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aldendc.sharepoint.com/sites/financialservices/I Drive Migration data/Transparency/Spending/2026-27/"/>
    </mc:Choice>
  </mc:AlternateContent>
  <xr:revisionPtr revIDLastSave="76" documentId="13_ncr:1_{B98D88CB-DE85-473D-AA6C-9F91FC7810B5}" xr6:coauthVersionLast="47" xr6:coauthVersionMax="47" xr10:uidLastSave="{664BDFC0-76F4-4CDD-903C-5CF12A690FE3}"/>
  <bookViews>
    <workbookView xWindow="28680" yWindow="-120" windowWidth="29040" windowHeight="15720" xr2:uid="{C123B140-2C89-4E1D-909F-B9D31A0454CF}"/>
  </bookViews>
  <sheets>
    <sheet name="Transparency 26-27" sheetId="1" r:id="rId1"/>
  </sheets>
  <externalReferences>
    <externalReference r:id="rId2"/>
  </externalReferences>
  <definedNames>
    <definedName name="_xlnm._FilterDatabase" localSheetId="0" hidden="1">'Transparency 26-27'!$A$1:$T$2696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289" i="1" l="1"/>
  <c r="D6289" i="1"/>
  <c r="E6289" i="1"/>
  <c r="F6289" i="1"/>
  <c r="G6289" i="1"/>
  <c r="I6289" i="1"/>
  <c r="K6289" i="1"/>
  <c r="L6289" i="1"/>
  <c r="M6289" i="1"/>
  <c r="N6289" i="1"/>
  <c r="S6289" i="1"/>
  <c r="C347" i="1"/>
  <c r="D347" i="1"/>
  <c r="E347" i="1"/>
  <c r="F347" i="1"/>
  <c r="G347" i="1"/>
  <c r="I347" i="1"/>
  <c r="K347" i="1"/>
  <c r="L347" i="1"/>
  <c r="M347" i="1"/>
  <c r="N347" i="1"/>
  <c r="S347" i="1"/>
  <c r="C1694" i="1"/>
  <c r="D1694" i="1"/>
  <c r="E1694" i="1"/>
  <c r="F1694" i="1"/>
  <c r="G1694" i="1"/>
  <c r="I1694" i="1"/>
  <c r="K1694" i="1"/>
  <c r="L1694" i="1"/>
  <c r="M1694" i="1"/>
  <c r="N1694" i="1"/>
  <c r="S1694" i="1"/>
</calcChain>
</file>

<file path=xl/sharedStrings.xml><?xml version="1.0" encoding="utf-8"?>
<sst xmlns="http://schemas.openxmlformats.org/spreadsheetml/2006/main" count="100798" uniqueCount="6034">
  <si>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</si>
  <si>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</si>
  <si>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</si>
  <si>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</si>
  <si>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</si>
  <si>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</si>
  <si>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</si>
  <si>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</si>
  <si>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</si>
  <si>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</si>
  <si>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</si>
  <si>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</si>
  <si>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</si>
  <si>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</si>
  <si>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</si>
  <si>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</si>
  <si>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</si>
  <si>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</si>
  <si>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</si>
  <si>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Supplier Name</t>
  </si>
  <si>
    <t>Wealden District Council</t>
  </si>
  <si>
    <t>E07000065</t>
  </si>
  <si>
    <t>Environmental &amp; Regulatry Serv</t>
  </si>
  <si>
    <t>Environmental Health</t>
  </si>
  <si>
    <t>Public Toilets &amp; C T S</t>
  </si>
  <si>
    <t>DB81</t>
  </si>
  <si>
    <t>Water And Sewerage Charges</t>
  </si>
  <si>
    <t>Water Services</t>
  </si>
  <si>
    <t>Premises Related Expenditure</t>
  </si>
  <si>
    <t>Revenue</t>
  </si>
  <si>
    <t>Business Stream</t>
  </si>
  <si>
    <t>Central Services To The Public</t>
  </si>
  <si>
    <t>Corporate Management</t>
  </si>
  <si>
    <t>1008</t>
  </si>
  <si>
    <t>Corporate Finance Costs</t>
  </si>
  <si>
    <t>CB11</t>
  </si>
  <si>
    <t>It Software - Maintenance</t>
  </si>
  <si>
    <t>322060</t>
  </si>
  <si>
    <t>Communications &amp; Computing</t>
  </si>
  <si>
    <t>5028</t>
  </si>
  <si>
    <t>Supplies And Services</t>
  </si>
  <si>
    <t>504</t>
  </si>
  <si>
    <t>FS01857-FIN-SYS-BACS SUBS-BACS System Subscription Service</t>
  </si>
  <si>
    <t>Bottomline Technologies Ltd</t>
  </si>
  <si>
    <t>Street Scene</t>
  </si>
  <si>
    <t>DC22</t>
  </si>
  <si>
    <t>Vehicle Operating Lease Charge</t>
  </si>
  <si>
    <t>Contrct Hire &amp; Operating Lease</t>
  </si>
  <si>
    <t>Transport Related Expenditure</t>
  </si>
  <si>
    <t>AS02555-381300-VEHICLE - OTHER COSTS</t>
  </si>
  <si>
    <t>Leasys Uk Ltd</t>
  </si>
  <si>
    <t>Highways &amp; Transport Services</t>
  </si>
  <si>
    <t>Parking Services</t>
  </si>
  <si>
    <t>Car Parks</t>
  </si>
  <si>
    <t>DB60</t>
  </si>
  <si>
    <t>Housing Services</t>
  </si>
  <si>
    <t>Repairs And Maintenance</t>
  </si>
  <si>
    <t>Responsive Repairs Gen Needs</t>
  </si>
  <si>
    <t>HB10</t>
  </si>
  <si>
    <t>Repairs And Maintenance (Rev)</t>
  </si>
  <si>
    <t>B&amp;Q (Pfh/Cel Central Billing)</t>
  </si>
  <si>
    <t>Supervision And Management</t>
  </si>
  <si>
    <t>Estates Management</t>
  </si>
  <si>
    <t>HC11</t>
  </si>
  <si>
    <t>Support Services</t>
  </si>
  <si>
    <t>Vehicle Fleet Management</t>
  </si>
  <si>
    <t>CD21</t>
  </si>
  <si>
    <t>FS01717-381600-VEHICLE - LEASING</t>
  </si>
  <si>
    <t>Vicarage Lane Offices</t>
  </si>
  <si>
    <t>DB50</t>
  </si>
  <si>
    <t>102</t>
  </si>
  <si>
    <t>Capital Programme</t>
  </si>
  <si>
    <t>Gf Capital Programme</t>
  </si>
  <si>
    <t>Capital Grants</t>
  </si>
  <si>
    <t>SA30</t>
  </si>
  <si>
    <t>Capital - Capital Grants</t>
  </si>
  <si>
    <t>Capital Expenditure</t>
  </si>
  <si>
    <t>PE01747-211100-FIXTURES &amp; FITTINGS</t>
  </si>
  <si>
    <t>Capital</t>
  </si>
  <si>
    <t>Cuckmere Community Bus Ltd</t>
  </si>
  <si>
    <t>PE01766-201720-Grants</t>
  </si>
  <si>
    <t>North Wealden Community Transport</t>
  </si>
  <si>
    <t xml:space="preserve">Forest Row Cricket Club      </t>
  </si>
  <si>
    <t>Crowborough Tennis &amp; Squash Club</t>
  </si>
  <si>
    <t>Housing Capital Gf</t>
  </si>
  <si>
    <t>SA01</t>
  </si>
  <si>
    <t>HS04942-211600-OTHER EXTERNAL SERVICES</t>
  </si>
  <si>
    <t>East Sussex County Council</t>
  </si>
  <si>
    <t>Osborne Energy Ltd</t>
  </si>
  <si>
    <t>Gms Adaptations</t>
  </si>
  <si>
    <t>Parity Trust</t>
  </si>
  <si>
    <t>Dolphin Lifts Kent Ltd</t>
  </si>
  <si>
    <t>P J Rushbridge</t>
  </si>
  <si>
    <t>Grumitt Wade Ltd</t>
  </si>
  <si>
    <t>Making Changes</t>
  </si>
  <si>
    <t>Prestige Stairlifts Ltd</t>
  </si>
  <si>
    <t xml:space="preserve">Enable Access      </t>
  </si>
  <si>
    <t>Adept Sussex Ltd</t>
  </si>
  <si>
    <t>Generation Home Improvements Ltd</t>
  </si>
  <si>
    <t>Mobility Homestyle Ltd</t>
  </si>
  <si>
    <t>Design Create Adapt Ltd</t>
  </si>
  <si>
    <t>Southern Mobility Centres Ltd</t>
  </si>
  <si>
    <t>Wessex Lift Co Ltd</t>
  </si>
  <si>
    <t>Capital - Land And Buildings</t>
  </si>
  <si>
    <t>Chris Bartholomew Electrical Contractors Ltd</t>
  </si>
  <si>
    <t>Booker &amp; Best Ltd</t>
  </si>
  <si>
    <t>Core Surveys Ltd</t>
  </si>
  <si>
    <t>Land And Buildings</t>
  </si>
  <si>
    <t>SA10</t>
  </si>
  <si>
    <t>Capital - It Software</t>
  </si>
  <si>
    <t>AS02599-211600-OTHER EXTERNAL SERVICES</t>
  </si>
  <si>
    <t>Civica Uk Ltd</t>
  </si>
  <si>
    <t>AS02522-241210-HORTICULTURAL - GROUNDS MAINTENANCE</t>
  </si>
  <si>
    <t>Chaffin Works</t>
  </si>
  <si>
    <t>AS02580-211300-EQUIPMENT PURCHASE/HIRE</t>
  </si>
  <si>
    <t>John Farrington &amp; Co Ltd</t>
  </si>
  <si>
    <t>AS02616-211600-OTHER EXTERNAL SERVICES</t>
  </si>
  <si>
    <t>AS02626-211600-OTHER EXTERNAL SERVICES</t>
  </si>
  <si>
    <t>AS02634-211600-OTHER EXTERNAL SERVICES</t>
  </si>
  <si>
    <t>AS02643-211400-EQUIPMENT REPAIR/MAINT</t>
  </si>
  <si>
    <t>Uckfield Community Technology College</t>
  </si>
  <si>
    <t>AS02648-211600-OTHER EXTERNAL SERVICES</t>
  </si>
  <si>
    <t>Southern Water Services Ltd</t>
  </si>
  <si>
    <t>AS02681-371000-UTILITIES - ELECTRICITY</t>
  </si>
  <si>
    <t>Uk Power Networks</t>
  </si>
  <si>
    <t>PE01800-201720-Grants</t>
  </si>
  <si>
    <t>Horam Village Hall And Recreation Ground</t>
  </si>
  <si>
    <t>PE01805-201720-Grants</t>
  </si>
  <si>
    <t>Wadhurst Pcc</t>
  </si>
  <si>
    <t>PL00597-151000-CONSULTANCY</t>
  </si>
  <si>
    <t>Quod Limited</t>
  </si>
  <si>
    <t>PL00740-211600-OTHER EXTERNAL SERVICES</t>
  </si>
  <si>
    <t>Sharpe Pritchard</t>
  </si>
  <si>
    <t>PL00767-211600-OTHER EXTERNAL SERVICES</t>
  </si>
  <si>
    <t>Chris Wood Acoustics</t>
  </si>
  <si>
    <t>PL00770-211600-OTHER EXTERNAL SERVICES</t>
  </si>
  <si>
    <t>I-Transport Llp</t>
  </si>
  <si>
    <t>PL00779-211600-OTHER EXTERNAL SERVICES</t>
  </si>
  <si>
    <t>Sunninghill Construction Co Ltd</t>
  </si>
  <si>
    <t>PL00782-211600-OTHER EXTERNAL SERVICES</t>
  </si>
  <si>
    <t>Calfordseaden Ltd</t>
  </si>
  <si>
    <t>PL00787-211600-OTHER EXTERNAL SERVICES</t>
  </si>
  <si>
    <t>PL00817-211600-OTHER EXTERNAL SERVICES</t>
  </si>
  <si>
    <t>Tetra Tech</t>
  </si>
  <si>
    <t>PL00854-211600-OTHER EXTERNAL SERVICES</t>
  </si>
  <si>
    <t>PL00860-211600-OTHER EXTERNAL SERVICES</t>
  </si>
  <si>
    <t>Xda Consulting Ltd</t>
  </si>
  <si>
    <t>PL00862-211600-OTHER EXTERNAL SERVICES</t>
  </si>
  <si>
    <t>Macconvilles Limited</t>
  </si>
  <si>
    <t>PL00879-211600-OTHER EXTERNAL SERVICES</t>
  </si>
  <si>
    <t>Lano Sports</t>
  </si>
  <si>
    <t>PL00902-211600-OTHER EXTERNAL SERVICES</t>
  </si>
  <si>
    <t>Pick Everard</t>
  </si>
  <si>
    <t>PL00917-211600-OTHER EXTERNAL SERVICES</t>
  </si>
  <si>
    <t>Stiles Harold Williams</t>
  </si>
  <si>
    <t>PL00924-211600-OTHER EXTERNAL SERVICES</t>
  </si>
  <si>
    <t>PL00928-211600-OTHER EXTERNAL SERVICES</t>
  </si>
  <si>
    <t>Hyde Development Limited</t>
  </si>
  <si>
    <t>PL00930-211600-OTHER EXTERNAL SERVICES</t>
  </si>
  <si>
    <t>Birketts Llp</t>
  </si>
  <si>
    <t>PL00948-211600-OTHER EXTERNAL SERVICES</t>
  </si>
  <si>
    <t>Chris Butler Archaeological Services Ltd</t>
  </si>
  <si>
    <t>PL00949-211600-OTHER EXTERNAL SERVICES</t>
  </si>
  <si>
    <t>Roberts Limbrick Ltd</t>
  </si>
  <si>
    <t>PL00951-211600-OTHER EXTERNAL SERVICES</t>
  </si>
  <si>
    <t>Spider Projects</t>
  </si>
  <si>
    <t>PL00958-211600-OTHER EXTERNAL SERVICES</t>
  </si>
  <si>
    <t>Lcd Consulting Ltd</t>
  </si>
  <si>
    <t>PL00962-211600-OTHER EXTERNAL SERVICES</t>
  </si>
  <si>
    <t>PL00964-211600-OTHER EXTERNAL SERVICES</t>
  </si>
  <si>
    <t>Simpson Hilder Associates Ltd</t>
  </si>
  <si>
    <t>PL00974-211600-OTHER EXTERNAL SERVICES</t>
  </si>
  <si>
    <t>PL00975-211600-OTHER EXTERNAL SERVICES</t>
  </si>
  <si>
    <t>PL00976-211600-OTHER EXTERNAL SERVICES</t>
  </si>
  <si>
    <t>Murphy Philipps Associates Llp</t>
  </si>
  <si>
    <t>PL00978-211600-OTHER EXTERNAL SERVICES</t>
  </si>
  <si>
    <t>PL00980-211600-OTHER EXTERNAL SERVICES</t>
  </si>
  <si>
    <t>Ashdown Site Investigation Ltd</t>
  </si>
  <si>
    <t>PL00982-211600-OTHER EXTERNAL SERVICES</t>
  </si>
  <si>
    <t>Omnia Environmental Consulting (South) Ltd</t>
  </si>
  <si>
    <t>PL00983-211600-OTHER EXTERNAL SERVICES</t>
  </si>
  <si>
    <t>PL00984-211600-OTHER EXTERNAL SERVICES</t>
  </si>
  <si>
    <t>PL00995-211600-OTHER EXTERNAL SERVICES</t>
  </si>
  <si>
    <t>Ece Planning Limited</t>
  </si>
  <si>
    <t>PL00997-211600-OTHER EXTERNAL SERVICES</t>
  </si>
  <si>
    <t>PL01004-211600-OTHER EXTERNAL SERVICES</t>
  </si>
  <si>
    <t>Phlorum Ltd</t>
  </si>
  <si>
    <t>PL01007-211600-OTHER EXTERNAL SERVICES</t>
  </si>
  <si>
    <t>Neilcott Construction Limited</t>
  </si>
  <si>
    <t>PL01010-211600-OTHER EXTERNAL SERVICES</t>
  </si>
  <si>
    <t>Am Pyro Ltd</t>
  </si>
  <si>
    <t>PL01012-211600-OTHER EXTERNAL SERVICES</t>
  </si>
  <si>
    <t>Enka Surveys</t>
  </si>
  <si>
    <t>PL01014-211600-OTHER EXTERNAL SERVICES</t>
  </si>
  <si>
    <t>Bevan Brittan Llp</t>
  </si>
  <si>
    <t>PL01022-211600-OTHER EXTERNAL SERVICES</t>
  </si>
  <si>
    <t>Norse Group Services Limited</t>
  </si>
  <si>
    <t>G M Monk Ltd</t>
  </si>
  <si>
    <t>Water Management Alliance</t>
  </si>
  <si>
    <t>Vehicles &amp; Equipment</t>
  </si>
  <si>
    <t>SA20</t>
  </si>
  <si>
    <t>Capital - Equipment</t>
  </si>
  <si>
    <t>WA00124-JWC-CONTRACTOR PYMTS-Joint Waste Contract Contractor Payments</t>
  </si>
  <si>
    <t>Petchey Industrial Properties (No 2) Limited</t>
  </si>
  <si>
    <t>WA00167-JWC-CONTRACTOR PYMTS-Joint Waste Contract Contractor Payments</t>
  </si>
  <si>
    <t>Poppypac Logistics Ltd</t>
  </si>
  <si>
    <t>WA00182-JWC-CONTRACTOR PYMTS-Joint Waste Contract Contractor Payments</t>
  </si>
  <si>
    <t>Biffa Municipal Ltd</t>
  </si>
  <si>
    <t>WA00183-JWC-CONTRACTOR PYMTS-Joint Waste Contract Contractor Payments</t>
  </si>
  <si>
    <t>WA00187-JWC-CONTRACTOR PYMTS-Joint Waste Contract Contractor Payments</t>
  </si>
  <si>
    <t>Capital - It Hardware</t>
  </si>
  <si>
    <t>IT02677-271200-ICT - HARDWARE PURCHASE</t>
  </si>
  <si>
    <t>Dell Corporation Ltd</t>
  </si>
  <si>
    <t>Capital - Vehicles And Plant</t>
  </si>
  <si>
    <t>AS02622-211600-OTHER EXTERNAL SERVICES</t>
  </si>
  <si>
    <t>C J Thorne &amp; Co Ltd</t>
  </si>
  <si>
    <t>CH01705-211400-EQUIPMENT REPAIR/MAINT</t>
  </si>
  <si>
    <t>WA00175-JWC-CONTRACTOR PYMTS-Joint Waste Contract Contractor Payments</t>
  </si>
  <si>
    <t>WA00176-JWC-CONTRACTOR PYMTS-Joint Waste Contract Contractor Payments</t>
  </si>
  <si>
    <t>Hra Capital Programme</t>
  </si>
  <si>
    <t>Hra New Builds</t>
  </si>
  <si>
    <t>TA01</t>
  </si>
  <si>
    <t>Capital - Consultancy</t>
  </si>
  <si>
    <t>HS04931-151000-CONSULTANCY</t>
  </si>
  <si>
    <t>Searls Land Limited</t>
  </si>
  <si>
    <t>HS04555-151000-CONSULTANCY</t>
  </si>
  <si>
    <t>Trinity Homes (Uk) Ltd</t>
  </si>
  <si>
    <t>HS04820-151000-CONSULTANCY</t>
  </si>
  <si>
    <t>Baily Garner</t>
  </si>
  <si>
    <t>HS04821-151000-CONSULTANCY</t>
  </si>
  <si>
    <t>HS04944-151000-CONSULTANCY</t>
  </si>
  <si>
    <t>Tdb Solutions</t>
  </si>
  <si>
    <t>HS05084-151000-CONSULTANCY</t>
  </si>
  <si>
    <t>Lawson Queay Chartered Surveyors</t>
  </si>
  <si>
    <t>Hra Planned Maint Affordable</t>
  </si>
  <si>
    <t>TA21</t>
  </si>
  <si>
    <t>Planned Maint Capital Works</t>
  </si>
  <si>
    <t>Bsw Heating Limited</t>
  </si>
  <si>
    <t>Hra Planned Maint Climate Wks</t>
  </si>
  <si>
    <t>TA24</t>
  </si>
  <si>
    <t>Hra Planned Maint Gen Ne</t>
  </si>
  <si>
    <t>TA20</t>
  </si>
  <si>
    <t>Alan Stevenson Associates Ltd</t>
  </si>
  <si>
    <t>E A R Sheppard Consulting</t>
  </si>
  <si>
    <t>Hra Planned Maint Ret Living</t>
  </si>
  <si>
    <t>TA22</t>
  </si>
  <si>
    <t>Hra Retiremt Living Ct Upgrade</t>
  </si>
  <si>
    <t>TA10</t>
  </si>
  <si>
    <t>La Housing Fund Properties</t>
  </si>
  <si>
    <t>TA02</t>
  </si>
  <si>
    <t>Chief Executive</t>
  </si>
  <si>
    <t>BA01</t>
  </si>
  <si>
    <t>B &amp; B - Non-Self Contained</t>
  </si>
  <si>
    <t>Services</t>
  </si>
  <si>
    <t>CH01748-261010-Accommodation - Bed &amp; Breakfast</t>
  </si>
  <si>
    <t>Bournemouth Convention Bureau Ltd</t>
  </si>
  <si>
    <t>Conferences And Seminars</t>
  </si>
  <si>
    <t>Expenses</t>
  </si>
  <si>
    <t>CH01744-261800-CONFERENCES &amp; SEMINARS</t>
  </si>
  <si>
    <t>Solace Group</t>
  </si>
  <si>
    <t>CH01753-261800-CONFERENCES &amp; SEMINARS</t>
  </si>
  <si>
    <t>Consultancy Fees</t>
  </si>
  <si>
    <t>CH01703-151000-CONSULTANCY</t>
  </si>
  <si>
    <t>Corporate Subscriptions</t>
  </si>
  <si>
    <t>Grants And Subscriptions</t>
  </si>
  <si>
    <t>CH01714-202100-SUBSCRIPTIONS</t>
  </si>
  <si>
    <t>Hemming Group Ltd</t>
  </si>
  <si>
    <t>CH01724-202100-SUBSCRIPTIONS</t>
  </si>
  <si>
    <t>West Devon Borough Council</t>
  </si>
  <si>
    <t>CH01762-202100-SUBSCRIPTIONS</t>
  </si>
  <si>
    <t>Local Councils Network</t>
  </si>
  <si>
    <t>Climate Change</t>
  </si>
  <si>
    <t>CC16</t>
  </si>
  <si>
    <t>PE01706-261800-CONFERENCES &amp; SEMINARS</t>
  </si>
  <si>
    <t>Apse</t>
  </si>
  <si>
    <t>Grants - One Off Grants</t>
  </si>
  <si>
    <t>PE01728-201720-Grants</t>
  </si>
  <si>
    <t>Crowborough Community Orchard</t>
  </si>
  <si>
    <t>PE01762-201720-Grants</t>
  </si>
  <si>
    <t>Horam Village Hall &amp; Recreation Ground</t>
  </si>
  <si>
    <t>PE01779-201720-Grants</t>
  </si>
  <si>
    <t>Heathfield &amp; Waldron Parish Council</t>
  </si>
  <si>
    <t>Hire Of Premises</t>
  </si>
  <si>
    <t>Rents</t>
  </si>
  <si>
    <t>PE01720-202400-HIRE OF PREMISES</t>
  </si>
  <si>
    <t>Uckfield Town Council</t>
  </si>
  <si>
    <t>PE01721-202400-HIRE OF PREMISES</t>
  </si>
  <si>
    <t>PE01776-202400-HIRE OF PREMISES</t>
  </si>
  <si>
    <t>Sussex Past Trading Limited</t>
  </si>
  <si>
    <t>PE01786-202400-HIRE OF PREMISES</t>
  </si>
  <si>
    <t>Herstmonceux Castle Estate</t>
  </si>
  <si>
    <t>Other Printing</t>
  </si>
  <si>
    <t>Print, Stationry &amp; Gen Off Exp</t>
  </si>
  <si>
    <t>PE01739-151000-CONSULTANCY</t>
  </si>
  <si>
    <t>Gumption Design Limited</t>
  </si>
  <si>
    <t>Other Supplies And Serv Cost</t>
  </si>
  <si>
    <t>Miscellaneous Expenses</t>
  </si>
  <si>
    <t>PE01758-211500-OTHER SUPPLIES &amp; SERVICES COSTS</t>
  </si>
  <si>
    <t>PE01759-211500-OTHER SUPPLIES &amp; SERVICES COSTS</t>
  </si>
  <si>
    <t>PE01784-211500-OTHER SUPPLIES &amp; SERVICES COSTS</t>
  </si>
  <si>
    <t>Blue Door Weddings</t>
  </si>
  <si>
    <t>PE01787-211500-OTHER SUPPLIES &amp; SERVICES COSTS</t>
  </si>
  <si>
    <t>Astech Promotions</t>
  </si>
  <si>
    <t>PE01792-211500-OTHER SUPPLIES &amp; SERVICES COSTS</t>
  </si>
  <si>
    <t>Seasoned Venues</t>
  </si>
  <si>
    <t>PE01794-211500-OTHER SUPPLIES &amp; SERVICES COSTS</t>
  </si>
  <si>
    <t>Peter At Sussex Apple Trees</t>
  </si>
  <si>
    <t>PE01795-211500-OTHER SUPPLIES &amp; SERVICES COSTS</t>
  </si>
  <si>
    <t>Solace In Business Ltd</t>
  </si>
  <si>
    <t>Communications</t>
  </si>
  <si>
    <t>CC90</t>
  </si>
  <si>
    <t>PL00988-202100-SUBSCRIPTIONS</t>
  </si>
  <si>
    <t>Lgcomms</t>
  </si>
  <si>
    <t>Mobile Phones - Purchase</t>
  </si>
  <si>
    <t>IT02671-271800-ICT - TELECOMMUNICATIONS - MOBILE PURCHASE</t>
  </si>
  <si>
    <t>Ee Limited</t>
  </si>
  <si>
    <t>Newspapers And Periodicals</t>
  </si>
  <si>
    <t>PL00821-202900-NEWSPAPERS &amp; MAGAZINES</t>
  </si>
  <si>
    <t>Pipers News Store</t>
  </si>
  <si>
    <t>PL00963-202900-NEWSPAPERS &amp; MAGAZINES</t>
  </si>
  <si>
    <t>Other External Services</t>
  </si>
  <si>
    <t>Private Contractors</t>
  </si>
  <si>
    <t>Third Party Payments</t>
  </si>
  <si>
    <t>PL00971-211600-OTHER EXTERNAL SERVICES</t>
  </si>
  <si>
    <t>Prg Publicity Ltd T/A Prg Marketing Comms</t>
  </si>
  <si>
    <t>PL00966-211500-OTHER SUPPLIES &amp; SERVICES COSTS</t>
  </si>
  <si>
    <t>PL00967-211500-OTHER SUPPLIES &amp; SERVICES COSTS</t>
  </si>
  <si>
    <t>PL00968-211500-OTHER SUPPLIES &amp; SERVICES COSTS</t>
  </si>
  <si>
    <t>PL00969-211500-OTHER SUPPLIES &amp; SERVICES COSTS</t>
  </si>
  <si>
    <t>Compliance</t>
  </si>
  <si>
    <t>CD61</t>
  </si>
  <si>
    <t>Agency Workers</t>
  </si>
  <si>
    <t>Direct Employee Expenses</t>
  </si>
  <si>
    <t>Employees</t>
  </si>
  <si>
    <t>LE00891-281200-LEGAL SERVICES - GENERAL</t>
  </si>
  <si>
    <t>Venn Group Limited</t>
  </si>
  <si>
    <t>Postage</t>
  </si>
  <si>
    <t>AS02401-301200-MAIL SERVICES  - POSTAGE</t>
  </si>
  <si>
    <t>Dsi Billing Services Ltd</t>
  </si>
  <si>
    <t>Royal Mail Group Limited</t>
  </si>
  <si>
    <t>All Pay Processing Fees</t>
  </si>
  <si>
    <t>Debt Management Expenses</t>
  </si>
  <si>
    <t>Capital Financing Costs</t>
  </si>
  <si>
    <t>FS01736-FIN-INC ALLPAY PROC-Allpay Processing Charges</t>
  </si>
  <si>
    <t>Allpay Ltd</t>
  </si>
  <si>
    <t>FS01850-FIN-INC ALLPAY PROC-Allpay Processing Charges</t>
  </si>
  <si>
    <t>External Audit Fees</t>
  </si>
  <si>
    <t>FS01813-FIN-AUDIT-CORE FEE-EXTERNAL AUDIT FEES - CORE AUDIT</t>
  </si>
  <si>
    <t>Grant Thornton Uk Llp</t>
  </si>
  <si>
    <t>FS01845-FIN-AUDIT-CORE FEE-EXTERNAL AUDIT FEES - CORE AUDIT</t>
  </si>
  <si>
    <t>FS01738-FIN-SYS-INC SYS PROC-Finance Income System Processing Charges</t>
  </si>
  <si>
    <t>Adelante Software Ltd</t>
  </si>
  <si>
    <t>FS01854-FIN-SYS-INC SYS PROC-Finance Income System Processing Charges</t>
  </si>
  <si>
    <t>Corporate Policy</t>
  </si>
  <si>
    <t>CC11</t>
  </si>
  <si>
    <t>It Software - Licences</t>
  </si>
  <si>
    <t>PL00828-271605-ICT - SOFTWARE LICENCE</t>
  </si>
  <si>
    <t>Granicus-Firmstep Ltd</t>
  </si>
  <si>
    <t>Director Of Place</t>
  </si>
  <si>
    <t>DA01</t>
  </si>
  <si>
    <t>Catering Charges</t>
  </si>
  <si>
    <t>Catering</t>
  </si>
  <si>
    <t>CH01738-111201-Catering - Food and Beverages</t>
  </si>
  <si>
    <t>Green Fig Catering Company</t>
  </si>
  <si>
    <t>CH01767-261800-CONFERENCES &amp; SEMINARS</t>
  </si>
  <si>
    <t>The Royal Town Planning Institute</t>
  </si>
  <si>
    <t>CH01683-151000-CONSULTANCY</t>
  </si>
  <si>
    <t>Jjg Consultancy &amp; Executive Coaching Services</t>
  </si>
  <si>
    <t>Staff Health And Safety</t>
  </si>
  <si>
    <t>Equip, Furniture &amp; Materials</t>
  </si>
  <si>
    <t>AS02666-220000-Health and Safety Equipment</t>
  </si>
  <si>
    <t>Posturite Limited</t>
  </si>
  <si>
    <t>E H Shared Servs Client Costs</t>
  </si>
  <si>
    <t>DE01</t>
  </si>
  <si>
    <t>Env Health Shared Service Chge</t>
  </si>
  <si>
    <t>Other Local Authorities</t>
  </si>
  <si>
    <t>FS01726-EHSS-ADMIN-EH Shared Service Administration</t>
  </si>
  <si>
    <t>Rother District Council</t>
  </si>
  <si>
    <t>Head Of Assets, Crematorium And Major Projects</t>
  </si>
  <si>
    <t>CG01</t>
  </si>
  <si>
    <t>CH01524-261400-AGENCY STAFF</t>
  </si>
  <si>
    <t>Tile Hill</t>
  </si>
  <si>
    <t>CH01696-261400-AGENCY STAFF</t>
  </si>
  <si>
    <t>Head Of Commercial &amp; Assets</t>
  </si>
  <si>
    <t>CF01</t>
  </si>
  <si>
    <t>Legal Fees</t>
  </si>
  <si>
    <t>LE00918-281200-LEGAL SERVICES - GENERAL</t>
  </si>
  <si>
    <t>Head Of Housing</t>
  </si>
  <si>
    <t>DB01</t>
  </si>
  <si>
    <t>CH01750-111201-Catering - Food and Beverages</t>
  </si>
  <si>
    <t>CH01715-151000-CONSULTANCY</t>
  </si>
  <si>
    <t>Ark Consultancy Limited</t>
  </si>
  <si>
    <t>CH01702-202100-SUBSCRIPTIONS</t>
  </si>
  <si>
    <t>London Borough Of Southwark Collections Accou</t>
  </si>
  <si>
    <t>CH01739-202100-SUBSCRIPTIONS</t>
  </si>
  <si>
    <t>The Housing Ombudsman</t>
  </si>
  <si>
    <t>CH01752-202100-SUBSCRIPTIONS</t>
  </si>
  <si>
    <t>Hqn Ltd</t>
  </si>
  <si>
    <t>Head Of Legal &amp; Governance Ser</t>
  </si>
  <si>
    <t>CE01</t>
  </si>
  <si>
    <t>CH01765-261800-CONFERENCES &amp; SEMINARS</t>
  </si>
  <si>
    <t>Cornerstone Barristers</t>
  </si>
  <si>
    <t>CH01758-202400-HIRE OF PREMISES</t>
  </si>
  <si>
    <t>Henners Limited</t>
  </si>
  <si>
    <t>LE00938-281200-LEGAL SERVICES - GENERAL</t>
  </si>
  <si>
    <t>Winnie The Pooh Centenary</t>
  </si>
  <si>
    <t>CC19</t>
  </si>
  <si>
    <t>PE01643-201720-Grants</t>
  </si>
  <si>
    <t>The Ashdown Forest Foundation</t>
  </si>
  <si>
    <t>Democratic Rep &amp; Management</t>
  </si>
  <si>
    <t>Civic Hospitality</t>
  </si>
  <si>
    <t>AA02</t>
  </si>
  <si>
    <t>The Royal British Legion Kent County</t>
  </si>
  <si>
    <t>Army Benevolent Fund</t>
  </si>
  <si>
    <t>Elected Members</t>
  </si>
  <si>
    <t>AA01</t>
  </si>
  <si>
    <t>CH01626-281200-LEGAL SERVICES - GENERAL</t>
  </si>
  <si>
    <t>CH01760-192111-Room Hire</t>
  </si>
  <si>
    <t>Crowborough Town Council</t>
  </si>
  <si>
    <t>Hotels And Lodgings</t>
  </si>
  <si>
    <t>CH01700-261800-CONFERENCES &amp; SEMINARS</t>
  </si>
  <si>
    <t>Lga</t>
  </si>
  <si>
    <t>LE00930-281200-LEGAL SERVICES - GENERAL</t>
  </si>
  <si>
    <t>Kenyon Brabrook Limited</t>
  </si>
  <si>
    <t>IT02676-271800-ICT - TELECOMMUNICATIONS - MOBILE PURCHASE</t>
  </si>
  <si>
    <t>Elections</t>
  </si>
  <si>
    <t>County Council Elections</t>
  </si>
  <si>
    <t>BB03</t>
  </si>
  <si>
    <t>Equipment Purchase/Hire</t>
  </si>
  <si>
    <t>EL01136-211300-EQUIPMENT PURCHASE/HIRE</t>
  </si>
  <si>
    <t>EL01226-211300-EQUIPMENT PURCHASE/HIRE</t>
  </si>
  <si>
    <t>Colour Data Uk Ltd</t>
  </si>
  <si>
    <t>EL01141-192111-Room Hire</t>
  </si>
  <si>
    <t>Alciston And Selmeston Village Hall</t>
  </si>
  <si>
    <t>EL01142-192111-Room Hire</t>
  </si>
  <si>
    <t>The Dicker Village Hall</t>
  </si>
  <si>
    <t>EL01143-192111-Room Hire</t>
  </si>
  <si>
    <t>Berwick Village Hall</t>
  </si>
  <si>
    <t>EL01144-192111-Room Hire</t>
  </si>
  <si>
    <t>Ripe &amp; Chalvington Hayton Baker Hall</t>
  </si>
  <si>
    <t>EL01146-192111-Room Hire</t>
  </si>
  <si>
    <t>Chiddingly Village Hall Management Committee</t>
  </si>
  <si>
    <t>EL01148-192111-Room Hire</t>
  </si>
  <si>
    <t>Lucas Memorial Hall</t>
  </si>
  <si>
    <t>EL01149-192111-Room Hire</t>
  </si>
  <si>
    <t>Hellingly Parish Council</t>
  </si>
  <si>
    <t>EL01150-192111-Room Hire</t>
  </si>
  <si>
    <t>Herstmonceux Village Hall</t>
  </si>
  <si>
    <t>EL01151-192111-Room Hire</t>
  </si>
  <si>
    <t>St Michael And All Angels Church</t>
  </si>
  <si>
    <t>EL01152-192111-Room Hire</t>
  </si>
  <si>
    <t>Freedom Leisure</t>
  </si>
  <si>
    <t>EL01153-192111-Room Hire</t>
  </si>
  <si>
    <t>All Saints Church</t>
  </si>
  <si>
    <t>EL01154-192111-Room Hire</t>
  </si>
  <si>
    <t>1st Crowborough Scout Group</t>
  </si>
  <si>
    <t>EL01155-192111-Room Hire</t>
  </si>
  <si>
    <t>St Richard'S Church</t>
  </si>
  <si>
    <t>EL01156-192111-Room Hire</t>
  </si>
  <si>
    <t>St John The Evangelist Church</t>
  </si>
  <si>
    <t>EL01157-192111-Room Hire</t>
  </si>
  <si>
    <t>Forest Row Parish Council</t>
  </si>
  <si>
    <t>EL01158-192111-Room Hire</t>
  </si>
  <si>
    <t>Ashurst Wood Village Centre</t>
  </si>
  <si>
    <t>EL01159-192111-Room Hire</t>
  </si>
  <si>
    <t>Hammerwood &amp; Holtye Hall</t>
  </si>
  <si>
    <t>EL01161-192111-Room Hire</t>
  </si>
  <si>
    <t>Hartfield Village Hall</t>
  </si>
  <si>
    <t>EL01162-192111-Room Hire</t>
  </si>
  <si>
    <t>Eridge Village Hall Bookings Secretary</t>
  </si>
  <si>
    <t>EL01163-192111-Room Hire</t>
  </si>
  <si>
    <t>Mark Cross Community Centre</t>
  </si>
  <si>
    <t>EL01164-192111-Room Hire</t>
  </si>
  <si>
    <t>Blackham Village Hall</t>
  </si>
  <si>
    <t>EL01165-192111-Room Hire</t>
  </si>
  <si>
    <t>Groombridge Village Hall</t>
  </si>
  <si>
    <t>EL01166-192111-Room Hire</t>
  </si>
  <si>
    <t>The Kings' Hall, Withyham</t>
  </si>
  <si>
    <t>EL01168-192111-Room Hire</t>
  </si>
  <si>
    <t>EL01169-192111-Room Hire</t>
  </si>
  <si>
    <t>Lion House Park Residents' Social Group</t>
  </si>
  <si>
    <t>EL01170-192111-Room Hire</t>
  </si>
  <si>
    <t>Hailsham Frontiers Charitable Trust Ltd</t>
  </si>
  <si>
    <t>EL01171-192111-Room Hire</t>
  </si>
  <si>
    <t>Union Corner Hall</t>
  </si>
  <si>
    <t>EL01173-192111-Room Hire</t>
  </si>
  <si>
    <t>Summerheath Hall</t>
  </si>
  <si>
    <t>EL01174-192111-Room Hire</t>
  </si>
  <si>
    <t>Union Church Heathfield</t>
  </si>
  <si>
    <t>EL01175-192111-Room Hire</t>
  </si>
  <si>
    <t>St Richard'S Church Hall Fund</t>
  </si>
  <si>
    <t>EL01178-192111-Room Hire</t>
  </si>
  <si>
    <t>Five Ashes Village Hall Cio</t>
  </si>
  <si>
    <t>EL01179-192111-Room Hire</t>
  </si>
  <si>
    <t>Mayfield Scouts &amp; Guides Charitable Trust</t>
  </si>
  <si>
    <t>EL01180-192111-Room Hire</t>
  </si>
  <si>
    <t>Parish Of Buxted And Hadlow Down</t>
  </si>
  <si>
    <t>EL01181-192111-Room Hire</t>
  </si>
  <si>
    <t>Isfield Village Hall</t>
  </si>
  <si>
    <t>EL01183-192111-Room Hire</t>
  </si>
  <si>
    <t>Danehill Village Hall</t>
  </si>
  <si>
    <t>EL01184-192111-Room Hire</t>
  </si>
  <si>
    <t>Fletching Village Hall</t>
  </si>
  <si>
    <t>EL01185-192111-Room Hire</t>
  </si>
  <si>
    <t>EL01186-192111-Room Hire</t>
  </si>
  <si>
    <t>Fairwarp Village Hall</t>
  </si>
  <si>
    <t>EL01187-192111-Room Hire</t>
  </si>
  <si>
    <t>Maresfield Village Hall</t>
  </si>
  <si>
    <t>EL01188-192111-Room Hire</t>
  </si>
  <si>
    <t>Nutley War Memorial Trust</t>
  </si>
  <si>
    <t>EL01189-192111-Room Hire</t>
  </si>
  <si>
    <t>Ethel Wood Community Centre</t>
  </si>
  <si>
    <t>EL01190-192111-Room Hire</t>
  </si>
  <si>
    <t>St Wilfrid'S Hall</t>
  </si>
  <si>
    <t>EL01192-192111-Room Hire</t>
  </si>
  <si>
    <t>Westham Village Hall Management Committee</t>
  </si>
  <si>
    <t>EL01193-192111-Room Hire</t>
  </si>
  <si>
    <t>St Wilfrids Pcc</t>
  </si>
  <si>
    <t>EL01194-192111-Room Hire</t>
  </si>
  <si>
    <t>Manor Primary School</t>
  </si>
  <si>
    <t>EL01195-192111-Room Hire</t>
  </si>
  <si>
    <t>EL01196-192111-Room Hire</t>
  </si>
  <si>
    <t>EL01197-192111-Room Hire</t>
  </si>
  <si>
    <t>Blackboys Recreation Ground</t>
  </si>
  <si>
    <t>EL01198-192111-Room Hire</t>
  </si>
  <si>
    <t>Framfield Recreation Ground</t>
  </si>
  <si>
    <t>EL01199-192111-Room Hire</t>
  </si>
  <si>
    <t>EL01202-192111-Room Hire</t>
  </si>
  <si>
    <t>Broad Oak Village Hall</t>
  </si>
  <si>
    <t>EL01203-192111-Room Hire</t>
  </si>
  <si>
    <t>EL01205-192111-Room Hire</t>
  </si>
  <si>
    <t>Dunn Village Hall</t>
  </si>
  <si>
    <t>EL01206-192111-Room Hire</t>
  </si>
  <si>
    <t>Ninfield Methodist Church</t>
  </si>
  <si>
    <t>EL01211-192111-Room Hire</t>
  </si>
  <si>
    <t>Stone Cross Memorial Hall</t>
  </si>
  <si>
    <t>EL01212-192111-Room Hire</t>
  </si>
  <si>
    <t>Polegate Community Association</t>
  </si>
  <si>
    <t>EL01213-192111-Room Hire</t>
  </si>
  <si>
    <t>St. Georges Church</t>
  </si>
  <si>
    <t>EL01215-192111-Room Hire</t>
  </si>
  <si>
    <t>Frant Memorial Hall</t>
  </si>
  <si>
    <t>EL01216-192111-Room Hire</t>
  </si>
  <si>
    <t>Wadhurst Parish Council</t>
  </si>
  <si>
    <t>EL01217-192111-Room Hire</t>
  </si>
  <si>
    <t>Hadlow Down Village Hall</t>
  </si>
  <si>
    <t>EL01218-192111-Room Hire</t>
  </si>
  <si>
    <t>Rotherfield Village Hall</t>
  </si>
  <si>
    <t>EL01219-192111-Room Hire</t>
  </si>
  <si>
    <t>Wannock Village Hall</t>
  </si>
  <si>
    <t>EL01220-192111-Room Hire</t>
  </si>
  <si>
    <t>Trinity Church Willingdon</t>
  </si>
  <si>
    <t>EL01221-192111-Room Hire</t>
  </si>
  <si>
    <t>Alfriston War Memorial Hall</t>
  </si>
  <si>
    <t>EL01222-192111-Room Hire</t>
  </si>
  <si>
    <t>East Dean &amp; Friston Village Hall Trust</t>
  </si>
  <si>
    <t>EL01223-192111-Room Hire</t>
  </si>
  <si>
    <t>Wilmington Village Club</t>
  </si>
  <si>
    <t>EL01224-192111-Room Hire</t>
  </si>
  <si>
    <t>Willingdon Memorial Hall</t>
  </si>
  <si>
    <t>EL01227-192111-Room Hire</t>
  </si>
  <si>
    <t>Litlington Village Hall</t>
  </si>
  <si>
    <t>EL01229-192111-Room Hire</t>
  </si>
  <si>
    <t>High Hurstwood Parochial Church Council</t>
  </si>
  <si>
    <t>EL01234-192111-Room Hire</t>
  </si>
  <si>
    <t>East Sussex National Golf Club</t>
  </si>
  <si>
    <t>EL01240-192111-Room Hire</t>
  </si>
  <si>
    <t>Hailsham Town Council</t>
  </si>
  <si>
    <t>Leased/Hired Vehicle Costs</t>
  </si>
  <si>
    <t>EL01138-381210-VEHICLE - HIRE</t>
  </si>
  <si>
    <t>Euro Self Drive Ltd</t>
  </si>
  <si>
    <t>EL01139-381210-VEHICLE - HIRE</t>
  </si>
  <si>
    <t>EL01235-192200-SECURITY</t>
  </si>
  <si>
    <t>Sussex Security Services Close Protection Ltd</t>
  </si>
  <si>
    <t>EL01236-192200-SECURITY</t>
  </si>
  <si>
    <t>EL01140-ELE-POLL CARD-PRINT-Polling Cards Printing</t>
  </si>
  <si>
    <t>Civica Election Services</t>
  </si>
  <si>
    <t>EL01177-191610-Non paper printing</t>
  </si>
  <si>
    <t>Go 2 Dave Limited</t>
  </si>
  <si>
    <t>EL01140-ELE-POSTVOTE-POST-Postal Vote Pack Postage</t>
  </si>
  <si>
    <t>EL01230-301200-MAIL SERVICES  - POSTAGE</t>
  </si>
  <si>
    <t>EL01231-301200-MAIL SERVICES  - POSTAGE</t>
  </si>
  <si>
    <t>EL01232-301200-MAIL SERVICES  - POSTAGE</t>
  </si>
  <si>
    <t>EL01233-301200-MAIL SERVICES  - POSTAGE</t>
  </si>
  <si>
    <t>EL01239-301200-MAIL SERVICES  - POSTAGE</t>
  </si>
  <si>
    <t>Stationery And Consumables</t>
  </si>
  <si>
    <t>EL01127-340001-Stationery</t>
  </si>
  <si>
    <t>Shaw &amp; Sons Ltd</t>
  </si>
  <si>
    <t>Training Course Fees</t>
  </si>
  <si>
    <t>Indirect Employee Expenses</t>
  </si>
  <si>
    <t>EL01228-261500-TRAINING</t>
  </si>
  <si>
    <t>Association Of Electoral Administrators</t>
  </si>
  <si>
    <t>Electoral Registration</t>
  </si>
  <si>
    <t>CD71</t>
  </si>
  <si>
    <t>EL01208-202100-SUBSCRIPTIONS</t>
  </si>
  <si>
    <t>Thomson Reuters (Professional) Uk Ltd</t>
  </si>
  <si>
    <t>Equip Repairs And Maintenance</t>
  </si>
  <si>
    <t>EL01137-211400-EQUIPMENT REPAIR/MAINT</t>
  </si>
  <si>
    <t>Twofold Ltd</t>
  </si>
  <si>
    <t>EL01090-191602-Printing</t>
  </si>
  <si>
    <t>EL01238-ELE-REG-PRINT-Weekly Registration Letters Print and Post</t>
  </si>
  <si>
    <t>EL01176-ELE-GEN-POST-Electoral Services General Postage</t>
  </si>
  <si>
    <t>P000959-340020-Stationery - Printed Envelopes</t>
  </si>
  <si>
    <t>Westcountry Corp T/A Westcountry Grp</t>
  </si>
  <si>
    <t>Parish Council Elections</t>
  </si>
  <si>
    <t>BB02</t>
  </si>
  <si>
    <t>EL01132-ELE-BALLOT-PRINT-Ballot Paper Printing</t>
  </si>
  <si>
    <t>EL01132-ELE-POSTVOTE-POST-Postal Vote Pack Postage</t>
  </si>
  <si>
    <t>Emergency Planning</t>
  </si>
  <si>
    <t>Cost Of Living</t>
  </si>
  <si>
    <t>DB72</t>
  </si>
  <si>
    <t>Wealden Volunteering</t>
  </si>
  <si>
    <t>DB70</t>
  </si>
  <si>
    <t>CH01721-151000-CONSULTANCY</t>
  </si>
  <si>
    <t>CH01723-202100-SUBSCRIPTIONS</t>
  </si>
  <si>
    <t>Sussex Resilience Forum</t>
  </si>
  <si>
    <t>It Hardware - Purchase (Reven)</t>
  </si>
  <si>
    <t>IT02645-271200-ICT - HARDWARE PURCHASE</t>
  </si>
  <si>
    <t>Insight Direct Uk Ltd</t>
  </si>
  <si>
    <t>Protective Clothing</t>
  </si>
  <si>
    <t>Clothes, Uniform And Laundry</t>
  </si>
  <si>
    <t>CH01657-141151-Emergency Planning Supplies</t>
  </si>
  <si>
    <t>East Sussex Vision Support</t>
  </si>
  <si>
    <t>General Grants</t>
  </si>
  <si>
    <t>Community Grants</t>
  </si>
  <si>
    <t>CC40</t>
  </si>
  <si>
    <t>Grants - Service Level Agree</t>
  </si>
  <si>
    <t>Community Grant Service Level</t>
  </si>
  <si>
    <t>You Raise Me Up</t>
  </si>
  <si>
    <t>Crowborough For Young People Ltd</t>
  </si>
  <si>
    <t>People Matter</t>
  </si>
  <si>
    <t>Rotherfield St Martin</t>
  </si>
  <si>
    <t>Lotus Families</t>
  </si>
  <si>
    <t>Sussex Support Service Cic</t>
  </si>
  <si>
    <t>Family Support Work</t>
  </si>
  <si>
    <t>The Groundwork South Trust Ltd</t>
  </si>
  <si>
    <t>Mayfield And Five Ashes Community Services</t>
  </si>
  <si>
    <t>Association Of Carers</t>
  </si>
  <si>
    <t>Wealden Citizens Advice</t>
  </si>
  <si>
    <t>Ouse Valley Energy Services Co (Ovesco)</t>
  </si>
  <si>
    <t>Wealden Works</t>
  </si>
  <si>
    <t>Lifesize Cic</t>
  </si>
  <si>
    <t>East Sussex Hearing</t>
  </si>
  <si>
    <t>Hailsham Youth Service Cic</t>
  </si>
  <si>
    <t>3va</t>
  </si>
  <si>
    <t>Action In Rural Sussex</t>
  </si>
  <si>
    <t>The Shed At Forest Row</t>
  </si>
  <si>
    <t>Conservators Of Ashdown Forest</t>
  </si>
  <si>
    <t>Furnace Brook Cic</t>
  </si>
  <si>
    <t>Local Land Charges</t>
  </si>
  <si>
    <t>Local Land Charges Chargeable</t>
  </si>
  <si>
    <t>DC30</t>
  </si>
  <si>
    <t>PA01604-151000-CONSULTANCY</t>
  </si>
  <si>
    <t>PA01605-151000-CONSULTANCY</t>
  </si>
  <si>
    <t>PA01606-151000-CONSULTANCY</t>
  </si>
  <si>
    <t>PA01708-202100-SUBSCRIPTIONS</t>
  </si>
  <si>
    <t>Local Land Charges Institute</t>
  </si>
  <si>
    <t>Local Tax Collection</t>
  </si>
  <si>
    <t>Business Rates Collection</t>
  </si>
  <si>
    <t>DD30</t>
  </si>
  <si>
    <t>FS01758-151000-CONSULTANCY</t>
  </si>
  <si>
    <t>Inform Holdings Limited</t>
  </si>
  <si>
    <t>Council Tax Collection</t>
  </si>
  <si>
    <t>DD20</t>
  </si>
  <si>
    <t>FS01749-211600-OTHER EXTERNAL SERVICES</t>
  </si>
  <si>
    <t>Telsolutions Ltd</t>
  </si>
  <si>
    <t>Out Of Hours Telephone Fees</t>
  </si>
  <si>
    <t>FS01755-211620-Out of Hours Calls</t>
  </si>
  <si>
    <t>Careium Uk Ltd</t>
  </si>
  <si>
    <t>Publications/Paper Printing</t>
  </si>
  <si>
    <t>FS01832-191601-Publications/paper printing</t>
  </si>
  <si>
    <t>Peoplescout Limited</t>
  </si>
  <si>
    <t>Recovery &amp; Enforcement</t>
  </si>
  <si>
    <t>DD40</t>
  </si>
  <si>
    <t>Bailiff'S Fees</t>
  </si>
  <si>
    <t>Rundle &amp; Co Ltd</t>
  </si>
  <si>
    <t>Marston Holdings Ltd</t>
  </si>
  <si>
    <t>Bristow &amp; Sutor</t>
  </si>
  <si>
    <t>Credit/Debit Card Process Fees</t>
  </si>
  <si>
    <t>Specialist Services</t>
  </si>
  <si>
    <t>DD61</t>
  </si>
  <si>
    <t>FS01805-151000-CONSULTANCY</t>
  </si>
  <si>
    <t>Mri Community Software Limited</t>
  </si>
  <si>
    <t>FS01841-151000-CONSULTANCY</t>
  </si>
  <si>
    <t>FS01846-151000-CONSULTANCY</t>
  </si>
  <si>
    <t>Airey Consultancy Services Ltd</t>
  </si>
  <si>
    <t>FS01855-202100-SUBSCRIPTIONS</t>
  </si>
  <si>
    <t>Lasa Charity Uk Ltd</t>
  </si>
  <si>
    <t>FS01728-301200-MAIL SERVICES  - POSTAGE</t>
  </si>
  <si>
    <t>FS01843-301200-MAIL SERVICES  - POSTAGE</t>
  </si>
  <si>
    <t>Non Distributed Costs</t>
  </si>
  <si>
    <t>Central Costs</t>
  </si>
  <si>
    <t>GA01</t>
  </si>
  <si>
    <t>Early Retirement Payments</t>
  </si>
  <si>
    <t>Cultural &amp; Related Services</t>
  </si>
  <si>
    <t>Culture &amp; Heritage</t>
  </si>
  <si>
    <t>Culture</t>
  </si>
  <si>
    <t>CC31</t>
  </si>
  <si>
    <t>PE01700-151000-CONSULTANCY</t>
  </si>
  <si>
    <t>Flatland Projects Cic</t>
  </si>
  <si>
    <t>PE01749-151000-CONSULTANCY</t>
  </si>
  <si>
    <t>Always Possible Ltd</t>
  </si>
  <si>
    <t>PE01750-151000-CONSULTANCY</t>
  </si>
  <si>
    <t>Look Again Studio Imeus Ltd</t>
  </si>
  <si>
    <t>PE01725-211500-OTHER SUPPLIES &amp; SERVICES COSTS</t>
  </si>
  <si>
    <t>18 Hours Ltd</t>
  </si>
  <si>
    <t>PE01737-211500-OTHER SUPPLIES &amp; SERVICES COSTS</t>
  </si>
  <si>
    <t>Review Of Sussex Arts C.I.C</t>
  </si>
  <si>
    <t>PE01738-211500-OTHER SUPPLIES &amp; SERVICES COSTS</t>
  </si>
  <si>
    <t>The Makers Directory</t>
  </si>
  <si>
    <t>PE01756-211500-OTHER SUPPLIES &amp; SERVICES COSTS</t>
  </si>
  <si>
    <t>Open Spaces</t>
  </si>
  <si>
    <t>Cuckoo Trail</t>
  </si>
  <si>
    <t>DB43</t>
  </si>
  <si>
    <t>Grounds Maintenance</t>
  </si>
  <si>
    <t>Grounds Maintenance Costs</t>
  </si>
  <si>
    <t>AS02243-241220-Arboricultural - Tree Maintenance</t>
  </si>
  <si>
    <t>AS02618-HOU-GROUNDMAINT-GEN-Grounds Maintenance</t>
  </si>
  <si>
    <t>Awf Services</t>
  </si>
  <si>
    <t>AS02632-HOU-GROUNDMAINT-GEN-Grounds Maintenance</t>
  </si>
  <si>
    <t>AS02385-211400-EQUIPMENT REPAIR/MAINT</t>
  </si>
  <si>
    <t>AS02619-391113-WORKS - BUILDINGS - REPAIR</t>
  </si>
  <si>
    <t>Tree Works</t>
  </si>
  <si>
    <t>AS02578-241220-Arboricultural - Tree Maintenance</t>
  </si>
  <si>
    <t>Green Spaces &amp; Amenity Land</t>
  </si>
  <si>
    <t>DB42</t>
  </si>
  <si>
    <t>Electricity Charges</t>
  </si>
  <si>
    <t>Energy Costs</t>
  </si>
  <si>
    <t>Yu Energy</t>
  </si>
  <si>
    <t>AS02239-241220-Arboricultural - Tree Maintenance</t>
  </si>
  <si>
    <t>AS02527-241210-HORTICULTURAL - GROUNDS MAINTENANCE</t>
  </si>
  <si>
    <t>AS02528-241210-HORTICULTURAL - GROUNDS MAINTENANCE</t>
  </si>
  <si>
    <t>AS02615-HOU-GROUNDMAINT-GEN-Grounds Maintenance</t>
  </si>
  <si>
    <t>AS02629-HOU-GROUNDMAINT-GEN-Grounds Maintenance</t>
  </si>
  <si>
    <t>AS02668-HOU-GROUNDMAINT-GEN-Grounds Maintenance</t>
  </si>
  <si>
    <t>AS02675-241210-HORTICULTURAL - GROUNDS MAINTENANCE</t>
  </si>
  <si>
    <t>AS02676-241210-HORTICULTURAL - GROUNDS MAINTENANCE</t>
  </si>
  <si>
    <t>HS04531-HOU-GROUNDMAINT-CORE-Grounds Maintenance Contract Core Costs</t>
  </si>
  <si>
    <t>Idverde Ltd</t>
  </si>
  <si>
    <t>HS05020-HOU-GROUNDMAINT-CORE-Grounds Maintenance Contract Core Costs</t>
  </si>
  <si>
    <t>Public Notices And Information</t>
  </si>
  <si>
    <t>AS02669-191011-ADVERTISING - STATUTORY</t>
  </si>
  <si>
    <t>AS02526-241220-Arboricultural - Tree Maintenance</t>
  </si>
  <si>
    <t>AS02601-241220-Arboricultural - Tree Maintenance</t>
  </si>
  <si>
    <t>AS02608-241220-Arboricultural - Tree Maintenance</t>
  </si>
  <si>
    <t>Valuation Fees</t>
  </si>
  <si>
    <t>AS02539-211600-OTHER EXTERNAL SERVICES</t>
  </si>
  <si>
    <t>Henry Adams Llp</t>
  </si>
  <si>
    <t>AS02640-371300-UTILITIES - WATER</t>
  </si>
  <si>
    <t>Pevensey &amp; Cuckmere Water Level Mgmt Brd</t>
  </si>
  <si>
    <t>AS02641-371300-UTILITIES - WATER</t>
  </si>
  <si>
    <t>Castle Water Ltd</t>
  </si>
  <si>
    <t>Horsted Green Park Sangs</t>
  </si>
  <si>
    <t>CC63</t>
  </si>
  <si>
    <t>AS02631-HOU-GROUNDMAINT-GEN-Grounds Maintenance</t>
  </si>
  <si>
    <t>Joint Samm Strategy</t>
  </si>
  <si>
    <t>CC60</t>
  </si>
  <si>
    <t>PE01789-211600-OTHER EXTERNAL SERVICES</t>
  </si>
  <si>
    <t>Walsh Manor Sangs</t>
  </si>
  <si>
    <t>CC62</t>
  </si>
  <si>
    <t>AS02242-241220-Arboricultural - Tree Maintenance</t>
  </si>
  <si>
    <t>AS02630-HOU-GROUNDMAINT-GEN-Grounds Maintenance</t>
  </si>
  <si>
    <t>Recreation &amp; Sport</t>
  </si>
  <si>
    <t>Leisure &amp; Sport</t>
  </si>
  <si>
    <t>CC30</t>
  </si>
  <si>
    <t>PE01570-151000-CONSULTANCY</t>
  </si>
  <si>
    <t>The Sport Leisure And Culture Consultancy</t>
  </si>
  <si>
    <t>PE01623-151000-CONSULTANCY</t>
  </si>
  <si>
    <t>PE01754-202100-SUBSCRIPTIONS</t>
  </si>
  <si>
    <t>The Chief Cultural &amp; Leisure Officers Assoc</t>
  </si>
  <si>
    <t>PE01760-202400-HIRE OF PREMISES</t>
  </si>
  <si>
    <t>PE01774-211600-OTHER EXTERNAL SERVICES</t>
  </si>
  <si>
    <t>PE01784-211600-OTHER EXTERNAL SERVICES</t>
  </si>
  <si>
    <t>PE01787-211600-OTHER EXTERNAL SERVICES</t>
  </si>
  <si>
    <t>PE01795-211600-OTHER EXTERNAL SERVICES</t>
  </si>
  <si>
    <t>PE01733-211500-OTHER SUPPLIES &amp; SERVICES COSTS</t>
  </si>
  <si>
    <t>Shoreline Management</t>
  </si>
  <si>
    <t>DC26</t>
  </si>
  <si>
    <t>AS02542-211600-OTHER EXTERNAL SERVICES</t>
  </si>
  <si>
    <t>Monson Engineering Ltd</t>
  </si>
  <si>
    <t>AS02684-211300-EQUIPMENT PURCHASE/HIRE</t>
  </si>
  <si>
    <t>Balcan Engineering Limited</t>
  </si>
  <si>
    <t>The Crown Estate Re: Knight Frank Rent</t>
  </si>
  <si>
    <t>Tourism</t>
  </si>
  <si>
    <t>CC51</t>
  </si>
  <si>
    <t>Advertising</t>
  </si>
  <si>
    <t>PE01803-191001-Advertising</t>
  </si>
  <si>
    <t>Firebrand Design Limited</t>
  </si>
  <si>
    <t>PE01735-202100-SUBSCRIPTIONS</t>
  </si>
  <si>
    <t>PE01704-271610-ICT - SOFTWARE MAINTENANCE</t>
  </si>
  <si>
    <t>PE01741-211600-OTHER EXTERNAL SERVICES</t>
  </si>
  <si>
    <t>PE01742-211600-OTHER EXTERNAL SERVICES</t>
  </si>
  <si>
    <t>Ashdown Radio (Was Uckfield Community Radio)</t>
  </si>
  <si>
    <t>PE01743-211600-OTHER EXTERNAL SERVICES</t>
  </si>
  <si>
    <t>Regional Media Group Ltd</t>
  </si>
  <si>
    <t>PE01744-211600-OTHER EXTERNAL SERVICES</t>
  </si>
  <si>
    <t>Bourne Free Publications Ltd</t>
  </si>
  <si>
    <t>PE01745-211600-OTHER EXTERNAL SERVICES</t>
  </si>
  <si>
    <t>Crowborough News</t>
  </si>
  <si>
    <t>PE01748-211600-OTHER EXTERNAL SERVICES</t>
  </si>
  <si>
    <t>Uckfield Matters</t>
  </si>
  <si>
    <t>PE01757-211600-OTHER EXTERNAL SERVICES</t>
  </si>
  <si>
    <t>PE01793-211500-OTHER SUPPLIES &amp; SERVICES COSTS</t>
  </si>
  <si>
    <t>Studio Playne Limited</t>
  </si>
  <si>
    <t>Cemetery, Crem &amp; Mort Services</t>
  </si>
  <si>
    <t>Closed Churchyards</t>
  </si>
  <si>
    <t>DB44</t>
  </si>
  <si>
    <t>AS02525-241210-HORTICULTURAL - GROUNDS MAINTENANCE</t>
  </si>
  <si>
    <t>AS02609-241220-Arboricultural - Tree Maintenance</t>
  </si>
  <si>
    <t>Wealden Crematorium</t>
  </si>
  <si>
    <t>CM01</t>
  </si>
  <si>
    <t>CH01708-191001-Advertising</t>
  </si>
  <si>
    <t>Wilhar Publications Ltd</t>
  </si>
  <si>
    <t>CH01716-191001-Advertising</t>
  </si>
  <si>
    <t>Ricochet Signs Ltd</t>
  </si>
  <si>
    <t>CH01717-191001-Advertising</t>
  </si>
  <si>
    <t>CH01768-261400-AGENCY STAFF</t>
  </si>
  <si>
    <t>Lee Snashfold Crematoria Mgmt &amp; Cons Ltd</t>
  </si>
  <si>
    <t>Cleaning Charges</t>
  </si>
  <si>
    <t>Cleaning And Domestic Supplies</t>
  </si>
  <si>
    <t>AS02249-131320-Cleaning - Cleaning Service</t>
  </si>
  <si>
    <t>Bluefrog Cleaning Services Ltd</t>
  </si>
  <si>
    <t>AS02570-131320-Cleaning - Cleaning Service</t>
  </si>
  <si>
    <t>Commercial Waste Charges</t>
  </si>
  <si>
    <t>AS02227-182016-Waste Management - Wheeled Refuse Bins</t>
  </si>
  <si>
    <t>Biffa Waste Services Ltd</t>
  </si>
  <si>
    <t>AS02228-182016-Waste Management - Wheeled Refuse Bins</t>
  </si>
  <si>
    <t>AS02656-182016-Waste Management - Wheeled Refuse Bins</t>
  </si>
  <si>
    <t>AS02658-182016-Waste Management - Wheeled Refuse Bins</t>
  </si>
  <si>
    <t>CH01754-261800-CONFERENCES &amp; SEMINARS</t>
  </si>
  <si>
    <t>Institute Of Cemetery &amp; Crematorium Mgmnt</t>
  </si>
  <si>
    <t>CH01710-202100-SUBSCRIPTIONS</t>
  </si>
  <si>
    <t>Crematorium - Memorialisation</t>
  </si>
  <si>
    <t>CH01547-211500-OTHER SUPPLIES &amp; SERVICES COSTS</t>
  </si>
  <si>
    <t>Fg Marshall Limited</t>
  </si>
  <si>
    <t>CH01726-CREM-GOR-MEMORIAL-Crematorium Garden of Remembrance Memorials</t>
  </si>
  <si>
    <t>Odlings Ltd T/A The Columbaria Company</t>
  </si>
  <si>
    <t>CH01733-211500-OTHER SUPPLIES &amp; SERVICES COSTS</t>
  </si>
  <si>
    <t>CH01736-211500-OTHER SUPPLIES &amp; SERVICES COSTS</t>
  </si>
  <si>
    <t>Ambrosia Crafts Co</t>
  </si>
  <si>
    <t>CH01755-211500-OTHER SUPPLIES &amp; SERVICES COSTS</t>
  </si>
  <si>
    <t>Scribes Plus Ltd</t>
  </si>
  <si>
    <t>Crematorium - Music</t>
  </si>
  <si>
    <t>CH01556-211500-OTHER SUPPLIES &amp; SERVICES COSTS</t>
  </si>
  <si>
    <t>Vivedia Ltd</t>
  </si>
  <si>
    <t>CH01732-211500-OTHER SUPPLIES &amp; SERVICES COSTS</t>
  </si>
  <si>
    <t>Crematorium - Supplies</t>
  </si>
  <si>
    <t>CH01685-211500-OTHER SUPPLIES &amp; SERVICES COSTS</t>
  </si>
  <si>
    <t>Ashdown Supplies</t>
  </si>
  <si>
    <t>CH01718-211300-EQUIPMENT PURCHASE/HIRE</t>
  </si>
  <si>
    <t>Data Links</t>
  </si>
  <si>
    <t>CH01740-211500-OTHER SUPPLIES &amp; SERVICES COSTS</t>
  </si>
  <si>
    <t>CH01545-211300-EQUIPMENT PURCHASE/HIRE</t>
  </si>
  <si>
    <t>Floral Image Sussex Ltd</t>
  </si>
  <si>
    <t>CH01731-211300-EQUIPMENT PURCHASE/HIRE</t>
  </si>
  <si>
    <t>CH01711-211400-EQUIPMENT REPAIR/MAINT</t>
  </si>
  <si>
    <t>J And J Maintenance</t>
  </si>
  <si>
    <t>CH01713-211400-EQUIPMENT REPAIR/MAINT</t>
  </si>
  <si>
    <t>Facultatieve Technologies Ltd</t>
  </si>
  <si>
    <t>CH01725-211400-EQUIPMENT REPAIR/MAINT</t>
  </si>
  <si>
    <t>CH01741-211500-OTHER SUPPLIES &amp; SERVICES COSTS</t>
  </si>
  <si>
    <t>Kent &amp; Sussex Vending</t>
  </si>
  <si>
    <t>CH01766-211400-EQUIPMENT REPAIR/MAINT</t>
  </si>
  <si>
    <t>Quooker Uk Ltd</t>
  </si>
  <si>
    <t>IT02664-271200-ICT - HARDWARE PURCHASE</t>
  </si>
  <si>
    <t>Gas Charges</t>
  </si>
  <si>
    <t>Sefe Energy Ltd</t>
  </si>
  <si>
    <t>CH01677-HOU-GROUNDMAINT-GEN-Grounds Maintenance</t>
  </si>
  <si>
    <t>Hugh Page Sussex Limited</t>
  </si>
  <si>
    <t>CH01704-241210-HORTICULTURAL - GROUNDS MAINTENANCE</t>
  </si>
  <si>
    <t>Kps Composting Services</t>
  </si>
  <si>
    <t>CH01706-HOU-GROUNDMAINT-GEN-Grounds Maintenance</t>
  </si>
  <si>
    <t>Mitchell'S Groundcare Machinery Services Ltd</t>
  </si>
  <si>
    <t>CH01734-HOU-GROUNDMAINT-GEN-Grounds Maintenance</t>
  </si>
  <si>
    <t>Balcombes Diy Ltd</t>
  </si>
  <si>
    <t>CH01742-HOU-GROUNDMAINT-GEN-Grounds Maintenance</t>
  </si>
  <si>
    <t>Age Concern Heathfield &amp; District Men'S Shed</t>
  </si>
  <si>
    <t>CH01743-HOU-GROUNDMAINT-GEN-Grounds Maintenance</t>
  </si>
  <si>
    <t>Heathfield Hire</t>
  </si>
  <si>
    <t>Licences</t>
  </si>
  <si>
    <t>CH01719-202700-LICENCES</t>
  </si>
  <si>
    <t>Ppl Prs Ltd</t>
  </si>
  <si>
    <t>Medical Referee Costs</t>
  </si>
  <si>
    <t>CH01552-211500-OTHER SUPPLIES &amp; SERVICES COSTS</t>
  </si>
  <si>
    <t>Dr Andrew Baldwin</t>
  </si>
  <si>
    <t>CH01553-211500-OTHER SUPPLIES &amp; SERVICES COSTS</t>
  </si>
  <si>
    <t>Dr Graeme Brown</t>
  </si>
  <si>
    <t>CH01554-211500-OTHER SUPPLIES &amp; SERVICES COSTS</t>
  </si>
  <si>
    <t>Clare Wiseman</t>
  </si>
  <si>
    <t>CH01728-211500-OTHER SUPPLIES &amp; SERVICES COSTS</t>
  </si>
  <si>
    <t>CH01729-211500-OTHER SUPPLIES &amp; SERVICES COSTS</t>
  </si>
  <si>
    <t>CH01730-211500-OTHER SUPPLIES &amp; SERVICES COSTS</t>
  </si>
  <si>
    <t>Pest Control Contract Fees</t>
  </si>
  <si>
    <t>AS02625-181500-ENVIRON SERVICES - PEST CONTROL</t>
  </si>
  <si>
    <t>Rentokil Pest Control</t>
  </si>
  <si>
    <t>AS02490-351010-CORPORATE - CAR PARKS</t>
  </si>
  <si>
    <t>Outco Ltd</t>
  </si>
  <si>
    <t>AS02549-211400-EQUIPMENT REPAIR/MAINT</t>
  </si>
  <si>
    <t>AS02685-211510-Facilities Management Contract</t>
  </si>
  <si>
    <t>STN1563-340000-STATIONERY</t>
  </si>
  <si>
    <t>Banner Group Ltd</t>
  </si>
  <si>
    <t>STN1565-340000-STATIONERY</t>
  </si>
  <si>
    <t>Community Safety</t>
  </si>
  <si>
    <t>Safer Wealden Partnership</t>
  </si>
  <si>
    <t>CC81</t>
  </si>
  <si>
    <t>PL00939-211500-OTHER SUPPLIES &amp; SERVICES COSTS</t>
  </si>
  <si>
    <t>The Police &amp; Crime Commissioner For Sussex</t>
  </si>
  <si>
    <t>PL00989-211500-OTHER SUPPLIES &amp; SERVICES COSTS</t>
  </si>
  <si>
    <t>Littoralis Limited</t>
  </si>
  <si>
    <t>PL01005-211500-OTHER SUPPLIES &amp; SERVICES COSTS</t>
  </si>
  <si>
    <t>Alcohol &amp; Entertain Licensing</t>
  </si>
  <si>
    <t>DE30</t>
  </si>
  <si>
    <t>FS01726-EHSS-ALCOHOLLICENSE-EH Shared Service - Alcohol Licensing</t>
  </si>
  <si>
    <t>Animal Welfare</t>
  </si>
  <si>
    <t>DE20</t>
  </si>
  <si>
    <t>FS01726-EHSS-ANIMALWELFARE-EH Shared Service - Animal Welfare</t>
  </si>
  <si>
    <t>FS01726-EHSS-DOGCONTROL-EH Shared Service - Dog Control</t>
  </si>
  <si>
    <t>Food Safety</t>
  </si>
  <si>
    <t>DE10</t>
  </si>
  <si>
    <t>FS01726-EHSS-FOOD-EH Shared Service - Food</t>
  </si>
  <si>
    <t>Health &amp; Safety</t>
  </si>
  <si>
    <t>DE11</t>
  </si>
  <si>
    <t>FS01726-EHSS-HLTHSAFETY-EH Shared Service - Health &amp; Safety</t>
  </si>
  <si>
    <t>Health &amp; Wellbeing</t>
  </si>
  <si>
    <t>CC70</t>
  </si>
  <si>
    <t>PE01755-211600-OTHER EXTERNAL SERVICES</t>
  </si>
  <si>
    <t>Brochure Connect Ltd</t>
  </si>
  <si>
    <t>Workplace Health Scheme</t>
  </si>
  <si>
    <t>PE01669-311500-WORKPLACE HEALTH SCHEME</t>
  </si>
  <si>
    <t>A Share Of The Crop</t>
  </si>
  <si>
    <t>PE01752-311500-WORKPLACE HEALTH SCHEME</t>
  </si>
  <si>
    <t>PE01761-311500-WORKPLACE HEALTH SCHEME</t>
  </si>
  <si>
    <t>PE01765-311500-WORKPLACE HEALTH SCHEME</t>
  </si>
  <si>
    <t>PE01791-311500-WORKPLACE HEALTH SCHEME</t>
  </si>
  <si>
    <t>A Touch Of Gentleness</t>
  </si>
  <si>
    <t>Other Licensing</t>
  </si>
  <si>
    <t>DE33</t>
  </si>
  <si>
    <t>FS01726-EHSS-OTHERLICENSE-EH Shared Service - Other Licensing</t>
  </si>
  <si>
    <t>Pest Control</t>
  </si>
  <si>
    <t>DE13</t>
  </si>
  <si>
    <t>FS01726-EHSS-PESTCONTROL-EH Shared Service - Pest Control</t>
  </si>
  <si>
    <t>Pollution Control</t>
  </si>
  <si>
    <t>DE12</t>
  </si>
  <si>
    <t>FS01726-EHSS-POLLUTION-EH Shared Service - Pollution</t>
  </si>
  <si>
    <t>FS01837-EHSS-POLLUTION-EH Shared Service - Pollution</t>
  </si>
  <si>
    <t>Public Health Funding Escc</t>
  </si>
  <si>
    <t>CC72</t>
  </si>
  <si>
    <t xml:space="preserve">Rotherfield St Martin (Rsm)      </t>
  </si>
  <si>
    <t xml:space="preserve">Mayfacs      </t>
  </si>
  <si>
    <t xml:space="preserve">Crowborough Health Walks      </t>
  </si>
  <si>
    <t>Car Parking</t>
  </si>
  <si>
    <t>Car Allowances</t>
  </si>
  <si>
    <t>AS02707-261630-CAR PARKING</t>
  </si>
  <si>
    <t>AS02191-CTS-PAYMENTS-Community Toilet Scheme Payments</t>
  </si>
  <si>
    <t>Mayfield &amp; Five Ashes Parish Council</t>
  </si>
  <si>
    <t>AS02581-CTS-PAYMENTS-Community Toilet Scheme Payments</t>
  </si>
  <si>
    <t>AS02582-CTS-PAYMENTS-Community Toilet Scheme Payments</t>
  </si>
  <si>
    <t>Rural Community Support Society</t>
  </si>
  <si>
    <t>AS02583-CTS-PAYMENTS-Community Toilet Scheme Payments</t>
  </si>
  <si>
    <t>The Brewers Arms</t>
  </si>
  <si>
    <t>AS02587-CTS-PAYMENTS-Community Toilet Scheme Payments</t>
  </si>
  <si>
    <t>Herstmonceux Parish Council</t>
  </si>
  <si>
    <t>AS02589-CTS-PAYMENTS-Community Toilet Scheme Payments</t>
  </si>
  <si>
    <t>Callenders Ltd</t>
  </si>
  <si>
    <t>AS02590-CTS-PAYMENTS-Community Toilet Scheme Payments</t>
  </si>
  <si>
    <t>Polegate Town Council</t>
  </si>
  <si>
    <t>AS02591-CTS-PAYMENTS-Community Toilet Scheme Payments</t>
  </si>
  <si>
    <t>John Lewis Partnership</t>
  </si>
  <si>
    <t>AS02592-CTS-PAYMENTS-Community Toilet Scheme Payments</t>
  </si>
  <si>
    <t>Willingdon &amp; Jevington Parish Council</t>
  </si>
  <si>
    <t>AS02594-CTS-PAYMENTS-Community Toilet Scheme Payments</t>
  </si>
  <si>
    <t>AS02595-CTS-PAYMENTS-Community Toilet Scheme Payments</t>
  </si>
  <si>
    <t>Jarvis Brook Social Club</t>
  </si>
  <si>
    <t>AS02596-CTS-PAYMENTS-Community Toilet Scheme Payments</t>
  </si>
  <si>
    <t>AS02597-CTS-PAYMENTS-Community Toilet Scheme Payments</t>
  </si>
  <si>
    <t>AS02636-CTS-PAYMENTS-Community Toilet Scheme Payments</t>
  </si>
  <si>
    <t>The Horam Emporium</t>
  </si>
  <si>
    <t>AS02576-351006-CORPORATE - CAR PARKS</t>
  </si>
  <si>
    <t>AS02613-351006-CORPORATE - CAR PARKS</t>
  </si>
  <si>
    <t>AS02692-351008-CORPORATE - CAR PARKS</t>
  </si>
  <si>
    <t>WCS0081-182015-Waste Management - Equipment</t>
  </si>
  <si>
    <t>WCS0087-211300-EQUIPMENT PURCHASE/HIRE</t>
  </si>
  <si>
    <t>WC01772-211600-OTHER EXTERNAL SERVICES</t>
  </si>
  <si>
    <t>WCS0087-211400-EQUIPMENT REPAIR/MAINT</t>
  </si>
  <si>
    <t>WC01777-211600-OTHER EXTERNAL SERVICES</t>
  </si>
  <si>
    <t>Chameleon Designs</t>
  </si>
  <si>
    <t>WC01778-211600-OTHER EXTERNAL SERVICES</t>
  </si>
  <si>
    <t>Greenham Trading Ltd</t>
  </si>
  <si>
    <t>Taxi &amp; Private Hire Licensing</t>
  </si>
  <si>
    <t>DE31</t>
  </si>
  <si>
    <t>FS01726-EHSS-TAXILICENSE-EH Shared Service - Taxi Licensing</t>
  </si>
  <si>
    <t>Unauthorised Occupatn Of Land</t>
  </si>
  <si>
    <t>DB31</t>
  </si>
  <si>
    <t>HS05098-211500-OTHER SUPPLIES &amp; SERVICES COSTS</t>
  </si>
  <si>
    <t>Street Cleaning</t>
  </si>
  <si>
    <t>Street Cleansing Contract</t>
  </si>
  <si>
    <t>CC22</t>
  </si>
  <si>
    <t>WC01782-211600-OTHER EXTERNAL SERVICES</t>
  </si>
  <si>
    <t>Crucial Environmental Ltd</t>
  </si>
  <si>
    <t>WC01784-211600-OTHER EXTERNAL SERVICES</t>
  </si>
  <si>
    <t>WC01792-211600-OTHER EXTERNAL SERVICES</t>
  </si>
  <si>
    <t>Waste Collection</t>
  </si>
  <si>
    <t>Abandoned Vehicles</t>
  </si>
  <si>
    <t>DC23</t>
  </si>
  <si>
    <t>WC01750-211600-OTHER EXTERNAL SERVICES</t>
  </si>
  <si>
    <t>Driver And Vehicle Licensing Agency (Dvla)</t>
  </si>
  <si>
    <t>WC01779-211600-OTHER EXTERNAL SERVICES</t>
  </si>
  <si>
    <t>WC01780-211600-OTHER EXTERNAL SERVICES</t>
  </si>
  <si>
    <t>Automobile Association Developments Ltd</t>
  </si>
  <si>
    <t>Refuse &amp; Recycling Client</t>
  </si>
  <si>
    <t>CC20</t>
  </si>
  <si>
    <t>WC01786-191001-Advertising</t>
  </si>
  <si>
    <t>Ashdown Forest Living</t>
  </si>
  <si>
    <t>WC01789-191001-Advertising</t>
  </si>
  <si>
    <t>WC01790-191001-Advertising</t>
  </si>
  <si>
    <t>WC01781-211600-OTHER EXTERNAL SERVICES</t>
  </si>
  <si>
    <t>Permiserve Limited</t>
  </si>
  <si>
    <t>Refuse &amp; Recycling Contract</t>
  </si>
  <si>
    <t>CC21</t>
  </si>
  <si>
    <t>WC01791-211600-OTHER EXTERNAL SERVICES</t>
  </si>
  <si>
    <t>Haulaway Ltd</t>
  </si>
  <si>
    <t>AS02598-261630-CAR PARKING</t>
  </si>
  <si>
    <t>Atlas Building &amp; Construction Ltd</t>
  </si>
  <si>
    <t>Car Parking Fines</t>
  </si>
  <si>
    <t>Customer &amp; Client Receipts</t>
  </si>
  <si>
    <t>Income</t>
  </si>
  <si>
    <t>Edf Energy</t>
  </si>
  <si>
    <t>AS02633-351010-CORPORATE - CAR PARKS</t>
  </si>
  <si>
    <t>Horizon Parking Ltd</t>
  </si>
  <si>
    <t>AS02638-351010-CORPORATE - CAR PARKS</t>
  </si>
  <si>
    <t>Flowbird Smart City Uk Limited</t>
  </si>
  <si>
    <t>AS02112-211400-EQUIPMENT REPAIR/MAINT</t>
  </si>
  <si>
    <t>Jenoptik Uk Ltd</t>
  </si>
  <si>
    <t>AS02259-351010-CORPORATE - CAR PARKS</t>
  </si>
  <si>
    <t>AS02558-351010-CORPORATE - CAR PARKS</t>
  </si>
  <si>
    <t>AS02559-351010-CORPORATE - CAR PARKS</t>
  </si>
  <si>
    <t>Property Lease Costs</t>
  </si>
  <si>
    <t>ANNUAL PROPERTY LEASE 2025</t>
  </si>
  <si>
    <t>ANNUAL PROPERTY LEASE 2026</t>
  </si>
  <si>
    <t>AS02531-351006-CORPORATE - CAR PARKS</t>
  </si>
  <si>
    <t>AS02575-351006-CORPORATE - CAR PARKS</t>
  </si>
  <si>
    <t>AS02637-351009-CORPORATE - CAR PARKS</t>
  </si>
  <si>
    <t>AS02645-351006-CORPORATE - CAR PARKS</t>
  </si>
  <si>
    <t>AS02661-351006-CORPORATE - CAR PARKS</t>
  </si>
  <si>
    <t>AS02680-351006-CORPORATE - CAR PARKS</t>
  </si>
  <si>
    <t>AS02686-HOU-GROUNDMAINT-GEN-Grounds Maintenance</t>
  </si>
  <si>
    <t>AS02673-241220-Arboricultural - Tree Maintenance</t>
  </si>
  <si>
    <t>D.Sankey Limited</t>
  </si>
  <si>
    <t>Homelessness</t>
  </si>
  <si>
    <t>Afghan Resettlement Scheme</t>
  </si>
  <si>
    <t>DB27</t>
  </si>
  <si>
    <t>HS04994-151000-CONSULTANCY</t>
  </si>
  <si>
    <t>HS04998-151000-CONSULTANCY</t>
  </si>
  <si>
    <t>HS05028-151000-CONSULTANCY</t>
  </si>
  <si>
    <t>HS05029-151000-CONSULTANCY</t>
  </si>
  <si>
    <t>HS05031-151000-CONSULTANCY</t>
  </si>
  <si>
    <t>HS05032-151000-CONSULTANCY</t>
  </si>
  <si>
    <t>HS05097-151000-CONSULTANCY</t>
  </si>
  <si>
    <t>HS05103-151000-CONSULTANCY</t>
  </si>
  <si>
    <t>HS04943-202100-SUBSCRIPTIONS</t>
  </si>
  <si>
    <t>HS04681-211600-OTHER EXTERNAL SERVICES</t>
  </si>
  <si>
    <t>HS04853-211600-OTHER EXTERNAL SERVICES</t>
  </si>
  <si>
    <t>HS05026-151000-CONSULTANCY</t>
  </si>
  <si>
    <t>HS05065-211600-OTHER EXTERNAL SERVICES</t>
  </si>
  <si>
    <t>HS05042-211600-OTHER EXTERNAL SERVICES</t>
  </si>
  <si>
    <t>Rent Top Up</t>
  </si>
  <si>
    <t>Syrian Refugee Support - Trave</t>
  </si>
  <si>
    <t>Transcription Fees</t>
  </si>
  <si>
    <t>HS04547-261100-INTERPRETATION AND TRANSLATION</t>
  </si>
  <si>
    <t>HS04564-211600-OTHER EXTERNAL SERVICES</t>
  </si>
  <si>
    <t>Rough Sleeping Gf Properties</t>
  </si>
  <si>
    <t>DB29</t>
  </si>
  <si>
    <t>Hra Repairs (Rev)</t>
  </si>
  <si>
    <t>Temporary Accommodation</t>
  </si>
  <si>
    <t>DB21</t>
  </si>
  <si>
    <t>HS04538-261010-Accommodation - Bed &amp; Breakfast</t>
  </si>
  <si>
    <t>Sdr Living Limited</t>
  </si>
  <si>
    <t>HS04544-261010-Accommodation - Bed &amp; Breakfast</t>
  </si>
  <si>
    <t>Artt And Sons Ltd</t>
  </si>
  <si>
    <t>HS04554-261010-Accommodation - Bed &amp; Breakfast</t>
  </si>
  <si>
    <t>Quill Property Services</t>
  </si>
  <si>
    <t>HS04949-261010-Accommodation - Bed &amp; Breakfast</t>
  </si>
  <si>
    <t>Eastbourne Housing Ltd</t>
  </si>
  <si>
    <t>HS04950-261010-Accommodation - Bed &amp; Breakfast</t>
  </si>
  <si>
    <t>HS04971-261010-Accommodation - Bed &amp; Breakfast</t>
  </si>
  <si>
    <t>K B Real Estate Management Limited</t>
  </si>
  <si>
    <t>HS04972-261010-Accommodation - Bed &amp; Breakfast</t>
  </si>
  <si>
    <t>HS04973-261010-Accommodation - Bed &amp; Breakfast</t>
  </si>
  <si>
    <t>HS04984-261010-Accommodation - Bed &amp; Breakfast</t>
  </si>
  <si>
    <t>HS04985-261010-Accommodation - Bed &amp; Breakfast</t>
  </si>
  <si>
    <t>B &amp; B - Self-Contained</t>
  </si>
  <si>
    <t>HS04532-261010-Accommodation - Bed &amp; Breakfast</t>
  </si>
  <si>
    <t>HS04539-261010-Accommodation - Bed &amp; Breakfast</t>
  </si>
  <si>
    <t>Solutions Ltd</t>
  </si>
  <si>
    <t>HS04553-261010-Accommodation - Bed &amp; Breakfast</t>
  </si>
  <si>
    <t>Paramount Independent Property Services</t>
  </si>
  <si>
    <t>HS04777-261010-Accommodation - Bed &amp; Breakfast</t>
  </si>
  <si>
    <t>HS04974-261010-Accommodation - Bed &amp; Breakfast</t>
  </si>
  <si>
    <t>HS04981-261010-Accommodation - Bed &amp; Breakfast</t>
  </si>
  <si>
    <t>HS04986-261010-Accommodation - Bed &amp; Breakfast</t>
  </si>
  <si>
    <t>Removal And Storage Costs</t>
  </si>
  <si>
    <t>HS04816-191901-Removals &amp; Storage</t>
  </si>
  <si>
    <t>Jmj Storage Solutions Ltd</t>
  </si>
  <si>
    <t>HS04983-191901-Removals &amp; Storage</t>
  </si>
  <si>
    <t>Shared Staff Costs</t>
  </si>
  <si>
    <t>HS05076-261410-Shared Staff Costs</t>
  </si>
  <si>
    <t>Hastings Borough Council</t>
  </si>
  <si>
    <t>Taxi Fees</t>
  </si>
  <si>
    <t>Public Transport</t>
  </si>
  <si>
    <t>HS04629-361511-TRAVEL - TAXI FARES</t>
  </si>
  <si>
    <t>Sussex Drivers Collection Agency</t>
  </si>
  <si>
    <t>Uk Resettlement Scheme</t>
  </si>
  <si>
    <t>DB26</t>
  </si>
  <si>
    <t>Housing Advice</t>
  </si>
  <si>
    <t>Housing Options</t>
  </si>
  <si>
    <t>DB20</t>
  </si>
  <si>
    <t>HS05109-261400-AGENCY STAFF</t>
  </si>
  <si>
    <t>Grafters Recruitment Consultants</t>
  </si>
  <si>
    <t>CH01745-261800-CONFERENCES &amp; SEMINARS</t>
  </si>
  <si>
    <t>HS04615-151000-CONSULTANCY</t>
  </si>
  <si>
    <t>Nowmedical</t>
  </si>
  <si>
    <t>It Software - Purchase (Reven)</t>
  </si>
  <si>
    <t>HS04815-271600-ICT - SOFTWARE PURCHASE</t>
  </si>
  <si>
    <t>Locata (Housing Services) Ltd</t>
  </si>
  <si>
    <t>HS05015-211600-OTHER EXTERNAL SERVICES</t>
  </si>
  <si>
    <t>P J Products Ltd T/A P J Skips</t>
  </si>
  <si>
    <t>Sanctuary Scheme</t>
  </si>
  <si>
    <t>Voluntary Associations</t>
  </si>
  <si>
    <t>HS04823-192200-SECURITY</t>
  </si>
  <si>
    <t>Safe Partnership Ltd</t>
  </si>
  <si>
    <t>HS04982-192200-SECURITY</t>
  </si>
  <si>
    <t>HS04855-261500-TRAINING</t>
  </si>
  <si>
    <t>Housing Benefit Administration</t>
  </si>
  <si>
    <t>Benefits Assessment</t>
  </si>
  <si>
    <t>DD50</t>
  </si>
  <si>
    <t>FS01831-151000-CONSULTANCY</t>
  </si>
  <si>
    <t>Business Smart Solutions Ltd</t>
  </si>
  <si>
    <t>Private Sector Housing Renewal</t>
  </si>
  <si>
    <t>Housing Standards</t>
  </si>
  <si>
    <t>DB30</t>
  </si>
  <si>
    <t>DB32</t>
  </si>
  <si>
    <t>Miscellaneous Income</t>
  </si>
  <si>
    <t>Rents, Rates, Taxes &amp; Charges</t>
  </si>
  <si>
    <t>Void Props C Tax &amp; Utilities</t>
  </si>
  <si>
    <t>HE01</t>
  </si>
  <si>
    <t>HS05012-371000-UTILITIES - ELECTRICITY</t>
  </si>
  <si>
    <t>British Gas Trading Ltd</t>
  </si>
  <si>
    <t>Octopus Energy</t>
  </si>
  <si>
    <t>Ovo Energy Ltd</t>
  </si>
  <si>
    <t>E.On Next</t>
  </si>
  <si>
    <t>The Utility Warehouse</t>
  </si>
  <si>
    <t>South East Water Plc</t>
  </si>
  <si>
    <t>Community &amp; Environmental Sch</t>
  </si>
  <si>
    <t>HB03</t>
  </si>
  <si>
    <t>Alderbrook Community Association</t>
  </si>
  <si>
    <t>Property Services Hra</t>
  </si>
  <si>
    <t>HB01</t>
  </si>
  <si>
    <t>HS04712-211500-OTHER SUPPLIES &amp; SERVICES COSTS</t>
  </si>
  <si>
    <t>The Oyster Partnership Ltd</t>
  </si>
  <si>
    <t>HS04993-211500-OTHER SUPPLIES &amp; SERVICES COSTS</t>
  </si>
  <si>
    <t>HS04991-271605-ICT - SOFTWARE LICENCE</t>
  </si>
  <si>
    <t>HS05014-211500-OTHER SUPPLIES &amp; SERVICES COSTS</t>
  </si>
  <si>
    <t>HS05096-211500-OTHER SUPPLIES &amp; SERVICES COSTS</t>
  </si>
  <si>
    <t>R H Environmental Ltd</t>
  </si>
  <si>
    <t>Property Elite</t>
  </si>
  <si>
    <t>Responsive Repairs Affordable</t>
  </si>
  <si>
    <t>HB11</t>
  </si>
  <si>
    <t>Hra Servicing (Rev)</t>
  </si>
  <si>
    <t>Hra Other Asset Man (Rev)</t>
  </si>
  <si>
    <t>HS04593-211500-OTHER SUPPLIES &amp; SERVICES COSTS</t>
  </si>
  <si>
    <t>HS04980-211500-OTHER SUPPLIES &amp; SERVICES COSTS</t>
  </si>
  <si>
    <t>Gully Howard Technical Ltd</t>
  </si>
  <si>
    <t>HS04592-211500-OTHER SUPPLIES &amp; SERVICES COSTS</t>
  </si>
  <si>
    <t>HS04979-211500-OTHER SUPPLIES &amp; SERVICES COSTS</t>
  </si>
  <si>
    <t>Keymark Locksmiths</t>
  </si>
  <si>
    <t>Geberit Sales Ltd</t>
  </si>
  <si>
    <t>HS04902-211500-OTHER SUPPLIES &amp; SERVICES COSTS</t>
  </si>
  <si>
    <t>Dds International Ltd</t>
  </si>
  <si>
    <t>HS04999-211500-OTHER SUPPLIES &amp; SERVICES COSTS</t>
  </si>
  <si>
    <t>Closomat Ltd</t>
  </si>
  <si>
    <t>HS05077-211600-OTHER EXTERNAL SERVICES</t>
  </si>
  <si>
    <t>Responsive Repairs Ret Living</t>
  </si>
  <si>
    <t>HB12</t>
  </si>
  <si>
    <t>Sec Procurement Ltd</t>
  </si>
  <si>
    <t>Thomas Door &amp; Window Controls</t>
  </si>
  <si>
    <t>Roselands Heating Ltd</t>
  </si>
  <si>
    <t>HS04594-211500-OTHER SUPPLIES &amp; SERVICES COSTS</t>
  </si>
  <si>
    <t>HS05064-211500-OTHER SUPPLIES &amp; SERVICES COSTS</t>
  </si>
  <si>
    <t>Rubax Lifts Ltd</t>
  </si>
  <si>
    <t>HS05079-211600-OTHER EXTERNAL SERVICES</t>
  </si>
  <si>
    <t>R C Cutting &amp; Co Ltd</t>
  </si>
  <si>
    <t>Responsive Repairs Rl Affordab</t>
  </si>
  <si>
    <t>HB14</t>
  </si>
  <si>
    <t>Willow Pumps Ltd</t>
  </si>
  <si>
    <t>HS04936-211600-OTHER EXTERNAL SERVICES</t>
  </si>
  <si>
    <t>Special Services</t>
  </si>
  <si>
    <t>Buxted Court</t>
  </si>
  <si>
    <t>HD02</t>
  </si>
  <si>
    <t>HS04533-HOU-COMMCLEAN-Communal Area Cleaning Core Contract</t>
  </si>
  <si>
    <t>Calibre Cleaning Ltd</t>
  </si>
  <si>
    <t>HS05019-HOU-COMMCLEAN-Communal Area Cleaning Core Contract</t>
  </si>
  <si>
    <t>HS04976-211600-OTHER EXTERNAL SERVICES</t>
  </si>
  <si>
    <t>European Electronique Ltd</t>
  </si>
  <si>
    <t>HS04574-131311-CLEANING - LAUNDRY SERVICE</t>
  </si>
  <si>
    <t>Allsop &amp; Francis Ltd</t>
  </si>
  <si>
    <t>HS04739-211600-OTHER EXTERNAL SERVICES</t>
  </si>
  <si>
    <t>HS04956-211600-OTHER EXTERNAL SERVICES</t>
  </si>
  <si>
    <t>HS05082-211600-OTHER EXTERNAL SERVICES</t>
  </si>
  <si>
    <t>HS04938-211600-OTHER EXTERNAL SERVICES</t>
  </si>
  <si>
    <t>HS05074-211600-OTHER EXTERNAL SERVICES</t>
  </si>
  <si>
    <t>Cherry Tree Court</t>
  </si>
  <si>
    <t>HD03</t>
  </si>
  <si>
    <t>HS04575-131311-CLEANING - LAUNDRY SERVICE</t>
  </si>
  <si>
    <t>Tv Licensing</t>
  </si>
  <si>
    <t>HS05090-211600-OTHER EXTERNAL SERVICES</t>
  </si>
  <si>
    <t>Seton Uk</t>
  </si>
  <si>
    <t>HS05080-371300-UTILITIES - WATER</t>
  </si>
  <si>
    <t>Church Bailey Court</t>
  </si>
  <si>
    <t>HD04</t>
  </si>
  <si>
    <t>HS04741-211600-OTHER EXTERNAL SERVICES</t>
  </si>
  <si>
    <t>HS04959-211600-OTHER EXTERNAL SERVICES</t>
  </si>
  <si>
    <t>Fazan Court</t>
  </si>
  <si>
    <t>HD05</t>
  </si>
  <si>
    <t>HS04960-211600-OTHER EXTERNAL SERVICES</t>
  </si>
  <si>
    <t>Grants Hill Court</t>
  </si>
  <si>
    <t>HD14</t>
  </si>
  <si>
    <t>HS04952-371000-UTILITIES - ELECTRICITY</t>
  </si>
  <si>
    <t>Synapsys Solutions Ltd</t>
  </si>
  <si>
    <t>HS04964-211600-OTHER EXTERNAL SERVICES</t>
  </si>
  <si>
    <t>HS04965-211600-OTHER EXTERNAL SERVICES</t>
  </si>
  <si>
    <t>Hampton House</t>
  </si>
  <si>
    <t>HD13</t>
  </si>
  <si>
    <t>HS04987-211500-OTHER SUPPLIES &amp; SERVICES COSTS</t>
  </si>
  <si>
    <t>HS05039-211500-OTHER SUPPLIES &amp; SERVICES COSTS</t>
  </si>
  <si>
    <t>Helen Court</t>
  </si>
  <si>
    <t>HD16</t>
  </si>
  <si>
    <t>HS04967-211600-OTHER EXTERNAL SERVICES</t>
  </si>
  <si>
    <t>Tunstall Healthcare Ltd</t>
  </si>
  <si>
    <t>HS05037-371000-UTILITIES - ELECTRICITY</t>
  </si>
  <si>
    <t>Joan Hughes Court</t>
  </si>
  <si>
    <t>HD06</t>
  </si>
  <si>
    <t>HS04743-211600-OTHER EXTERNAL SERVICES</t>
  </si>
  <si>
    <t>HS04913-211600-OTHER EXTERNAL SERVICES</t>
  </si>
  <si>
    <t>HS04961-211600-OTHER EXTERNAL SERVICES</t>
  </si>
  <si>
    <t>HS04951-211500-OTHER SUPPLIES &amp; SERVICES COSTS</t>
  </si>
  <si>
    <t>HS05049-211500-OTHER SUPPLIES &amp; SERVICES COSTS</t>
  </si>
  <si>
    <t>HS05095-211500-OTHER SUPPLIES &amp; SERVICES COSTS</t>
  </si>
  <si>
    <t>Maryan Court</t>
  </si>
  <si>
    <t>HD07</t>
  </si>
  <si>
    <t>HS04744-211600-OTHER EXTERNAL SERVICES</t>
  </si>
  <si>
    <t>Mary Burfield Court</t>
  </si>
  <si>
    <t>HD08</t>
  </si>
  <si>
    <t>HS04963-211600-OTHER EXTERNAL SERVICES</t>
  </si>
  <si>
    <t>HS05052-211600-OTHER EXTERNAL SERVICES</t>
  </si>
  <si>
    <t>HS05038-211500-OTHER SUPPLIES &amp; SERVICES COSTS</t>
  </si>
  <si>
    <t>Retirement Living General</t>
  </si>
  <si>
    <t>HD01</t>
  </si>
  <si>
    <t>HS05072-151000-CONSULTANCY</t>
  </si>
  <si>
    <t>Erosh</t>
  </si>
  <si>
    <t>HS04522-211600-OTHER EXTERNAL SERVICES</t>
  </si>
  <si>
    <t>HS04953-211600-OTHER EXTERNAL SERVICES</t>
  </si>
  <si>
    <t>HS05003-211400-EQUIPMENT REPAIR/MAINT</t>
  </si>
  <si>
    <t>HS05006-211400-EQUIPMENT REPAIR/MAINT</t>
  </si>
  <si>
    <t>HS05007-211400-EQUIPMENT REPAIR/MAINT</t>
  </si>
  <si>
    <t>HS05008-211400-EQUIPMENT REPAIR/MAINT</t>
  </si>
  <si>
    <t>HS04738-211600-OTHER EXTERNAL SERVICES</t>
  </si>
  <si>
    <t>HS04876-211600-OTHER EXTERNAL SERVICES</t>
  </si>
  <si>
    <t>Cloudconnx Ltd</t>
  </si>
  <si>
    <t>HS04878-211600-OTHER EXTERNAL SERVICES</t>
  </si>
  <si>
    <t>HS04882-211600-OTHER EXTERNAL SERVICES</t>
  </si>
  <si>
    <t>HS05035-211600-OTHER EXTERNAL SERVICES</t>
  </si>
  <si>
    <t>HS05036-211600-OTHER EXTERNAL SERVICES</t>
  </si>
  <si>
    <t>Kent County Council</t>
  </si>
  <si>
    <t>HS05104-211600-OTHER EXTERNAL SERVICES</t>
  </si>
  <si>
    <t>HS04828-211620-Out of Hours Calls</t>
  </si>
  <si>
    <t>HS04955-211600-OTHER EXTERNAL SERVICES</t>
  </si>
  <si>
    <t>Security Charges</t>
  </si>
  <si>
    <t>HS05093-192200-SECURITY</t>
  </si>
  <si>
    <t>Be Sure Security Systems</t>
  </si>
  <si>
    <t>Uniform Cleaning Costs</t>
  </si>
  <si>
    <t>HS05021-131311-CLEANING - LAUNDRY SERVICE</t>
  </si>
  <si>
    <t>Rumsey Court</t>
  </si>
  <si>
    <t>HD09</t>
  </si>
  <si>
    <t>HS04746-211600-OTHER EXTERNAL SERVICES</t>
  </si>
  <si>
    <t>Wade Court</t>
  </si>
  <si>
    <t>HD11</t>
  </si>
  <si>
    <t>A2dominion</t>
  </si>
  <si>
    <t>HC30</t>
  </si>
  <si>
    <t>A2 Dominion</t>
  </si>
  <si>
    <t>Rental Income - Dwelling (Hra)</t>
  </si>
  <si>
    <t>Barford Court</t>
  </si>
  <si>
    <t>HC40</t>
  </si>
  <si>
    <t>Development-New Builds</t>
  </si>
  <si>
    <t>HC02</t>
  </si>
  <si>
    <t>HS03249-151000-CONSULTANCY</t>
  </si>
  <si>
    <t>HS04992-151000-CONSULTANCY</t>
  </si>
  <si>
    <t>Altair Consutancy &amp; Advisory Services Ltd</t>
  </si>
  <si>
    <t>HS05011-151000-CONSULTANCY</t>
  </si>
  <si>
    <t>Sussex Surveyors Llp</t>
  </si>
  <si>
    <t>LE00851-281200-LEGAL SERVICES - GENERAL</t>
  </si>
  <si>
    <t>Onesearch Direct</t>
  </si>
  <si>
    <t>HS05010-261400-AGENCY STAFF</t>
  </si>
  <si>
    <t>HS04533-HOU-COMMCLEAN-VAR-Housing Communal Area Cleaning Variables</t>
  </si>
  <si>
    <t>HS05019-HOU-COMMCLEAN-VAR-Housing Communal Area Cleaning Variables</t>
  </si>
  <si>
    <t>Estate Service Charge Fees</t>
  </si>
  <si>
    <t>HS04968-211500-OTHER SUPPLIES &amp; SERVICES COSTS</t>
  </si>
  <si>
    <t>Birling Manor Ltd</t>
  </si>
  <si>
    <t>Martins Mews Residents Company Ltd</t>
  </si>
  <si>
    <t>Greene Park Place Management Company Ltd</t>
  </si>
  <si>
    <t>HS04531-HOU-GROUNDMAINT-VAR-Grounds Maintenance Contract Variable Costs</t>
  </si>
  <si>
    <t>HS05020-HOU-GROUNDMAINT-VAR-Grounds Maintenance Contract Variable Costs</t>
  </si>
  <si>
    <t>IT02672-271600-ICT - SOFTWARE PURCHASE</t>
  </si>
  <si>
    <t>HS04927-211600-OTHER EXTERNAL SERVICES</t>
  </si>
  <si>
    <t>HS05046-211600-OTHER EXTERNAL SERVICES</t>
  </si>
  <si>
    <t>Northern Housing Consortium Ltd</t>
  </si>
  <si>
    <t>HS05075-211600-OTHER EXTERNAL SERVICES</t>
  </si>
  <si>
    <t>Allied Waste Management Ltd</t>
  </si>
  <si>
    <t>HS04940-211500-OTHER SUPPLIES &amp; SERVICES COSTS</t>
  </si>
  <si>
    <t>HS04969-211500-OTHER SUPPLIES &amp; SERVICES COSTS</t>
  </si>
  <si>
    <t>HS04997-211500-OTHER SUPPLIES &amp; SERVICES COSTS</t>
  </si>
  <si>
    <t>HS05013-211500-OTHER SUPPLIES &amp; SERVICES COSTS</t>
  </si>
  <si>
    <t>HS05034-211500-OTHER SUPPLIES &amp; SERVICES COSTS</t>
  </si>
  <si>
    <t>HS05040-211500-OTHER SUPPLIES &amp; SERVICES COSTS</t>
  </si>
  <si>
    <t>HS05047-211500-OTHER SUPPLIES &amp; SERVICES COSTS</t>
  </si>
  <si>
    <t>HS05048-211500-OTHER SUPPLIES &amp; SERVICES COSTS</t>
  </si>
  <si>
    <t>HS05069-211500-OTHER SUPPLIES &amp; SERVICES COSTS</t>
  </si>
  <si>
    <t>HS05070-211500-OTHER SUPPLIES &amp; SERVICES COSTS</t>
  </si>
  <si>
    <t>HS05071-211500-OTHER SUPPLIES &amp; SERVICES COSTS</t>
  </si>
  <si>
    <t>HS05086-211500-OTHER SUPPLIES &amp; SERVICES COSTS</t>
  </si>
  <si>
    <t>HS05087-211500-OTHER SUPPLIES &amp; SERVICES COSTS</t>
  </si>
  <si>
    <t>HS05092-211500-OTHER SUPPLIES &amp; SERVICES COSTS</t>
  </si>
  <si>
    <t>HS05094-211500-OTHER SUPPLIES &amp; SERVICES COSTS</t>
  </si>
  <si>
    <t>Property Service Charges</t>
  </si>
  <si>
    <t>HS05099-202300-LEASED PROPERTY SERVICE CHARGES</t>
  </si>
  <si>
    <t>Western Gardens Residents Assoc Ltd</t>
  </si>
  <si>
    <t>HS04573-391111-WORKS - BUILDINGS - MAINTENANCE &amp; REPAIR</t>
  </si>
  <si>
    <t>Parker Building Supplies Ltd</t>
  </si>
  <si>
    <t>HS03837-192200-SECURITY</t>
  </si>
  <si>
    <t>HS04551-241220-Arboricultural - Tree Maintenance</t>
  </si>
  <si>
    <t>HS05025-241220-Arboricultural - Tree Maintenance</t>
  </si>
  <si>
    <t>Vehicle Servicing Costs</t>
  </si>
  <si>
    <t>Direct Transport Costs</t>
  </si>
  <si>
    <t>AS02217-381400-VEHICLE - MAINTENANCE</t>
  </si>
  <si>
    <t>Southern Tyre Co Ltd Trading As Setyres</t>
  </si>
  <si>
    <t>AS02610-381400-VEHICLE - MAINTENANCE</t>
  </si>
  <si>
    <t>Hc42 Old Courthouse Ta</t>
  </si>
  <si>
    <t>HC42</t>
  </si>
  <si>
    <t>Hra Policy &amp; Management</t>
  </si>
  <si>
    <t>HC01</t>
  </si>
  <si>
    <t>CH01751-151000-CONSULTANCY</t>
  </si>
  <si>
    <t>HS04995-151000-CONSULTANCY</t>
  </si>
  <si>
    <t>Regulator Of Social Housing</t>
  </si>
  <si>
    <t>HS05089-211600-OTHER EXTERNAL SERVICES</t>
  </si>
  <si>
    <t>Standing Together Against Domestic Abuse</t>
  </si>
  <si>
    <t>Customer Compensation Payments</t>
  </si>
  <si>
    <t>HS04947-271605-ICT - SOFTWARE LICENCE</t>
  </si>
  <si>
    <t>Orchard Information Systems Ltd</t>
  </si>
  <si>
    <t>HS04990-271605-ICT - SOFTWARE LICENCE</t>
  </si>
  <si>
    <t>Quail Court</t>
  </si>
  <si>
    <t>HC41</t>
  </si>
  <si>
    <t>Rent Collection &amp; Recovery</t>
  </si>
  <si>
    <t>HC20</t>
  </si>
  <si>
    <t>HS04639-HRA-RENT-PAYCARD-HRA Rent payment Cards</t>
  </si>
  <si>
    <t>Intercard Group Limited</t>
  </si>
  <si>
    <t>HS04587-203300-SURVEYORS FEES</t>
  </si>
  <si>
    <t>HS04978-203300-SURVEYORS FEES</t>
  </si>
  <si>
    <t>Right To Buy Administration</t>
  </si>
  <si>
    <t>HC14</t>
  </si>
  <si>
    <t>HS04988-203300-SURVEYORS FEES</t>
  </si>
  <si>
    <t>HS04989-203300-SURVEYORS FEES</t>
  </si>
  <si>
    <t>Tenancy Management</t>
  </si>
  <si>
    <t>HC10</t>
  </si>
  <si>
    <t>HS04937-211600-OTHER EXTERNAL SERVICES</t>
  </si>
  <si>
    <t>HS05022-211600-OTHER EXTERNAL SERVICES</t>
  </si>
  <si>
    <t>HS05050-211600-OTHER EXTERNAL SERVICES</t>
  </si>
  <si>
    <t>First Locate Uk Limited</t>
  </si>
  <si>
    <t>Tenants Incentive Scheme (Hra)</t>
  </si>
  <si>
    <t>HS04945-261100-INTERPRETATION AND TRANSLATION</t>
  </si>
  <si>
    <t>Premium Linguistic Services</t>
  </si>
  <si>
    <t>HS05016-261100-INTERPRETATION AND TRANSLATION</t>
  </si>
  <si>
    <t>HS05018-261100-INTERPRETATION AND TRANSLATION</t>
  </si>
  <si>
    <t>Tenant Involvement</t>
  </si>
  <si>
    <t>HC13</t>
  </si>
  <si>
    <t>CH01764-261800-CONFERENCES &amp; SEMINARS</t>
  </si>
  <si>
    <t>Ocean Media Group Ltd</t>
  </si>
  <si>
    <t>HS04996-151000-CONSULTANCY</t>
  </si>
  <si>
    <t>Tp Tracker Ltd</t>
  </si>
  <si>
    <t>HS05033-151000-CONSULTANCY</t>
  </si>
  <si>
    <t>Malcolm Shapcott - Coastway And Country Taxis</t>
  </si>
  <si>
    <t>First Aid</t>
  </si>
  <si>
    <t>New Town Action Group</t>
  </si>
  <si>
    <t>Maryan Court Residents Association</t>
  </si>
  <si>
    <t>The Ridge Community Association</t>
  </si>
  <si>
    <t>Planning Services</t>
  </si>
  <si>
    <t>Building Control</t>
  </si>
  <si>
    <t>Building Control Non Chrgeable</t>
  </si>
  <si>
    <t>DC41</t>
  </si>
  <si>
    <t>PA01656-261200-PROFESSIONAL AND ADVISORY SERVICES</t>
  </si>
  <si>
    <t>Best Demolition Ltd</t>
  </si>
  <si>
    <t>PA01718-261200-PROFESSIONAL AND ADVISORY SERVICES</t>
  </si>
  <si>
    <t>Building Control Partnership</t>
  </si>
  <si>
    <t>DC40</t>
  </si>
  <si>
    <t>PA01669-151000-CONSULTANCY</t>
  </si>
  <si>
    <t>Brg Specialist Recruitment Ltd</t>
  </si>
  <si>
    <t>Cpd Course Fees</t>
  </si>
  <si>
    <t>PA01456-261600-CPD COURSE FEES</t>
  </si>
  <si>
    <t>District Surveyors Association Ltd T/A Labc</t>
  </si>
  <si>
    <t>PA01679-261200-PROFESSIONAL AND ADVISORY SERVICES</t>
  </si>
  <si>
    <t>PA01722-261200-PROFESSIONAL AND ADVISORY SERVICES</t>
  </si>
  <si>
    <t>PA01732-261200-PROFESSIONAL AND ADVISORY SERVICES</t>
  </si>
  <si>
    <t>Plan Fee</t>
  </si>
  <si>
    <t>Prof Qualification Course Fees</t>
  </si>
  <si>
    <t>PA01714-261700-PROFESSIONAL QUALIFICATION COURSE FEES</t>
  </si>
  <si>
    <t>Regularisation Fee</t>
  </si>
  <si>
    <t>Business Support</t>
  </si>
  <si>
    <t>Farningham Road</t>
  </si>
  <si>
    <t>DB47</t>
  </si>
  <si>
    <t>PL00934-211600-OTHER EXTERNAL SERVICES</t>
  </si>
  <si>
    <t>PL00937-211600-OTHER EXTERNAL SERVICES</t>
  </si>
  <si>
    <t>Flude Group Ltd</t>
  </si>
  <si>
    <t>PL01008-211600-OTHER EXTERNAL SERVICES</t>
  </si>
  <si>
    <t>Vicarage Field Shopping Centre</t>
  </si>
  <si>
    <t>DB46</t>
  </si>
  <si>
    <t>PL00953-211600-OTHER EXTERNAL SERVICES</t>
  </si>
  <si>
    <t>Sse Energy Services</t>
  </si>
  <si>
    <t>AS02607-281200-LEGAL SERVICES - GENERAL</t>
  </si>
  <si>
    <t>Dmh Stallard Llp</t>
  </si>
  <si>
    <t>AS02620-281200-LEGAL SERVICES - GENERAL</t>
  </si>
  <si>
    <t>AS02651-211600-OTHER EXTERNAL SERVICES</t>
  </si>
  <si>
    <t>AS02691-211600-OTHER EXTERNAL SERVICES</t>
  </si>
  <si>
    <t>PL00954-211600-OTHER EXTERNAL SERVICES</t>
  </si>
  <si>
    <t>AS02682-391111-WORKS - BUILDINGS - MAINTENANCE &amp; REPAIR</t>
  </si>
  <si>
    <t>Development Control</t>
  </si>
  <si>
    <t>C I L Administration</t>
  </si>
  <si>
    <t>DC12</t>
  </si>
  <si>
    <t>External Inspection Fees</t>
  </si>
  <si>
    <t>PA01728-203200-EXTERNAL INSPECTION FEES</t>
  </si>
  <si>
    <t>PA01727-211600-OTHER EXTERNAL SERVICES</t>
  </si>
  <si>
    <t>PA01729-211600-OTHER EXTERNAL SERVICES</t>
  </si>
  <si>
    <t>Development Management</t>
  </si>
  <si>
    <t>DC10</t>
  </si>
  <si>
    <t>PA01595-191000-ADVERTISING</t>
  </si>
  <si>
    <t>PA01701-191000-ADVERTISING</t>
  </si>
  <si>
    <t>PA01653-151000-CONSULTANCY</t>
  </si>
  <si>
    <t>Swt Ecology Services Ltd</t>
  </si>
  <si>
    <t>PA01666-151000-CONSULTANCY</t>
  </si>
  <si>
    <t>Murphy Associates</t>
  </si>
  <si>
    <t>PA01691-151000-CONSULTANCY</t>
  </si>
  <si>
    <t>Bruton Knowles Ltd</t>
  </si>
  <si>
    <t>PA01692-151000-CONSULTANCY</t>
  </si>
  <si>
    <t>Adams Integra Limited</t>
  </si>
  <si>
    <t>PA01710-151000-CONSULTANCY</t>
  </si>
  <si>
    <t>PA01712-151000-CONSULTANCY</t>
  </si>
  <si>
    <t>Ardent Consulting Engineers Limited</t>
  </si>
  <si>
    <t>PA01719-151000-CONSULTANCY</t>
  </si>
  <si>
    <t>PA01723-202100-SUBSCRIPTIONS</t>
  </si>
  <si>
    <t>The Arboricultural Association</t>
  </si>
  <si>
    <t>PA01724-202100-SUBSCRIPTIONS</t>
  </si>
  <si>
    <t>Planning Jungle Limited</t>
  </si>
  <si>
    <t>Facilities Management Charge</t>
  </si>
  <si>
    <t>PA01709-151811-ICT - IMPLEMENTATION</t>
  </si>
  <si>
    <t>Def Software Ltd</t>
  </si>
  <si>
    <t>CH01763-192111-Room Hire</t>
  </si>
  <si>
    <t>PA01705-271600-ICT - SOFTWARE PURCHASE</t>
  </si>
  <si>
    <t>Verna</t>
  </si>
  <si>
    <t>PA01721-271600-ICT - SOFTWARE PURCHASE</t>
  </si>
  <si>
    <t>Idox Software Ltd</t>
  </si>
  <si>
    <t>PA01725-271600-ICT - SOFTWARE PURCHASE</t>
  </si>
  <si>
    <t>LE00910-281200-LEGAL SERVICES - GENERAL</t>
  </si>
  <si>
    <t>Reuben Taylor Qc</t>
  </si>
  <si>
    <t>LE00911-281200-LEGAL SERVICES - GENERAL</t>
  </si>
  <si>
    <t>Matthew Henderson</t>
  </si>
  <si>
    <t>LE00922-281200-LEGAL SERVICES - GENERAL</t>
  </si>
  <si>
    <t>LE00923-281200-LEGAL SERVICES - GENERAL</t>
  </si>
  <si>
    <t>LE00926-281200-LEGAL SERVICES - GENERAL</t>
  </si>
  <si>
    <t>LE00929-281200-LEGAL SERVICES - GENERAL</t>
  </si>
  <si>
    <t>LE00932-281200-LEGAL SERVICES - GENERAL</t>
  </si>
  <si>
    <t>Richard Moules</t>
  </si>
  <si>
    <t>LE00933-281200-LEGAL SERVICES - GENERAL</t>
  </si>
  <si>
    <t>LE00935-281200-LEGAL SERVICES - GENERAL</t>
  </si>
  <si>
    <t>LE00939-281200-LEGAL SERVICES - GENERAL</t>
  </si>
  <si>
    <t>Other Allowances</t>
  </si>
  <si>
    <t>PA01699-151811-ICT - IMPLEMENTATION</t>
  </si>
  <si>
    <t>Other Application Fees</t>
  </si>
  <si>
    <t>Aj &amp; Ca Dubber</t>
  </si>
  <si>
    <t>Old Plawhatch Farm</t>
  </si>
  <si>
    <t>Portal Planquest Ltd</t>
  </si>
  <si>
    <t>Collective Planning</t>
  </si>
  <si>
    <t>Oasis Windows &amp; Doors Ltd</t>
  </si>
  <si>
    <t>St Bedes Sussex</t>
  </si>
  <si>
    <t>Sparrow Cleaning Limited</t>
  </si>
  <si>
    <t>N L P G Team</t>
  </si>
  <si>
    <t>CD42</t>
  </si>
  <si>
    <t>IT02642-271605-ICT - SOFTWARE LICENCE</t>
  </si>
  <si>
    <t>Ggp Systems Ltd</t>
  </si>
  <si>
    <t>Planning Appeals</t>
  </si>
  <si>
    <t>DC11</t>
  </si>
  <si>
    <t>PA01715-211300-EQUIPMENT PURCHASE/HIRE</t>
  </si>
  <si>
    <t>Ashdown Consultant Engineers Ltd</t>
  </si>
  <si>
    <t>PA01716-211300-EQUIPMENT PURCHASE/HIRE</t>
  </si>
  <si>
    <t>PA01706-202400-HIRE OF PREMISES</t>
  </si>
  <si>
    <t>PA01717-192110-ROOM HIRE</t>
  </si>
  <si>
    <t>Planning Enforcement</t>
  </si>
  <si>
    <t>DC20</t>
  </si>
  <si>
    <t>PA01726-191000-ADVERTISING</t>
  </si>
  <si>
    <t>LE00920-281200-LEGAL SERVICES - GENERAL</t>
  </si>
  <si>
    <t>Martin Dobson Associates Ltd</t>
  </si>
  <si>
    <t>LE00902-281200-LEGAL SERVICES - GENERAL</t>
  </si>
  <si>
    <t>Victoria Hutton</t>
  </si>
  <si>
    <t>LE00908-281200-LEGAL SERVICES - GENERAL</t>
  </si>
  <si>
    <t>LE00924-281200-LEGAL SERVICES - GENERAL</t>
  </si>
  <si>
    <t>PA01711-141100-CLOTHING - PROTECTIVE</t>
  </si>
  <si>
    <t>Economic Development</t>
  </si>
  <si>
    <t>CC50</t>
  </si>
  <si>
    <t>PE01699-202100-SUBSCRIPTIONS</t>
  </si>
  <si>
    <t>PE01698-211600-OTHER EXTERNAL SERVICES</t>
  </si>
  <si>
    <t>PE01753-211600-OTHER EXTERNAL SERVICES</t>
  </si>
  <si>
    <t>Heathfield Chamber Of Commerce</t>
  </si>
  <si>
    <t>PE01767-211600-OTHER EXTERNAL SERVICES</t>
  </si>
  <si>
    <t>Natural Partnerships Cic</t>
  </si>
  <si>
    <t>PE01781-211500-OTHER SUPPLIES &amp; SERVICES COSTS</t>
  </si>
  <si>
    <t>Longbridge (Sussex) Ltd</t>
  </si>
  <si>
    <t>Telephones</t>
  </si>
  <si>
    <t>IT02675-271699-ICT - TELECOMMUNICATIONS</t>
  </si>
  <si>
    <t>Employment Skills &amp; Training</t>
  </si>
  <si>
    <t>CC53</t>
  </si>
  <si>
    <t>PE01722-191610-Non paper printing</t>
  </si>
  <si>
    <t>Giki Social Enterprise Ltd</t>
  </si>
  <si>
    <t>Uk Spf</t>
  </si>
  <si>
    <t>CC56</t>
  </si>
  <si>
    <t>PE01785-211500-OTHER SUPPLIES &amp; SERVICES COSTS</t>
  </si>
  <si>
    <t>Chris Wigner Studios</t>
  </si>
  <si>
    <t>PE01802-211500-OTHER SUPPLIES &amp; SERVICES COSTS</t>
  </si>
  <si>
    <t>Planning Policy</t>
  </si>
  <si>
    <t>CC10</t>
  </si>
  <si>
    <t>PE01799-191001-Advertising</t>
  </si>
  <si>
    <t>PE01578-151000-CONSULTANCY</t>
  </si>
  <si>
    <t>Jam Consult Limited</t>
  </si>
  <si>
    <t>PE01607-151000-CONSULTANCY</t>
  </si>
  <si>
    <t>Jba Consulting</t>
  </si>
  <si>
    <t>PE01676-151000-CONSULTANCY</t>
  </si>
  <si>
    <t>Landuse Consultants Limited</t>
  </si>
  <si>
    <t>PE01677-151000-CONSULTANCY</t>
  </si>
  <si>
    <t>Alan Baxter Limited</t>
  </si>
  <si>
    <t>PE01705-151000-CONSULTANCY</t>
  </si>
  <si>
    <t>Amanda Reynolds Urbanism Limited</t>
  </si>
  <si>
    <t>PE01707-151000-CONSULTANCY</t>
  </si>
  <si>
    <t>PE01771-151000-CONSULTANCY</t>
  </si>
  <si>
    <t>PE01778-151000-CONSULTANCY</t>
  </si>
  <si>
    <t>Aecom Limited</t>
  </si>
  <si>
    <t>PE01777-202100-SUBSCRIPTIONS</t>
  </si>
  <si>
    <t>Pos Enterprises Ltd</t>
  </si>
  <si>
    <t>Balance Sheet</t>
  </si>
  <si>
    <t>Z99A</t>
  </si>
  <si>
    <t>Capital Creditors - Retentions</t>
  </si>
  <si>
    <t>Cis Control</t>
  </si>
  <si>
    <t>Government Departments</t>
  </si>
  <si>
    <t>Hmrc</t>
  </si>
  <si>
    <t>Envelope Suspense</t>
  </si>
  <si>
    <t>Payroll - Avc Providers</t>
  </si>
  <si>
    <t>Prudential Lgavc</t>
  </si>
  <si>
    <t>Payroll - Superannuation</t>
  </si>
  <si>
    <t>Wip - Rechargeable Works</t>
  </si>
  <si>
    <t>Business Analysts</t>
  </si>
  <si>
    <t>CD40</t>
  </si>
  <si>
    <t>IT02658-261500-TRAINING</t>
  </si>
  <si>
    <t>Customer Services</t>
  </si>
  <si>
    <t>DD10</t>
  </si>
  <si>
    <t>CU01211-271605-ICT - SOFTWARE LICENCE</t>
  </si>
  <si>
    <t>CU01213-211600-OTHER EXTERNAL SERVICES</t>
  </si>
  <si>
    <t>Democratic Services</t>
  </si>
  <si>
    <t>CD70</t>
  </si>
  <si>
    <t>CH01722-111201-Catering - Food and Beverages</t>
  </si>
  <si>
    <t>Top My Cakes/Cakes Unlimited Uk</t>
  </si>
  <si>
    <t>CH01746-261800-CONFERENCES &amp; SEMINARS</t>
  </si>
  <si>
    <t>Association Of Democratic Services Officers</t>
  </si>
  <si>
    <t>Design And Print Services</t>
  </si>
  <si>
    <t>CD50</t>
  </si>
  <si>
    <t>CU01201-191610-Non paper printing</t>
  </si>
  <si>
    <t>Scantech Lithographic Ltd</t>
  </si>
  <si>
    <t>CU01205-191610-Non paper printing</t>
  </si>
  <si>
    <t>CU01206-191610-Non paper printing</t>
  </si>
  <si>
    <t>CU01210-191610-Non paper printing</t>
  </si>
  <si>
    <t>CU01212-191610-Non paper printing</t>
  </si>
  <si>
    <t>CU01214-191610-Non paper printing</t>
  </si>
  <si>
    <t>CU01215-191610-Non paper printing</t>
  </si>
  <si>
    <t>CU01216-191610-Non paper printing</t>
  </si>
  <si>
    <t>CU01217-191610-Non paper printing</t>
  </si>
  <si>
    <t>CU01218-191610-Non paper printing</t>
  </si>
  <si>
    <t>CU01221-191610-Non paper printing</t>
  </si>
  <si>
    <t>CU01202-191600-Paper Printing</t>
  </si>
  <si>
    <t>CU01203-191600-Paper Printing</t>
  </si>
  <si>
    <t>CU01204-191600-Paper Printing</t>
  </si>
  <si>
    <t>CU01207-191600-Paper Printing</t>
  </si>
  <si>
    <t>CU01208-191600-Paper Printing</t>
  </si>
  <si>
    <t>CU01209-191600-Paper Printing</t>
  </si>
  <si>
    <t>Eastbourne Borough Council</t>
  </si>
  <si>
    <t>Engineers</t>
  </si>
  <si>
    <t>DC24</t>
  </si>
  <si>
    <t>AS02579-211300-EQUIPMENT PURCHASE/HIRE</t>
  </si>
  <si>
    <t>AS02600-211600-OTHER EXTERNAL SERVICES</t>
  </si>
  <si>
    <t>AS02639-211600-OTHER EXTERNAL SERVICES</t>
  </si>
  <si>
    <t>AS02670-211600-OTHER EXTERNAL SERVICES</t>
  </si>
  <si>
    <t>Financial Services</t>
  </si>
  <si>
    <t>CB10</t>
  </si>
  <si>
    <t>FS01833-151000-CONSULTANCY</t>
  </si>
  <si>
    <t>Arlingclose Limited</t>
  </si>
  <si>
    <t>FS01851-FIN-SUBS-FAN-FINANCE ADVISORY NETWORK</t>
  </si>
  <si>
    <t>Cipfa  Business Ltd</t>
  </si>
  <si>
    <t>FS01856-202100-SUBSCRIPTIONS</t>
  </si>
  <si>
    <t>Sdct</t>
  </si>
  <si>
    <t>Fund Manager'S Fees</t>
  </si>
  <si>
    <t>FS01782-FIN-SYS-INC SYS PROC-Finance Income System Processing Charges</t>
  </si>
  <si>
    <t>FS01838-271610-ICT - SOFTWARE MAINTENANCE</t>
  </si>
  <si>
    <t>Real Asset Management Plc</t>
  </si>
  <si>
    <t>Fraud</t>
  </si>
  <si>
    <t>DD70</t>
  </si>
  <si>
    <t>CO00617-202100-SUBSCRIPTIONS</t>
  </si>
  <si>
    <t>Tameside Mbc</t>
  </si>
  <si>
    <t>CO00619-NAFN NON VAT ENQ-NAFN Non VAT Enquiries/Usage Charge</t>
  </si>
  <si>
    <t>CO00619-NAFN VAT ENQ-NAFN Vatable Enquiries</t>
  </si>
  <si>
    <t>CO00612-202700-LICENCES</t>
  </si>
  <si>
    <t>Intec For Business Ltd</t>
  </si>
  <si>
    <t>CO00614-261500-TRAINING</t>
  </si>
  <si>
    <t>P H F Training Ltd</t>
  </si>
  <si>
    <t>Human Resources</t>
  </si>
  <si>
    <t>CD20</t>
  </si>
  <si>
    <t>HR01988-261800-CONFERENCES &amp; SEMINARS</t>
  </si>
  <si>
    <t>HR01992-202100-SUBSCRIPTIONS</t>
  </si>
  <si>
    <t>South East Employers</t>
  </si>
  <si>
    <t>HR01999-202100-SUBSCRIPTIONS</t>
  </si>
  <si>
    <t>Croner-I Limited</t>
  </si>
  <si>
    <t>HR02016-261500-TRAINING</t>
  </si>
  <si>
    <t>Public Sector People Managers Association Ltd</t>
  </si>
  <si>
    <t>Employee Benefits Scheme</t>
  </si>
  <si>
    <t>HR01836-311300-EMPLOYEE BENEFIT SCHEME</t>
  </si>
  <si>
    <t>Bhsf Limited</t>
  </si>
  <si>
    <t>HR01986-311300-EMPLOYEE BENEFIT SCHEME</t>
  </si>
  <si>
    <t>Computershare Voucher Services Limited</t>
  </si>
  <si>
    <t>HR01987-311300-EMPLOYEE BENEFIT SCHEME</t>
  </si>
  <si>
    <t>HR01993-281200-LEGAL SERVICES - GENERAL</t>
  </si>
  <si>
    <t>Lewis Denley Limited</t>
  </si>
  <si>
    <t>Occupational Health Contract</t>
  </si>
  <si>
    <t>HR01832-311600-OCCUPATIONAL HEALTH CHARGES</t>
  </si>
  <si>
    <t>Cope Occupational Health Services Ltd</t>
  </si>
  <si>
    <t>HR01985-311600-OCCUPATIONAL HEALTH CHARGES</t>
  </si>
  <si>
    <t>HR01752-261500-TRAINING</t>
  </si>
  <si>
    <t>Daws Hill Consultancy Ltd</t>
  </si>
  <si>
    <t>HR01805-261500-TRAINING</t>
  </si>
  <si>
    <t>Ruth Colling Consulting Ltd</t>
  </si>
  <si>
    <t>Recruitment Advertising</t>
  </si>
  <si>
    <t>HR02010-191010-ADVERTISING - PROMOTIONAL AND RECRUITMENT</t>
  </si>
  <si>
    <t>Working Planet Limited</t>
  </si>
  <si>
    <t>I C T Infrastructure Costs</t>
  </si>
  <si>
    <t>CD31</t>
  </si>
  <si>
    <t>IT02523-271900-ICT - TELECOMMUNICATIONS - DATALINKS</t>
  </si>
  <si>
    <t>IT02649-271900-ICT - TELECOMMUNICATIONS - DATALINKS</t>
  </si>
  <si>
    <t>Mll Telecom Ltd</t>
  </si>
  <si>
    <t>It Consumables</t>
  </si>
  <si>
    <t>IT02644-271100-ICT - CONSUMABLES</t>
  </si>
  <si>
    <t>It Hardware - Maintenance</t>
  </si>
  <si>
    <t>IT02652-271300-ICT - MAINTENANCE HARDWARE</t>
  </si>
  <si>
    <t>Fantastic Cloud Services Ltd</t>
  </si>
  <si>
    <t>It Hardware - Operating Lease</t>
  </si>
  <si>
    <t>IT02654-271205-ICT - HARDWARE OPERATING LEASE PURCHASE</t>
  </si>
  <si>
    <t>Konica Minolta Business Solutions Uk Ltd</t>
  </si>
  <si>
    <t>IT02659-271205-ICT - HARDWARE OPERATING LEASE PURCHASE</t>
  </si>
  <si>
    <t>IT02660-271205-ICT - HARDWARE OPERATING LEASE PURCHASE</t>
  </si>
  <si>
    <t>IT02661-271205-ICT - HARDWARE OPERATING LEASE PURCHASE</t>
  </si>
  <si>
    <t>IT02662-271205-ICT - HARDWARE OPERATING LEASE PURCHASE</t>
  </si>
  <si>
    <t>IT02663-271205-ICT - HARDWARE OPERATING LEASE PURCHASE</t>
  </si>
  <si>
    <t>IT02613-271200-ICT - HARDWARE PURCHASE</t>
  </si>
  <si>
    <t>Saxis Group Ltd</t>
  </si>
  <si>
    <t>IT02639-271200-ICT - HARDWARE PURCHASE</t>
  </si>
  <si>
    <t>The Safe Shop Ltd</t>
  </si>
  <si>
    <t>IT02646-271200-ICT - HARDWARE PURCHASE</t>
  </si>
  <si>
    <t>IT02666-271200-ICT - HARDWARE PURCHASE</t>
  </si>
  <si>
    <t>Purify Technology Ltd</t>
  </si>
  <si>
    <t>IT02668-271200-ICT - HARDWARE PURCHASE</t>
  </si>
  <si>
    <t>IT02673-271200-ICT - HARDWARE PURCHASE</t>
  </si>
  <si>
    <t>IT02674-271605-ICT - SOFTWARE LICENCE</t>
  </si>
  <si>
    <t>IT02532-151811-ICT - IMPLEMENTATION</t>
  </si>
  <si>
    <t>Centerprise International Limited</t>
  </si>
  <si>
    <t>IT02626-151811-ICT - IMPLEMENTATION</t>
  </si>
  <si>
    <t>Nta Monitor Ltd</t>
  </si>
  <si>
    <t>IT02647-151811-ICT - IMPLEMENTATION</t>
  </si>
  <si>
    <t>Nominet Uk</t>
  </si>
  <si>
    <t>IT02667-151811-ICT - IMPLEMENTATION</t>
  </si>
  <si>
    <t>IT02632-271600-ICT - SOFTWARE PURCHASE</t>
  </si>
  <si>
    <t>Printing Charge</t>
  </si>
  <si>
    <t>Corporate Services</t>
  </si>
  <si>
    <t>IT02608-271205-ICT - HARDWARE OPERATING LEASE PURCHASE</t>
  </si>
  <si>
    <t>IT02542-271699-ICT - TELECOMMUNICATIONS</t>
  </si>
  <si>
    <t>Gamma Telecom Ltd</t>
  </si>
  <si>
    <t>IT02655-271699-ICT - TELECOMMUNICATIONS</t>
  </si>
  <si>
    <t>IT02656-271699-ICT - TELECOMMUNICATIONS</t>
  </si>
  <si>
    <t>IT02657-271699-ICT - TELECOMMUNICATIONS</t>
  </si>
  <si>
    <t>British Telecommunications Plc</t>
  </si>
  <si>
    <t>IT02680-271699-ICT - TELECOMMUNICATIONS</t>
  </si>
  <si>
    <t>I C T Support Team</t>
  </si>
  <si>
    <t>CD30</t>
  </si>
  <si>
    <t>Insurance</t>
  </si>
  <si>
    <t>CB12</t>
  </si>
  <si>
    <t>FS01853-203200-EXTERNAL INSPECTION FEES</t>
  </si>
  <si>
    <t>Zurich Insurance Plc (Banking Operations)</t>
  </si>
  <si>
    <t>Insurance Claim Costs Recover</t>
  </si>
  <si>
    <t>Clyde &amp; Co Llp</t>
  </si>
  <si>
    <t>Weightmans Llp Office A/C</t>
  </si>
  <si>
    <t>Insurance - Other Costs</t>
  </si>
  <si>
    <t>FS01852-201800-INSURANCE - OTHER</t>
  </si>
  <si>
    <t>Arthur J Gallagher Insurance Brokers Ltd</t>
  </si>
  <si>
    <t>FS01853-201800-INSURANCE - OTHER</t>
  </si>
  <si>
    <t>Insurance - Property</t>
  </si>
  <si>
    <t>Premises Insurance</t>
  </si>
  <si>
    <t>FS01852-391120-INSURANCE PROPERTY</t>
  </si>
  <si>
    <t>Insurance - Public Liability</t>
  </si>
  <si>
    <t>FS01852-281305-INSURANCE - PUBLIC LIABILITY</t>
  </si>
  <si>
    <t>Insurance - Terrorism</t>
  </si>
  <si>
    <t>FS01852-199220-INSURANCE - TERRORISM</t>
  </si>
  <si>
    <t>Insurance - Vehicles</t>
  </si>
  <si>
    <t>Transport Insurance</t>
  </si>
  <si>
    <t>FS01852-381920-INSURANCE VEHICLES</t>
  </si>
  <si>
    <t>Internal Audit Service</t>
  </si>
  <si>
    <t>CD10</t>
  </si>
  <si>
    <t>CO00607-261500-TRAINING</t>
  </si>
  <si>
    <t>CO00609-261500-TRAINING</t>
  </si>
  <si>
    <t>CO00616-261500-TRAINING</t>
  </si>
  <si>
    <t>Institute Of Internal Auditors</t>
  </si>
  <si>
    <t>Investment In People</t>
  </si>
  <si>
    <t>CB50</t>
  </si>
  <si>
    <t>CH01692-111201-Catering - Food and Beverages</t>
  </si>
  <si>
    <t>CH01707-151000-CONSULTANCY</t>
  </si>
  <si>
    <t>CH01709-151000-CONSULTANCY</t>
  </si>
  <si>
    <t>CH01691-192110-ROOM HIRE</t>
  </si>
  <si>
    <t>CH01631-261500-TRAINING</t>
  </si>
  <si>
    <t>Learning &amp; Development</t>
  </si>
  <si>
    <t>CC13</t>
  </si>
  <si>
    <t>HR02013-261800-CONFERENCES &amp; SEMINARS</t>
  </si>
  <si>
    <t>Explorethearch Theatre Company Ltd</t>
  </si>
  <si>
    <t>HR01994-151000-CONSULTANCY</t>
  </si>
  <si>
    <t>Ciphr Limited</t>
  </si>
  <si>
    <t>HR01759-261500-TRAINING</t>
  </si>
  <si>
    <t>HR01828-261500-TRAINING</t>
  </si>
  <si>
    <t>Middlesex University</t>
  </si>
  <si>
    <t>HR01911-261500-TRAINING</t>
  </si>
  <si>
    <t>HR01922-261500-TRAINING</t>
  </si>
  <si>
    <t>Developing Success Ltd</t>
  </si>
  <si>
    <t>HR02001-261500-TRAINING</t>
  </si>
  <si>
    <t>Qa Ltd</t>
  </si>
  <si>
    <t>HR02008-261500-TRAINING</t>
  </si>
  <si>
    <t>Intqual-Pro Limited</t>
  </si>
  <si>
    <t>HR02018-261500-TRAINING</t>
  </si>
  <si>
    <t>Chartered Institute Of Housing</t>
  </si>
  <si>
    <t>HR01782-261500-TRAINING</t>
  </si>
  <si>
    <t>First In Attendance Ltd</t>
  </si>
  <si>
    <t>HR01904-261500-TRAINING</t>
  </si>
  <si>
    <t>University College Of Estate Management</t>
  </si>
  <si>
    <t>HR01970-261500-TRAINING</t>
  </si>
  <si>
    <t>Ryp Wellbeing</t>
  </si>
  <si>
    <t>HR01978-261500-TRAINING</t>
  </si>
  <si>
    <t>Chartered Institute Of Ecology &amp; Em</t>
  </si>
  <si>
    <t>HR01982-261500-TRAINING</t>
  </si>
  <si>
    <t>Grumbolds Ltd</t>
  </si>
  <si>
    <t>HR01983-261500-TRAINING</t>
  </si>
  <si>
    <t>HR01990-261500-TRAINING</t>
  </si>
  <si>
    <t>HR01995-261500-TRAINING</t>
  </si>
  <si>
    <t>Arun District Council</t>
  </si>
  <si>
    <t>HR01997-261500-TRAINING</t>
  </si>
  <si>
    <t>Mbl Seminars Ltd</t>
  </si>
  <si>
    <t>HR01998-261500-TRAINING</t>
  </si>
  <si>
    <t>Skilltec Training</t>
  </si>
  <si>
    <t>HR02003-261500-TRAINING</t>
  </si>
  <si>
    <t>HR02004-261500-TRAINING</t>
  </si>
  <si>
    <t>Breaking Down Barriers Cic</t>
  </si>
  <si>
    <t>HR02005-261500-TRAINING</t>
  </si>
  <si>
    <t>Gcn Training Ltd</t>
  </si>
  <si>
    <t>HR02007-261500-TRAINING</t>
  </si>
  <si>
    <t>HR02012-261500-TRAINING</t>
  </si>
  <si>
    <t>Ai Impact (54 Labs Ltd)</t>
  </si>
  <si>
    <t>HR02015-261500-TRAINING</t>
  </si>
  <si>
    <t>HR02020-261500-TRAINING</t>
  </si>
  <si>
    <t>Sherrards</t>
  </si>
  <si>
    <t>Legal Shared Service</t>
  </si>
  <si>
    <t>CD60</t>
  </si>
  <si>
    <t>LE00824-281200-LEGAL SERVICES - GENERAL</t>
  </si>
  <si>
    <t>Sellick Partnership Ltd</t>
  </si>
  <si>
    <t>LE00825-281200-LEGAL SERVICES - GENERAL</t>
  </si>
  <si>
    <t>LE00878-281200-LEGAL SERVICES - GENERAL</t>
  </si>
  <si>
    <t>LE00901-281200-LEGAL SERVICES - GENERAL</t>
  </si>
  <si>
    <t>LE00921-281200-LEGAL SERVICES - GENERAL</t>
  </si>
  <si>
    <t>LE00909-281200-LEGAL SERVICES - GENERAL</t>
  </si>
  <si>
    <t>Llg Legal Training</t>
  </si>
  <si>
    <t>LE00914-281200-LEGAL SERVICES - GENERAL</t>
  </si>
  <si>
    <t>LE00828-281200-LEGAL SERVICES - GENERAL</t>
  </si>
  <si>
    <t>LE00934-281200-LEGAL SERVICES - GENERAL</t>
  </si>
  <si>
    <t>Electronic Information Service</t>
  </si>
  <si>
    <t>LE00913-281200-LEGAL SERVICES - GENERAL</t>
  </si>
  <si>
    <t>Fees &amp; Charges-Rother Income</t>
  </si>
  <si>
    <t>FS01842-JWC - CONSULTANCY-Waste Contract Consultancy</t>
  </si>
  <si>
    <t>LE00827-281200-LEGAL SERVICES - GENERAL</t>
  </si>
  <si>
    <t>Access Uk Ltd</t>
  </si>
  <si>
    <t>LE00928-281200-LEGAL SERVICES - GENERAL</t>
  </si>
  <si>
    <t>P000960-271605-ICT - SOFTWARE LICENCE</t>
  </si>
  <si>
    <t>Legalesign Limited</t>
  </si>
  <si>
    <t>LE00892-281200-LEGAL SERVICES - GENERAL</t>
  </si>
  <si>
    <t>LE00893-281200-LEGAL SERVICES - GENERAL</t>
  </si>
  <si>
    <t>11kbw Ltd</t>
  </si>
  <si>
    <t>LE00919-281200-LEGAL SERVICES - GENERAL</t>
  </si>
  <si>
    <t>LE00931-281200-LEGAL SERVICES - GENERAL</t>
  </si>
  <si>
    <t>Epiq Europe Ltdd</t>
  </si>
  <si>
    <t>LE00937-281200-LEGAL SERVICES - GENERAL</t>
  </si>
  <si>
    <t>Legal Fees-Rother Costs</t>
  </si>
  <si>
    <t>Rother Legal Income Reimbursed</t>
  </si>
  <si>
    <t>FS01827-151000-CONSULTANCY</t>
  </si>
  <si>
    <t>Payroll &amp; Pensions</t>
  </si>
  <si>
    <t>CB40</t>
  </si>
  <si>
    <t>Payments Sal Sacrifice Schemes</t>
  </si>
  <si>
    <t>HR01984-311300-EMPLOYEE BENEFIT SCHEME</t>
  </si>
  <si>
    <t>Sme Hci Ltd T/A Vivup</t>
  </si>
  <si>
    <t>Property Services Gf</t>
  </si>
  <si>
    <t>DB40</t>
  </si>
  <si>
    <t>AS02560-151000-CONSULTANCY</t>
  </si>
  <si>
    <t>Seraphic Consulting Ltd</t>
  </si>
  <si>
    <t>AS02614-151000-CONSULTANCY</t>
  </si>
  <si>
    <t>Kingston Morehen Limited</t>
  </si>
  <si>
    <t>AS02672-151000-CONSULTANCY</t>
  </si>
  <si>
    <t>Hunt Comm Prop (Sussex) T/A Sussex Commerial</t>
  </si>
  <si>
    <t>AS02599-271610-ICT - SOFTWARE MAINTENANCE</t>
  </si>
  <si>
    <t>AS02652-271605-ICT - SOFTWARE LICENCE</t>
  </si>
  <si>
    <t>Elf Software Ltd</t>
  </si>
  <si>
    <t>IT02678-271605-ICT - SOFTWARE LICENCE</t>
  </si>
  <si>
    <t>Arkance Uk Ltd</t>
  </si>
  <si>
    <t>IT02679-271800-ICT - TELECOMMUNICATIONS - MOBILE PURCHASE</t>
  </si>
  <si>
    <t>AS02574-211300-EQUIPMENT PURCHASE/HIRE</t>
  </si>
  <si>
    <t>Sterling Maintenance Ltd</t>
  </si>
  <si>
    <t>AS02545-211600-OTHER EXTERNAL SERVICES</t>
  </si>
  <si>
    <t>Safec</t>
  </si>
  <si>
    <t>AS02604-221101-Health and Safety - Services</t>
  </si>
  <si>
    <t>AS02628-261500-TRAINING</t>
  </si>
  <si>
    <t>AS02642-261500-TRAINING</t>
  </si>
  <si>
    <t>AS02653-151000-CONSULTANCY</t>
  </si>
  <si>
    <t>Staff Events</t>
  </si>
  <si>
    <t>CD25</t>
  </si>
  <si>
    <t>PE01773-111201-Catering - Food and Beverages</t>
  </si>
  <si>
    <t>The Bean Bike Ltd</t>
  </si>
  <si>
    <t>PE01782-111201-Catering - Food and Beverages</t>
  </si>
  <si>
    <t>Indulgent Ice Creams</t>
  </si>
  <si>
    <t>PE01804-111201-Catering - Food and Beverages</t>
  </si>
  <si>
    <t>PE01769-211300-EQUIPMENT PURCHASE/HIRE</t>
  </si>
  <si>
    <t>Not Just Gin</t>
  </si>
  <si>
    <t>PE01783-211300-EQUIPMENT PURCHASE/HIRE</t>
  </si>
  <si>
    <t>Clares Face Painting</t>
  </si>
  <si>
    <t>PE01768-202400-HIRE OF PREMISES</t>
  </si>
  <si>
    <t>Acting Moon Events</t>
  </si>
  <si>
    <t>Strategic Asset Management</t>
  </si>
  <si>
    <t>CB30</t>
  </si>
  <si>
    <t>CH01528-261400-AGENCY STAFF</t>
  </si>
  <si>
    <t>Goodman Masson</t>
  </si>
  <si>
    <t>PL01006-211600-OTHER EXTERNAL SERVICES</t>
  </si>
  <si>
    <t>PL00574-151000-CONSULTANCY</t>
  </si>
  <si>
    <t>Ares Landscape Architects Limited</t>
  </si>
  <si>
    <t>AS02540-211300-EQUIPMENT PURCHASE/HIRE</t>
  </si>
  <si>
    <t>PL00487-211600-OTHER EXTERNAL SERVICES</t>
  </si>
  <si>
    <t>PL00752-211600-OTHER EXTERNAL SERVICES</t>
  </si>
  <si>
    <t>Dwf Law Llp</t>
  </si>
  <si>
    <t>PL00840-211600-OTHER EXTERNAL SERVICES</t>
  </si>
  <si>
    <t>Mjb Architecture Ltd</t>
  </si>
  <si>
    <t>PL00855-211600-OTHER EXTERNAL SERVICES</t>
  </si>
  <si>
    <t>PL00950-211600-OTHER EXTERNAL SERVICES</t>
  </si>
  <si>
    <t>PL00952-211600-OTHER EXTERNAL SERVICES</t>
  </si>
  <si>
    <t>PL00972-211600-OTHER EXTERNAL SERVICES</t>
  </si>
  <si>
    <t>PL00973-211600-OTHER EXTERNAL SERVICES</t>
  </si>
  <si>
    <t>PL00977-211600-OTHER EXTERNAL SERVICES</t>
  </si>
  <si>
    <t>PL00981-211600-OTHER EXTERNAL SERVICES</t>
  </si>
  <si>
    <t>PL00985-211600-OTHER EXTERNAL SERVICES</t>
  </si>
  <si>
    <t>PL00986-211600-OTHER EXTERNAL SERVICES</t>
  </si>
  <si>
    <t>Zenon Consulting Engineers Limited</t>
  </si>
  <si>
    <t>PL00987-211600-OTHER EXTERNAL SERVICES</t>
  </si>
  <si>
    <t>Hnw Architects Limited</t>
  </si>
  <si>
    <t>PL00990-211600-OTHER EXTERNAL SERVICES</t>
  </si>
  <si>
    <t>Total Sense Media</t>
  </si>
  <si>
    <t>PL00991-211600-OTHER EXTERNAL SERVICES</t>
  </si>
  <si>
    <t>PL00992-211600-OTHER EXTERNAL SERVICES</t>
  </si>
  <si>
    <t>PL01001-211600-OTHER EXTERNAL SERVICES</t>
  </si>
  <si>
    <t>PL01002-211600-OTHER EXTERNAL SERVICES</t>
  </si>
  <si>
    <t>Sumo Services Limited</t>
  </si>
  <si>
    <t>PL00819-211600-OTHER EXTERNAL SERVICES</t>
  </si>
  <si>
    <t>Delever Limited</t>
  </si>
  <si>
    <t>Uckfield T C R Joint Committee</t>
  </si>
  <si>
    <t>JU01</t>
  </si>
  <si>
    <t>PE01732-211600-OTHER EXTERNAL SERVICES</t>
  </si>
  <si>
    <t>AS02562-211300-EQUIPMENT PURCHASE/HIRE</t>
  </si>
  <si>
    <t>Westways Vending Ltd</t>
  </si>
  <si>
    <t>AS02612-111201-Catering - Food and Beverages</t>
  </si>
  <si>
    <t>Nijjar Dairies Ltd T/A Freshways</t>
  </si>
  <si>
    <t>ASS0231-111201-Catering - Food and Beverages</t>
  </si>
  <si>
    <t>Tower Leasing Limited</t>
  </si>
  <si>
    <t>ASS0234-111201-Catering - Food and Beverages</t>
  </si>
  <si>
    <t>STN1555-111201-Catering - Food and Beverages</t>
  </si>
  <si>
    <t>STN1564-340000-STATIONERY</t>
  </si>
  <si>
    <t>AS02232-182016-Waste Management - Wheeled Refuse Bins</t>
  </si>
  <si>
    <t>AS02233-182016-Waste Management - Wheeled Refuse Bins</t>
  </si>
  <si>
    <t>AS02655-182016-Waste Management - Wheeled Refuse Bins</t>
  </si>
  <si>
    <t>AS02657-182016-Waste Management - Wheeled Refuse Bins</t>
  </si>
  <si>
    <t>AS02563-211300-EQUIPMENT PURCHASE/HIRE</t>
  </si>
  <si>
    <t>The Lockshop-Warehouse</t>
  </si>
  <si>
    <t>AS02572-211400-EQUIPMENT REPAIR/MAINT</t>
  </si>
  <si>
    <t>Evac+Chair International Ltd</t>
  </si>
  <si>
    <t>A B Mobility (Sussex) Ltd</t>
  </si>
  <si>
    <t>Income From Hire Of Premises</t>
  </si>
  <si>
    <t>AS02323-211600-OTHER EXTERNAL SERVICES</t>
  </si>
  <si>
    <t>Restore Datashred Limited</t>
  </si>
  <si>
    <t>AS02573-211600-OTHER EXTERNAL SERVICES</t>
  </si>
  <si>
    <t>AS02623-181500-ENVIRON SERVICES - PEST CONTROL</t>
  </si>
  <si>
    <t>AS02624-181500-ENVIRON SERVICES - PEST CONTROL</t>
  </si>
  <si>
    <t>AS02231-191901-Removals &amp; Storage</t>
  </si>
  <si>
    <t>AS02566-211400-EQUIPMENT REPAIR/MAINT</t>
  </si>
  <si>
    <t>Office Planters Limited</t>
  </si>
  <si>
    <t>AS02567-211400-EQUIPMENT REPAIR/MAINT</t>
  </si>
  <si>
    <t>ASS0235-211400-EQUIPMENT REPAIR/MAINT</t>
  </si>
  <si>
    <t>Jackson Lift Services Limited</t>
  </si>
  <si>
    <t>ASS0236-211400-EQUIPMENT REPAIR/MAINT</t>
  </si>
  <si>
    <t>STN1555-340000-STATIONERY</t>
  </si>
  <si>
    <t>Web Team &amp; Digital Improvement</t>
  </si>
  <si>
    <t>CD41</t>
  </si>
  <si>
    <t>Internet And Electric Publish</t>
  </si>
  <si>
    <t>IT02653-271515-ICT - WEBSITE DEVELOPMENT</t>
  </si>
  <si>
    <t>Claranet Ltd</t>
  </si>
  <si>
    <t>IT02665-271515-ICT - WEBSITE DEVELOPMENT</t>
  </si>
  <si>
    <t>IT02681-271515-ICT - WEBSITE DEVELOPMENT</t>
  </si>
  <si>
    <t>REDACTED PERSONAL DATA</t>
  </si>
  <si>
    <t xml:space="preserve">DWF Law LLP					</t>
  </si>
  <si>
    <t>Harper</t>
  </si>
  <si>
    <t>Riverdale Developments Limited</t>
  </si>
  <si>
    <t xml:space="preserve">Antony Hodari Holdings Ltd Client Account </t>
  </si>
  <si>
    <t>Warners Solicitors Client Account</t>
  </si>
  <si>
    <t>HMRC</t>
  </si>
  <si>
    <t>TA50</t>
  </si>
  <si>
    <t>999</t>
  </si>
  <si>
    <t>9999</t>
  </si>
  <si>
    <t>5027</t>
  </si>
  <si>
    <t>108</t>
  </si>
  <si>
    <t>Fees And Charges</t>
  </si>
  <si>
    <t>5064</t>
  </si>
  <si>
    <t>509</t>
  </si>
  <si>
    <t>5042</t>
  </si>
  <si>
    <t>505</t>
  </si>
  <si>
    <t>5034</t>
  </si>
  <si>
    <t>1205</t>
  </si>
  <si>
    <t>6001</t>
  </si>
  <si>
    <t>601</t>
  </si>
  <si>
    <t>1075</t>
  </si>
  <si>
    <t>Shared Ownership</t>
  </si>
  <si>
    <t>28/05/2026</t>
  </si>
  <si>
    <t>09/04/2026</t>
  </si>
  <si>
    <t>23/04/2026</t>
  </si>
  <si>
    <t>07/05/2026</t>
  </si>
  <si>
    <t>21/05/2026</t>
  </si>
  <si>
    <t>11/06/2026</t>
  </si>
  <si>
    <t>19/06/2026</t>
  </si>
  <si>
    <t>30/04/2026</t>
  </si>
  <si>
    <t>04/06/2026</t>
  </si>
  <si>
    <t>14/05/2026</t>
  </si>
  <si>
    <t>18/06/2026</t>
  </si>
  <si>
    <t>25/06/2026</t>
  </si>
  <si>
    <t>01/04/2026</t>
  </si>
  <si>
    <t>16/04/2026</t>
  </si>
  <si>
    <t>30/06/2026</t>
  </si>
  <si>
    <t>31/05/2026</t>
  </si>
  <si>
    <t>08/04/2026</t>
  </si>
  <si>
    <t>05/05/2026</t>
  </si>
  <si>
    <t>16/06/2026</t>
  </si>
  <si>
    <t>01/06/2026</t>
  </si>
  <si>
    <t>02/04/2026</t>
  </si>
  <si>
    <t>15/05/2026</t>
  </si>
  <si>
    <t>15/06/2026</t>
  </si>
  <si>
    <t>20/04/2026</t>
  </si>
  <si>
    <t>10/04/2026</t>
  </si>
  <si>
    <t>08/05/2026</t>
  </si>
  <si>
    <t>14/04/2026</t>
  </si>
  <si>
    <t>07/04/2026</t>
  </si>
  <si>
    <t>23/06/2026</t>
  </si>
  <si>
    <t>22/04/2026</t>
  </si>
  <si>
    <t>12/05/2026</t>
  </si>
  <si>
    <t>03/06/2026</t>
  </si>
  <si>
    <t>1007</t>
  </si>
  <si>
    <t>319010</t>
  </si>
  <si>
    <t>LE00958-281200-LEGAL SERVICES - GENERAL</t>
  </si>
  <si>
    <t>581955</t>
  </si>
  <si>
    <t>585738</t>
  </si>
  <si>
    <t>319990</t>
  </si>
  <si>
    <t>CH01749-211640-Contribution for Costs of Service Provision</t>
  </si>
  <si>
    <t>578966</t>
  </si>
  <si>
    <t>CH01804-211600-OTHER EXTERNAL SERVICES</t>
  </si>
  <si>
    <t>586772</t>
  </si>
  <si>
    <t>Public-I</t>
  </si>
  <si>
    <t>315010</t>
  </si>
  <si>
    <t>5026</t>
  </si>
  <si>
    <t>581591</t>
  </si>
  <si>
    <t>310020</t>
  </si>
  <si>
    <t>5024</t>
  </si>
  <si>
    <t>CH01773-211640-Contribution for Costs of Service Provision</t>
  </si>
  <si>
    <t>576170</t>
  </si>
  <si>
    <t>582034</t>
  </si>
  <si>
    <t>Ashford Borough Council Collection Account</t>
  </si>
  <si>
    <t>582048</t>
  </si>
  <si>
    <t>Medway Council</t>
  </si>
  <si>
    <t>325010</t>
  </si>
  <si>
    <t>5031</t>
  </si>
  <si>
    <t>CH01769-202100-SUBSCRIPTIONS</t>
  </si>
  <si>
    <t>578446</t>
  </si>
  <si>
    <t>New Local</t>
  </si>
  <si>
    <t>1012</t>
  </si>
  <si>
    <t>200040</t>
  </si>
  <si>
    <t>5007</t>
  </si>
  <si>
    <t>502</t>
  </si>
  <si>
    <t>EL01248-192111-Room Hire</t>
  </si>
  <si>
    <t>581582</t>
  </si>
  <si>
    <t>EL01249-192111-Room Hire</t>
  </si>
  <si>
    <t>586397</t>
  </si>
  <si>
    <t>312010</t>
  </si>
  <si>
    <t>EL01256-ELE-BALLOT-PRINT-Ballot Paper Printing</t>
  </si>
  <si>
    <t>586716</t>
  </si>
  <si>
    <t>EL01256-ELE-POLL CARD-PRINT-Polling Cards Printing</t>
  </si>
  <si>
    <t>EL01256-ELE-POSTVOTE-PRINT-Postal Vote Pack Printing</t>
  </si>
  <si>
    <t>320010</t>
  </si>
  <si>
    <t>EL01256-301200-MAIL SERVICES  - POSTAGE</t>
  </si>
  <si>
    <t>EL01256-ELE-POSTVOTE-POST-Postal Vote Pack Postage</t>
  </si>
  <si>
    <t>EL01145-192111-Room Hire</t>
  </si>
  <si>
    <t>579547</t>
  </si>
  <si>
    <t>Laughton Parish Hall</t>
  </si>
  <si>
    <t>EL01147-192111-Room Hire</t>
  </si>
  <si>
    <t>581599</t>
  </si>
  <si>
    <t>East Hoathly Village Hall</t>
  </si>
  <si>
    <t>EL01160-192111-Room Hire</t>
  </si>
  <si>
    <t>586395</t>
  </si>
  <si>
    <t>Holy Trinity Colemans Hatch</t>
  </si>
  <si>
    <t>EL01182-192111-Room Hire</t>
  </si>
  <si>
    <t>580920</t>
  </si>
  <si>
    <t>Chelwood Gate Village Hall</t>
  </si>
  <si>
    <t>EL01191-192111-Room Hire</t>
  </si>
  <si>
    <t>579574</t>
  </si>
  <si>
    <t>Pevensey Memorial Hall</t>
  </si>
  <si>
    <t>EL01200-192111-Room Hire</t>
  </si>
  <si>
    <t>583182</t>
  </si>
  <si>
    <t>Little Horsted Church Of England School</t>
  </si>
  <si>
    <t>EL01201-192111-Room Hire</t>
  </si>
  <si>
    <t>585752</t>
  </si>
  <si>
    <t>Punnetts Town Village Hall</t>
  </si>
  <si>
    <t>EL01204-192111-Room Hire</t>
  </si>
  <si>
    <t>580498</t>
  </si>
  <si>
    <t>Bodle Street Green Village Hall</t>
  </si>
  <si>
    <t>EL01207-192111-Room Hire</t>
  </si>
  <si>
    <t>580191</t>
  </si>
  <si>
    <t>Wartling Village Hall Trust</t>
  </si>
  <si>
    <t>EL01210-192111-Room Hire</t>
  </si>
  <si>
    <t>584735</t>
  </si>
  <si>
    <t>Emmanuel Church</t>
  </si>
  <si>
    <t>EL01214-192111-Room Hire</t>
  </si>
  <si>
    <t>581654</t>
  </si>
  <si>
    <t>Bells Yew Green Village Hall</t>
  </si>
  <si>
    <t>322050</t>
  </si>
  <si>
    <t>IT02684-271605-ICT - SOFTWARE LICENCE</t>
  </si>
  <si>
    <t>579534</t>
  </si>
  <si>
    <t>Phoenix Software Limited</t>
  </si>
  <si>
    <t>EL01244-ELE-POSTVOTE-PRINT-Postal Vote Pack Printing</t>
  </si>
  <si>
    <t>579065</t>
  </si>
  <si>
    <t>EL01251-ELE-POLL CARD-PRINT-Polling Cards Printing</t>
  </si>
  <si>
    <t>581643</t>
  </si>
  <si>
    <t>EL01241-301200-MAIL SERVICES  - POSTAGE</t>
  </si>
  <si>
    <t>578378</t>
  </si>
  <si>
    <t>EL01244-ELE-POSTVOTE-POST-Postal Vote Pack Postage</t>
  </si>
  <si>
    <t>EL01246-301200-MAIL SERVICES  - POSTAGE</t>
  </si>
  <si>
    <t>577702</t>
  </si>
  <si>
    <t>EL01247-301200-MAIL SERVICES  - POSTAGE</t>
  </si>
  <si>
    <t>579502</t>
  </si>
  <si>
    <t>EL01250-301200-MAIL SERVICES  - POSTAGE</t>
  </si>
  <si>
    <t>581511</t>
  </si>
  <si>
    <t>EL01251-ELE-BALLOT-POST-Ballot Paper Postage</t>
  </si>
  <si>
    <t>EL01257-301200-MAIL SERVICES  - POSTAGE</t>
  </si>
  <si>
    <t>586710</t>
  </si>
  <si>
    <t>311010</t>
  </si>
  <si>
    <t>EL01243-191602-Printing</t>
  </si>
  <si>
    <t>579078</t>
  </si>
  <si>
    <t>203010</t>
  </si>
  <si>
    <t>EL01255-191901-Removals &amp; Storage</t>
  </si>
  <si>
    <t>582022</t>
  </si>
  <si>
    <t>Edward Baden Group Ltd</t>
  </si>
  <si>
    <t>319020</t>
  </si>
  <si>
    <t>FS01859-151000-CONSULTANCY</t>
  </si>
  <si>
    <t>578967</t>
  </si>
  <si>
    <t>Examination Fees</t>
  </si>
  <si>
    <t>113010</t>
  </si>
  <si>
    <t>5002</t>
  </si>
  <si>
    <t>501</t>
  </si>
  <si>
    <t>FS01848-216900-EXAMINATION FEES</t>
  </si>
  <si>
    <t>580108</t>
  </si>
  <si>
    <t>Cipfa</t>
  </si>
  <si>
    <t>FS01849-216900-EXAMINATION FEES</t>
  </si>
  <si>
    <t>580109</t>
  </si>
  <si>
    <t>FS01869-216900-EXAMINATION FEES</t>
  </si>
  <si>
    <t>580689</t>
  </si>
  <si>
    <t>AS02627-301200-MAIL SERVICES  - POSTAGE</t>
  </si>
  <si>
    <t>580156</t>
  </si>
  <si>
    <t>580499</t>
  </si>
  <si>
    <t>580956</t>
  </si>
  <si>
    <t>581635</t>
  </si>
  <si>
    <t>586271</t>
  </si>
  <si>
    <t>578131</t>
  </si>
  <si>
    <t>578994</t>
  </si>
  <si>
    <t>579573</t>
  </si>
  <si>
    <t>581510</t>
  </si>
  <si>
    <t>581986</t>
  </si>
  <si>
    <t>Professional Subscriptions</t>
  </si>
  <si>
    <t>114010</t>
  </si>
  <si>
    <t>FS01870-202100-SUBSCRIPTIONS</t>
  </si>
  <si>
    <t>580872</t>
  </si>
  <si>
    <t>Surveyors Fees</t>
  </si>
  <si>
    <t>319080</t>
  </si>
  <si>
    <t>FS01835-202500-VALUATION FEES</t>
  </si>
  <si>
    <t>582397</t>
  </si>
  <si>
    <t>317040</t>
  </si>
  <si>
    <t>5068</t>
  </si>
  <si>
    <t>510</t>
  </si>
  <si>
    <t>579431</t>
  </si>
  <si>
    <t>579432</t>
  </si>
  <si>
    <t>579433</t>
  </si>
  <si>
    <t>579434</t>
  </si>
  <si>
    <t>579435</t>
  </si>
  <si>
    <t>579436</t>
  </si>
  <si>
    <t>581519</t>
  </si>
  <si>
    <t>581520</t>
  </si>
  <si>
    <t>581521</t>
  </si>
  <si>
    <t>581522</t>
  </si>
  <si>
    <t>581523</t>
  </si>
  <si>
    <t>581524</t>
  </si>
  <si>
    <t>584818</t>
  </si>
  <si>
    <t>584819</t>
  </si>
  <si>
    <t>584820</t>
  </si>
  <si>
    <t>584821</t>
  </si>
  <si>
    <t>584822</t>
  </si>
  <si>
    <t>584823</t>
  </si>
  <si>
    <t>Bank Charges</t>
  </si>
  <si>
    <t>317010</t>
  </si>
  <si>
    <t>FS01647-211600-OTHER EXTERNAL SERVICES</t>
  </si>
  <si>
    <t>586391</t>
  </si>
  <si>
    <t>Card Processing Advisory Service Ltd</t>
  </si>
  <si>
    <t>316010</t>
  </si>
  <si>
    <t>582782</t>
  </si>
  <si>
    <t>FS01858-FIN-AUDIT-CORE FEE-EXTERNAL AUDIT FEES - CORE AUDIT</t>
  </si>
  <si>
    <t>578964</t>
  </si>
  <si>
    <t>FS01876-271610-ICT - SOFTWARE MAINTENANCE</t>
  </si>
  <si>
    <t>579535</t>
  </si>
  <si>
    <t>Truecommerce (Oldham) Ltd</t>
  </si>
  <si>
    <t>577216</t>
  </si>
  <si>
    <t>579490</t>
  </si>
  <si>
    <t>584775</t>
  </si>
  <si>
    <t>584776</t>
  </si>
  <si>
    <t>319070</t>
  </si>
  <si>
    <t>FS01878-202500-VALUATION FEES</t>
  </si>
  <si>
    <t>582399</t>
  </si>
  <si>
    <t>342010</t>
  </si>
  <si>
    <t>581011</t>
  </si>
  <si>
    <t>Procurement</t>
  </si>
  <si>
    <t>CB20</t>
  </si>
  <si>
    <t>P000961-271605-ICT - SOFTWARE LICENCE</t>
  </si>
  <si>
    <t>586725</t>
  </si>
  <si>
    <t>In-Tend Limited</t>
  </si>
  <si>
    <t>P000961-271610-ICT - SOFTWARE MAINTENANCE</t>
  </si>
  <si>
    <t>102010</t>
  </si>
  <si>
    <t>5001</t>
  </si>
  <si>
    <t>580043</t>
  </si>
  <si>
    <t>PL00569-151000-CONSULTANCY</t>
  </si>
  <si>
    <t>579630</t>
  </si>
  <si>
    <t>579008</t>
  </si>
  <si>
    <t>201010</t>
  </si>
  <si>
    <t>5006</t>
  </si>
  <si>
    <t>575734</t>
  </si>
  <si>
    <t>579429</t>
  </si>
  <si>
    <t>585703</t>
  </si>
  <si>
    <t>PL00794-211600-OTHER EXTERNAL SERVICES</t>
  </si>
  <si>
    <t>580901</t>
  </si>
  <si>
    <t>579076</t>
  </si>
  <si>
    <t>581456</t>
  </si>
  <si>
    <t>PL00887-211600-OTHER EXTERNAL SERVICES</t>
  </si>
  <si>
    <t>584731</t>
  </si>
  <si>
    <t>Leisure Energy Limited</t>
  </si>
  <si>
    <t>579030</t>
  </si>
  <si>
    <t>581664</t>
  </si>
  <si>
    <t>586738</t>
  </si>
  <si>
    <t>581435</t>
  </si>
  <si>
    <t>579520</t>
  </si>
  <si>
    <t>581953</t>
  </si>
  <si>
    <t>586269</t>
  </si>
  <si>
    <t>PL01011-211600-OTHER EXTERNAL SERVICES</t>
  </si>
  <si>
    <t>579491</t>
  </si>
  <si>
    <t>581461</t>
  </si>
  <si>
    <t>PL01030-211600-OTHER EXTERNAL SERVICES</t>
  </si>
  <si>
    <t>582086</t>
  </si>
  <si>
    <t>Crossley Consult Ltd</t>
  </si>
  <si>
    <t>582338</t>
  </si>
  <si>
    <t>201040</t>
  </si>
  <si>
    <t>5009</t>
  </si>
  <si>
    <t>579691</t>
  </si>
  <si>
    <t>580096</t>
  </si>
  <si>
    <t>580192</t>
  </si>
  <si>
    <t>581987</t>
  </si>
  <si>
    <t>582388</t>
  </si>
  <si>
    <t>585742</t>
  </si>
  <si>
    <t>586277</t>
  </si>
  <si>
    <t>579639</t>
  </si>
  <si>
    <t>580957</t>
  </si>
  <si>
    <t>582482</t>
  </si>
  <si>
    <t>579640</t>
  </si>
  <si>
    <t>580958</t>
  </si>
  <si>
    <t>CH01785-151000-CONSULTANCY</t>
  </si>
  <si>
    <t>582478</t>
  </si>
  <si>
    <t>CH01801-151000-CONSULTANCY</t>
  </si>
  <si>
    <t>586385</t>
  </si>
  <si>
    <t>Eastbourne Business Hub</t>
  </si>
  <si>
    <t>585727</t>
  </si>
  <si>
    <t>112030</t>
  </si>
  <si>
    <t>HR02043-261500-TRAINING</t>
  </si>
  <si>
    <t>582887</t>
  </si>
  <si>
    <t>CH01791-340001-Stationery</t>
  </si>
  <si>
    <t>585771</t>
  </si>
  <si>
    <t>Maple Tree Marketing</t>
  </si>
  <si>
    <t>301020</t>
  </si>
  <si>
    <t>5019</t>
  </si>
  <si>
    <t>503</t>
  </si>
  <si>
    <t>CH01800-361511-TRAVEL - TAXI FARES</t>
  </si>
  <si>
    <t>586377</t>
  </si>
  <si>
    <t>110</t>
  </si>
  <si>
    <t>1092</t>
  </si>
  <si>
    <t>581517</t>
  </si>
  <si>
    <t>578421</t>
  </si>
  <si>
    <t>578422</t>
  </si>
  <si>
    <t>579564</t>
  </si>
  <si>
    <t>579592</t>
  </si>
  <si>
    <t>581572</t>
  </si>
  <si>
    <t>581573</t>
  </si>
  <si>
    <t>581936</t>
  </si>
  <si>
    <t>581937</t>
  </si>
  <si>
    <t>584872</t>
  </si>
  <si>
    <t>584873</t>
  </si>
  <si>
    <t>582404</t>
  </si>
  <si>
    <t>581655</t>
  </si>
  <si>
    <t>PE01770-151000-CONSULTANCY</t>
  </si>
  <si>
    <t>580927</t>
  </si>
  <si>
    <t>579011</t>
  </si>
  <si>
    <t>581478</t>
  </si>
  <si>
    <t>PE01772-151000-CONSULTANCY</t>
  </si>
  <si>
    <t>578946</t>
  </si>
  <si>
    <t>Ramboll Uk Limited</t>
  </si>
  <si>
    <t>580991</t>
  </si>
  <si>
    <t>586697</t>
  </si>
  <si>
    <t>PE01811-151000-CONSULTANCY</t>
  </si>
  <si>
    <t>579521</t>
  </si>
  <si>
    <t>Iceni Projects Limited</t>
  </si>
  <si>
    <t>580972</t>
  </si>
  <si>
    <t>PE01842-151000-CONSULTANCY</t>
  </si>
  <si>
    <t>586751</t>
  </si>
  <si>
    <t>Urban Graphics</t>
  </si>
  <si>
    <t>PE01854-151000-CONSULTANCY</t>
  </si>
  <si>
    <t>584846</t>
  </si>
  <si>
    <t>586808</t>
  </si>
  <si>
    <t>PE01826-202100-SUBSCRIPTIONS</t>
  </si>
  <si>
    <t>582828</t>
  </si>
  <si>
    <t>Planning Officers Society</t>
  </si>
  <si>
    <t>HR01869-261500-TRAINING</t>
  </si>
  <si>
    <t>585837</t>
  </si>
  <si>
    <t>HR01910-261500-TRAINING</t>
  </si>
  <si>
    <t>586275</t>
  </si>
  <si>
    <t>The Institute Of Revenues Rating &amp; Valuation</t>
  </si>
  <si>
    <t>HR02009-261500-TRAINING</t>
  </si>
  <si>
    <t>580869</t>
  </si>
  <si>
    <t>HR02023-261500-TRAINING</t>
  </si>
  <si>
    <t>578936</t>
  </si>
  <si>
    <t>HR02032-261500-TRAINING</t>
  </si>
  <si>
    <t>580666</t>
  </si>
  <si>
    <t>HR02034-261500-TRAINING</t>
  </si>
  <si>
    <t>581556</t>
  </si>
  <si>
    <t>HR02040-261500-TRAINING</t>
  </si>
  <si>
    <t>582036</t>
  </si>
  <si>
    <t>Chartered Institute Of Legal Executives</t>
  </si>
  <si>
    <t>HR02044-261500-TRAINING</t>
  </si>
  <si>
    <t>583209</t>
  </si>
  <si>
    <t>Government Events</t>
  </si>
  <si>
    <t>HR02053-261500-TRAINING</t>
  </si>
  <si>
    <t>586282</t>
  </si>
  <si>
    <t>HR02054-261500-TRAINING</t>
  </si>
  <si>
    <t>586306</t>
  </si>
  <si>
    <t>580671</t>
  </si>
  <si>
    <t>HR01758-261500-TRAINING</t>
  </si>
  <si>
    <t>580880</t>
  </si>
  <si>
    <t>HR01839-261500-TRAINING</t>
  </si>
  <si>
    <t>579566</t>
  </si>
  <si>
    <t>Specialist Accessible Transport</t>
  </si>
  <si>
    <t>112010</t>
  </si>
  <si>
    <t>HR01637-261500-TRAINING</t>
  </si>
  <si>
    <t>580149</t>
  </si>
  <si>
    <t>581976</t>
  </si>
  <si>
    <t>HR01871-261500-TRAINING</t>
  </si>
  <si>
    <t>580467</t>
  </si>
  <si>
    <t>HR01980-261500-TRAINING</t>
  </si>
  <si>
    <t>582329</t>
  </si>
  <si>
    <t>HR01996-261500-TRAINING</t>
  </si>
  <si>
    <t>579482</t>
  </si>
  <si>
    <t>586272</t>
  </si>
  <si>
    <t>HR02011-261500-TRAINING</t>
  </si>
  <si>
    <t>579069</t>
  </si>
  <si>
    <t>Future Guardians</t>
  </si>
  <si>
    <t>HR02021-261500-TRAINING</t>
  </si>
  <si>
    <t>578149</t>
  </si>
  <si>
    <t>East Sussex College Group</t>
  </si>
  <si>
    <t>HR02025-261500-TRAINING</t>
  </si>
  <si>
    <t>579550</t>
  </si>
  <si>
    <t>HR02026-261500-TRAINING</t>
  </si>
  <si>
    <t>586223</t>
  </si>
  <si>
    <t>HR02027-261500-TRAINING</t>
  </si>
  <si>
    <t>579604</t>
  </si>
  <si>
    <t>HR02029-261500-TRAINING</t>
  </si>
  <si>
    <t>586303</t>
  </si>
  <si>
    <t>Richard Wills Training Associates Ltd</t>
  </si>
  <si>
    <t>HR02031-261500-TRAINING</t>
  </si>
  <si>
    <t>582785</t>
  </si>
  <si>
    <t>Sterren People Consulting Ltd</t>
  </si>
  <si>
    <t>HR02037-261500-TRAINING</t>
  </si>
  <si>
    <t>581926</t>
  </si>
  <si>
    <t>Training And Tutoring Limited</t>
  </si>
  <si>
    <t>HR02047-261500-TRAINING</t>
  </si>
  <si>
    <t>585747</t>
  </si>
  <si>
    <t>Acas</t>
  </si>
  <si>
    <t>HR02048-261500-TRAINING</t>
  </si>
  <si>
    <t>585700</t>
  </si>
  <si>
    <t>HR02050-261500-TRAINING</t>
  </si>
  <si>
    <t>585842</t>
  </si>
  <si>
    <t>HR02052-261500-TRAINING</t>
  </si>
  <si>
    <t>586266</t>
  </si>
  <si>
    <t>PE01825-202100-SUBSCRIPTIONS</t>
  </si>
  <si>
    <t>582090</t>
  </si>
  <si>
    <t>Crowdfunder Ltd</t>
  </si>
  <si>
    <t>327020</t>
  </si>
  <si>
    <t>PE01829-201720-Grants</t>
  </si>
  <si>
    <t>582398</t>
  </si>
  <si>
    <t>PE01830-201720-Grants</t>
  </si>
  <si>
    <t>582781</t>
  </si>
  <si>
    <t>Westham Parish Council</t>
  </si>
  <si>
    <t>PE01837-201720-Grants</t>
  </si>
  <si>
    <t>582881</t>
  </si>
  <si>
    <t>Danehill Parish Council</t>
  </si>
  <si>
    <t>579516</t>
  </si>
  <si>
    <t>581656</t>
  </si>
  <si>
    <t>586696</t>
  </si>
  <si>
    <t>105</t>
  </si>
  <si>
    <t>1050</t>
  </si>
  <si>
    <t>324010</t>
  </si>
  <si>
    <t>WC01785-191001-Advertising</t>
  </si>
  <si>
    <t>579079</t>
  </si>
  <si>
    <t>WC01787-191001-Advertising</t>
  </si>
  <si>
    <t>579645</t>
  </si>
  <si>
    <t>Town Crier Magazines Ltd</t>
  </si>
  <si>
    <t>WC01788-191001-Advertising</t>
  </si>
  <si>
    <t>579080</t>
  </si>
  <si>
    <t>WCS0088-261400-AGENCY STAFF</t>
  </si>
  <si>
    <t>581652</t>
  </si>
  <si>
    <t>583193</t>
  </si>
  <si>
    <t>584752</t>
  </si>
  <si>
    <t>585849</t>
  </si>
  <si>
    <t>586288</t>
  </si>
  <si>
    <t>586773</t>
  </si>
  <si>
    <t>586782</t>
  </si>
  <si>
    <t>310010</t>
  </si>
  <si>
    <t>CH01771-111201-Catering - Food and Beverages</t>
  </si>
  <si>
    <t>579559</t>
  </si>
  <si>
    <t>WC01783-202100-SUBSCRIPTIONS</t>
  </si>
  <si>
    <t>580542</t>
  </si>
  <si>
    <t>Larac Ltd</t>
  </si>
  <si>
    <t>579476</t>
  </si>
  <si>
    <t>579477</t>
  </si>
  <si>
    <t>581634</t>
  </si>
  <si>
    <t>577703</t>
  </si>
  <si>
    <t>579428</t>
  </si>
  <si>
    <t>580194</t>
  </si>
  <si>
    <t>580873</t>
  </si>
  <si>
    <t>580953</t>
  </si>
  <si>
    <t>582383</t>
  </si>
  <si>
    <t>584754</t>
  </si>
  <si>
    <t>586686</t>
  </si>
  <si>
    <t>104</t>
  </si>
  <si>
    <t>1037</t>
  </si>
  <si>
    <t>578359</t>
  </si>
  <si>
    <t>580930</t>
  </si>
  <si>
    <t>581978</t>
  </si>
  <si>
    <t>585848</t>
  </si>
  <si>
    <t>579632</t>
  </si>
  <si>
    <t>582447</t>
  </si>
  <si>
    <t>202040</t>
  </si>
  <si>
    <t>5013</t>
  </si>
  <si>
    <t>579048</t>
  </si>
  <si>
    <t>580946</t>
  </si>
  <si>
    <t>584728</t>
  </si>
  <si>
    <t>PE01827-271610-ICT - SOFTWARE MAINTENANCE</t>
  </si>
  <si>
    <t>585776</t>
  </si>
  <si>
    <t>PE01828-271610-ICT - SOFTWARE MAINTENANCE</t>
  </si>
  <si>
    <t>582802</t>
  </si>
  <si>
    <t>PE01831-271610-ICT - SOFTWARE MAINTENANCE</t>
  </si>
  <si>
    <t>582794</t>
  </si>
  <si>
    <t>Management Fee - Freedom Leis</t>
  </si>
  <si>
    <t>327040</t>
  </si>
  <si>
    <t>PE01816-211520-Management Fee-Freedom Leisure</t>
  </si>
  <si>
    <t>580540</t>
  </si>
  <si>
    <t>AS02694-211600-OTHER EXTERNAL SERVICES</t>
  </si>
  <si>
    <t>578918</t>
  </si>
  <si>
    <t>AS02695-211600-OTHER EXTERNAL SERVICES</t>
  </si>
  <si>
    <t>578917</t>
  </si>
  <si>
    <t>AS02696-211600-OTHER EXTERNAL SERVICES</t>
  </si>
  <si>
    <t>578916</t>
  </si>
  <si>
    <t>1036</t>
  </si>
  <si>
    <t>586730</t>
  </si>
  <si>
    <t>326990</t>
  </si>
  <si>
    <t>PE01736-211500-OTHER SUPPLIES &amp; SERVICES COSTS</t>
  </si>
  <si>
    <t>580541</t>
  </si>
  <si>
    <t>Applause Rural Touring Ltd</t>
  </si>
  <si>
    <t>PE01809-211500-OTHER SUPPLIES &amp; SERVICES COSTS</t>
  </si>
  <si>
    <t>578920</t>
  </si>
  <si>
    <t>PE01810-211500-OTHER SUPPLIES &amp; SERVICES COSTS</t>
  </si>
  <si>
    <t>580987</t>
  </si>
  <si>
    <t>Ashdown Forest Open Studios Cic</t>
  </si>
  <si>
    <t>PE01812-211500-OTHER SUPPLIES &amp; SERVICES COSTS</t>
  </si>
  <si>
    <t>580189</t>
  </si>
  <si>
    <t>Made In Isfield Group Of Artists And Makers</t>
  </si>
  <si>
    <t>PE01843-211500-OTHER SUPPLIES &amp; SERVICES COSTS</t>
  </si>
  <si>
    <t>585775</t>
  </si>
  <si>
    <t>Fletching Music &amp; Arts Festival</t>
  </si>
  <si>
    <t>Wilder Wealden</t>
  </si>
  <si>
    <t>CC35</t>
  </si>
  <si>
    <t>327010</t>
  </si>
  <si>
    <t>PE01790-201720-Grants</t>
  </si>
  <si>
    <t>579489</t>
  </si>
  <si>
    <t>Sussex Wildlife Trust</t>
  </si>
  <si>
    <t>1015</t>
  </si>
  <si>
    <t>579193</t>
  </si>
  <si>
    <t>579194</t>
  </si>
  <si>
    <t>579195</t>
  </si>
  <si>
    <t>579196</t>
  </si>
  <si>
    <t>579197</t>
  </si>
  <si>
    <t>579198</t>
  </si>
  <si>
    <t>579199</t>
  </si>
  <si>
    <t>579200</t>
  </si>
  <si>
    <t>579201</t>
  </si>
  <si>
    <t>579202</t>
  </si>
  <si>
    <t>579203</t>
  </si>
  <si>
    <t>579204</t>
  </si>
  <si>
    <t>579205</t>
  </si>
  <si>
    <t>579206</t>
  </si>
  <si>
    <t>579207</t>
  </si>
  <si>
    <t>579208</t>
  </si>
  <si>
    <t>579209</t>
  </si>
  <si>
    <t>579210</t>
  </si>
  <si>
    <t>579211</t>
  </si>
  <si>
    <t>579213</t>
  </si>
  <si>
    <t>579214</t>
  </si>
  <si>
    <t>579215</t>
  </si>
  <si>
    <t>579218</t>
  </si>
  <si>
    <t>579219</t>
  </si>
  <si>
    <t>1096</t>
  </si>
  <si>
    <t>579009</t>
  </si>
  <si>
    <t>PE01824-211500-OTHER SUPPLIES &amp; SERVICES COSTS</t>
  </si>
  <si>
    <t>582084</t>
  </si>
  <si>
    <t>Sussex Enterprise</t>
  </si>
  <si>
    <t>PE01834-211500-OTHER SUPPLIES &amp; SERVICES COSTS</t>
  </si>
  <si>
    <t>583205</t>
  </si>
  <si>
    <t>Crowborough And District Chamber Of Commerce</t>
  </si>
  <si>
    <t>PE01848-211500-OTHER SUPPLIES &amp; SERVICES COSTS</t>
  </si>
  <si>
    <t>582402</t>
  </si>
  <si>
    <t>1039</t>
  </si>
  <si>
    <t>PE01796-191001-Advertising</t>
  </si>
  <si>
    <t>578931</t>
  </si>
  <si>
    <t>Sussex Living Ltd</t>
  </si>
  <si>
    <t>PE01836-191001-Advertising</t>
  </si>
  <si>
    <t>583197</t>
  </si>
  <si>
    <t>PE01808-271610-ICT - SOFTWARE MAINTENANCE</t>
  </si>
  <si>
    <t>579593</t>
  </si>
  <si>
    <t>PE01846-191100-DESIGN AND PHOTOGRAPHY -</t>
  </si>
  <si>
    <t>586687</t>
  </si>
  <si>
    <t>Jim Holden</t>
  </si>
  <si>
    <t>PE01847-211600-OTHER EXTERNAL SERVICES</t>
  </si>
  <si>
    <t>586707</t>
  </si>
  <si>
    <t>579426</t>
  </si>
  <si>
    <t>PE01819-211500-OTHER SUPPLIES &amp; SERVICES COSTS</t>
  </si>
  <si>
    <t>582444</t>
  </si>
  <si>
    <t>1038</t>
  </si>
  <si>
    <t>PE01841-211600-OTHER EXTERNAL SERVICES</t>
  </si>
  <si>
    <t>585844</t>
  </si>
  <si>
    <t>579052</t>
  </si>
  <si>
    <t>581019</t>
  </si>
  <si>
    <t>579055</t>
  </si>
  <si>
    <t>581022</t>
  </si>
  <si>
    <t>1048</t>
  </si>
  <si>
    <t>PE01820-211600-OTHER EXTERNAL SERVICES</t>
  </si>
  <si>
    <t>581035</t>
  </si>
  <si>
    <t>Global Media Group Services Ltd</t>
  </si>
  <si>
    <t>115060</t>
  </si>
  <si>
    <t>580667</t>
  </si>
  <si>
    <t>PE01764-311500-WORKPLACE HEALTH SCHEME</t>
  </si>
  <si>
    <t>579479</t>
  </si>
  <si>
    <t>PE01797-311500-WORKPLACE HEALTH SCHEME</t>
  </si>
  <si>
    <t>579430</t>
  </si>
  <si>
    <t>Buxted Bike Workshop Ltd</t>
  </si>
  <si>
    <t>PE01806-311500-WORKPLACE HEALTH SCHEME</t>
  </si>
  <si>
    <t>584828</t>
  </si>
  <si>
    <t>583184</t>
  </si>
  <si>
    <t>583185</t>
  </si>
  <si>
    <t>Age Uk East Sussex</t>
  </si>
  <si>
    <t>585821</t>
  </si>
  <si>
    <t>Boys Keep Fit</t>
  </si>
  <si>
    <t>585874</t>
  </si>
  <si>
    <t>Breatheasy Eastbourne</t>
  </si>
  <si>
    <t>586767</t>
  </si>
  <si>
    <t>Engage</t>
  </si>
  <si>
    <t>1043</t>
  </si>
  <si>
    <t>PL01026-211500-OTHER SUPPLIES &amp; SERVICES COSTS</t>
  </si>
  <si>
    <t>578445</t>
  </si>
  <si>
    <t>Mediation +</t>
  </si>
  <si>
    <t>315040</t>
  </si>
  <si>
    <t>579004</t>
  </si>
  <si>
    <t>580933</t>
  </si>
  <si>
    <t>584781</t>
  </si>
  <si>
    <t>Head Of Business Services</t>
  </si>
  <si>
    <t>CD01</t>
  </si>
  <si>
    <t>CH01787-111201-Catering - Food and Beverages</t>
  </si>
  <si>
    <t>582445</t>
  </si>
  <si>
    <t>323010</t>
  </si>
  <si>
    <t>5030</t>
  </si>
  <si>
    <t>CH01772-261800-CONFERENCES &amp; SEMINARS</t>
  </si>
  <si>
    <t>580453</t>
  </si>
  <si>
    <t>Buxted Park Hotel Ltd</t>
  </si>
  <si>
    <t>CH01774-202400-HIRE OF PREMISES</t>
  </si>
  <si>
    <t>580068</t>
  </si>
  <si>
    <t>Wilderness Wood</t>
  </si>
  <si>
    <t>CH01787-192111-Room Hire</t>
  </si>
  <si>
    <t>CH01776-211600-OTHER EXTERNAL SERVICES</t>
  </si>
  <si>
    <t>580119</t>
  </si>
  <si>
    <t>582795</t>
  </si>
  <si>
    <t>CO00613-261500-TRAINING</t>
  </si>
  <si>
    <t>581427</t>
  </si>
  <si>
    <t>CO00615-261500-TRAINING</t>
  </si>
  <si>
    <t>576191</t>
  </si>
  <si>
    <t>576192</t>
  </si>
  <si>
    <t>CO00621-261500-TRAINING</t>
  </si>
  <si>
    <t>580887</t>
  </si>
  <si>
    <t>580911</t>
  </si>
  <si>
    <t>580921</t>
  </si>
  <si>
    <t>585167</t>
  </si>
  <si>
    <t>CO00622-261500-TRAINING</t>
  </si>
  <si>
    <t>580919</t>
  </si>
  <si>
    <t>CO00623-261500-TRAINING</t>
  </si>
  <si>
    <t>580967</t>
  </si>
  <si>
    <t>CO00624-261500-TRAINING</t>
  </si>
  <si>
    <t>580945</t>
  </si>
  <si>
    <t>CO00625-261500-TRAINING</t>
  </si>
  <si>
    <t>580944</t>
  </si>
  <si>
    <t>HR02041-261400-AGENCY STAFF</t>
  </si>
  <si>
    <t>582471</t>
  </si>
  <si>
    <t>James Andrews Recruitment Solutions</t>
  </si>
  <si>
    <t>583196</t>
  </si>
  <si>
    <t>584858</t>
  </si>
  <si>
    <t>586218</t>
  </si>
  <si>
    <t>586425</t>
  </si>
  <si>
    <t>100120</t>
  </si>
  <si>
    <t>579443</t>
  </si>
  <si>
    <t>581471</t>
  </si>
  <si>
    <t>584830</t>
  </si>
  <si>
    <t>580165</t>
  </si>
  <si>
    <t>586872</t>
  </si>
  <si>
    <t>First Aid Equipment</t>
  </si>
  <si>
    <t>115080</t>
  </si>
  <si>
    <t>5023</t>
  </si>
  <si>
    <t>AS02756-220000-Health and Safety Equipment</t>
  </si>
  <si>
    <t>581597</t>
  </si>
  <si>
    <t>Wightman &amp; Parrish Limited</t>
  </si>
  <si>
    <t>582075</t>
  </si>
  <si>
    <t>115050</t>
  </si>
  <si>
    <t>579671</t>
  </si>
  <si>
    <t>581984</t>
  </si>
  <si>
    <t>585836</t>
  </si>
  <si>
    <t>HR02024-211600-OTHER EXTERNAL SERVICES</t>
  </si>
  <si>
    <t>580462</t>
  </si>
  <si>
    <t>Experian Ltd</t>
  </si>
  <si>
    <t>HR02036-211600-OTHER EXTERNAL SERVICES</t>
  </si>
  <si>
    <t>581658</t>
  </si>
  <si>
    <t>Workbuzz Analytics Ltd</t>
  </si>
  <si>
    <t>581033</t>
  </si>
  <si>
    <t>580949</t>
  </si>
  <si>
    <t>100110</t>
  </si>
  <si>
    <t>HR02006-311300-EMPLOYEE BENEFIT SCHEME</t>
  </si>
  <si>
    <t>579046</t>
  </si>
  <si>
    <t>Sme Hci Ltd (T/A Vivup) - H&amp;E Only</t>
  </si>
  <si>
    <t>585845</t>
  </si>
  <si>
    <t>117010</t>
  </si>
  <si>
    <t>HR02017-191010-ADVERTISING - PROMOTIONAL AND RECRUITMENT</t>
  </si>
  <si>
    <t>580935</t>
  </si>
  <si>
    <t>Syon Media Ltd</t>
  </si>
  <si>
    <t>305010</t>
  </si>
  <si>
    <t>579018</t>
  </si>
  <si>
    <t>PE01788-211300-EQUIPMENT PURCHASE/HIRE</t>
  </si>
  <si>
    <t>579480</t>
  </si>
  <si>
    <t>Venn5</t>
  </si>
  <si>
    <t>Subsistence</t>
  </si>
  <si>
    <t>111020</t>
  </si>
  <si>
    <t>581619</t>
  </si>
  <si>
    <t>Tunbridge Wells Royals</t>
  </si>
  <si>
    <t>321040</t>
  </si>
  <si>
    <t>579656</t>
  </si>
  <si>
    <t>579657</t>
  </si>
  <si>
    <t>IT02699-182017-Waste Management - Recycling Containers</t>
  </si>
  <si>
    <t>582079</t>
  </si>
  <si>
    <t>322070</t>
  </si>
  <si>
    <t>IT02704-271100-ICT - CONSUMABLES</t>
  </si>
  <si>
    <t>582380</t>
  </si>
  <si>
    <t>322030</t>
  </si>
  <si>
    <t>IT02669-271300-ICT - MAINTENANCE HARDWARE</t>
  </si>
  <si>
    <t>578096</t>
  </si>
  <si>
    <t>Softcat Ltd</t>
  </si>
  <si>
    <t>IT02670-271300-ICT - MAINTENANCE HARDWARE</t>
  </si>
  <si>
    <t>578411</t>
  </si>
  <si>
    <t>322020</t>
  </si>
  <si>
    <t>580906</t>
  </si>
  <si>
    <t>580907</t>
  </si>
  <si>
    <t>580908</t>
  </si>
  <si>
    <t>580909</t>
  </si>
  <si>
    <t>581578</t>
  </si>
  <si>
    <t>581579</t>
  </si>
  <si>
    <t>581580</t>
  </si>
  <si>
    <t>581581</t>
  </si>
  <si>
    <t>582032</t>
  </si>
  <si>
    <t>582333</t>
  </si>
  <si>
    <t>582453</t>
  </si>
  <si>
    <t>582454</t>
  </si>
  <si>
    <t>582455</t>
  </si>
  <si>
    <t>582456</t>
  </si>
  <si>
    <t>582457</t>
  </si>
  <si>
    <t>582458</t>
  </si>
  <si>
    <t>582778</t>
  </si>
  <si>
    <t>582779</t>
  </si>
  <si>
    <t>582780</t>
  </si>
  <si>
    <t>585699</t>
  </si>
  <si>
    <t>IT02706-271205-ICT - HARDWARE OPERATING LEASE PURCHASE</t>
  </si>
  <si>
    <t>584829</t>
  </si>
  <si>
    <t>322010</t>
  </si>
  <si>
    <t>579556</t>
  </si>
  <si>
    <t>586221</t>
  </si>
  <si>
    <t>IT02694-271200-ICT - HARDWARE PURCHASE</t>
  </si>
  <si>
    <t>581558</t>
  </si>
  <si>
    <t>581559</t>
  </si>
  <si>
    <t>581560</t>
  </si>
  <si>
    <t>581561</t>
  </si>
  <si>
    <t>IT02697-271200-ICT - HARDWARE PURCHASE</t>
  </si>
  <si>
    <t>580680</t>
  </si>
  <si>
    <t>580918</t>
  </si>
  <si>
    <t>IT02705-271200-ICT - HARDWARE PURCHASE</t>
  </si>
  <si>
    <t>586220</t>
  </si>
  <si>
    <t>IT02682-271605-ICT - SOFTWARE LICENCE</t>
  </si>
  <si>
    <t>586219</t>
  </si>
  <si>
    <t>IT02683-271605-ICT - SOFTWARE LICENCE</t>
  </si>
  <si>
    <t>582332</t>
  </si>
  <si>
    <t>Bytes Software Services Ltd</t>
  </si>
  <si>
    <t>IT02689-271605-ICT - SOFTWARE LICENCE</t>
  </si>
  <si>
    <t>581528</t>
  </si>
  <si>
    <t>Department For Science, Innovation And Techno</t>
  </si>
  <si>
    <t>IT02690-271605-ICT - SOFTWARE LICENCE</t>
  </si>
  <si>
    <t>581557</t>
  </si>
  <si>
    <t>IT02700-271605-ICT - SOFTWARE LICENCE</t>
  </si>
  <si>
    <t>579545</t>
  </si>
  <si>
    <t>Goto Technologies Uk Limited</t>
  </si>
  <si>
    <t>580925</t>
  </si>
  <si>
    <t>IT02687-151811-ICT - IMPLEMENTATION</t>
  </si>
  <si>
    <t>579019</t>
  </si>
  <si>
    <t>IT02688-151811-ICT - IMPLEMENTATION</t>
  </si>
  <si>
    <t>581571</t>
  </si>
  <si>
    <t>IT02703-151811-ICT - IMPLEMENTATION</t>
  </si>
  <si>
    <t>582877</t>
  </si>
  <si>
    <t>322040</t>
  </si>
  <si>
    <t>IT02695-151811-ICT - IMPLEMENTATION</t>
  </si>
  <si>
    <t>580509</t>
  </si>
  <si>
    <t>Bridewell Consulting Ltd</t>
  </si>
  <si>
    <t>321010</t>
  </si>
  <si>
    <t>577612</t>
  </si>
  <si>
    <t>577613</t>
  </si>
  <si>
    <t>579709</t>
  </si>
  <si>
    <t>579710</t>
  </si>
  <si>
    <t>582000</t>
  </si>
  <si>
    <t>582001</t>
  </si>
  <si>
    <t>322080</t>
  </si>
  <si>
    <t>IT02698-271515-ICT - WEBSITE DEVELOPMENT</t>
  </si>
  <si>
    <t>579438</t>
  </si>
  <si>
    <t>579439</t>
  </si>
  <si>
    <t>579529</t>
  </si>
  <si>
    <t>579530</t>
  </si>
  <si>
    <t>579531</t>
  </si>
  <si>
    <t>579532</t>
  </si>
  <si>
    <t>579533</t>
  </si>
  <si>
    <t>IT02692-271605-ICT - SOFTWARE LICENCE</t>
  </si>
  <si>
    <t>584790</t>
  </si>
  <si>
    <t>Readspeaker Ltd</t>
  </si>
  <si>
    <t>1091</t>
  </si>
  <si>
    <t>IT02696-271605-ICT - SOFTWARE LICENCE</t>
  </si>
  <si>
    <t>581425</t>
  </si>
  <si>
    <t>Esri (Uk) Limited</t>
  </si>
  <si>
    <t>CU01227-191610-Non paper printing</t>
  </si>
  <si>
    <t>580487</t>
  </si>
  <si>
    <t>Badger Design</t>
  </si>
  <si>
    <t>CU01230-191610-Non paper printing</t>
  </si>
  <si>
    <t>580496</t>
  </si>
  <si>
    <t>CU01231-191610-Non paper printing</t>
  </si>
  <si>
    <t>581494</t>
  </si>
  <si>
    <t>CU01232-191610-Non paper printing</t>
  </si>
  <si>
    <t>582050</t>
  </si>
  <si>
    <t>CU01236-191610-Non paper printing</t>
  </si>
  <si>
    <t>582443</t>
  </si>
  <si>
    <t>Flagpole Express</t>
  </si>
  <si>
    <t>CU01241-191610-Non paper printing</t>
  </si>
  <si>
    <t>586800</t>
  </si>
  <si>
    <t>CU01220-301200-MAIL SERVICES  - POSTAGE</t>
  </si>
  <si>
    <t>577691</t>
  </si>
  <si>
    <t>CU01223-301200-MAIL SERVICES  - POSTAGE</t>
  </si>
  <si>
    <t>578186</t>
  </si>
  <si>
    <t>CU01225-301200-MAIL SERVICES  - POSTAGE</t>
  </si>
  <si>
    <t>578926</t>
  </si>
  <si>
    <t>CU01229-301200-MAIL SERVICES  - POSTAGE</t>
  </si>
  <si>
    <t>580095</t>
  </si>
  <si>
    <t>CU01235-301200-MAIL SERVICES  - POSTAGE</t>
  </si>
  <si>
    <t>585723</t>
  </si>
  <si>
    <t>CU01219-191600-Paper Printing</t>
  </si>
  <si>
    <t>577692</t>
  </si>
  <si>
    <t>CU01222-191600-Paper Printing</t>
  </si>
  <si>
    <t>578187</t>
  </si>
  <si>
    <t>CU01224-191600-Paper Printing</t>
  </si>
  <si>
    <t>578927</t>
  </si>
  <si>
    <t>CU01226-191600-Paper Printing</t>
  </si>
  <si>
    <t>582021</t>
  </si>
  <si>
    <t>CU01229-191600-Paper Printing</t>
  </si>
  <si>
    <t>CU01233-191600-Paper Printing</t>
  </si>
  <si>
    <t>581923</t>
  </si>
  <si>
    <t>CU01234-191600-Paper Printing</t>
  </si>
  <si>
    <t>584730</t>
  </si>
  <si>
    <t>CU01237-191600-Paper Printing</t>
  </si>
  <si>
    <t>584856</t>
  </si>
  <si>
    <t>CU01238-191600-Paper Printing</t>
  </si>
  <si>
    <t>584855</t>
  </si>
  <si>
    <t>579024</t>
  </si>
  <si>
    <t>579025</t>
  </si>
  <si>
    <t>579026</t>
  </si>
  <si>
    <t>579505</t>
  </si>
  <si>
    <t>578947</t>
  </si>
  <si>
    <t>578949</t>
  </si>
  <si>
    <t>578950</t>
  </si>
  <si>
    <t>578951</t>
  </si>
  <si>
    <t>578952</t>
  </si>
  <si>
    <t>578953</t>
  </si>
  <si>
    <t>580099</t>
  </si>
  <si>
    <t>580480</t>
  </si>
  <si>
    <t>580896</t>
  </si>
  <si>
    <t>581460</t>
  </si>
  <si>
    <t>582375</t>
  </si>
  <si>
    <t>582787</t>
  </si>
  <si>
    <t>582790</t>
  </si>
  <si>
    <t>584751</t>
  </si>
  <si>
    <t>586296</t>
  </si>
  <si>
    <t>586297</t>
  </si>
  <si>
    <t>586701</t>
  </si>
  <si>
    <t>578355</t>
  </si>
  <si>
    <t>578948</t>
  </si>
  <si>
    <t>579506</t>
  </si>
  <si>
    <t>580100</t>
  </si>
  <si>
    <t>580481</t>
  </si>
  <si>
    <t>580897</t>
  </si>
  <si>
    <t>581947</t>
  </si>
  <si>
    <t>581948</t>
  </si>
  <si>
    <t>582788</t>
  </si>
  <si>
    <t>582789</t>
  </si>
  <si>
    <t>585722</t>
  </si>
  <si>
    <t>586699</t>
  </si>
  <si>
    <t>586700</t>
  </si>
  <si>
    <t>578973</t>
  </si>
  <si>
    <t>580105</t>
  </si>
  <si>
    <t>580521</t>
  </si>
  <si>
    <t>580910</t>
  </si>
  <si>
    <t>581601</t>
  </si>
  <si>
    <t>582012</t>
  </si>
  <si>
    <t>582390</t>
  </si>
  <si>
    <t>582805</t>
  </si>
  <si>
    <t>584863</t>
  </si>
  <si>
    <t>585729</t>
  </si>
  <si>
    <t>586409</t>
  </si>
  <si>
    <t>586735</t>
  </si>
  <si>
    <t>112020</t>
  </si>
  <si>
    <t>580172</t>
  </si>
  <si>
    <t>582396</t>
  </si>
  <si>
    <t>LE00949-281200-LEGAL SERVICES - GENERAL</t>
  </si>
  <si>
    <t>579007</t>
  </si>
  <si>
    <t>420010</t>
  </si>
  <si>
    <t>581018</t>
  </si>
  <si>
    <t>Howes Percival Llp</t>
  </si>
  <si>
    <t>420015</t>
  </si>
  <si>
    <t>FS01873-261410-Shared Staff Costs</t>
  </si>
  <si>
    <t>581036</t>
  </si>
  <si>
    <t>579635</t>
  </si>
  <si>
    <t>578963</t>
  </si>
  <si>
    <t>579016</t>
  </si>
  <si>
    <t>579487</t>
  </si>
  <si>
    <t>582490</t>
  </si>
  <si>
    <t>LE00955-281200-LEGAL SERVICES - GENERAL</t>
  </si>
  <si>
    <t>580569</t>
  </si>
  <si>
    <t>585838</t>
  </si>
  <si>
    <t>LE00960-281200-LEGAL SERVICES - GENERAL</t>
  </si>
  <si>
    <t>582476</t>
  </si>
  <si>
    <t>Frederick Thomson</t>
  </si>
  <si>
    <t>319011</t>
  </si>
  <si>
    <t>578016</t>
  </si>
  <si>
    <t>578125</t>
  </si>
  <si>
    <t>581527</t>
  </si>
  <si>
    <t>582880</t>
  </si>
  <si>
    <t>CH01790-271605-ICT - SOFTWARE LICENCE</t>
  </si>
  <si>
    <t>581446</t>
  </si>
  <si>
    <t>315030</t>
  </si>
  <si>
    <t>EL01252-ELE-REG-ELEC-Electoral Registration Electronic Response</t>
  </si>
  <si>
    <t>581636</t>
  </si>
  <si>
    <t>580154</t>
  </si>
  <si>
    <t>581602</t>
  </si>
  <si>
    <t>584857</t>
  </si>
  <si>
    <t>EL01242-202700-LICENCES</t>
  </si>
  <si>
    <t>578987</t>
  </si>
  <si>
    <t>580875</t>
  </si>
  <si>
    <t>EL01253-261500-TRAINING</t>
  </si>
  <si>
    <t>582810</t>
  </si>
  <si>
    <t>Assoc Of Electoral Administrators</t>
  </si>
  <si>
    <t>580044</t>
  </si>
  <si>
    <t>581988</t>
  </si>
  <si>
    <t>585783</t>
  </si>
  <si>
    <t>1041</t>
  </si>
  <si>
    <t>CH01782-191001-Advertising</t>
  </si>
  <si>
    <t>581493</t>
  </si>
  <si>
    <t>Authorised Publications Media</t>
  </si>
  <si>
    <t>CH01793-111201-Catering - Food and Beverages</t>
  </si>
  <si>
    <t>583179</t>
  </si>
  <si>
    <t>Horam Park Golf Club</t>
  </si>
  <si>
    <t>CH01796-191001-Advertising</t>
  </si>
  <si>
    <t>584859</t>
  </si>
  <si>
    <t>Turnside Marketing Ltd T/A Rns Publications</t>
  </si>
  <si>
    <t>201060</t>
  </si>
  <si>
    <t>5012</t>
  </si>
  <si>
    <t>579075</t>
  </si>
  <si>
    <t>582879</t>
  </si>
  <si>
    <t>584816</t>
  </si>
  <si>
    <t>205030</t>
  </si>
  <si>
    <t>579464</t>
  </si>
  <si>
    <t>581469</t>
  </si>
  <si>
    <t>584826</t>
  </si>
  <si>
    <t>CH01779-261800-CONFERENCES &amp; SEMINARS</t>
  </si>
  <si>
    <t>582791</t>
  </si>
  <si>
    <t>319403</t>
  </si>
  <si>
    <t>579519</t>
  </si>
  <si>
    <t>580104</t>
  </si>
  <si>
    <t>581650</t>
  </si>
  <si>
    <t>582395</t>
  </si>
  <si>
    <t>583198</t>
  </si>
  <si>
    <t>586418</t>
  </si>
  <si>
    <t>CH01735-211500-OTHER SUPPLIES &amp; SERVICES COSTS</t>
  </si>
  <si>
    <t>585696</t>
  </si>
  <si>
    <t>319401</t>
  </si>
  <si>
    <t>579032</t>
  </si>
  <si>
    <t>581480</t>
  </si>
  <si>
    <t>584787</t>
  </si>
  <si>
    <t>319402</t>
  </si>
  <si>
    <t>578022</t>
  </si>
  <si>
    <t>575731</t>
  </si>
  <si>
    <t>579528</t>
  </si>
  <si>
    <t>581605</t>
  </si>
  <si>
    <t>585761</t>
  </si>
  <si>
    <t>AS02759-211300-EQUIPMENT PURCHASE/HIRE</t>
  </si>
  <si>
    <t>582094</t>
  </si>
  <si>
    <t>584850</t>
  </si>
  <si>
    <t>578970</t>
  </si>
  <si>
    <t>581006</t>
  </si>
  <si>
    <t>584732</t>
  </si>
  <si>
    <t>305020</t>
  </si>
  <si>
    <t>CH01784-211400-EQUIPMENT REPAIR/MAINT</t>
  </si>
  <si>
    <t>582028</t>
  </si>
  <si>
    <t>CH01798-211400-EQUIPMENT REPAIR/MAINT</t>
  </si>
  <si>
    <t>586795</t>
  </si>
  <si>
    <t>AS02659-221001-Health and Safety - First Aid Equipment</t>
  </si>
  <si>
    <t>578377</t>
  </si>
  <si>
    <t>Imperative Training &amp; Defib Shop Ltd</t>
  </si>
  <si>
    <t>201020</t>
  </si>
  <si>
    <t>580532</t>
  </si>
  <si>
    <t>586656</t>
  </si>
  <si>
    <t>586681</t>
  </si>
  <si>
    <t>581495</t>
  </si>
  <si>
    <t>584785</t>
  </si>
  <si>
    <t>CH01775-HOU-GROUNDMAINT-GEN-Grounds Maintenance</t>
  </si>
  <si>
    <t>579567</t>
  </si>
  <si>
    <t>579568</t>
  </si>
  <si>
    <t>579569</t>
  </si>
  <si>
    <t>CH01778-211300-EQUIPMENT PURCHASE/HIRE</t>
  </si>
  <si>
    <t>580468</t>
  </si>
  <si>
    <t>CH01792-HOU-GROUNDMAINT-GEN-Grounds Maintenance</t>
  </si>
  <si>
    <t>582584</t>
  </si>
  <si>
    <t>319400</t>
  </si>
  <si>
    <t>578991</t>
  </si>
  <si>
    <t>581457</t>
  </si>
  <si>
    <t>584865</t>
  </si>
  <si>
    <t>579001</t>
  </si>
  <si>
    <t>581426</t>
  </si>
  <si>
    <t>585695</t>
  </si>
  <si>
    <t>579005</t>
  </si>
  <si>
    <t>584877</t>
  </si>
  <si>
    <t>319180</t>
  </si>
  <si>
    <t>580466</t>
  </si>
  <si>
    <t>202010</t>
  </si>
  <si>
    <t>5005</t>
  </si>
  <si>
    <t>AS02568-211400-EQUIPMENT REPAIR/MAINT</t>
  </si>
  <si>
    <t>579483</t>
  </si>
  <si>
    <t>581007</t>
  </si>
  <si>
    <t>579563</t>
  </si>
  <si>
    <t>581920</t>
  </si>
  <si>
    <t>585744</t>
  </si>
  <si>
    <t>585745</t>
  </si>
  <si>
    <t>579708</t>
  </si>
  <si>
    <t>581436</t>
  </si>
  <si>
    <t>581596</t>
  </si>
  <si>
    <t>582461</t>
  </si>
  <si>
    <t>578934</t>
  </si>
  <si>
    <t>580917</t>
  </si>
  <si>
    <t>584838</t>
  </si>
  <si>
    <t>581929</t>
  </si>
  <si>
    <t>Furniture (Revenue)</t>
  </si>
  <si>
    <t>204030</t>
  </si>
  <si>
    <t>AS02677-211220-Furniture</t>
  </si>
  <si>
    <t>579539</t>
  </si>
  <si>
    <t>578029</t>
  </si>
  <si>
    <t>AS02677-301200-MAIL SERVICES  - POSTAGE</t>
  </si>
  <si>
    <t>CH01747-111201-Catering - Food and Beverages</t>
  </si>
  <si>
    <t>579557</t>
  </si>
  <si>
    <t>579558</t>
  </si>
  <si>
    <t>HS05194-202100-SUBSCRIPTIONS</t>
  </si>
  <si>
    <t>580544</t>
  </si>
  <si>
    <t>Defib Machines Ltd</t>
  </si>
  <si>
    <t>CH01781-211600-OTHER EXTERNAL SERVICES</t>
  </si>
  <si>
    <t>580986</t>
  </si>
  <si>
    <t>Housing Enabling</t>
  </si>
  <si>
    <t>1070</t>
  </si>
  <si>
    <t>DB11</t>
  </si>
  <si>
    <t>HS05143-151000-CONSULTANCY</t>
  </si>
  <si>
    <t>580120</t>
  </si>
  <si>
    <t>1071</t>
  </si>
  <si>
    <t>579540</t>
  </si>
  <si>
    <t>580143</t>
  </si>
  <si>
    <t>580144</t>
  </si>
  <si>
    <t>580974</t>
  </si>
  <si>
    <t>581529</t>
  </si>
  <si>
    <t>582816</t>
  </si>
  <si>
    <t>582817</t>
  </si>
  <si>
    <t>583191</t>
  </si>
  <si>
    <t>579081</t>
  </si>
  <si>
    <t>HS04970-151000-CONSULTANCY</t>
  </si>
  <si>
    <t>581586</t>
  </si>
  <si>
    <t>584811</t>
  </si>
  <si>
    <t>HS05116-271610-ICT - SOFTWARE MAINTENANCE</t>
  </si>
  <si>
    <t>578079</t>
  </si>
  <si>
    <t>319220</t>
  </si>
  <si>
    <t>HS05051-211620-Out of Hours Calls</t>
  </si>
  <si>
    <t>580106</t>
  </si>
  <si>
    <t>Corserv Solutions Limited T/A Corserv Care</t>
  </si>
  <si>
    <t>202035</t>
  </si>
  <si>
    <t>5040</t>
  </si>
  <si>
    <t>579072</t>
  </si>
  <si>
    <t>579073</t>
  </si>
  <si>
    <t>579074</t>
  </si>
  <si>
    <t>580451</t>
  </si>
  <si>
    <t>581500</t>
  </si>
  <si>
    <t>581512</t>
  </si>
  <si>
    <t>581513</t>
  </si>
  <si>
    <t>581985</t>
  </si>
  <si>
    <t>102020</t>
  </si>
  <si>
    <t>HS05110-261410-Shared Staff Costs</t>
  </si>
  <si>
    <t>578932</t>
  </si>
  <si>
    <t>HS05112-211600-OTHER EXTERNAL SERVICES</t>
  </si>
  <si>
    <t>583208</t>
  </si>
  <si>
    <t>319050</t>
  </si>
  <si>
    <t>HS04614-261100-INTERPRETATION AND TRANSLATION</t>
  </si>
  <si>
    <t>584817</t>
  </si>
  <si>
    <t>319231</t>
  </si>
  <si>
    <t>578968</t>
  </si>
  <si>
    <t>578969</t>
  </si>
  <si>
    <t>579536</t>
  </si>
  <si>
    <t>579537</t>
  </si>
  <si>
    <t>580086</t>
  </si>
  <si>
    <t>580484</t>
  </si>
  <si>
    <t>580905</t>
  </si>
  <si>
    <t>581466</t>
  </si>
  <si>
    <t>579636</t>
  </si>
  <si>
    <t>582042</t>
  </si>
  <si>
    <t>585720</t>
  </si>
  <si>
    <t>579036</t>
  </si>
  <si>
    <t>581481</t>
  </si>
  <si>
    <t>584779</t>
  </si>
  <si>
    <t>579083</t>
  </si>
  <si>
    <t>579553</t>
  </si>
  <si>
    <t>580923</t>
  </si>
  <si>
    <t>581489</t>
  </si>
  <si>
    <t>582830</t>
  </si>
  <si>
    <t>579637</t>
  </si>
  <si>
    <t>579638</t>
  </si>
  <si>
    <t>582041</t>
  </si>
  <si>
    <t>582043</t>
  </si>
  <si>
    <t>585719</t>
  </si>
  <si>
    <t>585721</t>
  </si>
  <si>
    <t>319230</t>
  </si>
  <si>
    <t>HS04372-261010-Accommodation - Bed &amp; Breakfast</t>
  </si>
  <si>
    <t>579594</t>
  </si>
  <si>
    <t>Cavendish House Properties Ltd</t>
  </si>
  <si>
    <t>579595</t>
  </si>
  <si>
    <t>579596</t>
  </si>
  <si>
    <t>579064</t>
  </si>
  <si>
    <t>581503</t>
  </si>
  <si>
    <t>584812</t>
  </si>
  <si>
    <t>581574</t>
  </si>
  <si>
    <t>585717</t>
  </si>
  <si>
    <t>585718</t>
  </si>
  <si>
    <t>580922</t>
  </si>
  <si>
    <t>207010</t>
  </si>
  <si>
    <t>579507</t>
  </si>
  <si>
    <t>580962</t>
  </si>
  <si>
    <t>580963</t>
  </si>
  <si>
    <t>582052</t>
  </si>
  <si>
    <t>584750</t>
  </si>
  <si>
    <t>579441</t>
  </si>
  <si>
    <t>579442</t>
  </si>
  <si>
    <t>579499</t>
  </si>
  <si>
    <t>579541</t>
  </si>
  <si>
    <t>580102</t>
  </si>
  <si>
    <t>580870</t>
  </si>
  <si>
    <t>580871</t>
  </si>
  <si>
    <t>582336</t>
  </si>
  <si>
    <t>582337</t>
  </si>
  <si>
    <t>582784</t>
  </si>
  <si>
    <t>583170</t>
  </si>
  <si>
    <t>580948</t>
  </si>
  <si>
    <t>582074</t>
  </si>
  <si>
    <t>579212</t>
  </si>
  <si>
    <t>579615</t>
  </si>
  <si>
    <t>579616</t>
  </si>
  <si>
    <t>579618</t>
  </si>
  <si>
    <t>579619</t>
  </si>
  <si>
    <t>579620</t>
  </si>
  <si>
    <t>579621</t>
  </si>
  <si>
    <t>579622</t>
  </si>
  <si>
    <t>579623</t>
  </si>
  <si>
    <t>579624</t>
  </si>
  <si>
    <t>579625</t>
  </si>
  <si>
    <t>579626</t>
  </si>
  <si>
    <t>579627</t>
  </si>
  <si>
    <t>579628</t>
  </si>
  <si>
    <t>579629</t>
  </si>
  <si>
    <t>579614</t>
  </si>
  <si>
    <t>579617</t>
  </si>
  <si>
    <t>581610</t>
  </si>
  <si>
    <t>582475</t>
  </si>
  <si>
    <t>HS05027-151000-CONSULTANCY</t>
  </si>
  <si>
    <t>580888</t>
  </si>
  <si>
    <t>586708</t>
  </si>
  <si>
    <t>579427</t>
  </si>
  <si>
    <t>581458</t>
  </si>
  <si>
    <t>582479</t>
  </si>
  <si>
    <t>586209</t>
  </si>
  <si>
    <t>579570</t>
  </si>
  <si>
    <t>580950</t>
  </si>
  <si>
    <t>584791</t>
  </si>
  <si>
    <t>586760</t>
  </si>
  <si>
    <t>580107</t>
  </si>
  <si>
    <t>HS05130-151000-CONSULTANCY</t>
  </si>
  <si>
    <t>580139</t>
  </si>
  <si>
    <t>581030</t>
  </si>
  <si>
    <t>FS01882-201720-Grants</t>
  </si>
  <si>
    <t>586283</t>
  </si>
  <si>
    <t>586419</t>
  </si>
  <si>
    <t>586279</t>
  </si>
  <si>
    <t>HS05187-151000-CONSULTANCY</t>
  </si>
  <si>
    <t>586393</t>
  </si>
  <si>
    <t>586394</t>
  </si>
  <si>
    <t>586396</t>
  </si>
  <si>
    <t>586398</t>
  </si>
  <si>
    <t>586401</t>
  </si>
  <si>
    <t>HS05115-151000-CONSULTANCY</t>
  </si>
  <si>
    <t>578939</t>
  </si>
  <si>
    <t>HS05141-211500-OTHER SUPPLIES &amp; SERVICES COSTS</t>
  </si>
  <si>
    <t>582809</t>
  </si>
  <si>
    <t>HS05142-211600-OTHER EXTERNAL SERVICES</t>
  </si>
  <si>
    <t>580202</t>
  </si>
  <si>
    <t>579192</t>
  </si>
  <si>
    <t>579220</t>
  </si>
  <si>
    <t>579221</t>
  </si>
  <si>
    <t>579222</t>
  </si>
  <si>
    <t>579223</t>
  </si>
  <si>
    <t>579216</t>
  </si>
  <si>
    <t>579217</t>
  </si>
  <si>
    <t>579224</t>
  </si>
  <si>
    <t>579225</t>
  </si>
  <si>
    <t>581626</t>
  </si>
  <si>
    <t>581627</t>
  </si>
  <si>
    <t>581629</t>
  </si>
  <si>
    <t>581630</t>
  </si>
  <si>
    <t>581631</t>
  </si>
  <si>
    <t>581632</t>
  </si>
  <si>
    <t>581628</t>
  </si>
  <si>
    <t>581633</t>
  </si>
  <si>
    <t>584937</t>
  </si>
  <si>
    <t>584938</t>
  </si>
  <si>
    <t>584939</t>
  </si>
  <si>
    <t>584934</t>
  </si>
  <si>
    <t>584935</t>
  </si>
  <si>
    <t>584936</t>
  </si>
  <si>
    <t>584940</t>
  </si>
  <si>
    <t>584941</t>
  </si>
  <si>
    <t>1073</t>
  </si>
  <si>
    <t>AS02698-261400-AGENCY STAFF</t>
  </si>
  <si>
    <t>580042</t>
  </si>
  <si>
    <t>581983</t>
  </si>
  <si>
    <t>585785</t>
  </si>
  <si>
    <t>AS02733-211600-OTHER EXTERNAL SERVICES</t>
  </si>
  <si>
    <t>580463</t>
  </si>
  <si>
    <t>AS02744-151000-CONSULTANCY</t>
  </si>
  <si>
    <t>582477</t>
  </si>
  <si>
    <t>AS02748-151000-CONSULTANCY</t>
  </si>
  <si>
    <t>580973</t>
  </si>
  <si>
    <t>Miss Sally Blackmore</t>
  </si>
  <si>
    <t>AS02757-151000-CONSULTANCY</t>
  </si>
  <si>
    <t>581454</t>
  </si>
  <si>
    <t>AS02769-151000-CONSULTANCY</t>
  </si>
  <si>
    <t>582367</t>
  </si>
  <si>
    <t>581990</t>
  </si>
  <si>
    <t>115070</t>
  </si>
  <si>
    <t>578448</t>
  </si>
  <si>
    <t>581470</t>
  </si>
  <si>
    <t>582377</t>
  </si>
  <si>
    <t>586302</t>
  </si>
  <si>
    <t>AS02751-220000-Health and Safety Equipment</t>
  </si>
  <si>
    <t>579575</t>
  </si>
  <si>
    <t>Peoplesafe</t>
  </si>
  <si>
    <t>1095</t>
  </si>
  <si>
    <t>Commercial Property</t>
  </si>
  <si>
    <t>DB41</t>
  </si>
  <si>
    <t>566189</t>
  </si>
  <si>
    <t>Ecotricity Ltd</t>
  </si>
  <si>
    <t>566190</t>
  </si>
  <si>
    <t>569029</t>
  </si>
  <si>
    <t>571188</t>
  </si>
  <si>
    <t>573456</t>
  </si>
  <si>
    <t>575757</t>
  </si>
  <si>
    <t>577706</t>
  </si>
  <si>
    <t>580049</t>
  </si>
  <si>
    <t>565809</t>
  </si>
  <si>
    <t>565813</t>
  </si>
  <si>
    <t>566188</t>
  </si>
  <si>
    <t>581935</t>
  </si>
  <si>
    <t>585839</t>
  </si>
  <si>
    <t>585780</t>
  </si>
  <si>
    <t>579053</t>
  </si>
  <si>
    <t>581020</t>
  </si>
  <si>
    <t>AS02761-HOU-GROUNDMAINT-GEN-Grounds Maintenance</t>
  </si>
  <si>
    <t>582061</t>
  </si>
  <si>
    <t>324020</t>
  </si>
  <si>
    <t>578954</t>
  </si>
  <si>
    <t>AS02718-211400-EQUIPMENT REPAIR/MAINT</t>
  </si>
  <si>
    <t>580052</t>
  </si>
  <si>
    <t>202050</t>
  </si>
  <si>
    <t>AS02674-241220-Arboricultural - Tree Maintenance</t>
  </si>
  <si>
    <t>580450</t>
  </si>
  <si>
    <t>AS02700-241220-Arboricultural - Tree Maintenance</t>
  </si>
  <si>
    <t>580161</t>
  </si>
  <si>
    <t>579687</t>
  </si>
  <si>
    <t>581974</t>
  </si>
  <si>
    <t>584861</t>
  </si>
  <si>
    <t>586276</t>
  </si>
  <si>
    <t>586244</t>
  </si>
  <si>
    <t>586245</t>
  </si>
  <si>
    <t>586246</t>
  </si>
  <si>
    <t>586260</t>
  </si>
  <si>
    <t>586261</t>
  </si>
  <si>
    <t>586262</t>
  </si>
  <si>
    <t>586717</t>
  </si>
  <si>
    <t>586718</t>
  </si>
  <si>
    <t>AS02719-151000-CONSULTANCY</t>
  </si>
  <si>
    <t>581653</t>
  </si>
  <si>
    <t>Armstrong Rural Ltd</t>
  </si>
  <si>
    <t>AS02550-211400-EQUIPMENT REPAIR/MAINT</t>
  </si>
  <si>
    <t>580899</t>
  </si>
  <si>
    <t>Kompan Limited</t>
  </si>
  <si>
    <t>579006</t>
  </si>
  <si>
    <t>580970</t>
  </si>
  <si>
    <t>579054</t>
  </si>
  <si>
    <t>578443</t>
  </si>
  <si>
    <t>581021</t>
  </si>
  <si>
    <t>581991</t>
  </si>
  <si>
    <t>AS02603-241210-HORTICULTURAL - GROUNDS MAINTENANCE</t>
  </si>
  <si>
    <t>578922</t>
  </si>
  <si>
    <t>AS02679-241210-HORTICULTURAL - GROUNDS MAINTENANCE</t>
  </si>
  <si>
    <t>578442</t>
  </si>
  <si>
    <t>581023</t>
  </si>
  <si>
    <t>AS02721-211400-EQUIPMENT REPAIR/MAINT</t>
  </si>
  <si>
    <t>579440</t>
  </si>
  <si>
    <t>Hornbeck Ltd T/A Landmark</t>
  </si>
  <si>
    <t>AS02664-241220-Arboricultural - Tree Maintenance</t>
  </si>
  <si>
    <t>580198</t>
  </si>
  <si>
    <t>AS02750-241220-Arboricultural - Tree Maintenance</t>
  </si>
  <si>
    <t>582062</t>
  </si>
  <si>
    <t>AS02765-241220-Arboricultural - Tree Maintenance</t>
  </si>
  <si>
    <t>582089</t>
  </si>
  <si>
    <t>AS02768-241220-Arboricultural - Tree Maintenance</t>
  </si>
  <si>
    <t>582462</t>
  </si>
  <si>
    <t>AS02763-241220-Arboricultural - Tree Maintenance</t>
  </si>
  <si>
    <t>582060</t>
  </si>
  <si>
    <t>AS02724-151000-CONSULTANCY</t>
  </si>
  <si>
    <t>579451</t>
  </si>
  <si>
    <t>579527</t>
  </si>
  <si>
    <t>579664</t>
  </si>
  <si>
    <t>579674</t>
  </si>
  <si>
    <t>579676</t>
  </si>
  <si>
    <t>580047</t>
  </si>
  <si>
    <t>580684</t>
  </si>
  <si>
    <t>582092</t>
  </si>
  <si>
    <t>581505</t>
  </si>
  <si>
    <t>577120</t>
  </si>
  <si>
    <t>577564</t>
  </si>
  <si>
    <t>578944</t>
  </si>
  <si>
    <t>579680</t>
  </si>
  <si>
    <t>584792</t>
  </si>
  <si>
    <t>580069</t>
  </si>
  <si>
    <t>579488</t>
  </si>
  <si>
    <t>AS02716-281200-LEGAL SERVICES - GENERAL</t>
  </si>
  <si>
    <t>578042</t>
  </si>
  <si>
    <t>578043</t>
  </si>
  <si>
    <t>579642</t>
  </si>
  <si>
    <t>585739</t>
  </si>
  <si>
    <t>586365</t>
  </si>
  <si>
    <t>AS02529-211600-OTHER EXTERNAL SERVICES</t>
  </si>
  <si>
    <t>574259</t>
  </si>
  <si>
    <t>AS02779-211600-OTHER EXTERNAL SERVICES</t>
  </si>
  <si>
    <t>582886</t>
  </si>
  <si>
    <t>AS02799-211600-OTHER EXTERNAL SERVICES</t>
  </si>
  <si>
    <t>586384</t>
  </si>
  <si>
    <t>581943</t>
  </si>
  <si>
    <t>AS02729-211600-OTHER EXTERNAL SERVICES</t>
  </si>
  <si>
    <t>579670</t>
  </si>
  <si>
    <t>AS02742-211600-OTHER EXTERNAL SERVICES</t>
  </si>
  <si>
    <t>582484</t>
  </si>
  <si>
    <t>Gown Engineers Ltd</t>
  </si>
  <si>
    <t>PL01027-211600-OTHER EXTERNAL SERVICES</t>
  </si>
  <si>
    <t>578447</t>
  </si>
  <si>
    <t>Oldfield Smith &amp; Company Limited</t>
  </si>
  <si>
    <t>PL01034-211600-OTHER EXTERNAL SERVICES</t>
  </si>
  <si>
    <t>581927</t>
  </si>
  <si>
    <t>Anderson Acoustics Ltd</t>
  </si>
  <si>
    <t>580928</t>
  </si>
  <si>
    <t>579607</t>
  </si>
  <si>
    <t>579608</t>
  </si>
  <si>
    <t>579609</t>
  </si>
  <si>
    <t>579610</t>
  </si>
  <si>
    <t>579611</t>
  </si>
  <si>
    <t>579612</t>
  </si>
  <si>
    <t>582016</t>
  </si>
  <si>
    <t>582017</t>
  </si>
  <si>
    <t>582018</t>
  </si>
  <si>
    <t>582019</t>
  </si>
  <si>
    <t>582020</t>
  </si>
  <si>
    <t>582376</t>
  </si>
  <si>
    <t>582806</t>
  </si>
  <si>
    <t>584771</t>
  </si>
  <si>
    <t>585728</t>
  </si>
  <si>
    <t>586298</t>
  </si>
  <si>
    <t>586721</t>
  </si>
  <si>
    <t>582792</t>
  </si>
  <si>
    <t>581590</t>
  </si>
  <si>
    <t>584767</t>
  </si>
  <si>
    <t>586376</t>
  </si>
  <si>
    <t>585755</t>
  </si>
  <si>
    <t>579462</t>
  </si>
  <si>
    <t>581467</t>
  </si>
  <si>
    <t>584824</t>
  </si>
  <si>
    <t>579463</t>
  </si>
  <si>
    <t>581468</t>
  </si>
  <si>
    <t>584825</t>
  </si>
  <si>
    <t>580884</t>
  </si>
  <si>
    <t>582368</t>
  </si>
  <si>
    <t>582049</t>
  </si>
  <si>
    <t>AS02738-211300-EQUIPMENT PURCHASE/HIRE</t>
  </si>
  <si>
    <t>580865</t>
  </si>
  <si>
    <t>Total Id Ltd</t>
  </si>
  <si>
    <t>580868</t>
  </si>
  <si>
    <t>AS02713-211400-EQUIPMENT REPAIR/MAINT</t>
  </si>
  <si>
    <t>585697</t>
  </si>
  <si>
    <t>580531</t>
  </si>
  <si>
    <t>586658</t>
  </si>
  <si>
    <t>586659</t>
  </si>
  <si>
    <t>586673</t>
  </si>
  <si>
    <t>586674</t>
  </si>
  <si>
    <t>586746</t>
  </si>
  <si>
    <t>579437</t>
  </si>
  <si>
    <t>581476</t>
  </si>
  <si>
    <t>584780</t>
  </si>
  <si>
    <t>580464</t>
  </si>
  <si>
    <t>580465</t>
  </si>
  <si>
    <t>AS02738-301200-MAIL SERVICES  - POSTAGE</t>
  </si>
  <si>
    <t>AS02565-191200-DOCUMENT ARCHIVING AND STORAGE -</t>
  </si>
  <si>
    <t>580157</t>
  </si>
  <si>
    <t>579031</t>
  </si>
  <si>
    <t>581465</t>
  </si>
  <si>
    <t>584772</t>
  </si>
  <si>
    <t>580863</t>
  </si>
  <si>
    <t>580864</t>
  </si>
  <si>
    <t>582409</t>
  </si>
  <si>
    <t>582423</t>
  </si>
  <si>
    <t>586201</t>
  </si>
  <si>
    <t>586202</t>
  </si>
  <si>
    <t>586203</t>
  </si>
  <si>
    <t>586204</t>
  </si>
  <si>
    <t>579562</t>
  </si>
  <si>
    <t>581921</t>
  </si>
  <si>
    <t>581922</t>
  </si>
  <si>
    <t>AS02730-211400-EQUIPMENT REPAIR/MAINT</t>
  </si>
  <si>
    <t>578929</t>
  </si>
  <si>
    <t>Fireline Ltd</t>
  </si>
  <si>
    <t>AS02739-211400-EQUIPMENT REPAIR/MAINT</t>
  </si>
  <si>
    <t>582391</t>
  </si>
  <si>
    <t>Va Hutchison Flooring Ltd</t>
  </si>
  <si>
    <t>AS02802-211400-EQUIPMENT REPAIR/MAINT</t>
  </si>
  <si>
    <t>586794</t>
  </si>
  <si>
    <t>578044</t>
  </si>
  <si>
    <t>580539</t>
  </si>
  <si>
    <t>582403</t>
  </si>
  <si>
    <t>202030</t>
  </si>
  <si>
    <t>AS02715-192200-SECURITY</t>
  </si>
  <si>
    <t>580505</t>
  </si>
  <si>
    <t>581587</t>
  </si>
  <si>
    <t>581588</t>
  </si>
  <si>
    <t>581589</t>
  </si>
  <si>
    <t>586692</t>
  </si>
  <si>
    <t>586722</t>
  </si>
  <si>
    <t>107</t>
  </si>
  <si>
    <t>1066</t>
  </si>
  <si>
    <t>579512</t>
  </si>
  <si>
    <t>581737</t>
  </si>
  <si>
    <t>566215</t>
  </si>
  <si>
    <t>568986</t>
  </si>
  <si>
    <t>571145</t>
  </si>
  <si>
    <t>573371</t>
  </si>
  <si>
    <t>575343</t>
  </si>
  <si>
    <t>577582</t>
  </si>
  <si>
    <t>579546</t>
  </si>
  <si>
    <t>581657</t>
  </si>
  <si>
    <t>585716</t>
  </si>
  <si>
    <t>585743</t>
  </si>
  <si>
    <t>579071</t>
  </si>
  <si>
    <t>580538</t>
  </si>
  <si>
    <t>583180</t>
  </si>
  <si>
    <t>578030</t>
  </si>
  <si>
    <t>580510</t>
  </si>
  <si>
    <t>583169</t>
  </si>
  <si>
    <t>Haulage Costs</t>
  </si>
  <si>
    <t>303010</t>
  </si>
  <si>
    <t>AS02786-351010-CORPORATE - CAR PARKS</t>
  </si>
  <si>
    <t>584849</t>
  </si>
  <si>
    <t>Ringgo Limited</t>
  </si>
  <si>
    <t>585754</t>
  </si>
  <si>
    <t>AS02644-351006-CORPORATE - CAR PARKS</t>
  </si>
  <si>
    <t>578312</t>
  </si>
  <si>
    <t>AS02649-351006-CORPORATE - CAR PARKS</t>
  </si>
  <si>
    <t>578317</t>
  </si>
  <si>
    <t>AS02678-351006-CORPORATE - CAR PARKS</t>
  </si>
  <si>
    <t>579633</t>
  </si>
  <si>
    <t>AS02687-HOU-GROUNDMAINT-GEN-Grounds Maintenance</t>
  </si>
  <si>
    <t>578048</t>
  </si>
  <si>
    <t>AS02702-351006-CORPORATE - CAR PARKS</t>
  </si>
  <si>
    <t>580867</t>
  </si>
  <si>
    <t>AS02704-351009-CORPORATE - CAR PARKS</t>
  </si>
  <si>
    <t>585782</t>
  </si>
  <si>
    <t>C J Thorne &amp; Co Ltd T/A Hobart Paving Company</t>
  </si>
  <si>
    <t>AS02711-351006-CORPORATE - CAR PARKS</t>
  </si>
  <si>
    <t>579667</t>
  </si>
  <si>
    <t>AS02727-351009-CORPORATE - CAR PARKS</t>
  </si>
  <si>
    <t>579669</t>
  </si>
  <si>
    <t>AS02754-351009-CORPORATE - CAR PARKS</t>
  </si>
  <si>
    <t>582434</t>
  </si>
  <si>
    <t>AS02755-351009-CORPORATE - CAR PARKS</t>
  </si>
  <si>
    <t>582439</t>
  </si>
  <si>
    <t>AS02764-351006-CORPORATE - CAR PARKS</t>
  </si>
  <si>
    <t>583207</t>
  </si>
  <si>
    <t>AS02770-351006-CORPORATE - CAR PARKS</t>
  </si>
  <si>
    <t>586356</t>
  </si>
  <si>
    <t>AS02792-351006-CORPORATE - CAR PARKS</t>
  </si>
  <si>
    <t>585733</t>
  </si>
  <si>
    <t>579688</t>
  </si>
  <si>
    <t>580916</t>
  </si>
  <si>
    <t>582386</t>
  </si>
  <si>
    <t>585740</t>
  </si>
  <si>
    <t>1013</t>
  </si>
  <si>
    <t>582888</t>
  </si>
  <si>
    <t>582889</t>
  </si>
  <si>
    <t>582890</t>
  </si>
  <si>
    <t>582891</t>
  </si>
  <si>
    <t>582892</t>
  </si>
  <si>
    <t>582893</t>
  </si>
  <si>
    <t>582894</t>
  </si>
  <si>
    <t>582895</t>
  </si>
  <si>
    <t>582896</t>
  </si>
  <si>
    <t>582897</t>
  </si>
  <si>
    <t>582898</t>
  </si>
  <si>
    <t>582899</t>
  </si>
  <si>
    <t>582900</t>
  </si>
  <si>
    <t>582901</t>
  </si>
  <si>
    <t>582902</t>
  </si>
  <si>
    <t>582903</t>
  </si>
  <si>
    <t>582904</t>
  </si>
  <si>
    <t>582905</t>
  </si>
  <si>
    <t>582906</t>
  </si>
  <si>
    <t>582907</t>
  </si>
  <si>
    <t>582908</t>
  </si>
  <si>
    <t>582909</t>
  </si>
  <si>
    <t>582910</t>
  </si>
  <si>
    <t>582911</t>
  </si>
  <si>
    <t>582912</t>
  </si>
  <si>
    <t>582913</t>
  </si>
  <si>
    <t>582914</t>
  </si>
  <si>
    <t>582915</t>
  </si>
  <si>
    <t>582916</t>
  </si>
  <si>
    <t>582917</t>
  </si>
  <si>
    <t>582918</t>
  </si>
  <si>
    <t>582919</t>
  </si>
  <si>
    <t>582920</t>
  </si>
  <si>
    <t>582921</t>
  </si>
  <si>
    <t>582922</t>
  </si>
  <si>
    <t>582923</t>
  </si>
  <si>
    <t>582924</t>
  </si>
  <si>
    <t>582925</t>
  </si>
  <si>
    <t>582926</t>
  </si>
  <si>
    <t>582927</t>
  </si>
  <si>
    <t>582928</t>
  </si>
  <si>
    <t>582929</t>
  </si>
  <si>
    <t>582930</t>
  </si>
  <si>
    <t>582931</t>
  </si>
  <si>
    <t>582932</t>
  </si>
  <si>
    <t>582933</t>
  </si>
  <si>
    <t>582934</t>
  </si>
  <si>
    <t>582935</t>
  </si>
  <si>
    <t>582936</t>
  </si>
  <si>
    <t>582937</t>
  </si>
  <si>
    <t>582938</t>
  </si>
  <si>
    <t>582939</t>
  </si>
  <si>
    <t>582940</t>
  </si>
  <si>
    <t>582941</t>
  </si>
  <si>
    <t>582942</t>
  </si>
  <si>
    <t>582943</t>
  </si>
  <si>
    <t>582944</t>
  </si>
  <si>
    <t>582945</t>
  </si>
  <si>
    <t>582946</t>
  </si>
  <si>
    <t>582947</t>
  </si>
  <si>
    <t>582948</t>
  </si>
  <si>
    <t>582949</t>
  </si>
  <si>
    <t>582950</t>
  </si>
  <si>
    <t>582951</t>
  </si>
  <si>
    <t>582952</t>
  </si>
  <si>
    <t>582953</t>
  </si>
  <si>
    <t>582954</t>
  </si>
  <si>
    <t>582955</t>
  </si>
  <si>
    <t>582956</t>
  </si>
  <si>
    <t>582957</t>
  </si>
  <si>
    <t>582958</t>
  </si>
  <si>
    <t>582959</t>
  </si>
  <si>
    <t>582960</t>
  </si>
  <si>
    <t>582961</t>
  </si>
  <si>
    <t>582962</t>
  </si>
  <si>
    <t>582963</t>
  </si>
  <si>
    <t>582964</t>
  </si>
  <si>
    <t>582965</t>
  </si>
  <si>
    <t>582966</t>
  </si>
  <si>
    <t>582967</t>
  </si>
  <si>
    <t>582968</t>
  </si>
  <si>
    <t>582969</t>
  </si>
  <si>
    <t>582970</t>
  </si>
  <si>
    <t>582971</t>
  </si>
  <si>
    <t>582972</t>
  </si>
  <si>
    <t>582973</t>
  </si>
  <si>
    <t>582974</t>
  </si>
  <si>
    <t>582975</t>
  </si>
  <si>
    <t>582976</t>
  </si>
  <si>
    <t>582977</t>
  </si>
  <si>
    <t>582978</t>
  </si>
  <si>
    <t>582979</t>
  </si>
  <si>
    <t>582980</t>
  </si>
  <si>
    <t>582981</t>
  </si>
  <si>
    <t>582982</t>
  </si>
  <si>
    <t>582983</t>
  </si>
  <si>
    <t>582984</t>
  </si>
  <si>
    <t>582985</t>
  </si>
  <si>
    <t>582986</t>
  </si>
  <si>
    <t>582987</t>
  </si>
  <si>
    <t>582988</t>
  </si>
  <si>
    <t>582989</t>
  </si>
  <si>
    <t>582990</t>
  </si>
  <si>
    <t>582991</t>
  </si>
  <si>
    <t>582992</t>
  </si>
  <si>
    <t>582993</t>
  </si>
  <si>
    <t>582994</t>
  </si>
  <si>
    <t>582995</t>
  </si>
  <si>
    <t>582996</t>
  </si>
  <si>
    <t>582997</t>
  </si>
  <si>
    <t>582998</t>
  </si>
  <si>
    <t>582999</t>
  </si>
  <si>
    <t>583000</t>
  </si>
  <si>
    <t>583001</t>
  </si>
  <si>
    <t>583002</t>
  </si>
  <si>
    <t>583003</t>
  </si>
  <si>
    <t>583004</t>
  </si>
  <si>
    <t>583005</t>
  </si>
  <si>
    <t>583006</t>
  </si>
  <si>
    <t>583007</t>
  </si>
  <si>
    <t>583008</t>
  </si>
  <si>
    <t>583009</t>
  </si>
  <si>
    <t>583010</t>
  </si>
  <si>
    <t>583011</t>
  </si>
  <si>
    <t>583012</t>
  </si>
  <si>
    <t>583013</t>
  </si>
  <si>
    <t>583014</t>
  </si>
  <si>
    <t>583015</t>
  </si>
  <si>
    <t>583016</t>
  </si>
  <si>
    <t>583017</t>
  </si>
  <si>
    <t>583018</t>
  </si>
  <si>
    <t>583019</t>
  </si>
  <si>
    <t>583020</t>
  </si>
  <si>
    <t>583021</t>
  </si>
  <si>
    <t>583022</t>
  </si>
  <si>
    <t>583023</t>
  </si>
  <si>
    <t>583024</t>
  </si>
  <si>
    <t>583025</t>
  </si>
  <si>
    <t>583026</t>
  </si>
  <si>
    <t>583027</t>
  </si>
  <si>
    <t>583429</t>
  </si>
  <si>
    <t>583430</t>
  </si>
  <si>
    <t>583431</t>
  </si>
  <si>
    <t>583432</t>
  </si>
  <si>
    <t>583433</t>
  </si>
  <si>
    <t>583434</t>
  </si>
  <si>
    <t>583435</t>
  </si>
  <si>
    <t>583436</t>
  </si>
  <si>
    <t>583437</t>
  </si>
  <si>
    <t>583438</t>
  </si>
  <si>
    <t>583439</t>
  </si>
  <si>
    <t>583440</t>
  </si>
  <si>
    <t>583441</t>
  </si>
  <si>
    <t>583442</t>
  </si>
  <si>
    <t>583443</t>
  </si>
  <si>
    <t>583444</t>
  </si>
  <si>
    <t>583445</t>
  </si>
  <si>
    <t>583446</t>
  </si>
  <si>
    <t>583447</t>
  </si>
  <si>
    <t>583448</t>
  </si>
  <si>
    <t>583449</t>
  </si>
  <si>
    <t>583450</t>
  </si>
  <si>
    <t>583451</t>
  </si>
  <si>
    <t>583452</t>
  </si>
  <si>
    <t>583453</t>
  </si>
  <si>
    <t>583454</t>
  </si>
  <si>
    <t>583455</t>
  </si>
  <si>
    <t>583456</t>
  </si>
  <si>
    <t>583457</t>
  </si>
  <si>
    <t>583458</t>
  </si>
  <si>
    <t>583459</t>
  </si>
  <si>
    <t>583460</t>
  </si>
  <si>
    <t>583461</t>
  </si>
  <si>
    <t>583462</t>
  </si>
  <si>
    <t>583463</t>
  </si>
  <si>
    <t>583464</t>
  </si>
  <si>
    <t>583465</t>
  </si>
  <si>
    <t>583466</t>
  </si>
  <si>
    <t>583467</t>
  </si>
  <si>
    <t>583468</t>
  </si>
  <si>
    <t>583469</t>
  </si>
  <si>
    <t>583470</t>
  </si>
  <si>
    <t>583471</t>
  </si>
  <si>
    <t>583472</t>
  </si>
  <si>
    <t>583473</t>
  </si>
  <si>
    <t>583474</t>
  </si>
  <si>
    <t>583475</t>
  </si>
  <si>
    <t>583476</t>
  </si>
  <si>
    <t>583477</t>
  </si>
  <si>
    <t>583478</t>
  </si>
  <si>
    <t>583479</t>
  </si>
  <si>
    <t>583480</t>
  </si>
  <si>
    <t>583481</t>
  </si>
  <si>
    <t>583482</t>
  </si>
  <si>
    <t>583483</t>
  </si>
  <si>
    <t>583484</t>
  </si>
  <si>
    <t>583485</t>
  </si>
  <si>
    <t>583486</t>
  </si>
  <si>
    <t>583487</t>
  </si>
  <si>
    <t>583488</t>
  </si>
  <si>
    <t>583489</t>
  </si>
  <si>
    <t>583490</t>
  </si>
  <si>
    <t>583491</t>
  </si>
  <si>
    <t>583492</t>
  </si>
  <si>
    <t>583493</t>
  </si>
  <si>
    <t>583494</t>
  </si>
  <si>
    <t>583495</t>
  </si>
  <si>
    <t>583496</t>
  </si>
  <si>
    <t>583497</t>
  </si>
  <si>
    <t>583498</t>
  </si>
  <si>
    <t>583499</t>
  </si>
  <si>
    <t>583500</t>
  </si>
  <si>
    <t>583501</t>
  </si>
  <si>
    <t>583502</t>
  </si>
  <si>
    <t>583503</t>
  </si>
  <si>
    <t>583504</t>
  </si>
  <si>
    <t>583505</t>
  </si>
  <si>
    <t>583506</t>
  </si>
  <si>
    <t>583507</t>
  </si>
  <si>
    <t>583508</t>
  </si>
  <si>
    <t>583509</t>
  </si>
  <si>
    <t>583510</t>
  </si>
  <si>
    <t>583511</t>
  </si>
  <si>
    <t>583512</t>
  </si>
  <si>
    <t>583513</t>
  </si>
  <si>
    <t>583514</t>
  </si>
  <si>
    <t>583515</t>
  </si>
  <si>
    <t>583516</t>
  </si>
  <si>
    <t>583517</t>
  </si>
  <si>
    <t>583518</t>
  </si>
  <si>
    <t>583519</t>
  </si>
  <si>
    <t>583520</t>
  </si>
  <si>
    <t>583521</t>
  </si>
  <si>
    <t>583522</t>
  </si>
  <si>
    <t>583523</t>
  </si>
  <si>
    <t>583524</t>
  </si>
  <si>
    <t>583525</t>
  </si>
  <si>
    <t>583526</t>
  </si>
  <si>
    <t>583527</t>
  </si>
  <si>
    <t>583528</t>
  </si>
  <si>
    <t>583529</t>
  </si>
  <si>
    <t>583530</t>
  </si>
  <si>
    <t>583531</t>
  </si>
  <si>
    <t>583532</t>
  </si>
  <si>
    <t>583533</t>
  </si>
  <si>
    <t>583534</t>
  </si>
  <si>
    <t>583535</t>
  </si>
  <si>
    <t>583536</t>
  </si>
  <si>
    <t>583537</t>
  </si>
  <si>
    <t>583538</t>
  </si>
  <si>
    <t>583539</t>
  </si>
  <si>
    <t>583540</t>
  </si>
  <si>
    <t>583541</t>
  </si>
  <si>
    <t>583542</t>
  </si>
  <si>
    <t>583543</t>
  </si>
  <si>
    <t>583544</t>
  </si>
  <si>
    <t>583545</t>
  </si>
  <si>
    <t>583546</t>
  </si>
  <si>
    <t>583547</t>
  </si>
  <si>
    <t>583548</t>
  </si>
  <si>
    <t>583549</t>
  </si>
  <si>
    <t>583550</t>
  </si>
  <si>
    <t>583551</t>
  </si>
  <si>
    <t>583552</t>
  </si>
  <si>
    <t>583553</t>
  </si>
  <si>
    <t>583554</t>
  </si>
  <si>
    <t>583555</t>
  </si>
  <si>
    <t>583556</t>
  </si>
  <si>
    <t>583557</t>
  </si>
  <si>
    <t>583558</t>
  </si>
  <si>
    <t>583559</t>
  </si>
  <si>
    <t>583560</t>
  </si>
  <si>
    <t>583561</t>
  </si>
  <si>
    <t>583562</t>
  </si>
  <si>
    <t>583563</t>
  </si>
  <si>
    <t>583564</t>
  </si>
  <si>
    <t>583565</t>
  </si>
  <si>
    <t>583566</t>
  </si>
  <si>
    <t>583567</t>
  </si>
  <si>
    <t>583568</t>
  </si>
  <si>
    <t>583569</t>
  </si>
  <si>
    <t>583570</t>
  </si>
  <si>
    <t>583571</t>
  </si>
  <si>
    <t>583572</t>
  </si>
  <si>
    <t>583573</t>
  </si>
  <si>
    <t>583574</t>
  </si>
  <si>
    <t>583575</t>
  </si>
  <si>
    <t>583576</t>
  </si>
  <si>
    <t>583577</t>
  </si>
  <si>
    <t>583578</t>
  </si>
  <si>
    <t>583579</t>
  </si>
  <si>
    <t>583580</t>
  </si>
  <si>
    <t>583581</t>
  </si>
  <si>
    <t>583582</t>
  </si>
  <si>
    <t>583583</t>
  </si>
  <si>
    <t>583584</t>
  </si>
  <si>
    <t>583585</t>
  </si>
  <si>
    <t>583586</t>
  </si>
  <si>
    <t>583587</t>
  </si>
  <si>
    <t>583588</t>
  </si>
  <si>
    <t>583589</t>
  </si>
  <si>
    <t>583590</t>
  </si>
  <si>
    <t>583591</t>
  </si>
  <si>
    <t>583592</t>
  </si>
  <si>
    <t>583593</t>
  </si>
  <si>
    <t>583594</t>
  </si>
  <si>
    <t>583595</t>
  </si>
  <si>
    <t>583596</t>
  </si>
  <si>
    <t>583597</t>
  </si>
  <si>
    <t>583598</t>
  </si>
  <si>
    <t>583599</t>
  </si>
  <si>
    <t>583600</t>
  </si>
  <si>
    <t>583601</t>
  </si>
  <si>
    <t>583602</t>
  </si>
  <si>
    <t>583603</t>
  </si>
  <si>
    <t>583604</t>
  </si>
  <si>
    <t>583605</t>
  </si>
  <si>
    <t>583606</t>
  </si>
  <si>
    <t>583607</t>
  </si>
  <si>
    <t>583608</t>
  </si>
  <si>
    <t>583609</t>
  </si>
  <si>
    <t>583610</t>
  </si>
  <si>
    <t>583611</t>
  </si>
  <si>
    <t>583612</t>
  </si>
  <si>
    <t>583613</t>
  </si>
  <si>
    <t>583614</t>
  </si>
  <si>
    <t>583615</t>
  </si>
  <si>
    <t>583616</t>
  </si>
  <si>
    <t>583617</t>
  </si>
  <si>
    <t>583618</t>
  </si>
  <si>
    <t>583619</t>
  </si>
  <si>
    <t>583620</t>
  </si>
  <si>
    <t>583621</t>
  </si>
  <si>
    <t>583622</t>
  </si>
  <si>
    <t>583623</t>
  </si>
  <si>
    <t>583624</t>
  </si>
  <si>
    <t>583625</t>
  </si>
  <si>
    <t>583626</t>
  </si>
  <si>
    <t>583627</t>
  </si>
  <si>
    <t>583628</t>
  </si>
  <si>
    <t>583629</t>
  </si>
  <si>
    <t>583630</t>
  </si>
  <si>
    <t>583631</t>
  </si>
  <si>
    <t>583632</t>
  </si>
  <si>
    <t>583633</t>
  </si>
  <si>
    <t>583634</t>
  </si>
  <si>
    <t>583635</t>
  </si>
  <si>
    <t>583636</t>
  </si>
  <si>
    <t>583637</t>
  </si>
  <si>
    <t>583638</t>
  </si>
  <si>
    <t>583639</t>
  </si>
  <si>
    <t>583640</t>
  </si>
  <si>
    <t>583641</t>
  </si>
  <si>
    <t>583642</t>
  </si>
  <si>
    <t>583643</t>
  </si>
  <si>
    <t>583644</t>
  </si>
  <si>
    <t>583645</t>
  </si>
  <si>
    <t>583646</t>
  </si>
  <si>
    <t>583647</t>
  </si>
  <si>
    <t>583648</t>
  </si>
  <si>
    <t>583649</t>
  </si>
  <si>
    <t>583650</t>
  </si>
  <si>
    <t>583651</t>
  </si>
  <si>
    <t>583652</t>
  </si>
  <si>
    <t>583653</t>
  </si>
  <si>
    <t>583654</t>
  </si>
  <si>
    <t>583655</t>
  </si>
  <si>
    <t>583656</t>
  </si>
  <si>
    <t>583657</t>
  </si>
  <si>
    <t>583658</t>
  </si>
  <si>
    <t>583659</t>
  </si>
  <si>
    <t>583660</t>
  </si>
  <si>
    <t>583661</t>
  </si>
  <si>
    <t>583662</t>
  </si>
  <si>
    <t>583663</t>
  </si>
  <si>
    <t>583664</t>
  </si>
  <si>
    <t>583665</t>
  </si>
  <si>
    <t>583666</t>
  </si>
  <si>
    <t>583667</t>
  </si>
  <si>
    <t>583668</t>
  </si>
  <si>
    <t>583669</t>
  </si>
  <si>
    <t>583670</t>
  </si>
  <si>
    <t>583671</t>
  </si>
  <si>
    <t>583672</t>
  </si>
  <si>
    <t>583673</t>
  </si>
  <si>
    <t>583674</t>
  </si>
  <si>
    <t>583675</t>
  </si>
  <si>
    <t>583676</t>
  </si>
  <si>
    <t>583677</t>
  </si>
  <si>
    <t>583678</t>
  </si>
  <si>
    <t>583679</t>
  </si>
  <si>
    <t>583680</t>
  </si>
  <si>
    <t>583681</t>
  </si>
  <si>
    <t>583682</t>
  </si>
  <si>
    <t>583683</t>
  </si>
  <si>
    <t>583684</t>
  </si>
  <si>
    <t>583685</t>
  </si>
  <si>
    <t>583686</t>
  </si>
  <si>
    <t>583687</t>
  </si>
  <si>
    <t>583688</t>
  </si>
  <si>
    <t>583689</t>
  </si>
  <si>
    <t>583690</t>
  </si>
  <si>
    <t>583691</t>
  </si>
  <si>
    <t>583692</t>
  </si>
  <si>
    <t>583693</t>
  </si>
  <si>
    <t>583694</t>
  </si>
  <si>
    <t>583695</t>
  </si>
  <si>
    <t>583696</t>
  </si>
  <si>
    <t>583697</t>
  </si>
  <si>
    <t>583698</t>
  </si>
  <si>
    <t>583699</t>
  </si>
  <si>
    <t>583700</t>
  </si>
  <si>
    <t>583701</t>
  </si>
  <si>
    <t>583702</t>
  </si>
  <si>
    <t>583703</t>
  </si>
  <si>
    <t>583704</t>
  </si>
  <si>
    <t>583705</t>
  </si>
  <si>
    <t>583706</t>
  </si>
  <si>
    <t>583707</t>
  </si>
  <si>
    <t>583708</t>
  </si>
  <si>
    <t>583709</t>
  </si>
  <si>
    <t>583710</t>
  </si>
  <si>
    <t>583711</t>
  </si>
  <si>
    <t>583712</t>
  </si>
  <si>
    <t>583713</t>
  </si>
  <si>
    <t>583714</t>
  </si>
  <si>
    <t>583715</t>
  </si>
  <si>
    <t>583716</t>
  </si>
  <si>
    <t>583717</t>
  </si>
  <si>
    <t>583718</t>
  </si>
  <si>
    <t>583719</t>
  </si>
  <si>
    <t>583720</t>
  </si>
  <si>
    <t>583721</t>
  </si>
  <si>
    <t>583722</t>
  </si>
  <si>
    <t>583723</t>
  </si>
  <si>
    <t>583724</t>
  </si>
  <si>
    <t>583725</t>
  </si>
  <si>
    <t>583726</t>
  </si>
  <si>
    <t>583727</t>
  </si>
  <si>
    <t>583728</t>
  </si>
  <si>
    <t>583729</t>
  </si>
  <si>
    <t>583730</t>
  </si>
  <si>
    <t>583731</t>
  </si>
  <si>
    <t>583732</t>
  </si>
  <si>
    <t>583733</t>
  </si>
  <si>
    <t>583734</t>
  </si>
  <si>
    <t>583735</t>
  </si>
  <si>
    <t>583736</t>
  </si>
  <si>
    <t>583737</t>
  </si>
  <si>
    <t>583738</t>
  </si>
  <si>
    <t>583739</t>
  </si>
  <si>
    <t>583740</t>
  </si>
  <si>
    <t>583741</t>
  </si>
  <si>
    <t>583742</t>
  </si>
  <si>
    <t>583743</t>
  </si>
  <si>
    <t>583744</t>
  </si>
  <si>
    <t>583745</t>
  </si>
  <si>
    <t>583746</t>
  </si>
  <si>
    <t>583747</t>
  </si>
  <si>
    <t>583748</t>
  </si>
  <si>
    <t>583749</t>
  </si>
  <si>
    <t>583750</t>
  </si>
  <si>
    <t>583751</t>
  </si>
  <si>
    <t>583752</t>
  </si>
  <si>
    <t>583753</t>
  </si>
  <si>
    <t>583754</t>
  </si>
  <si>
    <t>583755</t>
  </si>
  <si>
    <t>583756</t>
  </si>
  <si>
    <t>583757</t>
  </si>
  <si>
    <t>583758</t>
  </si>
  <si>
    <t>583759</t>
  </si>
  <si>
    <t>583760</t>
  </si>
  <si>
    <t>583761</t>
  </si>
  <si>
    <t>583762</t>
  </si>
  <si>
    <t>583763</t>
  </si>
  <si>
    <t>583764</t>
  </si>
  <si>
    <t>583765</t>
  </si>
  <si>
    <t>583766</t>
  </si>
  <si>
    <t>583767</t>
  </si>
  <si>
    <t>583768</t>
  </si>
  <si>
    <t>583769</t>
  </si>
  <si>
    <t>583770</t>
  </si>
  <si>
    <t>583771</t>
  </si>
  <si>
    <t>583772</t>
  </si>
  <si>
    <t>583773</t>
  </si>
  <si>
    <t>583774</t>
  </si>
  <si>
    <t>583775</t>
  </si>
  <si>
    <t>583776</t>
  </si>
  <si>
    <t>583777</t>
  </si>
  <si>
    <t>583778</t>
  </si>
  <si>
    <t>583779</t>
  </si>
  <si>
    <t>583780</t>
  </si>
  <si>
    <t>583781</t>
  </si>
  <si>
    <t>583782</t>
  </si>
  <si>
    <t>583783</t>
  </si>
  <si>
    <t>583784</t>
  </si>
  <si>
    <t>583785</t>
  </si>
  <si>
    <t>583786</t>
  </si>
  <si>
    <t>583787</t>
  </si>
  <si>
    <t>583788</t>
  </si>
  <si>
    <t>583789</t>
  </si>
  <si>
    <t>583790</t>
  </si>
  <si>
    <t>583791</t>
  </si>
  <si>
    <t>583792</t>
  </si>
  <si>
    <t>583793</t>
  </si>
  <si>
    <t>583794</t>
  </si>
  <si>
    <t>583795</t>
  </si>
  <si>
    <t>583796</t>
  </si>
  <si>
    <t>583797</t>
  </si>
  <si>
    <t>583798</t>
  </si>
  <si>
    <t>583799</t>
  </si>
  <si>
    <t>583800</t>
  </si>
  <si>
    <t>583801</t>
  </si>
  <si>
    <t>583802</t>
  </si>
  <si>
    <t>583803</t>
  </si>
  <si>
    <t>583804</t>
  </si>
  <si>
    <t>583805</t>
  </si>
  <si>
    <t>583806</t>
  </si>
  <si>
    <t>583807</t>
  </si>
  <si>
    <t>583808</t>
  </si>
  <si>
    <t>583809</t>
  </si>
  <si>
    <t>583810</t>
  </si>
  <si>
    <t>583811</t>
  </si>
  <si>
    <t>583812</t>
  </si>
  <si>
    <t>583813</t>
  </si>
  <si>
    <t>583814</t>
  </si>
  <si>
    <t>583815</t>
  </si>
  <si>
    <t>583816</t>
  </si>
  <si>
    <t>583817</t>
  </si>
  <si>
    <t>583818</t>
  </si>
  <si>
    <t>583819</t>
  </si>
  <si>
    <t>583820</t>
  </si>
  <si>
    <t>583821</t>
  </si>
  <si>
    <t>583822</t>
  </si>
  <si>
    <t>583823</t>
  </si>
  <si>
    <t>583824</t>
  </si>
  <si>
    <t>583825</t>
  </si>
  <si>
    <t>583826</t>
  </si>
  <si>
    <t>583827</t>
  </si>
  <si>
    <t>583828</t>
  </si>
  <si>
    <t>583829</t>
  </si>
  <si>
    <t>583830</t>
  </si>
  <si>
    <t>583831</t>
  </si>
  <si>
    <t>583832</t>
  </si>
  <si>
    <t>583833</t>
  </si>
  <si>
    <t>583834</t>
  </si>
  <si>
    <t>583835</t>
  </si>
  <si>
    <t>583836</t>
  </si>
  <si>
    <t>583837</t>
  </si>
  <si>
    <t>583838</t>
  </si>
  <si>
    <t>583839</t>
  </si>
  <si>
    <t>583840</t>
  </si>
  <si>
    <t>583841</t>
  </si>
  <si>
    <t>583842</t>
  </si>
  <si>
    <t>583843</t>
  </si>
  <si>
    <t>583844</t>
  </si>
  <si>
    <t>583845</t>
  </si>
  <si>
    <t>583846</t>
  </si>
  <si>
    <t>583847</t>
  </si>
  <si>
    <t>583848</t>
  </si>
  <si>
    <t>583849</t>
  </si>
  <si>
    <t>583850</t>
  </si>
  <si>
    <t>583851</t>
  </si>
  <si>
    <t>583852</t>
  </si>
  <si>
    <t>583853</t>
  </si>
  <si>
    <t>583854</t>
  </si>
  <si>
    <t>583855</t>
  </si>
  <si>
    <t>583856</t>
  </si>
  <si>
    <t>583857</t>
  </si>
  <si>
    <t>583858</t>
  </si>
  <si>
    <t>583859</t>
  </si>
  <si>
    <t>583860</t>
  </si>
  <si>
    <t>583861</t>
  </si>
  <si>
    <t>583862</t>
  </si>
  <si>
    <t>583863</t>
  </si>
  <si>
    <t>583864</t>
  </si>
  <si>
    <t>583865</t>
  </si>
  <si>
    <t>583866</t>
  </si>
  <si>
    <t>583867</t>
  </si>
  <si>
    <t>583868</t>
  </si>
  <si>
    <t>583869</t>
  </si>
  <si>
    <t>583870</t>
  </si>
  <si>
    <t>583871</t>
  </si>
  <si>
    <t>583872</t>
  </si>
  <si>
    <t>583873</t>
  </si>
  <si>
    <t>583874</t>
  </si>
  <si>
    <t>583875</t>
  </si>
  <si>
    <t>583876</t>
  </si>
  <si>
    <t>583877</t>
  </si>
  <si>
    <t>583878</t>
  </si>
  <si>
    <t>583879</t>
  </si>
  <si>
    <t>583880</t>
  </si>
  <si>
    <t>583881</t>
  </si>
  <si>
    <t>583882</t>
  </si>
  <si>
    <t>583883</t>
  </si>
  <si>
    <t>583884</t>
  </si>
  <si>
    <t>583885</t>
  </si>
  <si>
    <t>583886</t>
  </si>
  <si>
    <t>583887</t>
  </si>
  <si>
    <t>583888</t>
  </si>
  <si>
    <t>583889</t>
  </si>
  <si>
    <t>583890</t>
  </si>
  <si>
    <t>583891</t>
  </si>
  <si>
    <t>583892</t>
  </si>
  <si>
    <t>583893</t>
  </si>
  <si>
    <t>583894</t>
  </si>
  <si>
    <t>583895</t>
  </si>
  <si>
    <t>583896</t>
  </si>
  <si>
    <t>583897</t>
  </si>
  <si>
    <t>583898</t>
  </si>
  <si>
    <t>583899</t>
  </si>
  <si>
    <t>583900</t>
  </si>
  <si>
    <t>583901</t>
  </si>
  <si>
    <t>583902</t>
  </si>
  <si>
    <t>583903</t>
  </si>
  <si>
    <t>583904</t>
  </si>
  <si>
    <t>583905</t>
  </si>
  <si>
    <t>583906</t>
  </si>
  <si>
    <t>583907</t>
  </si>
  <si>
    <t>583908</t>
  </si>
  <si>
    <t>583909</t>
  </si>
  <si>
    <t>583910</t>
  </si>
  <si>
    <t>583911</t>
  </si>
  <si>
    <t>583912</t>
  </si>
  <si>
    <t>583913</t>
  </si>
  <si>
    <t>583914</t>
  </si>
  <si>
    <t>583915</t>
  </si>
  <si>
    <t>583916</t>
  </si>
  <si>
    <t>583917</t>
  </si>
  <si>
    <t>583918</t>
  </si>
  <si>
    <t>583919</t>
  </si>
  <si>
    <t>583920</t>
  </si>
  <si>
    <t>583921</t>
  </si>
  <si>
    <t>583922</t>
  </si>
  <si>
    <t>583923</t>
  </si>
  <si>
    <t>583924</t>
  </si>
  <si>
    <t>583925</t>
  </si>
  <si>
    <t>583926</t>
  </si>
  <si>
    <t>583927</t>
  </si>
  <si>
    <t>583928</t>
  </si>
  <si>
    <t>583929</t>
  </si>
  <si>
    <t>583930</t>
  </si>
  <si>
    <t>583931</t>
  </si>
  <si>
    <t>583932</t>
  </si>
  <si>
    <t>583933</t>
  </si>
  <si>
    <t>583934</t>
  </si>
  <si>
    <t>583935</t>
  </si>
  <si>
    <t>583936</t>
  </si>
  <si>
    <t>583937</t>
  </si>
  <si>
    <t>583938</t>
  </si>
  <si>
    <t>583939</t>
  </si>
  <si>
    <t>583940</t>
  </si>
  <si>
    <t>583941</t>
  </si>
  <si>
    <t>583942</t>
  </si>
  <si>
    <t>583943</t>
  </si>
  <si>
    <t>583944</t>
  </si>
  <si>
    <t>583945</t>
  </si>
  <si>
    <t>583946</t>
  </si>
  <si>
    <t>583947</t>
  </si>
  <si>
    <t>583948</t>
  </si>
  <si>
    <t>583949</t>
  </si>
  <si>
    <t>583950</t>
  </si>
  <si>
    <t>583951</t>
  </si>
  <si>
    <t>583952</t>
  </si>
  <si>
    <t>583953</t>
  </si>
  <si>
    <t>583954</t>
  </si>
  <si>
    <t>583955</t>
  </si>
  <si>
    <t>583956</t>
  </si>
  <si>
    <t>583957</t>
  </si>
  <si>
    <t>583958</t>
  </si>
  <si>
    <t>583959</t>
  </si>
  <si>
    <t>583960</t>
  </si>
  <si>
    <t>583961</t>
  </si>
  <si>
    <t>583962</t>
  </si>
  <si>
    <t>583963</t>
  </si>
  <si>
    <t>583964</t>
  </si>
  <si>
    <t>583965</t>
  </si>
  <si>
    <t>583966</t>
  </si>
  <si>
    <t>583967</t>
  </si>
  <si>
    <t>583968</t>
  </si>
  <si>
    <t>583969</t>
  </si>
  <si>
    <t>583970</t>
  </si>
  <si>
    <t>583971</t>
  </si>
  <si>
    <t>583972</t>
  </si>
  <si>
    <t>583973</t>
  </si>
  <si>
    <t>583974</t>
  </si>
  <si>
    <t>583975</t>
  </si>
  <si>
    <t>583976</t>
  </si>
  <si>
    <t>583977</t>
  </si>
  <si>
    <t>583978</t>
  </si>
  <si>
    <t>583979</t>
  </si>
  <si>
    <t>583980</t>
  </si>
  <si>
    <t>583981</t>
  </si>
  <si>
    <t>583982</t>
  </si>
  <si>
    <t>583983</t>
  </si>
  <si>
    <t>583984</t>
  </si>
  <si>
    <t>583985</t>
  </si>
  <si>
    <t>583986</t>
  </si>
  <si>
    <t>583987</t>
  </si>
  <si>
    <t>583988</t>
  </si>
  <si>
    <t>583989</t>
  </si>
  <si>
    <t>583990</t>
  </si>
  <si>
    <t>583991</t>
  </si>
  <si>
    <t>583992</t>
  </si>
  <si>
    <t>583993</t>
  </si>
  <si>
    <t>583994</t>
  </si>
  <si>
    <t>583995</t>
  </si>
  <si>
    <t>583996</t>
  </si>
  <si>
    <t>583997</t>
  </si>
  <si>
    <t>583998</t>
  </si>
  <si>
    <t>583999</t>
  </si>
  <si>
    <t>584000</t>
  </si>
  <si>
    <t>584001</t>
  </si>
  <si>
    <t>584002</t>
  </si>
  <si>
    <t>584003</t>
  </si>
  <si>
    <t>584004</t>
  </si>
  <si>
    <t>584005</t>
  </si>
  <si>
    <t>584006</t>
  </si>
  <si>
    <t>584007</t>
  </si>
  <si>
    <t>584008</t>
  </si>
  <si>
    <t>584009</t>
  </si>
  <si>
    <t>584010</t>
  </si>
  <si>
    <t>584011</t>
  </si>
  <si>
    <t>584012</t>
  </si>
  <si>
    <t>584013</t>
  </si>
  <si>
    <t>584014</t>
  </si>
  <si>
    <t>584015</t>
  </si>
  <si>
    <t>584016</t>
  </si>
  <si>
    <t>584017</t>
  </si>
  <si>
    <t>584018</t>
  </si>
  <si>
    <t>584019</t>
  </si>
  <si>
    <t>584020</t>
  </si>
  <si>
    <t>584021</t>
  </si>
  <si>
    <t>584022</t>
  </si>
  <si>
    <t>584023</t>
  </si>
  <si>
    <t>584024</t>
  </si>
  <si>
    <t>584025</t>
  </si>
  <si>
    <t>584026</t>
  </si>
  <si>
    <t>584027</t>
  </si>
  <si>
    <t>584028</t>
  </si>
  <si>
    <t>584029</t>
  </si>
  <si>
    <t>584030</t>
  </si>
  <si>
    <t>584031</t>
  </si>
  <si>
    <t>584032</t>
  </si>
  <si>
    <t>584033</t>
  </si>
  <si>
    <t>584034</t>
  </si>
  <si>
    <t>584035</t>
  </si>
  <si>
    <t>584036</t>
  </si>
  <si>
    <t>584037</t>
  </si>
  <si>
    <t>584038</t>
  </si>
  <si>
    <t>584039</t>
  </si>
  <si>
    <t>584040</t>
  </si>
  <si>
    <t>584041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</si>
  <si>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</si>
  <si>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</si>
  <si>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</si>
  <si>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</si>
  <si>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</si>
  <si>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</si>
  <si>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</si>
  <si>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</si>
  <si>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</si>
  <si>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</si>
  <si>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</si>
  <si>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</si>
  <si>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</si>
  <si>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</si>
  <si>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</si>
  <si>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</si>
  <si>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</si>
  <si>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584059</t>
  </si>
  <si>
    <t>584060</t>
  </si>
  <si>
    <t>584061</t>
  </si>
  <si>
    <t>584062</t>
  </si>
  <si>
    <t>584063</t>
  </si>
  <si>
    <t>584064</t>
  </si>
  <si>
    <t>584065</t>
  </si>
  <si>
    <t>584066</t>
  </si>
  <si>
    <t>584067</t>
  </si>
  <si>
    <t>584068</t>
  </si>
  <si>
    <t>584069</t>
  </si>
  <si>
    <t>584070</t>
  </si>
  <si>
    <t>584071</t>
  </si>
  <si>
    <t>584072</t>
  </si>
  <si>
    <t>584073</t>
  </si>
  <si>
    <t>584074</t>
  </si>
  <si>
    <t>584075</t>
  </si>
  <si>
    <t>585171</t>
  </si>
  <si>
    <t>585172</t>
  </si>
  <si>
    <t>585173</t>
  </si>
  <si>
    <t>585174</t>
  </si>
  <si>
    <t>585175</t>
  </si>
  <si>
    <t>585176</t>
  </si>
  <si>
    <t>585177</t>
  </si>
  <si>
    <t>585178</t>
  </si>
  <si>
    <t>585179</t>
  </si>
  <si>
    <t>585180</t>
  </si>
  <si>
    <t>585181</t>
  </si>
  <si>
    <t>585182</t>
  </si>
  <si>
    <t>585183</t>
  </si>
  <si>
    <t>585184</t>
  </si>
  <si>
    <t>585185</t>
  </si>
  <si>
    <t>585186</t>
  </si>
  <si>
    <t>585187</t>
  </si>
  <si>
    <t>585188</t>
  </si>
  <si>
    <t>585189</t>
  </si>
  <si>
    <t>585190</t>
  </si>
  <si>
    <t>585191</t>
  </si>
  <si>
    <t>585192</t>
  </si>
  <si>
    <t>585193</t>
  </si>
  <si>
    <t>585194</t>
  </si>
  <si>
    <t>585195</t>
  </si>
  <si>
    <t>585196</t>
  </si>
  <si>
    <t>585197</t>
  </si>
  <si>
    <t>585198</t>
  </si>
  <si>
    <t>585199</t>
  </si>
  <si>
    <t>585200</t>
  </si>
  <si>
    <t>585201</t>
  </si>
  <si>
    <t>585202</t>
  </si>
  <si>
    <t>585203</t>
  </si>
  <si>
    <t>585204</t>
  </si>
  <si>
    <t>585205</t>
  </si>
  <si>
    <t>585206</t>
  </si>
  <si>
    <t>585207</t>
  </si>
  <si>
    <t>585208</t>
  </si>
  <si>
    <t>585209</t>
  </si>
  <si>
    <t>585210</t>
  </si>
  <si>
    <t>585211</t>
  </si>
  <si>
    <t>585212</t>
  </si>
  <si>
    <t>585213</t>
  </si>
  <si>
    <t>585214</t>
  </si>
  <si>
    <t>585215</t>
  </si>
  <si>
    <t>585216</t>
  </si>
  <si>
    <t>585217</t>
  </si>
  <si>
    <t>585218</t>
  </si>
  <si>
    <t>585219</t>
  </si>
  <si>
    <t>585220</t>
  </si>
  <si>
    <t>585221</t>
  </si>
  <si>
    <t>585222</t>
  </si>
  <si>
    <t>585223</t>
  </si>
  <si>
    <t>585224</t>
  </si>
  <si>
    <t>585225</t>
  </si>
  <si>
    <t>585226</t>
  </si>
  <si>
    <t>585227</t>
  </si>
  <si>
    <t>585228</t>
  </si>
  <si>
    <t>585229</t>
  </si>
  <si>
    <t>585230</t>
  </si>
  <si>
    <t>585231</t>
  </si>
  <si>
    <t>585232</t>
  </si>
  <si>
    <t>585233</t>
  </si>
  <si>
    <t>585234</t>
  </si>
  <si>
    <t>585235</t>
  </si>
  <si>
    <t>585236</t>
  </si>
  <si>
    <t>585237</t>
  </si>
  <si>
    <t>585238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</si>
  <si>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</si>
  <si>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</si>
  <si>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</si>
  <si>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</si>
  <si>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</si>
  <si>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</si>
  <si>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</si>
  <si>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</si>
  <si>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</si>
  <si>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</si>
  <si>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</si>
  <si>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</si>
  <si>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</si>
  <si>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</si>
  <si>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</si>
  <si>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</si>
  <si>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</si>
  <si>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585256</t>
  </si>
  <si>
    <t>585257</t>
  </si>
  <si>
    <t>585258</t>
  </si>
  <si>
    <t>585259</t>
  </si>
  <si>
    <t>585260</t>
  </si>
  <si>
    <t>585261</t>
  </si>
  <si>
    <t>585262</t>
  </si>
  <si>
    <t>585263</t>
  </si>
  <si>
    <t>585264</t>
  </si>
  <si>
    <t>585265</t>
  </si>
  <si>
    <t>585266</t>
  </si>
  <si>
    <t>585267</t>
  </si>
  <si>
    <t>585268</t>
  </si>
  <si>
    <t>585269</t>
  </si>
  <si>
    <t>585270</t>
  </si>
  <si>
    <t>585271</t>
  </si>
  <si>
    <t>585272</t>
  </si>
  <si>
    <t>585273</t>
  </si>
  <si>
    <t>585274</t>
  </si>
  <si>
    <t>585275</t>
  </si>
  <si>
    <t>585276</t>
  </si>
  <si>
    <t>585277</t>
  </si>
  <si>
    <t>585278</t>
  </si>
  <si>
    <t>585279</t>
  </si>
  <si>
    <t>585280</t>
  </si>
  <si>
    <t>585281</t>
  </si>
  <si>
    <t>585282</t>
  </si>
  <si>
    <t>585283</t>
  </si>
  <si>
    <t>585284</t>
  </si>
  <si>
    <t>585285</t>
  </si>
  <si>
    <t>585286</t>
  </si>
  <si>
    <t>585287</t>
  </si>
  <si>
    <t>585288</t>
  </si>
  <si>
    <t>585289</t>
  </si>
  <si>
    <t>585290</t>
  </si>
  <si>
    <t>585291</t>
  </si>
  <si>
    <t>585292</t>
  </si>
  <si>
    <t>585293</t>
  </si>
  <si>
    <t>585294</t>
  </si>
  <si>
    <t>585295</t>
  </si>
  <si>
    <t>585296</t>
  </si>
  <si>
    <t>585297</t>
  </si>
  <si>
    <t>585298</t>
  </si>
  <si>
    <t>585299</t>
  </si>
  <si>
    <t>585300</t>
  </si>
  <si>
    <t>585301</t>
  </si>
  <si>
    <t>585302</t>
  </si>
  <si>
    <t>585303</t>
  </si>
  <si>
    <t>585304</t>
  </si>
  <si>
    <t>585305</t>
  </si>
  <si>
    <t>585306</t>
  </si>
  <si>
    <t>585307</t>
  </si>
  <si>
    <t>585308</t>
  </si>
  <si>
    <t>585309</t>
  </si>
  <si>
    <t>585310</t>
  </si>
  <si>
    <t>585311</t>
  </si>
  <si>
    <t>585312</t>
  </si>
  <si>
    <t>585313</t>
  </si>
  <si>
    <t>585314</t>
  </si>
  <si>
    <t>585315</t>
  </si>
  <si>
    <t>585316</t>
  </si>
  <si>
    <t>585317</t>
  </si>
  <si>
    <t>585318</t>
  </si>
  <si>
    <t>585319</t>
  </si>
  <si>
    <t>585320</t>
  </si>
  <si>
    <t>585321</t>
  </si>
  <si>
    <t>585322</t>
  </si>
  <si>
    <t>585323</t>
  </si>
  <si>
    <t>585324</t>
  </si>
  <si>
    <t>585325</t>
  </si>
  <si>
    <t>585326</t>
  </si>
  <si>
    <t>585327</t>
  </si>
  <si>
    <t>585328</t>
  </si>
  <si>
    <t>585329</t>
  </si>
  <si>
    <t>585330</t>
  </si>
  <si>
    <t>585331</t>
  </si>
  <si>
    <t>585332</t>
  </si>
  <si>
    <t>585333</t>
  </si>
  <si>
    <t>585334</t>
  </si>
  <si>
    <t>585335</t>
  </si>
  <si>
    <t>585336</t>
  </si>
  <si>
    <t>585337</t>
  </si>
  <si>
    <t>585338</t>
  </si>
  <si>
    <t>585339</t>
  </si>
  <si>
    <t>585340</t>
  </si>
  <si>
    <t>585341</t>
  </si>
  <si>
    <t>585342</t>
  </si>
  <si>
    <t>585343</t>
  </si>
  <si>
    <t>585344</t>
  </si>
  <si>
    <t>585345</t>
  </si>
  <si>
    <t>585346</t>
  </si>
  <si>
    <t>585347</t>
  </si>
  <si>
    <t>585348</t>
  </si>
  <si>
    <t>585349</t>
  </si>
  <si>
    <t>585350</t>
  </si>
  <si>
    <t>585351</t>
  </si>
  <si>
    <t>585352</t>
  </si>
  <si>
    <t>585353</t>
  </si>
  <si>
    <t>585354</t>
  </si>
  <si>
    <t>585355</t>
  </si>
  <si>
    <t>585356</t>
  </si>
  <si>
    <t>585357</t>
  </si>
  <si>
    <t>585358</t>
  </si>
  <si>
    <t>585359</t>
  </si>
  <si>
    <t>585360</t>
  </si>
  <si>
    <t>585361</t>
  </si>
  <si>
    <t>585362</t>
  </si>
  <si>
    <t>585363</t>
  </si>
  <si>
    <t>585364</t>
  </si>
  <si>
    <t>585365</t>
  </si>
  <si>
    <t>585366</t>
  </si>
  <si>
    <t>585367</t>
  </si>
  <si>
    <t>585368</t>
  </si>
  <si>
    <t>585369</t>
  </si>
  <si>
    <t>585370</t>
  </si>
  <si>
    <t>585371</t>
  </si>
  <si>
    <t>585372</t>
  </si>
  <si>
    <t>585373</t>
  </si>
  <si>
    <t>585374</t>
  </si>
  <si>
    <t>585375</t>
  </si>
  <si>
    <t>585376</t>
  </si>
  <si>
    <t>585377</t>
  </si>
  <si>
    <t>585378</t>
  </si>
  <si>
    <t>585379</t>
  </si>
  <si>
    <t>585380</t>
  </si>
  <si>
    <t>585381</t>
  </si>
  <si>
    <t>585382</t>
  </si>
  <si>
    <t>585383</t>
  </si>
  <si>
    <t>585384</t>
  </si>
  <si>
    <t>585385</t>
  </si>
  <si>
    <t>585386</t>
  </si>
  <si>
    <t>585387</t>
  </si>
  <si>
    <t>585388</t>
  </si>
  <si>
    <t>585389</t>
  </si>
  <si>
    <t>585390</t>
  </si>
  <si>
    <t>585391</t>
  </si>
  <si>
    <t>585392</t>
  </si>
  <si>
    <t>585393</t>
  </si>
  <si>
    <t>585394</t>
  </si>
  <si>
    <t>585395</t>
  </si>
  <si>
    <t>585396</t>
  </si>
  <si>
    <t>585397</t>
  </si>
  <si>
    <t>585398</t>
  </si>
  <si>
    <t>585399</t>
  </si>
  <si>
    <t>585400</t>
  </si>
  <si>
    <t>585401</t>
  </si>
  <si>
    <t>585402</t>
  </si>
  <si>
    <t>585403</t>
  </si>
  <si>
    <t>585404</t>
  </si>
  <si>
    <t>585405</t>
  </si>
  <si>
    <t>585406</t>
  </si>
  <si>
    <t>585407</t>
  </si>
  <si>
    <t>585408</t>
  </si>
  <si>
    <t>585409</t>
  </si>
  <si>
    <t>585410</t>
  </si>
  <si>
    <t>585411</t>
  </si>
  <si>
    <t>585412</t>
  </si>
  <si>
    <t>585413</t>
  </si>
  <si>
    <t>585414</t>
  </si>
  <si>
    <t>585415</t>
  </si>
  <si>
    <t>585416</t>
  </si>
  <si>
    <t>585417</t>
  </si>
  <si>
    <t>585418</t>
  </si>
  <si>
    <t>585419</t>
  </si>
  <si>
    <t>585420</t>
  </si>
  <si>
    <t>585421</t>
  </si>
  <si>
    <t>585422</t>
  </si>
  <si>
    <t>585423</t>
  </si>
  <si>
    <t>585424</t>
  </si>
  <si>
    <t>585425</t>
  </si>
  <si>
    <t>585426</t>
  </si>
  <si>
    <t>585427</t>
  </si>
  <si>
    <t>585428</t>
  </si>
  <si>
    <t>585429</t>
  </si>
  <si>
    <t>585430</t>
  </si>
  <si>
    <t>585431</t>
  </si>
  <si>
    <t>585432</t>
  </si>
  <si>
    <t>586231</t>
  </si>
  <si>
    <t>586232</t>
  </si>
  <si>
    <t>586233</t>
  </si>
  <si>
    <t>586234</t>
  </si>
  <si>
    <t>586235</t>
  </si>
  <si>
    <t>586236</t>
  </si>
  <si>
    <t>586237</t>
  </si>
  <si>
    <t>586238</t>
  </si>
  <si>
    <t>586239</t>
  </si>
  <si>
    <t>586240</t>
  </si>
  <si>
    <t>586241</t>
  </si>
  <si>
    <t>586242</t>
  </si>
  <si>
    <t>582885</t>
  </si>
  <si>
    <t>579554</t>
  </si>
  <si>
    <t>579042</t>
  </si>
  <si>
    <t>AS02584-CTS-PAYMENTS-Community Toilet Scheme Payments</t>
  </si>
  <si>
    <t>579548</t>
  </si>
  <si>
    <t>The Bay Tree Cafe</t>
  </si>
  <si>
    <t>579549</t>
  </si>
  <si>
    <t>AS02588-CTS-PAYMENTS-Community Toilet Scheme Payments</t>
  </si>
  <si>
    <t>578431</t>
  </si>
  <si>
    <t>580196</t>
  </si>
  <si>
    <t>586690</t>
  </si>
  <si>
    <t>586691</t>
  </si>
  <si>
    <t>AS02593-CTS-PAYMENTS-Community Toilet Scheme Payments</t>
  </si>
  <si>
    <t>578943</t>
  </si>
  <si>
    <t>582015</t>
  </si>
  <si>
    <t>581431</t>
  </si>
  <si>
    <t>AS02693-211600-OTHER EXTERNAL SERVICES</t>
  </si>
  <si>
    <t>584765</t>
  </si>
  <si>
    <t>Barn Brew</t>
  </si>
  <si>
    <t>AS02703-351006-CORPORATE - CAR PARKS</t>
  </si>
  <si>
    <t>578311</t>
  </si>
  <si>
    <t>AS02705-351008-CORPORATE - CAR PARKS</t>
  </si>
  <si>
    <t>578381</t>
  </si>
  <si>
    <t>AS02712-351006-CORPORATE - CAR PARKS</t>
  </si>
  <si>
    <t>579033</t>
  </si>
  <si>
    <t>AS02726-351009-CORPORATE - CAR PARKS</t>
  </si>
  <si>
    <t>579668</t>
  </si>
  <si>
    <t>AS02735-351006-CORPORATE - CAR PARKS</t>
  </si>
  <si>
    <t>580508</t>
  </si>
  <si>
    <t>580136</t>
  </si>
  <si>
    <t>579686</t>
  </si>
  <si>
    <t>579689</t>
  </si>
  <si>
    <t>579690</t>
  </si>
  <si>
    <t>582003</t>
  </si>
  <si>
    <t>582004</t>
  </si>
  <si>
    <t>582387</t>
  </si>
  <si>
    <t>582405</t>
  </si>
  <si>
    <t>585741</t>
  </si>
  <si>
    <t>585769</t>
  </si>
  <si>
    <t>585770</t>
  </si>
  <si>
    <t>578992</t>
  </si>
  <si>
    <t>580938</t>
  </si>
  <si>
    <t>582876</t>
  </si>
  <si>
    <t>PA01748-261800-CONFERENCES &amp; SEMINARS</t>
  </si>
  <si>
    <t>586210</t>
  </si>
  <si>
    <t>Waterfront Conference Company Ltd</t>
  </si>
  <si>
    <t>580924</t>
  </si>
  <si>
    <t>581424</t>
  </si>
  <si>
    <t>584770</t>
  </si>
  <si>
    <t>PA01736-151000-CONSULTANCY</t>
  </si>
  <si>
    <t>581497</t>
  </si>
  <si>
    <t>Gta Civils Ltd</t>
  </si>
  <si>
    <t>PA01741-151000-CONSULTANCY</t>
  </si>
  <si>
    <t>580971</t>
  </si>
  <si>
    <t>French Engineering Limited</t>
  </si>
  <si>
    <t>PA01744-151000-CONSULTANCY</t>
  </si>
  <si>
    <t>580482</t>
  </si>
  <si>
    <t>PA01745-151000-CONSULTANCY</t>
  </si>
  <si>
    <t>582085</t>
  </si>
  <si>
    <t>PA01746-151000-CONSULTANCY</t>
  </si>
  <si>
    <t>583168</t>
  </si>
  <si>
    <t>PA01737-271610-ICT - SOFTWARE MAINTENANCE</t>
  </si>
  <si>
    <t>579021</t>
  </si>
  <si>
    <t>Gi Tech Services Limited</t>
  </si>
  <si>
    <t>579522</t>
  </si>
  <si>
    <t>LE00927-281200-LEGAL SERVICES - GENERAL</t>
  </si>
  <si>
    <t>580197</t>
  </si>
  <si>
    <t>580501</t>
  </si>
  <si>
    <t>580898</t>
  </si>
  <si>
    <t>580457</t>
  </si>
  <si>
    <t>LE00941-281200-LEGAL SERVICES - GENERAL</t>
  </si>
  <si>
    <t>578941</t>
  </si>
  <si>
    <t>LE00942-281200-LEGAL SERVICES - GENERAL</t>
  </si>
  <si>
    <t>578942</t>
  </si>
  <si>
    <t>LE00943-281200-LEGAL SERVICES - GENERAL</t>
  </si>
  <si>
    <t>581451</t>
  </si>
  <si>
    <t>LE00944-281200-LEGAL SERVICES - GENERAL</t>
  </si>
  <si>
    <t>580497</t>
  </si>
  <si>
    <t>580900</t>
  </si>
  <si>
    <t>582813</t>
  </si>
  <si>
    <t>585748</t>
  </si>
  <si>
    <t>LE00947-281200-LEGAL SERVICES - GENERAL</t>
  </si>
  <si>
    <t>580148</t>
  </si>
  <si>
    <t>LE00948-281200-LEGAL SERVICES - GENERAL</t>
  </si>
  <si>
    <t>586264</t>
  </si>
  <si>
    <t>Harley Ronan</t>
  </si>
  <si>
    <t>LE00952-281200-LEGAL SERVICES - GENERAL</t>
  </si>
  <si>
    <t>586285</t>
  </si>
  <si>
    <t>420140</t>
  </si>
  <si>
    <t>580474</t>
  </si>
  <si>
    <t>Aldi Stores Limited</t>
  </si>
  <si>
    <t>582335</t>
  </si>
  <si>
    <t>582339</t>
  </si>
  <si>
    <t>582340</t>
  </si>
  <si>
    <t>582341</t>
  </si>
  <si>
    <t>582342</t>
  </si>
  <si>
    <t>582344</t>
  </si>
  <si>
    <t>582450</t>
  </si>
  <si>
    <t>582452</t>
  </si>
  <si>
    <t>583190</t>
  </si>
  <si>
    <t>Brookworth (South East) Limited</t>
  </si>
  <si>
    <t>116030</t>
  </si>
  <si>
    <t>5025</t>
  </si>
  <si>
    <t>PA01733-141100-CLOTHING - PROTECTIVE</t>
  </si>
  <si>
    <t>578017</t>
  </si>
  <si>
    <t>PA01731-191000-ADVERTISING</t>
  </si>
  <si>
    <t>578993</t>
  </si>
  <si>
    <t>PA01739-211300-EQUIPMENT PURCHASE/HIRE</t>
  </si>
  <si>
    <t>582793</t>
  </si>
  <si>
    <t>PA01740-211300-EQUIPMENT PURCHASE/HIRE</t>
  </si>
  <si>
    <t>580452</t>
  </si>
  <si>
    <t>PA01738-192110-ROOM HIRE</t>
  </si>
  <si>
    <t>578998</t>
  </si>
  <si>
    <t>PA01749-192110-ROOM HIRE</t>
  </si>
  <si>
    <t>581577</t>
  </si>
  <si>
    <t>PA01747-191000-ADVERTISING</t>
  </si>
  <si>
    <t>582875</t>
  </si>
  <si>
    <t>PA01730-151000-CONSULTANCY</t>
  </si>
  <si>
    <t>580688</t>
  </si>
  <si>
    <t>Broad Oak Tree Consultants Ltd</t>
  </si>
  <si>
    <t>LE00895-281200-LEGAL SERVICES - GENERAL</t>
  </si>
  <si>
    <t>578350</t>
  </si>
  <si>
    <t>585753</t>
  </si>
  <si>
    <t>LE00896-281200-LEGAL SERVICES - GENERAL</t>
  </si>
  <si>
    <t>578346</t>
  </si>
  <si>
    <t>LE00904-281200-LEGAL SERVICES - GENERAL</t>
  </si>
  <si>
    <t>578349</t>
  </si>
  <si>
    <t>579641</t>
  </si>
  <si>
    <t>LE00945-281200-LEGAL SERVICES - GENERAL</t>
  </si>
  <si>
    <t>578361</t>
  </si>
  <si>
    <t>LE00946-281200-LEGAL SERVICES - GENERAL</t>
  </si>
  <si>
    <t>578364</t>
  </si>
  <si>
    <t>LE00959-281200-LEGAL SERVICES - GENERAL</t>
  </si>
  <si>
    <t>578348</t>
  </si>
  <si>
    <t>LE00961-281200-LEGAL SERVICES - GENERAL</t>
  </si>
  <si>
    <t>580876</t>
  </si>
  <si>
    <t>580882</t>
  </si>
  <si>
    <t>581434</t>
  </si>
  <si>
    <t>581598</t>
  </si>
  <si>
    <t>578089</t>
  </si>
  <si>
    <t>578090</t>
  </si>
  <si>
    <t>578385</t>
  </si>
  <si>
    <t>578387</t>
  </si>
  <si>
    <t>580168</t>
  </si>
  <si>
    <t>580169</t>
  </si>
  <si>
    <t>580877</t>
  </si>
  <si>
    <t>580878</t>
  </si>
  <si>
    <t>580512</t>
  </si>
  <si>
    <t>582435</t>
  </si>
  <si>
    <t>582436</t>
  </si>
  <si>
    <t>WC01794-211600-OTHER EXTERNAL SERVICES</t>
  </si>
  <si>
    <t>582481</t>
  </si>
  <si>
    <t>WC01795-211600-OTHER EXTERNAL SERVICES</t>
  </si>
  <si>
    <t>584759</t>
  </si>
  <si>
    <t>302010</t>
  </si>
  <si>
    <t>5016</t>
  </si>
  <si>
    <t>578347</t>
  </si>
  <si>
    <t>581933</t>
  </si>
  <si>
    <t>584786</t>
  </si>
  <si>
    <t>576252</t>
  </si>
  <si>
    <t>580562</t>
  </si>
  <si>
    <t>582878</t>
  </si>
  <si>
    <t>578449</t>
  </si>
  <si>
    <t>581459</t>
  </si>
  <si>
    <t>AS02571-211600-OTHER EXTERNAL SERVICES</t>
  </si>
  <si>
    <t>584789</t>
  </si>
  <si>
    <t>AS02752-211600-OTHER EXTERNAL SERVICES</t>
  </si>
  <si>
    <t>586380</t>
  </si>
  <si>
    <t>AS02753-151000-CONSULTANCY</t>
  </si>
  <si>
    <t>580926</t>
  </si>
  <si>
    <t>AS02650-202100-SUBSCRIPTIONS</t>
  </si>
  <si>
    <t>580511</t>
  </si>
  <si>
    <t>AS02776-202100-SUBSCRIPTIONS</t>
  </si>
  <si>
    <t>582820</t>
  </si>
  <si>
    <t>South Tyneside Council</t>
  </si>
  <si>
    <t>586787</t>
  </si>
  <si>
    <t>AS02706-211600-OTHER EXTERNAL SERVICES</t>
  </si>
  <si>
    <t>578343</t>
  </si>
  <si>
    <t>Canterbury City Council</t>
  </si>
  <si>
    <t>AS02723-211600-OTHER EXTERNAL SERVICES</t>
  </si>
  <si>
    <t>579693</t>
  </si>
  <si>
    <t>1014</t>
  </si>
  <si>
    <t>PA01702-151000-CONSULTANCY</t>
  </si>
  <si>
    <t>582037</t>
  </si>
  <si>
    <t>PA01703-151000-CONSULTANCY</t>
  </si>
  <si>
    <t>581482</t>
  </si>
  <si>
    <t>PA01704-151000-CONSULTANCY</t>
  </si>
  <si>
    <t>581488</t>
  </si>
  <si>
    <t>PA01734-271605-ICT - SOFTWARE LICENCE</t>
  </si>
  <si>
    <t>577680</t>
  </si>
  <si>
    <t>Nec Software Solutions Uk Limited</t>
  </si>
  <si>
    <t>1090</t>
  </si>
  <si>
    <t>PA01750-151000-CONSULTANCY</t>
  </si>
  <si>
    <t>581603</t>
  </si>
  <si>
    <t>582066</t>
  </si>
  <si>
    <t>582485</t>
  </si>
  <si>
    <t>583200</t>
  </si>
  <si>
    <t>586208</t>
  </si>
  <si>
    <t>586408</t>
  </si>
  <si>
    <t>PA01742-271610-ICT - SOFTWARE MAINTENANCE</t>
  </si>
  <si>
    <t>581491</t>
  </si>
  <si>
    <t>LE00953-281200-LEGAL SERVICES - GENERAL</t>
  </si>
  <si>
    <t>579481</t>
  </si>
  <si>
    <t>581443</t>
  </si>
  <si>
    <t>584763</t>
  </si>
  <si>
    <t>578120</t>
  </si>
  <si>
    <t>578425</t>
  </si>
  <si>
    <t>579034</t>
  </si>
  <si>
    <t>579707</t>
  </si>
  <si>
    <t>580200</t>
  </si>
  <si>
    <t>580683</t>
  </si>
  <si>
    <t>581008</t>
  </si>
  <si>
    <t>PA01735-261200-PROFESSIONAL AND ADVISORY SERVICES</t>
  </si>
  <si>
    <t>578137</t>
  </si>
  <si>
    <t>PA01752-261200-PROFESSIONAL AND ADVISORY SERVICES</t>
  </si>
  <si>
    <t>586424</t>
  </si>
  <si>
    <t>Allium Uk Holding Ltd</t>
  </si>
  <si>
    <t>420090</t>
  </si>
  <si>
    <t>580132</t>
  </si>
  <si>
    <t>580555</t>
  </si>
  <si>
    <t>582088</t>
  </si>
  <si>
    <t>420105</t>
  </si>
  <si>
    <t>580133</t>
  </si>
  <si>
    <t>583183</t>
  </si>
  <si>
    <t>County Windows (Heathfield) Ltd</t>
  </si>
  <si>
    <t>579014</t>
  </si>
  <si>
    <t>579015</t>
  </si>
  <si>
    <t>581441</t>
  </si>
  <si>
    <t>581442</t>
  </si>
  <si>
    <t>581570</t>
  </si>
  <si>
    <t>584760</t>
  </si>
  <si>
    <t>584761</t>
  </si>
  <si>
    <t>584762</t>
  </si>
  <si>
    <t>Head Of Digital And Benefits</t>
  </si>
  <si>
    <t>DD01</t>
  </si>
  <si>
    <t>CH01797-111201-Catering - Food and Beverages</t>
  </si>
  <si>
    <t>585855</t>
  </si>
  <si>
    <t>566761</t>
  </si>
  <si>
    <t>AS02775-301200-MAIL SERVICES  - POSTAGE</t>
  </si>
  <si>
    <t>583172</t>
  </si>
  <si>
    <t>AS02775-220000-Health and Safety Equipment</t>
  </si>
  <si>
    <t>1010</t>
  </si>
  <si>
    <t>CH01777-261800-CONFERENCES &amp; SEMINARS</t>
  </si>
  <si>
    <t>580166</t>
  </si>
  <si>
    <t>The Empty Homes Network</t>
  </si>
  <si>
    <t>FS01884-261800-CONFERENCES &amp; SEMINARS</t>
  </si>
  <si>
    <t>586747</t>
  </si>
  <si>
    <t>577160</t>
  </si>
  <si>
    <t>AS02671-220000-Health and Safety Equipment</t>
  </si>
  <si>
    <t>578371</t>
  </si>
  <si>
    <t>FS01871-261500-TRAINING</t>
  </si>
  <si>
    <t>580964</t>
  </si>
  <si>
    <t>FS01872-261500-TRAINING</t>
  </si>
  <si>
    <t>580965</t>
  </si>
  <si>
    <t>FS01874-261500-TRAINING</t>
  </si>
  <si>
    <t>581530</t>
  </si>
  <si>
    <t>317060</t>
  </si>
  <si>
    <t>578436</t>
  </si>
  <si>
    <t>578434</t>
  </si>
  <si>
    <t>578435</t>
  </si>
  <si>
    <t>578345</t>
  </si>
  <si>
    <t>579515</t>
  </si>
  <si>
    <t>579543</t>
  </si>
  <si>
    <t>579500</t>
  </si>
  <si>
    <t>579571</t>
  </si>
  <si>
    <t>580461</t>
  </si>
  <si>
    <t>580488</t>
  </si>
  <si>
    <t>580489</t>
  </si>
  <si>
    <t>580490</t>
  </si>
  <si>
    <t>580943</t>
  </si>
  <si>
    <t>581496</t>
  </si>
  <si>
    <t>581428</t>
  </si>
  <si>
    <t>581979</t>
  </si>
  <si>
    <t>582343</t>
  </si>
  <si>
    <t>581531</t>
  </si>
  <si>
    <t>584736</t>
  </si>
  <si>
    <t>584737</t>
  </si>
  <si>
    <t>584738</t>
  </si>
  <si>
    <t>584739</t>
  </si>
  <si>
    <t>584740</t>
  </si>
  <si>
    <t>584741</t>
  </si>
  <si>
    <t>584733</t>
  </si>
  <si>
    <t>585736</t>
  </si>
  <si>
    <t>586309</t>
  </si>
  <si>
    <t>586310</t>
  </si>
  <si>
    <t>586311</t>
  </si>
  <si>
    <t>586312</t>
  </si>
  <si>
    <t>586715</t>
  </si>
  <si>
    <t>AS02749-211220-Furniture</t>
  </si>
  <si>
    <t>582005</t>
  </si>
  <si>
    <t>AS02749-301200-MAIL SERVICES  - POSTAGE</t>
  </si>
  <si>
    <t>AS02749-211300-EQUIPMENT PURCHASE/HIRE</t>
  </si>
  <si>
    <t>1077</t>
  </si>
  <si>
    <t>578052</t>
  </si>
  <si>
    <t>578366</t>
  </si>
  <si>
    <t>578988</t>
  </si>
  <si>
    <t>580137</t>
  </si>
  <si>
    <t>580522</t>
  </si>
  <si>
    <t>580929</t>
  </si>
  <si>
    <t>580931</t>
  </si>
  <si>
    <t>580932</t>
  </si>
  <si>
    <t>581576</t>
  </si>
  <si>
    <t>581993</t>
  </si>
  <si>
    <t>582819</t>
  </si>
  <si>
    <t>FS01875-202100-SUBSCRIPTIONS</t>
  </si>
  <si>
    <t>584848</t>
  </si>
  <si>
    <t>Team Netsol Ltd</t>
  </si>
  <si>
    <t>FS01866-261500-TRAINING</t>
  </si>
  <si>
    <t>580048</t>
  </si>
  <si>
    <t>Redstick Solutions Ltd</t>
  </si>
  <si>
    <t>FS01864-261800-CONFERENCES &amp; SEMINARS</t>
  </si>
  <si>
    <t>580459</t>
  </si>
  <si>
    <t>580460</t>
  </si>
  <si>
    <t>577526</t>
  </si>
  <si>
    <t>579023</t>
  </si>
  <si>
    <t>FS01863-151000-CONSULTANCY</t>
  </si>
  <si>
    <t>585734</t>
  </si>
  <si>
    <t>FS01867-151000-CONSULTANCY</t>
  </si>
  <si>
    <t>580486</t>
  </si>
  <si>
    <t>FS01883-151000-CONSULTANCY</t>
  </si>
  <si>
    <t>585879</t>
  </si>
  <si>
    <t>Ascendant Solutions Limited</t>
  </si>
  <si>
    <t>FS01860-202100-SUBSCRIPTIONS</t>
  </si>
  <si>
    <t>578132</t>
  </si>
  <si>
    <t>FS01865-271605-ICT - SOFTWARE LICENCE</t>
  </si>
  <si>
    <t>580173</t>
  </si>
  <si>
    <t>FS01868-271610-ICT - SOFTWARE MAINTENANCE</t>
  </si>
  <si>
    <t>581437</t>
  </si>
  <si>
    <t>FS01861-211600-OTHER EXTERNAL SERVICES</t>
  </si>
  <si>
    <t>580123</t>
  </si>
  <si>
    <t>581956</t>
  </si>
  <si>
    <t>581957</t>
  </si>
  <si>
    <t>586216</t>
  </si>
  <si>
    <t>FS01862-211620-Out of Hours Calls</t>
  </si>
  <si>
    <t>580128</t>
  </si>
  <si>
    <t>579665</t>
  </si>
  <si>
    <t>580041</t>
  </si>
  <si>
    <t>580171</t>
  </si>
  <si>
    <t>580448</t>
  </si>
  <si>
    <t>580543</t>
  </si>
  <si>
    <t>581032</t>
  </si>
  <si>
    <t>581538</t>
  </si>
  <si>
    <t>581615</t>
  </si>
  <si>
    <t>582483</t>
  </si>
  <si>
    <t>582821</t>
  </si>
  <si>
    <t>584766</t>
  </si>
  <si>
    <t>585712</t>
  </si>
  <si>
    <t>585867</t>
  </si>
  <si>
    <t>586284</t>
  </si>
  <si>
    <t>586689</t>
  </si>
  <si>
    <t>586753</t>
  </si>
  <si>
    <t>CO00611-261800-CONFERENCES &amp; SEMINARS</t>
  </si>
  <si>
    <t>580672</t>
  </si>
  <si>
    <t>Tenancy Fraud Forum</t>
  </si>
  <si>
    <t>CO00618-202100-SUBSCRIPTIONS</t>
  </si>
  <si>
    <t>578957</t>
  </si>
  <si>
    <t>CO00620-NAFN NON VAT ENQ-NAFN Non VAT Enquiries/Usage Charge</t>
  </si>
  <si>
    <t>582065</t>
  </si>
  <si>
    <t>CO00620-NAFN VAT ENQ-NAFN Vatable Enquiries</t>
  </si>
  <si>
    <t>CO00626-261500-TRAINING</t>
  </si>
  <si>
    <t>585704</t>
  </si>
  <si>
    <t>The Investigator Conferences &amp; Publishing Ltd</t>
  </si>
  <si>
    <t>319350</t>
  </si>
  <si>
    <t>5037</t>
  </si>
  <si>
    <t>FS01847-EHSS-ADMIN-EH Shared Service Administration</t>
  </si>
  <si>
    <t>579631</t>
  </si>
  <si>
    <t>FS01847-EHSS-FOOD-EH Shared Service - Food</t>
  </si>
  <si>
    <t>FS01847-EHSS-HLTHSAFETY-EH Shared Service - Health &amp; Safety</t>
  </si>
  <si>
    <t>FS01847-EHSS-POLLUTION-EH Shared Service - Pollution</t>
  </si>
  <si>
    <t>FS01847-EHSS-PESTCONTROL-EH Shared Service - Pest Control</t>
  </si>
  <si>
    <t>FS01847-EHSS-ANIMALWELFARE-EH Shared Service - Animal Welfare</t>
  </si>
  <si>
    <t>FS01847-EHSS-DOGCONTROL-EH Shared Service - Dog Control</t>
  </si>
  <si>
    <t>FS01847-EHSS-ALCOHOLLICENSE-EH Shared Service - Alcohol Licensing</t>
  </si>
  <si>
    <t>FS01847-EHSS-TAXILICENSE-EH Shared Service - Taxi Licensing</t>
  </si>
  <si>
    <t>FS01847-EHSS-OTHERLICENSE-EH Shared Service - Other Licensing</t>
  </si>
  <si>
    <t>1009</t>
  </si>
  <si>
    <t>103030</t>
  </si>
  <si>
    <t>579654</t>
  </si>
  <si>
    <t>581515</t>
  </si>
  <si>
    <t>584764</t>
  </si>
  <si>
    <t>1206</t>
  </si>
  <si>
    <t>Hra Income</t>
  </si>
  <si>
    <t>HA01</t>
  </si>
  <si>
    <t>421010</t>
  </si>
  <si>
    <t>580992</t>
  </si>
  <si>
    <t>Dwp Debt Management</t>
  </si>
  <si>
    <t>585758</t>
  </si>
  <si>
    <t>578129</t>
  </si>
  <si>
    <t>579560</t>
  </si>
  <si>
    <t>580110</t>
  </si>
  <si>
    <t>580947</t>
  </si>
  <si>
    <t>580507</t>
  </si>
  <si>
    <t>580576</t>
  </si>
  <si>
    <t>581501</t>
  </si>
  <si>
    <t>582159</t>
  </si>
  <si>
    <t>582158</t>
  </si>
  <si>
    <t>582474</t>
  </si>
  <si>
    <t>584814</t>
  </si>
  <si>
    <t>585730</t>
  </si>
  <si>
    <t>LE00956-281200-LEGAL SERVICES - GENERAL</t>
  </si>
  <si>
    <t>581450</t>
  </si>
  <si>
    <t>2kbw Chambers</t>
  </si>
  <si>
    <t>321020</t>
  </si>
  <si>
    <t>IT02701-271800-ICT - TELECOMMUNICATIONS - MOBILE PURCHASE</t>
  </si>
  <si>
    <t>582327</t>
  </si>
  <si>
    <t>IT02702-271800-ICT - TELECOMMUNICATIONS - MOBILE PURCHASE</t>
  </si>
  <si>
    <t>582328</t>
  </si>
  <si>
    <t>HS05125-211600-OTHER EXTERNAL SERVICES</t>
  </si>
  <si>
    <t>579012</t>
  </si>
  <si>
    <t>HS05199-261500-TRAINING</t>
  </si>
  <si>
    <t>586709</t>
  </si>
  <si>
    <t>582449</t>
  </si>
  <si>
    <t>Esc Learning</t>
  </si>
  <si>
    <t>581584</t>
  </si>
  <si>
    <t>585846</t>
  </si>
  <si>
    <t>Unity Community Association</t>
  </si>
  <si>
    <t>Hra Decorations (Rev)</t>
  </si>
  <si>
    <t>207030</t>
  </si>
  <si>
    <t>581536</t>
  </si>
  <si>
    <t>207040</t>
  </si>
  <si>
    <t>579673</t>
  </si>
  <si>
    <t>581583</t>
  </si>
  <si>
    <t>585840</t>
  </si>
  <si>
    <t>579685</t>
  </si>
  <si>
    <t>581490</t>
  </si>
  <si>
    <t>585737</t>
  </si>
  <si>
    <t>578933</t>
  </si>
  <si>
    <t>580167</t>
  </si>
  <si>
    <t>581938</t>
  </si>
  <si>
    <t>586224</t>
  </si>
  <si>
    <t>586402</t>
  </si>
  <si>
    <t>586683</t>
  </si>
  <si>
    <t>579508</t>
  </si>
  <si>
    <t>579509</t>
  </si>
  <si>
    <t>579510</t>
  </si>
  <si>
    <t>580111</t>
  </si>
  <si>
    <t>580117</t>
  </si>
  <si>
    <t>580135</t>
  </si>
  <si>
    <t>580470</t>
  </si>
  <si>
    <t>580471</t>
  </si>
  <si>
    <t>580668</t>
  </si>
  <si>
    <t>580669</t>
  </si>
  <si>
    <t>580670</t>
  </si>
  <si>
    <t>581537</t>
  </si>
  <si>
    <t>581539</t>
  </si>
  <si>
    <t>581540</t>
  </si>
  <si>
    <t>581928</t>
  </si>
  <si>
    <t>581930</t>
  </si>
  <si>
    <t>581954</t>
  </si>
  <si>
    <t>581989</t>
  </si>
  <si>
    <t>582031</t>
  </si>
  <si>
    <t>582069</t>
  </si>
  <si>
    <t>582070</t>
  </si>
  <si>
    <t>582826</t>
  </si>
  <si>
    <t>582583</t>
  </si>
  <si>
    <t>584747</t>
  </si>
  <si>
    <t>584836</t>
  </si>
  <si>
    <t>584874</t>
  </si>
  <si>
    <t>584875</t>
  </si>
  <si>
    <t>584876</t>
  </si>
  <si>
    <t>585778</t>
  </si>
  <si>
    <t>585779</t>
  </si>
  <si>
    <t>585822</t>
  </si>
  <si>
    <t>585774</t>
  </si>
  <si>
    <t>586324</t>
  </si>
  <si>
    <t>586793</t>
  </si>
  <si>
    <t>207020</t>
  </si>
  <si>
    <t>578930</t>
  </si>
  <si>
    <t>579474</t>
  </si>
  <si>
    <t>579475</t>
  </si>
  <si>
    <t>580131</t>
  </si>
  <si>
    <t>581518</t>
  </si>
  <si>
    <t>582460</t>
  </si>
  <si>
    <t>583175</t>
  </si>
  <si>
    <t>583176</t>
  </si>
  <si>
    <t>583178</t>
  </si>
  <si>
    <t>586403</t>
  </si>
  <si>
    <t>586405</t>
  </si>
  <si>
    <t>580954</t>
  </si>
  <si>
    <t>582002</t>
  </si>
  <si>
    <t>579043</t>
  </si>
  <si>
    <t>580114</t>
  </si>
  <si>
    <t>579605</t>
  </si>
  <si>
    <t>580055</t>
  </si>
  <si>
    <t>582039</t>
  </si>
  <si>
    <t>582389</t>
  </si>
  <si>
    <t>585708</t>
  </si>
  <si>
    <t>586228</t>
  </si>
  <si>
    <t>586307</t>
  </si>
  <si>
    <t>585869</t>
  </si>
  <si>
    <t>586719</t>
  </si>
  <si>
    <t>HS05179-211400-EQUIPMENT REPAIR/MAINT</t>
  </si>
  <si>
    <t>586759</t>
  </si>
  <si>
    <t>580574</t>
  </si>
  <si>
    <t>578143</t>
  </si>
  <si>
    <t>578928</t>
  </si>
  <si>
    <t>579494</t>
  </si>
  <si>
    <t>579495</t>
  </si>
  <si>
    <t>579496</t>
  </si>
  <si>
    <t>579497</t>
  </si>
  <si>
    <t>580573</t>
  </si>
  <si>
    <t>580575</t>
  </si>
  <si>
    <t>580155</t>
  </si>
  <si>
    <t>580506</t>
  </si>
  <si>
    <t>582480</t>
  </si>
  <si>
    <t>581659</t>
  </si>
  <si>
    <t>581660</t>
  </si>
  <si>
    <t>586326</t>
  </si>
  <si>
    <t>586328</t>
  </si>
  <si>
    <t>579672</t>
  </si>
  <si>
    <t>580458</t>
  </si>
  <si>
    <t>586400</t>
  </si>
  <si>
    <t>580874</t>
  </si>
  <si>
    <t>HS05044-211500-OTHER SUPPLIES &amp; SERVICES COSTS</t>
  </si>
  <si>
    <t>578005</t>
  </si>
  <si>
    <t>581037</t>
  </si>
  <si>
    <t>HS05159-211500-OTHER SUPPLIES &amp; SERVICES COSTS</t>
  </si>
  <si>
    <t>585705</t>
  </si>
  <si>
    <t>Water Centre Ltd</t>
  </si>
  <si>
    <t>579492</t>
  </si>
  <si>
    <t>579493</t>
  </si>
  <si>
    <t>581661</t>
  </si>
  <si>
    <t>581662</t>
  </si>
  <si>
    <t>586325</t>
  </si>
  <si>
    <t>586327</t>
  </si>
  <si>
    <t>580866</t>
  </si>
  <si>
    <t>580193</t>
  </si>
  <si>
    <t>584753</t>
  </si>
  <si>
    <t>FS01879-202500-VALUATION FEES</t>
  </si>
  <si>
    <t>582400</t>
  </si>
  <si>
    <t>HS04909-151000-CONSULTANCY</t>
  </si>
  <si>
    <t>586299</t>
  </si>
  <si>
    <t>Connells Residential</t>
  </si>
  <si>
    <t>HS05081-151000-CONSULTANCY</t>
  </si>
  <si>
    <t>584729</t>
  </si>
  <si>
    <t>HS05107-151000-CONSULTANCY</t>
  </si>
  <si>
    <t>581997</t>
  </si>
  <si>
    <t>HS05108-151000-CONSULTANCY</t>
  </si>
  <si>
    <t>581996</t>
  </si>
  <si>
    <t>577674</t>
  </si>
  <si>
    <t>578126</t>
  </si>
  <si>
    <t>578428</t>
  </si>
  <si>
    <t>579017</t>
  </si>
  <si>
    <t>579542</t>
  </si>
  <si>
    <t>HS05151-211600-OTHER EXTERNAL SERVICES</t>
  </si>
  <si>
    <t>580578</t>
  </si>
  <si>
    <t>HS05183-211600-OTHER EXTERNAL SERVICES</t>
  </si>
  <si>
    <t>582437</t>
  </si>
  <si>
    <t>HS05192-211600-OTHER EXTERNAL SERVICES</t>
  </si>
  <si>
    <t>585702</t>
  </si>
  <si>
    <t>585751</t>
  </si>
  <si>
    <t>HS05055-191901-Removals &amp; Storage</t>
  </si>
  <si>
    <t>577099</t>
  </si>
  <si>
    <t>329010</t>
  </si>
  <si>
    <t>583186</t>
  </si>
  <si>
    <t>HS05171-261100-INTERPRETATION AND TRANSLATION</t>
  </si>
  <si>
    <t>579010</t>
  </si>
  <si>
    <t>577217</t>
  </si>
  <si>
    <t>579450</t>
  </si>
  <si>
    <t>579666</t>
  </si>
  <si>
    <t>580140</t>
  </si>
  <si>
    <t>580141</t>
  </si>
  <si>
    <t>580988</t>
  </si>
  <si>
    <t>581449</t>
  </si>
  <si>
    <t>582014</t>
  </si>
  <si>
    <t>582459</t>
  </si>
  <si>
    <t>582783</t>
  </si>
  <si>
    <t>583206</t>
  </si>
  <si>
    <t>585841</t>
  </si>
  <si>
    <t>586286</t>
  </si>
  <si>
    <t>586789</t>
  </si>
  <si>
    <t>586790</t>
  </si>
  <si>
    <t>579059</t>
  </si>
  <si>
    <t>581502</t>
  </si>
  <si>
    <t>581620</t>
  </si>
  <si>
    <t>581621</t>
  </si>
  <si>
    <t>582463</t>
  </si>
  <si>
    <t>584746</t>
  </si>
  <si>
    <t>579186</t>
  </si>
  <si>
    <t>581637</t>
  </si>
  <si>
    <t>582440</t>
  </si>
  <si>
    <t>575735</t>
  </si>
  <si>
    <t>579523</t>
  </si>
  <si>
    <t>579524</t>
  </si>
  <si>
    <t>581607</t>
  </si>
  <si>
    <t>581609</t>
  </si>
  <si>
    <t>582046</t>
  </si>
  <si>
    <t>582053</t>
  </si>
  <si>
    <t>582057</t>
  </si>
  <si>
    <t>585768</t>
  </si>
  <si>
    <t>585777</t>
  </si>
  <si>
    <t>585786</t>
  </si>
  <si>
    <t>585787</t>
  </si>
  <si>
    <t>585788</t>
  </si>
  <si>
    <t>585789</t>
  </si>
  <si>
    <t>585790</t>
  </si>
  <si>
    <t>585791</t>
  </si>
  <si>
    <t>585792</t>
  </si>
  <si>
    <t>585810</t>
  </si>
  <si>
    <t>585811</t>
  </si>
  <si>
    <t>585812</t>
  </si>
  <si>
    <t>585813</t>
  </si>
  <si>
    <t>585814</t>
  </si>
  <si>
    <t>585815</t>
  </si>
  <si>
    <t>585816</t>
  </si>
  <si>
    <t>585817</t>
  </si>
  <si>
    <t>585818</t>
  </si>
  <si>
    <t>585819</t>
  </si>
  <si>
    <t>585820</t>
  </si>
  <si>
    <t>585824</t>
  </si>
  <si>
    <t>585825</t>
  </si>
  <si>
    <t>585826</t>
  </si>
  <si>
    <t>585827</t>
  </si>
  <si>
    <t>585828</t>
  </si>
  <si>
    <t>585829</t>
  </si>
  <si>
    <t>585830</t>
  </si>
  <si>
    <t>585831</t>
  </si>
  <si>
    <t>585832</t>
  </si>
  <si>
    <t>585833</t>
  </si>
  <si>
    <t>585834</t>
  </si>
  <si>
    <t>585835</t>
  </si>
  <si>
    <t>319335</t>
  </si>
  <si>
    <t>580976</t>
  </si>
  <si>
    <t>Duke Management Ltd Windmill Place</t>
  </si>
  <si>
    <t>580977</t>
  </si>
  <si>
    <t>580978</t>
  </si>
  <si>
    <t>580979</t>
  </si>
  <si>
    <t>580980</t>
  </si>
  <si>
    <t>580981</t>
  </si>
  <si>
    <t>580985</t>
  </si>
  <si>
    <t>580074</t>
  </si>
  <si>
    <t>Hml (Eastbourne)</t>
  </si>
  <si>
    <t>580075</t>
  </si>
  <si>
    <t>580076</t>
  </si>
  <si>
    <t>580077</t>
  </si>
  <si>
    <t>580078</t>
  </si>
  <si>
    <t>580079</t>
  </si>
  <si>
    <t>580080</t>
  </si>
  <si>
    <t>580081</t>
  </si>
  <si>
    <t>580082</t>
  </si>
  <si>
    <t>580083</t>
  </si>
  <si>
    <t>580084</t>
  </si>
  <si>
    <t>580085</t>
  </si>
  <si>
    <t>586344</t>
  </si>
  <si>
    <t>586345</t>
  </si>
  <si>
    <t>586346</t>
  </si>
  <si>
    <t>586347</t>
  </si>
  <si>
    <t>586348</t>
  </si>
  <si>
    <t>586349</t>
  </si>
  <si>
    <t>586350</t>
  </si>
  <si>
    <t>586351</t>
  </si>
  <si>
    <t>586352</t>
  </si>
  <si>
    <t>586353</t>
  </si>
  <si>
    <t>586354</t>
  </si>
  <si>
    <t>586355</t>
  </si>
  <si>
    <t>HS05017-HOU-GROUNDMAINT-GEN-Grounds Maintenance</t>
  </si>
  <si>
    <t>578990</t>
  </si>
  <si>
    <t>The Urban Greening Company Ltd</t>
  </si>
  <si>
    <t>HS05136-HOU-GROUNDMAINT-VAR-Grounds Maintenance Contract Variable Costs</t>
  </si>
  <si>
    <t>582080</t>
  </si>
  <si>
    <t>Tivoli Group Ltd</t>
  </si>
  <si>
    <t>HS05168-203200-EXTERNAL INSPECTION FEES</t>
  </si>
  <si>
    <t>586761</t>
  </si>
  <si>
    <t>CH01780-281200-LEGAL SERVICES - GENERAL</t>
  </si>
  <si>
    <t>584808</t>
  </si>
  <si>
    <t>HS05120-211600-OTHER EXTERNAL SERVICES</t>
  </si>
  <si>
    <t>580070</t>
  </si>
  <si>
    <t>581919</t>
  </si>
  <si>
    <t>582334</t>
  </si>
  <si>
    <t>HS05129-211600-OTHER EXTERNAL SERVICES</t>
  </si>
  <si>
    <t>579658</t>
  </si>
  <si>
    <t>HS05122-151000-CONSULTANCY</t>
  </si>
  <si>
    <t>578071</t>
  </si>
  <si>
    <t>Orsis (Uk) Ltd</t>
  </si>
  <si>
    <t>580126</t>
  </si>
  <si>
    <t>582077</t>
  </si>
  <si>
    <t>586215</t>
  </si>
  <si>
    <t>HS05123-211500-OTHER SUPPLIES &amp; SERVICES COSTS</t>
  </si>
  <si>
    <t>579504</t>
  </si>
  <si>
    <t>HS05124-211500-OTHER SUPPLIES &amp; SERVICES COSTS</t>
  </si>
  <si>
    <t>579056</t>
  </si>
  <si>
    <t>HS05132-211500-OTHER SUPPLIES &amp; SERVICES COSTS</t>
  </si>
  <si>
    <t>580517</t>
  </si>
  <si>
    <t>HS05133-211500-OTHER SUPPLIES &amp; SERVICES COSTS</t>
  </si>
  <si>
    <t>579057</t>
  </si>
  <si>
    <t>HS05145-211500-OTHER SUPPLIES &amp; SERVICES COSTS</t>
  </si>
  <si>
    <t>580518</t>
  </si>
  <si>
    <t>HS05169-211500-OTHER SUPPLIES &amp; SERVICES COSTS</t>
  </si>
  <si>
    <t>582371</t>
  </si>
  <si>
    <t>HS05180-211500-OTHER SUPPLIES &amp; SERVICES COSTS</t>
  </si>
  <si>
    <t>585715</t>
  </si>
  <si>
    <t>HS05185-211500-OTHER SUPPLIES &amp; SERVICES COSTS</t>
  </si>
  <si>
    <t>584860</t>
  </si>
  <si>
    <t>HS03985-391111-WORKS - BUILDINGS - MAINTENANCE &amp; REPAIR</t>
  </si>
  <si>
    <t>578972</t>
  </si>
  <si>
    <t>579049</t>
  </si>
  <si>
    <t>579050</t>
  </si>
  <si>
    <t>579051</t>
  </si>
  <si>
    <t>579066</t>
  </si>
  <si>
    <t>579067</t>
  </si>
  <si>
    <t>580159</t>
  </si>
  <si>
    <t>580160</t>
  </si>
  <si>
    <t>580162</t>
  </si>
  <si>
    <t>580174</t>
  </si>
  <si>
    <t>580449</t>
  </si>
  <si>
    <t>582056</t>
  </si>
  <si>
    <t>582059</t>
  </si>
  <si>
    <t>582058</t>
  </si>
  <si>
    <t>582063</t>
  </si>
  <si>
    <t>Uniform Purchase</t>
  </si>
  <si>
    <t>116010</t>
  </si>
  <si>
    <t>HS05147-141300-CLOTHING - UNIFORMS</t>
  </si>
  <si>
    <t>580937</t>
  </si>
  <si>
    <t>Blueprint Leisure Ltd</t>
  </si>
  <si>
    <t>HS04256-371300-UTILITIES - WATER</t>
  </si>
  <si>
    <t>527780</t>
  </si>
  <si>
    <t>544424</t>
  </si>
  <si>
    <t>561320</t>
  </si>
  <si>
    <t>561321</t>
  </si>
  <si>
    <t>578971</t>
  </si>
  <si>
    <t>580145</t>
  </si>
  <si>
    <t>580895</t>
  </si>
  <si>
    <t>305025</t>
  </si>
  <si>
    <t>578965</t>
  </si>
  <si>
    <t>580072</t>
  </si>
  <si>
    <t>580554</t>
  </si>
  <si>
    <t>581025</t>
  </si>
  <si>
    <t>581585</t>
  </si>
  <si>
    <t>581593</t>
  </si>
  <si>
    <t>581600</t>
  </si>
  <si>
    <t>582451</t>
  </si>
  <si>
    <t>582467</t>
  </si>
  <si>
    <t>586291</t>
  </si>
  <si>
    <t>581429</t>
  </si>
  <si>
    <t>Grants Hill Court Resident Association</t>
  </si>
  <si>
    <t>581439</t>
  </si>
  <si>
    <t>Helen Court Residents Association</t>
  </si>
  <si>
    <t>586343</t>
  </si>
  <si>
    <t>580094</t>
  </si>
  <si>
    <t>578959</t>
  </si>
  <si>
    <t>580090</t>
  </si>
  <si>
    <t>585756</t>
  </si>
  <si>
    <t>HS05153-281200-LEGAL SERVICES - GENERAL</t>
  </si>
  <si>
    <t>580687</t>
  </si>
  <si>
    <t>Mr Mark Tempest</t>
  </si>
  <si>
    <t>HS05113-HRA-RENT-PAYCARD-HRA Rent payment Cards</t>
  </si>
  <si>
    <t>581918</t>
  </si>
  <si>
    <t>584777</t>
  </si>
  <si>
    <t>578357</t>
  </si>
  <si>
    <t>578960</t>
  </si>
  <si>
    <t>578961</t>
  </si>
  <si>
    <t>581969</t>
  </si>
  <si>
    <t>581970</t>
  </si>
  <si>
    <t>581971</t>
  </si>
  <si>
    <t>582382</t>
  </si>
  <si>
    <t>585757</t>
  </si>
  <si>
    <t>580121</t>
  </si>
  <si>
    <t>580122</t>
  </si>
  <si>
    <t>580138</t>
  </si>
  <si>
    <t>582045</t>
  </si>
  <si>
    <t>582068</t>
  </si>
  <si>
    <t>582832</t>
  </si>
  <si>
    <t>431010</t>
  </si>
  <si>
    <t>579655</t>
  </si>
  <si>
    <t>HS05138-211500-OTHER SUPPLIES &amp; SERVICES COSTS</t>
  </si>
  <si>
    <t>578401</t>
  </si>
  <si>
    <t>1207</t>
  </si>
  <si>
    <t>582026</t>
  </si>
  <si>
    <t>581506</t>
  </si>
  <si>
    <t>HS05001-211400-EQUIPMENT REPAIR/MAINT</t>
  </si>
  <si>
    <t>582071</t>
  </si>
  <si>
    <t>580125</t>
  </si>
  <si>
    <t>HS05004-211400-EQUIPMENT REPAIR/MAINT</t>
  </si>
  <si>
    <t>584864</t>
  </si>
  <si>
    <t>HS05005-211400-EQUIPMENT REPAIR/MAINT</t>
  </si>
  <si>
    <t>582882</t>
  </si>
  <si>
    <t>585170</t>
  </si>
  <si>
    <t>586200</t>
  </si>
  <si>
    <t>579040</t>
  </si>
  <si>
    <t>581475</t>
  </si>
  <si>
    <t>584783</t>
  </si>
  <si>
    <t>579041</t>
  </si>
  <si>
    <t>581483</t>
  </si>
  <si>
    <t>584773</t>
  </si>
  <si>
    <t>579038</t>
  </si>
  <si>
    <t>581484</t>
  </si>
  <si>
    <t>584782</t>
  </si>
  <si>
    <t>579039</t>
  </si>
  <si>
    <t>581479</t>
  </si>
  <si>
    <t>584784</t>
  </si>
  <si>
    <t>HS05121-211600-OTHER EXTERNAL SERVICES</t>
  </si>
  <si>
    <t>579037</t>
  </si>
  <si>
    <t>580127</t>
  </si>
  <si>
    <t>582076</t>
  </si>
  <si>
    <t>586274</t>
  </si>
  <si>
    <t>HS05137-192200-SECURITY</t>
  </si>
  <si>
    <t>582029</t>
  </si>
  <si>
    <t>HS05163-211600-OTHER EXTERNAL SERVICES</t>
  </si>
  <si>
    <t>585701</t>
  </si>
  <si>
    <t>579465</t>
  </si>
  <si>
    <t>581562</t>
  </si>
  <si>
    <t>584839</t>
  </si>
  <si>
    <t>579525</t>
  </si>
  <si>
    <t>581608</t>
  </si>
  <si>
    <t>585772</t>
  </si>
  <si>
    <t>HS05126-371100-UTILITIES - GAS</t>
  </si>
  <si>
    <t>578116</t>
  </si>
  <si>
    <t>580537</t>
  </si>
  <si>
    <t>586663</t>
  </si>
  <si>
    <t>586672</t>
  </si>
  <si>
    <t>586815</t>
  </si>
  <si>
    <t>586816</t>
  </si>
  <si>
    <t>315015</t>
  </si>
  <si>
    <t>582366</t>
  </si>
  <si>
    <t>582487</t>
  </si>
  <si>
    <t>HS04957-211600-OTHER EXTERNAL SERVICES</t>
  </si>
  <si>
    <t>581964</t>
  </si>
  <si>
    <t>HS05131-211500-OTHER SUPPLIES &amp; SERVICES COSTS</t>
  </si>
  <si>
    <t>581447</t>
  </si>
  <si>
    <t>HS05146-211500-OTHER SUPPLIES &amp; SERVICES COSTS</t>
  </si>
  <si>
    <t>580516</t>
  </si>
  <si>
    <t>566108</t>
  </si>
  <si>
    <t>578113</t>
  </si>
  <si>
    <t>580535</t>
  </si>
  <si>
    <t>586654</t>
  </si>
  <si>
    <t>586675</t>
  </si>
  <si>
    <t>581026</t>
  </si>
  <si>
    <t>HS04958-211600-OTHER EXTERNAL SERVICES</t>
  </si>
  <si>
    <t>579187</t>
  </si>
  <si>
    <t>580179</t>
  </si>
  <si>
    <t>580180</t>
  </si>
  <si>
    <t>581962</t>
  </si>
  <si>
    <t>581911</t>
  </si>
  <si>
    <t>581912</t>
  </si>
  <si>
    <t>586805</t>
  </si>
  <si>
    <t>579466</t>
  </si>
  <si>
    <t>581563</t>
  </si>
  <si>
    <t>584840</t>
  </si>
  <si>
    <t>578104</t>
  </si>
  <si>
    <t>580528</t>
  </si>
  <si>
    <t>586661</t>
  </si>
  <si>
    <t>586676</t>
  </si>
  <si>
    <t>580203</t>
  </si>
  <si>
    <t>582466</t>
  </si>
  <si>
    <t>579226</t>
  </si>
  <si>
    <t>581963</t>
  </si>
  <si>
    <t>585724</t>
  </si>
  <si>
    <t>581914</t>
  </si>
  <si>
    <t>581915</t>
  </si>
  <si>
    <t>586806</t>
  </si>
  <si>
    <t>578115</t>
  </si>
  <si>
    <t>580534</t>
  </si>
  <si>
    <t>586666</t>
  </si>
  <si>
    <t>586671</t>
  </si>
  <si>
    <t>582488</t>
  </si>
  <si>
    <t>586273</t>
  </si>
  <si>
    <t>Mplc Ltd</t>
  </si>
  <si>
    <t>586422</t>
  </si>
  <si>
    <t>580184</t>
  </si>
  <si>
    <t>581961</t>
  </si>
  <si>
    <t>HS05119-211600-OTHER EXTERNAL SERVICES</t>
  </si>
  <si>
    <t>581640</t>
  </si>
  <si>
    <t>HS05170-211500-OTHER SUPPLIES &amp; SERVICES COSTS</t>
  </si>
  <si>
    <t>582369</t>
  </si>
  <si>
    <t>581910</t>
  </si>
  <si>
    <t>579469</t>
  </si>
  <si>
    <t>581568</t>
  </si>
  <si>
    <t>584844</t>
  </si>
  <si>
    <t>578106</t>
  </si>
  <si>
    <t>578109</t>
  </si>
  <si>
    <t>580527</t>
  </si>
  <si>
    <t>580530</t>
  </si>
  <si>
    <t>586653</t>
  </si>
  <si>
    <t>586679</t>
  </si>
  <si>
    <t>586682</t>
  </si>
  <si>
    <t>586745</t>
  </si>
  <si>
    <t>HS04911-211600-OTHER EXTERNAL SERVICES</t>
  </si>
  <si>
    <t>569601</t>
  </si>
  <si>
    <t>579190</t>
  </si>
  <si>
    <t>580176</t>
  </si>
  <si>
    <t>581960</t>
  </si>
  <si>
    <t>585766</t>
  </si>
  <si>
    <t>HS05091-211600-OTHER EXTERNAL SERVICES</t>
  </si>
  <si>
    <t>579227</t>
  </si>
  <si>
    <t>HS05154-211600-OTHER EXTERNAL SERVICES</t>
  </si>
  <si>
    <t>583195</t>
  </si>
  <si>
    <t>Scooter Store</t>
  </si>
  <si>
    <t>HS05174-211600-OTHER EXTERNAL SERVICES</t>
  </si>
  <si>
    <t>583204</t>
  </si>
  <si>
    <t>HS05175-211600-OTHER EXTERNAL SERVICES</t>
  </si>
  <si>
    <t>581639</t>
  </si>
  <si>
    <t>HS05186-211500-OTHER SUPPLIES &amp; SERVICES COSTS</t>
  </si>
  <si>
    <t>584852</t>
  </si>
  <si>
    <t>579468</t>
  </si>
  <si>
    <t>581565</t>
  </si>
  <si>
    <t>584842</t>
  </si>
  <si>
    <t>578102</t>
  </si>
  <si>
    <t>580525</t>
  </si>
  <si>
    <t>586669</t>
  </si>
  <si>
    <t>580939</t>
  </si>
  <si>
    <t>HS04962-211600-OTHER EXTERNAL SERVICES</t>
  </si>
  <si>
    <t>580181</t>
  </si>
  <si>
    <t>585763</t>
  </si>
  <si>
    <t>579470</t>
  </si>
  <si>
    <t>581566</t>
  </si>
  <si>
    <t>584843</t>
  </si>
  <si>
    <t>578107</t>
  </si>
  <si>
    <t>580533</t>
  </si>
  <si>
    <t>586652</t>
  </si>
  <si>
    <t>586678</t>
  </si>
  <si>
    <t>580990</t>
  </si>
  <si>
    <t>579188</t>
  </si>
  <si>
    <t>580177</t>
  </si>
  <si>
    <t>580178</t>
  </si>
  <si>
    <t>581958</t>
  </si>
  <si>
    <t>585764</t>
  </si>
  <si>
    <t>HS05114-211500-OTHER SUPPLIES &amp; SERVICES COSTS</t>
  </si>
  <si>
    <t>579058</t>
  </si>
  <si>
    <t>581909</t>
  </si>
  <si>
    <t>581913</t>
  </si>
  <si>
    <t>586804</t>
  </si>
  <si>
    <t>579472</t>
  </si>
  <si>
    <t>581569</t>
  </si>
  <si>
    <t>584847</t>
  </si>
  <si>
    <t>578114</t>
  </si>
  <si>
    <t>580536</t>
  </si>
  <si>
    <t>586665</t>
  </si>
  <si>
    <t>586680</t>
  </si>
  <si>
    <t>582464</t>
  </si>
  <si>
    <t>582489</t>
  </si>
  <si>
    <t>HS05083-211600-OTHER EXTERNAL SERVICES</t>
  </si>
  <si>
    <t>579189</t>
  </si>
  <si>
    <t>581908</t>
  </si>
  <si>
    <t>Streatfeild House</t>
  </si>
  <si>
    <t>HD10</t>
  </si>
  <si>
    <t>544425</t>
  </si>
  <si>
    <t>580571</t>
  </si>
  <si>
    <t>578101</t>
  </si>
  <si>
    <t>580524</t>
  </si>
  <si>
    <t>586664</t>
  </si>
  <si>
    <t>586668</t>
  </si>
  <si>
    <t>586423</t>
  </si>
  <si>
    <t>HS05134-211500-OTHER SUPPLIES &amp; SERVICES COSTS</t>
  </si>
  <si>
    <t>580520</t>
  </si>
  <si>
    <t>HS05068-371300-UTILITIES - WATER</t>
  </si>
  <si>
    <t>581916</t>
  </si>
  <si>
    <t>579467</t>
  </si>
  <si>
    <t>581564</t>
  </si>
  <si>
    <t>584841</t>
  </si>
  <si>
    <t>578103</t>
  </si>
  <si>
    <t>580526</t>
  </si>
  <si>
    <t>586660</t>
  </si>
  <si>
    <t>586670</t>
  </si>
  <si>
    <t>HS05176-211600-OTHER EXTERNAL SERVICES</t>
  </si>
  <si>
    <t>586305</t>
  </si>
  <si>
    <t>580158</t>
  </si>
  <si>
    <t>587216</t>
  </si>
  <si>
    <t>586807</t>
  </si>
  <si>
    <t>579471</t>
  </si>
  <si>
    <t>581567</t>
  </si>
  <si>
    <t>584845</t>
  </si>
  <si>
    <t>HS04874-371000-UTILITIES - ELECTRICITY</t>
  </si>
  <si>
    <t>563324</t>
  </si>
  <si>
    <t>571796</t>
  </si>
  <si>
    <t>HS05054-371000-UTILITIES - ELECTRICITY</t>
  </si>
  <si>
    <t>575770</t>
  </si>
  <si>
    <t>577611</t>
  </si>
  <si>
    <t>580092</t>
  </si>
  <si>
    <t>582082</t>
  </si>
  <si>
    <t>586371</t>
  </si>
  <si>
    <t>579526</t>
  </si>
  <si>
    <t>581606</t>
  </si>
  <si>
    <t>581665</t>
  </si>
  <si>
    <t>585760</t>
  </si>
  <si>
    <t>557995</t>
  </si>
  <si>
    <t>573699</t>
  </si>
  <si>
    <t>575332</t>
  </si>
  <si>
    <t>587199</t>
  </si>
  <si>
    <t>578105</t>
  </si>
  <si>
    <t>580529</t>
  </si>
  <si>
    <t>586657</t>
  </si>
  <si>
    <t>586677</t>
  </si>
  <si>
    <t>578989</t>
  </si>
  <si>
    <t>580455</t>
  </si>
  <si>
    <t>580951</t>
  </si>
  <si>
    <t>579191</t>
  </si>
  <si>
    <t>580182</t>
  </si>
  <si>
    <t>580183</t>
  </si>
  <si>
    <t>581959</t>
  </si>
  <si>
    <t>580185</t>
  </si>
  <si>
    <t>585762</t>
  </si>
  <si>
    <t>585765</t>
  </si>
  <si>
    <t>579643</t>
  </si>
  <si>
    <t>HS05173-211500-OTHER SUPPLIES &amp; SERVICES COSTS</t>
  </si>
  <si>
    <t>581440</t>
  </si>
  <si>
    <t>1208</t>
  </si>
  <si>
    <t>HS04790-371000-UTILITIES - ELECTRICITY</t>
  </si>
  <si>
    <t>560610</t>
  </si>
  <si>
    <t>HS05057-371000-UTILITIES - ELECTRICITY</t>
  </si>
  <si>
    <t>582818</t>
  </si>
  <si>
    <t>569489</t>
  </si>
  <si>
    <t>569490</t>
  </si>
  <si>
    <t>569491</t>
  </si>
  <si>
    <t>569492</t>
  </si>
  <si>
    <t>569494</t>
  </si>
  <si>
    <t>569495</t>
  </si>
  <si>
    <t>569497</t>
  </si>
  <si>
    <t>586426</t>
  </si>
  <si>
    <t>HS05059-371000-UTILITIES - ELECTRICITY</t>
  </si>
  <si>
    <t>575331</t>
  </si>
  <si>
    <t>575827</t>
  </si>
  <si>
    <t>575830</t>
  </si>
  <si>
    <t>579503</t>
  </si>
  <si>
    <t>577544</t>
  </si>
  <si>
    <t>581509</t>
  </si>
  <si>
    <t>586810</t>
  </si>
  <si>
    <t>HS05062-371000-UTILITIES - ELECTRICITY</t>
  </si>
  <si>
    <t>579445</t>
  </si>
  <si>
    <t>578945</t>
  </si>
  <si>
    <t>565810</t>
  </si>
  <si>
    <t>571222</t>
  </si>
  <si>
    <t>573665</t>
  </si>
  <si>
    <t>573802</t>
  </si>
  <si>
    <t>575678</t>
  </si>
  <si>
    <t>576594</t>
  </si>
  <si>
    <t>577127</t>
  </si>
  <si>
    <t>577128</t>
  </si>
  <si>
    <t>577129</t>
  </si>
  <si>
    <t>577654</t>
  </si>
  <si>
    <t>578322</t>
  </si>
  <si>
    <t>578323</t>
  </si>
  <si>
    <t>578324</t>
  </si>
  <si>
    <t>578325</t>
  </si>
  <si>
    <t>579646</t>
  </si>
  <si>
    <t>579647</t>
  </si>
  <si>
    <t>579648</t>
  </si>
  <si>
    <t>579649</t>
  </si>
  <si>
    <t>579650</t>
  </si>
  <si>
    <t>So Energy Trading Ltd</t>
  </si>
  <si>
    <t>579651</t>
  </si>
  <si>
    <t>579652</t>
  </si>
  <si>
    <t>579679</t>
  </si>
  <si>
    <t>580065</t>
  </si>
  <si>
    <t>580066</t>
  </si>
  <si>
    <t>580067</t>
  </si>
  <si>
    <t>580146</t>
  </si>
  <si>
    <t>580475</t>
  </si>
  <si>
    <t>580479</t>
  </si>
  <si>
    <t>580547</t>
  </si>
  <si>
    <t>580548</t>
  </si>
  <si>
    <t>580682</t>
  </si>
  <si>
    <t>580883</t>
  </si>
  <si>
    <t>580890</t>
  </si>
  <si>
    <t>580894</t>
  </si>
  <si>
    <t>580989</t>
  </si>
  <si>
    <t>577561</t>
  </si>
  <si>
    <t>581452</t>
  </si>
  <si>
    <t>581462</t>
  </si>
  <si>
    <t>581463</t>
  </si>
  <si>
    <t>581464</t>
  </si>
  <si>
    <t>581507</t>
  </si>
  <si>
    <t>Scottish Power Energy Retail Ltd (Business)</t>
  </si>
  <si>
    <t>581444</t>
  </si>
  <si>
    <t>580195</t>
  </si>
  <si>
    <t>582796</t>
  </si>
  <si>
    <t>582798</t>
  </si>
  <si>
    <t>581010</t>
  </si>
  <si>
    <t>581438</t>
  </si>
  <si>
    <t>581508</t>
  </si>
  <si>
    <t>582078</t>
  </si>
  <si>
    <t>582160</t>
  </si>
  <si>
    <t>582345</t>
  </si>
  <si>
    <t>582346</t>
  </si>
  <si>
    <t>582347</t>
  </si>
  <si>
    <t>582348</t>
  </si>
  <si>
    <t>582349</t>
  </si>
  <si>
    <t>582350</t>
  </si>
  <si>
    <t>582351</t>
  </si>
  <si>
    <t>582352</t>
  </si>
  <si>
    <t>582353</t>
  </si>
  <si>
    <t>582354</t>
  </si>
  <si>
    <t>582355</t>
  </si>
  <si>
    <t>582356</t>
  </si>
  <si>
    <t>582357</t>
  </si>
  <si>
    <t>582358</t>
  </si>
  <si>
    <t>582359</t>
  </si>
  <si>
    <t>582360</t>
  </si>
  <si>
    <t>582372</t>
  </si>
  <si>
    <t>582373</t>
  </si>
  <si>
    <t>582442</t>
  </si>
  <si>
    <t>582797</t>
  </si>
  <si>
    <t>582803</t>
  </si>
  <si>
    <t>582804</t>
  </si>
  <si>
    <t>580982</t>
  </si>
  <si>
    <t>580983</t>
  </si>
  <si>
    <t>580984</t>
  </si>
  <si>
    <t>582330</t>
  </si>
  <si>
    <t>582775</t>
  </si>
  <si>
    <t>582776</t>
  </si>
  <si>
    <t>583201</t>
  </si>
  <si>
    <t>583202</t>
  </si>
  <si>
    <t>584743</t>
  </si>
  <si>
    <t>584744</t>
  </si>
  <si>
    <t>584745</t>
  </si>
  <si>
    <t>584809</t>
  </si>
  <si>
    <t>584867</t>
  </si>
  <si>
    <t>580975</t>
  </si>
  <si>
    <t>582364</t>
  </si>
  <si>
    <t>585862</t>
  </si>
  <si>
    <t>585864</t>
  </si>
  <si>
    <t>580051</t>
  </si>
  <si>
    <t>581027</t>
  </si>
  <si>
    <t>586499</t>
  </si>
  <si>
    <t>569493</t>
  </si>
  <si>
    <t>569496</t>
  </si>
  <si>
    <t>580557</t>
  </si>
  <si>
    <t>580558</t>
  </si>
  <si>
    <t>580559</t>
  </si>
  <si>
    <t>580560</t>
  </si>
  <si>
    <t>580561</t>
  </si>
  <si>
    <t>580563</t>
  </si>
  <si>
    <t>580565</t>
  </si>
  <si>
    <t>580566</t>
  </si>
  <si>
    <t>580567</t>
  </si>
  <si>
    <t>580568</t>
  </si>
  <si>
    <t>586704</t>
  </si>
  <si>
    <t>586705</t>
  </si>
  <si>
    <t>580124</t>
  </si>
  <si>
    <t>580469</t>
  </si>
  <si>
    <t>581498</t>
  </si>
  <si>
    <t>581499</t>
  </si>
  <si>
    <t>581533</t>
  </si>
  <si>
    <t>582323</t>
  </si>
  <si>
    <t>582324</t>
  </si>
  <si>
    <t>582325</t>
  </si>
  <si>
    <t>582326</t>
  </si>
  <si>
    <t>582374</t>
  </si>
  <si>
    <t>583203</t>
  </si>
  <si>
    <t>578919</t>
  </si>
  <si>
    <t>580952</t>
  </si>
  <si>
    <t>585863</t>
  </si>
  <si>
    <t>580564</t>
  </si>
  <si>
    <t>HS05128-371300-UTILITIES - WATER</t>
  </si>
  <si>
    <t>581009</t>
  </si>
  <si>
    <t>582093</t>
  </si>
  <si>
    <t>582407</t>
  </si>
  <si>
    <t>582406</t>
  </si>
  <si>
    <t>583174</t>
  </si>
  <si>
    <t>578057</t>
  </si>
  <si>
    <t>578058</t>
  </si>
  <si>
    <t>998</t>
  </si>
  <si>
    <t>9981</t>
  </si>
  <si>
    <t>607010</t>
  </si>
  <si>
    <t>578921</t>
  </si>
  <si>
    <t>579501</t>
  </si>
  <si>
    <t>579513</t>
  </si>
  <si>
    <t>Astor Bannerman (Medical) Ltd</t>
  </si>
  <si>
    <t>579514</t>
  </si>
  <si>
    <t>579551</t>
  </si>
  <si>
    <t>579552</t>
  </si>
  <si>
    <t>580073</t>
  </si>
  <si>
    <t>580175</t>
  </si>
  <si>
    <t>580556</t>
  </si>
  <si>
    <t>580903</t>
  </si>
  <si>
    <t>580904</t>
  </si>
  <si>
    <t>580940</t>
  </si>
  <si>
    <t>580941</t>
  </si>
  <si>
    <t>580942</t>
  </si>
  <si>
    <t>580961</t>
  </si>
  <si>
    <t>580968</t>
  </si>
  <si>
    <t>581611</t>
  </si>
  <si>
    <t>581612</t>
  </si>
  <si>
    <t>581613</t>
  </si>
  <si>
    <t>581649</t>
  </si>
  <si>
    <t>582047</t>
  </si>
  <si>
    <t>582064</t>
  </si>
  <si>
    <t>582087</t>
  </si>
  <si>
    <t>582379</t>
  </si>
  <si>
    <t>584810</t>
  </si>
  <si>
    <t>586222</t>
  </si>
  <si>
    <t>600010</t>
  </si>
  <si>
    <t>AS02621-211600-OTHER EXTERNAL SERVICES</t>
  </si>
  <si>
    <t>580164</t>
  </si>
  <si>
    <t>580456</t>
  </si>
  <si>
    <t>AS02663-211600-OTHER EXTERNAL SERVICES</t>
  </si>
  <si>
    <t>580969</t>
  </si>
  <si>
    <t>AS02740-211600-OTHER EXTERNAL SERVICES</t>
  </si>
  <si>
    <t>581024</t>
  </si>
  <si>
    <t>PE01801-211100-FIXTURES &amp; FITTINGS</t>
  </si>
  <si>
    <t>586387</t>
  </si>
  <si>
    <t>Connected Kerb Ltd</t>
  </si>
  <si>
    <t>PE01813-211100-FIXTURES &amp; FITTINGS</t>
  </si>
  <si>
    <t>586878</t>
  </si>
  <si>
    <t>PE01814-201720-Grants</t>
  </si>
  <si>
    <t>580188</t>
  </si>
  <si>
    <t>The Friends Of The Mint House</t>
  </si>
  <si>
    <t>PE01821-201720-Grants</t>
  </si>
  <si>
    <t>581614</t>
  </si>
  <si>
    <t>On My Side</t>
  </si>
  <si>
    <t>PE01822-201720-Grants</t>
  </si>
  <si>
    <t>581592</t>
  </si>
  <si>
    <t>PE01823-201720-Grants</t>
  </si>
  <si>
    <t>582381</t>
  </si>
  <si>
    <t>PE01835-201720-Grants</t>
  </si>
  <si>
    <t>584831</t>
  </si>
  <si>
    <t>584832</t>
  </si>
  <si>
    <t>586728</t>
  </si>
  <si>
    <t>PE01850-201720-Grants</t>
  </si>
  <si>
    <t>586744</t>
  </si>
  <si>
    <t>580936</t>
  </si>
  <si>
    <t>580101</t>
  </si>
  <si>
    <t>581998</t>
  </si>
  <si>
    <t>582763</t>
  </si>
  <si>
    <t>585746</t>
  </si>
  <si>
    <t>PL00762-211600-OTHER EXTERNAL SERVICES</t>
  </si>
  <si>
    <t>581432</t>
  </si>
  <si>
    <t>Wp3 Limited</t>
  </si>
  <si>
    <t>PL00769-211600-OTHER EXTERNAL SERVICES</t>
  </si>
  <si>
    <t>584769</t>
  </si>
  <si>
    <t>579634</t>
  </si>
  <si>
    <t>582472</t>
  </si>
  <si>
    <t>585710</t>
  </si>
  <si>
    <t>579675</t>
  </si>
  <si>
    <t>581924</t>
  </si>
  <si>
    <t>586292</t>
  </si>
  <si>
    <t>579003</t>
  </si>
  <si>
    <t>581433</t>
  </si>
  <si>
    <t>580685</t>
  </si>
  <si>
    <t>584868</t>
  </si>
  <si>
    <t>586724</t>
  </si>
  <si>
    <t>586750</t>
  </si>
  <si>
    <t>579013</t>
  </si>
  <si>
    <t>581492</t>
  </si>
  <si>
    <t>584734</t>
  </si>
  <si>
    <t>579035</t>
  </si>
  <si>
    <t>582393</t>
  </si>
  <si>
    <t>579047</t>
  </si>
  <si>
    <t>582394</t>
  </si>
  <si>
    <t>585767</t>
  </si>
  <si>
    <t>579597</t>
  </si>
  <si>
    <t>582884</t>
  </si>
  <si>
    <t>579077</t>
  </si>
  <si>
    <t>582438</t>
  </si>
  <si>
    <t>579544</t>
  </si>
  <si>
    <t>585773</t>
  </si>
  <si>
    <t>PL00965-211600-OTHER EXTERNAL SERVICES</t>
  </si>
  <si>
    <t>581992</t>
  </si>
  <si>
    <t>Balfour Beatty Living Places Ltd</t>
  </si>
  <si>
    <t>PL00970-211600-OTHER EXTERNAL SERVICES</t>
  </si>
  <si>
    <t>580902</t>
  </si>
  <si>
    <t>578962</t>
  </si>
  <si>
    <t>581535</t>
  </si>
  <si>
    <t>581472</t>
  </si>
  <si>
    <t>579572</t>
  </si>
  <si>
    <t>581477</t>
  </si>
  <si>
    <t>585732</t>
  </si>
  <si>
    <t>579029</t>
  </si>
  <si>
    <t>581663</t>
  </si>
  <si>
    <t>579002</t>
  </si>
  <si>
    <t>PL00998-211600-OTHER EXTERNAL SERVICES</t>
  </si>
  <si>
    <t>580885</t>
  </si>
  <si>
    <t>580087</t>
  </si>
  <si>
    <t>581931</t>
  </si>
  <si>
    <t>580129</t>
  </si>
  <si>
    <t>PL01009-211600-OTHER EXTERNAL SERVICES</t>
  </si>
  <si>
    <t>578956</t>
  </si>
  <si>
    <t>581445</t>
  </si>
  <si>
    <t>PL01013-211600-OTHER EXTERNAL SERVICES</t>
  </si>
  <si>
    <t>579555</t>
  </si>
  <si>
    <t>Acoustic Assoc Sussex T/A Acoustic South East</t>
  </si>
  <si>
    <t>PL01015-211600-OTHER EXTERNAL SERVICES</t>
  </si>
  <si>
    <t>579068</t>
  </si>
  <si>
    <t>581455</t>
  </si>
  <si>
    <t>583194</t>
  </si>
  <si>
    <t>PL01017-211600-OTHER EXTERNAL SERVICES</t>
  </si>
  <si>
    <t>579591</t>
  </si>
  <si>
    <t>PL01018-211600-OTHER EXTERNAL SERVICES</t>
  </si>
  <si>
    <t>579613</t>
  </si>
  <si>
    <t>581487</t>
  </si>
  <si>
    <t>PL01020-211600-OTHER EXTERNAL SERVICES</t>
  </si>
  <si>
    <t>579027</t>
  </si>
  <si>
    <t>581448</t>
  </si>
  <si>
    <t>581038</t>
  </si>
  <si>
    <t>PL01024-211600-OTHER EXTERNAL SERVICES</t>
  </si>
  <si>
    <t>579000</t>
  </si>
  <si>
    <t>Paul Basham Associates</t>
  </si>
  <si>
    <t>580934</t>
  </si>
  <si>
    <t>PL01028-211600-OTHER EXTERNAL SERVICES</t>
  </si>
  <si>
    <t>580454</t>
  </si>
  <si>
    <t>Sitech Surveying Services</t>
  </si>
  <si>
    <t>PL01032-211600-OTHER EXTERNAL SERVICES</t>
  </si>
  <si>
    <t>580142</t>
  </si>
  <si>
    <t>Aquatech Drain Services</t>
  </si>
  <si>
    <t>PL01035-211600-OTHER EXTERNAL SERVICES</t>
  </si>
  <si>
    <t>581975</t>
  </si>
  <si>
    <t>Air Quality Plan Ltd</t>
  </si>
  <si>
    <t>PL01036-211600-OTHER EXTERNAL SERVICES</t>
  </si>
  <si>
    <t>580886</t>
  </si>
  <si>
    <t>PL01037-211600-OTHER EXTERNAL SERVICES</t>
  </si>
  <si>
    <t>582384</t>
  </si>
  <si>
    <t>The Titanium Group Limited</t>
  </si>
  <si>
    <t>PL01042-211600-OTHER EXTERNAL SERVICES</t>
  </si>
  <si>
    <t>586737</t>
  </si>
  <si>
    <t>PL01043-211600-OTHER EXTERNAL SERVICES</t>
  </si>
  <si>
    <t>581526</t>
  </si>
  <si>
    <t>Lizard Landscape Design Limited</t>
  </si>
  <si>
    <t>PL01046-211600-OTHER EXTERNAL SERVICES</t>
  </si>
  <si>
    <t>585725</t>
  </si>
  <si>
    <t>PL01047-211600-OTHER EXTERNAL SERVICES</t>
  </si>
  <si>
    <t>582035</t>
  </si>
  <si>
    <t>PL01050-211600-OTHER EXTERNAL SERVICES</t>
  </si>
  <si>
    <t>585861</t>
  </si>
  <si>
    <t>PL01052-211600-OTHER EXTERNAL SERVICES</t>
  </si>
  <si>
    <t>583192</t>
  </si>
  <si>
    <t>PL01053-211600-OTHER EXTERNAL SERVICES</t>
  </si>
  <si>
    <t>582883</t>
  </si>
  <si>
    <t>Hop Consulting Limited</t>
  </si>
  <si>
    <t>PL01054-211600-OTHER EXTERNAL SERVICES</t>
  </si>
  <si>
    <t>584774</t>
  </si>
  <si>
    <t>PL01055-211600-OTHER EXTERNAL SERVICES</t>
  </si>
  <si>
    <t>584778</t>
  </si>
  <si>
    <t>PL01056-211600-OTHER EXTERNAL SERVICES</t>
  </si>
  <si>
    <t>584815</t>
  </si>
  <si>
    <t>PL01059-211600-OTHER EXTERNAL SERVICES</t>
  </si>
  <si>
    <t>585843</t>
  </si>
  <si>
    <t>Cleveland Land Services (Guisborough) Limited</t>
  </si>
  <si>
    <t>580472</t>
  </si>
  <si>
    <t>580545</t>
  </si>
  <si>
    <t>581646</t>
  </si>
  <si>
    <t>582073</t>
  </si>
  <si>
    <t>Sdnpa General Account</t>
  </si>
  <si>
    <t>601010</t>
  </si>
  <si>
    <t>AS02762-211600-OTHER EXTERNAL SERVICES</t>
  </si>
  <si>
    <t>584742</t>
  </si>
  <si>
    <t>604010</t>
  </si>
  <si>
    <t>PE01807-211100-FIXTURES &amp; FITTINGS</t>
  </si>
  <si>
    <t>583171</t>
  </si>
  <si>
    <t>High Weald Furniture Ltd</t>
  </si>
  <si>
    <t>WA00190-JWC-CONTRACTOR PYMTS-Joint Waste Contract Contractor Payments</t>
  </si>
  <si>
    <t>578986</t>
  </si>
  <si>
    <t>WA00191-JWC-CONTRACTOR PYMTS-Joint Waste Contract Contractor Payments</t>
  </si>
  <si>
    <t>579444</t>
  </si>
  <si>
    <t>WA00199-JWC-CONTRACTOR PYMTS-Joint Waste Contract Contractor Payments</t>
  </si>
  <si>
    <t>582814</t>
  </si>
  <si>
    <t>WA00200-JWC-CONTRACTOR PYMTS-Joint Waste Contract Contractor Payments</t>
  </si>
  <si>
    <t>582815</t>
  </si>
  <si>
    <t>576151</t>
  </si>
  <si>
    <t>582027</t>
  </si>
  <si>
    <t>Capital - Fixtures And Fitting</t>
  </si>
  <si>
    <t>602010</t>
  </si>
  <si>
    <t>CH01770-211300-EQUIPMENT PURCHASE/HIRE</t>
  </si>
  <si>
    <t>579028</t>
  </si>
  <si>
    <t>Treske Ltd</t>
  </si>
  <si>
    <t>CH01662-211300-EQUIPMENT PURCHASE/HIRE</t>
  </si>
  <si>
    <t>579425</t>
  </si>
  <si>
    <t>580053</t>
  </si>
  <si>
    <t>CH01759-211500-OTHER SUPPLIES &amp; SERVICES COSTS</t>
  </si>
  <si>
    <t>584727</t>
  </si>
  <si>
    <t>577633</t>
  </si>
  <si>
    <t>578974</t>
  </si>
  <si>
    <t>578975</t>
  </si>
  <si>
    <t>578976</t>
  </si>
  <si>
    <t>578977</t>
  </si>
  <si>
    <t>578978</t>
  </si>
  <si>
    <t>578979</t>
  </si>
  <si>
    <t>578980</t>
  </si>
  <si>
    <t>578981</t>
  </si>
  <si>
    <t>578982</t>
  </si>
  <si>
    <t>578983</t>
  </si>
  <si>
    <t>578984</t>
  </si>
  <si>
    <t>578985</t>
  </si>
  <si>
    <t>579457</t>
  </si>
  <si>
    <t>579458</t>
  </si>
  <si>
    <t>579459</t>
  </si>
  <si>
    <t>579460</t>
  </si>
  <si>
    <t>579461</t>
  </si>
  <si>
    <t>579576</t>
  </si>
  <si>
    <t>579577</t>
  </si>
  <si>
    <t>579578</t>
  </si>
  <si>
    <t>579579</t>
  </si>
  <si>
    <t>579580</t>
  </si>
  <si>
    <t>579581</t>
  </si>
  <si>
    <t>579582</t>
  </si>
  <si>
    <t>579583</t>
  </si>
  <si>
    <t>579584</t>
  </si>
  <si>
    <t>579586</t>
  </si>
  <si>
    <t>579587</t>
  </si>
  <si>
    <t>579588</t>
  </si>
  <si>
    <t>579589</t>
  </si>
  <si>
    <t>579590</t>
  </si>
  <si>
    <t>579696</t>
  </si>
  <si>
    <t>579697</t>
  </si>
  <si>
    <t>579698</t>
  </si>
  <si>
    <t>579699</t>
  </si>
  <si>
    <t>579700</t>
  </si>
  <si>
    <t>579701</t>
  </si>
  <si>
    <t>579702</t>
  </si>
  <si>
    <t>579703</t>
  </si>
  <si>
    <t>579704</t>
  </si>
  <si>
    <t>579705</t>
  </si>
  <si>
    <t>579706</t>
  </si>
  <si>
    <t>580058</t>
  </si>
  <si>
    <t>580059</t>
  </si>
  <si>
    <t>580060</t>
  </si>
  <si>
    <t>580061</t>
  </si>
  <si>
    <t>580062</t>
  </si>
  <si>
    <t>580063</t>
  </si>
  <si>
    <t>580064</t>
  </si>
  <si>
    <t>580150</t>
  </si>
  <si>
    <t>580151</t>
  </si>
  <si>
    <t>580152</t>
  </si>
  <si>
    <t>580492</t>
  </si>
  <si>
    <t>580493</t>
  </si>
  <si>
    <t>580494</t>
  </si>
  <si>
    <t>580495</t>
  </si>
  <si>
    <t>580500</t>
  </si>
  <si>
    <t>580673</t>
  </si>
  <si>
    <t>580674</t>
  </si>
  <si>
    <t>580675</t>
  </si>
  <si>
    <t>580676</t>
  </si>
  <si>
    <t>580677</t>
  </si>
  <si>
    <t>580678</t>
  </si>
  <si>
    <t>580679</t>
  </si>
  <si>
    <t>582011</t>
  </si>
  <si>
    <t>582412</t>
  </si>
  <si>
    <t>582413</t>
  </si>
  <si>
    <t>582414</t>
  </si>
  <si>
    <t>582415</t>
  </si>
  <si>
    <t>582416</t>
  </si>
  <si>
    <t>582417</t>
  </si>
  <si>
    <t>582418</t>
  </si>
  <si>
    <t>582419</t>
  </si>
  <si>
    <t>582420</t>
  </si>
  <si>
    <t>582421</t>
  </si>
  <si>
    <t>582422</t>
  </si>
  <si>
    <t>582424</t>
  </si>
  <si>
    <t>582425</t>
  </si>
  <si>
    <t>582426</t>
  </si>
  <si>
    <t>582427</t>
  </si>
  <si>
    <t>582428</t>
  </si>
  <si>
    <t>582429</t>
  </si>
  <si>
    <t>582430</t>
  </si>
  <si>
    <t>582431</t>
  </si>
  <si>
    <t>586375</t>
  </si>
  <si>
    <t>WA00189-JWC-CONTRACTOR PYMTS-Joint Waste Contract Contractor Payments</t>
  </si>
  <si>
    <t>577634</t>
  </si>
  <si>
    <t>579452</t>
  </si>
  <si>
    <t>579453</t>
  </si>
  <si>
    <t>579454</t>
  </si>
  <si>
    <t>579455</t>
  </si>
  <si>
    <t>579456</t>
  </si>
  <si>
    <t>PE01815-201720-Grants</t>
  </si>
  <si>
    <t>580577</t>
  </si>
  <si>
    <t>Uckfield Rugby Football Club</t>
  </si>
  <si>
    <t>582441</t>
  </si>
  <si>
    <t>585823</t>
  </si>
  <si>
    <t>579517</t>
  </si>
  <si>
    <t>585877</t>
  </si>
  <si>
    <t>Leonards Ingredients Llp</t>
  </si>
  <si>
    <t>586802</t>
  </si>
  <si>
    <t>Buxted Parish Council</t>
  </si>
  <si>
    <t>9982</t>
  </si>
  <si>
    <t>578444</t>
  </si>
  <si>
    <t>578423</t>
  </si>
  <si>
    <t>582486</t>
  </si>
  <si>
    <t>581430</t>
  </si>
  <si>
    <t>582811</t>
  </si>
  <si>
    <t>582812</t>
  </si>
  <si>
    <t>579538</t>
  </si>
  <si>
    <t>Capital - Other Costs</t>
  </si>
  <si>
    <t>609010</t>
  </si>
  <si>
    <t>HS05161-151000-CONSULTANCY</t>
  </si>
  <si>
    <t>581967</t>
  </si>
  <si>
    <t>581968</t>
  </si>
  <si>
    <t>585726</t>
  </si>
  <si>
    <t>586278</t>
  </si>
  <si>
    <t>582807</t>
  </si>
  <si>
    <t>600020</t>
  </si>
  <si>
    <t>HS05066-211600-OTHER EXTERNAL SERVICES</t>
  </si>
  <si>
    <t>578937</t>
  </si>
  <si>
    <t>580572</t>
  </si>
  <si>
    <t>586399</t>
  </si>
  <si>
    <t>586404</t>
  </si>
  <si>
    <t>580056</t>
  </si>
  <si>
    <t>578955</t>
  </si>
  <si>
    <t>579511</t>
  </si>
  <si>
    <t>580112</t>
  </si>
  <si>
    <t>580113</t>
  </si>
  <si>
    <t>580115</t>
  </si>
  <si>
    <t>580116</t>
  </si>
  <si>
    <t>579606</t>
  </si>
  <si>
    <t>580054</t>
  </si>
  <si>
    <t>580098</t>
  </si>
  <si>
    <t>580519</t>
  </si>
  <si>
    <t>581623</t>
  </si>
  <si>
    <t>581624</t>
  </si>
  <si>
    <t>581625</t>
  </si>
  <si>
    <t>580959</t>
  </si>
  <si>
    <t>582024</t>
  </si>
  <si>
    <t>582025</t>
  </si>
  <si>
    <t>582030</t>
  </si>
  <si>
    <t>582044</t>
  </si>
  <si>
    <t>582473</t>
  </si>
  <si>
    <t>582808</t>
  </si>
  <si>
    <t>578356</t>
  </si>
  <si>
    <t>581952</t>
  </si>
  <si>
    <t>582831</t>
  </si>
  <si>
    <t>583181</t>
  </si>
  <si>
    <t>584748</t>
  </si>
  <si>
    <t>584749</t>
  </si>
  <si>
    <t>584788</t>
  </si>
  <si>
    <t>585168</t>
  </si>
  <si>
    <t>585847</t>
  </si>
  <si>
    <t>585850</t>
  </si>
  <si>
    <t>585851</t>
  </si>
  <si>
    <t>585852</t>
  </si>
  <si>
    <t>585865</t>
  </si>
  <si>
    <t>585866</t>
  </si>
  <si>
    <t>585880</t>
  </si>
  <si>
    <t>Woodmans Structural &amp; Architecture Limited</t>
  </si>
  <si>
    <t>586211</t>
  </si>
  <si>
    <t>586389</t>
  </si>
  <si>
    <t>586406</t>
  </si>
  <si>
    <t>586714</t>
  </si>
  <si>
    <t>586740</t>
  </si>
  <si>
    <t>586762</t>
  </si>
  <si>
    <t>586763</t>
  </si>
  <si>
    <t>586764</t>
  </si>
  <si>
    <t>582825</t>
  </si>
  <si>
    <t>581541</t>
  </si>
  <si>
    <t>578150</t>
  </si>
  <si>
    <t>579684</t>
  </si>
  <si>
    <t>582038</t>
  </si>
  <si>
    <t>M. Heasman Party Wall Surveyor</t>
  </si>
  <si>
    <t>582040</t>
  </si>
  <si>
    <t>585707</t>
  </si>
  <si>
    <t>585711</t>
  </si>
  <si>
    <t>585735</t>
  </si>
  <si>
    <t>586289</t>
  </si>
  <si>
    <t>586308</t>
  </si>
  <si>
    <t>Hra Other Capital Works</t>
  </si>
  <si>
    <t>TA30</t>
  </si>
  <si>
    <t>HS05067-211500-OTHER SUPPLIES &amp; SERVICES COSTS</t>
  </si>
  <si>
    <t>578938</t>
  </si>
  <si>
    <t>990020</t>
  </si>
  <si>
    <t>5039</t>
  </si>
  <si>
    <t>581982</t>
  </si>
  <si>
    <t>Mobile Phone Suspense</t>
  </si>
  <si>
    <t>999900</t>
  </si>
  <si>
    <t>IT02691-271699-ICT - TELECOMMUNICATIONS</t>
  </si>
  <si>
    <t>580546</t>
  </si>
  <si>
    <t>582468</t>
  </si>
  <si>
    <t>586752</t>
  </si>
  <si>
    <t>991100</t>
  </si>
  <si>
    <t>580473</t>
  </si>
  <si>
    <t>582448</t>
  </si>
  <si>
    <t>586421</t>
  </si>
  <si>
    <t>991040</t>
  </si>
  <si>
    <t>Telephones Suspense</t>
  </si>
  <si>
    <t>999895</t>
  </si>
  <si>
    <t>IT02693-271699-ICT - TELECOMMUNICATIONS</t>
  </si>
  <si>
    <t>580190</t>
  </si>
  <si>
    <t>931010</t>
  </si>
  <si>
    <t>Sharratts (London) LLP</t>
  </si>
  <si>
    <t>Online Ticket Seller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</si>
</sst>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quotePrefix="1" applyNumberFormat="1" applyFont="1" applyBorder="1" applyAlignment="1">
      <alignment horizontal="left"/>
    </xf>
  </cellXfs>
  <cellStyles count="2">
    <cellStyle name="Normal" xfId="0" builtinId="0"/>
    <cellStyle name="Normal 2" xfId="1" xr:uid="{338DAFF2-F827-43C2-8D6D-EE2C138EFA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ealdendc.sharepoint.com/sites/financialservices/I%20Drive%20Migration%20data/Transparency/Spending/2026-27/SUPPLIER%20PAYMENTS%2026-27%20WP.xlsx" TargetMode="External"/><Relationship Id="rId1" Type="http://schemas.openxmlformats.org/officeDocument/2006/relationships/externalLinkPath" Target="SUPPLIER%20PAYMENTS%2026-27%20W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nsparency 26-27"/>
      <sheetName val="Transparency 26-27 (Q2)"/>
      <sheetName val="For Lookup (25-26)"/>
    </sheetNames>
    <sheetDataSet>
      <sheetData sheetId="0"/>
      <sheetData sheetId="1"/>
      <sheetData sheetId="2">
        <row r="1">
          <cell r="A1" t="str">
            <v>Service Label</v>
          </cell>
          <cell r="B1" t="str">
            <v>Service Code</v>
          </cell>
          <cell r="C1" t="str">
            <v>Service Division Label</v>
          </cell>
          <cell r="D1" t="str">
            <v>Service Division Code</v>
          </cell>
          <cell r="E1" t="str">
            <v>Organisational Unit Label</v>
          </cell>
          <cell r="F1" t="str">
            <v>Organisational Unit Code</v>
          </cell>
          <cell r="G1" t="str">
            <v>Expenditure Category Label</v>
          </cell>
          <cell r="H1" t="str">
            <v>Expenditure Category Code</v>
          </cell>
          <cell r="I1" t="str">
            <v>CIPFA Detailed Expenditure Type</v>
          </cell>
          <cell r="J1" t="str">
            <v>CIPFA Detailed Expenditure Code</v>
          </cell>
          <cell r="K1" t="str">
            <v>CIPFA Expenditure Type</v>
          </cell>
          <cell r="L1" t="str">
            <v>CIPFA Expenditure Code</v>
          </cell>
          <cell r="Q1" t="str">
            <v>Capital and Revenue</v>
          </cell>
        </row>
        <row r="2">
          <cell r="A2" t="str">
            <v>Environmental &amp; Regulatry Serv</v>
          </cell>
          <cell r="B2" t="str">
            <v>105</v>
          </cell>
          <cell r="C2" t="str">
            <v>Environmental Health</v>
          </cell>
          <cell r="D2" t="str">
            <v>1048</v>
          </cell>
          <cell r="E2" t="str">
            <v>Public Toilets &amp; C T S</v>
          </cell>
          <cell r="F2" t="str">
            <v>DB81</v>
          </cell>
          <cell r="G2" t="str">
            <v>Water And Sewerage Charges</v>
          </cell>
          <cell r="H2" t="str">
            <v>201040</v>
          </cell>
          <cell r="I2" t="str">
            <v>Water Services</v>
          </cell>
          <cell r="J2" t="str">
            <v>5009</v>
          </cell>
          <cell r="K2" t="str">
            <v>Premises Related Expenditure</v>
          </cell>
          <cell r="L2" t="str">
            <v>502</v>
          </cell>
          <cell r="Q2" t="str">
            <v>Revenue</v>
          </cell>
        </row>
        <row r="3">
          <cell r="A3" t="str">
            <v>Environmental &amp; Regulatry Serv</v>
          </cell>
          <cell r="B3" t="str">
            <v>105</v>
          </cell>
          <cell r="C3" t="str">
            <v>Environmental Health</v>
          </cell>
          <cell r="D3" t="str">
            <v>1048</v>
          </cell>
          <cell r="E3" t="str">
            <v>Public Toilets &amp; C T S</v>
          </cell>
          <cell r="F3" t="str">
            <v>DB81</v>
          </cell>
          <cell r="G3" t="str">
            <v>Water And Sewerage Charges</v>
          </cell>
          <cell r="H3" t="str">
            <v>201040</v>
          </cell>
          <cell r="I3" t="str">
            <v>Water Services</v>
          </cell>
          <cell r="J3" t="str">
            <v>5009</v>
          </cell>
          <cell r="K3" t="str">
            <v>Premises Related Expenditure</v>
          </cell>
          <cell r="L3" t="str">
            <v>502</v>
          </cell>
          <cell r="Q3" t="str">
            <v>Revenue</v>
          </cell>
        </row>
        <row r="4">
          <cell r="A4" t="str">
            <v>Environmental &amp; Regulatry Serv</v>
          </cell>
          <cell r="B4" t="str">
            <v>105</v>
          </cell>
          <cell r="C4" t="str">
            <v>Environmental Health</v>
          </cell>
          <cell r="D4" t="str">
            <v>1048</v>
          </cell>
          <cell r="E4" t="str">
            <v>Public Toilets &amp; C T S</v>
          </cell>
          <cell r="F4" t="str">
            <v>DB81</v>
          </cell>
          <cell r="G4" t="str">
            <v>Water And Sewerage Charges</v>
          </cell>
          <cell r="H4" t="str">
            <v>201040</v>
          </cell>
          <cell r="I4" t="str">
            <v>Water Services</v>
          </cell>
          <cell r="J4" t="str">
            <v>5009</v>
          </cell>
          <cell r="K4" t="str">
            <v>Premises Related Expenditure</v>
          </cell>
          <cell r="L4" t="str">
            <v>502</v>
          </cell>
          <cell r="Q4" t="str">
            <v>Revenue</v>
          </cell>
        </row>
        <row r="5">
          <cell r="A5" t="str">
            <v>Environmental &amp; Regulatry Serv</v>
          </cell>
          <cell r="B5" t="str">
            <v>105</v>
          </cell>
          <cell r="C5" t="str">
            <v>Environmental Health</v>
          </cell>
          <cell r="D5" t="str">
            <v>1048</v>
          </cell>
          <cell r="E5" t="str">
            <v>Public Toilets &amp; C T S</v>
          </cell>
          <cell r="F5" t="str">
            <v>DB81</v>
          </cell>
          <cell r="G5" t="str">
            <v>Water And Sewerage Charges</v>
          </cell>
          <cell r="H5" t="str">
            <v>201040</v>
          </cell>
          <cell r="I5" t="str">
            <v>Water Services</v>
          </cell>
          <cell r="J5" t="str">
            <v>5009</v>
          </cell>
          <cell r="K5" t="str">
            <v>Premises Related Expenditure</v>
          </cell>
          <cell r="L5" t="str">
            <v>502</v>
          </cell>
          <cell r="Q5" t="str">
            <v>Revenue</v>
          </cell>
        </row>
        <row r="6">
          <cell r="A6" t="str">
            <v>Environmental &amp; Regulatry Serv</v>
          </cell>
          <cell r="B6" t="str">
            <v>105</v>
          </cell>
          <cell r="C6" t="str">
            <v>Environmental Health</v>
          </cell>
          <cell r="D6" t="str">
            <v>1048</v>
          </cell>
          <cell r="E6" t="str">
            <v>Public Toilets &amp; C T S</v>
          </cell>
          <cell r="F6" t="str">
            <v>DB81</v>
          </cell>
          <cell r="G6" t="str">
            <v>Water And Sewerage Charges</v>
          </cell>
          <cell r="H6" t="str">
            <v>201040</v>
          </cell>
          <cell r="I6" t="str">
            <v>Water Services</v>
          </cell>
          <cell r="J6" t="str">
            <v>5009</v>
          </cell>
          <cell r="K6" t="str">
            <v>Premises Related Expenditure</v>
          </cell>
          <cell r="L6" t="str">
            <v>502</v>
          </cell>
          <cell r="Q6" t="str">
            <v>Revenue</v>
          </cell>
        </row>
        <row r="7">
          <cell r="A7" t="str">
            <v>Support Services</v>
          </cell>
          <cell r="B7" t="str">
            <v>999</v>
          </cell>
          <cell r="C7" t="str">
            <v>Support Services</v>
          </cell>
          <cell r="D7" t="str">
            <v>9999</v>
          </cell>
          <cell r="E7" t="str">
            <v>Financial Services</v>
          </cell>
          <cell r="F7" t="str">
            <v>CB10</v>
          </cell>
          <cell r="G7" t="str">
            <v>External Audit Fees</v>
          </cell>
          <cell r="H7" t="str">
            <v>316010</v>
          </cell>
          <cell r="I7" t="str">
            <v>Services</v>
          </cell>
          <cell r="J7" t="str">
            <v>5027</v>
          </cell>
          <cell r="K7" t="str">
            <v>Supplies And Services</v>
          </cell>
          <cell r="L7" t="str">
            <v>504</v>
          </cell>
          <cell r="Q7" t="str">
            <v>Revenue</v>
          </cell>
        </row>
        <row r="8">
          <cell r="A8" t="str">
            <v>Environmental &amp; Regulatry Serv</v>
          </cell>
          <cell r="B8" t="str">
            <v>105</v>
          </cell>
          <cell r="C8" t="str">
            <v>Environmental Health</v>
          </cell>
          <cell r="D8" t="str">
            <v>1048</v>
          </cell>
          <cell r="E8" t="str">
            <v>Public Toilets &amp; C T S</v>
          </cell>
          <cell r="F8" t="str">
            <v>DB81</v>
          </cell>
          <cell r="G8" t="str">
            <v>Water And Sewerage Charges</v>
          </cell>
          <cell r="H8" t="str">
            <v>201040</v>
          </cell>
          <cell r="I8" t="str">
            <v>Water Services</v>
          </cell>
          <cell r="J8" t="str">
            <v>5009</v>
          </cell>
          <cell r="K8" t="str">
            <v>Premises Related Expenditure</v>
          </cell>
          <cell r="L8" t="str">
            <v>502</v>
          </cell>
          <cell r="Q8" t="str">
            <v>Revenue</v>
          </cell>
        </row>
        <row r="9">
          <cell r="A9" t="str">
            <v>Environmental &amp; Regulatry Serv</v>
          </cell>
          <cell r="B9" t="str">
            <v>105</v>
          </cell>
          <cell r="C9" t="str">
            <v>Environmental Health</v>
          </cell>
          <cell r="D9" t="str">
            <v>1048</v>
          </cell>
          <cell r="E9" t="str">
            <v>Public Toilets &amp; C T S</v>
          </cell>
          <cell r="F9" t="str">
            <v>DB81</v>
          </cell>
          <cell r="G9" t="str">
            <v>Water And Sewerage Charges</v>
          </cell>
          <cell r="H9" t="str">
            <v>201040</v>
          </cell>
          <cell r="I9" t="str">
            <v>Water Services</v>
          </cell>
          <cell r="J9" t="str">
            <v>5009</v>
          </cell>
          <cell r="K9" t="str">
            <v>Premises Related Expenditure</v>
          </cell>
          <cell r="L9" t="str">
            <v>502</v>
          </cell>
          <cell r="Q9" t="str">
            <v>Revenue</v>
          </cell>
        </row>
        <row r="10">
          <cell r="A10" t="str">
            <v>Environmental &amp; Regulatry Serv</v>
          </cell>
          <cell r="B10" t="str">
            <v>105</v>
          </cell>
          <cell r="C10" t="str">
            <v>Environmental Health</v>
          </cell>
          <cell r="D10" t="str">
            <v>1048</v>
          </cell>
          <cell r="E10" t="str">
            <v>Public Toilets &amp; C T S</v>
          </cell>
          <cell r="F10" t="str">
            <v>DB81</v>
          </cell>
          <cell r="G10" t="str">
            <v>Water And Sewerage Charges</v>
          </cell>
          <cell r="H10" t="str">
            <v>201040</v>
          </cell>
          <cell r="I10" t="str">
            <v>Water Services</v>
          </cell>
          <cell r="J10" t="str">
            <v>5009</v>
          </cell>
          <cell r="K10" t="str">
            <v>Premises Related Expenditure</v>
          </cell>
          <cell r="L10" t="str">
            <v>502</v>
          </cell>
          <cell r="Q10" t="str">
            <v>Revenue</v>
          </cell>
        </row>
        <row r="11">
          <cell r="A11" t="str">
            <v>Environmental &amp; Regulatry Serv</v>
          </cell>
          <cell r="B11" t="str">
            <v>105</v>
          </cell>
          <cell r="C11" t="str">
            <v>Environmental Health</v>
          </cell>
          <cell r="D11" t="str">
            <v>1048</v>
          </cell>
          <cell r="E11" t="str">
            <v>Public Toilets &amp; C T S</v>
          </cell>
          <cell r="F11" t="str">
            <v>DB81</v>
          </cell>
          <cell r="G11" t="str">
            <v>Water And Sewerage Charges</v>
          </cell>
          <cell r="H11" t="str">
            <v>201040</v>
          </cell>
          <cell r="I11" t="str">
            <v>Water Services</v>
          </cell>
          <cell r="J11" t="str">
            <v>5009</v>
          </cell>
          <cell r="K11" t="str">
            <v>Premises Related Expenditure</v>
          </cell>
          <cell r="L11" t="str">
            <v>502</v>
          </cell>
          <cell r="Q11" t="str">
            <v>Revenue</v>
          </cell>
        </row>
        <row r="12">
          <cell r="A12" t="str">
            <v>Environmental &amp; Regulatry Serv</v>
          </cell>
          <cell r="B12" t="str">
            <v>105</v>
          </cell>
          <cell r="C12" t="str">
            <v>Environmental Health</v>
          </cell>
          <cell r="D12" t="str">
            <v>1048</v>
          </cell>
          <cell r="E12" t="str">
            <v>Public Toilets &amp; C T S</v>
          </cell>
          <cell r="F12" t="str">
            <v>DB81</v>
          </cell>
          <cell r="G12" t="str">
            <v>Water And Sewerage Charges</v>
          </cell>
          <cell r="H12" t="str">
            <v>201040</v>
          </cell>
          <cell r="I12" t="str">
            <v>Water Services</v>
          </cell>
          <cell r="J12" t="str">
            <v>5009</v>
          </cell>
          <cell r="K12" t="str">
            <v>Premises Related Expenditure</v>
          </cell>
          <cell r="L12" t="str">
            <v>502</v>
          </cell>
          <cell r="Q12" t="str">
            <v>Revenue</v>
          </cell>
        </row>
        <row r="13">
          <cell r="A13" t="str">
            <v>Housing Services</v>
          </cell>
          <cell r="B13" t="str">
            <v>108</v>
          </cell>
          <cell r="C13" t="str">
            <v>Rents, Rates, Taxes &amp; Charges</v>
          </cell>
          <cell r="D13" t="str">
            <v>1208</v>
          </cell>
          <cell r="E13" t="str">
            <v>Void Props C Tax &amp; Utilities</v>
          </cell>
          <cell r="F13" t="str">
            <v>HE01</v>
          </cell>
          <cell r="G13" t="str">
            <v>Electricity Charges</v>
          </cell>
          <cell r="H13" t="str">
            <v>201010</v>
          </cell>
          <cell r="I13" t="str">
            <v>Energy Costs</v>
          </cell>
          <cell r="J13" t="str">
            <v>5006</v>
          </cell>
          <cell r="K13" t="str">
            <v>Premises Related Expenditure</v>
          </cell>
          <cell r="L13" t="str">
            <v>502</v>
          </cell>
          <cell r="Q13" t="str">
            <v>Revenue</v>
          </cell>
        </row>
        <row r="14">
          <cell r="A14" t="str">
            <v>Planning Services</v>
          </cell>
          <cell r="B14" t="str">
            <v>110</v>
          </cell>
          <cell r="C14" t="str">
            <v>Business Support</v>
          </cell>
          <cell r="D14" t="str">
            <v>1095</v>
          </cell>
          <cell r="E14" t="str">
            <v>Vicarage Field Shopping Centre</v>
          </cell>
          <cell r="F14" t="str">
            <v>DB46</v>
          </cell>
          <cell r="G14" t="str">
            <v>Electricity Charges</v>
          </cell>
          <cell r="H14" t="str">
            <v>201010</v>
          </cell>
          <cell r="I14" t="str">
            <v>Energy Costs</v>
          </cell>
          <cell r="J14" t="str">
            <v>5006</v>
          </cell>
          <cell r="K14" t="str">
            <v>Premises Related Expenditure</v>
          </cell>
          <cell r="L14" t="str">
            <v>502</v>
          </cell>
          <cell r="Q14" t="str">
            <v>Revenue</v>
          </cell>
        </row>
        <row r="15">
          <cell r="A15" t="str">
            <v>Environmental &amp; Regulatry Serv</v>
          </cell>
          <cell r="B15" t="str">
            <v>105</v>
          </cell>
          <cell r="C15" t="str">
            <v>Environmental Health</v>
          </cell>
          <cell r="D15" t="str">
            <v>1048</v>
          </cell>
          <cell r="E15" t="str">
            <v>Public Toilets &amp; C T S</v>
          </cell>
          <cell r="F15" t="str">
            <v>DB81</v>
          </cell>
          <cell r="G15" t="str">
            <v>Water And Sewerage Charges</v>
          </cell>
          <cell r="H15" t="str">
            <v>201040</v>
          </cell>
          <cell r="I15" t="str">
            <v>Water Services</v>
          </cell>
          <cell r="J15" t="str">
            <v>5009</v>
          </cell>
          <cell r="K15" t="str">
            <v>Premises Related Expenditure</v>
          </cell>
          <cell r="L15" t="str">
            <v>502</v>
          </cell>
          <cell r="Q15" t="str">
            <v>Revenue</v>
          </cell>
        </row>
        <row r="16">
          <cell r="A16" t="str">
            <v>Housing Services</v>
          </cell>
          <cell r="B16" t="str">
            <v>108</v>
          </cell>
          <cell r="C16" t="str">
            <v>Supervision And Management</v>
          </cell>
          <cell r="D16" t="str">
            <v>1206</v>
          </cell>
          <cell r="E16" t="str">
            <v>Estates Management</v>
          </cell>
          <cell r="F16" t="str">
            <v>HC11</v>
          </cell>
          <cell r="G16" t="str">
            <v>Water And Sewerage Charges</v>
          </cell>
          <cell r="H16" t="str">
            <v>201040</v>
          </cell>
          <cell r="I16" t="str">
            <v>Water Services</v>
          </cell>
          <cell r="J16" t="str">
            <v>5009</v>
          </cell>
          <cell r="K16" t="str">
            <v>Premises Related Expenditure</v>
          </cell>
          <cell r="L16" t="str">
            <v>502</v>
          </cell>
          <cell r="Q16" t="str">
            <v>Revenue</v>
          </cell>
        </row>
        <row r="17">
          <cell r="A17" t="str">
            <v>Housing Services</v>
          </cell>
          <cell r="B17" t="str">
            <v>108</v>
          </cell>
          <cell r="C17" t="str">
            <v>Supervision And Management</v>
          </cell>
          <cell r="D17" t="str">
            <v>1206</v>
          </cell>
          <cell r="E17" t="str">
            <v>Estates Management</v>
          </cell>
          <cell r="F17" t="str">
            <v>HC11</v>
          </cell>
          <cell r="G17" t="str">
            <v>Water And Sewerage Charges</v>
          </cell>
          <cell r="H17" t="str">
            <v>201040</v>
          </cell>
          <cell r="I17" t="str">
            <v>Water Services</v>
          </cell>
          <cell r="J17" t="str">
            <v>5009</v>
          </cell>
          <cell r="K17" t="str">
            <v>Premises Related Expenditure</v>
          </cell>
          <cell r="L17" t="str">
            <v>502</v>
          </cell>
          <cell r="Q17" t="str">
            <v>Revenue</v>
          </cell>
        </row>
        <row r="18">
          <cell r="A18" t="str">
            <v>Housing Services</v>
          </cell>
          <cell r="B18" t="str">
            <v>108</v>
          </cell>
          <cell r="C18" t="str">
            <v>Supervision And Management</v>
          </cell>
          <cell r="D18" t="str">
            <v>1206</v>
          </cell>
          <cell r="E18" t="str">
            <v>Estates Management</v>
          </cell>
          <cell r="F18" t="str">
            <v>HC11</v>
          </cell>
          <cell r="G18" t="str">
            <v>Water And Sewerage Charges</v>
          </cell>
          <cell r="H18" t="str">
            <v>201040</v>
          </cell>
          <cell r="I18" t="str">
            <v>Water Services</v>
          </cell>
          <cell r="J18" t="str">
            <v>5009</v>
          </cell>
          <cell r="K18" t="str">
            <v>Premises Related Expenditure</v>
          </cell>
          <cell r="L18" t="str">
            <v>502</v>
          </cell>
          <cell r="Q18" t="str">
            <v>Revenue</v>
          </cell>
        </row>
        <row r="19">
          <cell r="A19" t="str">
            <v>Housing Services</v>
          </cell>
          <cell r="B19" t="str">
            <v>108</v>
          </cell>
          <cell r="C19" t="str">
            <v>Supervision And Management</v>
          </cell>
          <cell r="D19" t="str">
            <v>1206</v>
          </cell>
          <cell r="E19" t="str">
            <v>Estates Management</v>
          </cell>
          <cell r="F19" t="str">
            <v>HC11</v>
          </cell>
          <cell r="G19" t="str">
            <v>Water And Sewerage Charges</v>
          </cell>
          <cell r="H19" t="str">
            <v>201040</v>
          </cell>
          <cell r="I19" t="str">
            <v>Water Services</v>
          </cell>
          <cell r="J19" t="str">
            <v>5009</v>
          </cell>
          <cell r="K19" t="str">
            <v>Premises Related Expenditure</v>
          </cell>
          <cell r="L19" t="str">
            <v>502</v>
          </cell>
          <cell r="Q19" t="str">
            <v>Revenue</v>
          </cell>
        </row>
        <row r="20">
          <cell r="A20" t="str">
            <v>Planning Services</v>
          </cell>
          <cell r="B20" t="str">
            <v>110</v>
          </cell>
          <cell r="C20" t="str">
            <v>Business Support</v>
          </cell>
          <cell r="D20" t="str">
            <v>1095</v>
          </cell>
          <cell r="E20" t="str">
            <v>Vicarage Field Shopping Centre</v>
          </cell>
          <cell r="F20" t="str">
            <v>DB46</v>
          </cell>
          <cell r="G20" t="str">
            <v>Electricity Charges</v>
          </cell>
          <cell r="H20" t="str">
            <v>201010</v>
          </cell>
          <cell r="I20" t="str">
            <v>Energy Costs</v>
          </cell>
          <cell r="J20" t="str">
            <v>5006</v>
          </cell>
          <cell r="K20" t="str">
            <v>Premises Related Expenditure</v>
          </cell>
          <cell r="L20" t="str">
            <v>502</v>
          </cell>
          <cell r="Q20" t="str">
            <v>Revenue</v>
          </cell>
        </row>
        <row r="21">
          <cell r="A21" t="str">
            <v>Housing Services</v>
          </cell>
          <cell r="B21" t="str">
            <v>108</v>
          </cell>
          <cell r="C21" t="str">
            <v>Rents, Rates, Taxes &amp; Charges</v>
          </cell>
          <cell r="D21" t="str">
            <v>1208</v>
          </cell>
          <cell r="E21" t="str">
            <v>Void Props C Tax &amp; Utilities</v>
          </cell>
          <cell r="F21" t="str">
            <v>HE01</v>
          </cell>
          <cell r="G21" t="str">
            <v>Electricity Charges</v>
          </cell>
          <cell r="H21" t="str">
            <v>201010</v>
          </cell>
          <cell r="I21" t="str">
            <v>Energy Costs</v>
          </cell>
          <cell r="J21" t="str">
            <v>5006</v>
          </cell>
          <cell r="K21" t="str">
            <v>Premises Related Expenditure</v>
          </cell>
          <cell r="L21" t="str">
            <v>502</v>
          </cell>
          <cell r="Q21" t="str">
            <v>Revenue</v>
          </cell>
        </row>
        <row r="22">
          <cell r="A22" t="str">
            <v>Housing Services</v>
          </cell>
          <cell r="B22" t="str">
            <v>108</v>
          </cell>
          <cell r="C22" t="str">
            <v>Rents, Rates, Taxes &amp; Charges</v>
          </cell>
          <cell r="D22" t="str">
            <v>1208</v>
          </cell>
          <cell r="E22" t="str">
            <v>Void Props C Tax &amp; Utilities</v>
          </cell>
          <cell r="F22" t="str">
            <v>HE01</v>
          </cell>
          <cell r="G22" t="str">
            <v>Electricity Charges</v>
          </cell>
          <cell r="H22" t="str">
            <v>201010</v>
          </cell>
          <cell r="I22" t="str">
            <v>Energy Costs</v>
          </cell>
          <cell r="J22" t="str">
            <v>5006</v>
          </cell>
          <cell r="K22" t="str">
            <v>Premises Related Expenditure</v>
          </cell>
          <cell r="L22" t="str">
            <v>502</v>
          </cell>
          <cell r="Q22" t="str">
            <v>Revenue</v>
          </cell>
        </row>
        <row r="23">
          <cell r="A23" t="str">
            <v>Cultural &amp; Related Services</v>
          </cell>
          <cell r="B23" t="str">
            <v>104</v>
          </cell>
          <cell r="C23" t="str">
            <v>Open Spaces</v>
          </cell>
          <cell r="D23" t="str">
            <v>1038</v>
          </cell>
          <cell r="E23" t="str">
            <v>Joint Samm Strategy</v>
          </cell>
          <cell r="F23" t="str">
            <v>CC60</v>
          </cell>
          <cell r="G23" t="str">
            <v>Fees And Charges</v>
          </cell>
          <cell r="H23" t="str">
            <v>420010</v>
          </cell>
          <cell r="I23" t="str">
            <v>Customer &amp; Client Receipts</v>
          </cell>
          <cell r="J23" t="str">
            <v>5064</v>
          </cell>
          <cell r="K23" t="str">
            <v>Income</v>
          </cell>
          <cell r="L23" t="str">
            <v>509</v>
          </cell>
          <cell r="Q23" t="str">
            <v>Revenue</v>
          </cell>
        </row>
        <row r="24">
          <cell r="A24" t="str">
            <v>Housing Services</v>
          </cell>
          <cell r="B24" t="str">
            <v>108</v>
          </cell>
          <cell r="C24" t="str">
            <v>Rents, Rates, Taxes &amp; Charges</v>
          </cell>
          <cell r="D24" t="str">
            <v>1208</v>
          </cell>
          <cell r="E24" t="str">
            <v>Void Props C Tax &amp; Utilities</v>
          </cell>
          <cell r="F24" t="str">
            <v>HE01</v>
          </cell>
          <cell r="G24" t="str">
            <v>Electricity Charges</v>
          </cell>
          <cell r="H24" t="str">
            <v>201010</v>
          </cell>
          <cell r="I24" t="str">
            <v>Energy Costs</v>
          </cell>
          <cell r="J24" t="str">
            <v>5006</v>
          </cell>
          <cell r="K24" t="str">
            <v>Premises Related Expenditure</v>
          </cell>
          <cell r="L24" t="str">
            <v>502</v>
          </cell>
          <cell r="Q24" t="str">
            <v>Revenue</v>
          </cell>
        </row>
        <row r="25">
          <cell r="A25" t="str">
            <v>Housing Services</v>
          </cell>
          <cell r="B25" t="str">
            <v>108</v>
          </cell>
          <cell r="C25" t="str">
            <v>Supervision And Management</v>
          </cell>
          <cell r="D25" t="str">
            <v>1206</v>
          </cell>
          <cell r="E25" t="str">
            <v>Estates Management</v>
          </cell>
          <cell r="F25" t="str">
            <v>HC11</v>
          </cell>
          <cell r="G25" t="str">
            <v>Electricity Charges</v>
          </cell>
          <cell r="H25" t="str">
            <v>201010</v>
          </cell>
          <cell r="I25" t="str">
            <v>Energy Costs</v>
          </cell>
          <cell r="J25" t="str">
            <v>5006</v>
          </cell>
          <cell r="K25" t="str">
            <v>Premises Related Expenditure</v>
          </cell>
          <cell r="L25" t="str">
            <v>502</v>
          </cell>
          <cell r="Q25" t="str">
            <v>Revenue</v>
          </cell>
        </row>
        <row r="26">
          <cell r="A26" t="str">
            <v>Housing Services</v>
          </cell>
          <cell r="B26" t="str">
            <v>108</v>
          </cell>
          <cell r="C26" t="str">
            <v>Supervision And Management</v>
          </cell>
          <cell r="D26" t="str">
            <v>1206</v>
          </cell>
          <cell r="E26" t="str">
            <v>Estates Management</v>
          </cell>
          <cell r="F26" t="str">
            <v>HC11</v>
          </cell>
          <cell r="G26" t="str">
            <v>Electricity Charges</v>
          </cell>
          <cell r="H26" t="str">
            <v>201010</v>
          </cell>
          <cell r="I26" t="str">
            <v>Energy Costs</v>
          </cell>
          <cell r="J26" t="str">
            <v>5006</v>
          </cell>
          <cell r="K26" t="str">
            <v>Premises Related Expenditure</v>
          </cell>
          <cell r="L26" t="str">
            <v>502</v>
          </cell>
          <cell r="Q26" t="str">
            <v>Revenue</v>
          </cell>
        </row>
        <row r="27">
          <cell r="A27" t="str">
            <v>Housing Services</v>
          </cell>
          <cell r="B27" t="str">
            <v>108</v>
          </cell>
          <cell r="C27" t="str">
            <v>Special Services</v>
          </cell>
          <cell r="D27" t="str">
            <v>1207</v>
          </cell>
          <cell r="E27" t="str">
            <v>Buxted Court</v>
          </cell>
          <cell r="F27" t="str">
            <v>HD02</v>
          </cell>
          <cell r="G27" t="str">
            <v>Electricity Charges</v>
          </cell>
          <cell r="H27" t="str">
            <v>201010</v>
          </cell>
          <cell r="I27" t="str">
            <v>Energy Costs</v>
          </cell>
          <cell r="J27" t="str">
            <v>5006</v>
          </cell>
          <cell r="K27" t="str">
            <v>Premises Related Expenditure</v>
          </cell>
          <cell r="L27" t="str">
            <v>502</v>
          </cell>
          <cell r="Q27" t="str">
            <v>Revenue</v>
          </cell>
        </row>
        <row r="28">
          <cell r="A28" t="str">
            <v>Housing Services</v>
          </cell>
          <cell r="B28" t="str">
            <v>108</v>
          </cell>
          <cell r="C28" t="str">
            <v>Special Services</v>
          </cell>
          <cell r="D28" t="str">
            <v>1207</v>
          </cell>
          <cell r="E28" t="str">
            <v>Joan Hughes Court</v>
          </cell>
          <cell r="F28" t="str">
            <v>HD06</v>
          </cell>
          <cell r="G28" t="str">
            <v>Electricity Charges</v>
          </cell>
          <cell r="H28" t="str">
            <v>201010</v>
          </cell>
          <cell r="I28" t="str">
            <v>Energy Costs</v>
          </cell>
          <cell r="J28" t="str">
            <v>5006</v>
          </cell>
          <cell r="K28" t="str">
            <v>Premises Related Expenditure</v>
          </cell>
          <cell r="L28" t="str">
            <v>502</v>
          </cell>
          <cell r="Q28" t="str">
            <v>Revenue</v>
          </cell>
        </row>
        <row r="29">
          <cell r="A29" t="str">
            <v>Housing Services</v>
          </cell>
          <cell r="B29" t="str">
            <v>108</v>
          </cell>
          <cell r="C29" t="str">
            <v>Special Services</v>
          </cell>
          <cell r="D29" t="str">
            <v>1207</v>
          </cell>
          <cell r="E29" t="str">
            <v>Rumsey Court</v>
          </cell>
          <cell r="F29" t="str">
            <v>HD09</v>
          </cell>
          <cell r="G29" t="str">
            <v>Electricity Charges</v>
          </cell>
          <cell r="H29" t="str">
            <v>201010</v>
          </cell>
          <cell r="I29" t="str">
            <v>Energy Costs</v>
          </cell>
          <cell r="J29" t="str">
            <v>5006</v>
          </cell>
          <cell r="K29" t="str">
            <v>Premises Related Expenditure</v>
          </cell>
          <cell r="L29" t="str">
            <v>502</v>
          </cell>
          <cell r="Q29" t="str">
            <v>Revenue</v>
          </cell>
        </row>
        <row r="30">
          <cell r="A30" t="str">
            <v>Housing Services</v>
          </cell>
          <cell r="B30" t="str">
            <v>108</v>
          </cell>
          <cell r="C30" t="str">
            <v>Special Services</v>
          </cell>
          <cell r="D30" t="str">
            <v>1207</v>
          </cell>
          <cell r="E30" t="str">
            <v>Wade Court</v>
          </cell>
          <cell r="F30" t="str">
            <v>HD11</v>
          </cell>
          <cell r="G30" t="str">
            <v>Electricity Charges</v>
          </cell>
          <cell r="H30" t="str">
            <v>201010</v>
          </cell>
          <cell r="I30" t="str">
            <v>Energy Costs</v>
          </cell>
          <cell r="J30" t="str">
            <v>5006</v>
          </cell>
          <cell r="K30" t="str">
            <v>Premises Related Expenditure</v>
          </cell>
          <cell r="L30" t="str">
            <v>502</v>
          </cell>
          <cell r="Q30" t="str">
            <v>Revenue</v>
          </cell>
        </row>
        <row r="31">
          <cell r="A31" t="str">
            <v>Housing Services</v>
          </cell>
          <cell r="B31" t="str">
            <v>108</v>
          </cell>
          <cell r="C31" t="str">
            <v>Supervision And Management</v>
          </cell>
          <cell r="D31" t="str">
            <v>1206</v>
          </cell>
          <cell r="E31" t="str">
            <v>A2dominion</v>
          </cell>
          <cell r="F31" t="str">
            <v>HC30</v>
          </cell>
          <cell r="G31" t="str">
            <v>Water And Sewerage Charges</v>
          </cell>
          <cell r="H31" t="str">
            <v>201040</v>
          </cell>
          <cell r="I31" t="str">
            <v>Water Services</v>
          </cell>
          <cell r="J31" t="str">
            <v>5009</v>
          </cell>
          <cell r="K31" t="str">
            <v>Premises Related Expenditure</v>
          </cell>
          <cell r="L31" t="str">
            <v>502</v>
          </cell>
          <cell r="Q31" t="str">
            <v>Revenue</v>
          </cell>
        </row>
        <row r="32">
          <cell r="A32" t="str">
            <v>Housing Services</v>
          </cell>
          <cell r="B32" t="str">
            <v>108</v>
          </cell>
          <cell r="C32" t="str">
            <v>Special Services</v>
          </cell>
          <cell r="D32" t="str">
            <v>1207</v>
          </cell>
          <cell r="E32" t="str">
            <v>Cherry Tree Court</v>
          </cell>
          <cell r="F32" t="str">
            <v>HD03</v>
          </cell>
          <cell r="G32" t="str">
            <v>Electricity Charges</v>
          </cell>
          <cell r="H32" t="str">
            <v>201010</v>
          </cell>
          <cell r="I32" t="str">
            <v>Energy Costs</v>
          </cell>
          <cell r="J32" t="str">
            <v>5006</v>
          </cell>
          <cell r="K32" t="str">
            <v>Premises Related Expenditure</v>
          </cell>
          <cell r="L32" t="str">
            <v>502</v>
          </cell>
          <cell r="Q32" t="str">
            <v>Revenue</v>
          </cell>
        </row>
        <row r="33">
          <cell r="A33" t="str">
            <v>Housing Services</v>
          </cell>
          <cell r="B33" t="str">
            <v>108</v>
          </cell>
          <cell r="C33" t="str">
            <v>Special Services</v>
          </cell>
          <cell r="D33" t="str">
            <v>1207</v>
          </cell>
          <cell r="E33" t="str">
            <v>Church Bailey Court</v>
          </cell>
          <cell r="F33" t="str">
            <v>HD04</v>
          </cell>
          <cell r="G33" t="str">
            <v>Electricity Charges</v>
          </cell>
          <cell r="H33" t="str">
            <v>201010</v>
          </cell>
          <cell r="I33" t="str">
            <v>Energy Costs</v>
          </cell>
          <cell r="J33" t="str">
            <v>5006</v>
          </cell>
          <cell r="K33" t="str">
            <v>Premises Related Expenditure</v>
          </cell>
          <cell r="L33" t="str">
            <v>502</v>
          </cell>
          <cell r="Q33" t="str">
            <v>Revenue</v>
          </cell>
        </row>
        <row r="34">
          <cell r="A34" t="str">
            <v>Housing Services</v>
          </cell>
          <cell r="B34" t="str">
            <v>108</v>
          </cell>
          <cell r="C34" t="str">
            <v>Special Services</v>
          </cell>
          <cell r="D34" t="str">
            <v>1207</v>
          </cell>
          <cell r="E34" t="str">
            <v>Fazan Court</v>
          </cell>
          <cell r="F34" t="str">
            <v>HD05</v>
          </cell>
          <cell r="G34" t="str">
            <v>Electricity Charges</v>
          </cell>
          <cell r="H34" t="str">
            <v>201010</v>
          </cell>
          <cell r="I34" t="str">
            <v>Energy Costs</v>
          </cell>
          <cell r="J34" t="str">
            <v>5006</v>
          </cell>
          <cell r="K34" t="str">
            <v>Premises Related Expenditure</v>
          </cell>
          <cell r="L34" t="str">
            <v>502</v>
          </cell>
          <cell r="Q34" t="str">
            <v>Revenue</v>
          </cell>
        </row>
        <row r="35">
          <cell r="A35" t="str">
            <v>Housing Services</v>
          </cell>
          <cell r="B35" t="str">
            <v>108</v>
          </cell>
          <cell r="C35" t="str">
            <v>Special Services</v>
          </cell>
          <cell r="D35" t="str">
            <v>1207</v>
          </cell>
          <cell r="E35" t="str">
            <v>Hampton House</v>
          </cell>
          <cell r="F35" t="str">
            <v>HD13</v>
          </cell>
          <cell r="G35" t="str">
            <v>Electricity Charges</v>
          </cell>
          <cell r="H35" t="str">
            <v>201010</v>
          </cell>
          <cell r="I35" t="str">
            <v>Energy Costs</v>
          </cell>
          <cell r="J35" t="str">
            <v>5006</v>
          </cell>
          <cell r="K35" t="str">
            <v>Premises Related Expenditure</v>
          </cell>
          <cell r="L35" t="str">
            <v>502</v>
          </cell>
          <cell r="Q35" t="str">
            <v>Revenue</v>
          </cell>
        </row>
        <row r="36">
          <cell r="A36" t="str">
            <v>Housing Services</v>
          </cell>
          <cell r="B36" t="str">
            <v>108</v>
          </cell>
          <cell r="C36" t="str">
            <v>Special Services</v>
          </cell>
          <cell r="D36" t="str">
            <v>1207</v>
          </cell>
          <cell r="E36" t="str">
            <v>Maryan Court</v>
          </cell>
          <cell r="F36" t="str">
            <v>HD07</v>
          </cell>
          <cell r="G36" t="str">
            <v>Electricity Charges</v>
          </cell>
          <cell r="H36" t="str">
            <v>201010</v>
          </cell>
          <cell r="I36" t="str">
            <v>Energy Costs</v>
          </cell>
          <cell r="J36" t="str">
            <v>5006</v>
          </cell>
          <cell r="K36" t="str">
            <v>Premises Related Expenditure</v>
          </cell>
          <cell r="L36" t="str">
            <v>502</v>
          </cell>
          <cell r="Q36" t="str">
            <v>Revenue</v>
          </cell>
        </row>
        <row r="37">
          <cell r="A37" t="str">
            <v>Housing Services</v>
          </cell>
          <cell r="B37" t="str">
            <v>108</v>
          </cell>
          <cell r="C37" t="str">
            <v>Special Services</v>
          </cell>
          <cell r="D37" t="str">
            <v>1207</v>
          </cell>
          <cell r="E37" t="str">
            <v>Mary Burfield Court</v>
          </cell>
          <cell r="F37" t="str">
            <v>HD08</v>
          </cell>
          <cell r="G37" t="str">
            <v>Electricity Charges</v>
          </cell>
          <cell r="H37" t="str">
            <v>201010</v>
          </cell>
          <cell r="I37" t="str">
            <v>Energy Costs</v>
          </cell>
          <cell r="J37" t="str">
            <v>5006</v>
          </cell>
          <cell r="K37" t="str">
            <v>Premises Related Expenditure</v>
          </cell>
          <cell r="L37" t="str">
            <v>502</v>
          </cell>
          <cell r="Q37" t="str">
            <v>Revenue</v>
          </cell>
        </row>
        <row r="38">
          <cell r="A38" t="str">
            <v>Housing Services</v>
          </cell>
          <cell r="B38" t="str">
            <v>108</v>
          </cell>
          <cell r="C38" t="str">
            <v>Special Services</v>
          </cell>
          <cell r="D38" t="str">
            <v>1207</v>
          </cell>
          <cell r="E38" t="str">
            <v>Rumsey Court</v>
          </cell>
          <cell r="F38" t="str">
            <v>HD09</v>
          </cell>
          <cell r="G38" t="str">
            <v>Electricity Charges</v>
          </cell>
          <cell r="H38" t="str">
            <v>201010</v>
          </cell>
          <cell r="I38" t="str">
            <v>Energy Costs</v>
          </cell>
          <cell r="J38" t="str">
            <v>5006</v>
          </cell>
          <cell r="K38" t="str">
            <v>Premises Related Expenditure</v>
          </cell>
          <cell r="L38" t="str">
            <v>502</v>
          </cell>
          <cell r="Q38" t="str">
            <v>Revenue</v>
          </cell>
        </row>
        <row r="39">
          <cell r="A39" t="str">
            <v>Housing Services</v>
          </cell>
          <cell r="B39" t="str">
            <v>108</v>
          </cell>
          <cell r="C39" t="str">
            <v>Special Services</v>
          </cell>
          <cell r="D39" t="str">
            <v>1207</v>
          </cell>
          <cell r="E39" t="str">
            <v>Wade Court</v>
          </cell>
          <cell r="F39" t="str">
            <v>HD11</v>
          </cell>
          <cell r="G39" t="str">
            <v>Electricity Charges</v>
          </cell>
          <cell r="H39" t="str">
            <v>201010</v>
          </cell>
          <cell r="I39" t="str">
            <v>Energy Costs</v>
          </cell>
          <cell r="J39" t="str">
            <v>5006</v>
          </cell>
          <cell r="K39" t="str">
            <v>Premises Related Expenditure</v>
          </cell>
          <cell r="L39" t="str">
            <v>502</v>
          </cell>
          <cell r="Q39" t="str">
            <v>Revenue</v>
          </cell>
        </row>
        <row r="40">
          <cell r="A40" t="str">
            <v>Central Services To The Public</v>
          </cell>
          <cell r="B40" t="str">
            <v>102</v>
          </cell>
          <cell r="C40" t="str">
            <v>Corporate Management</v>
          </cell>
          <cell r="D40" t="str">
            <v>1008</v>
          </cell>
          <cell r="E40" t="str">
            <v>Corporate Finance Costs</v>
          </cell>
          <cell r="F40" t="str">
            <v>CB11</v>
          </cell>
          <cell r="G40" t="str">
            <v>External Audit Fees</v>
          </cell>
          <cell r="H40" t="str">
            <v>316010</v>
          </cell>
          <cell r="I40" t="str">
            <v>Services</v>
          </cell>
          <cell r="J40" t="str">
            <v>5027</v>
          </cell>
          <cell r="K40" t="str">
            <v>Supplies And Services</v>
          </cell>
          <cell r="L40" t="str">
            <v>504</v>
          </cell>
          <cell r="Q40" t="str">
            <v>Revenue</v>
          </cell>
        </row>
        <row r="41">
          <cell r="A41" t="str">
            <v>Housing Services</v>
          </cell>
          <cell r="B41" t="str">
            <v>108</v>
          </cell>
          <cell r="C41" t="str">
            <v>Supervision And Management</v>
          </cell>
          <cell r="D41" t="str">
            <v>1206</v>
          </cell>
          <cell r="E41" t="str">
            <v>Estates Management</v>
          </cell>
          <cell r="F41" t="str">
            <v>HC11</v>
          </cell>
          <cell r="G41" t="str">
            <v>Electricity Charges</v>
          </cell>
          <cell r="H41" t="str">
            <v>201010</v>
          </cell>
          <cell r="I41" t="str">
            <v>Energy Costs</v>
          </cell>
          <cell r="J41" t="str">
            <v>5006</v>
          </cell>
          <cell r="K41" t="str">
            <v>Premises Related Expenditure</v>
          </cell>
          <cell r="L41" t="str">
            <v>502</v>
          </cell>
          <cell r="Q41" t="str">
            <v>Revenue</v>
          </cell>
        </row>
        <row r="42">
          <cell r="A42" t="str">
            <v>Housing Services</v>
          </cell>
          <cell r="B42" t="str">
            <v>108</v>
          </cell>
          <cell r="C42" t="str">
            <v>Supervision And Management</v>
          </cell>
          <cell r="D42" t="str">
            <v>1206</v>
          </cell>
          <cell r="E42" t="str">
            <v>Estates Management</v>
          </cell>
          <cell r="F42" t="str">
            <v>HC11</v>
          </cell>
          <cell r="G42" t="str">
            <v>Electricity Charges</v>
          </cell>
          <cell r="H42" t="str">
            <v>201010</v>
          </cell>
          <cell r="I42" t="str">
            <v>Energy Costs</v>
          </cell>
          <cell r="J42" t="str">
            <v>5006</v>
          </cell>
          <cell r="K42" t="str">
            <v>Premises Related Expenditure</v>
          </cell>
          <cell r="L42" t="str">
            <v>502</v>
          </cell>
          <cell r="Q42" t="str">
            <v>Revenue</v>
          </cell>
        </row>
        <row r="43">
          <cell r="A43" t="str">
            <v>Planning Services</v>
          </cell>
          <cell r="B43" t="str">
            <v>110</v>
          </cell>
          <cell r="C43" t="str">
            <v>Business Support</v>
          </cell>
          <cell r="D43" t="str">
            <v>1095</v>
          </cell>
          <cell r="E43" t="str">
            <v>Vicarage Field Shopping Centre</v>
          </cell>
          <cell r="F43" t="str">
            <v>DB46</v>
          </cell>
          <cell r="G43" t="str">
            <v>Electricity Charges</v>
          </cell>
          <cell r="H43" t="str">
            <v>201010</v>
          </cell>
          <cell r="I43" t="str">
            <v>Energy Costs</v>
          </cell>
          <cell r="J43" t="str">
            <v>5006</v>
          </cell>
          <cell r="K43" t="str">
            <v>Premises Related Expenditure</v>
          </cell>
          <cell r="L43" t="str">
            <v>502</v>
          </cell>
          <cell r="Q43" t="str">
            <v>Revenue</v>
          </cell>
        </row>
        <row r="44">
          <cell r="A44" t="str">
            <v>Environmental &amp; Regulatry Serv</v>
          </cell>
          <cell r="B44" t="str">
            <v>105</v>
          </cell>
          <cell r="C44" t="str">
            <v>Environmental Health</v>
          </cell>
          <cell r="D44" t="str">
            <v>1048</v>
          </cell>
          <cell r="E44" t="str">
            <v>Public Toilets &amp; C T S</v>
          </cell>
          <cell r="F44" t="str">
            <v>DB81</v>
          </cell>
          <cell r="G44" t="str">
            <v>Water And Sewerage Charges</v>
          </cell>
          <cell r="H44" t="str">
            <v>201040</v>
          </cell>
          <cell r="I44" t="str">
            <v>Water Services</v>
          </cell>
          <cell r="J44" t="str">
            <v>5009</v>
          </cell>
          <cell r="K44" t="str">
            <v>Premises Related Expenditure</v>
          </cell>
          <cell r="L44" t="str">
            <v>502</v>
          </cell>
          <cell r="Q44" t="str">
            <v>Revenue</v>
          </cell>
        </row>
        <row r="45">
          <cell r="A45" t="str">
            <v>Planning Services</v>
          </cell>
          <cell r="B45" t="str">
            <v>110</v>
          </cell>
          <cell r="C45" t="str">
            <v>Business Support</v>
          </cell>
          <cell r="D45" t="str">
            <v>1095</v>
          </cell>
          <cell r="E45" t="str">
            <v>Vicarage Field Shopping Centre</v>
          </cell>
          <cell r="F45" t="str">
            <v>DB46</v>
          </cell>
          <cell r="G45" t="str">
            <v>Electricity Charges</v>
          </cell>
          <cell r="H45" t="str">
            <v>201010</v>
          </cell>
          <cell r="I45" t="str">
            <v>Energy Costs</v>
          </cell>
          <cell r="J45" t="str">
            <v>5006</v>
          </cell>
          <cell r="K45" t="str">
            <v>Premises Related Expenditure</v>
          </cell>
          <cell r="L45" t="str">
            <v>502</v>
          </cell>
          <cell r="Q45" t="str">
            <v>Revenue</v>
          </cell>
        </row>
        <row r="46">
          <cell r="A46" t="str">
            <v>Housing Services</v>
          </cell>
          <cell r="B46" t="str">
            <v>108</v>
          </cell>
          <cell r="C46" t="str">
            <v>Rents, Rates, Taxes &amp; Charges</v>
          </cell>
          <cell r="D46" t="str">
            <v>1208</v>
          </cell>
          <cell r="E46" t="str">
            <v>Void Props C Tax &amp; Utilities</v>
          </cell>
          <cell r="F46" t="str">
            <v>HE01</v>
          </cell>
          <cell r="G46" t="str">
            <v>Electricity Charges</v>
          </cell>
          <cell r="H46" t="str">
            <v>201010</v>
          </cell>
          <cell r="I46" t="str">
            <v>Energy Costs</v>
          </cell>
          <cell r="J46" t="str">
            <v>5006</v>
          </cell>
          <cell r="K46" t="str">
            <v>Premises Related Expenditure</v>
          </cell>
          <cell r="L46" t="str">
            <v>502</v>
          </cell>
          <cell r="Q46" t="str">
            <v>Revenue</v>
          </cell>
        </row>
        <row r="47">
          <cell r="A47" t="str">
            <v>Support Services</v>
          </cell>
          <cell r="B47" t="str">
            <v>999</v>
          </cell>
          <cell r="C47" t="str">
            <v>Support Services</v>
          </cell>
          <cell r="D47" t="str">
            <v>9999</v>
          </cell>
          <cell r="E47" t="str">
            <v>Financial Services</v>
          </cell>
          <cell r="F47" t="str">
            <v>CB10</v>
          </cell>
          <cell r="G47" t="str">
            <v>It Software - Maintenance</v>
          </cell>
          <cell r="H47" t="str">
            <v>322060</v>
          </cell>
          <cell r="I47" t="str">
            <v>Communications &amp; Computing</v>
          </cell>
          <cell r="J47" t="str">
            <v>5028</v>
          </cell>
          <cell r="K47" t="str">
            <v>Supplies And Services</v>
          </cell>
          <cell r="L47" t="str">
            <v>504</v>
          </cell>
          <cell r="Q47" t="str">
            <v>Revenue</v>
          </cell>
        </row>
        <row r="48">
          <cell r="A48" t="str">
            <v>Housing Services</v>
          </cell>
          <cell r="B48" t="str">
            <v>108</v>
          </cell>
          <cell r="C48" t="str">
            <v>Rents, Rates, Taxes &amp; Charges</v>
          </cell>
          <cell r="D48" t="str">
            <v>1208</v>
          </cell>
          <cell r="E48" t="str">
            <v>Void Props C Tax &amp; Utilities</v>
          </cell>
          <cell r="F48" t="str">
            <v>HE01</v>
          </cell>
          <cell r="G48" t="str">
            <v>Electricity Charges</v>
          </cell>
          <cell r="H48" t="str">
            <v>201010</v>
          </cell>
          <cell r="I48" t="str">
            <v>Energy Costs</v>
          </cell>
          <cell r="J48" t="str">
            <v>5006</v>
          </cell>
          <cell r="K48" t="str">
            <v>Premises Related Expenditure</v>
          </cell>
          <cell r="L48" t="str">
            <v>502</v>
          </cell>
          <cell r="Q48" t="str">
            <v>Revenue</v>
          </cell>
        </row>
        <row r="49">
          <cell r="A49" t="str">
            <v>Planning Services</v>
          </cell>
          <cell r="B49" t="str">
            <v>110</v>
          </cell>
          <cell r="C49" t="str">
            <v>Business Support</v>
          </cell>
          <cell r="D49" t="str">
            <v>1095</v>
          </cell>
          <cell r="E49" t="str">
            <v>Vicarage Field Shopping Centre</v>
          </cell>
          <cell r="F49" t="str">
            <v>DB46</v>
          </cell>
          <cell r="G49" t="str">
            <v>Electricity Charges</v>
          </cell>
          <cell r="H49" t="str">
            <v>201010</v>
          </cell>
          <cell r="I49" t="str">
            <v>Energy Costs</v>
          </cell>
          <cell r="J49" t="str">
            <v>5006</v>
          </cell>
          <cell r="K49" t="str">
            <v>Premises Related Expenditure</v>
          </cell>
          <cell r="L49" t="str">
            <v>502</v>
          </cell>
          <cell r="Q49" t="str">
            <v>Revenue</v>
          </cell>
        </row>
        <row r="50">
          <cell r="A50" t="str">
            <v>Housing Services</v>
          </cell>
          <cell r="B50" t="str">
            <v>108</v>
          </cell>
          <cell r="C50" t="str">
            <v>Supervision And Management</v>
          </cell>
          <cell r="D50" t="str">
            <v>1206</v>
          </cell>
          <cell r="E50" t="str">
            <v>Estates Management</v>
          </cell>
          <cell r="F50" t="str">
            <v>HC11</v>
          </cell>
          <cell r="G50" t="str">
            <v>Electricity Charges</v>
          </cell>
          <cell r="H50" t="str">
            <v>201010</v>
          </cell>
          <cell r="I50" t="str">
            <v>Energy Costs</v>
          </cell>
          <cell r="J50" t="str">
            <v>5006</v>
          </cell>
          <cell r="K50" t="str">
            <v>Premises Related Expenditure</v>
          </cell>
          <cell r="L50" t="str">
            <v>502</v>
          </cell>
          <cell r="Q50" t="str">
            <v>Revenue</v>
          </cell>
        </row>
        <row r="51">
          <cell r="A51" t="str">
            <v>Housing Services</v>
          </cell>
          <cell r="B51" t="str">
            <v>108</v>
          </cell>
          <cell r="C51" t="str">
            <v>Supervision And Management</v>
          </cell>
          <cell r="D51" t="str">
            <v>1206</v>
          </cell>
          <cell r="E51" t="str">
            <v>Estates Management</v>
          </cell>
          <cell r="F51" t="str">
            <v>HC11</v>
          </cell>
          <cell r="G51" t="str">
            <v>Electricity Charges</v>
          </cell>
          <cell r="H51" t="str">
            <v>201010</v>
          </cell>
          <cell r="I51" t="str">
            <v>Energy Costs</v>
          </cell>
          <cell r="J51" t="str">
            <v>5006</v>
          </cell>
          <cell r="K51" t="str">
            <v>Premises Related Expenditure</v>
          </cell>
          <cell r="L51" t="str">
            <v>502</v>
          </cell>
          <cell r="Q51" t="str">
            <v>Revenue</v>
          </cell>
        </row>
        <row r="52">
          <cell r="A52" t="str">
            <v>Housing Services</v>
          </cell>
          <cell r="B52" t="str">
            <v>108</v>
          </cell>
          <cell r="C52" t="str">
            <v>Special Services</v>
          </cell>
          <cell r="D52" t="str">
            <v>1207</v>
          </cell>
          <cell r="E52" t="str">
            <v>Buxted Court</v>
          </cell>
          <cell r="F52" t="str">
            <v>HD02</v>
          </cell>
          <cell r="G52" t="str">
            <v>Electricity Charges</v>
          </cell>
          <cell r="H52" t="str">
            <v>201010</v>
          </cell>
          <cell r="I52" t="str">
            <v>Energy Costs</v>
          </cell>
          <cell r="J52" t="str">
            <v>5006</v>
          </cell>
          <cell r="K52" t="str">
            <v>Premises Related Expenditure</v>
          </cell>
          <cell r="L52" t="str">
            <v>502</v>
          </cell>
          <cell r="Q52" t="str">
            <v>Revenue</v>
          </cell>
        </row>
        <row r="53">
          <cell r="A53" t="str">
            <v>Housing Services</v>
          </cell>
          <cell r="B53" t="str">
            <v>108</v>
          </cell>
          <cell r="C53" t="str">
            <v>Special Services</v>
          </cell>
          <cell r="D53" t="str">
            <v>1207</v>
          </cell>
          <cell r="E53" t="str">
            <v>Cherry Tree Court</v>
          </cell>
          <cell r="F53" t="str">
            <v>HD03</v>
          </cell>
          <cell r="G53" t="str">
            <v>Electricity Charges</v>
          </cell>
          <cell r="H53" t="str">
            <v>201010</v>
          </cell>
          <cell r="I53" t="str">
            <v>Energy Costs</v>
          </cell>
          <cell r="J53" t="str">
            <v>5006</v>
          </cell>
          <cell r="K53" t="str">
            <v>Premises Related Expenditure</v>
          </cell>
          <cell r="L53" t="str">
            <v>502</v>
          </cell>
          <cell r="Q53" t="str">
            <v>Revenue</v>
          </cell>
        </row>
        <row r="54">
          <cell r="A54" t="str">
            <v>Housing Services</v>
          </cell>
          <cell r="B54" t="str">
            <v>108</v>
          </cell>
          <cell r="C54" t="str">
            <v>Special Services</v>
          </cell>
          <cell r="D54" t="str">
            <v>1207</v>
          </cell>
          <cell r="E54" t="str">
            <v>Church Bailey Court</v>
          </cell>
          <cell r="F54" t="str">
            <v>HD04</v>
          </cell>
          <cell r="G54" t="str">
            <v>Electricity Charges</v>
          </cell>
          <cell r="H54" t="str">
            <v>201010</v>
          </cell>
          <cell r="I54" t="str">
            <v>Energy Costs</v>
          </cell>
          <cell r="J54" t="str">
            <v>5006</v>
          </cell>
          <cell r="K54" t="str">
            <v>Premises Related Expenditure</v>
          </cell>
          <cell r="L54" t="str">
            <v>502</v>
          </cell>
          <cell r="Q54" t="str">
            <v>Revenue</v>
          </cell>
        </row>
        <row r="55">
          <cell r="A55" t="str">
            <v>Housing Services</v>
          </cell>
          <cell r="B55" t="str">
            <v>108</v>
          </cell>
          <cell r="C55" t="str">
            <v>Special Services</v>
          </cell>
          <cell r="D55" t="str">
            <v>1207</v>
          </cell>
          <cell r="E55" t="str">
            <v>Fazan Court</v>
          </cell>
          <cell r="F55" t="str">
            <v>HD05</v>
          </cell>
          <cell r="G55" t="str">
            <v>Electricity Charges</v>
          </cell>
          <cell r="H55" t="str">
            <v>201010</v>
          </cell>
          <cell r="I55" t="str">
            <v>Energy Costs</v>
          </cell>
          <cell r="J55" t="str">
            <v>5006</v>
          </cell>
          <cell r="K55" t="str">
            <v>Premises Related Expenditure</v>
          </cell>
          <cell r="L55" t="str">
            <v>502</v>
          </cell>
          <cell r="Q55" t="str">
            <v>Revenue</v>
          </cell>
        </row>
        <row r="56">
          <cell r="A56" t="str">
            <v>Housing Services</v>
          </cell>
          <cell r="B56" t="str">
            <v>108</v>
          </cell>
          <cell r="C56" t="str">
            <v>Special Services</v>
          </cell>
          <cell r="D56" t="str">
            <v>1207</v>
          </cell>
          <cell r="E56" t="str">
            <v>Hampton House</v>
          </cell>
          <cell r="F56" t="str">
            <v>HD13</v>
          </cell>
          <cell r="G56" t="str">
            <v>Electricity Charges</v>
          </cell>
          <cell r="H56" t="str">
            <v>201010</v>
          </cell>
          <cell r="I56" t="str">
            <v>Energy Costs</v>
          </cell>
          <cell r="J56" t="str">
            <v>5006</v>
          </cell>
          <cell r="K56" t="str">
            <v>Premises Related Expenditure</v>
          </cell>
          <cell r="L56" t="str">
            <v>502</v>
          </cell>
          <cell r="Q56" t="str">
            <v>Revenue</v>
          </cell>
        </row>
        <row r="57">
          <cell r="A57" t="str">
            <v>Housing Services</v>
          </cell>
          <cell r="B57" t="str">
            <v>108</v>
          </cell>
          <cell r="C57" t="str">
            <v>Special Services</v>
          </cell>
          <cell r="D57" t="str">
            <v>1207</v>
          </cell>
          <cell r="E57" t="str">
            <v>Maryan Court</v>
          </cell>
          <cell r="F57" t="str">
            <v>HD07</v>
          </cell>
          <cell r="G57" t="str">
            <v>Electricity Charges</v>
          </cell>
          <cell r="H57" t="str">
            <v>201010</v>
          </cell>
          <cell r="I57" t="str">
            <v>Energy Costs</v>
          </cell>
          <cell r="J57" t="str">
            <v>5006</v>
          </cell>
          <cell r="K57" t="str">
            <v>Premises Related Expenditure</v>
          </cell>
          <cell r="L57" t="str">
            <v>502</v>
          </cell>
          <cell r="Q57" t="str">
            <v>Revenue</v>
          </cell>
        </row>
        <row r="58">
          <cell r="A58" t="str">
            <v>Housing Services</v>
          </cell>
          <cell r="B58" t="str">
            <v>108</v>
          </cell>
          <cell r="C58" t="str">
            <v>Special Services</v>
          </cell>
          <cell r="D58" t="str">
            <v>1207</v>
          </cell>
          <cell r="E58" t="str">
            <v>Mary Burfield Court</v>
          </cell>
          <cell r="F58" t="str">
            <v>HD08</v>
          </cell>
          <cell r="G58" t="str">
            <v>Electricity Charges</v>
          </cell>
          <cell r="H58" t="str">
            <v>201010</v>
          </cell>
          <cell r="I58" t="str">
            <v>Energy Costs</v>
          </cell>
          <cell r="J58" t="str">
            <v>5006</v>
          </cell>
          <cell r="K58" t="str">
            <v>Premises Related Expenditure</v>
          </cell>
          <cell r="L58" t="str">
            <v>502</v>
          </cell>
          <cell r="Q58" t="str">
            <v>Revenue</v>
          </cell>
        </row>
        <row r="59">
          <cell r="A59" t="str">
            <v>Housing Services</v>
          </cell>
          <cell r="B59" t="str">
            <v>108</v>
          </cell>
          <cell r="C59" t="str">
            <v>Special Services</v>
          </cell>
          <cell r="D59" t="str">
            <v>1207</v>
          </cell>
          <cell r="E59" t="str">
            <v>Rumsey Court</v>
          </cell>
          <cell r="F59" t="str">
            <v>HD09</v>
          </cell>
          <cell r="G59" t="str">
            <v>Electricity Charges</v>
          </cell>
          <cell r="H59" t="str">
            <v>201010</v>
          </cell>
          <cell r="I59" t="str">
            <v>Energy Costs</v>
          </cell>
          <cell r="J59" t="str">
            <v>5006</v>
          </cell>
          <cell r="K59" t="str">
            <v>Premises Related Expenditure</v>
          </cell>
          <cell r="L59" t="str">
            <v>502</v>
          </cell>
          <cell r="Q59" t="str">
            <v>Revenue</v>
          </cell>
        </row>
        <row r="60">
          <cell r="A60" t="str">
            <v>Housing Services</v>
          </cell>
          <cell r="B60" t="str">
            <v>108</v>
          </cell>
          <cell r="C60" t="str">
            <v>Special Services</v>
          </cell>
          <cell r="D60" t="str">
            <v>1207</v>
          </cell>
          <cell r="E60" t="str">
            <v>Wade Court</v>
          </cell>
          <cell r="F60" t="str">
            <v>HD11</v>
          </cell>
          <cell r="G60" t="str">
            <v>Electricity Charges</v>
          </cell>
          <cell r="H60" t="str">
            <v>201010</v>
          </cell>
          <cell r="I60" t="str">
            <v>Energy Costs</v>
          </cell>
          <cell r="J60" t="str">
            <v>5006</v>
          </cell>
          <cell r="K60" t="str">
            <v>Premises Related Expenditure</v>
          </cell>
          <cell r="L60" t="str">
            <v>502</v>
          </cell>
          <cell r="Q60" t="str">
            <v>Revenue</v>
          </cell>
        </row>
        <row r="61">
          <cell r="A61" t="str">
            <v>Housing Services</v>
          </cell>
          <cell r="B61" t="str">
            <v>108</v>
          </cell>
          <cell r="C61" t="str">
            <v>Rents, Rates, Taxes &amp; Charges</v>
          </cell>
          <cell r="D61" t="str">
            <v>1208</v>
          </cell>
          <cell r="E61" t="str">
            <v>Void Props C Tax &amp; Utilities</v>
          </cell>
          <cell r="F61" t="str">
            <v>HE01</v>
          </cell>
          <cell r="G61" t="str">
            <v>Electricity Charges</v>
          </cell>
          <cell r="H61" t="str">
            <v>201010</v>
          </cell>
          <cell r="I61" t="str">
            <v>Energy Costs</v>
          </cell>
          <cell r="J61" t="str">
            <v>5006</v>
          </cell>
          <cell r="K61" t="str">
            <v>Premises Related Expenditure</v>
          </cell>
          <cell r="L61" t="str">
            <v>502</v>
          </cell>
          <cell r="Q61" t="str">
            <v>Revenue</v>
          </cell>
        </row>
        <row r="62">
          <cell r="A62" t="str">
            <v>Housing Services</v>
          </cell>
          <cell r="B62" t="str">
            <v>108</v>
          </cell>
          <cell r="C62" t="str">
            <v>Rents, Rates, Taxes &amp; Charges</v>
          </cell>
          <cell r="D62" t="str">
            <v>1208</v>
          </cell>
          <cell r="E62" t="str">
            <v>Void Props C Tax &amp; Utilities</v>
          </cell>
          <cell r="F62" t="str">
            <v>HE01</v>
          </cell>
          <cell r="G62" t="str">
            <v>Electricity Charges</v>
          </cell>
          <cell r="H62" t="str">
            <v>201010</v>
          </cell>
          <cell r="I62" t="str">
            <v>Energy Costs</v>
          </cell>
          <cell r="J62" t="str">
            <v>5006</v>
          </cell>
          <cell r="K62" t="str">
            <v>Premises Related Expenditure</v>
          </cell>
          <cell r="L62" t="str">
            <v>502</v>
          </cell>
          <cell r="Q62" t="str">
            <v>Revenue</v>
          </cell>
        </row>
        <row r="63">
          <cell r="A63" t="str">
            <v>Housing Services</v>
          </cell>
          <cell r="B63" t="str">
            <v>108</v>
          </cell>
          <cell r="C63" t="str">
            <v>Supervision And Management</v>
          </cell>
          <cell r="D63" t="str">
            <v>1206</v>
          </cell>
          <cell r="E63" t="str">
            <v>Estates Management</v>
          </cell>
          <cell r="F63" t="str">
            <v>HC11</v>
          </cell>
          <cell r="G63" t="str">
            <v>Electricity Charges</v>
          </cell>
          <cell r="H63" t="str">
            <v>201010</v>
          </cell>
          <cell r="I63" t="str">
            <v>Energy Costs</v>
          </cell>
          <cell r="J63" t="str">
            <v>5006</v>
          </cell>
          <cell r="K63" t="str">
            <v>Premises Related Expenditure</v>
          </cell>
          <cell r="L63" t="str">
            <v>502</v>
          </cell>
          <cell r="Q63" t="str">
            <v>Revenue</v>
          </cell>
        </row>
        <row r="64">
          <cell r="A64" t="str">
            <v>Housing Services</v>
          </cell>
          <cell r="B64" t="str">
            <v>108</v>
          </cell>
          <cell r="C64" t="str">
            <v>Rents, Rates, Taxes &amp; Charges</v>
          </cell>
          <cell r="D64" t="str">
            <v>1208</v>
          </cell>
          <cell r="E64" t="str">
            <v>Void Props C Tax &amp; Utilities</v>
          </cell>
          <cell r="F64" t="str">
            <v>HE01</v>
          </cell>
          <cell r="G64" t="str">
            <v>Electricity Charges</v>
          </cell>
          <cell r="H64" t="str">
            <v>201010</v>
          </cell>
          <cell r="I64" t="str">
            <v>Energy Costs</v>
          </cell>
          <cell r="J64" t="str">
            <v>5006</v>
          </cell>
          <cell r="K64" t="str">
            <v>Premises Related Expenditure</v>
          </cell>
          <cell r="L64" t="str">
            <v>502</v>
          </cell>
          <cell r="Q64" t="str">
            <v>Revenue</v>
          </cell>
        </row>
        <row r="65">
          <cell r="A65" t="str">
            <v>Housing Services</v>
          </cell>
          <cell r="B65" t="str">
            <v>108</v>
          </cell>
          <cell r="C65" t="str">
            <v>Rents, Rates, Taxes &amp; Charges</v>
          </cell>
          <cell r="D65" t="str">
            <v>1208</v>
          </cell>
          <cell r="E65" t="str">
            <v>Void Props C Tax &amp; Utilities</v>
          </cell>
          <cell r="F65" t="str">
            <v>HE01</v>
          </cell>
          <cell r="G65" t="str">
            <v>Electricity Charges</v>
          </cell>
          <cell r="H65" t="str">
            <v>201010</v>
          </cell>
          <cell r="I65" t="str">
            <v>Energy Costs</v>
          </cell>
          <cell r="J65" t="str">
            <v>5006</v>
          </cell>
          <cell r="K65" t="str">
            <v>Premises Related Expenditure</v>
          </cell>
          <cell r="L65" t="str">
            <v>502</v>
          </cell>
          <cell r="Q65" t="str">
            <v>Revenue</v>
          </cell>
        </row>
        <row r="66">
          <cell r="A66" t="str">
            <v>Housing Services</v>
          </cell>
          <cell r="B66" t="str">
            <v>108</v>
          </cell>
          <cell r="C66" t="str">
            <v>Rents, Rates, Taxes &amp; Charges</v>
          </cell>
          <cell r="D66" t="str">
            <v>1208</v>
          </cell>
          <cell r="E66" t="str">
            <v>Void Props C Tax &amp; Utilities</v>
          </cell>
          <cell r="F66" t="str">
            <v>HE01</v>
          </cell>
          <cell r="G66" t="str">
            <v>Electricity Charges</v>
          </cell>
          <cell r="H66" t="str">
            <v>201010</v>
          </cell>
          <cell r="I66" t="str">
            <v>Energy Costs</v>
          </cell>
          <cell r="J66" t="str">
            <v>5006</v>
          </cell>
          <cell r="K66" t="str">
            <v>Premises Related Expenditure</v>
          </cell>
          <cell r="L66" t="str">
            <v>502</v>
          </cell>
          <cell r="Q66" t="str">
            <v>Revenue</v>
          </cell>
        </row>
        <row r="67">
          <cell r="A67" t="str">
            <v>Housing Services</v>
          </cell>
          <cell r="B67" t="str">
            <v>108</v>
          </cell>
          <cell r="C67" t="str">
            <v>Special Services</v>
          </cell>
          <cell r="D67" t="str">
            <v>1207</v>
          </cell>
          <cell r="E67" t="str">
            <v>Mary Burfield Court</v>
          </cell>
          <cell r="F67" t="str">
            <v>HD08</v>
          </cell>
          <cell r="G67" t="str">
            <v>Electricity Charges</v>
          </cell>
          <cell r="H67" t="str">
            <v>201010</v>
          </cell>
          <cell r="I67" t="str">
            <v>Energy Costs</v>
          </cell>
          <cell r="J67" t="str">
            <v>5006</v>
          </cell>
          <cell r="K67" t="str">
            <v>Premises Related Expenditure</v>
          </cell>
          <cell r="L67" t="str">
            <v>502</v>
          </cell>
          <cell r="Q67" t="str">
            <v>Revenue</v>
          </cell>
        </row>
        <row r="68">
          <cell r="A68" t="str">
            <v>Housing Services</v>
          </cell>
          <cell r="B68" t="str">
            <v>108</v>
          </cell>
          <cell r="C68" t="str">
            <v>Special Services</v>
          </cell>
          <cell r="D68" t="str">
            <v>1207</v>
          </cell>
          <cell r="E68" t="str">
            <v>Rumsey Court</v>
          </cell>
          <cell r="F68" t="str">
            <v>HD09</v>
          </cell>
          <cell r="G68" t="str">
            <v>Electricity Charges</v>
          </cell>
          <cell r="H68" t="str">
            <v>201010</v>
          </cell>
          <cell r="I68" t="str">
            <v>Energy Costs</v>
          </cell>
          <cell r="J68" t="str">
            <v>5006</v>
          </cell>
          <cell r="K68" t="str">
            <v>Premises Related Expenditure</v>
          </cell>
          <cell r="L68" t="str">
            <v>502</v>
          </cell>
          <cell r="Q68" t="str">
            <v>Revenue</v>
          </cell>
        </row>
        <row r="69">
          <cell r="A69" t="str">
            <v>Housing Services</v>
          </cell>
          <cell r="B69" t="str">
            <v>108</v>
          </cell>
          <cell r="C69" t="str">
            <v>Supervision And Management</v>
          </cell>
          <cell r="D69" t="str">
            <v>1206</v>
          </cell>
          <cell r="E69" t="str">
            <v>Estates Management</v>
          </cell>
          <cell r="F69" t="str">
            <v>HC11</v>
          </cell>
          <cell r="G69" t="str">
            <v>Electricity Charges</v>
          </cell>
          <cell r="H69" t="str">
            <v>201010</v>
          </cell>
          <cell r="I69" t="str">
            <v>Energy Costs</v>
          </cell>
          <cell r="J69" t="str">
            <v>5006</v>
          </cell>
          <cell r="K69" t="str">
            <v>Premises Related Expenditure</v>
          </cell>
          <cell r="L69" t="str">
            <v>502</v>
          </cell>
          <cell r="Q69" t="str">
            <v>Revenue</v>
          </cell>
        </row>
        <row r="70">
          <cell r="A70" t="str">
            <v>Housing Services</v>
          </cell>
          <cell r="B70" t="str">
            <v>108</v>
          </cell>
          <cell r="C70" t="str">
            <v>Supervision And Management</v>
          </cell>
          <cell r="D70" t="str">
            <v>1206</v>
          </cell>
          <cell r="E70" t="str">
            <v>Estates Management</v>
          </cell>
          <cell r="F70" t="str">
            <v>HC11</v>
          </cell>
          <cell r="G70" t="str">
            <v>Electricity Charges</v>
          </cell>
          <cell r="H70" t="str">
            <v>201010</v>
          </cell>
          <cell r="I70" t="str">
            <v>Energy Costs</v>
          </cell>
          <cell r="J70" t="str">
            <v>5006</v>
          </cell>
          <cell r="K70" t="str">
            <v>Premises Related Expenditure</v>
          </cell>
          <cell r="L70" t="str">
            <v>502</v>
          </cell>
          <cell r="Q70" t="str">
            <v>Revenue</v>
          </cell>
        </row>
        <row r="71">
          <cell r="A71" t="str">
            <v>Support Services</v>
          </cell>
          <cell r="B71" t="str">
            <v>999</v>
          </cell>
          <cell r="C71" t="str">
            <v>Support Services</v>
          </cell>
          <cell r="D71" t="str">
            <v>9999</v>
          </cell>
          <cell r="E71" t="str">
            <v>Vicarage Lane Offices</v>
          </cell>
          <cell r="F71" t="str">
            <v>DB50</v>
          </cell>
          <cell r="G71" t="str">
            <v>Catering Charges</v>
          </cell>
          <cell r="H71" t="str">
            <v>310010</v>
          </cell>
          <cell r="I71" t="str">
            <v>Catering</v>
          </cell>
          <cell r="J71" t="str">
            <v>5024</v>
          </cell>
          <cell r="K71" t="str">
            <v>Supplies And Services</v>
          </cell>
          <cell r="L71" t="str">
            <v>504</v>
          </cell>
          <cell r="Q71" t="str">
            <v>Revenue</v>
          </cell>
        </row>
        <row r="72">
          <cell r="A72" t="str">
            <v>Housing Services</v>
          </cell>
          <cell r="B72" t="str">
            <v>108</v>
          </cell>
          <cell r="C72" t="str">
            <v>Rents, Rates, Taxes &amp; Charges</v>
          </cell>
          <cell r="D72" t="str">
            <v>1208</v>
          </cell>
          <cell r="E72" t="str">
            <v>Void Props C Tax &amp; Utilities</v>
          </cell>
          <cell r="F72" t="str">
            <v>HE01</v>
          </cell>
          <cell r="G72" t="str">
            <v>Electricity Charges</v>
          </cell>
          <cell r="H72" t="str">
            <v>201010</v>
          </cell>
          <cell r="I72" t="str">
            <v>Energy Costs</v>
          </cell>
          <cell r="J72" t="str">
            <v>5006</v>
          </cell>
          <cell r="K72" t="str">
            <v>Premises Related Expenditure</v>
          </cell>
          <cell r="L72" t="str">
            <v>502</v>
          </cell>
          <cell r="Q72" t="str">
            <v>Revenue</v>
          </cell>
        </row>
        <row r="73">
          <cell r="A73" t="str">
            <v>Environmental &amp; Regulatry Serv</v>
          </cell>
          <cell r="B73" t="str">
            <v>105</v>
          </cell>
          <cell r="C73" t="str">
            <v>Cemetery, Crem &amp; Mort Services</v>
          </cell>
          <cell r="D73" t="str">
            <v>1041</v>
          </cell>
          <cell r="E73" t="str">
            <v>Wealden Crematorium</v>
          </cell>
          <cell r="F73" t="str">
            <v>CM01</v>
          </cell>
          <cell r="G73" t="str">
            <v>Water And Sewerage Charges</v>
          </cell>
          <cell r="H73" t="str">
            <v>201040</v>
          </cell>
          <cell r="I73" t="str">
            <v>Water Services</v>
          </cell>
          <cell r="J73" t="str">
            <v>5009</v>
          </cell>
          <cell r="K73" t="str">
            <v>Premises Related Expenditure</v>
          </cell>
          <cell r="L73" t="str">
            <v>502</v>
          </cell>
          <cell r="Q73" t="str">
            <v>Revenue</v>
          </cell>
        </row>
        <row r="74">
          <cell r="A74" t="str">
            <v>Housing Services</v>
          </cell>
          <cell r="B74" t="str">
            <v>108</v>
          </cell>
          <cell r="C74" t="str">
            <v>Rents, Rates, Taxes &amp; Charges</v>
          </cell>
          <cell r="D74" t="str">
            <v>1208</v>
          </cell>
          <cell r="E74" t="str">
            <v>Void Props C Tax &amp; Utilities</v>
          </cell>
          <cell r="F74" t="str">
            <v>HE01</v>
          </cell>
          <cell r="G74" t="str">
            <v>Electricity Charges</v>
          </cell>
          <cell r="H74" t="str">
            <v>201010</v>
          </cell>
          <cell r="I74" t="str">
            <v>Energy Costs</v>
          </cell>
          <cell r="J74" t="str">
            <v>5006</v>
          </cell>
          <cell r="K74" t="str">
            <v>Premises Related Expenditure</v>
          </cell>
          <cell r="L74" t="str">
            <v>502</v>
          </cell>
          <cell r="Q74" t="str">
            <v>Revenue</v>
          </cell>
        </row>
        <row r="75">
          <cell r="A75" t="str">
            <v>Housing Services</v>
          </cell>
          <cell r="B75" t="str">
            <v>108</v>
          </cell>
          <cell r="C75" t="str">
            <v>Rents, Rates, Taxes &amp; Charges</v>
          </cell>
          <cell r="D75" t="str">
            <v>1208</v>
          </cell>
          <cell r="E75" t="str">
            <v>Void Props C Tax &amp; Utilities</v>
          </cell>
          <cell r="F75" t="str">
            <v>HE01</v>
          </cell>
          <cell r="G75" t="str">
            <v>Electricity Charges</v>
          </cell>
          <cell r="H75" t="str">
            <v>201010</v>
          </cell>
          <cell r="I75" t="str">
            <v>Energy Costs</v>
          </cell>
          <cell r="J75" t="str">
            <v>5006</v>
          </cell>
          <cell r="K75" t="str">
            <v>Premises Related Expenditure</v>
          </cell>
          <cell r="L75" t="str">
            <v>502</v>
          </cell>
          <cell r="Q75" t="str">
            <v>Revenue</v>
          </cell>
        </row>
        <row r="76">
          <cell r="A76" t="str">
            <v>Environmental &amp; Regulatry Serv</v>
          </cell>
          <cell r="B76" t="str">
            <v>105</v>
          </cell>
          <cell r="C76" t="str">
            <v>Environmental Health</v>
          </cell>
          <cell r="D76" t="str">
            <v>1048</v>
          </cell>
          <cell r="E76" t="str">
            <v>Public Toilets &amp; C T S</v>
          </cell>
          <cell r="F76" t="str">
            <v>DB81</v>
          </cell>
          <cell r="G76" t="str">
            <v>Water And Sewerage Charges</v>
          </cell>
          <cell r="H76" t="str">
            <v>201040</v>
          </cell>
          <cell r="I76" t="str">
            <v>Water Services</v>
          </cell>
          <cell r="J76" t="str">
            <v>5009</v>
          </cell>
          <cell r="K76" t="str">
            <v>Premises Related Expenditure</v>
          </cell>
          <cell r="L76" t="str">
            <v>502</v>
          </cell>
          <cell r="Q76" t="str">
            <v>Revenue</v>
          </cell>
        </row>
        <row r="77">
          <cell r="A77" t="str">
            <v>Housing Services</v>
          </cell>
          <cell r="B77" t="str">
            <v>108</v>
          </cell>
          <cell r="C77" t="str">
            <v>Rents, Rates, Taxes &amp; Charges</v>
          </cell>
          <cell r="D77" t="str">
            <v>1208</v>
          </cell>
          <cell r="E77" t="str">
            <v>Void Props C Tax &amp; Utilities</v>
          </cell>
          <cell r="F77" t="str">
            <v>HE01</v>
          </cell>
          <cell r="G77" t="str">
            <v>Electricity Charges</v>
          </cell>
          <cell r="H77" t="str">
            <v>201010</v>
          </cell>
          <cell r="I77" t="str">
            <v>Energy Costs</v>
          </cell>
          <cell r="J77" t="str">
            <v>5006</v>
          </cell>
          <cell r="K77" t="str">
            <v>Premises Related Expenditure</v>
          </cell>
          <cell r="L77" t="str">
            <v>502</v>
          </cell>
          <cell r="Q77" t="str">
            <v>Revenue</v>
          </cell>
        </row>
        <row r="78">
          <cell r="A78" t="str">
            <v>Housing Services</v>
          </cell>
          <cell r="B78" t="str">
            <v>108</v>
          </cell>
          <cell r="C78" t="str">
            <v>Special Services</v>
          </cell>
          <cell r="D78" t="str">
            <v>1207</v>
          </cell>
          <cell r="E78" t="str">
            <v>Church Bailey Court</v>
          </cell>
          <cell r="F78" t="str">
            <v>HD04</v>
          </cell>
          <cell r="G78" t="str">
            <v>Electricity Charges</v>
          </cell>
          <cell r="H78" t="str">
            <v>201010</v>
          </cell>
          <cell r="I78" t="str">
            <v>Energy Costs</v>
          </cell>
          <cell r="J78" t="str">
            <v>5006</v>
          </cell>
          <cell r="K78" t="str">
            <v>Premises Related Expenditure</v>
          </cell>
          <cell r="L78" t="str">
            <v>502</v>
          </cell>
          <cell r="Q78" t="str">
            <v>Revenue</v>
          </cell>
        </row>
        <row r="79">
          <cell r="A79" t="str">
            <v>Housing Services</v>
          </cell>
          <cell r="B79" t="str">
            <v>108</v>
          </cell>
          <cell r="C79" t="str">
            <v>Special Services</v>
          </cell>
          <cell r="D79" t="str">
            <v>1207</v>
          </cell>
          <cell r="E79" t="str">
            <v>Joan Hughes Court</v>
          </cell>
          <cell r="F79" t="str">
            <v>HD06</v>
          </cell>
          <cell r="G79" t="str">
            <v>Electricity Charges</v>
          </cell>
          <cell r="H79" t="str">
            <v>201010</v>
          </cell>
          <cell r="I79" t="str">
            <v>Energy Costs</v>
          </cell>
          <cell r="J79" t="str">
            <v>5006</v>
          </cell>
          <cell r="K79" t="str">
            <v>Premises Related Expenditure</v>
          </cell>
          <cell r="L79" t="str">
            <v>502</v>
          </cell>
          <cell r="Q79" t="str">
            <v>Revenue</v>
          </cell>
        </row>
        <row r="80">
          <cell r="A80" t="str">
            <v>Housing Services</v>
          </cell>
          <cell r="B80" t="str">
            <v>108</v>
          </cell>
          <cell r="C80" t="str">
            <v>Supervision And Management</v>
          </cell>
          <cell r="D80" t="str">
            <v>1206</v>
          </cell>
          <cell r="E80" t="str">
            <v>Estates Management</v>
          </cell>
          <cell r="F80" t="str">
            <v>HC11</v>
          </cell>
          <cell r="G80" t="str">
            <v>Electricity Charges</v>
          </cell>
          <cell r="H80" t="str">
            <v>201010</v>
          </cell>
          <cell r="I80" t="str">
            <v>Energy Costs</v>
          </cell>
          <cell r="J80" t="str">
            <v>5006</v>
          </cell>
          <cell r="K80" t="str">
            <v>Premises Related Expenditure</v>
          </cell>
          <cell r="L80" t="str">
            <v>502</v>
          </cell>
          <cell r="Q80" t="str">
            <v>Revenue</v>
          </cell>
        </row>
        <row r="81">
          <cell r="A81" t="str">
            <v>Housing Services</v>
          </cell>
          <cell r="B81" t="str">
            <v>108</v>
          </cell>
          <cell r="C81" t="str">
            <v>Supervision And Management</v>
          </cell>
          <cell r="D81" t="str">
            <v>1206</v>
          </cell>
          <cell r="E81" t="str">
            <v>Estates Management</v>
          </cell>
          <cell r="F81" t="str">
            <v>HC11</v>
          </cell>
          <cell r="G81" t="str">
            <v>Electricity Charges</v>
          </cell>
          <cell r="H81" t="str">
            <v>201010</v>
          </cell>
          <cell r="I81" t="str">
            <v>Energy Costs</v>
          </cell>
          <cell r="J81" t="str">
            <v>5006</v>
          </cell>
          <cell r="K81" t="str">
            <v>Premises Related Expenditure</v>
          </cell>
          <cell r="L81" t="str">
            <v>502</v>
          </cell>
          <cell r="Q81" t="str">
            <v>Revenue</v>
          </cell>
        </row>
        <row r="82">
          <cell r="A82" t="str">
            <v>Housing Services</v>
          </cell>
          <cell r="B82" t="str">
            <v>108</v>
          </cell>
          <cell r="C82" t="str">
            <v>Rents, Rates, Taxes &amp; Charges</v>
          </cell>
          <cell r="D82" t="str">
            <v>1208</v>
          </cell>
          <cell r="E82" t="str">
            <v>Void Props C Tax &amp; Utilities</v>
          </cell>
          <cell r="F82" t="str">
            <v>HE01</v>
          </cell>
          <cell r="G82" t="str">
            <v>Electricity Charges</v>
          </cell>
          <cell r="H82" t="str">
            <v>201010</v>
          </cell>
          <cell r="I82" t="str">
            <v>Energy Costs</v>
          </cell>
          <cell r="J82" t="str">
            <v>5006</v>
          </cell>
          <cell r="K82" t="str">
            <v>Premises Related Expenditure</v>
          </cell>
          <cell r="L82" t="str">
            <v>502</v>
          </cell>
          <cell r="Q82" t="str">
            <v>Revenue</v>
          </cell>
        </row>
        <row r="83">
          <cell r="A83" t="str">
            <v>Housing Services</v>
          </cell>
          <cell r="B83" t="str">
            <v>108</v>
          </cell>
          <cell r="C83" t="str">
            <v>Rents, Rates, Taxes &amp; Charges</v>
          </cell>
          <cell r="D83" t="str">
            <v>1208</v>
          </cell>
          <cell r="E83" t="str">
            <v>Void Props C Tax &amp; Utilities</v>
          </cell>
          <cell r="F83" t="str">
            <v>HE01</v>
          </cell>
          <cell r="G83" t="str">
            <v>Gas Charges</v>
          </cell>
          <cell r="H83" t="str">
            <v>201020</v>
          </cell>
          <cell r="I83" t="str">
            <v>Energy Costs</v>
          </cell>
          <cell r="J83" t="str">
            <v>5006</v>
          </cell>
          <cell r="K83" t="str">
            <v>Premises Related Expenditure</v>
          </cell>
          <cell r="L83" t="str">
            <v>502</v>
          </cell>
          <cell r="Q83" t="str">
            <v>Revenue</v>
          </cell>
        </row>
        <row r="84">
          <cell r="A84" t="str">
            <v>Planning Services</v>
          </cell>
          <cell r="B84" t="str">
            <v>110</v>
          </cell>
          <cell r="C84" t="str">
            <v>Business Support</v>
          </cell>
          <cell r="D84" t="str">
            <v>1095</v>
          </cell>
          <cell r="E84" t="str">
            <v>Vicarage Field Shopping Centre</v>
          </cell>
          <cell r="F84" t="str">
            <v>DB46</v>
          </cell>
          <cell r="G84" t="str">
            <v>Electricity Charges</v>
          </cell>
          <cell r="H84" t="str">
            <v>201010</v>
          </cell>
          <cell r="I84" t="str">
            <v>Energy Costs</v>
          </cell>
          <cell r="J84" t="str">
            <v>5006</v>
          </cell>
          <cell r="K84" t="str">
            <v>Premises Related Expenditure</v>
          </cell>
          <cell r="L84" t="str">
            <v>502</v>
          </cell>
          <cell r="Q84" t="str">
            <v>Revenue</v>
          </cell>
        </row>
        <row r="85">
          <cell r="A85" t="str">
            <v>Environmental &amp; Regulatry Serv</v>
          </cell>
          <cell r="B85" t="str">
            <v>105</v>
          </cell>
          <cell r="C85" t="str">
            <v>Cemetery, Crem &amp; Mort Services</v>
          </cell>
          <cell r="D85" t="str">
            <v>1041</v>
          </cell>
          <cell r="E85" t="str">
            <v>Wealden Crematorium</v>
          </cell>
          <cell r="F85" t="str">
            <v>CM01</v>
          </cell>
          <cell r="G85" t="str">
            <v>Water And Sewerage Charges</v>
          </cell>
          <cell r="H85" t="str">
            <v>201040</v>
          </cell>
          <cell r="I85" t="str">
            <v>Water Services</v>
          </cell>
          <cell r="J85" t="str">
            <v>5009</v>
          </cell>
          <cell r="K85" t="str">
            <v>Premises Related Expenditure</v>
          </cell>
          <cell r="L85" t="str">
            <v>502</v>
          </cell>
          <cell r="Q85" t="str">
            <v>Revenue</v>
          </cell>
        </row>
        <row r="86">
          <cell r="A86" t="str">
            <v>Housing Services</v>
          </cell>
          <cell r="B86" t="str">
            <v>108</v>
          </cell>
          <cell r="C86" t="str">
            <v>Rents, Rates, Taxes &amp; Charges</v>
          </cell>
          <cell r="D86" t="str">
            <v>1208</v>
          </cell>
          <cell r="E86" t="str">
            <v>Void Props C Tax &amp; Utilities</v>
          </cell>
          <cell r="F86" t="str">
            <v>HE01</v>
          </cell>
          <cell r="G86" t="str">
            <v>Electricity Charges</v>
          </cell>
          <cell r="H86" t="str">
            <v>201010</v>
          </cell>
          <cell r="I86" t="str">
            <v>Energy Costs</v>
          </cell>
          <cell r="J86" t="str">
            <v>5006</v>
          </cell>
          <cell r="K86" t="str">
            <v>Premises Related Expenditure</v>
          </cell>
          <cell r="L86" t="str">
            <v>502</v>
          </cell>
          <cell r="Q86" t="str">
            <v>Revenue</v>
          </cell>
        </row>
        <row r="87">
          <cell r="A87" t="str">
            <v>Central Services To The Public</v>
          </cell>
          <cell r="B87" t="str">
            <v>102</v>
          </cell>
          <cell r="C87" t="str">
            <v>Corporate Management</v>
          </cell>
          <cell r="D87" t="str">
            <v>1008</v>
          </cell>
          <cell r="E87" t="str">
            <v>Corporate Finance Costs</v>
          </cell>
          <cell r="F87" t="str">
            <v>CB11</v>
          </cell>
          <cell r="G87" t="str">
            <v>External Audit Fees</v>
          </cell>
          <cell r="H87" t="str">
            <v>316010</v>
          </cell>
          <cell r="I87" t="str">
            <v>Services</v>
          </cell>
          <cell r="J87" t="str">
            <v>5027</v>
          </cell>
          <cell r="K87" t="str">
            <v>Supplies And Services</v>
          </cell>
          <cell r="L87" t="str">
            <v>504</v>
          </cell>
          <cell r="Q87" t="str">
            <v>Revenue</v>
          </cell>
        </row>
        <row r="88">
          <cell r="A88" t="str">
            <v>Support Services</v>
          </cell>
          <cell r="B88" t="str">
            <v>999</v>
          </cell>
          <cell r="C88" t="str">
            <v>Support Services</v>
          </cell>
          <cell r="D88" t="str">
            <v>9999</v>
          </cell>
          <cell r="E88" t="str">
            <v>Vicarage Lane Offices</v>
          </cell>
          <cell r="F88" t="str">
            <v>DB50</v>
          </cell>
          <cell r="G88" t="str">
            <v>Catering Charges</v>
          </cell>
          <cell r="H88" t="str">
            <v>310010</v>
          </cell>
          <cell r="I88" t="str">
            <v>Catering</v>
          </cell>
          <cell r="J88" t="str">
            <v>5024</v>
          </cell>
          <cell r="K88" t="str">
            <v>Supplies And Services</v>
          </cell>
          <cell r="L88" t="str">
            <v>504</v>
          </cell>
          <cell r="Q88" t="str">
            <v>Revenue</v>
          </cell>
        </row>
        <row r="89">
          <cell r="A89" t="str">
            <v>Housing Services</v>
          </cell>
          <cell r="B89" t="str">
            <v>108</v>
          </cell>
          <cell r="C89" t="str">
            <v>Supervision And Management</v>
          </cell>
          <cell r="D89" t="str">
            <v>1206</v>
          </cell>
          <cell r="E89" t="str">
            <v>Estates Management</v>
          </cell>
          <cell r="F89" t="str">
            <v>HC11</v>
          </cell>
          <cell r="G89" t="str">
            <v>Electricity Charges</v>
          </cell>
          <cell r="H89" t="str">
            <v>201010</v>
          </cell>
          <cell r="I89" t="str">
            <v>Energy Costs</v>
          </cell>
          <cell r="J89" t="str">
            <v>5006</v>
          </cell>
          <cell r="K89" t="str">
            <v>Premises Related Expenditure</v>
          </cell>
          <cell r="L89" t="str">
            <v>502</v>
          </cell>
          <cell r="Q89" t="str">
            <v>Revenue</v>
          </cell>
        </row>
        <row r="90">
          <cell r="A90" t="str">
            <v>Highways &amp; Transport Services</v>
          </cell>
          <cell r="B90" t="str">
            <v>107</v>
          </cell>
          <cell r="C90" t="str">
            <v>Parking Services</v>
          </cell>
          <cell r="D90" t="str">
            <v>1066</v>
          </cell>
          <cell r="E90" t="str">
            <v>Car Parks</v>
          </cell>
          <cell r="F90" t="str">
            <v>DB60</v>
          </cell>
          <cell r="G90" t="str">
            <v>Electricity Charges</v>
          </cell>
          <cell r="H90" t="str">
            <v>201010</v>
          </cell>
          <cell r="I90" t="str">
            <v>Energy Costs</v>
          </cell>
          <cell r="J90" t="str">
            <v>5006</v>
          </cell>
          <cell r="K90" t="str">
            <v>Premises Related Expenditure</v>
          </cell>
          <cell r="L90" t="str">
            <v>502</v>
          </cell>
          <cell r="Q90" t="str">
            <v>Revenue</v>
          </cell>
        </row>
        <row r="91">
          <cell r="A91" t="str">
            <v>Planning Services</v>
          </cell>
          <cell r="B91" t="str">
            <v>110</v>
          </cell>
          <cell r="C91" t="str">
            <v>Business Support</v>
          </cell>
          <cell r="D91" t="str">
            <v>1095</v>
          </cell>
          <cell r="E91" t="str">
            <v>Commercial Property</v>
          </cell>
          <cell r="F91" t="str">
            <v>DB41</v>
          </cell>
          <cell r="G91" t="str">
            <v>Electricity Charges</v>
          </cell>
          <cell r="H91" t="str">
            <v>201010</v>
          </cell>
          <cell r="I91" t="str">
            <v>Energy Costs</v>
          </cell>
          <cell r="J91" t="str">
            <v>5006</v>
          </cell>
          <cell r="K91" t="str">
            <v>Premises Related Expenditure</v>
          </cell>
          <cell r="L91" t="str">
            <v>502</v>
          </cell>
          <cell r="Q91" t="str">
            <v>Revenue</v>
          </cell>
        </row>
        <row r="92">
          <cell r="A92" t="str">
            <v>Housing Services</v>
          </cell>
          <cell r="B92" t="str">
            <v>108</v>
          </cell>
          <cell r="C92" t="str">
            <v>Supervision And Management</v>
          </cell>
          <cell r="D92" t="str">
            <v>1206</v>
          </cell>
          <cell r="E92" t="str">
            <v>Estates Management</v>
          </cell>
          <cell r="F92" t="str">
            <v>HC11</v>
          </cell>
          <cell r="G92" t="str">
            <v>Vehicle Operating Lease Charge</v>
          </cell>
          <cell r="H92" t="str">
            <v>300090</v>
          </cell>
          <cell r="I92" t="str">
            <v>Contrct Hire &amp; Operating Lease</v>
          </cell>
          <cell r="J92" t="str">
            <v>5018</v>
          </cell>
          <cell r="K92" t="str">
            <v>Transport Related Expenditure</v>
          </cell>
          <cell r="L92" t="str">
            <v>503</v>
          </cell>
          <cell r="Q92" t="str">
            <v>Revenue</v>
          </cell>
        </row>
        <row r="93">
          <cell r="A93" t="str">
            <v>Environmental &amp; Regulatry Serv</v>
          </cell>
          <cell r="B93" t="str">
            <v>105</v>
          </cell>
          <cell r="C93" t="str">
            <v>Environmental Health</v>
          </cell>
          <cell r="D93" t="str">
            <v>1048</v>
          </cell>
          <cell r="E93" t="str">
            <v>Public Toilets &amp; C T S</v>
          </cell>
          <cell r="F93" t="str">
            <v>DB81</v>
          </cell>
          <cell r="G93" t="str">
            <v>Water And Sewerage Charges</v>
          </cell>
          <cell r="H93" t="str">
            <v>201040</v>
          </cell>
          <cell r="I93" t="str">
            <v>Water Services</v>
          </cell>
          <cell r="J93" t="str">
            <v>5009</v>
          </cell>
          <cell r="K93" t="str">
            <v>Premises Related Expenditure</v>
          </cell>
          <cell r="L93" t="str">
            <v>502</v>
          </cell>
          <cell r="Q93" t="str">
            <v>Revenue</v>
          </cell>
        </row>
        <row r="94">
          <cell r="A94" t="str">
            <v>Environmental &amp; Regulatry Serv</v>
          </cell>
          <cell r="B94" t="str">
            <v>105</v>
          </cell>
          <cell r="C94" t="str">
            <v>Cemetery, Crem &amp; Mort Services</v>
          </cell>
          <cell r="D94" t="str">
            <v>1041</v>
          </cell>
          <cell r="E94" t="str">
            <v>Wealden Crematorium</v>
          </cell>
          <cell r="F94" t="str">
            <v>CM01</v>
          </cell>
          <cell r="G94" t="str">
            <v>Water And Sewerage Charges</v>
          </cell>
          <cell r="H94" t="str">
            <v>201040</v>
          </cell>
          <cell r="I94" t="str">
            <v>Water Services</v>
          </cell>
          <cell r="J94" t="str">
            <v>5009</v>
          </cell>
          <cell r="K94" t="str">
            <v>Premises Related Expenditure</v>
          </cell>
          <cell r="L94" t="str">
            <v>502</v>
          </cell>
          <cell r="Q94" t="str">
            <v>Revenue</v>
          </cell>
        </row>
        <row r="95">
          <cell r="A95" t="str">
            <v>Environmental &amp; Regulatry Serv</v>
          </cell>
          <cell r="B95" t="str">
            <v>105</v>
          </cell>
          <cell r="C95" t="str">
            <v>Environmental Health</v>
          </cell>
          <cell r="D95" t="str">
            <v>1048</v>
          </cell>
          <cell r="E95" t="str">
            <v>Street Scene</v>
          </cell>
          <cell r="F95" t="str">
            <v>DC22</v>
          </cell>
          <cell r="G95" t="str">
            <v>Leased/Hired Vehicle Costs</v>
          </cell>
          <cell r="H95" t="str">
            <v>301010</v>
          </cell>
          <cell r="I95" t="str">
            <v>Contrct Hire &amp; Operating Lease</v>
          </cell>
          <cell r="J95" t="str">
            <v>5018</v>
          </cell>
          <cell r="K95" t="str">
            <v>Transport Related Expenditure</v>
          </cell>
          <cell r="L95" t="str">
            <v>503</v>
          </cell>
          <cell r="Q95" t="str">
            <v>Revenue</v>
          </cell>
        </row>
        <row r="96">
          <cell r="A96" t="str">
            <v>Central Services To The Public</v>
          </cell>
          <cell r="B96" t="str">
            <v>102</v>
          </cell>
          <cell r="C96" t="str">
            <v>Local Tax Collection</v>
          </cell>
          <cell r="D96" t="str">
            <v>1010</v>
          </cell>
          <cell r="E96" t="str">
            <v>Recovery &amp; Enforcement</v>
          </cell>
          <cell r="F96" t="str">
            <v>DD40</v>
          </cell>
          <cell r="G96" t="str">
            <v>Bailiff'S Fees</v>
          </cell>
          <cell r="H96" t="str">
            <v>317060</v>
          </cell>
          <cell r="I96" t="str">
            <v>Private Contractors</v>
          </cell>
          <cell r="J96" t="str">
            <v>5042</v>
          </cell>
          <cell r="K96" t="str">
            <v>Third Party Payments</v>
          </cell>
          <cell r="L96" t="str">
            <v>505</v>
          </cell>
          <cell r="Q96" t="str">
            <v>Revenue</v>
          </cell>
        </row>
        <row r="97">
          <cell r="A97" t="str">
            <v>Planning Services</v>
          </cell>
          <cell r="B97" t="str">
            <v>110</v>
          </cell>
          <cell r="C97" t="str">
            <v>Business Support</v>
          </cell>
          <cell r="D97" t="str">
            <v>1095</v>
          </cell>
          <cell r="E97" t="str">
            <v>Vicarage Field Shopping Centre</v>
          </cell>
          <cell r="F97" t="str">
            <v>DB46</v>
          </cell>
          <cell r="G97" t="str">
            <v>Electricity Charges</v>
          </cell>
          <cell r="H97" t="str">
            <v>201010</v>
          </cell>
          <cell r="I97" t="str">
            <v>Energy Costs</v>
          </cell>
          <cell r="J97" t="str">
            <v>5006</v>
          </cell>
          <cell r="K97" t="str">
            <v>Premises Related Expenditure</v>
          </cell>
          <cell r="L97" t="str">
            <v>502</v>
          </cell>
          <cell r="Q97" t="str">
            <v>Revenue</v>
          </cell>
        </row>
        <row r="98">
          <cell r="A98" t="str">
            <v>Support Services</v>
          </cell>
          <cell r="B98" t="str">
            <v>999</v>
          </cell>
          <cell r="C98" t="str">
            <v>Support Services</v>
          </cell>
          <cell r="D98" t="str">
            <v>9999</v>
          </cell>
          <cell r="E98" t="str">
            <v>Strategic Asset Management</v>
          </cell>
          <cell r="F98" t="str">
            <v>CB30</v>
          </cell>
          <cell r="G98" t="str">
            <v>Other External Services</v>
          </cell>
          <cell r="H98" t="str">
            <v>319990</v>
          </cell>
          <cell r="I98" t="str">
            <v>Private Contractors</v>
          </cell>
          <cell r="J98" t="str">
            <v>5042</v>
          </cell>
          <cell r="K98" t="str">
            <v>Third Party Payments</v>
          </cell>
          <cell r="L98" t="str">
            <v>505</v>
          </cell>
          <cell r="Q98" t="str">
            <v>Revenue</v>
          </cell>
        </row>
        <row r="99">
          <cell r="A99" t="str">
            <v>Housing Services</v>
          </cell>
          <cell r="B99" t="str">
            <v>108</v>
          </cell>
          <cell r="C99" t="str">
            <v>Rents, Rates, Taxes &amp; Charges</v>
          </cell>
          <cell r="D99" t="str">
            <v>1208</v>
          </cell>
          <cell r="E99" t="str">
            <v>Void Props C Tax &amp; Utilities</v>
          </cell>
          <cell r="F99" t="str">
            <v>HE01</v>
          </cell>
          <cell r="G99" t="str">
            <v>Electricity Charges</v>
          </cell>
          <cell r="H99" t="str">
            <v>201010</v>
          </cell>
          <cell r="I99" t="str">
            <v>Energy Costs</v>
          </cell>
          <cell r="J99" t="str">
            <v>5006</v>
          </cell>
          <cell r="K99" t="str">
            <v>Premises Related Expenditure</v>
          </cell>
          <cell r="L99" t="str">
            <v>502</v>
          </cell>
          <cell r="Q99" t="str">
            <v>Revenue</v>
          </cell>
        </row>
        <row r="100">
          <cell r="A100" t="str">
            <v>Environmental &amp; Regulatry Serv</v>
          </cell>
          <cell r="B100" t="str">
            <v>105</v>
          </cell>
          <cell r="C100" t="str">
            <v>Community Safety</v>
          </cell>
          <cell r="D100" t="str">
            <v>1043</v>
          </cell>
          <cell r="E100" t="str">
            <v>Safer Wealden Partnership</v>
          </cell>
          <cell r="F100" t="str">
            <v>CC81</v>
          </cell>
          <cell r="G100" t="str">
            <v>Other Supplies And Serv Cost</v>
          </cell>
          <cell r="H100" t="str">
            <v>326990</v>
          </cell>
          <cell r="I100" t="str">
            <v>Miscellaneous Expenses</v>
          </cell>
          <cell r="J100" t="str">
            <v>5034</v>
          </cell>
          <cell r="K100" t="str">
            <v>Supplies And Services</v>
          </cell>
          <cell r="L100" t="str">
            <v>504</v>
          </cell>
          <cell r="Q100" t="str">
            <v>Revenue</v>
          </cell>
        </row>
        <row r="101">
          <cell r="A101" t="str">
            <v>Environmental &amp; Regulatry Serv</v>
          </cell>
          <cell r="B101" t="str">
            <v>105</v>
          </cell>
          <cell r="C101" t="str">
            <v>Environmental Health</v>
          </cell>
          <cell r="D101" t="str">
            <v>1048</v>
          </cell>
          <cell r="E101" t="str">
            <v>Street Scene</v>
          </cell>
          <cell r="F101" t="str">
            <v>DC22</v>
          </cell>
          <cell r="G101" t="str">
            <v>Leased/Hired Vehicle Costs</v>
          </cell>
          <cell r="H101" t="str">
            <v>301010</v>
          </cell>
          <cell r="I101" t="str">
            <v>Contrct Hire &amp; Operating Lease</v>
          </cell>
          <cell r="J101" t="str">
            <v>5018</v>
          </cell>
          <cell r="K101" t="str">
            <v>Transport Related Expenditure</v>
          </cell>
          <cell r="L101" t="str">
            <v>503</v>
          </cell>
          <cell r="Q101" t="str">
            <v>Revenue</v>
          </cell>
        </row>
        <row r="102">
          <cell r="A102" t="str">
            <v>Planning Services</v>
          </cell>
          <cell r="B102" t="str">
            <v>110</v>
          </cell>
          <cell r="C102" t="str">
            <v>Business Support</v>
          </cell>
          <cell r="D102" t="str">
            <v>1095</v>
          </cell>
          <cell r="E102" t="str">
            <v>Commercial Property</v>
          </cell>
          <cell r="F102" t="str">
            <v>DB41</v>
          </cell>
          <cell r="G102" t="str">
            <v>Electricity Charges</v>
          </cell>
          <cell r="H102" t="str">
            <v>201010</v>
          </cell>
          <cell r="I102" t="str">
            <v>Energy Costs</v>
          </cell>
          <cell r="J102" t="str">
            <v>5006</v>
          </cell>
          <cell r="K102" t="str">
            <v>Premises Related Expenditure</v>
          </cell>
          <cell r="L102" t="str">
            <v>502</v>
          </cell>
          <cell r="Q102" t="str">
            <v>Revenue</v>
          </cell>
        </row>
        <row r="103">
          <cell r="A103" t="str">
            <v>Housing Services</v>
          </cell>
          <cell r="B103" t="str">
            <v>108</v>
          </cell>
          <cell r="C103" t="str">
            <v>Supervision And Management</v>
          </cell>
          <cell r="D103" t="str">
            <v>1206</v>
          </cell>
          <cell r="E103" t="str">
            <v>Estates Management</v>
          </cell>
          <cell r="F103" t="str">
            <v>HC11</v>
          </cell>
          <cell r="G103" t="str">
            <v>Vehicle Operating Lease Charge</v>
          </cell>
          <cell r="H103" t="str">
            <v>300090</v>
          </cell>
          <cell r="I103" t="str">
            <v>Contrct Hire &amp; Operating Lease</v>
          </cell>
          <cell r="J103" t="str">
            <v>5018</v>
          </cell>
          <cell r="K103" t="str">
            <v>Transport Related Expenditure</v>
          </cell>
          <cell r="L103" t="str">
            <v>503</v>
          </cell>
          <cell r="Q103" t="str">
            <v>Revenue</v>
          </cell>
        </row>
        <row r="104">
          <cell r="A104" t="str">
            <v>Housing Services</v>
          </cell>
          <cell r="B104" t="str">
            <v>108</v>
          </cell>
          <cell r="C104" t="str">
            <v>Repairs And Maintenance</v>
          </cell>
          <cell r="D104" t="str">
            <v>1205</v>
          </cell>
          <cell r="E104" t="str">
            <v>Property Services Hra</v>
          </cell>
          <cell r="F104" t="str">
            <v>HB01</v>
          </cell>
          <cell r="G104" t="str">
            <v>It Hardware - Purchase (Reven)</v>
          </cell>
          <cell r="H104" t="str">
            <v>322010</v>
          </cell>
          <cell r="I104" t="str">
            <v>Communications &amp; Computing</v>
          </cell>
          <cell r="J104" t="str">
            <v>5028</v>
          </cell>
          <cell r="K104" t="str">
            <v>Supplies And Services</v>
          </cell>
          <cell r="L104" t="str">
            <v>504</v>
          </cell>
          <cell r="Q104" t="str">
            <v>Revenue</v>
          </cell>
        </row>
        <row r="105">
          <cell r="A105" t="str">
            <v>Housing Services</v>
          </cell>
          <cell r="B105" t="str">
            <v>108</v>
          </cell>
          <cell r="C105" t="str">
            <v>Supervision And Management</v>
          </cell>
          <cell r="D105" t="str">
            <v>1206</v>
          </cell>
          <cell r="E105" t="str">
            <v>Estates Management</v>
          </cell>
          <cell r="F105" t="str">
            <v>HC11</v>
          </cell>
          <cell r="G105" t="str">
            <v>Estate Service Charge Fees</v>
          </cell>
          <cell r="H105" t="str">
            <v>319335</v>
          </cell>
          <cell r="I105" t="str">
            <v>Expenses</v>
          </cell>
          <cell r="J105" t="str">
            <v>5030</v>
          </cell>
          <cell r="K105" t="str">
            <v>Supplies And Services</v>
          </cell>
          <cell r="L105" t="str">
            <v>504</v>
          </cell>
          <cell r="Q105" t="str">
            <v>Revenue</v>
          </cell>
        </row>
        <row r="106">
          <cell r="A106" t="str">
            <v>Capital Programme</v>
          </cell>
          <cell r="B106" t="str">
            <v>998</v>
          </cell>
          <cell r="C106" t="str">
            <v>Hra Capital Programme</v>
          </cell>
          <cell r="D106" t="str">
            <v>9982</v>
          </cell>
          <cell r="E106" t="str">
            <v>Hra Planned Maint Climate Wks</v>
          </cell>
          <cell r="F106" t="str">
            <v>TA24</v>
          </cell>
          <cell r="G106" t="str">
            <v>Planned Maint Capital Works</v>
          </cell>
          <cell r="H106" t="str">
            <v>600020</v>
          </cell>
          <cell r="I106" t="str">
            <v>Capital Expenditure</v>
          </cell>
          <cell r="J106" t="str">
            <v>6001</v>
          </cell>
          <cell r="K106" t="str">
            <v>Capital Expenditure</v>
          </cell>
          <cell r="L106" t="str">
            <v>601</v>
          </cell>
          <cell r="Q106" t="str">
            <v>Capital</v>
          </cell>
        </row>
        <row r="107">
          <cell r="A107" t="str">
            <v>Planning Services</v>
          </cell>
          <cell r="B107" t="str">
            <v>110</v>
          </cell>
          <cell r="C107" t="str">
            <v>Development Control</v>
          </cell>
          <cell r="D107" t="str">
            <v>1091</v>
          </cell>
          <cell r="E107" t="str">
            <v>Planning Appeals</v>
          </cell>
          <cell r="F107" t="str">
            <v>DC11</v>
          </cell>
          <cell r="G107" t="str">
            <v>Legal Fees</v>
          </cell>
          <cell r="H107" t="str">
            <v>319010</v>
          </cell>
          <cell r="I107" t="str">
            <v>Services</v>
          </cell>
          <cell r="J107" t="str">
            <v>5027</v>
          </cell>
          <cell r="K107" t="str">
            <v>Supplies And Services</v>
          </cell>
          <cell r="L107" t="str">
            <v>504</v>
          </cell>
          <cell r="Q107" t="str">
            <v>Revenue</v>
          </cell>
        </row>
        <row r="108">
          <cell r="A108" t="str">
            <v>Capital Programme</v>
          </cell>
          <cell r="B108" t="str">
            <v>998</v>
          </cell>
          <cell r="C108" t="str">
            <v>Gf Capital Programme</v>
          </cell>
          <cell r="D108" t="str">
            <v>9981</v>
          </cell>
          <cell r="E108" t="str">
            <v>Housing Capital Gf</v>
          </cell>
          <cell r="F108" t="str">
            <v>SA01</v>
          </cell>
          <cell r="G108" t="str">
            <v>Capital - Capital Grants</v>
          </cell>
          <cell r="H108" t="str">
            <v>607010</v>
          </cell>
          <cell r="I108" t="str">
            <v>Capital Expenditure</v>
          </cell>
          <cell r="J108" t="str">
            <v>6001</v>
          </cell>
          <cell r="K108" t="str">
            <v>Capital Expenditure</v>
          </cell>
          <cell r="L108" t="str">
            <v>601</v>
          </cell>
          <cell r="Q108" t="str">
            <v>Capital</v>
          </cell>
        </row>
        <row r="109">
          <cell r="A109" t="str">
            <v>Central Services To The Public</v>
          </cell>
          <cell r="B109" t="str">
            <v>102</v>
          </cell>
          <cell r="C109" t="str">
            <v>Corporate Management</v>
          </cell>
          <cell r="D109" t="str">
            <v>1008</v>
          </cell>
          <cell r="E109" t="str">
            <v>Dir Of Legal, Gov &amp; Strat Prj</v>
          </cell>
          <cell r="F109" t="str">
            <v>FA01</v>
          </cell>
          <cell r="G109" t="str">
            <v>Conferences And Seminars</v>
          </cell>
          <cell r="H109" t="str">
            <v>323010</v>
          </cell>
          <cell r="I109" t="str">
            <v>Expenses</v>
          </cell>
          <cell r="J109" t="str">
            <v>5030</v>
          </cell>
          <cell r="K109" t="str">
            <v>Supplies And Services</v>
          </cell>
          <cell r="L109" t="str">
            <v>504</v>
          </cell>
          <cell r="Q109" t="str">
            <v>Revenue</v>
          </cell>
        </row>
        <row r="110">
          <cell r="A110" t="str">
            <v>Capital Programme</v>
          </cell>
          <cell r="B110" t="str">
            <v>998</v>
          </cell>
          <cell r="C110" t="str">
            <v>Gf Capital Programme</v>
          </cell>
          <cell r="D110" t="str">
            <v>9981</v>
          </cell>
          <cell r="E110" t="str">
            <v>Land And Buildings</v>
          </cell>
          <cell r="F110" t="str">
            <v>SA10</v>
          </cell>
          <cell r="G110" t="str">
            <v>Capital - Land And Buildings</v>
          </cell>
          <cell r="H110" t="str">
            <v>600010</v>
          </cell>
          <cell r="I110" t="str">
            <v>Capital Expenditure</v>
          </cell>
          <cell r="J110" t="str">
            <v>6001</v>
          </cell>
          <cell r="K110" t="str">
            <v>Capital Expenditure</v>
          </cell>
          <cell r="L110" t="str">
            <v>601</v>
          </cell>
          <cell r="Q110" t="str">
            <v>Capital</v>
          </cell>
        </row>
        <row r="111">
          <cell r="A111" t="str">
            <v>Housing Services</v>
          </cell>
          <cell r="B111" t="str">
            <v>108</v>
          </cell>
          <cell r="C111" t="str">
            <v>Supervision And Management</v>
          </cell>
          <cell r="D111" t="str">
            <v>1206</v>
          </cell>
          <cell r="E111" t="str">
            <v>Estates Management</v>
          </cell>
          <cell r="F111" t="str">
            <v>HC11</v>
          </cell>
          <cell r="G111" t="str">
            <v>Estate Service Charge Fees</v>
          </cell>
          <cell r="H111" t="str">
            <v>319335</v>
          </cell>
          <cell r="I111" t="str">
            <v>Expenses</v>
          </cell>
          <cell r="J111" t="str">
            <v>5030</v>
          </cell>
          <cell r="K111" t="str">
            <v>Supplies And Services</v>
          </cell>
          <cell r="L111" t="str">
            <v>504</v>
          </cell>
          <cell r="Q111" t="str">
            <v>Revenue</v>
          </cell>
        </row>
        <row r="112">
          <cell r="A112" t="str">
            <v>Housing Services</v>
          </cell>
          <cell r="B112" t="str">
            <v>108</v>
          </cell>
          <cell r="C112" t="str">
            <v>Supervision And Management</v>
          </cell>
          <cell r="D112" t="str">
            <v>1206</v>
          </cell>
          <cell r="E112" t="str">
            <v>Estates Management</v>
          </cell>
          <cell r="F112" t="str">
            <v>HC11</v>
          </cell>
          <cell r="G112" t="str">
            <v>Estate Service Charge Fees</v>
          </cell>
          <cell r="H112" t="str">
            <v>319335</v>
          </cell>
          <cell r="I112" t="str">
            <v>Expenses</v>
          </cell>
          <cell r="J112" t="str">
            <v>5030</v>
          </cell>
          <cell r="K112" t="str">
            <v>Supplies And Services</v>
          </cell>
          <cell r="L112" t="str">
            <v>504</v>
          </cell>
          <cell r="Q112" t="str">
            <v>Revenue</v>
          </cell>
        </row>
        <row r="113">
          <cell r="A113" t="str">
            <v>Housing Services</v>
          </cell>
          <cell r="B113" t="str">
            <v>108</v>
          </cell>
          <cell r="C113" t="str">
            <v>Supervision And Management</v>
          </cell>
          <cell r="D113" t="str">
            <v>1206</v>
          </cell>
          <cell r="E113" t="str">
            <v>Estates Management</v>
          </cell>
          <cell r="F113" t="str">
            <v>HC11</v>
          </cell>
          <cell r="G113" t="str">
            <v>Estate Service Charge Fees</v>
          </cell>
          <cell r="H113" t="str">
            <v>319335</v>
          </cell>
          <cell r="I113" t="str">
            <v>Expenses</v>
          </cell>
          <cell r="J113" t="str">
            <v>5030</v>
          </cell>
          <cell r="K113" t="str">
            <v>Supplies And Services</v>
          </cell>
          <cell r="L113" t="str">
            <v>504</v>
          </cell>
          <cell r="Q113" t="str">
            <v>Revenue</v>
          </cell>
        </row>
        <row r="114">
          <cell r="A114" t="str">
            <v>Housing Services</v>
          </cell>
          <cell r="B114" t="str">
            <v>108</v>
          </cell>
          <cell r="C114" t="str">
            <v>Supervision And Management</v>
          </cell>
          <cell r="D114" t="str">
            <v>1206</v>
          </cell>
          <cell r="E114" t="str">
            <v>Estates Management</v>
          </cell>
          <cell r="F114" t="str">
            <v>HC11</v>
          </cell>
          <cell r="G114" t="str">
            <v>Estate Service Charge Fees</v>
          </cell>
          <cell r="H114" t="str">
            <v>319335</v>
          </cell>
          <cell r="I114" t="str">
            <v>Expenses</v>
          </cell>
          <cell r="J114" t="str">
            <v>5030</v>
          </cell>
          <cell r="K114" t="str">
            <v>Supplies And Services</v>
          </cell>
          <cell r="L114" t="str">
            <v>504</v>
          </cell>
          <cell r="Q114" t="str">
            <v>Revenue</v>
          </cell>
        </row>
        <row r="115">
          <cell r="A115" t="str">
            <v>Housing Services</v>
          </cell>
          <cell r="B115" t="str">
            <v>108</v>
          </cell>
          <cell r="C115" t="str">
            <v>Supervision And Management</v>
          </cell>
          <cell r="D115" t="str">
            <v>1206</v>
          </cell>
          <cell r="E115" t="str">
            <v>Estates Management</v>
          </cell>
          <cell r="F115" t="str">
            <v>HC11</v>
          </cell>
          <cell r="G115" t="str">
            <v>Estate Service Charge Fees</v>
          </cell>
          <cell r="H115" t="str">
            <v>319335</v>
          </cell>
          <cell r="I115" t="str">
            <v>Expenses</v>
          </cell>
          <cell r="J115" t="str">
            <v>5030</v>
          </cell>
          <cell r="K115" t="str">
            <v>Supplies And Services</v>
          </cell>
          <cell r="L115" t="str">
            <v>504</v>
          </cell>
          <cell r="Q115" t="str">
            <v>Revenue</v>
          </cell>
        </row>
        <row r="116">
          <cell r="A116" t="str">
            <v>Housing Services</v>
          </cell>
          <cell r="B116" t="str">
            <v>108</v>
          </cell>
          <cell r="C116" t="str">
            <v>Supervision And Management</v>
          </cell>
          <cell r="D116" t="str">
            <v>1206</v>
          </cell>
          <cell r="E116" t="str">
            <v>Estates Management</v>
          </cell>
          <cell r="F116" t="str">
            <v>HC11</v>
          </cell>
          <cell r="G116" t="str">
            <v>Estate Service Charge Fees</v>
          </cell>
          <cell r="H116" t="str">
            <v>319335</v>
          </cell>
          <cell r="I116" t="str">
            <v>Expenses</v>
          </cell>
          <cell r="J116" t="str">
            <v>5030</v>
          </cell>
          <cell r="K116" t="str">
            <v>Supplies And Services</v>
          </cell>
          <cell r="L116" t="str">
            <v>504</v>
          </cell>
          <cell r="Q116" t="str">
            <v>Revenue</v>
          </cell>
        </row>
        <row r="117">
          <cell r="A117" t="str">
            <v>Housing Services</v>
          </cell>
          <cell r="B117" t="str">
            <v>108</v>
          </cell>
          <cell r="C117" t="str">
            <v>Supervision And Management</v>
          </cell>
          <cell r="D117" t="str">
            <v>1206</v>
          </cell>
          <cell r="E117" t="str">
            <v>Estates Management</v>
          </cell>
          <cell r="F117" t="str">
            <v>HC11</v>
          </cell>
          <cell r="G117" t="str">
            <v>Estate Service Charge Fees</v>
          </cell>
          <cell r="H117" t="str">
            <v>319335</v>
          </cell>
          <cell r="I117" t="str">
            <v>Expenses</v>
          </cell>
          <cell r="J117" t="str">
            <v>5030</v>
          </cell>
          <cell r="K117" t="str">
            <v>Supplies And Services</v>
          </cell>
          <cell r="L117" t="str">
            <v>504</v>
          </cell>
          <cell r="Q117" t="str">
            <v>Revenue</v>
          </cell>
        </row>
        <row r="118">
          <cell r="A118" t="str">
            <v>Housing Services</v>
          </cell>
          <cell r="B118" t="str">
            <v>108</v>
          </cell>
          <cell r="C118" t="str">
            <v>Supervision And Management</v>
          </cell>
          <cell r="D118" t="str">
            <v>1206</v>
          </cell>
          <cell r="E118" t="str">
            <v>Estates Management</v>
          </cell>
          <cell r="F118" t="str">
            <v>HC11</v>
          </cell>
          <cell r="G118" t="str">
            <v>Estate Service Charge Fees</v>
          </cell>
          <cell r="H118" t="str">
            <v>319335</v>
          </cell>
          <cell r="I118" t="str">
            <v>Expenses</v>
          </cell>
          <cell r="J118" t="str">
            <v>5030</v>
          </cell>
          <cell r="K118" t="str">
            <v>Supplies And Services</v>
          </cell>
          <cell r="L118" t="str">
            <v>504</v>
          </cell>
          <cell r="Q118" t="str">
            <v>Revenue</v>
          </cell>
        </row>
        <row r="119">
          <cell r="A119" t="str">
            <v>Housing Services</v>
          </cell>
          <cell r="B119" t="str">
            <v>108</v>
          </cell>
          <cell r="C119" t="str">
            <v>Supervision And Management</v>
          </cell>
          <cell r="D119" t="str">
            <v>1206</v>
          </cell>
          <cell r="E119" t="str">
            <v>Estates Management</v>
          </cell>
          <cell r="F119" t="str">
            <v>HC11</v>
          </cell>
          <cell r="G119" t="str">
            <v>Estate Service Charge Fees</v>
          </cell>
          <cell r="H119" t="str">
            <v>319335</v>
          </cell>
          <cell r="I119" t="str">
            <v>Expenses</v>
          </cell>
          <cell r="J119" t="str">
            <v>5030</v>
          </cell>
          <cell r="K119" t="str">
            <v>Supplies And Services</v>
          </cell>
          <cell r="L119" t="str">
            <v>504</v>
          </cell>
          <cell r="Q119" t="str">
            <v>Revenue</v>
          </cell>
        </row>
        <row r="120">
          <cell r="A120" t="str">
            <v>Housing Services</v>
          </cell>
          <cell r="B120" t="str">
            <v>108</v>
          </cell>
          <cell r="C120" t="str">
            <v>Supervision And Management</v>
          </cell>
          <cell r="D120" t="str">
            <v>1206</v>
          </cell>
          <cell r="E120" t="str">
            <v>Estates Management</v>
          </cell>
          <cell r="F120" t="str">
            <v>HC11</v>
          </cell>
          <cell r="G120" t="str">
            <v>Estate Service Charge Fees</v>
          </cell>
          <cell r="H120" t="str">
            <v>319335</v>
          </cell>
          <cell r="I120" t="str">
            <v>Expenses</v>
          </cell>
          <cell r="J120" t="str">
            <v>5030</v>
          </cell>
          <cell r="K120" t="str">
            <v>Supplies And Services</v>
          </cell>
          <cell r="L120" t="str">
            <v>504</v>
          </cell>
          <cell r="Q120" t="str">
            <v>Revenue</v>
          </cell>
        </row>
        <row r="121">
          <cell r="A121" t="str">
            <v>Housing Services</v>
          </cell>
          <cell r="B121" t="str">
            <v>108</v>
          </cell>
          <cell r="C121" t="str">
            <v>Supervision And Management</v>
          </cell>
          <cell r="D121" t="str">
            <v>1206</v>
          </cell>
          <cell r="E121" t="str">
            <v>Estates Management</v>
          </cell>
          <cell r="F121" t="str">
            <v>HC11</v>
          </cell>
          <cell r="G121" t="str">
            <v>Electricity Charges</v>
          </cell>
          <cell r="H121" t="str">
            <v>201010</v>
          </cell>
          <cell r="I121" t="str">
            <v>Energy Costs</v>
          </cell>
          <cell r="J121" t="str">
            <v>5006</v>
          </cell>
          <cell r="K121" t="str">
            <v>Premises Related Expenditure</v>
          </cell>
          <cell r="L121" t="str">
            <v>502</v>
          </cell>
          <cell r="Q121" t="str">
            <v>Revenue</v>
          </cell>
        </row>
        <row r="122">
          <cell r="A122" t="str">
            <v>Housing Services</v>
          </cell>
          <cell r="B122" t="str">
            <v>108</v>
          </cell>
          <cell r="C122" t="str">
            <v>Supervision And Management</v>
          </cell>
          <cell r="D122" t="str">
            <v>1206</v>
          </cell>
          <cell r="E122" t="str">
            <v>Estates Management</v>
          </cell>
          <cell r="F122" t="str">
            <v>HC11</v>
          </cell>
          <cell r="G122" t="str">
            <v>Electricity Charges</v>
          </cell>
          <cell r="H122" t="str">
            <v>201010</v>
          </cell>
          <cell r="I122" t="str">
            <v>Energy Costs</v>
          </cell>
          <cell r="J122" t="str">
            <v>5006</v>
          </cell>
          <cell r="K122" t="str">
            <v>Premises Related Expenditure</v>
          </cell>
          <cell r="L122" t="str">
            <v>502</v>
          </cell>
          <cell r="Q122" t="str">
            <v>Revenue</v>
          </cell>
        </row>
        <row r="123">
          <cell r="A123" t="str">
            <v>Housing Services</v>
          </cell>
          <cell r="B123" t="str">
            <v>108</v>
          </cell>
          <cell r="C123" t="str">
            <v>Supervision And Management</v>
          </cell>
          <cell r="D123" t="str">
            <v>1206</v>
          </cell>
          <cell r="E123" t="str">
            <v>Estates Management</v>
          </cell>
          <cell r="F123" t="str">
            <v>HC11</v>
          </cell>
          <cell r="G123" t="str">
            <v>Electricity Charges</v>
          </cell>
          <cell r="H123" t="str">
            <v>201010</v>
          </cell>
          <cell r="I123" t="str">
            <v>Energy Costs</v>
          </cell>
          <cell r="J123" t="str">
            <v>5006</v>
          </cell>
          <cell r="K123" t="str">
            <v>Premises Related Expenditure</v>
          </cell>
          <cell r="L123" t="str">
            <v>502</v>
          </cell>
          <cell r="Q123" t="str">
            <v>Revenue</v>
          </cell>
        </row>
        <row r="124">
          <cell r="A124" t="str">
            <v>Housing Services</v>
          </cell>
          <cell r="B124" t="str">
            <v>108</v>
          </cell>
          <cell r="C124" t="str">
            <v>Supervision And Management</v>
          </cell>
          <cell r="D124" t="str">
            <v>1206</v>
          </cell>
          <cell r="E124" t="str">
            <v>Estates Management</v>
          </cell>
          <cell r="F124" t="str">
            <v>HC11</v>
          </cell>
          <cell r="G124" t="str">
            <v>Electricity Charges</v>
          </cell>
          <cell r="H124" t="str">
            <v>201010</v>
          </cell>
          <cell r="I124" t="str">
            <v>Energy Costs</v>
          </cell>
          <cell r="J124" t="str">
            <v>5006</v>
          </cell>
          <cell r="K124" t="str">
            <v>Premises Related Expenditure</v>
          </cell>
          <cell r="L124" t="str">
            <v>502</v>
          </cell>
          <cell r="Q124" t="str">
            <v>Revenue</v>
          </cell>
        </row>
        <row r="125">
          <cell r="A125" t="str">
            <v>Housing Services</v>
          </cell>
          <cell r="B125" t="str">
            <v>108</v>
          </cell>
          <cell r="C125" t="str">
            <v>Supervision And Management</v>
          </cell>
          <cell r="D125" t="str">
            <v>1206</v>
          </cell>
          <cell r="E125" t="str">
            <v>Estates Management</v>
          </cell>
          <cell r="F125" t="str">
            <v>HC11</v>
          </cell>
          <cell r="G125" t="str">
            <v>Electricity Charges</v>
          </cell>
          <cell r="H125" t="str">
            <v>201010</v>
          </cell>
          <cell r="I125" t="str">
            <v>Energy Costs</v>
          </cell>
          <cell r="J125" t="str">
            <v>5006</v>
          </cell>
          <cell r="K125" t="str">
            <v>Premises Related Expenditure</v>
          </cell>
          <cell r="L125" t="str">
            <v>502</v>
          </cell>
          <cell r="Q125" t="str">
            <v>Revenue</v>
          </cell>
        </row>
        <row r="126">
          <cell r="A126" t="str">
            <v>Housing Services</v>
          </cell>
          <cell r="B126" t="str">
            <v>108</v>
          </cell>
          <cell r="C126" t="str">
            <v>Supervision And Management</v>
          </cell>
          <cell r="D126" t="str">
            <v>1206</v>
          </cell>
          <cell r="E126" t="str">
            <v>Estates Management</v>
          </cell>
          <cell r="F126" t="str">
            <v>HC11</v>
          </cell>
          <cell r="G126" t="str">
            <v>Electricity Charges</v>
          </cell>
          <cell r="H126" t="str">
            <v>201010</v>
          </cell>
          <cell r="I126" t="str">
            <v>Energy Costs</v>
          </cell>
          <cell r="J126" t="str">
            <v>5006</v>
          </cell>
          <cell r="K126" t="str">
            <v>Premises Related Expenditure</v>
          </cell>
          <cell r="L126" t="str">
            <v>502</v>
          </cell>
          <cell r="Q126" t="str">
            <v>Revenue</v>
          </cell>
        </row>
        <row r="127">
          <cell r="A127" t="str">
            <v>Environmental &amp; Regulatry Serv</v>
          </cell>
          <cell r="B127" t="str">
            <v>105</v>
          </cell>
          <cell r="C127" t="str">
            <v>Environmental Health</v>
          </cell>
          <cell r="D127" t="str">
            <v>1048</v>
          </cell>
          <cell r="E127" t="str">
            <v>Street Scene</v>
          </cell>
          <cell r="F127" t="str">
            <v>DC22</v>
          </cell>
          <cell r="G127" t="str">
            <v>Other External Services</v>
          </cell>
          <cell r="H127" t="str">
            <v>319990</v>
          </cell>
          <cell r="I127" t="str">
            <v>Private Contractors</v>
          </cell>
          <cell r="J127" t="str">
            <v>5042</v>
          </cell>
          <cell r="K127" t="str">
            <v>Third Party Payments</v>
          </cell>
          <cell r="L127" t="str">
            <v>505</v>
          </cell>
          <cell r="Q127" t="str">
            <v>Revenue</v>
          </cell>
        </row>
        <row r="128">
          <cell r="A128" t="str">
            <v>Support Services</v>
          </cell>
          <cell r="B128" t="str">
            <v>999</v>
          </cell>
          <cell r="C128" t="str">
            <v>Support Services</v>
          </cell>
          <cell r="D128" t="str">
            <v>9999</v>
          </cell>
          <cell r="E128" t="str">
            <v>Human Resources</v>
          </cell>
          <cell r="F128" t="str">
            <v>CD20</v>
          </cell>
          <cell r="G128" t="str">
            <v>Occupational Health Contract</v>
          </cell>
          <cell r="H128" t="str">
            <v>115050</v>
          </cell>
          <cell r="I128" t="str">
            <v>Indirect Employee Expenses</v>
          </cell>
          <cell r="J128" t="str">
            <v>5002</v>
          </cell>
          <cell r="K128" t="str">
            <v>Employees</v>
          </cell>
          <cell r="L128" t="str">
            <v>501</v>
          </cell>
          <cell r="Q128" t="str">
            <v>Revenue</v>
          </cell>
        </row>
        <row r="129">
          <cell r="A129" t="str">
            <v>Housing Services</v>
          </cell>
          <cell r="B129" t="str">
            <v>108</v>
          </cell>
          <cell r="C129" t="str">
            <v>Rents, Rates, Taxes &amp; Charges</v>
          </cell>
          <cell r="D129" t="str">
            <v>1208</v>
          </cell>
          <cell r="E129" t="str">
            <v>Void Props C Tax &amp; Utilities</v>
          </cell>
          <cell r="F129" t="str">
            <v>HE01</v>
          </cell>
          <cell r="G129" t="str">
            <v>Electricity Charges</v>
          </cell>
          <cell r="H129" t="str">
            <v>201010</v>
          </cell>
          <cell r="I129" t="str">
            <v>Energy Costs</v>
          </cell>
          <cell r="J129" t="str">
            <v>5006</v>
          </cell>
          <cell r="K129" t="str">
            <v>Premises Related Expenditure</v>
          </cell>
          <cell r="L129" t="str">
            <v>502</v>
          </cell>
          <cell r="Q129" t="str">
            <v>Revenue</v>
          </cell>
        </row>
        <row r="130">
          <cell r="A130" t="str">
            <v>Housing Services</v>
          </cell>
          <cell r="B130" t="str">
            <v>108</v>
          </cell>
          <cell r="C130" t="str">
            <v>Supervision And Management</v>
          </cell>
          <cell r="D130" t="str">
            <v>1206</v>
          </cell>
          <cell r="E130" t="str">
            <v>Tenancy Management</v>
          </cell>
          <cell r="F130" t="str">
            <v>HC10</v>
          </cell>
          <cell r="G130" t="str">
            <v>Other External Services</v>
          </cell>
          <cell r="H130" t="str">
            <v>319990</v>
          </cell>
          <cell r="I130" t="str">
            <v>Private Contractors</v>
          </cell>
          <cell r="J130" t="str">
            <v>5042</v>
          </cell>
          <cell r="K130" t="str">
            <v>Third Party Payments</v>
          </cell>
          <cell r="L130" t="str">
            <v>505</v>
          </cell>
          <cell r="Q130" t="str">
            <v>Revenue</v>
          </cell>
        </row>
        <row r="131">
          <cell r="A131" t="str">
            <v>Planning Services</v>
          </cell>
          <cell r="B131" t="str">
            <v>110</v>
          </cell>
          <cell r="C131" t="str">
            <v>Business Support</v>
          </cell>
          <cell r="D131" t="str">
            <v>1095</v>
          </cell>
          <cell r="E131" t="str">
            <v>Vicarage Field Shopping Centre</v>
          </cell>
          <cell r="F131" t="str">
            <v>DB46</v>
          </cell>
          <cell r="G131" t="str">
            <v>Electricity Charges</v>
          </cell>
          <cell r="H131" t="str">
            <v>201010</v>
          </cell>
          <cell r="I131" t="str">
            <v>Energy Costs</v>
          </cell>
          <cell r="J131" t="str">
            <v>5006</v>
          </cell>
          <cell r="K131" t="str">
            <v>Premises Related Expenditure</v>
          </cell>
          <cell r="L131" t="str">
            <v>502</v>
          </cell>
          <cell r="Q131" t="str">
            <v>Revenue</v>
          </cell>
        </row>
        <row r="132">
          <cell r="A132" t="str">
            <v>Support Services</v>
          </cell>
          <cell r="B132" t="str">
            <v>999</v>
          </cell>
          <cell r="C132" t="str">
            <v>Support Services</v>
          </cell>
          <cell r="D132" t="str">
            <v>9999</v>
          </cell>
          <cell r="E132" t="str">
            <v>Strategic Asset Management</v>
          </cell>
          <cell r="F132" t="str">
            <v>CB30</v>
          </cell>
          <cell r="G132" t="str">
            <v>Other External Services</v>
          </cell>
          <cell r="H132" t="str">
            <v>319990</v>
          </cell>
          <cell r="I132" t="str">
            <v>Private Contractors</v>
          </cell>
          <cell r="J132" t="str">
            <v>5042</v>
          </cell>
          <cell r="K132" t="str">
            <v>Third Party Payments</v>
          </cell>
          <cell r="L132" t="str">
            <v>505</v>
          </cell>
          <cell r="Q132" t="str">
            <v>Revenue</v>
          </cell>
        </row>
        <row r="133">
          <cell r="A133" t="str">
            <v>Capital Programme</v>
          </cell>
          <cell r="B133" t="str">
            <v>998</v>
          </cell>
          <cell r="C133" t="str">
            <v>Gf Capital Programme</v>
          </cell>
          <cell r="D133" t="str">
            <v>9981</v>
          </cell>
          <cell r="E133" t="str">
            <v>Land And Buildings</v>
          </cell>
          <cell r="F133" t="str">
            <v>SA10</v>
          </cell>
          <cell r="G133" t="str">
            <v>Capital - Land And Buildings</v>
          </cell>
          <cell r="H133" t="str">
            <v>600010</v>
          </cell>
          <cell r="I133" t="str">
            <v>Capital Expenditure</v>
          </cell>
          <cell r="J133" t="str">
            <v>6001</v>
          </cell>
          <cell r="K133" t="str">
            <v>Capital Expenditure</v>
          </cell>
          <cell r="L133" t="str">
            <v>601</v>
          </cell>
          <cell r="Q133" t="str">
            <v>Capital</v>
          </cell>
        </row>
        <row r="134">
          <cell r="A134" t="str">
            <v>Housing Services</v>
          </cell>
          <cell r="B134" t="str">
            <v>108</v>
          </cell>
          <cell r="C134" t="str">
            <v>Supervision And Management</v>
          </cell>
          <cell r="D134" t="str">
            <v>1206</v>
          </cell>
          <cell r="E134" t="str">
            <v>Estates Management</v>
          </cell>
          <cell r="F134" t="str">
            <v>HC11</v>
          </cell>
          <cell r="G134" t="str">
            <v>Repairs And Maintenance (Rev)</v>
          </cell>
          <cell r="H134" t="str">
            <v>202010</v>
          </cell>
          <cell r="I134" t="str">
            <v>Repairs And Maintenance</v>
          </cell>
          <cell r="J134" t="str">
            <v>5005</v>
          </cell>
          <cell r="K134" t="str">
            <v>Premises Related Expenditure</v>
          </cell>
          <cell r="L134" t="str">
            <v>502</v>
          </cell>
          <cell r="Q134" t="str">
            <v>Revenue</v>
          </cell>
        </row>
        <row r="135">
          <cell r="A135" t="str">
            <v>Housing Services</v>
          </cell>
          <cell r="B135" t="str">
            <v>108</v>
          </cell>
          <cell r="C135" t="str">
            <v>Supervision And Management</v>
          </cell>
          <cell r="D135" t="str">
            <v>1206</v>
          </cell>
          <cell r="E135" t="str">
            <v>Rent Collection &amp; Recovery</v>
          </cell>
          <cell r="F135" t="str">
            <v>HC20</v>
          </cell>
          <cell r="G135" t="str">
            <v>Stationery And Consumables</v>
          </cell>
          <cell r="H135" t="str">
            <v>315010</v>
          </cell>
          <cell r="I135" t="str">
            <v>Print, Stationry &amp; Gen Off Exp</v>
          </cell>
          <cell r="J135" t="str">
            <v>5026</v>
          </cell>
          <cell r="K135" t="str">
            <v>Supplies And Services</v>
          </cell>
          <cell r="L135" t="str">
            <v>504</v>
          </cell>
          <cell r="Q135" t="str">
            <v>Revenue</v>
          </cell>
        </row>
        <row r="136">
          <cell r="A136" t="str">
            <v>Planning Services</v>
          </cell>
          <cell r="B136" t="str">
            <v>110</v>
          </cell>
          <cell r="C136" t="str">
            <v>Development Control</v>
          </cell>
          <cell r="D136" t="str">
            <v>1091</v>
          </cell>
          <cell r="E136" t="str">
            <v>Planning Appeals</v>
          </cell>
          <cell r="F136" t="str">
            <v>DC11</v>
          </cell>
          <cell r="G136" t="str">
            <v>Legal Fees</v>
          </cell>
          <cell r="H136" t="str">
            <v>319010</v>
          </cell>
          <cell r="I136" t="str">
            <v>Services</v>
          </cell>
          <cell r="J136" t="str">
            <v>5027</v>
          </cell>
          <cell r="K136" t="str">
            <v>Supplies And Services</v>
          </cell>
          <cell r="L136" t="str">
            <v>504</v>
          </cell>
          <cell r="Q136" t="str">
            <v>Revenue</v>
          </cell>
        </row>
        <row r="137">
          <cell r="A137" t="str">
            <v>Planning Services</v>
          </cell>
          <cell r="B137" t="str">
            <v>110</v>
          </cell>
          <cell r="C137" t="str">
            <v>Development Control</v>
          </cell>
          <cell r="D137" t="str">
            <v>1091</v>
          </cell>
          <cell r="E137" t="str">
            <v>Planning Appeals</v>
          </cell>
          <cell r="F137" t="str">
            <v>DC11</v>
          </cell>
          <cell r="G137" t="str">
            <v>Legal Fees</v>
          </cell>
          <cell r="H137" t="str">
            <v>319010</v>
          </cell>
          <cell r="I137" t="str">
            <v>Services</v>
          </cell>
          <cell r="J137" t="str">
            <v>5027</v>
          </cell>
          <cell r="K137" t="str">
            <v>Supplies And Services</v>
          </cell>
          <cell r="L137" t="str">
            <v>504</v>
          </cell>
          <cell r="Q137" t="str">
            <v>Revenue</v>
          </cell>
        </row>
        <row r="138">
          <cell r="A138" t="str">
            <v>Central Services To The Public</v>
          </cell>
          <cell r="B138" t="str">
            <v>102</v>
          </cell>
          <cell r="C138" t="str">
            <v>Local Tax Collection</v>
          </cell>
          <cell r="D138" t="str">
            <v>1010</v>
          </cell>
          <cell r="E138" t="str">
            <v>Recovery &amp; Enforcement</v>
          </cell>
          <cell r="F138" t="str">
            <v>DD40</v>
          </cell>
          <cell r="G138" t="str">
            <v>Bailiff'S Fees</v>
          </cell>
          <cell r="H138" t="str">
            <v>317060</v>
          </cell>
          <cell r="I138" t="str">
            <v>Private Contractors</v>
          </cell>
          <cell r="J138" t="str">
            <v>5042</v>
          </cell>
          <cell r="K138" t="str">
            <v>Third Party Payments</v>
          </cell>
          <cell r="L138" t="str">
            <v>505</v>
          </cell>
          <cell r="Q138" t="str">
            <v>Revenue</v>
          </cell>
        </row>
        <row r="139">
          <cell r="A139" t="str">
            <v>Planning Services</v>
          </cell>
          <cell r="B139" t="str">
            <v>110</v>
          </cell>
          <cell r="C139" t="str">
            <v>Development Control</v>
          </cell>
          <cell r="D139" t="str">
            <v>1091</v>
          </cell>
          <cell r="E139" t="str">
            <v>Planning Appeals</v>
          </cell>
          <cell r="F139" t="str">
            <v>DC11</v>
          </cell>
          <cell r="G139" t="str">
            <v>Legal Fees</v>
          </cell>
          <cell r="H139" t="str">
            <v>319010</v>
          </cell>
          <cell r="I139" t="str">
            <v>Services</v>
          </cell>
          <cell r="J139" t="str">
            <v>5027</v>
          </cell>
          <cell r="K139" t="str">
            <v>Supplies And Services</v>
          </cell>
          <cell r="L139" t="str">
            <v>504</v>
          </cell>
          <cell r="Q139" t="str">
            <v>Revenue</v>
          </cell>
        </row>
        <row r="140">
          <cell r="A140" t="str">
            <v>Planning Services</v>
          </cell>
          <cell r="B140" t="str">
            <v>110</v>
          </cell>
          <cell r="C140" t="str">
            <v>Development Control</v>
          </cell>
          <cell r="D140" t="str">
            <v>1091</v>
          </cell>
          <cell r="E140" t="str">
            <v>Planning Appeals</v>
          </cell>
          <cell r="F140" t="str">
            <v>DC11</v>
          </cell>
          <cell r="G140" t="str">
            <v>Legal Fees</v>
          </cell>
          <cell r="H140" t="str">
            <v>319010</v>
          </cell>
          <cell r="I140" t="str">
            <v>Services</v>
          </cell>
          <cell r="J140" t="str">
            <v>5027</v>
          </cell>
          <cell r="K140" t="str">
            <v>Supplies And Services</v>
          </cell>
          <cell r="L140" t="str">
            <v>504</v>
          </cell>
          <cell r="Q140" t="str">
            <v>Revenue</v>
          </cell>
        </row>
        <row r="141">
          <cell r="A141" t="str">
            <v>Support Services</v>
          </cell>
          <cell r="B141" t="str">
            <v>999</v>
          </cell>
          <cell r="C141" t="str">
            <v>Support Services</v>
          </cell>
          <cell r="D141" t="str">
            <v>9999</v>
          </cell>
          <cell r="E141" t="str">
            <v>I C T Infrastructure Costs</v>
          </cell>
          <cell r="F141" t="str">
            <v>CD31</v>
          </cell>
          <cell r="G141" t="str">
            <v>Telephones</v>
          </cell>
          <cell r="H141" t="str">
            <v>321010</v>
          </cell>
          <cell r="I141" t="str">
            <v>Communications &amp; Computing</v>
          </cell>
          <cell r="J141" t="str">
            <v>5028</v>
          </cell>
          <cell r="K141" t="str">
            <v>Supplies And Services</v>
          </cell>
          <cell r="L141" t="str">
            <v>504</v>
          </cell>
          <cell r="Q141" t="str">
            <v>Revenue</v>
          </cell>
        </row>
        <row r="142">
          <cell r="A142" t="str">
            <v>Housing Services</v>
          </cell>
          <cell r="B142" t="str">
            <v>108</v>
          </cell>
          <cell r="C142" t="str">
            <v>Rents, Rates, Taxes &amp; Charges</v>
          </cell>
          <cell r="D142" t="str">
            <v>1208</v>
          </cell>
          <cell r="E142" t="str">
            <v>Void Props C Tax &amp; Utilities</v>
          </cell>
          <cell r="F142" t="str">
            <v>HE01</v>
          </cell>
          <cell r="G142" t="str">
            <v>Electricity Charges</v>
          </cell>
          <cell r="H142" t="str">
            <v>201010</v>
          </cell>
          <cell r="I142" t="str">
            <v>Energy Costs</v>
          </cell>
          <cell r="J142" t="str">
            <v>5006</v>
          </cell>
          <cell r="K142" t="str">
            <v>Premises Related Expenditure</v>
          </cell>
          <cell r="L142" t="str">
            <v>502</v>
          </cell>
          <cell r="Q142" t="str">
            <v>Revenue</v>
          </cell>
        </row>
        <row r="143">
          <cell r="A143" t="str">
            <v>Support Services</v>
          </cell>
          <cell r="B143" t="str">
            <v>999</v>
          </cell>
          <cell r="C143" t="str">
            <v>Support Services</v>
          </cell>
          <cell r="D143" t="str">
            <v>9999</v>
          </cell>
          <cell r="E143" t="str">
            <v>I C T Infrastructure Costs</v>
          </cell>
          <cell r="F143" t="str">
            <v>CD31</v>
          </cell>
          <cell r="G143" t="str">
            <v>Telephones</v>
          </cell>
          <cell r="H143" t="str">
            <v>321010</v>
          </cell>
          <cell r="I143" t="str">
            <v>Communications &amp; Computing</v>
          </cell>
          <cell r="J143" t="str">
            <v>5028</v>
          </cell>
          <cell r="K143" t="str">
            <v>Supplies And Services</v>
          </cell>
          <cell r="L143" t="str">
            <v>504</v>
          </cell>
          <cell r="Q143" t="str">
            <v>Revenue</v>
          </cell>
        </row>
        <row r="144">
          <cell r="A144" t="str">
            <v>Housing Services</v>
          </cell>
          <cell r="B144" t="str">
            <v>108</v>
          </cell>
          <cell r="C144" t="str">
            <v>Housing Advice</v>
          </cell>
          <cell r="D144" t="str">
            <v>1071</v>
          </cell>
          <cell r="E144" t="str">
            <v>Housing Options</v>
          </cell>
          <cell r="F144" t="str">
            <v>DB20</v>
          </cell>
          <cell r="G144" t="str">
            <v>Agency Workers</v>
          </cell>
          <cell r="H144" t="str">
            <v>102010</v>
          </cell>
          <cell r="I144" t="str">
            <v>Direct Employee Expenses</v>
          </cell>
          <cell r="J144" t="str">
            <v>5001</v>
          </cell>
          <cell r="K144" t="str">
            <v>Employees</v>
          </cell>
          <cell r="L144" t="str">
            <v>501</v>
          </cell>
          <cell r="Q144" t="str">
            <v>Revenue</v>
          </cell>
        </row>
        <row r="145">
          <cell r="A145" t="str">
            <v>Housing Services</v>
          </cell>
          <cell r="B145" t="str">
            <v>108</v>
          </cell>
          <cell r="C145" t="str">
            <v>Rents, Rates, Taxes &amp; Charges</v>
          </cell>
          <cell r="D145" t="str">
            <v>1208</v>
          </cell>
          <cell r="E145" t="str">
            <v>Void Props C Tax &amp; Utilities</v>
          </cell>
          <cell r="F145" t="str">
            <v>HE01</v>
          </cell>
          <cell r="G145" t="str">
            <v>Electricity Charges</v>
          </cell>
          <cell r="H145" t="str">
            <v>201010</v>
          </cell>
          <cell r="I145" t="str">
            <v>Energy Costs</v>
          </cell>
          <cell r="J145" t="str">
            <v>5006</v>
          </cell>
          <cell r="K145" t="str">
            <v>Premises Related Expenditure</v>
          </cell>
          <cell r="L145" t="str">
            <v>502</v>
          </cell>
          <cell r="Q145" t="str">
            <v>Revenue</v>
          </cell>
        </row>
        <row r="146">
          <cell r="A146" t="str">
            <v>Housing Services</v>
          </cell>
          <cell r="B146" t="str">
            <v>108</v>
          </cell>
          <cell r="C146" t="str">
            <v>Rents, Rates, Taxes &amp; Charges</v>
          </cell>
          <cell r="D146" t="str">
            <v>1208</v>
          </cell>
          <cell r="E146" t="str">
            <v>Void Props C Tax &amp; Utilities</v>
          </cell>
          <cell r="F146" t="str">
            <v>HE01</v>
          </cell>
          <cell r="G146" t="str">
            <v>Electricity Charges</v>
          </cell>
          <cell r="H146" t="str">
            <v>201010</v>
          </cell>
          <cell r="I146" t="str">
            <v>Energy Costs</v>
          </cell>
          <cell r="J146" t="str">
            <v>5006</v>
          </cell>
          <cell r="K146" t="str">
            <v>Premises Related Expenditure</v>
          </cell>
          <cell r="L146" t="str">
            <v>502</v>
          </cell>
          <cell r="Q146" t="str">
            <v>Revenue</v>
          </cell>
        </row>
        <row r="147">
          <cell r="A147" t="str">
            <v>Housing Services</v>
          </cell>
          <cell r="B147" t="str">
            <v>108</v>
          </cell>
          <cell r="C147" t="str">
            <v>Rents, Rates, Taxes &amp; Charges</v>
          </cell>
          <cell r="D147" t="str">
            <v>1208</v>
          </cell>
          <cell r="E147" t="str">
            <v>Void Props C Tax &amp; Utilities</v>
          </cell>
          <cell r="F147" t="str">
            <v>HE01</v>
          </cell>
          <cell r="G147" t="str">
            <v>Electricity Charges</v>
          </cell>
          <cell r="H147" t="str">
            <v>201010</v>
          </cell>
          <cell r="I147" t="str">
            <v>Energy Costs</v>
          </cell>
          <cell r="J147" t="str">
            <v>5006</v>
          </cell>
          <cell r="K147" t="str">
            <v>Premises Related Expenditure</v>
          </cell>
          <cell r="L147" t="str">
            <v>502</v>
          </cell>
          <cell r="Q147" t="str">
            <v>Revenue</v>
          </cell>
        </row>
        <row r="148">
          <cell r="A148" t="str">
            <v>Housing Services</v>
          </cell>
          <cell r="B148" t="str">
            <v>108</v>
          </cell>
          <cell r="C148" t="str">
            <v>Rents, Rates, Taxes &amp; Charges</v>
          </cell>
          <cell r="D148" t="str">
            <v>1208</v>
          </cell>
          <cell r="E148" t="str">
            <v>Void Props C Tax &amp; Utilities</v>
          </cell>
          <cell r="F148" t="str">
            <v>HE01</v>
          </cell>
          <cell r="G148" t="str">
            <v>Electricity Charges</v>
          </cell>
          <cell r="H148" t="str">
            <v>201010</v>
          </cell>
          <cell r="I148" t="str">
            <v>Energy Costs</v>
          </cell>
          <cell r="J148" t="str">
            <v>5006</v>
          </cell>
          <cell r="K148" t="str">
            <v>Premises Related Expenditure</v>
          </cell>
          <cell r="L148" t="str">
            <v>502</v>
          </cell>
          <cell r="Q148" t="str">
            <v>Revenue</v>
          </cell>
        </row>
        <row r="149">
          <cell r="A149" t="str">
            <v>Housing Services</v>
          </cell>
          <cell r="B149" t="str">
            <v>108</v>
          </cell>
          <cell r="C149" t="str">
            <v>Supervision And Management</v>
          </cell>
          <cell r="D149" t="str">
            <v>1206</v>
          </cell>
          <cell r="E149" t="str">
            <v>Estates Management</v>
          </cell>
          <cell r="F149" t="str">
            <v>HC11</v>
          </cell>
          <cell r="G149" t="str">
            <v>Estate Service Charge Fees</v>
          </cell>
          <cell r="H149" t="str">
            <v>319335</v>
          </cell>
          <cell r="I149" t="str">
            <v>Expenses</v>
          </cell>
          <cell r="J149" t="str">
            <v>5030</v>
          </cell>
          <cell r="K149" t="str">
            <v>Supplies And Services</v>
          </cell>
          <cell r="L149" t="str">
            <v>504</v>
          </cell>
          <cell r="Q149" t="str">
            <v>Revenue</v>
          </cell>
        </row>
        <row r="150">
          <cell r="A150" t="str">
            <v>Capital Programme</v>
          </cell>
          <cell r="B150" t="str">
            <v>998</v>
          </cell>
          <cell r="C150" t="str">
            <v>Hra Capital Programme</v>
          </cell>
          <cell r="D150" t="str">
            <v>9982</v>
          </cell>
          <cell r="E150" t="str">
            <v>Hra Planned Maint Gen Ne</v>
          </cell>
          <cell r="F150" t="str">
            <v>TA20</v>
          </cell>
          <cell r="G150" t="str">
            <v>Planned Maint Capital Works</v>
          </cell>
          <cell r="H150" t="str">
            <v>600020</v>
          </cell>
          <cell r="I150" t="str">
            <v>Capital Expenditure</v>
          </cell>
          <cell r="J150" t="str">
            <v>6001</v>
          </cell>
          <cell r="K150" t="str">
            <v>Capital Expenditure</v>
          </cell>
          <cell r="L150" t="str">
            <v>601</v>
          </cell>
          <cell r="Q150" t="str">
            <v>Capital</v>
          </cell>
        </row>
        <row r="151">
          <cell r="A151" t="str">
            <v>Highways &amp; Transport Services</v>
          </cell>
          <cell r="B151" t="str">
            <v>107</v>
          </cell>
          <cell r="C151" t="str">
            <v>Parking Services</v>
          </cell>
          <cell r="D151" t="str">
            <v>1066</v>
          </cell>
          <cell r="E151" t="str">
            <v>Car Parks</v>
          </cell>
          <cell r="F151" t="str">
            <v>DB60</v>
          </cell>
          <cell r="G151" t="str">
            <v>Grounds Maintenance</v>
          </cell>
          <cell r="H151" t="str">
            <v>202040</v>
          </cell>
          <cell r="I151" t="str">
            <v>Grounds Maintenance Costs</v>
          </cell>
          <cell r="J151" t="str">
            <v>5013</v>
          </cell>
          <cell r="K151" t="str">
            <v>Premises Related Expenditure</v>
          </cell>
          <cell r="L151" t="str">
            <v>502</v>
          </cell>
          <cell r="Q151" t="str">
            <v>Revenue</v>
          </cell>
        </row>
        <row r="152">
          <cell r="A152" t="str">
            <v>Central Services To The Public</v>
          </cell>
          <cell r="B152" t="str">
            <v>102</v>
          </cell>
          <cell r="C152" t="str">
            <v>Corporate Management</v>
          </cell>
          <cell r="D152" t="str">
            <v>1008</v>
          </cell>
          <cell r="E152" t="str">
            <v>E H Shared Servs Client Costs</v>
          </cell>
          <cell r="F152" t="str">
            <v>DE01</v>
          </cell>
          <cell r="G152" t="str">
            <v>Postage</v>
          </cell>
          <cell r="H152" t="str">
            <v>320010</v>
          </cell>
          <cell r="I152" t="str">
            <v>Communications &amp; Computing</v>
          </cell>
          <cell r="J152" t="str">
            <v>5028</v>
          </cell>
          <cell r="K152" t="str">
            <v>Supplies And Services</v>
          </cell>
          <cell r="L152" t="str">
            <v>504</v>
          </cell>
          <cell r="Q152" t="str">
            <v>Revenue</v>
          </cell>
        </row>
        <row r="153">
          <cell r="A153" t="str">
            <v>Central Services To The Public</v>
          </cell>
          <cell r="B153" t="str">
            <v>102</v>
          </cell>
          <cell r="C153" t="str">
            <v>Elections</v>
          </cell>
          <cell r="D153" t="str">
            <v>1012</v>
          </cell>
          <cell r="E153" t="str">
            <v>Electoral Registration</v>
          </cell>
          <cell r="F153" t="str">
            <v>CD71</v>
          </cell>
          <cell r="G153" t="str">
            <v>Postage</v>
          </cell>
          <cell r="H153" t="str">
            <v>320010</v>
          </cell>
          <cell r="I153" t="str">
            <v>Communications &amp; Computing</v>
          </cell>
          <cell r="J153" t="str">
            <v>5028</v>
          </cell>
          <cell r="K153" t="str">
            <v>Supplies And Services</v>
          </cell>
          <cell r="L153" t="str">
            <v>504</v>
          </cell>
          <cell r="Q153" t="str">
            <v>Revenue</v>
          </cell>
        </row>
        <row r="154">
          <cell r="A154" t="str">
            <v>Central Services To The Public</v>
          </cell>
          <cell r="B154" t="str">
            <v>102</v>
          </cell>
          <cell r="C154" t="str">
            <v>Local Tax Collection</v>
          </cell>
          <cell r="D154" t="str">
            <v>1010</v>
          </cell>
          <cell r="E154" t="str">
            <v>Council Tax Collection</v>
          </cell>
          <cell r="F154" t="str">
            <v>DD20</v>
          </cell>
          <cell r="G154" t="str">
            <v>Postage</v>
          </cell>
          <cell r="H154" t="str">
            <v>320010</v>
          </cell>
          <cell r="I154" t="str">
            <v>Communications &amp; Computing</v>
          </cell>
          <cell r="J154" t="str">
            <v>5028</v>
          </cell>
          <cell r="K154" t="str">
            <v>Supplies And Services</v>
          </cell>
          <cell r="L154" t="str">
            <v>504</v>
          </cell>
          <cell r="Q154" t="str">
            <v>Revenue</v>
          </cell>
        </row>
        <row r="155">
          <cell r="A155" t="str">
            <v>Environmental &amp; Regulatry Serv</v>
          </cell>
          <cell r="B155" t="str">
            <v>105</v>
          </cell>
          <cell r="C155" t="str">
            <v>Waste Collection</v>
          </cell>
          <cell r="D155" t="str">
            <v>1050</v>
          </cell>
          <cell r="E155" t="str">
            <v>Refuse &amp; Recycling Contract</v>
          </cell>
          <cell r="F155" t="str">
            <v>CC21</v>
          </cell>
          <cell r="G155" t="str">
            <v>Postage</v>
          </cell>
          <cell r="H155" t="str">
            <v>320010</v>
          </cell>
          <cell r="I155" t="str">
            <v>Communications &amp; Computing</v>
          </cell>
          <cell r="J155" t="str">
            <v>5028</v>
          </cell>
          <cell r="K155" t="str">
            <v>Supplies And Services</v>
          </cell>
          <cell r="L155" t="str">
            <v>504</v>
          </cell>
          <cell r="Q155" t="str">
            <v>Revenue</v>
          </cell>
        </row>
        <row r="156">
          <cell r="A156" t="str">
            <v>Housing Services</v>
          </cell>
          <cell r="B156" t="str">
            <v>108</v>
          </cell>
          <cell r="C156" t="str">
            <v>Housing Benefit Administration</v>
          </cell>
          <cell r="D156" t="str">
            <v>1077</v>
          </cell>
          <cell r="E156" t="str">
            <v>Benefits Assessment</v>
          </cell>
          <cell r="F156" t="str">
            <v>DD50</v>
          </cell>
          <cell r="G156" t="str">
            <v>Postage</v>
          </cell>
          <cell r="H156" t="str">
            <v>320010</v>
          </cell>
          <cell r="I156" t="str">
            <v>Communications &amp; Computing</v>
          </cell>
          <cell r="J156" t="str">
            <v>5028</v>
          </cell>
          <cell r="K156" t="str">
            <v>Supplies And Services</v>
          </cell>
          <cell r="L156" t="str">
            <v>504</v>
          </cell>
          <cell r="Q156" t="str">
            <v>Revenue</v>
          </cell>
        </row>
        <row r="157">
          <cell r="A157" t="str">
            <v>Housing Services</v>
          </cell>
          <cell r="B157" t="str">
            <v>108</v>
          </cell>
          <cell r="C157" t="str">
            <v>Supervision And Management</v>
          </cell>
          <cell r="D157" t="str">
            <v>1206</v>
          </cell>
          <cell r="E157" t="str">
            <v>Hra Policy &amp; Management</v>
          </cell>
          <cell r="F157" t="str">
            <v>HC01</v>
          </cell>
          <cell r="G157" t="str">
            <v>Postage</v>
          </cell>
          <cell r="H157" t="str">
            <v>320010</v>
          </cell>
          <cell r="I157" t="str">
            <v>Communications &amp; Computing</v>
          </cell>
          <cell r="J157" t="str">
            <v>5028</v>
          </cell>
          <cell r="K157" t="str">
            <v>Supplies And Services</v>
          </cell>
          <cell r="L157" t="str">
            <v>504</v>
          </cell>
          <cell r="Q157" t="str">
            <v>Revenue</v>
          </cell>
        </row>
        <row r="158">
          <cell r="A158" t="str">
            <v>Planning Services</v>
          </cell>
          <cell r="B158" t="str">
            <v>110</v>
          </cell>
          <cell r="C158" t="str">
            <v>Building Control</v>
          </cell>
          <cell r="D158" t="str">
            <v>1090</v>
          </cell>
          <cell r="E158" t="str">
            <v>Building Control Partnership</v>
          </cell>
          <cell r="F158" t="str">
            <v>DC40</v>
          </cell>
          <cell r="G158" t="str">
            <v>Postage</v>
          </cell>
          <cell r="H158" t="str">
            <v>320010</v>
          </cell>
          <cell r="I158" t="str">
            <v>Communications &amp; Computing</v>
          </cell>
          <cell r="J158" t="str">
            <v>5028</v>
          </cell>
          <cell r="K158" t="str">
            <v>Supplies And Services</v>
          </cell>
          <cell r="L158" t="str">
            <v>504</v>
          </cell>
          <cell r="Q158" t="str">
            <v>Revenue</v>
          </cell>
        </row>
        <row r="159">
          <cell r="A159" t="str">
            <v>Planning Services</v>
          </cell>
          <cell r="B159" t="str">
            <v>110</v>
          </cell>
          <cell r="C159" t="str">
            <v>Development Control</v>
          </cell>
          <cell r="D159" t="str">
            <v>1091</v>
          </cell>
          <cell r="E159" t="str">
            <v>Development Management</v>
          </cell>
          <cell r="F159" t="str">
            <v>DC10</v>
          </cell>
          <cell r="G159" t="str">
            <v>Postage</v>
          </cell>
          <cell r="H159" t="str">
            <v>320010</v>
          </cell>
          <cell r="I159" t="str">
            <v>Communications &amp; Computing</v>
          </cell>
          <cell r="J159" t="str">
            <v>5028</v>
          </cell>
          <cell r="K159" t="str">
            <v>Supplies And Services</v>
          </cell>
          <cell r="L159" t="str">
            <v>504</v>
          </cell>
          <cell r="Q159" t="str">
            <v>Revenue</v>
          </cell>
        </row>
        <row r="160">
          <cell r="A160" t="str">
            <v>Support Services</v>
          </cell>
          <cell r="B160" t="str">
            <v>999</v>
          </cell>
          <cell r="C160" t="str">
            <v>Support Services</v>
          </cell>
          <cell r="D160" t="str">
            <v>9999</v>
          </cell>
          <cell r="E160" t="str">
            <v>Financial Services</v>
          </cell>
          <cell r="F160" t="str">
            <v>CB10</v>
          </cell>
          <cell r="G160" t="str">
            <v>Postage</v>
          </cell>
          <cell r="H160" t="str">
            <v>320010</v>
          </cell>
          <cell r="I160" t="str">
            <v>Communications &amp; Computing</v>
          </cell>
          <cell r="J160" t="str">
            <v>5028</v>
          </cell>
          <cell r="K160" t="str">
            <v>Supplies And Services</v>
          </cell>
          <cell r="L160" t="str">
            <v>504</v>
          </cell>
          <cell r="Q160" t="str">
            <v>Revenue</v>
          </cell>
        </row>
        <row r="161">
          <cell r="A161" t="str">
            <v>Support Services</v>
          </cell>
          <cell r="B161" t="str">
            <v>999</v>
          </cell>
          <cell r="C161" t="str">
            <v>Support Services</v>
          </cell>
          <cell r="D161" t="str">
            <v>9999</v>
          </cell>
          <cell r="E161" t="str">
            <v>Fraud</v>
          </cell>
          <cell r="F161" t="str">
            <v>DD70</v>
          </cell>
          <cell r="G161" t="str">
            <v>Postage</v>
          </cell>
          <cell r="H161" t="str">
            <v>320010</v>
          </cell>
          <cell r="I161" t="str">
            <v>Communications &amp; Computing</v>
          </cell>
          <cell r="J161" t="str">
            <v>5028</v>
          </cell>
          <cell r="K161" t="str">
            <v>Supplies And Services</v>
          </cell>
          <cell r="L161" t="str">
            <v>504</v>
          </cell>
          <cell r="Q161" t="str">
            <v>Revenue</v>
          </cell>
        </row>
        <row r="162">
          <cell r="A162" t="str">
            <v>Support Services</v>
          </cell>
          <cell r="B162" t="str">
            <v>999</v>
          </cell>
          <cell r="C162" t="str">
            <v>Support Services</v>
          </cell>
          <cell r="D162" t="str">
            <v>9999</v>
          </cell>
          <cell r="E162" t="str">
            <v>Legal Shared Service</v>
          </cell>
          <cell r="F162" t="str">
            <v>CD60</v>
          </cell>
          <cell r="G162" t="str">
            <v>Postage</v>
          </cell>
          <cell r="H162" t="str">
            <v>320010</v>
          </cell>
          <cell r="I162" t="str">
            <v>Communications &amp; Computing</v>
          </cell>
          <cell r="J162" t="str">
            <v>5028</v>
          </cell>
          <cell r="K162" t="str">
            <v>Supplies And Services</v>
          </cell>
          <cell r="L162" t="str">
            <v>504</v>
          </cell>
          <cell r="Q162" t="str">
            <v>Revenue</v>
          </cell>
        </row>
        <row r="163">
          <cell r="A163" t="str">
            <v>Support Services</v>
          </cell>
          <cell r="B163" t="str">
            <v>999</v>
          </cell>
          <cell r="C163" t="str">
            <v>Support Services</v>
          </cell>
          <cell r="D163" t="str">
            <v>9999</v>
          </cell>
          <cell r="E163" t="str">
            <v>Vicarage Lane Offices</v>
          </cell>
          <cell r="F163" t="str">
            <v>DB50</v>
          </cell>
          <cell r="G163" t="str">
            <v>Postage</v>
          </cell>
          <cell r="H163" t="str">
            <v>320010</v>
          </cell>
          <cell r="I163" t="str">
            <v>Communications &amp; Computing</v>
          </cell>
          <cell r="J163" t="str">
            <v>5028</v>
          </cell>
          <cell r="K163" t="str">
            <v>Supplies And Services</v>
          </cell>
          <cell r="L163" t="str">
            <v>504</v>
          </cell>
          <cell r="Q163" t="str">
            <v>Revenue</v>
          </cell>
        </row>
        <row r="164">
          <cell r="A164" t="str">
            <v>Planning Services</v>
          </cell>
          <cell r="B164" t="str">
            <v>110</v>
          </cell>
          <cell r="C164" t="str">
            <v>Economic Development</v>
          </cell>
          <cell r="D164" t="str">
            <v>1096</v>
          </cell>
          <cell r="E164" t="str">
            <v>Economic Development</v>
          </cell>
          <cell r="F164" t="str">
            <v>CC50</v>
          </cell>
          <cell r="G164" t="str">
            <v>Corporate Subscriptions</v>
          </cell>
          <cell r="H164" t="str">
            <v>325010</v>
          </cell>
          <cell r="I164" t="str">
            <v>Grants And Subscriptions</v>
          </cell>
          <cell r="J164" t="str">
            <v>5031</v>
          </cell>
          <cell r="K164" t="str">
            <v>Supplies And Services</v>
          </cell>
          <cell r="L164" t="str">
            <v>504</v>
          </cell>
          <cell r="Q164" t="str">
            <v>Revenue</v>
          </cell>
        </row>
        <row r="165">
          <cell r="A165" t="str">
            <v>Central Services To The Public</v>
          </cell>
          <cell r="B165" t="str">
            <v>102</v>
          </cell>
          <cell r="C165" t="str">
            <v>Democratic Rep &amp; Management</v>
          </cell>
          <cell r="D165" t="str">
            <v>1007</v>
          </cell>
          <cell r="E165" t="str">
            <v>Elected Members</v>
          </cell>
          <cell r="F165" t="str">
            <v>AA01</v>
          </cell>
          <cell r="G165" t="str">
            <v>Training Course Fees</v>
          </cell>
          <cell r="H165" t="str">
            <v>112010</v>
          </cell>
          <cell r="I165" t="str">
            <v>Indirect Employee Expenses</v>
          </cell>
          <cell r="J165" t="str">
            <v>5002</v>
          </cell>
          <cell r="K165" t="str">
            <v>Employees</v>
          </cell>
          <cell r="L165" t="str">
            <v>501</v>
          </cell>
          <cell r="Q165" t="str">
            <v>Revenue</v>
          </cell>
        </row>
        <row r="166">
          <cell r="A166" t="str">
            <v>Planning Services</v>
          </cell>
          <cell r="B166" t="str">
            <v>110</v>
          </cell>
          <cell r="C166" t="str">
            <v>Building Control</v>
          </cell>
          <cell r="D166" t="str">
            <v>1090</v>
          </cell>
          <cell r="E166" t="str">
            <v>Building Control Partnership</v>
          </cell>
          <cell r="F166" t="str">
            <v>DC40</v>
          </cell>
          <cell r="G166" t="str">
            <v>Cpd Course Fees</v>
          </cell>
          <cell r="H166" t="str">
            <v>112020</v>
          </cell>
          <cell r="I166" t="str">
            <v>Indirect Employee Expenses</v>
          </cell>
          <cell r="J166" t="str">
            <v>5002</v>
          </cell>
          <cell r="K166" t="str">
            <v>Employees</v>
          </cell>
          <cell r="L166" t="str">
            <v>501</v>
          </cell>
          <cell r="Q166" t="str">
            <v>Revenue</v>
          </cell>
        </row>
        <row r="167">
          <cell r="A167" t="str">
            <v>Planning Services</v>
          </cell>
          <cell r="B167" t="str">
            <v>110</v>
          </cell>
          <cell r="C167" t="str">
            <v>Development Control</v>
          </cell>
          <cell r="D167" t="str">
            <v>1091</v>
          </cell>
          <cell r="E167" t="str">
            <v>N L P G Team</v>
          </cell>
          <cell r="F167" t="str">
            <v>CD42</v>
          </cell>
          <cell r="G167" t="str">
            <v>It Software - Licences</v>
          </cell>
          <cell r="H167" t="str">
            <v>322050</v>
          </cell>
          <cell r="I167" t="str">
            <v>Communications &amp; Computing</v>
          </cell>
          <cell r="J167" t="str">
            <v>5028</v>
          </cell>
          <cell r="K167" t="str">
            <v>Supplies And Services</v>
          </cell>
          <cell r="L167" t="str">
            <v>504</v>
          </cell>
          <cell r="Q167" t="str">
            <v>Revenue</v>
          </cell>
        </row>
        <row r="168">
          <cell r="A168" t="str">
            <v>Housing Services</v>
          </cell>
          <cell r="B168" t="str">
            <v>108</v>
          </cell>
          <cell r="C168" t="str">
            <v>Special Services</v>
          </cell>
          <cell r="D168" t="str">
            <v>1207</v>
          </cell>
          <cell r="E168" t="str">
            <v>Hampton House</v>
          </cell>
          <cell r="F168" t="str">
            <v>HD13</v>
          </cell>
          <cell r="G168" t="str">
            <v>Uniform Cleaning Costs</v>
          </cell>
          <cell r="H168" t="str">
            <v>116020</v>
          </cell>
          <cell r="I168" t="str">
            <v>Clothes, Uniform And Laundry</v>
          </cell>
          <cell r="J168" t="str">
            <v>5025</v>
          </cell>
          <cell r="K168" t="str">
            <v>Supplies And Services</v>
          </cell>
          <cell r="L168" t="str">
            <v>504</v>
          </cell>
          <cell r="Q168" t="str">
            <v>Revenue</v>
          </cell>
        </row>
        <row r="169">
          <cell r="A169" t="str">
            <v>Support Services</v>
          </cell>
          <cell r="B169" t="str">
            <v>999</v>
          </cell>
          <cell r="C169" t="str">
            <v>Support Services</v>
          </cell>
          <cell r="D169" t="str">
            <v>9999</v>
          </cell>
          <cell r="E169" t="str">
            <v>Human Resources</v>
          </cell>
          <cell r="F169" t="str">
            <v>CD20</v>
          </cell>
          <cell r="G169" t="str">
            <v>Payments Sal Sacrifice Schemes</v>
          </cell>
          <cell r="H169" t="str">
            <v>100110</v>
          </cell>
          <cell r="I169" t="str">
            <v>Indirect Employee Expenses</v>
          </cell>
          <cell r="J169" t="str">
            <v>5002</v>
          </cell>
          <cell r="K169" t="str">
            <v>Employees</v>
          </cell>
          <cell r="L169" t="str">
            <v>501</v>
          </cell>
          <cell r="Q169" t="str">
            <v>Revenue</v>
          </cell>
        </row>
        <row r="170">
          <cell r="A170" t="str">
            <v>Support Services</v>
          </cell>
          <cell r="B170" t="str">
            <v>999</v>
          </cell>
          <cell r="C170" t="str">
            <v>Support Services</v>
          </cell>
          <cell r="D170" t="str">
            <v>9999</v>
          </cell>
          <cell r="E170" t="str">
            <v>Human Resources</v>
          </cell>
          <cell r="F170" t="str">
            <v>CD20</v>
          </cell>
          <cell r="G170" t="str">
            <v>Workplace Health Scheme</v>
          </cell>
          <cell r="H170" t="str">
            <v>115060</v>
          </cell>
          <cell r="I170" t="str">
            <v>Indirect Employee Expenses</v>
          </cell>
          <cell r="J170" t="str">
            <v>5002</v>
          </cell>
          <cell r="K170" t="str">
            <v>Employees</v>
          </cell>
          <cell r="L170" t="str">
            <v>501</v>
          </cell>
          <cell r="Q170" t="str">
            <v>Revenue</v>
          </cell>
        </row>
        <row r="171">
          <cell r="A171" t="str">
            <v>Support Services</v>
          </cell>
          <cell r="B171" t="str">
            <v>999</v>
          </cell>
          <cell r="C171" t="str">
            <v>Support Services</v>
          </cell>
          <cell r="D171" t="str">
            <v>9999</v>
          </cell>
          <cell r="E171" t="str">
            <v>I C T Infrastructure Costs</v>
          </cell>
          <cell r="F171" t="str">
            <v>CD31</v>
          </cell>
          <cell r="G171" t="str">
            <v>It Software - Maintenance</v>
          </cell>
          <cell r="H171" t="str">
            <v>322060</v>
          </cell>
          <cell r="I171" t="str">
            <v>Communications &amp; Computing</v>
          </cell>
          <cell r="J171" t="str">
            <v>5028</v>
          </cell>
          <cell r="K171" t="str">
            <v>Supplies And Services</v>
          </cell>
          <cell r="L171" t="str">
            <v>504</v>
          </cell>
          <cell r="Q171" t="str">
            <v>Revenue</v>
          </cell>
        </row>
        <row r="172">
          <cell r="A172" t="str">
            <v>Support Services</v>
          </cell>
          <cell r="B172" t="str">
            <v>999</v>
          </cell>
          <cell r="C172" t="str">
            <v>Support Services</v>
          </cell>
          <cell r="D172" t="str">
            <v>9999</v>
          </cell>
          <cell r="E172" t="str">
            <v>I C T Infrastructure Costs</v>
          </cell>
          <cell r="F172" t="str">
            <v>CD31</v>
          </cell>
          <cell r="G172" t="str">
            <v>It Hardware - Purchase (Reven)</v>
          </cell>
          <cell r="H172" t="str">
            <v>322010</v>
          </cell>
          <cell r="I172" t="str">
            <v>Communications &amp; Computing</v>
          </cell>
          <cell r="J172" t="str">
            <v>5028</v>
          </cell>
          <cell r="K172" t="str">
            <v>Supplies And Services</v>
          </cell>
          <cell r="L172" t="str">
            <v>504</v>
          </cell>
          <cell r="Q172" t="str">
            <v>Revenue</v>
          </cell>
        </row>
        <row r="173">
          <cell r="A173" t="str">
            <v>Central Services To The Public</v>
          </cell>
          <cell r="B173" t="str">
            <v>102</v>
          </cell>
          <cell r="C173" t="str">
            <v>Local Tax Collection</v>
          </cell>
          <cell r="D173" t="str">
            <v>1010</v>
          </cell>
          <cell r="E173" t="str">
            <v>Recovery &amp; Enforcement</v>
          </cell>
          <cell r="F173" t="str">
            <v>DD40</v>
          </cell>
          <cell r="G173" t="str">
            <v>Bailiff'S Fees</v>
          </cell>
          <cell r="H173" t="str">
            <v>317060</v>
          </cell>
          <cell r="I173" t="str">
            <v>Private Contractors</v>
          </cell>
          <cell r="J173" t="str">
            <v>5042</v>
          </cell>
          <cell r="K173" t="str">
            <v>Third Party Payments</v>
          </cell>
          <cell r="L173" t="str">
            <v>505</v>
          </cell>
          <cell r="Q173" t="str">
            <v>Revenue</v>
          </cell>
        </row>
        <row r="174">
          <cell r="A174" t="str">
            <v>Central Services To The Public</v>
          </cell>
          <cell r="B174" t="str">
            <v>102</v>
          </cell>
          <cell r="C174" t="str">
            <v>Local Tax Collection</v>
          </cell>
          <cell r="D174" t="str">
            <v>1010</v>
          </cell>
          <cell r="E174" t="str">
            <v>Recovery &amp; Enforcement</v>
          </cell>
          <cell r="F174" t="str">
            <v>DD40</v>
          </cell>
          <cell r="G174" t="str">
            <v>Bailiff'S Fees</v>
          </cell>
          <cell r="H174" t="str">
            <v>317060</v>
          </cell>
          <cell r="I174" t="str">
            <v>Private Contractors</v>
          </cell>
          <cell r="J174" t="str">
            <v>5042</v>
          </cell>
          <cell r="K174" t="str">
            <v>Third Party Payments</v>
          </cell>
          <cell r="L174" t="str">
            <v>505</v>
          </cell>
          <cell r="Q174" t="str">
            <v>Revenue</v>
          </cell>
        </row>
        <row r="175">
          <cell r="A175" t="str">
            <v>Central Services To The Public</v>
          </cell>
          <cell r="B175" t="str">
            <v>102</v>
          </cell>
          <cell r="C175" t="str">
            <v>Local Tax Collection</v>
          </cell>
          <cell r="D175" t="str">
            <v>1010</v>
          </cell>
          <cell r="E175" t="str">
            <v>Recovery &amp; Enforcement</v>
          </cell>
          <cell r="F175" t="str">
            <v>DD40</v>
          </cell>
          <cell r="G175" t="str">
            <v>Bailiff'S Fees</v>
          </cell>
          <cell r="H175" t="str">
            <v>317060</v>
          </cell>
          <cell r="I175" t="str">
            <v>Private Contractors</v>
          </cell>
          <cell r="J175" t="str">
            <v>5042</v>
          </cell>
          <cell r="K175" t="str">
            <v>Third Party Payments</v>
          </cell>
          <cell r="L175" t="str">
            <v>505</v>
          </cell>
          <cell r="Q175" t="str">
            <v>Revenue</v>
          </cell>
        </row>
        <row r="176">
          <cell r="A176" t="str">
            <v>Housing Services</v>
          </cell>
          <cell r="B176" t="str">
            <v>108</v>
          </cell>
          <cell r="C176" t="str">
            <v>Special Services</v>
          </cell>
          <cell r="D176" t="str">
            <v>1207</v>
          </cell>
          <cell r="E176" t="str">
            <v>Rumsey Court</v>
          </cell>
          <cell r="F176" t="str">
            <v>HD09</v>
          </cell>
          <cell r="G176" t="str">
            <v>Cleaning Charges</v>
          </cell>
          <cell r="H176" t="str">
            <v>201060</v>
          </cell>
          <cell r="I176" t="str">
            <v>Cleaning And Domestic Supplies</v>
          </cell>
          <cell r="J176" t="str">
            <v>5012</v>
          </cell>
          <cell r="K176" t="str">
            <v>Premises Related Expenditure</v>
          </cell>
          <cell r="L176" t="str">
            <v>502</v>
          </cell>
          <cell r="Q176" t="str">
            <v>Revenue</v>
          </cell>
        </row>
        <row r="177">
          <cell r="A177" t="str">
            <v>Housing Services</v>
          </cell>
          <cell r="B177" t="str">
            <v>108</v>
          </cell>
          <cell r="C177" t="str">
            <v>Supervision And Management</v>
          </cell>
          <cell r="D177" t="str">
            <v>1206</v>
          </cell>
          <cell r="E177" t="str">
            <v>Estates Management</v>
          </cell>
          <cell r="F177" t="str">
            <v>HC11</v>
          </cell>
          <cell r="G177" t="str">
            <v>Estate Service Charge Fees</v>
          </cell>
          <cell r="H177" t="str">
            <v>319335</v>
          </cell>
          <cell r="I177" t="str">
            <v>Expenses</v>
          </cell>
          <cell r="J177" t="str">
            <v>5030</v>
          </cell>
          <cell r="K177" t="str">
            <v>Supplies And Services</v>
          </cell>
          <cell r="L177" t="str">
            <v>504</v>
          </cell>
          <cell r="Q177" t="str">
            <v>Revenue</v>
          </cell>
        </row>
        <row r="178">
          <cell r="A178" t="str">
            <v>Housing Services</v>
          </cell>
          <cell r="B178" t="str">
            <v>108</v>
          </cell>
          <cell r="C178" t="str">
            <v>Supervision And Management</v>
          </cell>
          <cell r="D178" t="str">
            <v>1206</v>
          </cell>
          <cell r="E178" t="str">
            <v>A2dominion</v>
          </cell>
          <cell r="F178" t="str">
            <v>HC30</v>
          </cell>
          <cell r="G178" t="str">
            <v>Water And Sewerage Charges</v>
          </cell>
          <cell r="H178" t="str">
            <v>201040</v>
          </cell>
          <cell r="I178" t="str">
            <v>Water Services</v>
          </cell>
          <cell r="J178" t="str">
            <v>5009</v>
          </cell>
          <cell r="K178" t="str">
            <v>Premises Related Expenditure</v>
          </cell>
          <cell r="L178" t="str">
            <v>502</v>
          </cell>
          <cell r="Q178" t="str">
            <v>Revenue</v>
          </cell>
        </row>
        <row r="179">
          <cell r="A179" t="str">
            <v>Support Services</v>
          </cell>
          <cell r="B179" t="str">
            <v>999</v>
          </cell>
          <cell r="C179" t="str">
            <v>Support Services</v>
          </cell>
          <cell r="D179" t="str">
            <v>9999</v>
          </cell>
          <cell r="E179" t="str">
            <v>I C T Support Team</v>
          </cell>
          <cell r="F179" t="str">
            <v>CD30</v>
          </cell>
          <cell r="G179" t="str">
            <v>It Software - Maintenance</v>
          </cell>
          <cell r="H179" t="str">
            <v>322060</v>
          </cell>
          <cell r="I179" t="str">
            <v>Communications &amp; Computing</v>
          </cell>
          <cell r="J179" t="str">
            <v>5028</v>
          </cell>
          <cell r="K179" t="str">
            <v>Supplies And Services</v>
          </cell>
          <cell r="L179" t="str">
            <v>504</v>
          </cell>
          <cell r="Q179" t="str">
            <v>Revenue</v>
          </cell>
        </row>
        <row r="180">
          <cell r="A180" t="str">
            <v>Environmental &amp; Regulatry Serv</v>
          </cell>
          <cell r="B180" t="str">
            <v>105</v>
          </cell>
          <cell r="C180" t="str">
            <v>Street Cleaning</v>
          </cell>
          <cell r="D180" t="str">
            <v>1049</v>
          </cell>
          <cell r="E180" t="str">
            <v>Street Cleansing Contract</v>
          </cell>
          <cell r="F180" t="str">
            <v>CC22</v>
          </cell>
          <cell r="G180" t="str">
            <v>Other External Services</v>
          </cell>
          <cell r="H180" t="str">
            <v>319990</v>
          </cell>
          <cell r="I180" t="str">
            <v>Private Contractors</v>
          </cell>
          <cell r="J180" t="str">
            <v>5042</v>
          </cell>
          <cell r="K180" t="str">
            <v>Third Party Payments</v>
          </cell>
          <cell r="L180" t="str">
            <v>505</v>
          </cell>
          <cell r="Q180" t="str">
            <v>Revenue</v>
          </cell>
        </row>
        <row r="181">
          <cell r="A181" t="str">
            <v>Environmental &amp; Regulatry Serv</v>
          </cell>
          <cell r="B181" t="str">
            <v>105</v>
          </cell>
          <cell r="C181" t="str">
            <v>Cemetery, Crem &amp; Mort Services</v>
          </cell>
          <cell r="D181" t="str">
            <v>1041</v>
          </cell>
          <cell r="E181" t="str">
            <v>Closed Churchyards</v>
          </cell>
          <cell r="F181" t="str">
            <v>DB44</v>
          </cell>
          <cell r="G181" t="str">
            <v>Grounds Maintenance</v>
          </cell>
          <cell r="H181" t="str">
            <v>202040</v>
          </cell>
          <cell r="I181" t="str">
            <v>Grounds Maintenance Costs</v>
          </cell>
          <cell r="J181" t="str">
            <v>5013</v>
          </cell>
          <cell r="K181" t="str">
            <v>Premises Related Expenditure</v>
          </cell>
          <cell r="L181" t="str">
            <v>502</v>
          </cell>
          <cell r="Q181" t="str">
            <v>Revenue</v>
          </cell>
        </row>
        <row r="182">
          <cell r="A182" t="str">
            <v>Housing Services</v>
          </cell>
          <cell r="B182" t="str">
            <v>108</v>
          </cell>
          <cell r="C182" t="str">
            <v>Supervision And Management</v>
          </cell>
          <cell r="D182" t="str">
            <v>1206</v>
          </cell>
          <cell r="E182" t="str">
            <v>Estates Management</v>
          </cell>
          <cell r="F182" t="str">
            <v>HC11</v>
          </cell>
          <cell r="G182" t="str">
            <v>Grounds Maintenance</v>
          </cell>
          <cell r="H182" t="str">
            <v>202040</v>
          </cell>
          <cell r="I182" t="str">
            <v>Grounds Maintenance Costs</v>
          </cell>
          <cell r="J182" t="str">
            <v>5013</v>
          </cell>
          <cell r="K182" t="str">
            <v>Premises Related Expenditure</v>
          </cell>
          <cell r="L182" t="str">
            <v>502</v>
          </cell>
          <cell r="Q182" t="str">
            <v>Revenue</v>
          </cell>
        </row>
        <row r="183">
          <cell r="A183" t="str">
            <v>Housing Services</v>
          </cell>
          <cell r="B183" t="str">
            <v>108</v>
          </cell>
          <cell r="C183" t="str">
            <v>Supervision And Management</v>
          </cell>
          <cell r="D183" t="str">
            <v>1206</v>
          </cell>
          <cell r="E183" t="str">
            <v>Estates Management</v>
          </cell>
          <cell r="F183" t="str">
            <v>HC11</v>
          </cell>
          <cell r="G183" t="str">
            <v>Grounds Maintenance</v>
          </cell>
          <cell r="H183" t="str">
            <v>202040</v>
          </cell>
          <cell r="I183" t="str">
            <v>Grounds Maintenance Costs</v>
          </cell>
          <cell r="J183" t="str">
            <v>5013</v>
          </cell>
          <cell r="K183" t="str">
            <v>Premises Related Expenditure</v>
          </cell>
          <cell r="L183" t="str">
            <v>502</v>
          </cell>
          <cell r="Q183" t="str">
            <v>Revenue</v>
          </cell>
        </row>
        <row r="184">
          <cell r="A184" t="str">
            <v>Housing Services</v>
          </cell>
          <cell r="B184" t="str">
            <v>108</v>
          </cell>
          <cell r="C184" t="str">
            <v>Special Services</v>
          </cell>
          <cell r="D184" t="str">
            <v>1207</v>
          </cell>
          <cell r="E184" t="str">
            <v>Retirement Living General</v>
          </cell>
          <cell r="F184" t="str">
            <v>HD01</v>
          </cell>
          <cell r="G184" t="str">
            <v>Out Of Hours Telephone Fees</v>
          </cell>
          <cell r="H184" t="str">
            <v>319220</v>
          </cell>
          <cell r="I184" t="str">
            <v>Services</v>
          </cell>
          <cell r="J184" t="str">
            <v>5027</v>
          </cell>
          <cell r="K184" t="str">
            <v>Supplies And Services</v>
          </cell>
          <cell r="L184" t="str">
            <v>504</v>
          </cell>
          <cell r="Q184" t="str">
            <v>Revenue</v>
          </cell>
        </row>
        <row r="185">
          <cell r="A185" t="str">
            <v>Housing Services</v>
          </cell>
          <cell r="B185" t="str">
            <v>108</v>
          </cell>
          <cell r="C185" t="str">
            <v>Special Services</v>
          </cell>
          <cell r="D185" t="str">
            <v>1207</v>
          </cell>
          <cell r="E185" t="str">
            <v>Retirement Living General</v>
          </cell>
          <cell r="F185" t="str">
            <v>HD01</v>
          </cell>
          <cell r="G185" t="str">
            <v>Out Of Hours Telephone Fees</v>
          </cell>
          <cell r="H185" t="str">
            <v>319220</v>
          </cell>
          <cell r="I185" t="str">
            <v>Services</v>
          </cell>
          <cell r="J185" t="str">
            <v>5027</v>
          </cell>
          <cell r="K185" t="str">
            <v>Supplies And Services</v>
          </cell>
          <cell r="L185" t="str">
            <v>504</v>
          </cell>
          <cell r="Q185" t="str">
            <v>Revenue</v>
          </cell>
        </row>
        <row r="186">
          <cell r="A186" t="str">
            <v>Housing Services</v>
          </cell>
          <cell r="B186" t="str">
            <v>108</v>
          </cell>
          <cell r="C186" t="str">
            <v>Special Services</v>
          </cell>
          <cell r="D186" t="str">
            <v>1207</v>
          </cell>
          <cell r="E186" t="str">
            <v>Retirement Living General</v>
          </cell>
          <cell r="F186" t="str">
            <v>HD01</v>
          </cell>
          <cell r="G186" t="str">
            <v>Out Of Hours Telephone Fees</v>
          </cell>
          <cell r="H186" t="str">
            <v>319220</v>
          </cell>
          <cell r="I186" t="str">
            <v>Services</v>
          </cell>
          <cell r="J186" t="str">
            <v>5027</v>
          </cell>
          <cell r="K186" t="str">
            <v>Supplies And Services</v>
          </cell>
          <cell r="L186" t="str">
            <v>504</v>
          </cell>
          <cell r="Q186" t="str">
            <v>Revenue</v>
          </cell>
        </row>
        <row r="187">
          <cell r="A187" t="str">
            <v>Housing Services</v>
          </cell>
          <cell r="B187" t="str">
            <v>108</v>
          </cell>
          <cell r="C187" t="str">
            <v>Special Services</v>
          </cell>
          <cell r="D187" t="str">
            <v>1207</v>
          </cell>
          <cell r="E187" t="str">
            <v>Retirement Living General</v>
          </cell>
          <cell r="F187" t="str">
            <v>HD01</v>
          </cell>
          <cell r="G187" t="str">
            <v>Out Of Hours Telephone Fees</v>
          </cell>
          <cell r="H187" t="str">
            <v>319220</v>
          </cell>
          <cell r="I187" t="str">
            <v>Services</v>
          </cell>
          <cell r="J187" t="str">
            <v>5027</v>
          </cell>
          <cell r="K187" t="str">
            <v>Supplies And Services</v>
          </cell>
          <cell r="L187" t="str">
            <v>504</v>
          </cell>
          <cell r="Q187" t="str">
            <v>Revenue</v>
          </cell>
        </row>
        <row r="188">
          <cell r="A188" t="str">
            <v>Support Services</v>
          </cell>
          <cell r="B188" t="str">
            <v>999</v>
          </cell>
          <cell r="C188" t="str">
            <v>Support Services</v>
          </cell>
          <cell r="D188" t="str">
            <v>9999</v>
          </cell>
          <cell r="E188" t="str">
            <v>I C T Infrastructure Costs</v>
          </cell>
          <cell r="F188" t="str">
            <v>CD31</v>
          </cell>
          <cell r="G188" t="str">
            <v>It Hardware - Purchase (Reven)</v>
          </cell>
          <cell r="H188" t="str">
            <v>322010</v>
          </cell>
          <cell r="I188" t="str">
            <v>Communications &amp; Computing</v>
          </cell>
          <cell r="J188" t="str">
            <v>5028</v>
          </cell>
          <cell r="K188" t="str">
            <v>Supplies And Services</v>
          </cell>
          <cell r="L188" t="str">
            <v>504</v>
          </cell>
          <cell r="Q188" t="str">
            <v>Revenue</v>
          </cell>
        </row>
        <row r="189">
          <cell r="A189" t="str">
            <v>Housing Services</v>
          </cell>
          <cell r="B189" t="str">
            <v>108</v>
          </cell>
          <cell r="C189" t="str">
            <v>Supervision And Management</v>
          </cell>
          <cell r="D189" t="str">
            <v>1206</v>
          </cell>
          <cell r="E189" t="str">
            <v>Estates Management</v>
          </cell>
          <cell r="F189" t="str">
            <v>HC11</v>
          </cell>
          <cell r="G189" t="str">
            <v>Uniform Purchase</v>
          </cell>
          <cell r="H189" t="str">
            <v>116010</v>
          </cell>
          <cell r="I189" t="str">
            <v>Clothes, Uniform And Laundry</v>
          </cell>
          <cell r="J189" t="str">
            <v>5025</v>
          </cell>
          <cell r="K189" t="str">
            <v>Supplies And Services</v>
          </cell>
          <cell r="L189" t="str">
            <v>504</v>
          </cell>
          <cell r="Q189" t="str">
            <v>Revenue</v>
          </cell>
        </row>
        <row r="190">
          <cell r="A190" t="str">
            <v>Housing Services</v>
          </cell>
          <cell r="B190" t="str">
            <v>108</v>
          </cell>
          <cell r="C190" t="str">
            <v>Supervision And Management</v>
          </cell>
          <cell r="D190" t="str">
            <v>1206</v>
          </cell>
          <cell r="E190" t="str">
            <v>Estates Management</v>
          </cell>
          <cell r="F190" t="str">
            <v>HC11</v>
          </cell>
          <cell r="G190" t="str">
            <v>Repairs And Maintenance (Rev)</v>
          </cell>
          <cell r="H190" t="str">
            <v>202010</v>
          </cell>
          <cell r="I190" t="str">
            <v>Repairs And Maintenance</v>
          </cell>
          <cell r="J190" t="str">
            <v>5005</v>
          </cell>
          <cell r="K190" t="str">
            <v>Premises Related Expenditure</v>
          </cell>
          <cell r="L190" t="str">
            <v>502</v>
          </cell>
          <cell r="Q190" t="str">
            <v>Revenue</v>
          </cell>
        </row>
        <row r="191">
          <cell r="A191" t="str">
            <v>Housing Services</v>
          </cell>
          <cell r="B191" t="str">
            <v>108</v>
          </cell>
          <cell r="C191" t="str">
            <v>Special Services</v>
          </cell>
          <cell r="D191" t="str">
            <v>1207</v>
          </cell>
          <cell r="E191" t="str">
            <v>Rumsey Court</v>
          </cell>
          <cell r="F191" t="str">
            <v>HD09</v>
          </cell>
          <cell r="G191" t="str">
            <v>Door Entry System Mtce</v>
          </cell>
          <cell r="H191" t="str">
            <v>201080</v>
          </cell>
          <cell r="I191" t="str">
            <v>Repairs And Maintenance</v>
          </cell>
          <cell r="J191" t="str">
            <v>5005</v>
          </cell>
          <cell r="K191" t="str">
            <v>Premises Related Expenditure</v>
          </cell>
          <cell r="L191" t="str">
            <v>502</v>
          </cell>
          <cell r="Q191" t="str">
            <v>Revenue</v>
          </cell>
        </row>
        <row r="192">
          <cell r="A192" t="str">
            <v>Support Services</v>
          </cell>
          <cell r="B192" t="str">
            <v>999</v>
          </cell>
          <cell r="C192" t="str">
            <v>Support Services</v>
          </cell>
          <cell r="D192" t="str">
            <v>9999</v>
          </cell>
          <cell r="E192" t="str">
            <v>Legal Shared Service</v>
          </cell>
          <cell r="F192" t="str">
            <v>CD60</v>
          </cell>
          <cell r="G192" t="str">
            <v>Legal Fees-Rother Costs</v>
          </cell>
          <cell r="H192" t="str">
            <v>319011</v>
          </cell>
          <cell r="I192" t="str">
            <v>Services</v>
          </cell>
          <cell r="J192" t="str">
            <v>5027</v>
          </cell>
          <cell r="K192" t="str">
            <v>Supplies And Services</v>
          </cell>
          <cell r="L192" t="str">
            <v>504</v>
          </cell>
          <cell r="Q192" t="str">
            <v>Revenue</v>
          </cell>
        </row>
        <row r="193">
          <cell r="A193" t="str">
            <v>Capital Programme</v>
          </cell>
          <cell r="B193" t="str">
            <v>998</v>
          </cell>
          <cell r="C193" t="str">
            <v>Gf Capital Programme</v>
          </cell>
          <cell r="D193" t="str">
            <v>9981</v>
          </cell>
          <cell r="E193" t="str">
            <v>Vehicles &amp; Equipment</v>
          </cell>
          <cell r="F193" t="str">
            <v>SA20</v>
          </cell>
          <cell r="G193" t="str">
            <v>Capital - Equipment</v>
          </cell>
          <cell r="H193" t="str">
            <v>604010</v>
          </cell>
          <cell r="I193" t="str">
            <v>Capital Expenditure</v>
          </cell>
          <cell r="J193" t="str">
            <v>6001</v>
          </cell>
          <cell r="K193" t="str">
            <v>Capital Expenditure</v>
          </cell>
          <cell r="L193" t="str">
            <v>601</v>
          </cell>
          <cell r="Q193" t="str">
            <v>Capital</v>
          </cell>
        </row>
        <row r="194">
          <cell r="A194" t="str">
            <v>Support Services</v>
          </cell>
          <cell r="B194" t="str">
            <v>999</v>
          </cell>
          <cell r="C194" t="str">
            <v>Support Services</v>
          </cell>
          <cell r="D194" t="str">
            <v>9999</v>
          </cell>
          <cell r="E194" t="str">
            <v>Legal Shared Service</v>
          </cell>
          <cell r="F194" t="str">
            <v>CD60</v>
          </cell>
          <cell r="G194" t="str">
            <v>It Software - Licences</v>
          </cell>
          <cell r="H194" t="str">
            <v>322050</v>
          </cell>
          <cell r="I194" t="str">
            <v>Communications &amp; Computing</v>
          </cell>
          <cell r="J194" t="str">
            <v>5028</v>
          </cell>
          <cell r="K194" t="str">
            <v>Supplies And Services</v>
          </cell>
          <cell r="L194" t="str">
            <v>504</v>
          </cell>
          <cell r="Q194" t="str">
            <v>Revenue</v>
          </cell>
        </row>
        <row r="195">
          <cell r="A195" t="str">
            <v>Support Services</v>
          </cell>
          <cell r="B195" t="str">
            <v>999</v>
          </cell>
          <cell r="C195" t="str">
            <v>Support Services</v>
          </cell>
          <cell r="D195" t="str">
            <v>9999</v>
          </cell>
          <cell r="E195" t="str">
            <v>Legal Shared Service</v>
          </cell>
          <cell r="F195" t="str">
            <v>CD60</v>
          </cell>
          <cell r="G195" t="str">
            <v>It Software - Licences</v>
          </cell>
          <cell r="H195" t="str">
            <v>322050</v>
          </cell>
          <cell r="I195" t="str">
            <v>Communications &amp; Computing</v>
          </cell>
          <cell r="J195" t="str">
            <v>5028</v>
          </cell>
          <cell r="K195" t="str">
            <v>Supplies And Services</v>
          </cell>
          <cell r="L195" t="str">
            <v>504</v>
          </cell>
          <cell r="Q195" t="str">
            <v>Revenue</v>
          </cell>
        </row>
        <row r="196">
          <cell r="A196" t="str">
            <v>Planning Services</v>
          </cell>
          <cell r="B196" t="str">
            <v>110</v>
          </cell>
          <cell r="C196" t="str">
            <v>Business Support</v>
          </cell>
          <cell r="D196" t="str">
            <v>1095</v>
          </cell>
          <cell r="E196" t="str">
            <v>Commercial Property</v>
          </cell>
          <cell r="F196" t="str">
            <v>DB41</v>
          </cell>
          <cell r="G196" t="str">
            <v>Electricity Charges</v>
          </cell>
          <cell r="H196" t="str">
            <v>201010</v>
          </cell>
          <cell r="I196" t="str">
            <v>Energy Costs</v>
          </cell>
          <cell r="J196" t="str">
            <v>5006</v>
          </cell>
          <cell r="K196" t="str">
            <v>Premises Related Expenditure</v>
          </cell>
          <cell r="L196" t="str">
            <v>502</v>
          </cell>
          <cell r="Q196" t="str">
            <v>Revenue</v>
          </cell>
        </row>
        <row r="197">
          <cell r="A197" t="str">
            <v>Planning Services</v>
          </cell>
          <cell r="B197" t="str">
            <v>110</v>
          </cell>
          <cell r="C197" t="str">
            <v>Business Support</v>
          </cell>
          <cell r="D197" t="str">
            <v>1095</v>
          </cell>
          <cell r="E197" t="str">
            <v>Commercial Property</v>
          </cell>
          <cell r="F197" t="str">
            <v>DB41</v>
          </cell>
          <cell r="G197" t="str">
            <v>Electricity Charges</v>
          </cell>
          <cell r="H197" t="str">
            <v>201010</v>
          </cell>
          <cell r="I197" t="str">
            <v>Energy Costs</v>
          </cell>
          <cell r="J197" t="str">
            <v>5006</v>
          </cell>
          <cell r="K197" t="str">
            <v>Premises Related Expenditure</v>
          </cell>
          <cell r="L197" t="str">
            <v>502</v>
          </cell>
          <cell r="Q197" t="str">
            <v>Revenue</v>
          </cell>
        </row>
        <row r="198">
          <cell r="A198" t="str">
            <v>Planning Services</v>
          </cell>
          <cell r="B198" t="str">
            <v>110</v>
          </cell>
          <cell r="C198" t="str">
            <v>Business Support</v>
          </cell>
          <cell r="D198" t="str">
            <v>1095</v>
          </cell>
          <cell r="E198" t="str">
            <v>Commercial Property</v>
          </cell>
          <cell r="F198" t="str">
            <v>DB41</v>
          </cell>
          <cell r="G198" t="str">
            <v>Electricity Charges</v>
          </cell>
          <cell r="H198" t="str">
            <v>201010</v>
          </cell>
          <cell r="I198" t="str">
            <v>Energy Costs</v>
          </cell>
          <cell r="J198" t="str">
            <v>5006</v>
          </cell>
          <cell r="K198" t="str">
            <v>Premises Related Expenditure</v>
          </cell>
          <cell r="L198" t="str">
            <v>502</v>
          </cell>
          <cell r="Q198" t="str">
            <v>Revenue</v>
          </cell>
        </row>
        <row r="199">
          <cell r="A199" t="str">
            <v>Housing Services</v>
          </cell>
          <cell r="B199" t="str">
            <v>108</v>
          </cell>
          <cell r="C199" t="str">
            <v>Supervision And Management</v>
          </cell>
          <cell r="D199" t="str">
            <v>1206</v>
          </cell>
          <cell r="E199" t="str">
            <v>Estates Management</v>
          </cell>
          <cell r="F199" t="str">
            <v>HC11</v>
          </cell>
          <cell r="G199" t="str">
            <v>Vehicle Operating Lease Charge</v>
          </cell>
          <cell r="H199" t="str">
            <v>300090</v>
          </cell>
          <cell r="I199" t="str">
            <v>Contrct Hire &amp; Operating Lease</v>
          </cell>
          <cell r="J199" t="str">
            <v>5018</v>
          </cell>
          <cell r="K199" t="str">
            <v>Transport Related Expenditure</v>
          </cell>
          <cell r="L199" t="str">
            <v>503</v>
          </cell>
          <cell r="Q199" t="str">
            <v>Revenue</v>
          </cell>
        </row>
        <row r="200">
          <cell r="A200" t="str">
            <v>Highways &amp; Transport Services</v>
          </cell>
          <cell r="B200" t="str">
            <v>107</v>
          </cell>
          <cell r="C200" t="str">
            <v>Parking Services</v>
          </cell>
          <cell r="D200" t="str">
            <v>1066</v>
          </cell>
          <cell r="E200" t="str">
            <v>Car Parks</v>
          </cell>
          <cell r="F200" t="str">
            <v>DB60</v>
          </cell>
          <cell r="G200" t="str">
            <v>Electricity Charges</v>
          </cell>
          <cell r="H200" t="str">
            <v>201010</v>
          </cell>
          <cell r="I200" t="str">
            <v>Energy Costs</v>
          </cell>
          <cell r="J200" t="str">
            <v>5006</v>
          </cell>
          <cell r="K200" t="str">
            <v>Premises Related Expenditure</v>
          </cell>
          <cell r="L200" t="str">
            <v>502</v>
          </cell>
          <cell r="Q200" t="str">
            <v>Revenue</v>
          </cell>
        </row>
        <row r="201">
          <cell r="A201" t="str">
            <v>Housing Services</v>
          </cell>
          <cell r="B201" t="str">
            <v>108</v>
          </cell>
          <cell r="C201" t="str">
            <v>Supervision And Management</v>
          </cell>
          <cell r="D201" t="str">
            <v>1206</v>
          </cell>
          <cell r="E201" t="str">
            <v>Estates Management</v>
          </cell>
          <cell r="F201" t="str">
            <v>HC11</v>
          </cell>
          <cell r="G201" t="str">
            <v>Repairs And Maintenance (Rev)</v>
          </cell>
          <cell r="H201" t="str">
            <v>202010</v>
          </cell>
          <cell r="I201" t="str">
            <v>Repairs And Maintenance</v>
          </cell>
          <cell r="J201" t="str">
            <v>5005</v>
          </cell>
          <cell r="K201" t="str">
            <v>Premises Related Expenditure</v>
          </cell>
          <cell r="L201" t="str">
            <v>502</v>
          </cell>
          <cell r="Q201" t="str">
            <v>Revenue</v>
          </cell>
        </row>
        <row r="202">
          <cell r="A202" t="str">
            <v>Housing Services</v>
          </cell>
          <cell r="B202" t="str">
            <v>108</v>
          </cell>
          <cell r="C202" t="str">
            <v>Housing Advice</v>
          </cell>
          <cell r="D202" t="str">
            <v>1071</v>
          </cell>
          <cell r="E202" t="str">
            <v>Housing Options</v>
          </cell>
          <cell r="F202" t="str">
            <v>DB20</v>
          </cell>
          <cell r="G202" t="str">
            <v>Agency Workers</v>
          </cell>
          <cell r="H202" t="str">
            <v>102010</v>
          </cell>
          <cell r="I202" t="str">
            <v>Direct Employee Expenses</v>
          </cell>
          <cell r="J202" t="str">
            <v>5001</v>
          </cell>
          <cell r="K202" t="str">
            <v>Employees</v>
          </cell>
          <cell r="L202" t="str">
            <v>501</v>
          </cell>
          <cell r="Q202" t="str">
            <v>Revenue</v>
          </cell>
        </row>
        <row r="203">
          <cell r="A203" t="str">
            <v>Support Services</v>
          </cell>
          <cell r="B203" t="str">
            <v>999</v>
          </cell>
          <cell r="C203" t="str">
            <v>Support Services</v>
          </cell>
          <cell r="D203" t="str">
            <v>9999</v>
          </cell>
          <cell r="E203" t="str">
            <v>Learning &amp; Development</v>
          </cell>
          <cell r="F203" t="str">
            <v>CC13</v>
          </cell>
          <cell r="G203" t="str">
            <v>Training Course Fees</v>
          </cell>
          <cell r="H203" t="str">
            <v>112010</v>
          </cell>
          <cell r="I203" t="str">
            <v>Indirect Employee Expenses</v>
          </cell>
          <cell r="J203" t="str">
            <v>5002</v>
          </cell>
          <cell r="K203" t="str">
            <v>Employees</v>
          </cell>
          <cell r="L203" t="str">
            <v>501</v>
          </cell>
          <cell r="Q203" t="str">
            <v>Revenue</v>
          </cell>
        </row>
        <row r="204">
          <cell r="A204" t="str">
            <v>Planning Services</v>
          </cell>
          <cell r="B204" t="str">
            <v>110</v>
          </cell>
          <cell r="C204" t="str">
            <v>Building Control</v>
          </cell>
          <cell r="D204" t="str">
            <v>1090</v>
          </cell>
          <cell r="E204" t="str">
            <v>Building Control Partnership</v>
          </cell>
          <cell r="F204" t="str">
            <v>DC40</v>
          </cell>
          <cell r="G204" t="str">
            <v>Recruitment Advertising</v>
          </cell>
          <cell r="H204" t="str">
            <v>117010</v>
          </cell>
          <cell r="I204" t="str">
            <v>Indirect Employee Expenses</v>
          </cell>
          <cell r="J204" t="str">
            <v>5002</v>
          </cell>
          <cell r="K204" t="str">
            <v>Employees</v>
          </cell>
          <cell r="L204" t="str">
            <v>501</v>
          </cell>
          <cell r="Q204" t="str">
            <v>Revenue</v>
          </cell>
        </row>
        <row r="205">
          <cell r="A205" t="str">
            <v>Capital Programme</v>
          </cell>
          <cell r="B205" t="str">
            <v>998</v>
          </cell>
          <cell r="C205" t="str">
            <v>Gf Capital Programme</v>
          </cell>
          <cell r="D205" t="str">
            <v>9981</v>
          </cell>
          <cell r="E205" t="str">
            <v>Land And Buildings</v>
          </cell>
          <cell r="F205" t="str">
            <v>SA10</v>
          </cell>
          <cell r="G205" t="str">
            <v>Capital - Land And Buildings</v>
          </cell>
          <cell r="H205" t="str">
            <v>600010</v>
          </cell>
          <cell r="I205" t="str">
            <v>Capital Expenditure</v>
          </cell>
          <cell r="J205" t="str">
            <v>6001</v>
          </cell>
          <cell r="K205" t="str">
            <v>Capital Expenditure</v>
          </cell>
          <cell r="L205" t="str">
            <v>601</v>
          </cell>
          <cell r="Q205" t="str">
            <v>Capital</v>
          </cell>
        </row>
        <row r="206">
          <cell r="A206" t="str">
            <v>Support Services</v>
          </cell>
          <cell r="B206" t="str">
            <v>999</v>
          </cell>
          <cell r="C206" t="str">
            <v>Support Services</v>
          </cell>
          <cell r="D206" t="str">
            <v>9999</v>
          </cell>
          <cell r="E206" t="str">
            <v>I C T Infrastructure Costs</v>
          </cell>
          <cell r="F206" t="str">
            <v>CD31</v>
          </cell>
          <cell r="G206" t="str">
            <v>It Software - Maintenance</v>
          </cell>
          <cell r="H206" t="str">
            <v>322060</v>
          </cell>
          <cell r="I206" t="str">
            <v>Communications &amp; Computing</v>
          </cell>
          <cell r="J206" t="str">
            <v>5028</v>
          </cell>
          <cell r="K206" t="str">
            <v>Supplies And Services</v>
          </cell>
          <cell r="L206" t="str">
            <v>504</v>
          </cell>
          <cell r="Q206" t="str">
            <v>Revenue</v>
          </cell>
        </row>
        <row r="207">
          <cell r="A207" t="str">
            <v>Support Services</v>
          </cell>
          <cell r="B207" t="str">
            <v>999</v>
          </cell>
          <cell r="C207" t="str">
            <v>Support Services</v>
          </cell>
          <cell r="D207" t="str">
            <v>9999</v>
          </cell>
          <cell r="E207" t="str">
            <v>Strategic Asset Management</v>
          </cell>
          <cell r="F207" t="str">
            <v>CB30</v>
          </cell>
          <cell r="G207" t="str">
            <v>Agency Workers</v>
          </cell>
          <cell r="H207" t="str">
            <v>102010</v>
          </cell>
          <cell r="I207" t="str">
            <v>Direct Employee Expenses</v>
          </cell>
          <cell r="J207" t="str">
            <v>5001</v>
          </cell>
          <cell r="K207" t="str">
            <v>Employees</v>
          </cell>
          <cell r="L207" t="str">
            <v>501</v>
          </cell>
          <cell r="Q207" t="str">
            <v>Revenue</v>
          </cell>
        </row>
        <row r="208">
          <cell r="A208" t="str">
            <v>Support Services</v>
          </cell>
          <cell r="B208" t="str">
            <v>999</v>
          </cell>
          <cell r="C208" t="str">
            <v>Support Services</v>
          </cell>
          <cell r="D208" t="str">
            <v>9999</v>
          </cell>
          <cell r="E208" t="str">
            <v>Design And Print Services</v>
          </cell>
          <cell r="F208" t="str">
            <v>CD50</v>
          </cell>
          <cell r="G208" t="str">
            <v>Publications/Paper Printing</v>
          </cell>
          <cell r="H208" t="str">
            <v>311010</v>
          </cell>
          <cell r="I208" t="str">
            <v>Print, Stationry &amp; Gen Off Exp</v>
          </cell>
          <cell r="J208" t="str">
            <v>5026</v>
          </cell>
          <cell r="K208" t="str">
            <v>Supplies And Services</v>
          </cell>
          <cell r="L208" t="str">
            <v>504</v>
          </cell>
          <cell r="Q208" t="str">
            <v>Revenue</v>
          </cell>
        </row>
        <row r="209">
          <cell r="A209" t="str">
            <v>Capital Programme</v>
          </cell>
          <cell r="B209" t="str">
            <v>998</v>
          </cell>
          <cell r="C209" t="str">
            <v>Hra Capital Programme</v>
          </cell>
          <cell r="D209" t="str">
            <v>9982</v>
          </cell>
          <cell r="E209" t="str">
            <v>Hra Planned Maint Gen Ne</v>
          </cell>
          <cell r="F209" t="str">
            <v>TA20</v>
          </cell>
          <cell r="G209" t="str">
            <v>Planned Maint Capital Works</v>
          </cell>
          <cell r="H209" t="str">
            <v>600020</v>
          </cell>
          <cell r="I209" t="str">
            <v>Capital Expenditure</v>
          </cell>
          <cell r="J209" t="str">
            <v>6001</v>
          </cell>
          <cell r="K209" t="str">
            <v>Capital Expenditure</v>
          </cell>
          <cell r="L209" t="str">
            <v>601</v>
          </cell>
          <cell r="Q209" t="str">
            <v>Capital</v>
          </cell>
        </row>
        <row r="210">
          <cell r="A210" t="str">
            <v>Housing Services</v>
          </cell>
          <cell r="B210" t="str">
            <v>108</v>
          </cell>
          <cell r="C210" t="str">
            <v>Homelessness</v>
          </cell>
          <cell r="D210" t="str">
            <v>1075</v>
          </cell>
          <cell r="E210" t="str">
            <v>Afghan Resettlement Scheme</v>
          </cell>
          <cell r="F210" t="str">
            <v>DB27</v>
          </cell>
          <cell r="G210" t="str">
            <v>Transcription Fees</v>
          </cell>
          <cell r="H210" t="str">
            <v>319050</v>
          </cell>
          <cell r="I210" t="str">
            <v>Services</v>
          </cell>
          <cell r="J210" t="str">
            <v>5027</v>
          </cell>
          <cell r="K210" t="str">
            <v>Supplies And Services</v>
          </cell>
          <cell r="L210" t="str">
            <v>504</v>
          </cell>
          <cell r="Q210" t="str">
            <v>Revenue</v>
          </cell>
        </row>
        <row r="211">
          <cell r="A211" t="str">
            <v>Housing Services</v>
          </cell>
          <cell r="B211" t="str">
            <v>108</v>
          </cell>
          <cell r="C211" t="str">
            <v>Homelessness</v>
          </cell>
          <cell r="D211" t="str">
            <v>1075</v>
          </cell>
          <cell r="E211" t="str">
            <v>Afghan Resettlement Scheme</v>
          </cell>
          <cell r="F211" t="str">
            <v>DB27</v>
          </cell>
          <cell r="G211" t="str">
            <v>Transcription Fees</v>
          </cell>
          <cell r="H211" t="str">
            <v>319050</v>
          </cell>
          <cell r="I211" t="str">
            <v>Services</v>
          </cell>
          <cell r="J211" t="str">
            <v>5027</v>
          </cell>
          <cell r="K211" t="str">
            <v>Supplies And Services</v>
          </cell>
          <cell r="L211" t="str">
            <v>504</v>
          </cell>
          <cell r="Q211" t="str">
            <v>Revenue</v>
          </cell>
        </row>
        <row r="212">
          <cell r="A212" t="str">
            <v>Planning Services</v>
          </cell>
          <cell r="B212" t="str">
            <v>110</v>
          </cell>
          <cell r="C212" t="str">
            <v>Business Support</v>
          </cell>
          <cell r="D212" t="str">
            <v>1095</v>
          </cell>
          <cell r="E212" t="str">
            <v>Commercial Property</v>
          </cell>
          <cell r="F212" t="str">
            <v>DB41</v>
          </cell>
          <cell r="G212" t="str">
            <v>Electricity Charges</v>
          </cell>
          <cell r="H212" t="str">
            <v>201010</v>
          </cell>
          <cell r="I212" t="str">
            <v>Energy Costs</v>
          </cell>
          <cell r="J212" t="str">
            <v>5006</v>
          </cell>
          <cell r="K212" t="str">
            <v>Premises Related Expenditure</v>
          </cell>
          <cell r="L212" t="str">
            <v>502</v>
          </cell>
          <cell r="Q212" t="str">
            <v>Revenue</v>
          </cell>
        </row>
        <row r="213">
          <cell r="A213" t="str">
            <v>Housing Services</v>
          </cell>
          <cell r="B213" t="str">
            <v>108</v>
          </cell>
          <cell r="C213" t="str">
            <v>Homelessness</v>
          </cell>
          <cell r="D213" t="str">
            <v>1075</v>
          </cell>
          <cell r="E213" t="str">
            <v>Afghan Resettlement Scheme</v>
          </cell>
          <cell r="F213" t="str">
            <v>DB27</v>
          </cell>
          <cell r="G213" t="str">
            <v>Transcription Fees</v>
          </cell>
          <cell r="H213" t="str">
            <v>319050</v>
          </cell>
          <cell r="I213" t="str">
            <v>Services</v>
          </cell>
          <cell r="J213" t="str">
            <v>5027</v>
          </cell>
          <cell r="K213" t="str">
            <v>Supplies And Services</v>
          </cell>
          <cell r="L213" t="str">
            <v>504</v>
          </cell>
          <cell r="Q213" t="str">
            <v>Revenue</v>
          </cell>
        </row>
        <row r="214">
          <cell r="A214" t="str">
            <v>Highways &amp; Transport Services</v>
          </cell>
          <cell r="B214" t="str">
            <v>107</v>
          </cell>
          <cell r="C214" t="str">
            <v>Parking Services</v>
          </cell>
          <cell r="D214" t="str">
            <v>1066</v>
          </cell>
          <cell r="E214" t="str">
            <v>Car Parks</v>
          </cell>
          <cell r="F214" t="str">
            <v>DB60</v>
          </cell>
          <cell r="G214" t="str">
            <v>Repairs And Maintenance (Rev)</v>
          </cell>
          <cell r="H214" t="str">
            <v>202010</v>
          </cell>
          <cell r="I214" t="str">
            <v>Repairs And Maintenance</v>
          </cell>
          <cell r="J214" t="str">
            <v>5005</v>
          </cell>
          <cell r="K214" t="str">
            <v>Premises Related Expenditure</v>
          </cell>
          <cell r="L214" t="str">
            <v>502</v>
          </cell>
          <cell r="Q214" t="str">
            <v>Revenue</v>
          </cell>
        </row>
        <row r="215">
          <cell r="A215" t="str">
            <v>Capital Programme</v>
          </cell>
          <cell r="B215" t="str">
            <v>998</v>
          </cell>
          <cell r="C215" t="str">
            <v>Gf Capital Programme</v>
          </cell>
          <cell r="D215" t="str">
            <v>9981</v>
          </cell>
          <cell r="E215" t="str">
            <v>Land And Buildings</v>
          </cell>
          <cell r="F215" t="str">
            <v>SA10</v>
          </cell>
          <cell r="G215" t="str">
            <v>Capital - Land And Buildings</v>
          </cell>
          <cell r="H215" t="str">
            <v>600010</v>
          </cell>
          <cell r="I215" t="str">
            <v>Capital Expenditure</v>
          </cell>
          <cell r="J215" t="str">
            <v>6001</v>
          </cell>
          <cell r="K215" t="str">
            <v>Capital Expenditure</v>
          </cell>
          <cell r="L215" t="str">
            <v>601</v>
          </cell>
          <cell r="Q215" t="str">
            <v>Capital</v>
          </cell>
        </row>
        <row r="216">
          <cell r="A216" t="str">
            <v>Housing Services</v>
          </cell>
          <cell r="B216" t="str">
            <v>108</v>
          </cell>
          <cell r="C216" t="str">
            <v>Repairs And Maintenance</v>
          </cell>
          <cell r="D216" t="str">
            <v>1205</v>
          </cell>
          <cell r="E216" t="str">
            <v>Responsive Repairs Ret Living</v>
          </cell>
          <cell r="F216" t="str">
            <v>HB12</v>
          </cell>
          <cell r="G216" t="str">
            <v>Hra Repairs (Rev)</v>
          </cell>
          <cell r="H216" t="str">
            <v>207010</v>
          </cell>
          <cell r="I216" t="str">
            <v>Repairs And Maintenance</v>
          </cell>
          <cell r="J216" t="str">
            <v>5005</v>
          </cell>
          <cell r="K216" t="str">
            <v>Premises Related Expenditure</v>
          </cell>
          <cell r="L216" t="str">
            <v>502</v>
          </cell>
          <cell r="Q216" t="str">
            <v>Revenue</v>
          </cell>
        </row>
        <row r="217">
          <cell r="A217" t="str">
            <v>Planning Services</v>
          </cell>
          <cell r="B217" t="str">
            <v>110</v>
          </cell>
          <cell r="C217" t="str">
            <v>Economic Development</v>
          </cell>
          <cell r="D217" t="str">
            <v>1096</v>
          </cell>
          <cell r="E217" t="str">
            <v>Uk Spf</v>
          </cell>
          <cell r="F217" t="str">
            <v>CC56</v>
          </cell>
          <cell r="G217" t="str">
            <v>Other Supplies And Serv Cost</v>
          </cell>
          <cell r="H217" t="str">
            <v>326990</v>
          </cell>
          <cell r="I217" t="str">
            <v>Miscellaneous Expenses</v>
          </cell>
          <cell r="J217" t="str">
            <v>5034</v>
          </cell>
          <cell r="K217" t="str">
            <v>Supplies And Services</v>
          </cell>
          <cell r="L217" t="str">
            <v>504</v>
          </cell>
          <cell r="Q217" t="str">
            <v>Revenue</v>
          </cell>
        </row>
        <row r="218">
          <cell r="A218" t="str">
            <v>Central Services To The Public</v>
          </cell>
          <cell r="B218" t="str">
            <v>102</v>
          </cell>
          <cell r="C218" t="str">
            <v>Corporate Management</v>
          </cell>
          <cell r="D218" t="str">
            <v>1008</v>
          </cell>
          <cell r="E218" t="str">
            <v>Compliance</v>
          </cell>
          <cell r="F218" t="str">
            <v>CD61</v>
          </cell>
          <cell r="G218" t="str">
            <v>Postage</v>
          </cell>
          <cell r="H218" t="str">
            <v>320010</v>
          </cell>
          <cell r="I218" t="str">
            <v>Communications &amp; Computing</v>
          </cell>
          <cell r="J218" t="str">
            <v>5028</v>
          </cell>
          <cell r="K218" t="str">
            <v>Supplies And Services</v>
          </cell>
          <cell r="L218" t="str">
            <v>504</v>
          </cell>
          <cell r="Q218" t="str">
            <v>Revenue</v>
          </cell>
        </row>
        <row r="219">
          <cell r="A219" t="str">
            <v>Central Services To The Public</v>
          </cell>
          <cell r="B219" t="str">
            <v>102</v>
          </cell>
          <cell r="C219" t="str">
            <v>Corporate Management</v>
          </cell>
          <cell r="D219" t="str">
            <v>1008</v>
          </cell>
          <cell r="E219" t="str">
            <v>E H Shared Servs Client Costs</v>
          </cell>
          <cell r="F219" t="str">
            <v>DE01</v>
          </cell>
          <cell r="G219" t="str">
            <v>Postage</v>
          </cell>
          <cell r="H219" t="str">
            <v>320010</v>
          </cell>
          <cell r="I219" t="str">
            <v>Communications &amp; Computing</v>
          </cell>
          <cell r="J219" t="str">
            <v>5028</v>
          </cell>
          <cell r="K219" t="str">
            <v>Supplies And Services</v>
          </cell>
          <cell r="L219" t="str">
            <v>504</v>
          </cell>
          <cell r="Q219" t="str">
            <v>Revenue</v>
          </cell>
        </row>
        <row r="220">
          <cell r="A220" t="str">
            <v>Central Services To The Public</v>
          </cell>
          <cell r="B220" t="str">
            <v>102</v>
          </cell>
          <cell r="C220" t="str">
            <v>Elections</v>
          </cell>
          <cell r="D220" t="str">
            <v>1012</v>
          </cell>
          <cell r="E220" t="str">
            <v>Electoral Registration</v>
          </cell>
          <cell r="F220" t="str">
            <v>CD71</v>
          </cell>
          <cell r="G220" t="str">
            <v>Postage</v>
          </cell>
          <cell r="H220" t="str">
            <v>320010</v>
          </cell>
          <cell r="I220" t="str">
            <v>Communications &amp; Computing</v>
          </cell>
          <cell r="J220" t="str">
            <v>5028</v>
          </cell>
          <cell r="K220" t="str">
            <v>Supplies And Services</v>
          </cell>
          <cell r="L220" t="str">
            <v>504</v>
          </cell>
          <cell r="Q220" t="str">
            <v>Revenue</v>
          </cell>
        </row>
        <row r="221">
          <cell r="A221" t="str">
            <v>Central Services To The Public</v>
          </cell>
          <cell r="B221" t="str">
            <v>102</v>
          </cell>
          <cell r="C221" t="str">
            <v>Local Tax Collection</v>
          </cell>
          <cell r="D221" t="str">
            <v>1010</v>
          </cell>
          <cell r="E221" t="str">
            <v>Council Tax Collection</v>
          </cell>
          <cell r="F221" t="str">
            <v>DD20</v>
          </cell>
          <cell r="G221" t="str">
            <v>Postage</v>
          </cell>
          <cell r="H221" t="str">
            <v>320010</v>
          </cell>
          <cell r="I221" t="str">
            <v>Communications &amp; Computing</v>
          </cell>
          <cell r="J221" t="str">
            <v>5028</v>
          </cell>
          <cell r="K221" t="str">
            <v>Supplies And Services</v>
          </cell>
          <cell r="L221" t="str">
            <v>504</v>
          </cell>
          <cell r="Q221" t="str">
            <v>Revenue</v>
          </cell>
        </row>
        <row r="222">
          <cell r="A222" t="str">
            <v>Environmental &amp; Regulatry Serv</v>
          </cell>
          <cell r="B222" t="str">
            <v>105</v>
          </cell>
          <cell r="C222" t="str">
            <v>Waste Collection</v>
          </cell>
          <cell r="D222" t="str">
            <v>1050</v>
          </cell>
          <cell r="E222" t="str">
            <v>Refuse &amp; Recycling Contract</v>
          </cell>
          <cell r="F222" t="str">
            <v>CC21</v>
          </cell>
          <cell r="G222" t="str">
            <v>Postage</v>
          </cell>
          <cell r="H222" t="str">
            <v>320010</v>
          </cell>
          <cell r="I222" t="str">
            <v>Communications &amp; Computing</v>
          </cell>
          <cell r="J222" t="str">
            <v>5028</v>
          </cell>
          <cell r="K222" t="str">
            <v>Supplies And Services</v>
          </cell>
          <cell r="L222" t="str">
            <v>504</v>
          </cell>
          <cell r="Q222" t="str">
            <v>Revenue</v>
          </cell>
        </row>
        <row r="223">
          <cell r="A223" t="str">
            <v>Housing Services</v>
          </cell>
          <cell r="B223" t="str">
            <v>108</v>
          </cell>
          <cell r="C223" t="str">
            <v>Housing Benefit Administration</v>
          </cell>
          <cell r="D223" t="str">
            <v>1077</v>
          </cell>
          <cell r="E223" t="str">
            <v>Benefits Assessment</v>
          </cell>
          <cell r="F223" t="str">
            <v>DD50</v>
          </cell>
          <cell r="G223" t="str">
            <v>Postage</v>
          </cell>
          <cell r="H223" t="str">
            <v>320010</v>
          </cell>
          <cell r="I223" t="str">
            <v>Communications &amp; Computing</v>
          </cell>
          <cell r="J223" t="str">
            <v>5028</v>
          </cell>
          <cell r="K223" t="str">
            <v>Supplies And Services</v>
          </cell>
          <cell r="L223" t="str">
            <v>504</v>
          </cell>
          <cell r="Q223" t="str">
            <v>Revenue</v>
          </cell>
        </row>
        <row r="224">
          <cell r="A224" t="str">
            <v>Housing Services</v>
          </cell>
          <cell r="B224" t="str">
            <v>108</v>
          </cell>
          <cell r="C224" t="str">
            <v>Supervision And Management</v>
          </cell>
          <cell r="D224" t="str">
            <v>1206</v>
          </cell>
          <cell r="E224" t="str">
            <v>Hra Policy &amp; Management</v>
          </cell>
          <cell r="F224" t="str">
            <v>HC01</v>
          </cell>
          <cell r="G224" t="str">
            <v>Postage</v>
          </cell>
          <cell r="H224" t="str">
            <v>320010</v>
          </cell>
          <cell r="I224" t="str">
            <v>Communications &amp; Computing</v>
          </cell>
          <cell r="J224" t="str">
            <v>5028</v>
          </cell>
          <cell r="K224" t="str">
            <v>Supplies And Services</v>
          </cell>
          <cell r="L224" t="str">
            <v>504</v>
          </cell>
          <cell r="Q224" t="str">
            <v>Revenue</v>
          </cell>
        </row>
        <row r="225">
          <cell r="A225" t="str">
            <v>Planning Services</v>
          </cell>
          <cell r="B225" t="str">
            <v>110</v>
          </cell>
          <cell r="C225" t="str">
            <v>Development Control</v>
          </cell>
          <cell r="D225" t="str">
            <v>1091</v>
          </cell>
          <cell r="E225" t="str">
            <v>Development Management</v>
          </cell>
          <cell r="F225" t="str">
            <v>DC10</v>
          </cell>
          <cell r="G225" t="str">
            <v>Postage</v>
          </cell>
          <cell r="H225" t="str">
            <v>320010</v>
          </cell>
          <cell r="I225" t="str">
            <v>Communications &amp; Computing</v>
          </cell>
          <cell r="J225" t="str">
            <v>5028</v>
          </cell>
          <cell r="K225" t="str">
            <v>Supplies And Services</v>
          </cell>
          <cell r="L225" t="str">
            <v>504</v>
          </cell>
          <cell r="Q225" t="str">
            <v>Revenue</v>
          </cell>
        </row>
        <row r="226">
          <cell r="A226" t="str">
            <v>Support Services</v>
          </cell>
          <cell r="B226" t="str">
            <v>999</v>
          </cell>
          <cell r="C226" t="str">
            <v>Support Services</v>
          </cell>
          <cell r="D226" t="str">
            <v>9999</v>
          </cell>
          <cell r="E226" t="str">
            <v>Democratic Services</v>
          </cell>
          <cell r="F226" t="str">
            <v>CD70</v>
          </cell>
          <cell r="G226" t="str">
            <v>Postage</v>
          </cell>
          <cell r="H226" t="str">
            <v>320010</v>
          </cell>
          <cell r="I226" t="str">
            <v>Communications &amp; Computing</v>
          </cell>
          <cell r="J226" t="str">
            <v>5028</v>
          </cell>
          <cell r="K226" t="str">
            <v>Supplies And Services</v>
          </cell>
          <cell r="L226" t="str">
            <v>504</v>
          </cell>
          <cell r="Q226" t="str">
            <v>Revenue</v>
          </cell>
        </row>
        <row r="227">
          <cell r="A227" t="str">
            <v>Support Services</v>
          </cell>
          <cell r="B227" t="str">
            <v>999</v>
          </cell>
          <cell r="C227" t="str">
            <v>Support Services</v>
          </cell>
          <cell r="D227" t="str">
            <v>9999</v>
          </cell>
          <cell r="E227" t="str">
            <v>Financial Services</v>
          </cell>
          <cell r="F227" t="str">
            <v>CB10</v>
          </cell>
          <cell r="G227" t="str">
            <v>Postage</v>
          </cell>
          <cell r="H227" t="str">
            <v>320010</v>
          </cell>
          <cell r="I227" t="str">
            <v>Communications &amp; Computing</v>
          </cell>
          <cell r="J227" t="str">
            <v>5028</v>
          </cell>
          <cell r="K227" t="str">
            <v>Supplies And Services</v>
          </cell>
          <cell r="L227" t="str">
            <v>504</v>
          </cell>
          <cell r="Q227" t="str">
            <v>Revenue</v>
          </cell>
        </row>
        <row r="228">
          <cell r="A228" t="str">
            <v>Support Services</v>
          </cell>
          <cell r="B228" t="str">
            <v>999</v>
          </cell>
          <cell r="C228" t="str">
            <v>Support Services</v>
          </cell>
          <cell r="D228" t="str">
            <v>9999</v>
          </cell>
          <cell r="E228" t="str">
            <v>Human Resources</v>
          </cell>
          <cell r="F228" t="str">
            <v>CD20</v>
          </cell>
          <cell r="G228" t="str">
            <v>Postage</v>
          </cell>
          <cell r="H228" t="str">
            <v>320010</v>
          </cell>
          <cell r="I228" t="str">
            <v>Communications &amp; Computing</v>
          </cell>
          <cell r="J228" t="str">
            <v>5028</v>
          </cell>
          <cell r="K228" t="str">
            <v>Supplies And Services</v>
          </cell>
          <cell r="L228" t="str">
            <v>504</v>
          </cell>
          <cell r="Q228" t="str">
            <v>Revenue</v>
          </cell>
        </row>
        <row r="229">
          <cell r="A229" t="str">
            <v>Support Services</v>
          </cell>
          <cell r="B229" t="str">
            <v>999</v>
          </cell>
          <cell r="C229" t="str">
            <v>Support Services</v>
          </cell>
          <cell r="D229" t="str">
            <v>9999</v>
          </cell>
          <cell r="E229" t="str">
            <v>Legal Shared Service</v>
          </cell>
          <cell r="F229" t="str">
            <v>CD60</v>
          </cell>
          <cell r="G229" t="str">
            <v>Postage</v>
          </cell>
          <cell r="H229" t="str">
            <v>320010</v>
          </cell>
          <cell r="I229" t="str">
            <v>Communications &amp; Computing</v>
          </cell>
          <cell r="J229" t="str">
            <v>5028</v>
          </cell>
          <cell r="K229" t="str">
            <v>Supplies And Services</v>
          </cell>
          <cell r="L229" t="str">
            <v>504</v>
          </cell>
          <cell r="Q229" t="str">
            <v>Revenue</v>
          </cell>
        </row>
        <row r="230">
          <cell r="A230" t="str">
            <v>Support Services</v>
          </cell>
          <cell r="B230" t="str">
            <v>999</v>
          </cell>
          <cell r="C230" t="str">
            <v>Support Services</v>
          </cell>
          <cell r="D230" t="str">
            <v>9999</v>
          </cell>
          <cell r="E230" t="str">
            <v>Vicarage Lane Offices</v>
          </cell>
          <cell r="F230" t="str">
            <v>DB50</v>
          </cell>
          <cell r="G230" t="str">
            <v>Postage</v>
          </cell>
          <cell r="H230" t="str">
            <v>320010</v>
          </cell>
          <cell r="I230" t="str">
            <v>Communications &amp; Computing</v>
          </cell>
          <cell r="J230" t="str">
            <v>5028</v>
          </cell>
          <cell r="K230" t="str">
            <v>Supplies And Services</v>
          </cell>
          <cell r="L230" t="str">
            <v>504</v>
          </cell>
          <cell r="Q230" t="str">
            <v>Revenue</v>
          </cell>
        </row>
        <row r="231">
          <cell r="A231" t="str">
            <v>Central Services To The Public</v>
          </cell>
          <cell r="B231" t="str">
            <v>102</v>
          </cell>
          <cell r="C231" t="str">
            <v>Elections</v>
          </cell>
          <cell r="D231" t="str">
            <v>1012</v>
          </cell>
          <cell r="E231" t="str">
            <v>Electoral Registration</v>
          </cell>
          <cell r="F231" t="str">
            <v>CD71</v>
          </cell>
          <cell r="G231" t="str">
            <v>Equip Repairs And Maintenance</v>
          </cell>
          <cell r="H231" t="str">
            <v>305020</v>
          </cell>
          <cell r="I231" t="str">
            <v>Equip, Furniture &amp; Materials</v>
          </cell>
          <cell r="J231" t="str">
            <v>5023</v>
          </cell>
          <cell r="K231" t="str">
            <v>Supplies And Services</v>
          </cell>
          <cell r="L231" t="str">
            <v>504</v>
          </cell>
          <cell r="Q231" t="str">
            <v>Revenue</v>
          </cell>
        </row>
        <row r="232">
          <cell r="A232" t="str">
            <v>Support Services</v>
          </cell>
          <cell r="B232" t="str">
            <v>999</v>
          </cell>
          <cell r="C232" t="str">
            <v>Support Services</v>
          </cell>
          <cell r="D232" t="str">
            <v>9999</v>
          </cell>
          <cell r="E232" t="str">
            <v>Web Team &amp; Digital Improvement</v>
          </cell>
          <cell r="F232" t="str">
            <v>CD41</v>
          </cell>
          <cell r="G232" t="str">
            <v>It Software - Licences</v>
          </cell>
          <cell r="H232" t="str">
            <v>322050</v>
          </cell>
          <cell r="I232" t="str">
            <v>Communications &amp; Computing</v>
          </cell>
          <cell r="J232" t="str">
            <v>5028</v>
          </cell>
          <cell r="K232" t="str">
            <v>Supplies And Services</v>
          </cell>
          <cell r="L232" t="str">
            <v>504</v>
          </cell>
          <cell r="Q232" t="str">
            <v>Revenue</v>
          </cell>
        </row>
        <row r="233">
          <cell r="A233" t="str">
            <v>Housing Services</v>
          </cell>
          <cell r="B233" t="str">
            <v>108</v>
          </cell>
          <cell r="C233" t="str">
            <v>Supervision And Management</v>
          </cell>
          <cell r="D233" t="str">
            <v>1206</v>
          </cell>
          <cell r="E233" t="str">
            <v>Tenancy Management</v>
          </cell>
          <cell r="F233" t="str">
            <v>HC10</v>
          </cell>
          <cell r="G233" t="str">
            <v>Other External Services</v>
          </cell>
          <cell r="H233" t="str">
            <v>319990</v>
          </cell>
          <cell r="I233" t="str">
            <v>Private Contractors</v>
          </cell>
          <cell r="J233" t="str">
            <v>5042</v>
          </cell>
          <cell r="K233" t="str">
            <v>Third Party Payments</v>
          </cell>
          <cell r="L233" t="str">
            <v>505</v>
          </cell>
          <cell r="Q233" t="str">
            <v>Revenue</v>
          </cell>
        </row>
        <row r="234">
          <cell r="A234" t="str">
            <v>Housing Services</v>
          </cell>
          <cell r="B234" t="str">
            <v>108</v>
          </cell>
          <cell r="C234" t="str">
            <v>Supervision And Management</v>
          </cell>
          <cell r="D234" t="str">
            <v>1206</v>
          </cell>
          <cell r="E234" t="str">
            <v>Estates Management</v>
          </cell>
          <cell r="F234" t="str">
            <v>HC11</v>
          </cell>
          <cell r="G234" t="str">
            <v>Grounds Maintenance</v>
          </cell>
          <cell r="H234" t="str">
            <v>202040</v>
          </cell>
          <cell r="I234" t="str">
            <v>Grounds Maintenance Costs</v>
          </cell>
          <cell r="J234" t="str">
            <v>5013</v>
          </cell>
          <cell r="K234" t="str">
            <v>Premises Related Expenditure</v>
          </cell>
          <cell r="L234" t="str">
            <v>502</v>
          </cell>
          <cell r="Q234" t="str">
            <v>Revenue</v>
          </cell>
        </row>
        <row r="235">
          <cell r="A235" t="str">
            <v>Housing Services</v>
          </cell>
          <cell r="B235" t="str">
            <v>108</v>
          </cell>
          <cell r="C235" t="str">
            <v>Supervision And Management</v>
          </cell>
          <cell r="D235" t="str">
            <v>1206</v>
          </cell>
          <cell r="E235" t="str">
            <v>Estates Management</v>
          </cell>
          <cell r="F235" t="str">
            <v>HC11</v>
          </cell>
          <cell r="G235" t="str">
            <v>Grounds Maintenance</v>
          </cell>
          <cell r="H235" t="str">
            <v>202040</v>
          </cell>
          <cell r="I235" t="str">
            <v>Grounds Maintenance Costs</v>
          </cell>
          <cell r="J235" t="str">
            <v>5013</v>
          </cell>
          <cell r="K235" t="str">
            <v>Premises Related Expenditure</v>
          </cell>
          <cell r="L235" t="str">
            <v>502</v>
          </cell>
          <cell r="Q235" t="str">
            <v>Revenue</v>
          </cell>
        </row>
        <row r="236">
          <cell r="A236" t="str">
            <v>Planning Services</v>
          </cell>
          <cell r="B236" t="str">
            <v>110</v>
          </cell>
          <cell r="C236" t="str">
            <v>Economic Development</v>
          </cell>
          <cell r="D236" t="str">
            <v>1096</v>
          </cell>
          <cell r="E236" t="str">
            <v>Uk Spf</v>
          </cell>
          <cell r="F236" t="str">
            <v>CC56</v>
          </cell>
          <cell r="G236" t="str">
            <v>Other External Services</v>
          </cell>
          <cell r="H236" t="str">
            <v>319990</v>
          </cell>
          <cell r="I236" t="str">
            <v>Private Contractors</v>
          </cell>
          <cell r="J236" t="str">
            <v>5042</v>
          </cell>
          <cell r="K236" t="str">
            <v>Third Party Payments</v>
          </cell>
          <cell r="L236" t="str">
            <v>505</v>
          </cell>
          <cell r="Q236" t="str">
            <v>Revenue</v>
          </cell>
        </row>
        <row r="237">
          <cell r="A237" t="str">
            <v>Capital Programme</v>
          </cell>
          <cell r="B237" t="str">
            <v>998</v>
          </cell>
          <cell r="C237" t="str">
            <v>Hra Capital Programme</v>
          </cell>
          <cell r="D237" t="str">
            <v>9982</v>
          </cell>
          <cell r="E237" t="str">
            <v>Hra Other Capital Works</v>
          </cell>
          <cell r="F237" t="str">
            <v>TA30</v>
          </cell>
          <cell r="G237" t="str">
            <v>Capital - It Hardware</v>
          </cell>
          <cell r="H237" t="str">
            <v>605010</v>
          </cell>
          <cell r="I237" t="str">
            <v>Capital Expenditure</v>
          </cell>
          <cell r="J237" t="str">
            <v>6001</v>
          </cell>
          <cell r="K237" t="str">
            <v>Capital Expenditure</v>
          </cell>
          <cell r="L237" t="str">
            <v>601</v>
          </cell>
          <cell r="Q237" t="str">
            <v>Capital</v>
          </cell>
        </row>
        <row r="238">
          <cell r="A238" t="str">
            <v>Support Services</v>
          </cell>
          <cell r="B238" t="str">
            <v>999</v>
          </cell>
          <cell r="C238" t="str">
            <v>Support Services</v>
          </cell>
          <cell r="D238" t="str">
            <v>9999</v>
          </cell>
          <cell r="E238" t="str">
            <v>Engineers</v>
          </cell>
          <cell r="F238" t="str">
            <v>DC24</v>
          </cell>
          <cell r="G238" t="str">
            <v>Consultancy Fees</v>
          </cell>
          <cell r="H238" t="str">
            <v>319020</v>
          </cell>
          <cell r="I238" t="str">
            <v>Services</v>
          </cell>
          <cell r="J238" t="str">
            <v>5027</v>
          </cell>
          <cell r="K238" t="str">
            <v>Supplies And Services</v>
          </cell>
          <cell r="L238" t="str">
            <v>504</v>
          </cell>
          <cell r="Q238" t="str">
            <v>Revenue</v>
          </cell>
        </row>
        <row r="239">
          <cell r="A239" t="str">
            <v>Housing Services</v>
          </cell>
          <cell r="B239" t="str">
            <v>108</v>
          </cell>
          <cell r="C239" t="str">
            <v>Supervision And Management</v>
          </cell>
          <cell r="D239" t="str">
            <v>1206</v>
          </cell>
          <cell r="E239" t="str">
            <v>Estates Management</v>
          </cell>
          <cell r="F239" t="str">
            <v>HC11</v>
          </cell>
          <cell r="G239" t="str">
            <v>Repairs And Maintenance (Rev)</v>
          </cell>
          <cell r="H239" t="str">
            <v>202010</v>
          </cell>
          <cell r="I239" t="str">
            <v>Repairs And Maintenance</v>
          </cell>
          <cell r="J239" t="str">
            <v>5005</v>
          </cell>
          <cell r="K239" t="str">
            <v>Premises Related Expenditure</v>
          </cell>
          <cell r="L239" t="str">
            <v>502</v>
          </cell>
          <cell r="Q239" t="str">
            <v>Revenue</v>
          </cell>
        </row>
        <row r="240">
          <cell r="A240" t="str">
            <v>Capital Programme</v>
          </cell>
          <cell r="B240" t="str">
            <v>998</v>
          </cell>
          <cell r="C240" t="str">
            <v>Gf Capital Programme</v>
          </cell>
          <cell r="D240" t="str">
            <v>9981</v>
          </cell>
          <cell r="E240" t="str">
            <v>Land And Buildings</v>
          </cell>
          <cell r="F240" t="str">
            <v>SA10</v>
          </cell>
          <cell r="G240" t="str">
            <v>Capital - Land And Buildings</v>
          </cell>
          <cell r="H240" t="str">
            <v>600010</v>
          </cell>
          <cell r="I240" t="str">
            <v>Capital Expenditure</v>
          </cell>
          <cell r="J240" t="str">
            <v>6001</v>
          </cell>
          <cell r="K240" t="str">
            <v>Capital Expenditure</v>
          </cell>
          <cell r="L240" t="str">
            <v>601</v>
          </cell>
          <cell r="Q240" t="str">
            <v>Capital</v>
          </cell>
        </row>
        <row r="241">
          <cell r="A241" t="str">
            <v>Housing Services</v>
          </cell>
          <cell r="B241" t="str">
            <v>108</v>
          </cell>
          <cell r="C241" t="str">
            <v>Homelessness</v>
          </cell>
          <cell r="D241" t="str">
            <v>1075</v>
          </cell>
          <cell r="E241" t="str">
            <v>Temporary Accommodation</v>
          </cell>
          <cell r="F241" t="str">
            <v>DB21</v>
          </cell>
          <cell r="G241" t="str">
            <v>Removal And Storage Costs</v>
          </cell>
          <cell r="H241" t="str">
            <v>203010</v>
          </cell>
          <cell r="I241" t="str">
            <v>Miscellaneous Expenses</v>
          </cell>
          <cell r="J241" t="str">
            <v>5034</v>
          </cell>
          <cell r="K241" t="str">
            <v>Supplies And Services</v>
          </cell>
          <cell r="L241" t="str">
            <v>504</v>
          </cell>
          <cell r="Q241" t="str">
            <v>Revenue</v>
          </cell>
        </row>
        <row r="242">
          <cell r="A242" t="str">
            <v>Cultural &amp; Related Services</v>
          </cell>
          <cell r="B242" t="str">
            <v>104</v>
          </cell>
          <cell r="C242" t="str">
            <v>Tourism</v>
          </cell>
          <cell r="D242" t="str">
            <v>1039</v>
          </cell>
          <cell r="E242" t="str">
            <v>Tourism</v>
          </cell>
          <cell r="F242" t="str">
            <v>CC51</v>
          </cell>
          <cell r="G242" t="str">
            <v>Corporate Subscriptions</v>
          </cell>
          <cell r="H242" t="str">
            <v>325010</v>
          </cell>
          <cell r="I242" t="str">
            <v>Grants And Subscriptions</v>
          </cell>
          <cell r="J242" t="str">
            <v>5031</v>
          </cell>
          <cell r="K242" t="str">
            <v>Supplies And Services</v>
          </cell>
          <cell r="L242" t="str">
            <v>504</v>
          </cell>
          <cell r="Q242" t="str">
            <v>Revenue</v>
          </cell>
        </row>
        <row r="243">
          <cell r="A243" t="str">
            <v>Housing Services</v>
          </cell>
          <cell r="B243" t="str">
            <v>108</v>
          </cell>
          <cell r="C243" t="str">
            <v>Housing Advice</v>
          </cell>
          <cell r="D243" t="str">
            <v>1071</v>
          </cell>
          <cell r="E243" t="str">
            <v>Housing Options</v>
          </cell>
          <cell r="F243" t="str">
            <v>DB20</v>
          </cell>
          <cell r="G243" t="str">
            <v>Sanctuary Scheme</v>
          </cell>
          <cell r="H243" t="str">
            <v>202035</v>
          </cell>
          <cell r="I243" t="str">
            <v>Voluntary Associations</v>
          </cell>
          <cell r="J243" t="str">
            <v>5040</v>
          </cell>
          <cell r="K243" t="str">
            <v>Third Party Payments</v>
          </cell>
          <cell r="L243" t="str">
            <v>505</v>
          </cell>
          <cell r="Q243" t="str">
            <v>Revenue</v>
          </cell>
        </row>
        <row r="244">
          <cell r="A244" t="str">
            <v>Environmental &amp; Regulatry Serv</v>
          </cell>
          <cell r="B244" t="str">
            <v>105</v>
          </cell>
          <cell r="C244" t="str">
            <v>Cemetery, Crem &amp; Mort Services</v>
          </cell>
          <cell r="D244" t="str">
            <v>1041</v>
          </cell>
          <cell r="E244" t="str">
            <v>Wealden Crematorium</v>
          </cell>
          <cell r="F244" t="str">
            <v>CM01</v>
          </cell>
          <cell r="G244" t="str">
            <v>Water And Sewerage Charges</v>
          </cell>
          <cell r="H244" t="str">
            <v>201040</v>
          </cell>
          <cell r="I244" t="str">
            <v>Water Services</v>
          </cell>
          <cell r="J244" t="str">
            <v>5009</v>
          </cell>
          <cell r="K244" t="str">
            <v>Premises Related Expenditure</v>
          </cell>
          <cell r="L244" t="str">
            <v>502</v>
          </cell>
          <cell r="Q244" t="str">
            <v>Revenue</v>
          </cell>
        </row>
        <row r="245">
          <cell r="A245" t="str">
            <v>Highways &amp; Transport Services</v>
          </cell>
          <cell r="B245" t="str">
            <v>107</v>
          </cell>
          <cell r="C245" t="str">
            <v>Parking Services</v>
          </cell>
          <cell r="D245" t="str">
            <v>1066</v>
          </cell>
          <cell r="E245" t="str">
            <v>Car Parks</v>
          </cell>
          <cell r="F245" t="str">
            <v>DB60</v>
          </cell>
          <cell r="G245" t="str">
            <v>Repairs And Maintenance (Rev)</v>
          </cell>
          <cell r="H245" t="str">
            <v>202010</v>
          </cell>
          <cell r="I245" t="str">
            <v>Repairs And Maintenance</v>
          </cell>
          <cell r="J245" t="str">
            <v>5005</v>
          </cell>
          <cell r="K245" t="str">
            <v>Premises Related Expenditure</v>
          </cell>
          <cell r="L245" t="str">
            <v>502</v>
          </cell>
          <cell r="Q245" t="str">
            <v>Revenue</v>
          </cell>
        </row>
        <row r="246">
          <cell r="A246" t="str">
            <v>Housing Services</v>
          </cell>
          <cell r="B246" t="str">
            <v>108</v>
          </cell>
          <cell r="C246" t="str">
            <v>Supervision And Management</v>
          </cell>
          <cell r="D246" t="str">
            <v>1206</v>
          </cell>
          <cell r="E246" t="str">
            <v>Estates Management</v>
          </cell>
          <cell r="F246" t="str">
            <v>HC11</v>
          </cell>
          <cell r="G246" t="str">
            <v>Security Charges</v>
          </cell>
          <cell r="H246" t="str">
            <v>202030</v>
          </cell>
          <cell r="I246" t="str">
            <v>Private Contractors</v>
          </cell>
          <cell r="J246" t="str">
            <v>5042</v>
          </cell>
          <cell r="K246" t="str">
            <v>Third Party Payments</v>
          </cell>
          <cell r="L246" t="str">
            <v>505</v>
          </cell>
          <cell r="Q246" t="str">
            <v>Revenue</v>
          </cell>
        </row>
        <row r="247">
          <cell r="A247" t="str">
            <v>Housing Services</v>
          </cell>
          <cell r="B247" t="str">
            <v>108</v>
          </cell>
          <cell r="C247" t="str">
            <v>Housing Advice</v>
          </cell>
          <cell r="D247" t="str">
            <v>1071</v>
          </cell>
          <cell r="E247" t="str">
            <v>Housing Options</v>
          </cell>
          <cell r="F247" t="str">
            <v>DB20</v>
          </cell>
          <cell r="G247" t="str">
            <v>Agency Workers</v>
          </cell>
          <cell r="H247" t="str">
            <v>102010</v>
          </cell>
          <cell r="I247" t="str">
            <v>Direct Employee Expenses</v>
          </cell>
          <cell r="J247" t="str">
            <v>5001</v>
          </cell>
          <cell r="K247" t="str">
            <v>Employees</v>
          </cell>
          <cell r="L247" t="str">
            <v>501</v>
          </cell>
          <cell r="Q247" t="str">
            <v>Revenue</v>
          </cell>
        </row>
        <row r="248">
          <cell r="A248" t="str">
            <v>Central Services To The Public</v>
          </cell>
          <cell r="B248" t="str">
            <v>102</v>
          </cell>
          <cell r="C248" t="str">
            <v>Local Tax Collection</v>
          </cell>
          <cell r="D248" t="str">
            <v>1010</v>
          </cell>
          <cell r="E248" t="str">
            <v>Specialist Services</v>
          </cell>
          <cell r="F248" t="str">
            <v>DD61</v>
          </cell>
          <cell r="G248" t="str">
            <v>Consultancy Fees</v>
          </cell>
          <cell r="H248" t="str">
            <v>319020</v>
          </cell>
          <cell r="I248" t="str">
            <v>Services</v>
          </cell>
          <cell r="J248" t="str">
            <v>5027</v>
          </cell>
          <cell r="K248" t="str">
            <v>Supplies And Services</v>
          </cell>
          <cell r="L248" t="str">
            <v>504</v>
          </cell>
          <cell r="Q248" t="str">
            <v>Revenue</v>
          </cell>
        </row>
        <row r="249">
          <cell r="A249" t="str">
            <v>Support Services</v>
          </cell>
          <cell r="B249" t="str">
            <v>999</v>
          </cell>
          <cell r="C249" t="str">
            <v>Support Services</v>
          </cell>
          <cell r="D249" t="str">
            <v>9999</v>
          </cell>
          <cell r="E249" t="str">
            <v>Vicarage Lane Offices</v>
          </cell>
          <cell r="F249" t="str">
            <v>DB50</v>
          </cell>
          <cell r="G249" t="str">
            <v>Equip Repairs And Maintenance</v>
          </cell>
          <cell r="H249" t="str">
            <v>305020</v>
          </cell>
          <cell r="I249" t="str">
            <v>Equip, Furniture &amp; Materials</v>
          </cell>
          <cell r="J249" t="str">
            <v>5023</v>
          </cell>
          <cell r="K249" t="str">
            <v>Supplies And Services</v>
          </cell>
          <cell r="L249" t="str">
            <v>504</v>
          </cell>
          <cell r="Q249" t="str">
            <v>Revenue</v>
          </cell>
        </row>
        <row r="250">
          <cell r="A250" t="str">
            <v>Housing Services</v>
          </cell>
          <cell r="B250" t="str">
            <v>108</v>
          </cell>
          <cell r="C250" t="str">
            <v>Repairs And Maintenance</v>
          </cell>
          <cell r="D250" t="str">
            <v>1205</v>
          </cell>
          <cell r="E250" t="str">
            <v>Responsive Repairs Ret Living</v>
          </cell>
          <cell r="F250" t="str">
            <v>HB12</v>
          </cell>
          <cell r="G250" t="str">
            <v>Hra Repairs (Rev)</v>
          </cell>
          <cell r="H250" t="str">
            <v>207010</v>
          </cell>
          <cell r="I250" t="str">
            <v>Repairs And Maintenance</v>
          </cell>
          <cell r="J250" t="str">
            <v>5005</v>
          </cell>
          <cell r="K250" t="str">
            <v>Premises Related Expenditure</v>
          </cell>
          <cell r="L250" t="str">
            <v>502</v>
          </cell>
          <cell r="Q250" t="str">
            <v>Revenue</v>
          </cell>
        </row>
        <row r="251">
          <cell r="A251" t="str">
            <v>Support Services</v>
          </cell>
          <cell r="B251" t="str">
            <v>999</v>
          </cell>
          <cell r="C251" t="str">
            <v>Support Services</v>
          </cell>
          <cell r="D251" t="str">
            <v>9999</v>
          </cell>
          <cell r="E251" t="str">
            <v>Fraud</v>
          </cell>
          <cell r="F251" t="str">
            <v>DD70</v>
          </cell>
          <cell r="G251" t="str">
            <v>Conferences And Seminars</v>
          </cell>
          <cell r="H251" t="str">
            <v>323010</v>
          </cell>
          <cell r="I251" t="str">
            <v>Expenses</v>
          </cell>
          <cell r="J251" t="str">
            <v>5030</v>
          </cell>
          <cell r="K251" t="str">
            <v>Supplies And Services</v>
          </cell>
          <cell r="L251" t="str">
            <v>504</v>
          </cell>
          <cell r="Q251" t="str">
            <v>Revenue</v>
          </cell>
        </row>
        <row r="252">
          <cell r="A252" t="str">
            <v>Cultural &amp; Related Services</v>
          </cell>
          <cell r="B252" t="str">
            <v>104</v>
          </cell>
          <cell r="C252" t="str">
            <v>Recreation &amp; Sport</v>
          </cell>
          <cell r="D252" t="str">
            <v>1037</v>
          </cell>
          <cell r="E252" t="str">
            <v>Shoreline Management</v>
          </cell>
          <cell r="F252" t="str">
            <v>DC26</v>
          </cell>
          <cell r="G252" t="str">
            <v>Corporate Subscriptions</v>
          </cell>
          <cell r="H252" t="str">
            <v>325010</v>
          </cell>
          <cell r="I252" t="str">
            <v>Grants And Subscriptions</v>
          </cell>
          <cell r="J252" t="str">
            <v>5031</v>
          </cell>
          <cell r="K252" t="str">
            <v>Supplies And Services</v>
          </cell>
          <cell r="L252" t="str">
            <v>504</v>
          </cell>
          <cell r="Q252" t="str">
            <v>Revenue</v>
          </cell>
        </row>
        <row r="253">
          <cell r="A253" t="str">
            <v>Support Services</v>
          </cell>
          <cell r="B253" t="str">
            <v>999</v>
          </cell>
          <cell r="C253" t="str">
            <v>Support Services</v>
          </cell>
          <cell r="D253" t="str">
            <v>9999</v>
          </cell>
          <cell r="E253" t="str">
            <v>Learning &amp; Development</v>
          </cell>
          <cell r="F253" t="str">
            <v>CC13</v>
          </cell>
          <cell r="G253" t="str">
            <v>Training Course Fees</v>
          </cell>
          <cell r="H253" t="str">
            <v>112010</v>
          </cell>
          <cell r="I253" t="str">
            <v>Indirect Employee Expenses</v>
          </cell>
          <cell r="J253" t="str">
            <v>5002</v>
          </cell>
          <cell r="K253" t="str">
            <v>Employees</v>
          </cell>
          <cell r="L253" t="str">
            <v>501</v>
          </cell>
          <cell r="Q253" t="str">
            <v>Revenue</v>
          </cell>
        </row>
        <row r="254">
          <cell r="A254" t="str">
            <v>Planning Services</v>
          </cell>
          <cell r="B254" t="str">
            <v>110</v>
          </cell>
          <cell r="C254" t="str">
            <v>Building Control</v>
          </cell>
          <cell r="D254" t="str">
            <v>1090</v>
          </cell>
          <cell r="E254" t="str">
            <v>Building Control Partnership</v>
          </cell>
          <cell r="F254" t="str">
            <v>DC40</v>
          </cell>
          <cell r="G254" t="str">
            <v>Consultancy Fees</v>
          </cell>
          <cell r="H254" t="str">
            <v>319020</v>
          </cell>
          <cell r="I254" t="str">
            <v>Services</v>
          </cell>
          <cell r="J254" t="str">
            <v>5027</v>
          </cell>
          <cell r="K254" t="str">
            <v>Supplies And Services</v>
          </cell>
          <cell r="L254" t="str">
            <v>504</v>
          </cell>
          <cell r="Q254" t="str">
            <v>Revenue</v>
          </cell>
        </row>
        <row r="255">
          <cell r="A255" t="str">
            <v>Central Services To The Public</v>
          </cell>
          <cell r="B255" t="str">
            <v>102</v>
          </cell>
          <cell r="C255" t="str">
            <v>Local Tax Collection</v>
          </cell>
          <cell r="D255" t="str">
            <v>1010</v>
          </cell>
          <cell r="E255" t="str">
            <v>Specialist Services</v>
          </cell>
          <cell r="F255" t="str">
            <v>DD61</v>
          </cell>
          <cell r="G255" t="str">
            <v>It Software - Licences</v>
          </cell>
          <cell r="H255" t="str">
            <v>322050</v>
          </cell>
          <cell r="I255" t="str">
            <v>Communications &amp; Computing</v>
          </cell>
          <cell r="J255" t="str">
            <v>5028</v>
          </cell>
          <cell r="K255" t="str">
            <v>Supplies And Services</v>
          </cell>
          <cell r="L255" t="str">
            <v>504</v>
          </cell>
          <cell r="Q255" t="str">
            <v>Revenue</v>
          </cell>
        </row>
        <row r="256">
          <cell r="A256" t="str">
            <v>Support Services</v>
          </cell>
          <cell r="B256" t="str">
            <v>999</v>
          </cell>
          <cell r="C256" t="str">
            <v>Support Services</v>
          </cell>
          <cell r="D256" t="str">
            <v>9999</v>
          </cell>
          <cell r="E256" t="str">
            <v>Strategic Asset Management</v>
          </cell>
          <cell r="F256" t="str">
            <v>CB30</v>
          </cell>
          <cell r="G256" t="str">
            <v>Water And Sewerage Charges</v>
          </cell>
          <cell r="H256" t="str">
            <v>201040</v>
          </cell>
          <cell r="I256" t="str">
            <v>Water Services</v>
          </cell>
          <cell r="J256" t="str">
            <v>5009</v>
          </cell>
          <cell r="K256" t="str">
            <v>Premises Related Expenditure</v>
          </cell>
          <cell r="L256" t="str">
            <v>502</v>
          </cell>
          <cell r="Q256" t="str">
            <v>Revenue</v>
          </cell>
        </row>
        <row r="257">
          <cell r="A257" t="str">
            <v>Planning Services</v>
          </cell>
          <cell r="B257" t="str">
            <v>110</v>
          </cell>
          <cell r="C257" t="str">
            <v>Business Support</v>
          </cell>
          <cell r="D257" t="str">
            <v>1095</v>
          </cell>
          <cell r="E257" t="str">
            <v>Commercial Property</v>
          </cell>
          <cell r="F257" t="str">
            <v>DB41</v>
          </cell>
          <cell r="G257" t="str">
            <v>Water And Sewerage Charges</v>
          </cell>
          <cell r="H257" t="str">
            <v>201040</v>
          </cell>
          <cell r="I257" t="str">
            <v>Water Services</v>
          </cell>
          <cell r="J257" t="str">
            <v>5009</v>
          </cell>
          <cell r="K257" t="str">
            <v>Premises Related Expenditure</v>
          </cell>
          <cell r="L257" t="str">
            <v>502</v>
          </cell>
          <cell r="Q257" t="str">
            <v>Revenue</v>
          </cell>
        </row>
        <row r="258">
          <cell r="A258" t="str">
            <v>Highways &amp; Transport Services</v>
          </cell>
          <cell r="B258" t="str">
            <v>107</v>
          </cell>
          <cell r="C258" t="str">
            <v>Parking Services</v>
          </cell>
          <cell r="D258" t="str">
            <v>1066</v>
          </cell>
          <cell r="E258" t="str">
            <v>Car Parks</v>
          </cell>
          <cell r="F258" t="str">
            <v>DB60</v>
          </cell>
          <cell r="G258" t="str">
            <v>Water And Sewerage Charges</v>
          </cell>
          <cell r="H258" t="str">
            <v>201040</v>
          </cell>
          <cell r="I258" t="str">
            <v>Water Services</v>
          </cell>
          <cell r="J258" t="str">
            <v>5009</v>
          </cell>
          <cell r="K258" t="str">
            <v>Premises Related Expenditure</v>
          </cell>
          <cell r="L258" t="str">
            <v>502</v>
          </cell>
          <cell r="Q258" t="str">
            <v>Revenue</v>
          </cell>
        </row>
        <row r="259">
          <cell r="A259" t="str">
            <v>Support Services</v>
          </cell>
          <cell r="B259" t="str">
            <v>999</v>
          </cell>
          <cell r="C259" t="str">
            <v>Support Services</v>
          </cell>
          <cell r="D259" t="str">
            <v>9999</v>
          </cell>
          <cell r="E259" t="str">
            <v>Strategic Asset Management</v>
          </cell>
          <cell r="F259" t="str">
            <v>CB30</v>
          </cell>
          <cell r="G259" t="str">
            <v>Water And Sewerage Charges</v>
          </cell>
          <cell r="H259" t="str">
            <v>201040</v>
          </cell>
          <cell r="I259" t="str">
            <v>Water Services</v>
          </cell>
          <cell r="J259" t="str">
            <v>5009</v>
          </cell>
          <cell r="K259" t="str">
            <v>Premises Related Expenditure</v>
          </cell>
          <cell r="L259" t="str">
            <v>502</v>
          </cell>
          <cell r="Q259" t="str">
            <v>Revenue</v>
          </cell>
        </row>
        <row r="260">
          <cell r="A260" t="str">
            <v>Support Services</v>
          </cell>
          <cell r="B260" t="str">
            <v>999</v>
          </cell>
          <cell r="C260" t="str">
            <v>Support Services</v>
          </cell>
          <cell r="D260" t="str">
            <v>9999</v>
          </cell>
          <cell r="E260" t="str">
            <v>Legal Shared Service</v>
          </cell>
          <cell r="F260" t="str">
            <v>CD60</v>
          </cell>
          <cell r="G260" t="str">
            <v>Agency Workers</v>
          </cell>
          <cell r="H260" t="str">
            <v>102010</v>
          </cell>
          <cell r="I260" t="str">
            <v>Direct Employee Expenses</v>
          </cell>
          <cell r="J260" t="str">
            <v>5001</v>
          </cell>
          <cell r="K260" t="str">
            <v>Employees</v>
          </cell>
          <cell r="L260" t="str">
            <v>501</v>
          </cell>
          <cell r="Q260" t="str">
            <v>Revenue</v>
          </cell>
        </row>
        <row r="261">
          <cell r="A261" t="str">
            <v>Capital Programme</v>
          </cell>
          <cell r="B261" t="str">
            <v>998</v>
          </cell>
          <cell r="C261" t="str">
            <v>Hra Capital Programme</v>
          </cell>
          <cell r="D261" t="str">
            <v>9982</v>
          </cell>
          <cell r="E261" t="str">
            <v>Hra New Builds</v>
          </cell>
          <cell r="F261" t="str">
            <v>TA01</v>
          </cell>
          <cell r="G261" t="str">
            <v>Capital - Consultancy</v>
          </cell>
          <cell r="H261" t="str">
            <v>608010</v>
          </cell>
          <cell r="I261" t="str">
            <v>Capital Expenditure</v>
          </cell>
          <cell r="J261" t="str">
            <v>6001</v>
          </cell>
          <cell r="K261" t="str">
            <v>Capital Expenditure</v>
          </cell>
          <cell r="L261" t="str">
            <v>601</v>
          </cell>
          <cell r="Q261" t="str">
            <v>Capital</v>
          </cell>
        </row>
        <row r="262">
          <cell r="A262" t="str">
            <v>Capital Programme</v>
          </cell>
          <cell r="B262" t="str">
            <v>998</v>
          </cell>
          <cell r="C262" t="str">
            <v>Hra Capital Programme</v>
          </cell>
          <cell r="D262" t="str">
            <v>9982</v>
          </cell>
          <cell r="E262" t="str">
            <v>Hra New Builds</v>
          </cell>
          <cell r="F262" t="str">
            <v>TA01</v>
          </cell>
          <cell r="G262" t="str">
            <v>Capital - Consultancy</v>
          </cell>
          <cell r="H262" t="str">
            <v>608010</v>
          </cell>
          <cell r="I262" t="str">
            <v>Capital Expenditure</v>
          </cell>
          <cell r="J262" t="str">
            <v>6001</v>
          </cell>
          <cell r="K262" t="str">
            <v>Capital Expenditure</v>
          </cell>
          <cell r="L262" t="str">
            <v>601</v>
          </cell>
          <cell r="Q262" t="str">
            <v>Capital</v>
          </cell>
        </row>
        <row r="263">
          <cell r="A263" t="str">
            <v>Capital Programme</v>
          </cell>
          <cell r="B263" t="str">
            <v>998</v>
          </cell>
          <cell r="C263" t="str">
            <v>Hra Capital Programme</v>
          </cell>
          <cell r="D263" t="str">
            <v>9982</v>
          </cell>
          <cell r="E263" t="str">
            <v>Hra New Builds</v>
          </cell>
          <cell r="F263" t="str">
            <v>TA01</v>
          </cell>
          <cell r="G263" t="str">
            <v>Capital - Consultancy</v>
          </cell>
          <cell r="H263" t="str">
            <v>608010</v>
          </cell>
          <cell r="I263" t="str">
            <v>Capital Expenditure</v>
          </cell>
          <cell r="J263" t="str">
            <v>6001</v>
          </cell>
          <cell r="K263" t="str">
            <v>Capital Expenditure</v>
          </cell>
          <cell r="L263" t="str">
            <v>601</v>
          </cell>
          <cell r="Q263" t="str">
            <v>Capital</v>
          </cell>
        </row>
        <row r="264">
          <cell r="A264" t="str">
            <v>Capital Programme</v>
          </cell>
          <cell r="B264" t="str">
            <v>998</v>
          </cell>
          <cell r="C264" t="str">
            <v>Hra Capital Programme</v>
          </cell>
          <cell r="D264" t="str">
            <v>9982</v>
          </cell>
          <cell r="E264" t="str">
            <v>Hra New Builds</v>
          </cell>
          <cell r="F264" t="str">
            <v>TA01</v>
          </cell>
          <cell r="G264" t="str">
            <v>Capital - Consultancy</v>
          </cell>
          <cell r="H264" t="str">
            <v>608010</v>
          </cell>
          <cell r="I264" t="str">
            <v>Capital Expenditure</v>
          </cell>
          <cell r="J264" t="str">
            <v>6001</v>
          </cell>
          <cell r="K264" t="str">
            <v>Capital Expenditure</v>
          </cell>
          <cell r="L264" t="str">
            <v>601</v>
          </cell>
          <cell r="Q264" t="str">
            <v>Capital</v>
          </cell>
        </row>
        <row r="265">
          <cell r="A265" t="str">
            <v>Capital Programme</v>
          </cell>
          <cell r="B265" t="str">
            <v>998</v>
          </cell>
          <cell r="C265" t="str">
            <v>Hra Capital Programme</v>
          </cell>
          <cell r="D265" t="str">
            <v>9982</v>
          </cell>
          <cell r="E265" t="str">
            <v>Hra New Builds</v>
          </cell>
          <cell r="F265" t="str">
            <v>TA01</v>
          </cell>
          <cell r="G265" t="str">
            <v>Capital - Consultancy</v>
          </cell>
          <cell r="H265" t="str">
            <v>608010</v>
          </cell>
          <cell r="I265" t="str">
            <v>Capital Expenditure</v>
          </cell>
          <cell r="J265" t="str">
            <v>6001</v>
          </cell>
          <cell r="K265" t="str">
            <v>Capital Expenditure</v>
          </cell>
          <cell r="L265" t="str">
            <v>601</v>
          </cell>
          <cell r="Q265" t="str">
            <v>Capital</v>
          </cell>
        </row>
        <row r="266">
          <cell r="A266" t="str">
            <v>Housing Services</v>
          </cell>
          <cell r="B266" t="str">
            <v>108</v>
          </cell>
          <cell r="C266" t="str">
            <v>Special Services</v>
          </cell>
          <cell r="D266" t="str">
            <v>1207</v>
          </cell>
          <cell r="E266" t="str">
            <v>Retirement Living General</v>
          </cell>
          <cell r="F266" t="str">
            <v>HD01</v>
          </cell>
          <cell r="G266" t="str">
            <v>First Aid Equipment</v>
          </cell>
          <cell r="H266" t="str">
            <v>115080</v>
          </cell>
          <cell r="I266" t="str">
            <v>Equip, Furniture &amp; Materials</v>
          </cell>
          <cell r="J266" t="str">
            <v>5023</v>
          </cell>
          <cell r="K266" t="str">
            <v>Supplies And Services</v>
          </cell>
          <cell r="L266" t="str">
            <v>504</v>
          </cell>
          <cell r="Q266" t="str">
            <v>Revenue</v>
          </cell>
        </row>
        <row r="267">
          <cell r="A267" t="str">
            <v>Environmental &amp; Regulatry Serv</v>
          </cell>
          <cell r="B267" t="str">
            <v>105</v>
          </cell>
          <cell r="C267" t="str">
            <v>Cemetery, Crem &amp; Mort Services</v>
          </cell>
          <cell r="D267" t="str">
            <v>1041</v>
          </cell>
          <cell r="E267" t="str">
            <v>Wealden Crematorium</v>
          </cell>
          <cell r="F267" t="str">
            <v>CM01</v>
          </cell>
          <cell r="G267" t="str">
            <v>Water And Sewerage Charges</v>
          </cell>
          <cell r="H267" t="str">
            <v>201040</v>
          </cell>
          <cell r="I267" t="str">
            <v>Water Services</v>
          </cell>
          <cell r="J267" t="str">
            <v>5009</v>
          </cell>
          <cell r="K267" t="str">
            <v>Premises Related Expenditure</v>
          </cell>
          <cell r="L267" t="str">
            <v>502</v>
          </cell>
          <cell r="Q267" t="str">
            <v>Revenue</v>
          </cell>
        </row>
        <row r="268">
          <cell r="A268" t="str">
            <v>Planning Services</v>
          </cell>
          <cell r="B268" t="str">
            <v>110</v>
          </cell>
          <cell r="C268" t="str">
            <v>Business Support</v>
          </cell>
          <cell r="D268" t="str">
            <v>1095</v>
          </cell>
          <cell r="E268" t="str">
            <v>Vicarage Field Shopping Centre</v>
          </cell>
          <cell r="F268" t="str">
            <v>DB46</v>
          </cell>
          <cell r="G268" t="str">
            <v>Legal Fees</v>
          </cell>
          <cell r="H268" t="str">
            <v>319010</v>
          </cell>
          <cell r="I268" t="str">
            <v>Services</v>
          </cell>
          <cell r="J268" t="str">
            <v>5027</v>
          </cell>
          <cell r="K268" t="str">
            <v>Supplies And Services</v>
          </cell>
          <cell r="L268" t="str">
            <v>504</v>
          </cell>
          <cell r="Q268" t="str">
            <v>Revenue</v>
          </cell>
        </row>
        <row r="269">
          <cell r="A269" t="str">
            <v>Support Services</v>
          </cell>
          <cell r="B269" t="str">
            <v>999</v>
          </cell>
          <cell r="C269" t="str">
            <v>Support Services</v>
          </cell>
          <cell r="D269" t="str">
            <v>9999</v>
          </cell>
          <cell r="E269" t="str">
            <v>Design And Print Services</v>
          </cell>
          <cell r="F269" t="str">
            <v>CD50</v>
          </cell>
          <cell r="G269" t="str">
            <v>Publications/Paper Printing</v>
          </cell>
          <cell r="H269" t="str">
            <v>311010</v>
          </cell>
          <cell r="I269" t="str">
            <v>Print, Stationry &amp; Gen Off Exp</v>
          </cell>
          <cell r="J269" t="str">
            <v>5026</v>
          </cell>
          <cell r="K269" t="str">
            <v>Supplies And Services</v>
          </cell>
          <cell r="L269" t="str">
            <v>504</v>
          </cell>
          <cell r="Q269" t="str">
            <v>Revenue</v>
          </cell>
        </row>
        <row r="270">
          <cell r="A270" t="str">
            <v>Capital Programme</v>
          </cell>
          <cell r="B270" t="str">
            <v>998</v>
          </cell>
          <cell r="C270" t="str">
            <v>Hra Capital Programme</v>
          </cell>
          <cell r="D270" t="str">
            <v>9982</v>
          </cell>
          <cell r="E270" t="str">
            <v>Hra Planned Maint Gen Ne</v>
          </cell>
          <cell r="F270" t="str">
            <v>TA20</v>
          </cell>
          <cell r="G270" t="str">
            <v>Planned Maint Capital Works</v>
          </cell>
          <cell r="H270" t="str">
            <v>600020</v>
          </cell>
          <cell r="I270" t="str">
            <v>Capital Expenditure</v>
          </cell>
          <cell r="J270" t="str">
            <v>6001</v>
          </cell>
          <cell r="K270" t="str">
            <v>Capital Expenditure</v>
          </cell>
          <cell r="L270" t="str">
            <v>601</v>
          </cell>
          <cell r="Q270" t="str">
            <v>Capital</v>
          </cell>
        </row>
        <row r="271">
          <cell r="A271" t="str">
            <v>Housing Services</v>
          </cell>
          <cell r="B271" t="str">
            <v>108</v>
          </cell>
          <cell r="C271" t="str">
            <v>Supervision And Management</v>
          </cell>
          <cell r="D271" t="str">
            <v>1206</v>
          </cell>
          <cell r="E271" t="str">
            <v>Development-New Builds</v>
          </cell>
          <cell r="F271" t="str">
            <v>HC02</v>
          </cell>
          <cell r="G271" t="str">
            <v>Valuation Fees</v>
          </cell>
          <cell r="H271" t="str">
            <v>319070</v>
          </cell>
          <cell r="I271" t="str">
            <v>Services</v>
          </cell>
          <cell r="J271" t="str">
            <v>5027</v>
          </cell>
          <cell r="K271" t="str">
            <v>Supplies And Services</v>
          </cell>
          <cell r="L271" t="str">
            <v>504</v>
          </cell>
          <cell r="Q271" t="str">
            <v>Revenue</v>
          </cell>
        </row>
        <row r="272">
          <cell r="A272" t="str">
            <v>Housing Services</v>
          </cell>
          <cell r="B272" t="str">
            <v>108</v>
          </cell>
          <cell r="C272" t="str">
            <v>Housing Advice</v>
          </cell>
          <cell r="D272" t="str">
            <v>1071</v>
          </cell>
          <cell r="E272" t="str">
            <v>Housing Options</v>
          </cell>
          <cell r="F272" t="str">
            <v>DB20</v>
          </cell>
          <cell r="G272" t="str">
            <v>Agency Workers</v>
          </cell>
          <cell r="H272" t="str">
            <v>102010</v>
          </cell>
          <cell r="I272" t="str">
            <v>Direct Employee Expenses</v>
          </cell>
          <cell r="J272" t="str">
            <v>5001</v>
          </cell>
          <cell r="K272" t="str">
            <v>Employees</v>
          </cell>
          <cell r="L272" t="str">
            <v>501</v>
          </cell>
          <cell r="Q272" t="str">
            <v>Revenue</v>
          </cell>
        </row>
        <row r="273">
          <cell r="A273" t="str">
            <v>Environmental &amp; Regulatry Serv</v>
          </cell>
          <cell r="B273" t="str">
            <v>105</v>
          </cell>
          <cell r="C273" t="str">
            <v>Cemetery, Crem &amp; Mort Services</v>
          </cell>
          <cell r="D273" t="str">
            <v>1041</v>
          </cell>
          <cell r="E273" t="str">
            <v>Wealden Crematorium</v>
          </cell>
          <cell r="F273" t="str">
            <v>CM01</v>
          </cell>
          <cell r="G273" t="str">
            <v>Grounds Maintenance</v>
          </cell>
          <cell r="H273" t="str">
            <v>202040</v>
          </cell>
          <cell r="I273" t="str">
            <v>Grounds Maintenance Costs</v>
          </cell>
          <cell r="J273" t="str">
            <v>5013</v>
          </cell>
          <cell r="K273" t="str">
            <v>Premises Related Expenditure</v>
          </cell>
          <cell r="L273" t="str">
            <v>502</v>
          </cell>
          <cell r="Q273" t="str">
            <v>Revenue</v>
          </cell>
        </row>
        <row r="274">
          <cell r="A274" t="str">
            <v>Housing Services</v>
          </cell>
          <cell r="B274" t="str">
            <v>108</v>
          </cell>
          <cell r="C274" t="str">
            <v>Supervision And Management</v>
          </cell>
          <cell r="D274" t="str">
            <v>1206</v>
          </cell>
          <cell r="E274" t="str">
            <v>Development-New Builds</v>
          </cell>
          <cell r="F274" t="str">
            <v>HC02</v>
          </cell>
          <cell r="G274" t="str">
            <v>Legal Fees</v>
          </cell>
          <cell r="H274" t="str">
            <v>319010</v>
          </cell>
          <cell r="I274" t="str">
            <v>Services</v>
          </cell>
          <cell r="J274" t="str">
            <v>5027</v>
          </cell>
          <cell r="K274" t="str">
            <v>Supplies And Services</v>
          </cell>
          <cell r="L274" t="str">
            <v>504</v>
          </cell>
          <cell r="Q274" t="str">
            <v>Revenue</v>
          </cell>
        </row>
        <row r="275">
          <cell r="A275" t="str">
            <v>Planning Services</v>
          </cell>
          <cell r="B275" t="str">
            <v>110</v>
          </cell>
          <cell r="C275" t="str">
            <v>Building Control</v>
          </cell>
          <cell r="D275" t="str">
            <v>1090</v>
          </cell>
          <cell r="E275" t="str">
            <v>Building Control Partnership</v>
          </cell>
          <cell r="F275" t="str">
            <v>DC40</v>
          </cell>
          <cell r="G275" t="str">
            <v>Cpd Course Fees</v>
          </cell>
          <cell r="H275" t="str">
            <v>112020</v>
          </cell>
          <cell r="I275" t="str">
            <v>Indirect Employee Expenses</v>
          </cell>
          <cell r="J275" t="str">
            <v>5002</v>
          </cell>
          <cell r="K275" t="str">
            <v>Employees</v>
          </cell>
          <cell r="L275" t="str">
            <v>501</v>
          </cell>
          <cell r="Q275" t="str">
            <v>Revenue</v>
          </cell>
        </row>
        <row r="276">
          <cell r="A276" t="str">
            <v>Planning Services</v>
          </cell>
          <cell r="B276" t="str">
            <v>110</v>
          </cell>
          <cell r="C276" t="str">
            <v>Building Control</v>
          </cell>
          <cell r="D276" t="str">
            <v>1090</v>
          </cell>
          <cell r="E276" t="str">
            <v>Building Control Partnership</v>
          </cell>
          <cell r="F276" t="str">
            <v>DC40</v>
          </cell>
          <cell r="G276" t="str">
            <v>Cpd Course Fees</v>
          </cell>
          <cell r="H276" t="str">
            <v>112020</v>
          </cell>
          <cell r="I276" t="str">
            <v>Indirect Employee Expenses</v>
          </cell>
          <cell r="J276" t="str">
            <v>5002</v>
          </cell>
          <cell r="K276" t="str">
            <v>Employees</v>
          </cell>
          <cell r="L276" t="str">
            <v>501</v>
          </cell>
          <cell r="Q276" t="str">
            <v>Revenue</v>
          </cell>
        </row>
        <row r="277">
          <cell r="A277" t="str">
            <v>Housing Services</v>
          </cell>
          <cell r="B277" t="str">
            <v>108</v>
          </cell>
          <cell r="C277" t="str">
            <v>Supervision And Management</v>
          </cell>
          <cell r="D277" t="str">
            <v>1206</v>
          </cell>
          <cell r="E277" t="str">
            <v>Estates Management</v>
          </cell>
          <cell r="F277" t="str">
            <v>HC11</v>
          </cell>
          <cell r="G277" t="str">
            <v>Water And Sewerage Charges</v>
          </cell>
          <cell r="H277" t="str">
            <v>201040</v>
          </cell>
          <cell r="I277" t="str">
            <v>Water Services</v>
          </cell>
          <cell r="J277" t="str">
            <v>5009</v>
          </cell>
          <cell r="K277" t="str">
            <v>Premises Related Expenditure</v>
          </cell>
          <cell r="L277" t="str">
            <v>502</v>
          </cell>
          <cell r="Q277" t="str">
            <v>Revenue</v>
          </cell>
        </row>
        <row r="278">
          <cell r="A278" t="str">
            <v>Housing Services</v>
          </cell>
          <cell r="B278" t="str">
            <v>108</v>
          </cell>
          <cell r="C278" t="str">
            <v>Special Services</v>
          </cell>
          <cell r="D278" t="str">
            <v>1207</v>
          </cell>
          <cell r="E278" t="str">
            <v>Joan Hughes Court</v>
          </cell>
          <cell r="F278" t="str">
            <v>HD06</v>
          </cell>
          <cell r="G278" t="str">
            <v>Water And Sewerage Charges</v>
          </cell>
          <cell r="H278" t="str">
            <v>201040</v>
          </cell>
          <cell r="I278" t="str">
            <v>Water Services</v>
          </cell>
          <cell r="J278" t="str">
            <v>5009</v>
          </cell>
          <cell r="K278" t="str">
            <v>Premises Related Expenditure</v>
          </cell>
          <cell r="L278" t="str">
            <v>502</v>
          </cell>
          <cell r="Q278" t="str">
            <v>Revenue</v>
          </cell>
        </row>
        <row r="279">
          <cell r="A279" t="str">
            <v>Support Services</v>
          </cell>
          <cell r="B279" t="str">
            <v>999</v>
          </cell>
          <cell r="C279" t="str">
            <v>Support Services</v>
          </cell>
          <cell r="D279" t="str">
            <v>9999</v>
          </cell>
          <cell r="E279" t="str">
            <v>Vicarage Lane Offices</v>
          </cell>
          <cell r="F279" t="str">
            <v>DB50</v>
          </cell>
          <cell r="G279" t="str">
            <v>Agency Workers</v>
          </cell>
          <cell r="H279" t="str">
            <v>102010</v>
          </cell>
          <cell r="I279" t="str">
            <v>Direct Employee Expenses</v>
          </cell>
          <cell r="J279" t="str">
            <v>5001</v>
          </cell>
          <cell r="K279" t="str">
            <v>Employees</v>
          </cell>
          <cell r="L279" t="str">
            <v>501</v>
          </cell>
          <cell r="Q279" t="str">
            <v>Revenue</v>
          </cell>
        </row>
        <row r="280">
          <cell r="A280" t="str">
            <v>Housing Services</v>
          </cell>
          <cell r="B280" t="str">
            <v>108</v>
          </cell>
          <cell r="C280" t="str">
            <v>Special Services</v>
          </cell>
          <cell r="D280" t="str">
            <v>1207</v>
          </cell>
          <cell r="E280" t="str">
            <v>Joan Hughes Court</v>
          </cell>
          <cell r="F280" t="str">
            <v>HD06</v>
          </cell>
          <cell r="G280" t="str">
            <v>Water And Sewerage Charges</v>
          </cell>
          <cell r="H280" t="str">
            <v>201040</v>
          </cell>
          <cell r="I280" t="str">
            <v>Water Services</v>
          </cell>
          <cell r="J280" t="str">
            <v>5009</v>
          </cell>
          <cell r="K280" t="str">
            <v>Premises Related Expenditure</v>
          </cell>
          <cell r="L280" t="str">
            <v>502</v>
          </cell>
          <cell r="Q280" t="str">
            <v>Revenue</v>
          </cell>
        </row>
        <row r="281">
          <cell r="A281" t="str">
            <v>Housing Services</v>
          </cell>
          <cell r="B281" t="str">
            <v>108</v>
          </cell>
          <cell r="C281" t="str">
            <v>Rents, Rates, Taxes &amp; Charges</v>
          </cell>
          <cell r="D281" t="str">
            <v>1208</v>
          </cell>
          <cell r="E281" t="str">
            <v>Void Props C Tax &amp; Utilities</v>
          </cell>
          <cell r="F281" t="str">
            <v>HE01</v>
          </cell>
          <cell r="G281" t="str">
            <v>Gas Charges</v>
          </cell>
          <cell r="H281" t="str">
            <v>201020</v>
          </cell>
          <cell r="I281" t="str">
            <v>Energy Costs</v>
          </cell>
          <cell r="J281" t="str">
            <v>5006</v>
          </cell>
          <cell r="K281" t="str">
            <v>Premises Related Expenditure</v>
          </cell>
          <cell r="L281" t="str">
            <v>502</v>
          </cell>
          <cell r="Q281" t="str">
            <v>Revenue</v>
          </cell>
        </row>
        <row r="282">
          <cell r="A282" t="str">
            <v>Environmental &amp; Regulatry Serv</v>
          </cell>
          <cell r="B282" t="str">
            <v>105</v>
          </cell>
          <cell r="C282" t="str">
            <v>Environmental Health</v>
          </cell>
          <cell r="D282" t="str">
            <v>1048</v>
          </cell>
          <cell r="E282" t="str">
            <v>Health &amp; Wellbeing</v>
          </cell>
          <cell r="F282" t="str">
            <v>CC70</v>
          </cell>
          <cell r="G282" t="str">
            <v>Telephones</v>
          </cell>
          <cell r="H282" t="str">
            <v>321010</v>
          </cell>
          <cell r="I282" t="str">
            <v>Communications &amp; Computing</v>
          </cell>
          <cell r="J282" t="str">
            <v>5028</v>
          </cell>
          <cell r="K282" t="str">
            <v>Supplies And Services</v>
          </cell>
          <cell r="L282" t="str">
            <v>504</v>
          </cell>
          <cell r="Q282" t="str">
            <v>Revenue</v>
          </cell>
        </row>
        <row r="283">
          <cell r="A283" t="str">
            <v>Housing Services</v>
          </cell>
          <cell r="B283" t="str">
            <v>108</v>
          </cell>
          <cell r="C283" t="str">
            <v>Private Sector Housing Renewal</v>
          </cell>
          <cell r="D283" t="str">
            <v>1073</v>
          </cell>
          <cell r="E283" t="str">
            <v>Housing Standards</v>
          </cell>
          <cell r="F283" t="str">
            <v>DB30</v>
          </cell>
          <cell r="G283" t="str">
            <v>Telephones</v>
          </cell>
          <cell r="H283" t="str">
            <v>321010</v>
          </cell>
          <cell r="I283" t="str">
            <v>Communications &amp; Computing</v>
          </cell>
          <cell r="J283" t="str">
            <v>5028</v>
          </cell>
          <cell r="K283" t="str">
            <v>Supplies And Services</v>
          </cell>
          <cell r="L283" t="str">
            <v>504</v>
          </cell>
          <cell r="Q283" t="str">
            <v>Revenue</v>
          </cell>
        </row>
        <row r="284">
          <cell r="A284" t="str">
            <v>Housing Services</v>
          </cell>
          <cell r="B284" t="str">
            <v>108</v>
          </cell>
          <cell r="C284" t="str">
            <v>Homelessness</v>
          </cell>
          <cell r="D284" t="str">
            <v>1075</v>
          </cell>
          <cell r="E284" t="str">
            <v>Afghan Resettlement Scheme</v>
          </cell>
          <cell r="F284" t="str">
            <v>DB27</v>
          </cell>
          <cell r="G284" t="str">
            <v>Transcription Fees</v>
          </cell>
          <cell r="H284" t="str">
            <v>319050</v>
          </cell>
          <cell r="I284" t="str">
            <v>Services</v>
          </cell>
          <cell r="J284" t="str">
            <v>5027</v>
          </cell>
          <cell r="K284" t="str">
            <v>Supplies And Services</v>
          </cell>
          <cell r="L284" t="str">
            <v>504</v>
          </cell>
          <cell r="Q284" t="str">
            <v>Revenue</v>
          </cell>
        </row>
        <row r="285">
          <cell r="A285" t="str">
            <v>Highways &amp; Transport Services</v>
          </cell>
          <cell r="B285" t="str">
            <v>107</v>
          </cell>
          <cell r="C285" t="str">
            <v>Parking Services</v>
          </cell>
          <cell r="D285" t="str">
            <v>1066</v>
          </cell>
          <cell r="E285" t="str">
            <v>Car Parks</v>
          </cell>
          <cell r="F285" t="str">
            <v>DB60</v>
          </cell>
          <cell r="G285" t="str">
            <v>Repairs And Maintenance (Rev)</v>
          </cell>
          <cell r="H285" t="str">
            <v>202010</v>
          </cell>
          <cell r="I285" t="str">
            <v>Repairs And Maintenance</v>
          </cell>
          <cell r="J285" t="str">
            <v>5005</v>
          </cell>
          <cell r="K285" t="str">
            <v>Premises Related Expenditure</v>
          </cell>
          <cell r="L285" t="str">
            <v>502</v>
          </cell>
          <cell r="Q285" t="str">
            <v>Revenue</v>
          </cell>
        </row>
        <row r="286">
          <cell r="A286" t="str">
            <v>Central Services To The Public</v>
          </cell>
          <cell r="B286" t="str">
            <v>102</v>
          </cell>
          <cell r="C286" t="str">
            <v>Democratic Rep &amp; Management</v>
          </cell>
          <cell r="D286" t="str">
            <v>1007</v>
          </cell>
          <cell r="E286" t="str">
            <v>Elected Members</v>
          </cell>
          <cell r="F286" t="str">
            <v>AA01</v>
          </cell>
          <cell r="G286" t="str">
            <v>It Consumables</v>
          </cell>
          <cell r="H286" t="str">
            <v>322070</v>
          </cell>
          <cell r="I286" t="str">
            <v>Communications &amp; Computing</v>
          </cell>
          <cell r="J286" t="str">
            <v>5028</v>
          </cell>
          <cell r="K286" t="str">
            <v>Supplies And Services</v>
          </cell>
          <cell r="L286" t="str">
            <v>504</v>
          </cell>
          <cell r="Q286" t="str">
            <v>Revenue</v>
          </cell>
        </row>
        <row r="287">
          <cell r="A287" t="str">
            <v>Environmental &amp; Regulatry Serv</v>
          </cell>
          <cell r="B287" t="str">
            <v>105</v>
          </cell>
          <cell r="C287" t="str">
            <v>Environmental Health</v>
          </cell>
          <cell r="D287" t="str">
            <v>1048</v>
          </cell>
          <cell r="E287" t="str">
            <v>Street Scene</v>
          </cell>
          <cell r="F287" t="str">
            <v>DC22</v>
          </cell>
          <cell r="G287" t="str">
            <v>It Consumables</v>
          </cell>
          <cell r="H287" t="str">
            <v>322070</v>
          </cell>
          <cell r="I287" t="str">
            <v>Communications &amp; Computing</v>
          </cell>
          <cell r="J287" t="str">
            <v>5028</v>
          </cell>
          <cell r="K287" t="str">
            <v>Supplies And Services</v>
          </cell>
          <cell r="L287" t="str">
            <v>504</v>
          </cell>
          <cell r="Q287" t="str">
            <v>Revenue</v>
          </cell>
        </row>
        <row r="288">
          <cell r="A288" t="str">
            <v>Housing Services</v>
          </cell>
          <cell r="B288" t="str">
            <v>108</v>
          </cell>
          <cell r="C288" t="str">
            <v>Supervision And Management</v>
          </cell>
          <cell r="D288" t="str">
            <v>1206</v>
          </cell>
          <cell r="E288" t="str">
            <v>Estates Management</v>
          </cell>
          <cell r="F288" t="str">
            <v>HC11</v>
          </cell>
          <cell r="G288" t="str">
            <v>It Consumables</v>
          </cell>
          <cell r="H288" t="str">
            <v>322070</v>
          </cell>
          <cell r="I288" t="str">
            <v>Communications &amp; Computing</v>
          </cell>
          <cell r="J288" t="str">
            <v>5028</v>
          </cell>
          <cell r="K288" t="str">
            <v>Supplies And Services</v>
          </cell>
          <cell r="L288" t="str">
            <v>504</v>
          </cell>
          <cell r="Q288" t="str">
            <v>Revenue</v>
          </cell>
        </row>
        <row r="289">
          <cell r="A289" t="str">
            <v>Support Services</v>
          </cell>
          <cell r="B289" t="str">
            <v>999</v>
          </cell>
          <cell r="C289" t="str">
            <v>Support Services</v>
          </cell>
          <cell r="D289" t="str">
            <v>9999</v>
          </cell>
          <cell r="E289" t="str">
            <v>I C T Infrastructure Costs</v>
          </cell>
          <cell r="F289" t="str">
            <v>CD31</v>
          </cell>
          <cell r="G289" t="str">
            <v>It Consumables</v>
          </cell>
          <cell r="H289" t="str">
            <v>322070</v>
          </cell>
          <cell r="I289" t="str">
            <v>Communications &amp; Computing</v>
          </cell>
          <cell r="J289" t="str">
            <v>5028</v>
          </cell>
          <cell r="K289" t="str">
            <v>Supplies And Services</v>
          </cell>
          <cell r="L289" t="str">
            <v>504</v>
          </cell>
          <cell r="Q289" t="str">
            <v>Revenue</v>
          </cell>
        </row>
        <row r="290">
          <cell r="A290" t="str">
            <v>Housing Services</v>
          </cell>
          <cell r="B290" t="str">
            <v>108</v>
          </cell>
          <cell r="C290" t="str">
            <v>Repairs And Maintenance</v>
          </cell>
          <cell r="D290" t="str">
            <v>1205</v>
          </cell>
          <cell r="E290" t="str">
            <v>Property Services Hra</v>
          </cell>
          <cell r="F290" t="str">
            <v>HB01</v>
          </cell>
          <cell r="G290" t="str">
            <v>It Hardware - Purchase (Reven)</v>
          </cell>
          <cell r="H290" t="str">
            <v>322010</v>
          </cell>
          <cell r="I290" t="str">
            <v>Communications &amp; Computing</v>
          </cell>
          <cell r="J290" t="str">
            <v>5028</v>
          </cell>
          <cell r="K290" t="str">
            <v>Supplies And Services</v>
          </cell>
          <cell r="L290" t="str">
            <v>504</v>
          </cell>
          <cell r="Q290" t="str">
            <v>Revenue</v>
          </cell>
        </row>
        <row r="291">
          <cell r="A291" t="str">
            <v>Housing Services</v>
          </cell>
          <cell r="B291" t="str">
            <v>108</v>
          </cell>
          <cell r="C291" t="str">
            <v>Homelessness</v>
          </cell>
          <cell r="D291" t="str">
            <v>1075</v>
          </cell>
          <cell r="E291" t="str">
            <v>Afghan Resettlement Scheme</v>
          </cell>
          <cell r="F291" t="str">
            <v>DB27</v>
          </cell>
          <cell r="G291" t="str">
            <v>Transcription Fees</v>
          </cell>
          <cell r="H291" t="str">
            <v>319050</v>
          </cell>
          <cell r="I291" t="str">
            <v>Services</v>
          </cell>
          <cell r="J291" t="str">
            <v>5027</v>
          </cell>
          <cell r="K291" t="str">
            <v>Supplies And Services</v>
          </cell>
          <cell r="L291" t="str">
            <v>504</v>
          </cell>
          <cell r="Q291" t="str">
            <v>Revenue</v>
          </cell>
        </row>
        <row r="292">
          <cell r="A292" t="str">
            <v>Housing Services</v>
          </cell>
          <cell r="B292" t="str">
            <v>108</v>
          </cell>
          <cell r="C292" t="str">
            <v>Homelessness</v>
          </cell>
          <cell r="D292" t="str">
            <v>1075</v>
          </cell>
          <cell r="E292" t="str">
            <v>Afghan Resettlement Scheme</v>
          </cell>
          <cell r="F292" t="str">
            <v>DB27</v>
          </cell>
          <cell r="G292" t="str">
            <v>Transcription Fees</v>
          </cell>
          <cell r="H292" t="str">
            <v>319050</v>
          </cell>
          <cell r="I292" t="str">
            <v>Services</v>
          </cell>
          <cell r="J292" t="str">
            <v>5027</v>
          </cell>
          <cell r="K292" t="str">
            <v>Supplies And Services</v>
          </cell>
          <cell r="L292" t="str">
            <v>504</v>
          </cell>
          <cell r="Q292" t="str">
            <v>Revenue</v>
          </cell>
        </row>
        <row r="293">
          <cell r="A293" t="str">
            <v>Housing Services</v>
          </cell>
          <cell r="B293" t="str">
            <v>108</v>
          </cell>
          <cell r="C293" t="str">
            <v>Homelessness</v>
          </cell>
          <cell r="D293" t="str">
            <v>1075</v>
          </cell>
          <cell r="E293" t="str">
            <v>Afghan Resettlement Scheme</v>
          </cell>
          <cell r="F293" t="str">
            <v>DB27</v>
          </cell>
          <cell r="G293" t="str">
            <v>Transcription Fees</v>
          </cell>
          <cell r="H293" t="str">
            <v>319050</v>
          </cell>
          <cell r="I293" t="str">
            <v>Services</v>
          </cell>
          <cell r="J293" t="str">
            <v>5027</v>
          </cell>
          <cell r="K293" t="str">
            <v>Supplies And Services</v>
          </cell>
          <cell r="L293" t="str">
            <v>504</v>
          </cell>
          <cell r="Q293" t="str">
            <v>Revenue</v>
          </cell>
        </row>
        <row r="294">
          <cell r="A294" t="str">
            <v>Housing Services</v>
          </cell>
          <cell r="B294" t="str">
            <v>108</v>
          </cell>
          <cell r="C294" t="str">
            <v>Homelessness</v>
          </cell>
          <cell r="D294" t="str">
            <v>1075</v>
          </cell>
          <cell r="E294" t="str">
            <v>Afghan Resettlement Scheme</v>
          </cell>
          <cell r="F294" t="str">
            <v>DB27</v>
          </cell>
          <cell r="G294" t="str">
            <v>Transcription Fees</v>
          </cell>
          <cell r="H294" t="str">
            <v>319050</v>
          </cell>
          <cell r="I294" t="str">
            <v>Services</v>
          </cell>
          <cell r="J294" t="str">
            <v>5027</v>
          </cell>
          <cell r="K294" t="str">
            <v>Supplies And Services</v>
          </cell>
          <cell r="L294" t="str">
            <v>504</v>
          </cell>
          <cell r="Q294" t="str">
            <v>Revenue</v>
          </cell>
        </row>
        <row r="295">
          <cell r="A295" t="str">
            <v>Cultural &amp; Related Services</v>
          </cell>
          <cell r="B295" t="str">
            <v>104</v>
          </cell>
          <cell r="C295" t="str">
            <v>Open Spaces</v>
          </cell>
          <cell r="D295" t="str">
            <v>1038</v>
          </cell>
          <cell r="E295" t="str">
            <v>Cuckoo Trail</v>
          </cell>
          <cell r="F295" t="str">
            <v>DB43</v>
          </cell>
          <cell r="G295" t="str">
            <v>Tree Works</v>
          </cell>
          <cell r="H295" t="str">
            <v>202050</v>
          </cell>
          <cell r="I295" t="str">
            <v>Grounds Maintenance Costs</v>
          </cell>
          <cell r="J295" t="str">
            <v>5013</v>
          </cell>
          <cell r="K295" t="str">
            <v>Premises Related Expenditure</v>
          </cell>
          <cell r="L295" t="str">
            <v>502</v>
          </cell>
          <cell r="Q295" t="str">
            <v>Revenue</v>
          </cell>
        </row>
        <row r="296">
          <cell r="A296" t="str">
            <v>Capital Programme</v>
          </cell>
          <cell r="B296" t="str">
            <v>998</v>
          </cell>
          <cell r="C296" t="str">
            <v>Hra Capital Programme</v>
          </cell>
          <cell r="D296" t="str">
            <v>9982</v>
          </cell>
          <cell r="E296" t="str">
            <v>Hra New Builds</v>
          </cell>
          <cell r="F296" t="str">
            <v>TA01</v>
          </cell>
          <cell r="G296" t="str">
            <v>Capital - Consultancy</v>
          </cell>
          <cell r="H296" t="str">
            <v>608010</v>
          </cell>
          <cell r="I296" t="str">
            <v>Capital Expenditure</v>
          </cell>
          <cell r="J296" t="str">
            <v>6001</v>
          </cell>
          <cell r="K296" t="str">
            <v>Capital Expenditure</v>
          </cell>
          <cell r="L296" t="str">
            <v>601</v>
          </cell>
          <cell r="Q296" t="str">
            <v>Capital</v>
          </cell>
        </row>
        <row r="297">
          <cell r="A297" t="str">
            <v>Support Services</v>
          </cell>
          <cell r="B297" t="str">
            <v>999</v>
          </cell>
          <cell r="C297" t="str">
            <v>Support Services</v>
          </cell>
          <cell r="D297" t="str">
            <v>9999</v>
          </cell>
          <cell r="E297" t="str">
            <v>Legal Shared Service</v>
          </cell>
          <cell r="F297" t="str">
            <v>CD60</v>
          </cell>
          <cell r="G297" t="str">
            <v>Agency Workers</v>
          </cell>
          <cell r="H297" t="str">
            <v>102010</v>
          </cell>
          <cell r="I297" t="str">
            <v>Direct Employee Expenses</v>
          </cell>
          <cell r="J297" t="str">
            <v>5001</v>
          </cell>
          <cell r="K297" t="str">
            <v>Employees</v>
          </cell>
          <cell r="L297" t="str">
            <v>501</v>
          </cell>
          <cell r="Q297" t="str">
            <v>Revenue</v>
          </cell>
        </row>
        <row r="298">
          <cell r="A298" t="str">
            <v>Planning Services</v>
          </cell>
          <cell r="B298" t="str">
            <v>110</v>
          </cell>
          <cell r="C298" t="str">
            <v>Planning Policy</v>
          </cell>
          <cell r="D298" t="str">
            <v>1092</v>
          </cell>
          <cell r="E298" t="str">
            <v>Planning Policy</v>
          </cell>
          <cell r="F298" t="str">
            <v>CC10</v>
          </cell>
          <cell r="G298" t="str">
            <v>Consultancy Fees</v>
          </cell>
          <cell r="H298" t="str">
            <v>319020</v>
          </cell>
          <cell r="I298" t="str">
            <v>Services</v>
          </cell>
          <cell r="J298" t="str">
            <v>5027</v>
          </cell>
          <cell r="K298" t="str">
            <v>Supplies And Services</v>
          </cell>
          <cell r="L298" t="str">
            <v>504</v>
          </cell>
          <cell r="Q298" t="str">
            <v>Revenue</v>
          </cell>
        </row>
        <row r="299">
          <cell r="A299" t="str">
            <v>Support Services</v>
          </cell>
          <cell r="B299" t="str">
            <v>999</v>
          </cell>
          <cell r="C299" t="str">
            <v>Support Services</v>
          </cell>
          <cell r="D299" t="str">
            <v>9999</v>
          </cell>
          <cell r="E299" t="str">
            <v>I C T Infrastructure Costs</v>
          </cell>
          <cell r="F299" t="str">
            <v>CD31</v>
          </cell>
          <cell r="G299" t="str">
            <v>It Hardware - Maintenance</v>
          </cell>
          <cell r="H299" t="str">
            <v>322030</v>
          </cell>
          <cell r="I299" t="str">
            <v>Communications &amp; Computing</v>
          </cell>
          <cell r="J299" t="str">
            <v>5028</v>
          </cell>
          <cell r="K299" t="str">
            <v>Supplies And Services</v>
          </cell>
          <cell r="L299" t="str">
            <v>504</v>
          </cell>
          <cell r="Q299" t="str">
            <v>Revenue</v>
          </cell>
        </row>
        <row r="300">
          <cell r="A300" t="str">
            <v>Central Services To The Public</v>
          </cell>
          <cell r="B300" t="str">
            <v>102</v>
          </cell>
          <cell r="C300" t="str">
            <v>Corporate Management</v>
          </cell>
          <cell r="D300" t="str">
            <v>1008</v>
          </cell>
          <cell r="E300" t="str">
            <v>Compliance</v>
          </cell>
          <cell r="F300" t="str">
            <v>CD61</v>
          </cell>
          <cell r="G300" t="str">
            <v>Legal Fees</v>
          </cell>
          <cell r="H300" t="str">
            <v>319010</v>
          </cell>
          <cell r="I300" t="str">
            <v>Services</v>
          </cell>
          <cell r="J300" t="str">
            <v>5027</v>
          </cell>
          <cell r="K300" t="str">
            <v>Supplies And Services</v>
          </cell>
          <cell r="L300" t="str">
            <v>504</v>
          </cell>
          <cell r="Q300" t="str">
            <v>Revenue</v>
          </cell>
        </row>
        <row r="301">
          <cell r="A301" t="str">
            <v>Central Services To The Public</v>
          </cell>
          <cell r="B301" t="str">
            <v>102</v>
          </cell>
          <cell r="C301" t="str">
            <v>Elections</v>
          </cell>
          <cell r="D301" t="str">
            <v>1012</v>
          </cell>
          <cell r="E301" t="str">
            <v>Electoral Registration</v>
          </cell>
          <cell r="F301" t="str">
            <v>CD71</v>
          </cell>
          <cell r="G301" t="str">
            <v>Postage</v>
          </cell>
          <cell r="H301" t="str">
            <v>320010</v>
          </cell>
          <cell r="I301" t="str">
            <v>Communications &amp; Computing</v>
          </cell>
          <cell r="J301" t="str">
            <v>5028</v>
          </cell>
          <cell r="K301" t="str">
            <v>Supplies And Services</v>
          </cell>
          <cell r="L301" t="str">
            <v>504</v>
          </cell>
          <cell r="Q301" t="str">
            <v>Revenue</v>
          </cell>
        </row>
        <row r="302">
          <cell r="A302" t="str">
            <v>Central Services To The Public</v>
          </cell>
          <cell r="B302" t="str">
            <v>102</v>
          </cell>
          <cell r="C302" t="str">
            <v>Elections</v>
          </cell>
          <cell r="D302" t="str">
            <v>1012</v>
          </cell>
          <cell r="E302" t="str">
            <v>Electoral Registration</v>
          </cell>
          <cell r="F302" t="str">
            <v>CD71</v>
          </cell>
          <cell r="G302" t="str">
            <v>Publications/Paper Printing</v>
          </cell>
          <cell r="H302" t="str">
            <v>311010</v>
          </cell>
          <cell r="I302" t="str">
            <v>Print, Stationry &amp; Gen Off Exp</v>
          </cell>
          <cell r="J302" t="str">
            <v>5026</v>
          </cell>
          <cell r="K302" t="str">
            <v>Supplies And Services</v>
          </cell>
          <cell r="L302" t="str">
            <v>504</v>
          </cell>
          <cell r="Q302" t="str">
            <v>Revenue</v>
          </cell>
        </row>
        <row r="303">
          <cell r="A303" t="str">
            <v>Support Services</v>
          </cell>
          <cell r="B303" t="str">
            <v>999</v>
          </cell>
          <cell r="C303" t="str">
            <v>Support Services</v>
          </cell>
          <cell r="D303" t="str">
            <v>9999</v>
          </cell>
          <cell r="E303" t="str">
            <v>Strategic Asset Management</v>
          </cell>
          <cell r="F303" t="str">
            <v>CB30</v>
          </cell>
          <cell r="G303" t="str">
            <v>Agency Workers</v>
          </cell>
          <cell r="H303" t="str">
            <v>102010</v>
          </cell>
          <cell r="I303" t="str">
            <v>Direct Employee Expenses</v>
          </cell>
          <cell r="J303" t="str">
            <v>5001</v>
          </cell>
          <cell r="K303" t="str">
            <v>Employees</v>
          </cell>
          <cell r="L303" t="str">
            <v>501</v>
          </cell>
          <cell r="Q303" t="str">
            <v>Revenue</v>
          </cell>
        </row>
        <row r="304">
          <cell r="A304" t="str">
            <v>Capital Programme</v>
          </cell>
          <cell r="B304" t="str">
            <v>998</v>
          </cell>
          <cell r="C304" t="str">
            <v>Gf Capital Programme</v>
          </cell>
          <cell r="D304" t="str">
            <v>9981</v>
          </cell>
          <cell r="E304" t="str">
            <v>Land And Buildings</v>
          </cell>
          <cell r="F304" t="str">
            <v>SA10</v>
          </cell>
          <cell r="G304" t="str">
            <v>Capital - Land And Buildings</v>
          </cell>
          <cell r="H304" t="str">
            <v>600010</v>
          </cell>
          <cell r="I304" t="str">
            <v>Capital Expenditure</v>
          </cell>
          <cell r="J304" t="str">
            <v>6001</v>
          </cell>
          <cell r="K304" t="str">
            <v>Capital Expenditure</v>
          </cell>
          <cell r="L304" t="str">
            <v>601</v>
          </cell>
          <cell r="Q304" t="str">
            <v>Capital</v>
          </cell>
        </row>
        <row r="305">
          <cell r="A305" t="str">
            <v>Housing Services</v>
          </cell>
          <cell r="B305" t="str">
            <v>108</v>
          </cell>
          <cell r="C305" t="str">
            <v>Supervision And Management</v>
          </cell>
          <cell r="D305" t="str">
            <v>1206</v>
          </cell>
          <cell r="E305" t="str">
            <v>Estates Management</v>
          </cell>
          <cell r="F305" t="str">
            <v>HC11</v>
          </cell>
          <cell r="G305" t="str">
            <v>Legal Fees</v>
          </cell>
          <cell r="H305" t="str">
            <v>319010</v>
          </cell>
          <cell r="I305" t="str">
            <v>Services</v>
          </cell>
          <cell r="J305" t="str">
            <v>5027</v>
          </cell>
          <cell r="K305" t="str">
            <v>Supplies And Services</v>
          </cell>
          <cell r="L305" t="str">
            <v>504</v>
          </cell>
          <cell r="Q305" t="str">
            <v>Revenue</v>
          </cell>
        </row>
        <row r="306">
          <cell r="A306" t="str">
            <v>Housing Services</v>
          </cell>
          <cell r="B306" t="str">
            <v>108</v>
          </cell>
          <cell r="C306" t="str">
            <v>Supervision And Management</v>
          </cell>
          <cell r="D306" t="str">
            <v>1206</v>
          </cell>
          <cell r="E306" t="str">
            <v>Estates Management</v>
          </cell>
          <cell r="F306" t="str">
            <v>HC11</v>
          </cell>
          <cell r="G306" t="str">
            <v>Legal Fees</v>
          </cell>
          <cell r="H306" t="str">
            <v>319010</v>
          </cell>
          <cell r="I306" t="str">
            <v>Services</v>
          </cell>
          <cell r="J306" t="str">
            <v>5027</v>
          </cell>
          <cell r="K306" t="str">
            <v>Supplies And Services</v>
          </cell>
          <cell r="L306" t="str">
            <v>504</v>
          </cell>
          <cell r="Q306" t="str">
            <v>Revenue</v>
          </cell>
        </row>
        <row r="307">
          <cell r="A307" t="str">
            <v>Central Services To The Public</v>
          </cell>
          <cell r="B307" t="str">
            <v>102</v>
          </cell>
          <cell r="C307" t="str">
            <v>Corporate Management</v>
          </cell>
          <cell r="D307" t="str">
            <v>1008</v>
          </cell>
          <cell r="E307" t="str">
            <v>E H Shared Servs Client Costs</v>
          </cell>
          <cell r="F307" t="str">
            <v>DE01</v>
          </cell>
          <cell r="G307" t="str">
            <v>Postage</v>
          </cell>
          <cell r="H307" t="str">
            <v>320010</v>
          </cell>
          <cell r="I307" t="str">
            <v>Communications &amp; Computing</v>
          </cell>
          <cell r="J307" t="str">
            <v>5028</v>
          </cell>
          <cell r="K307" t="str">
            <v>Supplies And Services</v>
          </cell>
          <cell r="L307" t="str">
            <v>504</v>
          </cell>
          <cell r="Q307" t="str">
            <v>Revenue</v>
          </cell>
        </row>
        <row r="308">
          <cell r="A308" t="str">
            <v>Central Services To The Public</v>
          </cell>
          <cell r="B308" t="str">
            <v>102</v>
          </cell>
          <cell r="C308" t="str">
            <v>Elections</v>
          </cell>
          <cell r="D308" t="str">
            <v>1012</v>
          </cell>
          <cell r="E308" t="str">
            <v>Electoral Registration</v>
          </cell>
          <cell r="F308" t="str">
            <v>CD71</v>
          </cell>
          <cell r="G308" t="str">
            <v>Postage</v>
          </cell>
          <cell r="H308" t="str">
            <v>320010</v>
          </cell>
          <cell r="I308" t="str">
            <v>Communications &amp; Computing</v>
          </cell>
          <cell r="J308" t="str">
            <v>5028</v>
          </cell>
          <cell r="K308" t="str">
            <v>Supplies And Services</v>
          </cell>
          <cell r="L308" t="str">
            <v>504</v>
          </cell>
          <cell r="Q308" t="str">
            <v>Revenue</v>
          </cell>
        </row>
        <row r="309">
          <cell r="A309" t="str">
            <v>Central Services To The Public</v>
          </cell>
          <cell r="B309" t="str">
            <v>102</v>
          </cell>
          <cell r="C309" t="str">
            <v>Local Tax Collection</v>
          </cell>
          <cell r="D309" t="str">
            <v>1010</v>
          </cell>
          <cell r="E309" t="str">
            <v>Council Tax Collection</v>
          </cell>
          <cell r="F309" t="str">
            <v>DD20</v>
          </cell>
          <cell r="G309" t="str">
            <v>Postage</v>
          </cell>
          <cell r="H309" t="str">
            <v>320010</v>
          </cell>
          <cell r="I309" t="str">
            <v>Communications &amp; Computing</v>
          </cell>
          <cell r="J309" t="str">
            <v>5028</v>
          </cell>
          <cell r="K309" t="str">
            <v>Supplies And Services</v>
          </cell>
          <cell r="L309" t="str">
            <v>504</v>
          </cell>
          <cell r="Q309" t="str">
            <v>Revenue</v>
          </cell>
        </row>
        <row r="310">
          <cell r="A310" t="str">
            <v>Environmental &amp; Regulatry Serv</v>
          </cell>
          <cell r="B310" t="str">
            <v>105</v>
          </cell>
          <cell r="C310" t="str">
            <v>Waste Collection</v>
          </cell>
          <cell r="D310" t="str">
            <v>1050</v>
          </cell>
          <cell r="E310" t="str">
            <v>Refuse &amp; Recycling Contract</v>
          </cell>
          <cell r="F310" t="str">
            <v>CC21</v>
          </cell>
          <cell r="G310" t="str">
            <v>Postage</v>
          </cell>
          <cell r="H310" t="str">
            <v>320010</v>
          </cell>
          <cell r="I310" t="str">
            <v>Communications &amp; Computing</v>
          </cell>
          <cell r="J310" t="str">
            <v>5028</v>
          </cell>
          <cell r="K310" t="str">
            <v>Supplies And Services</v>
          </cell>
          <cell r="L310" t="str">
            <v>504</v>
          </cell>
          <cell r="Q310" t="str">
            <v>Revenue</v>
          </cell>
        </row>
        <row r="311">
          <cell r="A311" t="str">
            <v>Housing Services</v>
          </cell>
          <cell r="B311" t="str">
            <v>108</v>
          </cell>
          <cell r="C311" t="str">
            <v>Housing Benefit Administration</v>
          </cell>
          <cell r="D311" t="str">
            <v>1077</v>
          </cell>
          <cell r="E311" t="str">
            <v>Benefits Assessment</v>
          </cell>
          <cell r="F311" t="str">
            <v>DD50</v>
          </cell>
          <cell r="G311" t="str">
            <v>Postage</v>
          </cell>
          <cell r="H311" t="str">
            <v>320010</v>
          </cell>
          <cell r="I311" t="str">
            <v>Communications &amp; Computing</v>
          </cell>
          <cell r="J311" t="str">
            <v>5028</v>
          </cell>
          <cell r="K311" t="str">
            <v>Supplies And Services</v>
          </cell>
          <cell r="L311" t="str">
            <v>504</v>
          </cell>
          <cell r="Q311" t="str">
            <v>Revenue</v>
          </cell>
        </row>
        <row r="312">
          <cell r="A312" t="str">
            <v>Housing Services</v>
          </cell>
          <cell r="B312" t="str">
            <v>108</v>
          </cell>
          <cell r="C312" t="str">
            <v>Supervision And Management</v>
          </cell>
          <cell r="D312" t="str">
            <v>1206</v>
          </cell>
          <cell r="E312" t="str">
            <v>Hra Policy &amp; Management</v>
          </cell>
          <cell r="F312" t="str">
            <v>HC01</v>
          </cell>
          <cell r="G312" t="str">
            <v>Postage</v>
          </cell>
          <cell r="H312" t="str">
            <v>320010</v>
          </cell>
          <cell r="I312" t="str">
            <v>Communications &amp; Computing</v>
          </cell>
          <cell r="J312" t="str">
            <v>5028</v>
          </cell>
          <cell r="K312" t="str">
            <v>Supplies And Services</v>
          </cell>
          <cell r="L312" t="str">
            <v>504</v>
          </cell>
          <cell r="Q312" t="str">
            <v>Revenue</v>
          </cell>
        </row>
        <row r="313">
          <cell r="A313" t="str">
            <v>Planning Services</v>
          </cell>
          <cell r="B313" t="str">
            <v>110</v>
          </cell>
          <cell r="C313" t="str">
            <v>Building Control</v>
          </cell>
          <cell r="D313" t="str">
            <v>1090</v>
          </cell>
          <cell r="E313" t="str">
            <v>Building Control Partnership</v>
          </cell>
          <cell r="F313" t="str">
            <v>DC40</v>
          </cell>
          <cell r="G313" t="str">
            <v>Postage</v>
          </cell>
          <cell r="H313" t="str">
            <v>320010</v>
          </cell>
          <cell r="I313" t="str">
            <v>Communications &amp; Computing</v>
          </cell>
          <cell r="J313" t="str">
            <v>5028</v>
          </cell>
          <cell r="K313" t="str">
            <v>Supplies And Services</v>
          </cell>
          <cell r="L313" t="str">
            <v>504</v>
          </cell>
          <cell r="Q313" t="str">
            <v>Revenue</v>
          </cell>
        </row>
        <row r="314">
          <cell r="A314" t="str">
            <v>Planning Services</v>
          </cell>
          <cell r="B314" t="str">
            <v>110</v>
          </cell>
          <cell r="C314" t="str">
            <v>Development Control</v>
          </cell>
          <cell r="D314" t="str">
            <v>1091</v>
          </cell>
          <cell r="E314" t="str">
            <v>Development Management</v>
          </cell>
          <cell r="F314" t="str">
            <v>DC10</v>
          </cell>
          <cell r="G314" t="str">
            <v>Postage</v>
          </cell>
          <cell r="H314" t="str">
            <v>320010</v>
          </cell>
          <cell r="I314" t="str">
            <v>Communications &amp; Computing</v>
          </cell>
          <cell r="J314" t="str">
            <v>5028</v>
          </cell>
          <cell r="K314" t="str">
            <v>Supplies And Services</v>
          </cell>
          <cell r="L314" t="str">
            <v>504</v>
          </cell>
          <cell r="Q314" t="str">
            <v>Revenue</v>
          </cell>
        </row>
        <row r="315">
          <cell r="A315" t="str">
            <v>Planning Services</v>
          </cell>
          <cell r="B315" t="str">
            <v>110</v>
          </cell>
          <cell r="C315" t="str">
            <v>Economic Development</v>
          </cell>
          <cell r="D315" t="str">
            <v>1096</v>
          </cell>
          <cell r="E315" t="str">
            <v>Economic Development</v>
          </cell>
          <cell r="F315" t="str">
            <v>CC50</v>
          </cell>
          <cell r="G315" t="str">
            <v>Postage</v>
          </cell>
          <cell r="H315" t="str">
            <v>320010</v>
          </cell>
          <cell r="I315" t="str">
            <v>Communications &amp; Computing</v>
          </cell>
          <cell r="J315" t="str">
            <v>5028</v>
          </cell>
          <cell r="K315" t="str">
            <v>Supplies And Services</v>
          </cell>
          <cell r="L315" t="str">
            <v>504</v>
          </cell>
          <cell r="Q315" t="str">
            <v>Revenue</v>
          </cell>
        </row>
        <row r="316">
          <cell r="A316" t="str">
            <v>Support Services</v>
          </cell>
          <cell r="B316" t="str">
            <v>999</v>
          </cell>
          <cell r="C316" t="str">
            <v>Support Services</v>
          </cell>
          <cell r="D316" t="str">
            <v>9999</v>
          </cell>
          <cell r="E316" t="str">
            <v>Financial Services</v>
          </cell>
          <cell r="F316" t="str">
            <v>CB10</v>
          </cell>
          <cell r="G316" t="str">
            <v>Postage</v>
          </cell>
          <cell r="H316" t="str">
            <v>320010</v>
          </cell>
          <cell r="I316" t="str">
            <v>Communications &amp; Computing</v>
          </cell>
          <cell r="J316" t="str">
            <v>5028</v>
          </cell>
          <cell r="K316" t="str">
            <v>Supplies And Services</v>
          </cell>
          <cell r="L316" t="str">
            <v>504</v>
          </cell>
          <cell r="Q316" t="str">
            <v>Revenue</v>
          </cell>
        </row>
        <row r="317">
          <cell r="A317" t="str">
            <v>Support Services</v>
          </cell>
          <cell r="B317" t="str">
            <v>999</v>
          </cell>
          <cell r="C317" t="str">
            <v>Support Services</v>
          </cell>
          <cell r="D317" t="str">
            <v>9999</v>
          </cell>
          <cell r="E317" t="str">
            <v>Legal Shared Service</v>
          </cell>
          <cell r="F317" t="str">
            <v>CD60</v>
          </cell>
          <cell r="G317" t="str">
            <v>Postage</v>
          </cell>
          <cell r="H317" t="str">
            <v>320010</v>
          </cell>
          <cell r="I317" t="str">
            <v>Communications &amp; Computing</v>
          </cell>
          <cell r="J317" t="str">
            <v>5028</v>
          </cell>
          <cell r="K317" t="str">
            <v>Supplies And Services</v>
          </cell>
          <cell r="L317" t="str">
            <v>504</v>
          </cell>
          <cell r="Q317" t="str">
            <v>Revenue</v>
          </cell>
        </row>
        <row r="318">
          <cell r="A318" t="str">
            <v>Support Services</v>
          </cell>
          <cell r="B318" t="str">
            <v>999</v>
          </cell>
          <cell r="C318" t="str">
            <v>Support Services</v>
          </cell>
          <cell r="D318" t="str">
            <v>9999</v>
          </cell>
          <cell r="E318" t="str">
            <v>Vicarage Lane Offices</v>
          </cell>
          <cell r="F318" t="str">
            <v>DB50</v>
          </cell>
          <cell r="G318" t="str">
            <v>Postage</v>
          </cell>
          <cell r="H318" t="str">
            <v>320010</v>
          </cell>
          <cell r="I318" t="str">
            <v>Communications &amp; Computing</v>
          </cell>
          <cell r="J318" t="str">
            <v>5028</v>
          </cell>
          <cell r="K318" t="str">
            <v>Supplies And Services</v>
          </cell>
          <cell r="L318" t="str">
            <v>504</v>
          </cell>
          <cell r="Q318" t="str">
            <v>Revenue</v>
          </cell>
        </row>
        <row r="319">
          <cell r="A319" t="str">
            <v>Support Services</v>
          </cell>
          <cell r="B319" t="str">
            <v>999</v>
          </cell>
          <cell r="C319" t="str">
            <v>Support Services</v>
          </cell>
          <cell r="D319" t="str">
            <v>9999</v>
          </cell>
          <cell r="E319" t="str">
            <v>Human Resources</v>
          </cell>
          <cell r="F319" t="str">
            <v>CD20</v>
          </cell>
          <cell r="G319" t="str">
            <v>Other Supplies And Serv Cost</v>
          </cell>
          <cell r="H319" t="str">
            <v>326990</v>
          </cell>
          <cell r="I319" t="str">
            <v>Miscellaneous Expenses</v>
          </cell>
          <cell r="J319" t="str">
            <v>5034</v>
          </cell>
          <cell r="K319" t="str">
            <v>Supplies And Services</v>
          </cell>
          <cell r="L319" t="str">
            <v>504</v>
          </cell>
          <cell r="Q319" t="str">
            <v>Revenue</v>
          </cell>
        </row>
        <row r="320">
          <cell r="A320" t="str">
            <v>Capital Programme</v>
          </cell>
          <cell r="B320" t="str">
            <v>998</v>
          </cell>
          <cell r="C320" t="str">
            <v>Hra Capital Programme</v>
          </cell>
          <cell r="D320" t="str">
            <v>9982</v>
          </cell>
          <cell r="E320" t="str">
            <v>Hra New Builds</v>
          </cell>
          <cell r="F320" t="str">
            <v>TA01</v>
          </cell>
          <cell r="G320" t="str">
            <v>Capital - Land And Buildings</v>
          </cell>
          <cell r="H320" t="str">
            <v>600010</v>
          </cell>
          <cell r="I320" t="str">
            <v>Capital Expenditure</v>
          </cell>
          <cell r="J320" t="str">
            <v>6001</v>
          </cell>
          <cell r="K320" t="str">
            <v>Capital Expenditure</v>
          </cell>
          <cell r="L320" t="str">
            <v>601</v>
          </cell>
          <cell r="Q320" t="str">
            <v>Capital</v>
          </cell>
        </row>
        <row r="321">
          <cell r="A321" t="str">
            <v>Housing Services</v>
          </cell>
          <cell r="B321" t="str">
            <v>108</v>
          </cell>
          <cell r="C321" t="str">
            <v>Rents, Rates, Taxes &amp; Charges</v>
          </cell>
          <cell r="D321" t="str">
            <v>1208</v>
          </cell>
          <cell r="E321" t="str">
            <v>Void Props C Tax &amp; Utilities</v>
          </cell>
          <cell r="F321" t="str">
            <v>HE01</v>
          </cell>
          <cell r="G321" t="str">
            <v>Electricity Charges</v>
          </cell>
          <cell r="H321" t="str">
            <v>201010</v>
          </cell>
          <cell r="I321" t="str">
            <v>Energy Costs</v>
          </cell>
          <cell r="J321" t="str">
            <v>5006</v>
          </cell>
          <cell r="K321" t="str">
            <v>Premises Related Expenditure</v>
          </cell>
          <cell r="L321" t="str">
            <v>502</v>
          </cell>
          <cell r="Q321" t="str">
            <v>Revenue</v>
          </cell>
        </row>
        <row r="322">
          <cell r="A322" t="str">
            <v>Housing Services</v>
          </cell>
          <cell r="B322" t="str">
            <v>108</v>
          </cell>
          <cell r="C322" t="str">
            <v>Rents, Rates, Taxes &amp; Charges</v>
          </cell>
          <cell r="D322" t="str">
            <v>1208</v>
          </cell>
          <cell r="E322" t="str">
            <v>Void Props C Tax &amp; Utilities</v>
          </cell>
          <cell r="F322" t="str">
            <v>HE01</v>
          </cell>
          <cell r="G322" t="str">
            <v>Gas Charges</v>
          </cell>
          <cell r="H322" t="str">
            <v>201020</v>
          </cell>
          <cell r="I322" t="str">
            <v>Energy Costs</v>
          </cell>
          <cell r="J322" t="str">
            <v>5006</v>
          </cell>
          <cell r="K322" t="str">
            <v>Premises Related Expenditure</v>
          </cell>
          <cell r="L322" t="str">
            <v>502</v>
          </cell>
          <cell r="Q322" t="str">
            <v>Revenue</v>
          </cell>
        </row>
        <row r="323">
          <cell r="A323" t="str">
            <v>Housing Services</v>
          </cell>
          <cell r="B323" t="str">
            <v>108</v>
          </cell>
          <cell r="C323" t="str">
            <v>Rents, Rates, Taxes &amp; Charges</v>
          </cell>
          <cell r="D323" t="str">
            <v>1208</v>
          </cell>
          <cell r="E323" t="str">
            <v>Void Props C Tax &amp; Utilities</v>
          </cell>
          <cell r="F323" t="str">
            <v>HE01</v>
          </cell>
          <cell r="G323" t="str">
            <v>Water And Sewerage Charges</v>
          </cell>
          <cell r="H323" t="str">
            <v>201040</v>
          </cell>
          <cell r="I323" t="str">
            <v>Water Services</v>
          </cell>
          <cell r="J323" t="str">
            <v>5009</v>
          </cell>
          <cell r="K323" t="str">
            <v>Premises Related Expenditure</v>
          </cell>
          <cell r="L323" t="str">
            <v>502</v>
          </cell>
          <cell r="Q323" t="str">
            <v>Revenue</v>
          </cell>
        </row>
        <row r="324">
          <cell r="A324" t="str">
            <v>Support Services</v>
          </cell>
          <cell r="B324" t="str">
            <v>999</v>
          </cell>
          <cell r="C324" t="str">
            <v>Support Services</v>
          </cell>
          <cell r="D324" t="str">
            <v>9999</v>
          </cell>
          <cell r="E324" t="str">
            <v>Legal Shared Service</v>
          </cell>
          <cell r="F324" t="str">
            <v>CD60</v>
          </cell>
          <cell r="G324" t="str">
            <v>Agency Workers</v>
          </cell>
          <cell r="H324" t="str">
            <v>102010</v>
          </cell>
          <cell r="I324" t="str">
            <v>Direct Employee Expenses</v>
          </cell>
          <cell r="J324" t="str">
            <v>5001</v>
          </cell>
          <cell r="K324" t="str">
            <v>Employees</v>
          </cell>
          <cell r="L324" t="str">
            <v>501</v>
          </cell>
          <cell r="Q324" t="str">
            <v>Revenue</v>
          </cell>
        </row>
        <row r="325">
          <cell r="A325" t="str">
            <v>Capital Programme</v>
          </cell>
          <cell r="B325" t="str">
            <v>998</v>
          </cell>
          <cell r="C325" t="str">
            <v>Gf Capital Programme</v>
          </cell>
          <cell r="D325" t="str">
            <v>9981</v>
          </cell>
          <cell r="E325" t="str">
            <v>Vehicles &amp; Equipment</v>
          </cell>
          <cell r="F325" t="str">
            <v>SA20</v>
          </cell>
          <cell r="G325" t="str">
            <v>Capital - Consultancy</v>
          </cell>
          <cell r="H325" t="str">
            <v>608010</v>
          </cell>
          <cell r="I325" t="str">
            <v>Capital Expenditure</v>
          </cell>
          <cell r="J325" t="str">
            <v>6001</v>
          </cell>
          <cell r="K325" t="str">
            <v>Capital Expenditure</v>
          </cell>
          <cell r="L325" t="str">
            <v>601</v>
          </cell>
          <cell r="Q325" t="str">
            <v>Capital</v>
          </cell>
        </row>
        <row r="326">
          <cell r="A326" t="str">
            <v>Support Services</v>
          </cell>
          <cell r="B326" t="str">
            <v>999</v>
          </cell>
          <cell r="C326" t="str">
            <v>Support Services</v>
          </cell>
          <cell r="D326" t="str">
            <v>9999</v>
          </cell>
          <cell r="E326" t="str">
            <v>I C T Infrastructure Costs</v>
          </cell>
          <cell r="F326" t="str">
            <v>CD31</v>
          </cell>
          <cell r="G326" t="str">
            <v>It Hardware - Operating Lease</v>
          </cell>
          <cell r="H326" t="str">
            <v>322020</v>
          </cell>
          <cell r="I326" t="str">
            <v>Communications &amp; Computing</v>
          </cell>
          <cell r="J326" t="str">
            <v>5028</v>
          </cell>
          <cell r="K326" t="str">
            <v>Supplies And Services</v>
          </cell>
          <cell r="L326" t="str">
            <v>504</v>
          </cell>
          <cell r="Q326" t="str">
            <v>Revenue</v>
          </cell>
        </row>
        <row r="327">
          <cell r="A327" t="str">
            <v>Support Services</v>
          </cell>
          <cell r="B327" t="str">
            <v>999</v>
          </cell>
          <cell r="C327" t="str">
            <v>Support Services</v>
          </cell>
          <cell r="D327" t="str">
            <v>9999</v>
          </cell>
          <cell r="E327" t="str">
            <v>I C T Infrastructure Costs</v>
          </cell>
          <cell r="F327" t="str">
            <v>CD31</v>
          </cell>
          <cell r="G327" t="str">
            <v>It Hardware - Operating Lease</v>
          </cell>
          <cell r="H327" t="str">
            <v>322020</v>
          </cell>
          <cell r="I327" t="str">
            <v>Communications &amp; Computing</v>
          </cell>
          <cell r="J327" t="str">
            <v>5028</v>
          </cell>
          <cell r="K327" t="str">
            <v>Supplies And Services</v>
          </cell>
          <cell r="L327" t="str">
            <v>504</v>
          </cell>
          <cell r="Q327" t="str">
            <v>Revenue</v>
          </cell>
        </row>
        <row r="328">
          <cell r="A328" t="str">
            <v>Support Services</v>
          </cell>
          <cell r="B328" t="str">
            <v>999</v>
          </cell>
          <cell r="C328" t="str">
            <v>Support Services</v>
          </cell>
          <cell r="D328" t="str">
            <v>9999</v>
          </cell>
          <cell r="E328" t="str">
            <v>Fraud</v>
          </cell>
          <cell r="F328" t="str">
            <v>DD70</v>
          </cell>
          <cell r="G328" t="str">
            <v>Corporate Subscriptions</v>
          </cell>
          <cell r="H328" t="str">
            <v>325010</v>
          </cell>
          <cell r="I328" t="str">
            <v>Grants And Subscriptions</v>
          </cell>
          <cell r="J328" t="str">
            <v>5031</v>
          </cell>
          <cell r="K328" t="str">
            <v>Supplies And Services</v>
          </cell>
          <cell r="L328" t="str">
            <v>504</v>
          </cell>
          <cell r="Q328" t="str">
            <v>Revenue</v>
          </cell>
        </row>
        <row r="329">
          <cell r="A329" t="str">
            <v>Housing Services</v>
          </cell>
          <cell r="B329" t="str">
            <v>108</v>
          </cell>
          <cell r="C329" t="str">
            <v>Supervision And Management</v>
          </cell>
          <cell r="D329" t="str">
            <v>1206</v>
          </cell>
          <cell r="E329" t="str">
            <v>Estates Management</v>
          </cell>
          <cell r="F329" t="str">
            <v>HC11</v>
          </cell>
          <cell r="G329" t="str">
            <v>Cleaning Charges</v>
          </cell>
          <cell r="H329" t="str">
            <v>201060</v>
          </cell>
          <cell r="I329" t="str">
            <v>Cleaning And Domestic Supplies</v>
          </cell>
          <cell r="J329" t="str">
            <v>5012</v>
          </cell>
          <cell r="K329" t="str">
            <v>Premises Related Expenditure</v>
          </cell>
          <cell r="L329" t="str">
            <v>502</v>
          </cell>
          <cell r="Q329" t="str">
            <v>Revenue</v>
          </cell>
        </row>
        <row r="330">
          <cell r="A330" t="str">
            <v>Housing Services</v>
          </cell>
          <cell r="B330" t="str">
            <v>108</v>
          </cell>
          <cell r="C330" t="str">
            <v>Homelessness</v>
          </cell>
          <cell r="D330" t="str">
            <v>1075</v>
          </cell>
          <cell r="E330" t="str">
            <v>Afghan Resettlement Scheme</v>
          </cell>
          <cell r="F330" t="str">
            <v>DB27</v>
          </cell>
          <cell r="G330" t="str">
            <v>Transcription Fees</v>
          </cell>
          <cell r="H330" t="str">
            <v>319050</v>
          </cell>
          <cell r="I330" t="str">
            <v>Services</v>
          </cell>
          <cell r="J330" t="str">
            <v>5027</v>
          </cell>
          <cell r="K330" t="str">
            <v>Supplies And Services</v>
          </cell>
          <cell r="L330" t="str">
            <v>504</v>
          </cell>
          <cell r="Q330" t="str">
            <v>Revenue</v>
          </cell>
        </row>
        <row r="331">
          <cell r="A331" t="str">
            <v>Environmental &amp; Regulatry Serv</v>
          </cell>
          <cell r="B331" t="str">
            <v>105</v>
          </cell>
          <cell r="C331" t="str">
            <v>Environmental Health</v>
          </cell>
          <cell r="D331" t="str">
            <v>1048</v>
          </cell>
          <cell r="E331" t="str">
            <v>Street Scene</v>
          </cell>
          <cell r="F331" t="str">
            <v>DC22</v>
          </cell>
          <cell r="G331" t="str">
            <v>Equip Repairs And Maintenance</v>
          </cell>
          <cell r="H331" t="str">
            <v>305020</v>
          </cell>
          <cell r="I331" t="str">
            <v>Equip, Furniture &amp; Materials</v>
          </cell>
          <cell r="J331" t="str">
            <v>5023</v>
          </cell>
          <cell r="K331" t="str">
            <v>Supplies And Services</v>
          </cell>
          <cell r="L331" t="str">
            <v>504</v>
          </cell>
          <cell r="Q331" t="str">
            <v>Revenue</v>
          </cell>
        </row>
        <row r="332">
          <cell r="A332" t="str">
            <v>Housing Services</v>
          </cell>
          <cell r="B332" t="str">
            <v>108</v>
          </cell>
          <cell r="C332" t="str">
            <v>Homelessness</v>
          </cell>
          <cell r="D332" t="str">
            <v>1075</v>
          </cell>
          <cell r="E332" t="str">
            <v>Afghan Resettlement Scheme</v>
          </cell>
          <cell r="F332" t="str">
            <v>DB27</v>
          </cell>
          <cell r="G332" t="str">
            <v>Other Supplies And Serv Cost</v>
          </cell>
          <cell r="H332" t="str">
            <v>326990</v>
          </cell>
          <cell r="I332" t="str">
            <v>Miscellaneous Expenses</v>
          </cell>
          <cell r="J332" t="str">
            <v>5034</v>
          </cell>
          <cell r="K332" t="str">
            <v>Supplies And Services</v>
          </cell>
          <cell r="L332" t="str">
            <v>504</v>
          </cell>
          <cell r="Q332" t="str">
            <v>Revenue</v>
          </cell>
        </row>
        <row r="333">
          <cell r="A333" t="str">
            <v>Capital Programme</v>
          </cell>
          <cell r="B333" t="str">
            <v>998</v>
          </cell>
          <cell r="C333" t="str">
            <v>Gf Capital Programme</v>
          </cell>
          <cell r="D333" t="str">
            <v>9981</v>
          </cell>
          <cell r="E333" t="str">
            <v>Land And Buildings</v>
          </cell>
          <cell r="F333" t="str">
            <v>SA10</v>
          </cell>
          <cell r="G333" t="str">
            <v>Capital - Land And Buildings</v>
          </cell>
          <cell r="H333" t="str">
            <v>600010</v>
          </cell>
          <cell r="I333" t="str">
            <v>Capital Expenditure</v>
          </cell>
          <cell r="J333" t="str">
            <v>6001</v>
          </cell>
          <cell r="K333" t="str">
            <v>Capital Expenditure</v>
          </cell>
          <cell r="L333" t="str">
            <v>601</v>
          </cell>
          <cell r="Q333" t="str">
            <v>Capital</v>
          </cell>
        </row>
        <row r="334">
          <cell r="A334" t="str">
            <v>Planning Services</v>
          </cell>
          <cell r="B334" t="str">
            <v>110</v>
          </cell>
          <cell r="C334" t="str">
            <v>Development Control</v>
          </cell>
          <cell r="D334" t="str">
            <v>1091</v>
          </cell>
          <cell r="E334" t="str">
            <v>Development Management</v>
          </cell>
          <cell r="F334" t="str">
            <v>DC10</v>
          </cell>
          <cell r="G334" t="str">
            <v>Other Application Fees</v>
          </cell>
          <cell r="H334" t="str">
            <v>420140</v>
          </cell>
          <cell r="I334" t="str">
            <v>Customer &amp; Client Receipts</v>
          </cell>
          <cell r="J334" t="str">
            <v>5064</v>
          </cell>
          <cell r="K334" t="str">
            <v>Income</v>
          </cell>
          <cell r="L334" t="str">
            <v>509</v>
          </cell>
          <cell r="Q334" t="str">
            <v>Revenue</v>
          </cell>
        </row>
        <row r="335">
          <cell r="A335" t="str">
            <v>Planning Services</v>
          </cell>
          <cell r="B335" t="str">
            <v>110</v>
          </cell>
          <cell r="C335" t="str">
            <v>Development Control</v>
          </cell>
          <cell r="D335" t="str">
            <v>1091</v>
          </cell>
          <cell r="E335" t="str">
            <v>Development Management</v>
          </cell>
          <cell r="F335" t="str">
            <v>DC10</v>
          </cell>
          <cell r="G335" t="str">
            <v>Other Application Fees</v>
          </cell>
          <cell r="H335" t="str">
            <v>420140</v>
          </cell>
          <cell r="I335" t="str">
            <v>Customer &amp; Client Receipts</v>
          </cell>
          <cell r="J335" t="str">
            <v>5064</v>
          </cell>
          <cell r="K335" t="str">
            <v>Income</v>
          </cell>
          <cell r="L335" t="str">
            <v>509</v>
          </cell>
          <cell r="Q335" t="str">
            <v>Revenue</v>
          </cell>
        </row>
        <row r="336">
          <cell r="A336" t="str">
            <v>Support Services</v>
          </cell>
          <cell r="B336" t="str">
            <v>999</v>
          </cell>
          <cell r="C336" t="str">
            <v>Support Services</v>
          </cell>
          <cell r="D336" t="str">
            <v>9999</v>
          </cell>
          <cell r="E336" t="str">
            <v>Human Resources</v>
          </cell>
          <cell r="F336" t="str">
            <v>CD20</v>
          </cell>
          <cell r="G336" t="str">
            <v>Other Supplies And Serv Cost</v>
          </cell>
          <cell r="H336" t="str">
            <v>326990</v>
          </cell>
          <cell r="I336" t="str">
            <v>Miscellaneous Expenses</v>
          </cell>
          <cell r="J336" t="str">
            <v>5034</v>
          </cell>
          <cell r="K336" t="str">
            <v>Supplies And Services</v>
          </cell>
          <cell r="L336" t="str">
            <v>504</v>
          </cell>
          <cell r="Q336" t="str">
            <v>Revenue</v>
          </cell>
        </row>
        <row r="337">
          <cell r="A337" t="str">
            <v>Central Services To The Public</v>
          </cell>
          <cell r="B337" t="str">
            <v>102</v>
          </cell>
          <cell r="C337" t="str">
            <v>Local Tax Collection</v>
          </cell>
          <cell r="D337" t="str">
            <v>1010</v>
          </cell>
          <cell r="E337" t="str">
            <v>Recovery &amp; Enforcement</v>
          </cell>
          <cell r="F337" t="str">
            <v>DD40</v>
          </cell>
          <cell r="G337" t="str">
            <v>Bailiff'S Fees</v>
          </cell>
          <cell r="H337" t="str">
            <v>317060</v>
          </cell>
          <cell r="I337" t="str">
            <v>Private Contractors</v>
          </cell>
          <cell r="J337" t="str">
            <v>5042</v>
          </cell>
          <cell r="K337" t="str">
            <v>Third Party Payments</v>
          </cell>
          <cell r="L337" t="str">
            <v>505</v>
          </cell>
          <cell r="Q337" t="str">
            <v>Revenue</v>
          </cell>
        </row>
        <row r="338">
          <cell r="A338" t="str">
            <v>Central Services To The Public</v>
          </cell>
          <cell r="B338" t="str">
            <v>102</v>
          </cell>
          <cell r="C338" t="str">
            <v>Local Tax Collection</v>
          </cell>
          <cell r="D338" t="str">
            <v>1010</v>
          </cell>
          <cell r="E338" t="str">
            <v>Recovery &amp; Enforcement</v>
          </cell>
          <cell r="F338" t="str">
            <v>DD40</v>
          </cell>
          <cell r="G338" t="str">
            <v>Bailiff'S Fees</v>
          </cell>
          <cell r="H338" t="str">
            <v>317060</v>
          </cell>
          <cell r="I338" t="str">
            <v>Private Contractors</v>
          </cell>
          <cell r="J338" t="str">
            <v>5042</v>
          </cell>
          <cell r="K338" t="str">
            <v>Third Party Payments</v>
          </cell>
          <cell r="L338" t="str">
            <v>505</v>
          </cell>
          <cell r="Q338" t="str">
            <v>Revenue</v>
          </cell>
        </row>
        <row r="339">
          <cell r="A339" t="str">
            <v>Support Services</v>
          </cell>
          <cell r="B339" t="str">
            <v>999</v>
          </cell>
          <cell r="C339" t="str">
            <v>Support Services</v>
          </cell>
          <cell r="D339" t="str">
            <v>9999</v>
          </cell>
          <cell r="E339" t="str">
            <v>Strategic Asset Management</v>
          </cell>
          <cell r="F339" t="str">
            <v>CB30</v>
          </cell>
          <cell r="G339" t="str">
            <v>Other External Services</v>
          </cell>
          <cell r="H339" t="str">
            <v>319990</v>
          </cell>
          <cell r="I339" t="str">
            <v>Private Contractors</v>
          </cell>
          <cell r="J339" t="str">
            <v>5042</v>
          </cell>
          <cell r="K339" t="str">
            <v>Third Party Payments</v>
          </cell>
          <cell r="L339" t="str">
            <v>505</v>
          </cell>
          <cell r="Q339" t="str">
            <v>Revenue</v>
          </cell>
        </row>
        <row r="340">
          <cell r="A340" t="str">
            <v>Capital Programme</v>
          </cell>
          <cell r="B340" t="str">
            <v>998</v>
          </cell>
          <cell r="C340" t="str">
            <v>Gf Capital Programme</v>
          </cell>
          <cell r="D340" t="str">
            <v>9981</v>
          </cell>
          <cell r="E340" t="str">
            <v>Land And Buildings</v>
          </cell>
          <cell r="F340" t="str">
            <v>SA10</v>
          </cell>
          <cell r="G340" t="str">
            <v>Capital - Land And Buildings</v>
          </cell>
          <cell r="H340" t="str">
            <v>600010</v>
          </cell>
          <cell r="I340" t="str">
            <v>Capital Expenditure</v>
          </cell>
          <cell r="J340" t="str">
            <v>6001</v>
          </cell>
          <cell r="K340" t="str">
            <v>Capital Expenditure</v>
          </cell>
          <cell r="L340" t="str">
            <v>601</v>
          </cell>
          <cell r="Q340" t="str">
            <v>Capital</v>
          </cell>
        </row>
        <row r="341">
          <cell r="A341" t="str">
            <v>Planning Services</v>
          </cell>
          <cell r="B341" t="str">
            <v>110</v>
          </cell>
          <cell r="C341" t="str">
            <v>Development Control</v>
          </cell>
          <cell r="D341" t="str">
            <v>1091</v>
          </cell>
          <cell r="E341" t="str">
            <v>Development Management</v>
          </cell>
          <cell r="F341" t="str">
            <v>DC10</v>
          </cell>
          <cell r="G341" t="str">
            <v>Other Application Fees</v>
          </cell>
          <cell r="H341" t="str">
            <v>420140</v>
          </cell>
          <cell r="I341" t="str">
            <v>Customer &amp; Client Receipts</v>
          </cell>
          <cell r="J341" t="str">
            <v>5064</v>
          </cell>
          <cell r="K341" t="str">
            <v>Income</v>
          </cell>
          <cell r="L341" t="str">
            <v>509</v>
          </cell>
          <cell r="Q341" t="str">
            <v>Revenue</v>
          </cell>
        </row>
        <row r="342">
          <cell r="A342" t="str">
            <v>Planning Services</v>
          </cell>
          <cell r="B342" t="str">
            <v>110</v>
          </cell>
          <cell r="C342" t="str">
            <v>Development Control</v>
          </cell>
          <cell r="D342" t="str">
            <v>1091</v>
          </cell>
          <cell r="E342" t="str">
            <v>Development Management</v>
          </cell>
          <cell r="F342" t="str">
            <v>DC10</v>
          </cell>
          <cell r="G342" t="str">
            <v>Other Application Fees</v>
          </cell>
          <cell r="H342" t="str">
            <v>420140</v>
          </cell>
          <cell r="I342" t="str">
            <v>Customer &amp; Client Receipts</v>
          </cell>
          <cell r="J342" t="str">
            <v>5064</v>
          </cell>
          <cell r="K342" t="str">
            <v>Income</v>
          </cell>
          <cell r="L342" t="str">
            <v>509</v>
          </cell>
          <cell r="Q342" t="str">
            <v>Revenue</v>
          </cell>
        </row>
        <row r="343">
          <cell r="A343" t="str">
            <v>Planning Services</v>
          </cell>
          <cell r="B343" t="str">
            <v>110</v>
          </cell>
          <cell r="C343" t="str">
            <v>Development Control</v>
          </cell>
          <cell r="D343" t="str">
            <v>1091</v>
          </cell>
          <cell r="E343" t="str">
            <v>Development Management</v>
          </cell>
          <cell r="F343" t="str">
            <v>DC10</v>
          </cell>
          <cell r="G343" t="str">
            <v>Other Application Fees</v>
          </cell>
          <cell r="H343" t="str">
            <v>420140</v>
          </cell>
          <cell r="I343" t="str">
            <v>Customer &amp; Client Receipts</v>
          </cell>
          <cell r="J343" t="str">
            <v>5064</v>
          </cell>
          <cell r="K343" t="str">
            <v>Income</v>
          </cell>
          <cell r="L343" t="str">
            <v>509</v>
          </cell>
          <cell r="Q343" t="str">
            <v>Revenue</v>
          </cell>
        </row>
        <row r="344">
          <cell r="A344" t="str">
            <v>Planning Services</v>
          </cell>
          <cell r="B344" t="str">
            <v>110</v>
          </cell>
          <cell r="C344" t="str">
            <v>Development Control</v>
          </cell>
          <cell r="D344" t="str">
            <v>1091</v>
          </cell>
          <cell r="E344" t="str">
            <v>Development Management</v>
          </cell>
          <cell r="F344" t="str">
            <v>DC10</v>
          </cell>
          <cell r="G344" t="str">
            <v>Other Application Fees</v>
          </cell>
          <cell r="H344" t="str">
            <v>420140</v>
          </cell>
          <cell r="I344" t="str">
            <v>Customer &amp; Client Receipts</v>
          </cell>
          <cell r="J344" t="str">
            <v>5064</v>
          </cell>
          <cell r="K344" t="str">
            <v>Income</v>
          </cell>
          <cell r="L344" t="str">
            <v>509</v>
          </cell>
          <cell r="Q344" t="str">
            <v>Revenue</v>
          </cell>
        </row>
        <row r="345">
          <cell r="A345" t="str">
            <v>Support Services</v>
          </cell>
          <cell r="B345" t="str">
            <v>999</v>
          </cell>
          <cell r="C345" t="str">
            <v>Support Services</v>
          </cell>
          <cell r="D345" t="str">
            <v>9999</v>
          </cell>
          <cell r="E345" t="str">
            <v>I C T Infrastructure Costs</v>
          </cell>
          <cell r="F345" t="str">
            <v>CD31</v>
          </cell>
          <cell r="G345" t="str">
            <v>It Hardware - Purchase (Reven)</v>
          </cell>
          <cell r="H345" t="str">
            <v>322010</v>
          </cell>
          <cell r="I345" t="str">
            <v>Communications &amp; Computing</v>
          </cell>
          <cell r="J345" t="str">
            <v>5028</v>
          </cell>
          <cell r="K345" t="str">
            <v>Supplies And Services</v>
          </cell>
          <cell r="L345" t="str">
            <v>504</v>
          </cell>
          <cell r="Q345" t="str">
            <v>Revenue</v>
          </cell>
        </row>
        <row r="346">
          <cell r="A346" t="str">
            <v>Central Services To The Public</v>
          </cell>
          <cell r="B346" t="str">
            <v>102</v>
          </cell>
          <cell r="C346" t="str">
            <v>Democratic Rep &amp; Management</v>
          </cell>
          <cell r="D346" t="str">
            <v>1007</v>
          </cell>
          <cell r="E346" t="str">
            <v>Elected Members</v>
          </cell>
          <cell r="F346" t="str">
            <v>AA01</v>
          </cell>
          <cell r="G346" t="str">
            <v>Equipment Purchase/Hire</v>
          </cell>
          <cell r="H346" t="str">
            <v>305010</v>
          </cell>
          <cell r="I346" t="str">
            <v>Equip, Furniture &amp; Materials</v>
          </cell>
          <cell r="J346" t="str">
            <v>5023</v>
          </cell>
          <cell r="K346" t="str">
            <v>Supplies And Services</v>
          </cell>
          <cell r="L346" t="str">
            <v>504</v>
          </cell>
          <cell r="Q346" t="str">
            <v>Revenue</v>
          </cell>
        </row>
        <row r="347">
          <cell r="A347" t="str">
            <v>Housing Services</v>
          </cell>
          <cell r="B347" t="str">
            <v>108</v>
          </cell>
          <cell r="C347" t="str">
            <v>Homelessness</v>
          </cell>
          <cell r="D347" t="str">
            <v>1075</v>
          </cell>
          <cell r="E347" t="str">
            <v>Temporary Accommodation</v>
          </cell>
          <cell r="F347" t="str">
            <v>DB21</v>
          </cell>
          <cell r="G347" t="str">
            <v>B &amp; B - Non-Self Contained</v>
          </cell>
          <cell r="H347" t="str">
            <v>319231</v>
          </cell>
          <cell r="I347" t="str">
            <v>Services</v>
          </cell>
          <cell r="J347" t="str">
            <v>5027</v>
          </cell>
          <cell r="K347" t="str">
            <v>Supplies And Services</v>
          </cell>
          <cell r="L347" t="str">
            <v>504</v>
          </cell>
          <cell r="Q347" t="str">
            <v>Revenue</v>
          </cell>
        </row>
        <row r="348">
          <cell r="A348" t="str">
            <v>Housing Services</v>
          </cell>
          <cell r="B348" t="str">
            <v>108</v>
          </cell>
          <cell r="C348" t="str">
            <v>Housing Benefit Administration</v>
          </cell>
          <cell r="D348" t="str">
            <v>1077</v>
          </cell>
          <cell r="E348" t="str">
            <v>Control &amp; Overpayments</v>
          </cell>
          <cell r="F348" t="str">
            <v>DD60</v>
          </cell>
          <cell r="G348" t="str">
            <v>Postage</v>
          </cell>
          <cell r="H348" t="str">
            <v>320010</v>
          </cell>
          <cell r="I348" t="str">
            <v>Communications &amp; Computing</v>
          </cell>
          <cell r="J348" t="str">
            <v>5028</v>
          </cell>
          <cell r="K348" t="str">
            <v>Supplies And Services</v>
          </cell>
          <cell r="L348" t="str">
            <v>504</v>
          </cell>
          <cell r="Q348" t="str">
            <v>Revenue</v>
          </cell>
        </row>
        <row r="349">
          <cell r="A349" t="str">
            <v>Housing Services</v>
          </cell>
          <cell r="B349" t="str">
            <v>108</v>
          </cell>
          <cell r="C349" t="str">
            <v>Homelessness</v>
          </cell>
          <cell r="D349" t="str">
            <v>1075</v>
          </cell>
          <cell r="E349" t="str">
            <v>Temporary Accommodation</v>
          </cell>
          <cell r="F349" t="str">
            <v>DB21</v>
          </cell>
          <cell r="G349" t="str">
            <v>B &amp; B - Self-Contained</v>
          </cell>
          <cell r="H349" t="str">
            <v>319230</v>
          </cell>
          <cell r="I349" t="str">
            <v>Services</v>
          </cell>
          <cell r="J349" t="str">
            <v>5027</v>
          </cell>
          <cell r="K349" t="str">
            <v>Supplies And Services</v>
          </cell>
          <cell r="L349" t="str">
            <v>504</v>
          </cell>
          <cell r="Q349" t="str">
            <v>Revenue</v>
          </cell>
        </row>
        <row r="350">
          <cell r="A350" t="str">
            <v>Support Services</v>
          </cell>
          <cell r="B350" t="str">
            <v>999</v>
          </cell>
          <cell r="C350" t="str">
            <v>Support Services</v>
          </cell>
          <cell r="D350" t="str">
            <v>9999</v>
          </cell>
          <cell r="E350" t="str">
            <v>Legal Shared Service</v>
          </cell>
          <cell r="F350" t="str">
            <v>CD60</v>
          </cell>
          <cell r="G350" t="str">
            <v>Agency Workers</v>
          </cell>
          <cell r="H350" t="str">
            <v>102010</v>
          </cell>
          <cell r="I350" t="str">
            <v>Direct Employee Expenses</v>
          </cell>
          <cell r="J350" t="str">
            <v>5001</v>
          </cell>
          <cell r="K350" t="str">
            <v>Employees</v>
          </cell>
          <cell r="L350" t="str">
            <v>501</v>
          </cell>
          <cell r="Q350" t="str">
            <v>Revenue</v>
          </cell>
        </row>
        <row r="351">
          <cell r="A351" t="str">
            <v>Housing Services</v>
          </cell>
          <cell r="B351" t="str">
            <v>108</v>
          </cell>
          <cell r="C351" t="str">
            <v>Homelessness</v>
          </cell>
          <cell r="D351" t="str">
            <v>1075</v>
          </cell>
          <cell r="E351" t="str">
            <v>Temporary Accommodation</v>
          </cell>
          <cell r="F351" t="str">
            <v>DB21</v>
          </cell>
          <cell r="G351" t="str">
            <v>B &amp; B - Non-Self Contained</v>
          </cell>
          <cell r="H351" t="str">
            <v>319231</v>
          </cell>
          <cell r="I351" t="str">
            <v>Services</v>
          </cell>
          <cell r="J351" t="str">
            <v>5027</v>
          </cell>
          <cell r="K351" t="str">
            <v>Supplies And Services</v>
          </cell>
          <cell r="L351" t="str">
            <v>504</v>
          </cell>
          <cell r="Q351" t="str">
            <v>Revenue</v>
          </cell>
        </row>
        <row r="352">
          <cell r="A352" t="str">
            <v>Support Services</v>
          </cell>
          <cell r="B352" t="str">
            <v>999</v>
          </cell>
          <cell r="C352" t="str">
            <v>Support Services</v>
          </cell>
          <cell r="D352" t="str">
            <v>9999</v>
          </cell>
          <cell r="E352" t="str">
            <v>Financial Services</v>
          </cell>
          <cell r="F352" t="str">
            <v>CB10</v>
          </cell>
          <cell r="G352" t="str">
            <v>Corporate Subscriptions</v>
          </cell>
          <cell r="H352" t="str">
            <v>325010</v>
          </cell>
          <cell r="I352" t="str">
            <v>Grants And Subscriptions</v>
          </cell>
          <cell r="J352" t="str">
            <v>5031</v>
          </cell>
          <cell r="K352" t="str">
            <v>Supplies And Services</v>
          </cell>
          <cell r="L352" t="str">
            <v>504</v>
          </cell>
          <cell r="Q352" t="str">
            <v>Revenue</v>
          </cell>
        </row>
        <row r="353">
          <cell r="A353" t="str">
            <v>Central Services To The Public</v>
          </cell>
          <cell r="B353" t="str">
            <v>102</v>
          </cell>
          <cell r="C353" t="str">
            <v>Elections</v>
          </cell>
          <cell r="D353" t="str">
            <v>1012</v>
          </cell>
          <cell r="E353" t="str">
            <v>Electoral Registration</v>
          </cell>
          <cell r="F353" t="str">
            <v>CD71</v>
          </cell>
          <cell r="G353" t="str">
            <v>Other Printing</v>
          </cell>
          <cell r="H353" t="str">
            <v>312010</v>
          </cell>
          <cell r="I353" t="str">
            <v>Print, Stationry &amp; Gen Off Exp</v>
          </cell>
          <cell r="J353" t="str">
            <v>5026</v>
          </cell>
          <cell r="K353" t="str">
            <v>Supplies And Services</v>
          </cell>
          <cell r="L353" t="str">
            <v>504</v>
          </cell>
          <cell r="Q353" t="str">
            <v>Revenue</v>
          </cell>
        </row>
        <row r="354">
          <cell r="A354" t="str">
            <v>Support Services</v>
          </cell>
          <cell r="B354" t="str">
            <v>999</v>
          </cell>
          <cell r="C354" t="str">
            <v>Support Services</v>
          </cell>
          <cell r="D354" t="str">
            <v>9999</v>
          </cell>
          <cell r="E354" t="str">
            <v>Investment In People</v>
          </cell>
          <cell r="F354" t="str">
            <v>CB50</v>
          </cell>
          <cell r="G354" t="str">
            <v>Consultancy Fees</v>
          </cell>
          <cell r="H354" t="str">
            <v>319020</v>
          </cell>
          <cell r="I354" t="str">
            <v>Services</v>
          </cell>
          <cell r="J354" t="str">
            <v>5027</v>
          </cell>
          <cell r="K354" t="str">
            <v>Supplies And Services</v>
          </cell>
          <cell r="L354" t="str">
            <v>504</v>
          </cell>
          <cell r="Q354" t="str">
            <v>Revenue</v>
          </cell>
        </row>
        <row r="355">
          <cell r="A355" t="str">
            <v>Cultural &amp; Related Services</v>
          </cell>
          <cell r="B355" t="str">
            <v>104</v>
          </cell>
          <cell r="C355" t="str">
            <v>Open Spaces</v>
          </cell>
          <cell r="D355" t="str">
            <v>1038</v>
          </cell>
          <cell r="E355" t="str">
            <v>Cuckoo Trail</v>
          </cell>
          <cell r="F355" t="str">
            <v>DB43</v>
          </cell>
          <cell r="G355" t="str">
            <v>Consultancy Fees</v>
          </cell>
          <cell r="H355" t="str">
            <v>319020</v>
          </cell>
          <cell r="I355" t="str">
            <v>Services</v>
          </cell>
          <cell r="J355" t="str">
            <v>5027</v>
          </cell>
          <cell r="K355" t="str">
            <v>Supplies And Services</v>
          </cell>
          <cell r="L355" t="str">
            <v>504</v>
          </cell>
          <cell r="Q355" t="str">
            <v>Revenue</v>
          </cell>
        </row>
        <row r="356">
          <cell r="A356" t="str">
            <v>Housing Services</v>
          </cell>
          <cell r="B356" t="str">
            <v>108</v>
          </cell>
          <cell r="C356" t="str">
            <v>Repairs And Maintenance</v>
          </cell>
          <cell r="D356" t="str">
            <v>1205</v>
          </cell>
          <cell r="E356" t="str">
            <v>Responsive Repairs Gen Needs</v>
          </cell>
          <cell r="F356" t="str">
            <v>HB10</v>
          </cell>
          <cell r="G356" t="str">
            <v>Hra Servicing (Rev)</v>
          </cell>
          <cell r="H356" t="str">
            <v>207020</v>
          </cell>
          <cell r="I356" t="str">
            <v>Repairs And Maintenance</v>
          </cell>
          <cell r="J356" t="str">
            <v>5005</v>
          </cell>
          <cell r="K356" t="str">
            <v>Premises Related Expenditure</v>
          </cell>
          <cell r="L356" t="str">
            <v>502</v>
          </cell>
          <cell r="Q356" t="str">
            <v>Revenue</v>
          </cell>
        </row>
        <row r="357">
          <cell r="A357" t="str">
            <v>Housing Services</v>
          </cell>
          <cell r="B357" t="str">
            <v>108</v>
          </cell>
          <cell r="C357" t="str">
            <v>Repairs And Maintenance</v>
          </cell>
          <cell r="D357" t="str">
            <v>1205</v>
          </cell>
          <cell r="E357" t="str">
            <v>Responsive Repairs Ret Living</v>
          </cell>
          <cell r="F357" t="str">
            <v>HB12</v>
          </cell>
          <cell r="G357" t="str">
            <v>Hra Servicing (Rev)</v>
          </cell>
          <cell r="H357" t="str">
            <v>207020</v>
          </cell>
          <cell r="I357" t="str">
            <v>Repairs And Maintenance</v>
          </cell>
          <cell r="J357" t="str">
            <v>5005</v>
          </cell>
          <cell r="K357" t="str">
            <v>Premises Related Expenditure</v>
          </cell>
          <cell r="L357" t="str">
            <v>502</v>
          </cell>
          <cell r="Q357" t="str">
            <v>Revenue</v>
          </cell>
        </row>
        <row r="358">
          <cell r="A358" t="str">
            <v>Housing Services</v>
          </cell>
          <cell r="B358" t="str">
            <v>108</v>
          </cell>
          <cell r="C358" t="str">
            <v>Repairs And Maintenance</v>
          </cell>
          <cell r="D358" t="str">
            <v>1205</v>
          </cell>
          <cell r="E358" t="str">
            <v>Responsive Repairs Gen Needs</v>
          </cell>
          <cell r="F358" t="str">
            <v>HB10</v>
          </cell>
          <cell r="G358" t="str">
            <v>Hra Servicing (Rev)</v>
          </cell>
          <cell r="H358" t="str">
            <v>207020</v>
          </cell>
          <cell r="I358" t="str">
            <v>Repairs And Maintenance</v>
          </cell>
          <cell r="J358" t="str">
            <v>5005</v>
          </cell>
          <cell r="K358" t="str">
            <v>Premises Related Expenditure</v>
          </cell>
          <cell r="L358" t="str">
            <v>502</v>
          </cell>
          <cell r="Q358" t="str">
            <v>Revenue</v>
          </cell>
        </row>
        <row r="359">
          <cell r="A359" t="str">
            <v>Planning Services</v>
          </cell>
          <cell r="B359" t="str">
            <v>110</v>
          </cell>
          <cell r="C359" t="str">
            <v>Planning Policy</v>
          </cell>
          <cell r="D359" t="str">
            <v>1092</v>
          </cell>
          <cell r="E359" t="str">
            <v>Planning Policy</v>
          </cell>
          <cell r="F359" t="str">
            <v>CC10</v>
          </cell>
          <cell r="G359" t="str">
            <v>Corporate Subscriptions</v>
          </cell>
          <cell r="H359" t="str">
            <v>325010</v>
          </cell>
          <cell r="I359" t="str">
            <v>Grants And Subscriptions</v>
          </cell>
          <cell r="J359" t="str">
            <v>5031</v>
          </cell>
          <cell r="K359" t="str">
            <v>Supplies And Services</v>
          </cell>
          <cell r="L359" t="str">
            <v>504</v>
          </cell>
          <cell r="Q359" t="str">
            <v>Revenue</v>
          </cell>
        </row>
        <row r="360">
          <cell r="A360" t="str">
            <v>Capital Programme</v>
          </cell>
          <cell r="B360" t="str">
            <v>998</v>
          </cell>
          <cell r="C360" t="str">
            <v>Gf Capital Programme</v>
          </cell>
          <cell r="D360" t="str">
            <v>9981</v>
          </cell>
          <cell r="E360" t="str">
            <v>Housing Capital Gf</v>
          </cell>
          <cell r="F360" t="str">
            <v>SA01</v>
          </cell>
          <cell r="G360" t="str">
            <v>Capital - Capital Grants</v>
          </cell>
          <cell r="H360" t="str">
            <v>607010</v>
          </cell>
          <cell r="I360" t="str">
            <v>Capital Expenditure</v>
          </cell>
          <cell r="J360" t="str">
            <v>6001</v>
          </cell>
          <cell r="K360" t="str">
            <v>Capital Expenditure</v>
          </cell>
          <cell r="L360" t="str">
            <v>601</v>
          </cell>
          <cell r="Q360" t="str">
            <v>Capital</v>
          </cell>
        </row>
        <row r="361">
          <cell r="A361" t="str">
            <v>Housing Services</v>
          </cell>
          <cell r="B361" t="str">
            <v>108</v>
          </cell>
          <cell r="C361" t="str">
            <v>Repairs And Maintenance</v>
          </cell>
          <cell r="D361" t="str">
            <v>1205</v>
          </cell>
          <cell r="E361" t="str">
            <v>Responsive Repairs Affordable</v>
          </cell>
          <cell r="F361" t="str">
            <v>HB11</v>
          </cell>
          <cell r="G361" t="str">
            <v>Hra Repairs (Rev)</v>
          </cell>
          <cell r="H361" t="str">
            <v>207010</v>
          </cell>
          <cell r="I361" t="str">
            <v>Repairs And Maintenance</v>
          </cell>
          <cell r="J361" t="str">
            <v>5005</v>
          </cell>
          <cell r="K361" t="str">
            <v>Premises Related Expenditure</v>
          </cell>
          <cell r="L361" t="str">
            <v>502</v>
          </cell>
          <cell r="Q361" t="str">
            <v>Revenue</v>
          </cell>
        </row>
        <row r="362">
          <cell r="A362" t="str">
            <v>Housing Services</v>
          </cell>
          <cell r="B362" t="str">
            <v>108</v>
          </cell>
          <cell r="C362" t="str">
            <v>Repairs And Maintenance</v>
          </cell>
          <cell r="D362" t="str">
            <v>1205</v>
          </cell>
          <cell r="E362" t="str">
            <v>Responsive Repairs Gen Needs</v>
          </cell>
          <cell r="F362" t="str">
            <v>HB10</v>
          </cell>
          <cell r="G362" t="str">
            <v>Hra Repairs (Rev)</v>
          </cell>
          <cell r="H362" t="str">
            <v>207010</v>
          </cell>
          <cell r="I362" t="str">
            <v>Repairs And Maintenance</v>
          </cell>
          <cell r="J362" t="str">
            <v>5005</v>
          </cell>
          <cell r="K362" t="str">
            <v>Premises Related Expenditure</v>
          </cell>
          <cell r="L362" t="str">
            <v>502</v>
          </cell>
          <cell r="Q362" t="str">
            <v>Revenue</v>
          </cell>
        </row>
        <row r="363">
          <cell r="A363" t="str">
            <v>Housing Services</v>
          </cell>
          <cell r="B363" t="str">
            <v>108</v>
          </cell>
          <cell r="C363" t="str">
            <v>Supervision And Management</v>
          </cell>
          <cell r="D363" t="str">
            <v>1206</v>
          </cell>
          <cell r="E363" t="str">
            <v>Hc42 Old Courthouse Ta</v>
          </cell>
          <cell r="F363" t="str">
            <v>HC42</v>
          </cell>
          <cell r="G363" t="str">
            <v>Hra Repairs (Rev)</v>
          </cell>
          <cell r="H363" t="str">
            <v>207010</v>
          </cell>
          <cell r="I363" t="str">
            <v>Repairs And Maintenance</v>
          </cell>
          <cell r="J363" t="str">
            <v>5005</v>
          </cell>
          <cell r="K363" t="str">
            <v>Premises Related Expenditure</v>
          </cell>
          <cell r="L363" t="str">
            <v>502</v>
          </cell>
          <cell r="Q363" t="str">
            <v>Revenue</v>
          </cell>
        </row>
        <row r="364">
          <cell r="A364" t="str">
            <v>Housing Services</v>
          </cell>
          <cell r="B364" t="str">
            <v>108</v>
          </cell>
          <cell r="C364" t="str">
            <v>Repairs And Maintenance</v>
          </cell>
          <cell r="D364" t="str">
            <v>1205</v>
          </cell>
          <cell r="E364" t="str">
            <v>Responsive Repairs Ret Living</v>
          </cell>
          <cell r="F364" t="str">
            <v>HB12</v>
          </cell>
          <cell r="G364" t="str">
            <v>Hra Servicing (Rev)</v>
          </cell>
          <cell r="H364" t="str">
            <v>207020</v>
          </cell>
          <cell r="I364" t="str">
            <v>Repairs And Maintenance</v>
          </cell>
          <cell r="J364" t="str">
            <v>5005</v>
          </cell>
          <cell r="K364" t="str">
            <v>Premises Related Expenditure</v>
          </cell>
          <cell r="L364" t="str">
            <v>502</v>
          </cell>
          <cell r="Q364" t="str">
            <v>Revenue</v>
          </cell>
        </row>
        <row r="365">
          <cell r="A365" t="str">
            <v>Housing Services</v>
          </cell>
          <cell r="B365" t="str">
            <v>108</v>
          </cell>
          <cell r="C365" t="str">
            <v>Repairs And Maintenance</v>
          </cell>
          <cell r="D365" t="str">
            <v>1205</v>
          </cell>
          <cell r="E365" t="str">
            <v>Responsive Repairs Rl Affordab</v>
          </cell>
          <cell r="F365" t="str">
            <v>HB14</v>
          </cell>
          <cell r="G365" t="str">
            <v>Hra Servicing (Rev)</v>
          </cell>
          <cell r="H365" t="str">
            <v>207020</v>
          </cell>
          <cell r="I365" t="str">
            <v>Repairs And Maintenance</v>
          </cell>
          <cell r="J365" t="str">
            <v>5005</v>
          </cell>
          <cell r="K365" t="str">
            <v>Premises Related Expenditure</v>
          </cell>
          <cell r="L365" t="str">
            <v>502</v>
          </cell>
          <cell r="Q365" t="str">
            <v>Revenue</v>
          </cell>
        </row>
        <row r="366">
          <cell r="A366" t="str">
            <v>Support Services</v>
          </cell>
          <cell r="B366" t="str">
            <v>999</v>
          </cell>
          <cell r="C366" t="str">
            <v>Support Services</v>
          </cell>
          <cell r="D366" t="str">
            <v>9999</v>
          </cell>
          <cell r="E366" t="str">
            <v>Vicarage Lane Offices</v>
          </cell>
          <cell r="F366" t="str">
            <v>DB50</v>
          </cell>
          <cell r="G366" t="str">
            <v>Catering Charges</v>
          </cell>
          <cell r="H366" t="str">
            <v>310010</v>
          </cell>
          <cell r="I366" t="str">
            <v>Catering</v>
          </cell>
          <cell r="J366" t="str">
            <v>5024</v>
          </cell>
          <cell r="K366" t="str">
            <v>Supplies And Services</v>
          </cell>
          <cell r="L366" t="str">
            <v>504</v>
          </cell>
          <cell r="Q366" t="str">
            <v>Revenue</v>
          </cell>
        </row>
        <row r="367">
          <cell r="A367" t="str">
            <v>Housing Services</v>
          </cell>
          <cell r="B367" t="str">
            <v>108</v>
          </cell>
          <cell r="C367" t="str">
            <v>Repairs And Maintenance</v>
          </cell>
          <cell r="D367" t="str">
            <v>1205</v>
          </cell>
          <cell r="E367" t="str">
            <v>Responsive Repairs Ret Living</v>
          </cell>
          <cell r="F367" t="str">
            <v>HB12</v>
          </cell>
          <cell r="G367" t="str">
            <v>Hra Servicing (Rev)</v>
          </cell>
          <cell r="H367" t="str">
            <v>207020</v>
          </cell>
          <cell r="I367" t="str">
            <v>Repairs And Maintenance</v>
          </cell>
          <cell r="J367" t="str">
            <v>5005</v>
          </cell>
          <cell r="K367" t="str">
            <v>Premises Related Expenditure</v>
          </cell>
          <cell r="L367" t="str">
            <v>502</v>
          </cell>
          <cell r="Q367" t="str">
            <v>Revenue</v>
          </cell>
        </row>
        <row r="368">
          <cell r="A368" t="str">
            <v>Housing Services</v>
          </cell>
          <cell r="B368" t="str">
            <v>108</v>
          </cell>
          <cell r="C368" t="str">
            <v>Repairs And Maintenance</v>
          </cell>
          <cell r="D368" t="str">
            <v>1205</v>
          </cell>
          <cell r="E368" t="str">
            <v>Responsive Repairs Rl Affordab</v>
          </cell>
          <cell r="F368" t="str">
            <v>HB14</v>
          </cell>
          <cell r="G368" t="str">
            <v>Hra Servicing (Rev)</v>
          </cell>
          <cell r="H368" t="str">
            <v>207020</v>
          </cell>
          <cell r="I368" t="str">
            <v>Repairs And Maintenance</v>
          </cell>
          <cell r="J368" t="str">
            <v>5005</v>
          </cell>
          <cell r="K368" t="str">
            <v>Premises Related Expenditure</v>
          </cell>
          <cell r="L368" t="str">
            <v>502</v>
          </cell>
          <cell r="Q368" t="str">
            <v>Revenue</v>
          </cell>
        </row>
        <row r="369">
          <cell r="A369" t="str">
            <v>Cultural &amp; Related Services</v>
          </cell>
          <cell r="B369" t="str">
            <v>104</v>
          </cell>
          <cell r="C369" t="str">
            <v>Recreation &amp; Sport</v>
          </cell>
          <cell r="D369" t="str">
            <v>1037</v>
          </cell>
          <cell r="E369" t="str">
            <v>Leisure &amp; Sport</v>
          </cell>
          <cell r="F369" t="str">
            <v>CC30</v>
          </cell>
          <cell r="G369" t="str">
            <v>Other Supplies And Serv Cost</v>
          </cell>
          <cell r="H369" t="str">
            <v>326990</v>
          </cell>
          <cell r="I369" t="str">
            <v>Miscellaneous Expenses</v>
          </cell>
          <cell r="J369" t="str">
            <v>5034</v>
          </cell>
          <cell r="K369" t="str">
            <v>Supplies And Services</v>
          </cell>
          <cell r="L369" t="str">
            <v>504</v>
          </cell>
          <cell r="Q369" t="str">
            <v>Revenue</v>
          </cell>
        </row>
        <row r="370">
          <cell r="A370" t="str">
            <v>Support Services</v>
          </cell>
          <cell r="B370" t="str">
            <v>999</v>
          </cell>
          <cell r="C370" t="str">
            <v>Support Services</v>
          </cell>
          <cell r="D370" t="str">
            <v>9999</v>
          </cell>
          <cell r="E370" t="str">
            <v>Payroll &amp; Pensions</v>
          </cell>
          <cell r="F370" t="str">
            <v>CB40</v>
          </cell>
          <cell r="G370" t="str">
            <v>Other External Services</v>
          </cell>
          <cell r="H370" t="str">
            <v>319990</v>
          </cell>
          <cell r="I370" t="str">
            <v>Private Contractors</v>
          </cell>
          <cell r="J370" t="str">
            <v>5042</v>
          </cell>
          <cell r="K370" t="str">
            <v>Third Party Payments</v>
          </cell>
          <cell r="L370" t="str">
            <v>505</v>
          </cell>
          <cell r="Q370" t="str">
            <v>Revenue</v>
          </cell>
        </row>
        <row r="371">
          <cell r="A371" t="str">
            <v>Capital Programme</v>
          </cell>
          <cell r="B371" t="str">
            <v>998</v>
          </cell>
          <cell r="C371" t="str">
            <v>Hra Capital Programme</v>
          </cell>
          <cell r="D371" t="str">
            <v>9982</v>
          </cell>
          <cell r="E371" t="str">
            <v>Hra Planned Maint Affordable</v>
          </cell>
          <cell r="F371" t="str">
            <v>TA21</v>
          </cell>
          <cell r="G371" t="str">
            <v>Planned Maint Capital Works</v>
          </cell>
          <cell r="H371" t="str">
            <v>600020</v>
          </cell>
          <cell r="I371" t="str">
            <v>Capital Expenditure</v>
          </cell>
          <cell r="J371" t="str">
            <v>6001</v>
          </cell>
          <cell r="K371" t="str">
            <v>Capital Expenditure</v>
          </cell>
          <cell r="L371" t="str">
            <v>601</v>
          </cell>
          <cell r="Q371" t="str">
            <v>Capital</v>
          </cell>
        </row>
        <row r="372">
          <cell r="A372" t="str">
            <v>Capital Programme</v>
          </cell>
          <cell r="B372" t="str">
            <v>998</v>
          </cell>
          <cell r="C372" t="str">
            <v>Hra Capital Programme</v>
          </cell>
          <cell r="D372" t="str">
            <v>9982</v>
          </cell>
          <cell r="E372" t="str">
            <v>Hra Planned Maint Gen Ne</v>
          </cell>
          <cell r="F372" t="str">
            <v>TA20</v>
          </cell>
          <cell r="G372" t="str">
            <v>Planned Maint Capital Works</v>
          </cell>
          <cell r="H372" t="str">
            <v>600020</v>
          </cell>
          <cell r="I372" t="str">
            <v>Capital Expenditure</v>
          </cell>
          <cell r="J372" t="str">
            <v>6001</v>
          </cell>
          <cell r="K372" t="str">
            <v>Capital Expenditure</v>
          </cell>
          <cell r="L372" t="str">
            <v>601</v>
          </cell>
          <cell r="Q372" t="str">
            <v>Capital</v>
          </cell>
        </row>
        <row r="373">
          <cell r="A373" t="str">
            <v>Capital Programme</v>
          </cell>
          <cell r="B373" t="str">
            <v>998</v>
          </cell>
          <cell r="C373" t="str">
            <v>Hra Capital Programme</v>
          </cell>
          <cell r="D373" t="str">
            <v>9982</v>
          </cell>
          <cell r="E373" t="str">
            <v>Hra Planned Maint Ret Living</v>
          </cell>
          <cell r="F373" t="str">
            <v>TA22</v>
          </cell>
          <cell r="G373" t="str">
            <v>Planned Maint Capital Works</v>
          </cell>
          <cell r="H373" t="str">
            <v>600020</v>
          </cell>
          <cell r="I373" t="str">
            <v>Capital Expenditure</v>
          </cell>
          <cell r="J373" t="str">
            <v>6001</v>
          </cell>
          <cell r="K373" t="str">
            <v>Capital Expenditure</v>
          </cell>
          <cell r="L373" t="str">
            <v>601</v>
          </cell>
          <cell r="Q373" t="str">
            <v>Capital</v>
          </cell>
        </row>
        <row r="374">
          <cell r="A374" t="str">
            <v>Planning Services</v>
          </cell>
          <cell r="B374" t="str">
            <v>110</v>
          </cell>
          <cell r="C374" t="str">
            <v>Development Control</v>
          </cell>
          <cell r="D374" t="str">
            <v>1091</v>
          </cell>
          <cell r="E374" t="str">
            <v>Development Management</v>
          </cell>
          <cell r="F374" t="str">
            <v>DC10</v>
          </cell>
          <cell r="G374" t="str">
            <v>Consultancy Fees</v>
          </cell>
          <cell r="H374" t="str">
            <v>319020</v>
          </cell>
          <cell r="I374" t="str">
            <v>Services</v>
          </cell>
          <cell r="J374" t="str">
            <v>5027</v>
          </cell>
          <cell r="K374" t="str">
            <v>Supplies And Services</v>
          </cell>
          <cell r="L374" t="str">
            <v>504</v>
          </cell>
          <cell r="Q374" t="str">
            <v>Revenue</v>
          </cell>
        </row>
        <row r="375">
          <cell r="A375" t="str">
            <v>Planning Services</v>
          </cell>
          <cell r="B375" t="str">
            <v>110</v>
          </cell>
          <cell r="C375" t="str">
            <v>Building Control</v>
          </cell>
          <cell r="D375" t="str">
            <v>1090</v>
          </cell>
          <cell r="E375" t="str">
            <v>Building Control Partnership</v>
          </cell>
          <cell r="F375" t="str">
            <v>DC40</v>
          </cell>
          <cell r="G375" t="str">
            <v>Other External Services</v>
          </cell>
          <cell r="H375" t="str">
            <v>319990</v>
          </cell>
          <cell r="I375" t="str">
            <v>Private Contractors</v>
          </cell>
          <cell r="J375" t="str">
            <v>5042</v>
          </cell>
          <cell r="K375" t="str">
            <v>Third Party Payments</v>
          </cell>
          <cell r="L375" t="str">
            <v>505</v>
          </cell>
          <cell r="Q375" t="str">
            <v>Revenue</v>
          </cell>
        </row>
        <row r="376">
          <cell r="A376" t="str">
            <v>Housing Services</v>
          </cell>
          <cell r="B376" t="str">
            <v>108</v>
          </cell>
          <cell r="C376" t="str">
            <v>Supervision And Management</v>
          </cell>
          <cell r="D376" t="str">
            <v>1206</v>
          </cell>
          <cell r="E376" t="str">
            <v>Estates Management</v>
          </cell>
          <cell r="F376" t="str">
            <v>HC11</v>
          </cell>
          <cell r="G376" t="str">
            <v>Corporate Subscriptions</v>
          </cell>
          <cell r="H376" t="str">
            <v>325010</v>
          </cell>
          <cell r="I376" t="str">
            <v>Grants And Subscriptions</v>
          </cell>
          <cell r="J376" t="str">
            <v>5031</v>
          </cell>
          <cell r="K376" t="str">
            <v>Supplies And Services</v>
          </cell>
          <cell r="L376" t="str">
            <v>504</v>
          </cell>
          <cell r="Q376" t="str">
            <v>Revenue</v>
          </cell>
        </row>
        <row r="377">
          <cell r="A377" t="str">
            <v>Capital Programme</v>
          </cell>
          <cell r="B377" t="str">
            <v>998</v>
          </cell>
          <cell r="C377" t="str">
            <v>Gf Capital Programme</v>
          </cell>
          <cell r="D377" t="str">
            <v>9981</v>
          </cell>
          <cell r="E377" t="str">
            <v>Land And Buildings</v>
          </cell>
          <cell r="F377" t="str">
            <v>SA10</v>
          </cell>
          <cell r="G377" t="str">
            <v>Capital - Land And Buildings</v>
          </cell>
          <cell r="H377" t="str">
            <v>600010</v>
          </cell>
          <cell r="I377" t="str">
            <v>Capital Expenditure</v>
          </cell>
          <cell r="J377" t="str">
            <v>6001</v>
          </cell>
          <cell r="K377" t="str">
            <v>Capital Expenditure</v>
          </cell>
          <cell r="L377" t="str">
            <v>601</v>
          </cell>
          <cell r="Q377" t="str">
            <v>Capital</v>
          </cell>
        </row>
        <row r="378">
          <cell r="A378" t="str">
            <v>Housing Services</v>
          </cell>
          <cell r="B378" t="str">
            <v>108</v>
          </cell>
          <cell r="C378" t="str">
            <v>Housing Benefit Administration</v>
          </cell>
          <cell r="D378" t="str">
            <v>1077</v>
          </cell>
          <cell r="E378" t="str">
            <v>Control &amp; Overpayments</v>
          </cell>
          <cell r="F378" t="str">
            <v>DD60</v>
          </cell>
          <cell r="G378" t="str">
            <v>Postage</v>
          </cell>
          <cell r="H378" t="str">
            <v>320010</v>
          </cell>
          <cell r="I378" t="str">
            <v>Communications &amp; Computing</v>
          </cell>
          <cell r="J378" t="str">
            <v>5028</v>
          </cell>
          <cell r="K378" t="str">
            <v>Supplies And Services</v>
          </cell>
          <cell r="L378" t="str">
            <v>504</v>
          </cell>
          <cell r="Q378" t="str">
            <v>Revenue</v>
          </cell>
        </row>
        <row r="379">
          <cell r="A379" t="str">
            <v>Housing Services</v>
          </cell>
          <cell r="B379" t="str">
            <v>108</v>
          </cell>
          <cell r="C379" t="str">
            <v>Housing Benefit Administration</v>
          </cell>
          <cell r="D379" t="str">
            <v>1077</v>
          </cell>
          <cell r="E379" t="str">
            <v>Control &amp; Overpayments</v>
          </cell>
          <cell r="F379" t="str">
            <v>DD60</v>
          </cell>
          <cell r="G379" t="str">
            <v>Postage</v>
          </cell>
          <cell r="H379" t="str">
            <v>320010</v>
          </cell>
          <cell r="I379" t="str">
            <v>Communications &amp; Computing</v>
          </cell>
          <cell r="J379" t="str">
            <v>5028</v>
          </cell>
          <cell r="K379" t="str">
            <v>Supplies And Services</v>
          </cell>
          <cell r="L379" t="str">
            <v>504</v>
          </cell>
          <cell r="Q379" t="str">
            <v>Revenue</v>
          </cell>
        </row>
        <row r="380">
          <cell r="A380" t="str">
            <v>Housing Services</v>
          </cell>
          <cell r="B380" t="str">
            <v>108</v>
          </cell>
          <cell r="C380" t="str">
            <v>Supervision And Management</v>
          </cell>
          <cell r="D380" t="str">
            <v>1206</v>
          </cell>
          <cell r="E380" t="str">
            <v>Rent Collection &amp; Recovery</v>
          </cell>
          <cell r="F380" t="str">
            <v>HC20</v>
          </cell>
          <cell r="G380" t="str">
            <v>Valuation Fees</v>
          </cell>
          <cell r="H380" t="str">
            <v>319070</v>
          </cell>
          <cell r="I380" t="str">
            <v>Services</v>
          </cell>
          <cell r="J380" t="str">
            <v>5027</v>
          </cell>
          <cell r="K380" t="str">
            <v>Supplies And Services</v>
          </cell>
          <cell r="L380" t="str">
            <v>504</v>
          </cell>
          <cell r="Q380" t="str">
            <v>Revenue</v>
          </cell>
        </row>
        <row r="381">
          <cell r="A381" t="str">
            <v>Planning Services</v>
          </cell>
          <cell r="B381" t="str">
            <v>110</v>
          </cell>
          <cell r="C381" t="str">
            <v>Economic Development</v>
          </cell>
          <cell r="D381" t="str">
            <v>1096</v>
          </cell>
          <cell r="E381" t="str">
            <v>Economic Development</v>
          </cell>
          <cell r="F381" t="str">
            <v>CC50</v>
          </cell>
          <cell r="G381" t="str">
            <v>Consultancy Fees</v>
          </cell>
          <cell r="H381" t="str">
            <v>319020</v>
          </cell>
          <cell r="I381" t="str">
            <v>Services</v>
          </cell>
          <cell r="J381" t="str">
            <v>5027</v>
          </cell>
          <cell r="K381" t="str">
            <v>Supplies And Services</v>
          </cell>
          <cell r="L381" t="str">
            <v>504</v>
          </cell>
          <cell r="Q381" t="str">
            <v>Revenue</v>
          </cell>
        </row>
        <row r="382">
          <cell r="A382" t="str">
            <v>Central Services To The Public</v>
          </cell>
          <cell r="B382" t="str">
            <v>102</v>
          </cell>
          <cell r="C382" t="str">
            <v>Local Land Charges</v>
          </cell>
          <cell r="D382" t="str">
            <v>1014</v>
          </cell>
          <cell r="E382" t="str">
            <v>Local Land Charges Chargeable</v>
          </cell>
          <cell r="F382" t="str">
            <v>DC30</v>
          </cell>
          <cell r="G382" t="str">
            <v>Corporate Subscriptions</v>
          </cell>
          <cell r="H382" t="str">
            <v>325010</v>
          </cell>
          <cell r="I382" t="str">
            <v>Grants And Subscriptions</v>
          </cell>
          <cell r="J382" t="str">
            <v>5031</v>
          </cell>
          <cell r="K382" t="str">
            <v>Supplies And Services</v>
          </cell>
          <cell r="L382" t="str">
            <v>504</v>
          </cell>
          <cell r="Q382" t="str">
            <v>Revenue</v>
          </cell>
        </row>
        <row r="383">
          <cell r="A383" t="str">
            <v>Highways &amp; Transport Services</v>
          </cell>
          <cell r="B383" t="str">
            <v>107</v>
          </cell>
          <cell r="C383" t="str">
            <v>Parking Services</v>
          </cell>
          <cell r="D383" t="str">
            <v>1066</v>
          </cell>
          <cell r="E383" t="str">
            <v>Car Parks</v>
          </cell>
          <cell r="F383" t="str">
            <v>DB60</v>
          </cell>
          <cell r="G383" t="str">
            <v>Repairs And Maintenance (Rev)</v>
          </cell>
          <cell r="H383" t="str">
            <v>202010</v>
          </cell>
          <cell r="I383" t="str">
            <v>Repairs And Maintenance</v>
          </cell>
          <cell r="J383" t="str">
            <v>5005</v>
          </cell>
          <cell r="K383" t="str">
            <v>Premises Related Expenditure</v>
          </cell>
          <cell r="L383" t="str">
            <v>502</v>
          </cell>
          <cell r="Q383" t="str">
            <v>Revenue</v>
          </cell>
        </row>
        <row r="384">
          <cell r="A384" t="str">
            <v>Central Services To The Public</v>
          </cell>
          <cell r="B384" t="str">
            <v>102</v>
          </cell>
          <cell r="C384" t="str">
            <v>Local Tax Collection</v>
          </cell>
          <cell r="D384" t="str">
            <v>1010</v>
          </cell>
          <cell r="E384" t="str">
            <v>Council Tax Collection</v>
          </cell>
          <cell r="F384" t="str">
            <v>DD20</v>
          </cell>
          <cell r="G384" t="str">
            <v>Publications/Paper Printing</v>
          </cell>
          <cell r="H384" t="str">
            <v>311010</v>
          </cell>
          <cell r="I384" t="str">
            <v>Print, Stationry &amp; Gen Off Exp</v>
          </cell>
          <cell r="J384" t="str">
            <v>5026</v>
          </cell>
          <cell r="K384" t="str">
            <v>Supplies And Services</v>
          </cell>
          <cell r="L384" t="str">
            <v>504</v>
          </cell>
          <cell r="Q384" t="str">
            <v>Revenue</v>
          </cell>
        </row>
        <row r="385">
          <cell r="A385" t="str">
            <v>Planning Services</v>
          </cell>
          <cell r="B385" t="str">
            <v>110</v>
          </cell>
          <cell r="C385" t="str">
            <v>Development Control</v>
          </cell>
          <cell r="D385" t="str">
            <v>1091</v>
          </cell>
          <cell r="E385" t="str">
            <v>Development Management</v>
          </cell>
          <cell r="F385" t="str">
            <v>DC10</v>
          </cell>
          <cell r="G385" t="str">
            <v>Advertising</v>
          </cell>
          <cell r="H385" t="str">
            <v>324010</v>
          </cell>
          <cell r="I385" t="str">
            <v>Services</v>
          </cell>
          <cell r="J385" t="str">
            <v>5027</v>
          </cell>
          <cell r="K385" t="str">
            <v>Supplies And Services</v>
          </cell>
          <cell r="L385" t="str">
            <v>504</v>
          </cell>
          <cell r="Q385" t="str">
            <v>Revenue</v>
          </cell>
        </row>
        <row r="386">
          <cell r="A386" t="str">
            <v>Capital Programme</v>
          </cell>
          <cell r="B386" t="str">
            <v>998</v>
          </cell>
          <cell r="C386" t="str">
            <v>Hra Capital Programme</v>
          </cell>
          <cell r="D386" t="str">
            <v>9982</v>
          </cell>
          <cell r="E386" t="str">
            <v>La Housing Fund Properties</v>
          </cell>
          <cell r="F386" t="str">
            <v>TA02</v>
          </cell>
          <cell r="G386" t="str">
            <v>Capital - Land And Buildings</v>
          </cell>
          <cell r="H386" t="str">
            <v>600010</v>
          </cell>
          <cell r="I386" t="str">
            <v>Capital Expenditure</v>
          </cell>
          <cell r="J386" t="str">
            <v>6001</v>
          </cell>
          <cell r="K386" t="str">
            <v>Capital Expenditure</v>
          </cell>
          <cell r="L386" t="str">
            <v>601</v>
          </cell>
          <cell r="Q386" t="str">
            <v>Capital</v>
          </cell>
        </row>
        <row r="387">
          <cell r="A387" t="str">
            <v>Housing Services</v>
          </cell>
          <cell r="B387" t="str">
            <v>108</v>
          </cell>
          <cell r="C387" t="str">
            <v>Repairs And Maintenance</v>
          </cell>
          <cell r="D387" t="str">
            <v>1205</v>
          </cell>
          <cell r="E387" t="str">
            <v>Responsive Repairs Affordable</v>
          </cell>
          <cell r="F387" t="str">
            <v>HB11</v>
          </cell>
          <cell r="G387" t="str">
            <v>Hra Decorations (Rev)</v>
          </cell>
          <cell r="H387" t="str">
            <v>207030</v>
          </cell>
          <cell r="I387" t="str">
            <v>Repairs And Maintenance</v>
          </cell>
          <cell r="J387" t="str">
            <v>5005</v>
          </cell>
          <cell r="K387" t="str">
            <v>Premises Related Expenditure</v>
          </cell>
          <cell r="L387" t="str">
            <v>502</v>
          </cell>
          <cell r="Q387" t="str">
            <v>Revenue</v>
          </cell>
        </row>
        <row r="388">
          <cell r="A388" t="str">
            <v>Housing Services</v>
          </cell>
          <cell r="B388" t="str">
            <v>108</v>
          </cell>
          <cell r="C388" t="str">
            <v>Repairs And Maintenance</v>
          </cell>
          <cell r="D388" t="str">
            <v>1205</v>
          </cell>
          <cell r="E388" t="str">
            <v>Responsive Repairs Gen Needs</v>
          </cell>
          <cell r="F388" t="str">
            <v>HB10</v>
          </cell>
          <cell r="G388" t="str">
            <v>Hra Decorations (Rev)</v>
          </cell>
          <cell r="H388" t="str">
            <v>207030</v>
          </cell>
          <cell r="I388" t="str">
            <v>Repairs And Maintenance</v>
          </cell>
          <cell r="J388" t="str">
            <v>5005</v>
          </cell>
          <cell r="K388" t="str">
            <v>Premises Related Expenditure</v>
          </cell>
          <cell r="L388" t="str">
            <v>502</v>
          </cell>
          <cell r="Q388" t="str">
            <v>Revenue</v>
          </cell>
        </row>
        <row r="389">
          <cell r="A389" t="str">
            <v>Housing Services</v>
          </cell>
          <cell r="B389" t="str">
            <v>108</v>
          </cell>
          <cell r="C389" t="str">
            <v>Repairs And Maintenance</v>
          </cell>
          <cell r="D389" t="str">
            <v>1205</v>
          </cell>
          <cell r="E389" t="str">
            <v>Responsive Repairs Ret Living</v>
          </cell>
          <cell r="F389" t="str">
            <v>HB12</v>
          </cell>
          <cell r="G389" t="str">
            <v>Hra Decorations (Rev)</v>
          </cell>
          <cell r="H389" t="str">
            <v>207030</v>
          </cell>
          <cell r="I389" t="str">
            <v>Repairs And Maintenance</v>
          </cell>
          <cell r="J389" t="str">
            <v>5005</v>
          </cell>
          <cell r="K389" t="str">
            <v>Premises Related Expenditure</v>
          </cell>
          <cell r="L389" t="str">
            <v>502</v>
          </cell>
          <cell r="Q389" t="str">
            <v>Revenue</v>
          </cell>
        </row>
        <row r="390">
          <cell r="A390" t="str">
            <v>Housing Services</v>
          </cell>
          <cell r="B390" t="str">
            <v>108</v>
          </cell>
          <cell r="C390" t="str">
            <v>Repairs And Maintenance</v>
          </cell>
          <cell r="D390" t="str">
            <v>1205</v>
          </cell>
          <cell r="E390" t="str">
            <v>Responsive Repairs Ret Living</v>
          </cell>
          <cell r="F390" t="str">
            <v>HB12</v>
          </cell>
          <cell r="G390" t="str">
            <v>Hra Repairs (Rev)</v>
          </cell>
          <cell r="H390" t="str">
            <v>207010</v>
          </cell>
          <cell r="I390" t="str">
            <v>Repairs And Maintenance</v>
          </cell>
          <cell r="J390" t="str">
            <v>5005</v>
          </cell>
          <cell r="K390" t="str">
            <v>Premises Related Expenditure</v>
          </cell>
          <cell r="L390" t="str">
            <v>502</v>
          </cell>
          <cell r="Q390" t="str">
            <v>Revenue</v>
          </cell>
        </row>
        <row r="391">
          <cell r="A391" t="str">
            <v>Central Services To The Public</v>
          </cell>
          <cell r="B391" t="str">
            <v>102</v>
          </cell>
          <cell r="C391" t="str">
            <v>Local Tax Collection</v>
          </cell>
          <cell r="D391" t="str">
            <v>1010</v>
          </cell>
          <cell r="E391" t="str">
            <v>Specialist Services</v>
          </cell>
          <cell r="F391" t="str">
            <v>DD61</v>
          </cell>
          <cell r="G391" t="str">
            <v>Publications/Paper Printing</v>
          </cell>
          <cell r="H391" t="str">
            <v>311010</v>
          </cell>
          <cell r="I391" t="str">
            <v>Print, Stationry &amp; Gen Off Exp</v>
          </cell>
          <cell r="J391" t="str">
            <v>5026</v>
          </cell>
          <cell r="K391" t="str">
            <v>Supplies And Services</v>
          </cell>
          <cell r="L391" t="str">
            <v>504</v>
          </cell>
          <cell r="Q391" t="str">
            <v>Revenue</v>
          </cell>
        </row>
        <row r="392">
          <cell r="A392" t="str">
            <v>Housing Services</v>
          </cell>
          <cell r="B392" t="str">
            <v>108</v>
          </cell>
          <cell r="C392" t="str">
            <v>Rents, Rates, Taxes &amp; Charges</v>
          </cell>
          <cell r="D392" t="str">
            <v>1208</v>
          </cell>
          <cell r="E392" t="str">
            <v>Void Props C Tax &amp; Utilities</v>
          </cell>
          <cell r="F392" t="str">
            <v>HE01</v>
          </cell>
          <cell r="G392" t="str">
            <v>Water And Sewerage Charges</v>
          </cell>
          <cell r="H392" t="str">
            <v>201040</v>
          </cell>
          <cell r="I392" t="str">
            <v>Water Services</v>
          </cell>
          <cell r="J392" t="str">
            <v>5009</v>
          </cell>
          <cell r="K392" t="str">
            <v>Premises Related Expenditure</v>
          </cell>
          <cell r="L392" t="str">
            <v>502</v>
          </cell>
          <cell r="Q392" t="str">
            <v>Revenue</v>
          </cell>
        </row>
        <row r="393">
          <cell r="A393" t="str">
            <v>Capital Programme</v>
          </cell>
          <cell r="B393" t="str">
            <v>998</v>
          </cell>
          <cell r="C393" t="str">
            <v>Hra Capital Programme</v>
          </cell>
          <cell r="D393" t="str">
            <v>9982</v>
          </cell>
          <cell r="E393" t="str">
            <v>Hra Planned Maint Affordable</v>
          </cell>
          <cell r="F393" t="str">
            <v>TA21</v>
          </cell>
          <cell r="G393" t="str">
            <v>Planned Maint Capital Works</v>
          </cell>
          <cell r="H393" t="str">
            <v>600020</v>
          </cell>
          <cell r="I393" t="str">
            <v>Capital Expenditure</v>
          </cell>
          <cell r="J393" t="str">
            <v>6001</v>
          </cell>
          <cell r="K393" t="str">
            <v>Capital Expenditure</v>
          </cell>
          <cell r="L393" t="str">
            <v>601</v>
          </cell>
          <cell r="Q393" t="str">
            <v>Capital</v>
          </cell>
        </row>
        <row r="394">
          <cell r="A394" t="str">
            <v>Capital Programme</v>
          </cell>
          <cell r="B394" t="str">
            <v>998</v>
          </cell>
          <cell r="C394" t="str">
            <v>Hra Capital Programme</v>
          </cell>
          <cell r="D394" t="str">
            <v>9982</v>
          </cell>
          <cell r="E394" t="str">
            <v>Hra Planned Maint Gen Ne</v>
          </cell>
          <cell r="F394" t="str">
            <v>TA20</v>
          </cell>
          <cell r="G394" t="str">
            <v>Planned Maint Capital Works</v>
          </cell>
          <cell r="H394" t="str">
            <v>600020</v>
          </cell>
          <cell r="I394" t="str">
            <v>Capital Expenditure</v>
          </cell>
          <cell r="J394" t="str">
            <v>6001</v>
          </cell>
          <cell r="K394" t="str">
            <v>Capital Expenditure</v>
          </cell>
          <cell r="L394" t="str">
            <v>601</v>
          </cell>
          <cell r="Q394" t="str">
            <v>Capital</v>
          </cell>
        </row>
        <row r="395">
          <cell r="A395" t="str">
            <v>Housing Services</v>
          </cell>
          <cell r="B395" t="str">
            <v>108</v>
          </cell>
          <cell r="C395" t="str">
            <v>Housing Advice</v>
          </cell>
          <cell r="D395" t="str">
            <v>1071</v>
          </cell>
          <cell r="E395" t="str">
            <v>Housing Options</v>
          </cell>
          <cell r="F395" t="str">
            <v>DB20</v>
          </cell>
          <cell r="G395" t="str">
            <v>Consultancy Fees</v>
          </cell>
          <cell r="H395" t="str">
            <v>319020</v>
          </cell>
          <cell r="I395" t="str">
            <v>Services</v>
          </cell>
          <cell r="J395" t="str">
            <v>5027</v>
          </cell>
          <cell r="K395" t="str">
            <v>Supplies And Services</v>
          </cell>
          <cell r="L395" t="str">
            <v>504</v>
          </cell>
          <cell r="Q395" t="str">
            <v>Revenue</v>
          </cell>
        </row>
        <row r="396">
          <cell r="A396" t="str">
            <v>Support Services</v>
          </cell>
          <cell r="B396" t="str">
            <v>999</v>
          </cell>
          <cell r="C396" t="str">
            <v>Support Services</v>
          </cell>
          <cell r="D396" t="str">
            <v>9999</v>
          </cell>
          <cell r="E396" t="str">
            <v>Vicarage Lane Offices</v>
          </cell>
          <cell r="F396" t="str">
            <v>DB50</v>
          </cell>
          <cell r="G396" t="str">
            <v>Equip Repairs And Maintenance</v>
          </cell>
          <cell r="H396" t="str">
            <v>305020</v>
          </cell>
          <cell r="I396" t="str">
            <v>Equip, Furniture &amp; Materials</v>
          </cell>
          <cell r="J396" t="str">
            <v>5023</v>
          </cell>
          <cell r="K396" t="str">
            <v>Supplies And Services</v>
          </cell>
          <cell r="L396" t="str">
            <v>504</v>
          </cell>
          <cell r="Q396" t="str">
            <v>Revenue</v>
          </cell>
        </row>
        <row r="397">
          <cell r="A397" t="str">
            <v>Central Services To The Public</v>
          </cell>
          <cell r="B397" t="str">
            <v>102</v>
          </cell>
          <cell r="C397" t="str">
            <v>Corporate Management</v>
          </cell>
          <cell r="D397" t="str">
            <v>1008</v>
          </cell>
          <cell r="E397" t="str">
            <v>Communications</v>
          </cell>
          <cell r="F397" t="str">
            <v>CC90</v>
          </cell>
          <cell r="G397" t="str">
            <v>Newspapers And Periodicals</v>
          </cell>
          <cell r="H397" t="str">
            <v>315040</v>
          </cell>
          <cell r="I397" t="str">
            <v>Print, Stationry &amp; Gen Off Exp</v>
          </cell>
          <cell r="J397" t="str">
            <v>5026</v>
          </cell>
          <cell r="K397" t="str">
            <v>Supplies And Services</v>
          </cell>
          <cell r="L397" t="str">
            <v>504</v>
          </cell>
          <cell r="Q397" t="str">
            <v>Revenue</v>
          </cell>
        </row>
        <row r="398">
          <cell r="A398" t="str">
            <v>Capital Programme</v>
          </cell>
          <cell r="B398" t="str">
            <v>998</v>
          </cell>
          <cell r="C398" t="str">
            <v>Gf Capital Programme</v>
          </cell>
          <cell r="D398" t="str">
            <v>9981</v>
          </cell>
          <cell r="E398" t="str">
            <v>Vehicles &amp; Equipment</v>
          </cell>
          <cell r="F398" t="str">
            <v>SA20</v>
          </cell>
          <cell r="G398" t="str">
            <v>Capital - Equipment</v>
          </cell>
          <cell r="H398" t="str">
            <v>604010</v>
          </cell>
          <cell r="I398" t="str">
            <v>Capital Expenditure</v>
          </cell>
          <cell r="J398" t="str">
            <v>6001</v>
          </cell>
          <cell r="K398" t="str">
            <v>Capital Expenditure</v>
          </cell>
          <cell r="L398" t="str">
            <v>601</v>
          </cell>
          <cell r="Q398" t="str">
            <v>Capital</v>
          </cell>
        </row>
        <row r="399">
          <cell r="A399" t="str">
            <v>Environmental &amp; Regulatry Serv</v>
          </cell>
          <cell r="B399" t="str">
            <v>105</v>
          </cell>
          <cell r="C399" t="str">
            <v>Cemetery, Crem &amp; Mort Services</v>
          </cell>
          <cell r="D399" t="str">
            <v>1041</v>
          </cell>
          <cell r="E399" t="str">
            <v>Wealden Crematorium</v>
          </cell>
          <cell r="F399" t="str">
            <v>CM01</v>
          </cell>
          <cell r="G399" t="str">
            <v>Grounds Maintenance</v>
          </cell>
          <cell r="H399" t="str">
            <v>202040</v>
          </cell>
          <cell r="I399" t="str">
            <v>Grounds Maintenance Costs</v>
          </cell>
          <cell r="J399" t="str">
            <v>5013</v>
          </cell>
          <cell r="K399" t="str">
            <v>Premises Related Expenditure</v>
          </cell>
          <cell r="L399" t="str">
            <v>502</v>
          </cell>
          <cell r="Q399" t="str">
            <v>Revenue</v>
          </cell>
        </row>
        <row r="400">
          <cell r="A400" t="str">
            <v>Environmental &amp; Regulatry Serv</v>
          </cell>
          <cell r="B400" t="str">
            <v>105</v>
          </cell>
          <cell r="C400" t="str">
            <v>Cemetery, Crem &amp; Mort Services</v>
          </cell>
          <cell r="D400" t="str">
            <v>1041</v>
          </cell>
          <cell r="E400" t="str">
            <v>Wealden Crematorium</v>
          </cell>
          <cell r="F400" t="str">
            <v>CM01</v>
          </cell>
          <cell r="G400" t="str">
            <v>Grounds Maintenance</v>
          </cell>
          <cell r="H400" t="str">
            <v>202040</v>
          </cell>
          <cell r="I400" t="str">
            <v>Grounds Maintenance Costs</v>
          </cell>
          <cell r="J400" t="str">
            <v>5013</v>
          </cell>
          <cell r="K400" t="str">
            <v>Premises Related Expenditure</v>
          </cell>
          <cell r="L400" t="str">
            <v>502</v>
          </cell>
          <cell r="Q400" t="str">
            <v>Revenue</v>
          </cell>
        </row>
        <row r="401">
          <cell r="A401" t="str">
            <v>Environmental &amp; Regulatry Serv</v>
          </cell>
          <cell r="B401" t="str">
            <v>105</v>
          </cell>
          <cell r="C401" t="str">
            <v>Cemetery, Crem &amp; Mort Services</v>
          </cell>
          <cell r="D401" t="str">
            <v>1041</v>
          </cell>
          <cell r="E401" t="str">
            <v>Wealden Crematorium</v>
          </cell>
          <cell r="F401" t="str">
            <v>CM01</v>
          </cell>
          <cell r="G401" t="str">
            <v>Medical Referee Costs</v>
          </cell>
          <cell r="H401" t="str">
            <v>319400</v>
          </cell>
          <cell r="I401" t="str">
            <v>Services</v>
          </cell>
          <cell r="J401" t="str">
            <v>5027</v>
          </cell>
          <cell r="K401" t="str">
            <v>Supplies And Services</v>
          </cell>
          <cell r="L401" t="str">
            <v>504</v>
          </cell>
          <cell r="Q401" t="str">
            <v>Revenue</v>
          </cell>
        </row>
        <row r="402">
          <cell r="A402" t="str">
            <v>Environmental &amp; Regulatry Serv</v>
          </cell>
          <cell r="B402" t="str">
            <v>105</v>
          </cell>
          <cell r="C402" t="str">
            <v>Cemetery, Crem &amp; Mort Services</v>
          </cell>
          <cell r="D402" t="str">
            <v>1041</v>
          </cell>
          <cell r="E402" t="str">
            <v>Wealden Crematorium</v>
          </cell>
          <cell r="F402" t="str">
            <v>CM01</v>
          </cell>
          <cell r="G402" t="str">
            <v>Medical Referee Costs</v>
          </cell>
          <cell r="H402" t="str">
            <v>319400</v>
          </cell>
          <cell r="I402" t="str">
            <v>Services</v>
          </cell>
          <cell r="J402" t="str">
            <v>5027</v>
          </cell>
          <cell r="K402" t="str">
            <v>Supplies And Services</v>
          </cell>
          <cell r="L402" t="str">
            <v>504</v>
          </cell>
          <cell r="Q402" t="str">
            <v>Revenue</v>
          </cell>
        </row>
        <row r="403">
          <cell r="A403" t="str">
            <v>Environmental &amp; Regulatry Serv</v>
          </cell>
          <cell r="B403" t="str">
            <v>105</v>
          </cell>
          <cell r="C403" t="str">
            <v>Cemetery, Crem &amp; Mort Services</v>
          </cell>
          <cell r="D403" t="str">
            <v>1041</v>
          </cell>
          <cell r="E403" t="str">
            <v>Wealden Crematorium</v>
          </cell>
          <cell r="F403" t="str">
            <v>CM01</v>
          </cell>
          <cell r="G403" t="str">
            <v>Medical Referee Costs</v>
          </cell>
          <cell r="H403" t="str">
            <v>319400</v>
          </cell>
          <cell r="I403" t="str">
            <v>Services</v>
          </cell>
          <cell r="J403" t="str">
            <v>5027</v>
          </cell>
          <cell r="K403" t="str">
            <v>Supplies And Services</v>
          </cell>
          <cell r="L403" t="str">
            <v>504</v>
          </cell>
          <cell r="Q403" t="str">
            <v>Revenue</v>
          </cell>
        </row>
        <row r="404">
          <cell r="A404" t="str">
            <v>Housing Services</v>
          </cell>
          <cell r="B404" t="str">
            <v>108</v>
          </cell>
          <cell r="C404" t="str">
            <v>Housing Advice</v>
          </cell>
          <cell r="D404" t="str">
            <v>1071</v>
          </cell>
          <cell r="E404" t="str">
            <v>Housing Options</v>
          </cell>
          <cell r="F404" t="str">
            <v>DB20</v>
          </cell>
          <cell r="G404" t="str">
            <v>It Software - Maintenance</v>
          </cell>
          <cell r="H404" t="str">
            <v>322060</v>
          </cell>
          <cell r="I404" t="str">
            <v>Communications &amp; Computing</v>
          </cell>
          <cell r="J404" t="str">
            <v>5028</v>
          </cell>
          <cell r="K404" t="str">
            <v>Supplies And Services</v>
          </cell>
          <cell r="L404" t="str">
            <v>504</v>
          </cell>
          <cell r="Q404" t="str">
            <v>Revenue</v>
          </cell>
        </row>
        <row r="405">
          <cell r="A405" t="str">
            <v>Capital Programme</v>
          </cell>
          <cell r="B405" t="str">
            <v>998</v>
          </cell>
          <cell r="C405" t="str">
            <v>Hra Capital Programme</v>
          </cell>
          <cell r="D405" t="str">
            <v>9982</v>
          </cell>
          <cell r="E405" t="str">
            <v>Hra New Builds</v>
          </cell>
          <cell r="F405" t="str">
            <v>TA01</v>
          </cell>
          <cell r="G405" t="str">
            <v>Capital - Land And Buildings</v>
          </cell>
          <cell r="H405" t="str">
            <v>600010</v>
          </cell>
          <cell r="I405" t="str">
            <v>Capital Expenditure</v>
          </cell>
          <cell r="J405" t="str">
            <v>6001</v>
          </cell>
          <cell r="K405" t="str">
            <v>Capital Expenditure</v>
          </cell>
          <cell r="L405" t="str">
            <v>601</v>
          </cell>
          <cell r="Q405" t="str">
            <v>Capital</v>
          </cell>
        </row>
        <row r="406">
          <cell r="A406" t="str">
            <v>Support Services</v>
          </cell>
          <cell r="B406" t="str">
            <v>999</v>
          </cell>
          <cell r="C406" t="str">
            <v>Support Services</v>
          </cell>
          <cell r="D406" t="str">
            <v>9999</v>
          </cell>
          <cell r="E406" t="str">
            <v>Balance Sheet</v>
          </cell>
          <cell r="F406" t="str">
            <v>Z99A</v>
          </cell>
          <cell r="G406" t="str">
            <v>Capital Creditors - Retentions</v>
          </cell>
          <cell r="H406" t="str">
            <v>942130</v>
          </cell>
          <cell r="I406" t="str">
            <v>Capital Expenditure</v>
          </cell>
          <cell r="J406" t="str">
            <v>6001</v>
          </cell>
          <cell r="K406" t="str">
            <v>Capital Expenditure</v>
          </cell>
          <cell r="L406" t="str">
            <v>601</v>
          </cell>
          <cell r="Q406" t="str">
            <v>Capital</v>
          </cell>
        </row>
        <row r="407">
          <cell r="A407" t="str">
            <v>Capital Programme</v>
          </cell>
          <cell r="B407" t="str">
            <v>998</v>
          </cell>
          <cell r="C407" t="str">
            <v>Gf Capital Programme</v>
          </cell>
          <cell r="D407" t="str">
            <v>9981</v>
          </cell>
          <cell r="E407" t="str">
            <v>Land And Buildings</v>
          </cell>
          <cell r="F407" t="str">
            <v>SA10</v>
          </cell>
          <cell r="G407" t="str">
            <v>Capital - Land And Buildings</v>
          </cell>
          <cell r="H407" t="str">
            <v>600010</v>
          </cell>
          <cell r="I407" t="str">
            <v>Capital Expenditure</v>
          </cell>
          <cell r="J407" t="str">
            <v>6001</v>
          </cell>
          <cell r="K407" t="str">
            <v>Capital Expenditure</v>
          </cell>
          <cell r="L407" t="str">
            <v>601</v>
          </cell>
          <cell r="Q407" t="str">
            <v>Capital</v>
          </cell>
        </row>
        <row r="408">
          <cell r="A408" t="str">
            <v>Environmental &amp; Regulatry Serv</v>
          </cell>
          <cell r="B408" t="str">
            <v>105</v>
          </cell>
          <cell r="C408" t="str">
            <v>Cemetery, Crem &amp; Mort Services</v>
          </cell>
          <cell r="D408" t="str">
            <v>1041</v>
          </cell>
          <cell r="E408" t="str">
            <v>Wealden Crematorium</v>
          </cell>
          <cell r="F408" t="str">
            <v>CM01</v>
          </cell>
          <cell r="G408" t="str">
            <v>Crematorium - Music</v>
          </cell>
          <cell r="H408" t="str">
            <v>319401</v>
          </cell>
          <cell r="I408" t="str">
            <v>Services</v>
          </cell>
          <cell r="J408" t="str">
            <v>5027</v>
          </cell>
          <cell r="K408" t="str">
            <v>Supplies And Services</v>
          </cell>
          <cell r="L408" t="str">
            <v>504</v>
          </cell>
          <cell r="Q408" t="str">
            <v>Revenue</v>
          </cell>
        </row>
        <row r="409">
          <cell r="A409" t="str">
            <v>Environmental &amp; Regulatry Serv</v>
          </cell>
          <cell r="B409" t="str">
            <v>105</v>
          </cell>
          <cell r="C409" t="str">
            <v>Cemetery, Crem &amp; Mort Services</v>
          </cell>
          <cell r="D409" t="str">
            <v>1041</v>
          </cell>
          <cell r="E409" t="str">
            <v>Wealden Crematorium</v>
          </cell>
          <cell r="F409" t="str">
            <v>CM01</v>
          </cell>
          <cell r="G409" t="str">
            <v>Grounds Maintenance</v>
          </cell>
          <cell r="H409" t="str">
            <v>202040</v>
          </cell>
          <cell r="I409" t="str">
            <v>Grounds Maintenance Costs</v>
          </cell>
          <cell r="J409" t="str">
            <v>5013</v>
          </cell>
          <cell r="K409" t="str">
            <v>Premises Related Expenditure</v>
          </cell>
          <cell r="L409" t="str">
            <v>502</v>
          </cell>
          <cell r="Q409" t="str">
            <v>Revenue</v>
          </cell>
        </row>
        <row r="410">
          <cell r="A410" t="str">
            <v>Cultural &amp; Related Services</v>
          </cell>
          <cell r="B410" t="str">
            <v>104</v>
          </cell>
          <cell r="C410" t="str">
            <v>Open Spaces</v>
          </cell>
          <cell r="D410" t="str">
            <v>1038</v>
          </cell>
          <cell r="E410" t="str">
            <v>Green Spaces &amp; Amenity Land</v>
          </cell>
          <cell r="F410" t="str">
            <v>DB42</v>
          </cell>
          <cell r="G410" t="str">
            <v>Grounds Maintenance</v>
          </cell>
          <cell r="H410" t="str">
            <v>202040</v>
          </cell>
          <cell r="I410" t="str">
            <v>Grounds Maintenance Costs</v>
          </cell>
          <cell r="J410" t="str">
            <v>5013</v>
          </cell>
          <cell r="K410" t="str">
            <v>Premises Related Expenditure</v>
          </cell>
          <cell r="L410" t="str">
            <v>502</v>
          </cell>
          <cell r="Q410" t="str">
            <v>Revenue</v>
          </cell>
        </row>
        <row r="411">
          <cell r="A411" t="str">
            <v>Capital Programme</v>
          </cell>
          <cell r="B411" t="str">
            <v>998</v>
          </cell>
          <cell r="C411" t="str">
            <v>Gf Capital Programme</v>
          </cell>
          <cell r="D411" t="str">
            <v>9981</v>
          </cell>
          <cell r="E411" t="str">
            <v>Vehicles &amp; Equipment</v>
          </cell>
          <cell r="F411" t="str">
            <v>SA20</v>
          </cell>
          <cell r="G411" t="str">
            <v>Capital - Equipment</v>
          </cell>
          <cell r="H411" t="str">
            <v>604010</v>
          </cell>
          <cell r="I411" t="str">
            <v>Capital Expenditure</v>
          </cell>
          <cell r="J411" t="str">
            <v>6001</v>
          </cell>
          <cell r="K411" t="str">
            <v>Capital Expenditure</v>
          </cell>
          <cell r="L411" t="str">
            <v>601</v>
          </cell>
          <cell r="Q411" t="str">
            <v>Capital</v>
          </cell>
        </row>
        <row r="412">
          <cell r="A412" t="str">
            <v>Support Services</v>
          </cell>
          <cell r="B412" t="str">
            <v>999</v>
          </cell>
          <cell r="C412" t="str">
            <v>Support Services</v>
          </cell>
          <cell r="D412" t="str">
            <v>9999</v>
          </cell>
          <cell r="E412" t="str">
            <v>Strategic Asset Management</v>
          </cell>
          <cell r="F412" t="str">
            <v>CB30</v>
          </cell>
          <cell r="G412" t="str">
            <v>Other External Services</v>
          </cell>
          <cell r="H412" t="str">
            <v>319990</v>
          </cell>
          <cell r="I412" t="str">
            <v>Private Contractors</v>
          </cell>
          <cell r="J412" t="str">
            <v>5042</v>
          </cell>
          <cell r="K412" t="str">
            <v>Third Party Payments</v>
          </cell>
          <cell r="L412" t="str">
            <v>505</v>
          </cell>
          <cell r="Q412" t="str">
            <v>Revenue</v>
          </cell>
        </row>
        <row r="413">
          <cell r="A413" t="str">
            <v>Housing Services</v>
          </cell>
          <cell r="B413" t="str">
            <v>108</v>
          </cell>
          <cell r="C413" t="str">
            <v>Rents, Rates, Taxes &amp; Charges</v>
          </cell>
          <cell r="D413" t="str">
            <v>1208</v>
          </cell>
          <cell r="E413" t="str">
            <v>Void Props C Tax &amp; Utilities</v>
          </cell>
          <cell r="F413" t="str">
            <v>HE01</v>
          </cell>
          <cell r="G413" t="str">
            <v>Electricity Charges</v>
          </cell>
          <cell r="H413" t="str">
            <v>201010</v>
          </cell>
          <cell r="I413" t="str">
            <v>Energy Costs</v>
          </cell>
          <cell r="J413" t="str">
            <v>5006</v>
          </cell>
          <cell r="K413" t="str">
            <v>Premises Related Expenditure</v>
          </cell>
          <cell r="L413" t="str">
            <v>502</v>
          </cell>
          <cell r="Q413" t="str">
            <v>Revenue</v>
          </cell>
        </row>
        <row r="414">
          <cell r="A414" t="str">
            <v>Housing Services</v>
          </cell>
          <cell r="B414" t="str">
            <v>108</v>
          </cell>
          <cell r="C414" t="str">
            <v>Rents, Rates, Taxes &amp; Charges</v>
          </cell>
          <cell r="D414" t="str">
            <v>1208</v>
          </cell>
          <cell r="E414" t="str">
            <v>Void Props C Tax &amp; Utilities</v>
          </cell>
          <cell r="F414" t="str">
            <v>HE01</v>
          </cell>
          <cell r="G414" t="str">
            <v>Gas Charges</v>
          </cell>
          <cell r="H414" t="str">
            <v>201020</v>
          </cell>
          <cell r="I414" t="str">
            <v>Energy Costs</v>
          </cell>
          <cell r="J414" t="str">
            <v>5006</v>
          </cell>
          <cell r="K414" t="str">
            <v>Premises Related Expenditure</v>
          </cell>
          <cell r="L414" t="str">
            <v>502</v>
          </cell>
          <cell r="Q414" t="str">
            <v>Revenue</v>
          </cell>
        </row>
        <row r="415">
          <cell r="A415" t="str">
            <v>Central Services To The Public</v>
          </cell>
          <cell r="B415" t="str">
            <v>102</v>
          </cell>
          <cell r="C415" t="str">
            <v>Corporate Management</v>
          </cell>
          <cell r="D415" t="str">
            <v>1008</v>
          </cell>
          <cell r="E415" t="str">
            <v>Chief Finance Officer</v>
          </cell>
          <cell r="F415" t="str">
            <v>CB01</v>
          </cell>
          <cell r="G415" t="str">
            <v>Conferences And Seminars</v>
          </cell>
          <cell r="H415" t="str">
            <v>323010</v>
          </cell>
          <cell r="I415" t="str">
            <v>Expenses</v>
          </cell>
          <cell r="J415" t="str">
            <v>5030</v>
          </cell>
          <cell r="K415" t="str">
            <v>Supplies And Services</v>
          </cell>
          <cell r="L415" t="str">
            <v>504</v>
          </cell>
          <cell r="Q415" t="str">
            <v>Revenue</v>
          </cell>
        </row>
        <row r="416">
          <cell r="A416" t="str">
            <v>Support Services</v>
          </cell>
          <cell r="B416" t="str">
            <v>999</v>
          </cell>
          <cell r="C416" t="str">
            <v>Support Services</v>
          </cell>
          <cell r="D416" t="str">
            <v>9999</v>
          </cell>
          <cell r="E416" t="str">
            <v>Financial Services</v>
          </cell>
          <cell r="F416" t="str">
            <v>CB10</v>
          </cell>
          <cell r="G416" t="str">
            <v>Conferences And Seminars</v>
          </cell>
          <cell r="H416" t="str">
            <v>323010</v>
          </cell>
          <cell r="I416" t="str">
            <v>Expenses</v>
          </cell>
          <cell r="J416" t="str">
            <v>5030</v>
          </cell>
          <cell r="K416" t="str">
            <v>Supplies And Services</v>
          </cell>
          <cell r="L416" t="str">
            <v>504</v>
          </cell>
          <cell r="Q416" t="str">
            <v>Revenue</v>
          </cell>
        </row>
        <row r="417">
          <cell r="A417" t="str">
            <v>Planning Services</v>
          </cell>
          <cell r="B417" t="str">
            <v>110</v>
          </cell>
          <cell r="C417" t="str">
            <v>Development Control</v>
          </cell>
          <cell r="D417" t="str">
            <v>1091</v>
          </cell>
          <cell r="E417" t="str">
            <v>Planning Enforcement</v>
          </cell>
          <cell r="F417" t="str">
            <v>DC20</v>
          </cell>
          <cell r="G417" t="str">
            <v>Legal Fees</v>
          </cell>
          <cell r="H417" t="str">
            <v>319010</v>
          </cell>
          <cell r="I417" t="str">
            <v>Services</v>
          </cell>
          <cell r="J417" t="str">
            <v>5027</v>
          </cell>
          <cell r="K417" t="str">
            <v>Supplies And Services</v>
          </cell>
          <cell r="L417" t="str">
            <v>504</v>
          </cell>
          <cell r="Q417" t="str">
            <v>Revenue</v>
          </cell>
        </row>
        <row r="418">
          <cell r="A418" t="str">
            <v>Planning Services</v>
          </cell>
          <cell r="B418" t="str">
            <v>110</v>
          </cell>
          <cell r="C418" t="str">
            <v>Development Control</v>
          </cell>
          <cell r="D418" t="str">
            <v>1091</v>
          </cell>
          <cell r="E418" t="str">
            <v>Development Management</v>
          </cell>
          <cell r="F418" t="str">
            <v>DC10</v>
          </cell>
          <cell r="G418" t="str">
            <v>It Software - Maintenance</v>
          </cell>
          <cell r="H418" t="str">
            <v>322060</v>
          </cell>
          <cell r="I418" t="str">
            <v>Communications &amp; Computing</v>
          </cell>
          <cell r="J418" t="str">
            <v>5028</v>
          </cell>
          <cell r="K418" t="str">
            <v>Supplies And Services</v>
          </cell>
          <cell r="L418" t="str">
            <v>504</v>
          </cell>
          <cell r="Q418" t="str">
            <v>Revenue</v>
          </cell>
        </row>
        <row r="419">
          <cell r="A419" t="str">
            <v>Support Services</v>
          </cell>
          <cell r="B419" t="str">
            <v>999</v>
          </cell>
          <cell r="C419" t="str">
            <v>Support Services</v>
          </cell>
          <cell r="D419" t="str">
            <v>9999</v>
          </cell>
          <cell r="E419" t="str">
            <v>Human Resources</v>
          </cell>
          <cell r="F419" t="str">
            <v>CD20</v>
          </cell>
          <cell r="G419" t="str">
            <v>Employee Benefits Scheme</v>
          </cell>
          <cell r="H419" t="str">
            <v>100120</v>
          </cell>
          <cell r="I419" t="str">
            <v>Indirect Employee Expenses</v>
          </cell>
          <cell r="J419" t="str">
            <v>5002</v>
          </cell>
          <cell r="K419" t="str">
            <v>Employees</v>
          </cell>
          <cell r="L419" t="str">
            <v>501</v>
          </cell>
          <cell r="Q419" t="str">
            <v>Revenue</v>
          </cell>
        </row>
        <row r="420">
          <cell r="A420" t="str">
            <v>Cultural &amp; Related Services</v>
          </cell>
          <cell r="B420" t="str">
            <v>104</v>
          </cell>
          <cell r="C420" t="str">
            <v>Open Spaces</v>
          </cell>
          <cell r="D420" t="str">
            <v>1038</v>
          </cell>
          <cell r="E420" t="str">
            <v>Cuckoo Trail</v>
          </cell>
          <cell r="F420" t="str">
            <v>DB43</v>
          </cell>
          <cell r="G420" t="str">
            <v>Grounds Maintenance</v>
          </cell>
          <cell r="H420" t="str">
            <v>202040</v>
          </cell>
          <cell r="I420" t="str">
            <v>Grounds Maintenance Costs</v>
          </cell>
          <cell r="J420" t="str">
            <v>5013</v>
          </cell>
          <cell r="K420" t="str">
            <v>Premises Related Expenditure</v>
          </cell>
          <cell r="L420" t="str">
            <v>502</v>
          </cell>
          <cell r="Q420" t="str">
            <v>Revenue</v>
          </cell>
        </row>
        <row r="421">
          <cell r="A421" t="str">
            <v>Capital Programme</v>
          </cell>
          <cell r="B421" t="str">
            <v>998</v>
          </cell>
          <cell r="C421" t="str">
            <v>Gf Capital Programme</v>
          </cell>
          <cell r="D421" t="str">
            <v>9981</v>
          </cell>
          <cell r="E421" t="str">
            <v>Vehicles &amp; Equipment</v>
          </cell>
          <cell r="F421" t="str">
            <v>SA20</v>
          </cell>
          <cell r="G421" t="str">
            <v>Capital - Equipment</v>
          </cell>
          <cell r="H421" t="str">
            <v>604010</v>
          </cell>
          <cell r="I421" t="str">
            <v>Capital Expenditure</v>
          </cell>
          <cell r="J421" t="str">
            <v>6001</v>
          </cell>
          <cell r="K421" t="str">
            <v>Capital Expenditure</v>
          </cell>
          <cell r="L421" t="str">
            <v>601</v>
          </cell>
          <cell r="Q421" t="str">
            <v>Capital</v>
          </cell>
        </row>
        <row r="422">
          <cell r="A422" t="str">
            <v>Planning Services</v>
          </cell>
          <cell r="B422" t="str">
            <v>110</v>
          </cell>
          <cell r="C422" t="str">
            <v>Building Control</v>
          </cell>
          <cell r="D422" t="str">
            <v>1090</v>
          </cell>
          <cell r="E422" t="str">
            <v>Building Control Partnership</v>
          </cell>
          <cell r="F422" t="str">
            <v>DC40</v>
          </cell>
          <cell r="G422" t="str">
            <v>Consultancy Fees</v>
          </cell>
          <cell r="H422" t="str">
            <v>319020</v>
          </cell>
          <cell r="I422" t="str">
            <v>Services</v>
          </cell>
          <cell r="J422" t="str">
            <v>5027</v>
          </cell>
          <cell r="K422" t="str">
            <v>Supplies And Services</v>
          </cell>
          <cell r="L422" t="str">
            <v>504</v>
          </cell>
          <cell r="Q422" t="str">
            <v>Revenue</v>
          </cell>
        </row>
        <row r="423">
          <cell r="A423" t="str">
            <v>Planning Services</v>
          </cell>
          <cell r="B423" t="str">
            <v>110</v>
          </cell>
          <cell r="C423" t="str">
            <v>Development Control</v>
          </cell>
          <cell r="D423" t="str">
            <v>1091</v>
          </cell>
          <cell r="E423" t="str">
            <v>Planning Enforcement</v>
          </cell>
          <cell r="F423" t="str">
            <v>DC20</v>
          </cell>
          <cell r="G423" t="str">
            <v>Legal Fees</v>
          </cell>
          <cell r="H423" t="str">
            <v>319010</v>
          </cell>
          <cell r="I423" t="str">
            <v>Services</v>
          </cell>
          <cell r="J423" t="str">
            <v>5027</v>
          </cell>
          <cell r="K423" t="str">
            <v>Supplies And Services</v>
          </cell>
          <cell r="L423" t="str">
            <v>504</v>
          </cell>
          <cell r="Q423" t="str">
            <v>Revenue</v>
          </cell>
        </row>
        <row r="424">
          <cell r="A424" t="str">
            <v>Housing Services</v>
          </cell>
          <cell r="B424" t="str">
            <v>108</v>
          </cell>
          <cell r="C424" t="str">
            <v>Special Services</v>
          </cell>
          <cell r="D424" t="str">
            <v>1207</v>
          </cell>
          <cell r="E424" t="str">
            <v>Retirement Living General</v>
          </cell>
          <cell r="F424" t="str">
            <v>HD01</v>
          </cell>
          <cell r="G424" t="str">
            <v>Out Of Hours Telephone Fees</v>
          </cell>
          <cell r="H424" t="str">
            <v>319220</v>
          </cell>
          <cell r="I424" t="str">
            <v>Services</v>
          </cell>
          <cell r="J424" t="str">
            <v>5027</v>
          </cell>
          <cell r="K424" t="str">
            <v>Supplies And Services</v>
          </cell>
          <cell r="L424" t="str">
            <v>504</v>
          </cell>
          <cell r="Q424" t="str">
            <v>Revenue</v>
          </cell>
        </row>
        <row r="425">
          <cell r="A425" t="str">
            <v>Housing Services</v>
          </cell>
          <cell r="B425" t="str">
            <v>108</v>
          </cell>
          <cell r="C425" t="str">
            <v>Special Services</v>
          </cell>
          <cell r="D425" t="str">
            <v>1207</v>
          </cell>
          <cell r="E425" t="str">
            <v>Retirement Living General</v>
          </cell>
          <cell r="F425" t="str">
            <v>HD01</v>
          </cell>
          <cell r="G425" t="str">
            <v>Out Of Hours Telephone Fees</v>
          </cell>
          <cell r="H425" t="str">
            <v>319220</v>
          </cell>
          <cell r="I425" t="str">
            <v>Services</v>
          </cell>
          <cell r="J425" t="str">
            <v>5027</v>
          </cell>
          <cell r="K425" t="str">
            <v>Supplies And Services</v>
          </cell>
          <cell r="L425" t="str">
            <v>504</v>
          </cell>
          <cell r="Q425" t="str">
            <v>Revenue</v>
          </cell>
        </row>
        <row r="426">
          <cell r="A426" t="str">
            <v>Housing Services</v>
          </cell>
          <cell r="B426" t="str">
            <v>108</v>
          </cell>
          <cell r="C426" t="str">
            <v>Supervision And Management</v>
          </cell>
          <cell r="D426" t="str">
            <v>1206</v>
          </cell>
          <cell r="E426" t="str">
            <v>Estates Management</v>
          </cell>
          <cell r="F426" t="str">
            <v>HC11</v>
          </cell>
          <cell r="G426" t="str">
            <v>Tree Works</v>
          </cell>
          <cell r="H426" t="str">
            <v>202050</v>
          </cell>
          <cell r="I426" t="str">
            <v>Grounds Maintenance Costs</v>
          </cell>
          <cell r="J426" t="str">
            <v>5013</v>
          </cell>
          <cell r="K426" t="str">
            <v>Premises Related Expenditure</v>
          </cell>
          <cell r="L426" t="str">
            <v>502</v>
          </cell>
          <cell r="Q426" t="str">
            <v>Revenue</v>
          </cell>
        </row>
        <row r="427">
          <cell r="A427" t="str">
            <v>Housing Services</v>
          </cell>
          <cell r="B427" t="str">
            <v>108</v>
          </cell>
          <cell r="C427" t="str">
            <v>Homelessness</v>
          </cell>
          <cell r="D427" t="str">
            <v>1075</v>
          </cell>
          <cell r="E427" t="str">
            <v>Afghan Resettlement Scheme</v>
          </cell>
          <cell r="F427" t="str">
            <v>DB27</v>
          </cell>
          <cell r="G427" t="str">
            <v>Transcription Fees</v>
          </cell>
          <cell r="H427" t="str">
            <v>319050</v>
          </cell>
          <cell r="I427" t="str">
            <v>Services</v>
          </cell>
          <cell r="J427" t="str">
            <v>5027</v>
          </cell>
          <cell r="K427" t="str">
            <v>Supplies And Services</v>
          </cell>
          <cell r="L427" t="str">
            <v>504</v>
          </cell>
          <cell r="Q427" t="str">
            <v>Revenue</v>
          </cell>
        </row>
        <row r="428">
          <cell r="A428" t="str">
            <v>Housing Services</v>
          </cell>
          <cell r="B428" t="str">
            <v>108</v>
          </cell>
          <cell r="C428" t="str">
            <v>Homelessness</v>
          </cell>
          <cell r="D428" t="str">
            <v>1075</v>
          </cell>
          <cell r="E428" t="str">
            <v>Temporary Accommodation</v>
          </cell>
          <cell r="F428" t="str">
            <v>DB21</v>
          </cell>
          <cell r="G428" t="str">
            <v>B &amp; B - Non-Self Contained</v>
          </cell>
          <cell r="H428" t="str">
            <v>319231</v>
          </cell>
          <cell r="I428" t="str">
            <v>Services</v>
          </cell>
          <cell r="J428" t="str">
            <v>5027</v>
          </cell>
          <cell r="K428" t="str">
            <v>Supplies And Services</v>
          </cell>
          <cell r="L428" t="str">
            <v>504</v>
          </cell>
          <cell r="Q428" t="str">
            <v>Revenue</v>
          </cell>
        </row>
        <row r="429">
          <cell r="A429" t="str">
            <v>Housing Services</v>
          </cell>
          <cell r="B429" t="str">
            <v>108</v>
          </cell>
          <cell r="C429" t="str">
            <v>Homelessness</v>
          </cell>
          <cell r="D429" t="str">
            <v>1075</v>
          </cell>
          <cell r="E429" t="str">
            <v>Temporary Accommodation</v>
          </cell>
          <cell r="F429" t="str">
            <v>DB21</v>
          </cell>
          <cell r="G429" t="str">
            <v>B &amp; B - Self-Contained</v>
          </cell>
          <cell r="H429" t="str">
            <v>319230</v>
          </cell>
          <cell r="I429" t="str">
            <v>Services</v>
          </cell>
          <cell r="J429" t="str">
            <v>5027</v>
          </cell>
          <cell r="K429" t="str">
            <v>Supplies And Services</v>
          </cell>
          <cell r="L429" t="str">
            <v>504</v>
          </cell>
          <cell r="Q429" t="str">
            <v>Revenue</v>
          </cell>
        </row>
        <row r="430">
          <cell r="A430" t="str">
            <v>Central Services To The Public</v>
          </cell>
          <cell r="B430" t="str">
            <v>102</v>
          </cell>
          <cell r="C430" t="str">
            <v>Corporate Management</v>
          </cell>
          <cell r="D430" t="str">
            <v>1008</v>
          </cell>
          <cell r="E430" t="str">
            <v>Corporate Finance Costs</v>
          </cell>
          <cell r="F430" t="str">
            <v>CB11</v>
          </cell>
          <cell r="G430" t="str">
            <v>All Pay Processing Fees</v>
          </cell>
          <cell r="H430" t="str">
            <v>317040</v>
          </cell>
          <cell r="I430" t="str">
            <v>Debt Management Expenses</v>
          </cell>
          <cell r="J430" t="str">
            <v>5068</v>
          </cell>
          <cell r="K430" t="str">
            <v>Capital Financing Costs</v>
          </cell>
          <cell r="L430" t="str">
            <v>510</v>
          </cell>
          <cell r="Q430" t="str">
            <v>Revenue</v>
          </cell>
        </row>
        <row r="431">
          <cell r="A431" t="str">
            <v>Central Services To The Public</v>
          </cell>
          <cell r="B431" t="str">
            <v>102</v>
          </cell>
          <cell r="C431" t="str">
            <v>Corporate Management</v>
          </cell>
          <cell r="D431" t="str">
            <v>1008</v>
          </cell>
          <cell r="E431" t="str">
            <v>Corporate Finance Costs</v>
          </cell>
          <cell r="F431" t="str">
            <v>CB11</v>
          </cell>
          <cell r="G431" t="str">
            <v>All Pay Processing Fees</v>
          </cell>
          <cell r="H431" t="str">
            <v>317040</v>
          </cell>
          <cell r="I431" t="str">
            <v>Debt Management Expenses</v>
          </cell>
          <cell r="J431" t="str">
            <v>5068</v>
          </cell>
          <cell r="K431" t="str">
            <v>Capital Financing Costs</v>
          </cell>
          <cell r="L431" t="str">
            <v>510</v>
          </cell>
          <cell r="Q431" t="str">
            <v>Revenue</v>
          </cell>
        </row>
        <row r="432">
          <cell r="A432" t="str">
            <v>Central Services To The Public</v>
          </cell>
          <cell r="B432" t="str">
            <v>102</v>
          </cell>
          <cell r="C432" t="str">
            <v>Corporate Management</v>
          </cell>
          <cell r="D432" t="str">
            <v>1008</v>
          </cell>
          <cell r="E432" t="str">
            <v>Corporate Finance Costs</v>
          </cell>
          <cell r="F432" t="str">
            <v>CB11</v>
          </cell>
          <cell r="G432" t="str">
            <v>All Pay Processing Fees</v>
          </cell>
          <cell r="H432" t="str">
            <v>317040</v>
          </cell>
          <cell r="I432" t="str">
            <v>Debt Management Expenses</v>
          </cell>
          <cell r="J432" t="str">
            <v>5068</v>
          </cell>
          <cell r="K432" t="str">
            <v>Capital Financing Costs</v>
          </cell>
          <cell r="L432" t="str">
            <v>510</v>
          </cell>
          <cell r="Q432" t="str">
            <v>Revenue</v>
          </cell>
        </row>
        <row r="433">
          <cell r="A433" t="str">
            <v>Central Services To The Public</v>
          </cell>
          <cell r="B433" t="str">
            <v>102</v>
          </cell>
          <cell r="C433" t="str">
            <v>Corporate Management</v>
          </cell>
          <cell r="D433" t="str">
            <v>1008</v>
          </cell>
          <cell r="E433" t="str">
            <v>Corporate Finance Costs</v>
          </cell>
          <cell r="F433" t="str">
            <v>CB11</v>
          </cell>
          <cell r="G433" t="str">
            <v>All Pay Processing Fees</v>
          </cell>
          <cell r="H433" t="str">
            <v>317040</v>
          </cell>
          <cell r="I433" t="str">
            <v>Debt Management Expenses</v>
          </cell>
          <cell r="J433" t="str">
            <v>5068</v>
          </cell>
          <cell r="K433" t="str">
            <v>Capital Financing Costs</v>
          </cell>
          <cell r="L433" t="str">
            <v>510</v>
          </cell>
          <cell r="Q433" t="str">
            <v>Revenue</v>
          </cell>
        </row>
        <row r="434">
          <cell r="A434" t="str">
            <v>Central Services To The Public</v>
          </cell>
          <cell r="B434" t="str">
            <v>102</v>
          </cell>
          <cell r="C434" t="str">
            <v>Corporate Management</v>
          </cell>
          <cell r="D434" t="str">
            <v>1008</v>
          </cell>
          <cell r="E434" t="str">
            <v>Corporate Finance Costs</v>
          </cell>
          <cell r="F434" t="str">
            <v>CB11</v>
          </cell>
          <cell r="G434" t="str">
            <v>All Pay Processing Fees</v>
          </cell>
          <cell r="H434" t="str">
            <v>317040</v>
          </cell>
          <cell r="I434" t="str">
            <v>Debt Management Expenses</v>
          </cell>
          <cell r="J434" t="str">
            <v>5068</v>
          </cell>
          <cell r="K434" t="str">
            <v>Capital Financing Costs</v>
          </cell>
          <cell r="L434" t="str">
            <v>510</v>
          </cell>
          <cell r="Q434" t="str">
            <v>Revenue</v>
          </cell>
        </row>
        <row r="435">
          <cell r="A435" t="str">
            <v>Central Services To The Public</v>
          </cell>
          <cell r="B435" t="str">
            <v>102</v>
          </cell>
          <cell r="C435" t="str">
            <v>Corporate Management</v>
          </cell>
          <cell r="D435" t="str">
            <v>1008</v>
          </cell>
          <cell r="E435" t="str">
            <v>Corporate Finance Costs</v>
          </cell>
          <cell r="F435" t="str">
            <v>CB11</v>
          </cell>
          <cell r="G435" t="str">
            <v>All Pay Processing Fees</v>
          </cell>
          <cell r="H435" t="str">
            <v>317040</v>
          </cell>
          <cell r="I435" t="str">
            <v>Debt Management Expenses</v>
          </cell>
          <cell r="J435" t="str">
            <v>5068</v>
          </cell>
          <cell r="K435" t="str">
            <v>Capital Financing Costs</v>
          </cell>
          <cell r="L435" t="str">
            <v>510</v>
          </cell>
          <cell r="Q435" t="str">
            <v>Revenue</v>
          </cell>
        </row>
        <row r="436">
          <cell r="A436" t="str">
            <v>Central Services To The Public</v>
          </cell>
          <cell r="B436" t="str">
            <v>102</v>
          </cell>
          <cell r="C436" t="str">
            <v>Corporate Management</v>
          </cell>
          <cell r="D436" t="str">
            <v>1008</v>
          </cell>
          <cell r="E436" t="str">
            <v>Corporate Finance Costs</v>
          </cell>
          <cell r="F436" t="str">
            <v>CB11</v>
          </cell>
          <cell r="G436" t="str">
            <v>All Pay Processing Fees</v>
          </cell>
          <cell r="H436" t="str">
            <v>317040</v>
          </cell>
          <cell r="I436" t="str">
            <v>Debt Management Expenses</v>
          </cell>
          <cell r="J436" t="str">
            <v>5068</v>
          </cell>
          <cell r="K436" t="str">
            <v>Capital Financing Costs</v>
          </cell>
          <cell r="L436" t="str">
            <v>510</v>
          </cell>
          <cell r="Q436" t="str">
            <v>Revenue</v>
          </cell>
        </row>
        <row r="437">
          <cell r="A437" t="str">
            <v>Environmental &amp; Regulatry Serv</v>
          </cell>
          <cell r="B437" t="str">
            <v>105</v>
          </cell>
          <cell r="C437" t="str">
            <v>Waste Collection</v>
          </cell>
          <cell r="D437" t="str">
            <v>1050</v>
          </cell>
          <cell r="E437" t="str">
            <v>Refuse &amp; Recycling Client</v>
          </cell>
          <cell r="F437" t="str">
            <v>CC20</v>
          </cell>
          <cell r="G437" t="str">
            <v>Other External Services</v>
          </cell>
          <cell r="H437" t="str">
            <v>319990</v>
          </cell>
          <cell r="I437" t="str">
            <v>Private Contractors</v>
          </cell>
          <cell r="J437" t="str">
            <v>5042</v>
          </cell>
          <cell r="K437" t="str">
            <v>Third Party Payments</v>
          </cell>
          <cell r="L437" t="str">
            <v>505</v>
          </cell>
          <cell r="Q437" t="str">
            <v>Revenue</v>
          </cell>
        </row>
        <row r="438">
          <cell r="A438" t="str">
            <v>Housing Services</v>
          </cell>
          <cell r="B438" t="str">
            <v>108</v>
          </cell>
          <cell r="C438" t="str">
            <v>Special Services</v>
          </cell>
          <cell r="D438" t="str">
            <v>1207</v>
          </cell>
          <cell r="E438" t="str">
            <v>Joan Hughes Court</v>
          </cell>
          <cell r="F438" t="str">
            <v>HD06</v>
          </cell>
          <cell r="G438" t="str">
            <v>Uniform Cleaning Costs</v>
          </cell>
          <cell r="H438" t="str">
            <v>116020</v>
          </cell>
          <cell r="I438" t="str">
            <v>Clothes, Uniform And Laundry</v>
          </cell>
          <cell r="J438" t="str">
            <v>5025</v>
          </cell>
          <cell r="K438" t="str">
            <v>Supplies And Services</v>
          </cell>
          <cell r="L438" t="str">
            <v>504</v>
          </cell>
          <cell r="Q438" t="str">
            <v>Revenue</v>
          </cell>
        </row>
        <row r="439">
          <cell r="A439" t="str">
            <v>Housing Services</v>
          </cell>
          <cell r="B439" t="str">
            <v>108</v>
          </cell>
          <cell r="C439" t="str">
            <v>Repairs And Maintenance</v>
          </cell>
          <cell r="D439" t="str">
            <v>1205</v>
          </cell>
          <cell r="E439" t="str">
            <v>Responsive Repairs Gen Needs</v>
          </cell>
          <cell r="F439" t="str">
            <v>HB10</v>
          </cell>
          <cell r="G439" t="str">
            <v>Hra Repairs (Rev)</v>
          </cell>
          <cell r="H439" t="str">
            <v>207010</v>
          </cell>
          <cell r="I439" t="str">
            <v>Repairs And Maintenance</v>
          </cell>
          <cell r="J439" t="str">
            <v>5005</v>
          </cell>
          <cell r="K439" t="str">
            <v>Premises Related Expenditure</v>
          </cell>
          <cell r="L439" t="str">
            <v>502</v>
          </cell>
          <cell r="Q439" t="str">
            <v>Revenue</v>
          </cell>
        </row>
        <row r="440">
          <cell r="A440" t="str">
            <v>Support Services</v>
          </cell>
          <cell r="B440" t="str">
            <v>999</v>
          </cell>
          <cell r="C440" t="str">
            <v>Support Services</v>
          </cell>
          <cell r="D440" t="str">
            <v>9999</v>
          </cell>
          <cell r="E440" t="str">
            <v>Design And Print Services</v>
          </cell>
          <cell r="F440" t="str">
            <v>CD50</v>
          </cell>
          <cell r="G440" t="str">
            <v>Other Printing</v>
          </cell>
          <cell r="H440" t="str">
            <v>312010</v>
          </cell>
          <cell r="I440" t="str">
            <v>Print, Stationry &amp; Gen Off Exp</v>
          </cell>
          <cell r="J440" t="str">
            <v>5026</v>
          </cell>
          <cell r="K440" t="str">
            <v>Supplies And Services</v>
          </cell>
          <cell r="L440" t="str">
            <v>504</v>
          </cell>
          <cell r="Q440" t="str">
            <v>Revenue</v>
          </cell>
        </row>
        <row r="441">
          <cell r="A441" t="str">
            <v>Housing Services</v>
          </cell>
          <cell r="B441" t="str">
            <v>108</v>
          </cell>
          <cell r="C441" t="str">
            <v>Repairs And Maintenance</v>
          </cell>
          <cell r="D441" t="str">
            <v>1205</v>
          </cell>
          <cell r="E441" t="str">
            <v>Responsive Repairs Ret Living</v>
          </cell>
          <cell r="F441" t="str">
            <v>HB12</v>
          </cell>
          <cell r="G441" t="str">
            <v>Hra Servicing (Rev)</v>
          </cell>
          <cell r="H441" t="str">
            <v>207020</v>
          </cell>
          <cell r="I441" t="str">
            <v>Repairs And Maintenance</v>
          </cell>
          <cell r="J441" t="str">
            <v>5005</v>
          </cell>
          <cell r="K441" t="str">
            <v>Premises Related Expenditure</v>
          </cell>
          <cell r="L441" t="str">
            <v>502</v>
          </cell>
          <cell r="Q441" t="str">
            <v>Revenue</v>
          </cell>
        </row>
        <row r="442">
          <cell r="A442" t="str">
            <v>Environmental &amp; Regulatry Serv</v>
          </cell>
          <cell r="B442" t="str">
            <v>105</v>
          </cell>
          <cell r="C442" t="str">
            <v>Cemetery, Crem &amp; Mort Services</v>
          </cell>
          <cell r="D442" t="str">
            <v>1041</v>
          </cell>
          <cell r="E442" t="str">
            <v>Wealden Crematorium</v>
          </cell>
          <cell r="F442" t="str">
            <v>CM01</v>
          </cell>
          <cell r="G442" t="str">
            <v>Grounds Maintenance</v>
          </cell>
          <cell r="H442" t="str">
            <v>202040</v>
          </cell>
          <cell r="I442" t="str">
            <v>Grounds Maintenance Costs</v>
          </cell>
          <cell r="J442" t="str">
            <v>5013</v>
          </cell>
          <cell r="K442" t="str">
            <v>Premises Related Expenditure</v>
          </cell>
          <cell r="L442" t="str">
            <v>502</v>
          </cell>
          <cell r="Q442" t="str">
            <v>Revenue</v>
          </cell>
        </row>
        <row r="443">
          <cell r="A443" t="str">
            <v>Housing Services</v>
          </cell>
          <cell r="B443" t="str">
            <v>108</v>
          </cell>
          <cell r="C443" t="str">
            <v>Repairs And Maintenance</v>
          </cell>
          <cell r="D443" t="str">
            <v>1205</v>
          </cell>
          <cell r="E443" t="str">
            <v>Responsive Repairs Gen Needs</v>
          </cell>
          <cell r="F443" t="str">
            <v>HB10</v>
          </cell>
          <cell r="G443" t="str">
            <v>Hra Repairs (Rev)</v>
          </cell>
          <cell r="H443" t="str">
            <v>207010</v>
          </cell>
          <cell r="I443" t="str">
            <v>Repairs And Maintenance</v>
          </cell>
          <cell r="J443" t="str">
            <v>5005</v>
          </cell>
          <cell r="K443" t="str">
            <v>Premises Related Expenditure</v>
          </cell>
          <cell r="L443" t="str">
            <v>502</v>
          </cell>
          <cell r="Q443" t="str">
            <v>Revenue</v>
          </cell>
        </row>
        <row r="444">
          <cell r="A444" t="str">
            <v>Capital Programme</v>
          </cell>
          <cell r="B444" t="str">
            <v>998</v>
          </cell>
          <cell r="C444" t="str">
            <v>Hra Capital Programme</v>
          </cell>
          <cell r="D444" t="str">
            <v>9982</v>
          </cell>
          <cell r="E444" t="str">
            <v>La Housing Fund Properties</v>
          </cell>
          <cell r="F444" t="str">
            <v>TA02</v>
          </cell>
          <cell r="G444" t="str">
            <v>Capital - Land And Buildings</v>
          </cell>
          <cell r="H444" t="str">
            <v>600010</v>
          </cell>
          <cell r="I444" t="str">
            <v>Capital Expenditure</v>
          </cell>
          <cell r="J444" t="str">
            <v>6001</v>
          </cell>
          <cell r="K444" t="str">
            <v>Capital Expenditure</v>
          </cell>
          <cell r="L444" t="str">
            <v>601</v>
          </cell>
          <cell r="Q444" t="str">
            <v>Capital</v>
          </cell>
        </row>
        <row r="445">
          <cell r="A445" t="str">
            <v>Housing Services</v>
          </cell>
          <cell r="B445" t="str">
            <v>108</v>
          </cell>
          <cell r="C445" t="str">
            <v>Repairs And Maintenance</v>
          </cell>
          <cell r="D445" t="str">
            <v>1205</v>
          </cell>
          <cell r="E445" t="str">
            <v>Responsive Repairs A2 Dominion</v>
          </cell>
          <cell r="F445" t="str">
            <v>HB13</v>
          </cell>
          <cell r="G445" t="str">
            <v>Hra Repairs (Rev)</v>
          </cell>
          <cell r="H445" t="str">
            <v>207010</v>
          </cell>
          <cell r="I445" t="str">
            <v>Repairs And Maintenance</v>
          </cell>
          <cell r="J445" t="str">
            <v>5005</v>
          </cell>
          <cell r="K445" t="str">
            <v>Premises Related Expenditure</v>
          </cell>
          <cell r="L445" t="str">
            <v>502</v>
          </cell>
          <cell r="Q445" t="str">
            <v>Revenue</v>
          </cell>
        </row>
        <row r="446">
          <cell r="A446" t="str">
            <v>Housing Services</v>
          </cell>
          <cell r="B446" t="str">
            <v>108</v>
          </cell>
          <cell r="C446" t="str">
            <v>Repairs And Maintenance</v>
          </cell>
          <cell r="D446" t="str">
            <v>1205</v>
          </cell>
          <cell r="E446" t="str">
            <v>Responsive Repairs Affordable</v>
          </cell>
          <cell r="F446" t="str">
            <v>HB11</v>
          </cell>
          <cell r="G446" t="str">
            <v>Hra Repairs (Rev)</v>
          </cell>
          <cell r="H446" t="str">
            <v>207010</v>
          </cell>
          <cell r="I446" t="str">
            <v>Repairs And Maintenance</v>
          </cell>
          <cell r="J446" t="str">
            <v>5005</v>
          </cell>
          <cell r="K446" t="str">
            <v>Premises Related Expenditure</v>
          </cell>
          <cell r="L446" t="str">
            <v>502</v>
          </cell>
          <cell r="Q446" t="str">
            <v>Revenue</v>
          </cell>
        </row>
        <row r="447">
          <cell r="A447" t="str">
            <v>Housing Services</v>
          </cell>
          <cell r="B447" t="str">
            <v>108</v>
          </cell>
          <cell r="C447" t="str">
            <v>Repairs And Maintenance</v>
          </cell>
          <cell r="D447" t="str">
            <v>1205</v>
          </cell>
          <cell r="E447" t="str">
            <v>Responsive Repairs Gen Needs</v>
          </cell>
          <cell r="F447" t="str">
            <v>HB10</v>
          </cell>
          <cell r="G447" t="str">
            <v>Hra Repairs (Rev)</v>
          </cell>
          <cell r="H447" t="str">
            <v>207010</v>
          </cell>
          <cell r="I447" t="str">
            <v>Repairs And Maintenance</v>
          </cell>
          <cell r="J447" t="str">
            <v>5005</v>
          </cell>
          <cell r="K447" t="str">
            <v>Premises Related Expenditure</v>
          </cell>
          <cell r="L447" t="str">
            <v>502</v>
          </cell>
          <cell r="Q447" t="str">
            <v>Revenue</v>
          </cell>
        </row>
        <row r="448">
          <cell r="A448" t="str">
            <v>Housing Services</v>
          </cell>
          <cell r="B448" t="str">
            <v>108</v>
          </cell>
          <cell r="C448" t="str">
            <v>Repairs And Maintenance</v>
          </cell>
          <cell r="D448" t="str">
            <v>1205</v>
          </cell>
          <cell r="E448" t="str">
            <v>Responsive Repairs Ret Living</v>
          </cell>
          <cell r="F448" t="str">
            <v>HB12</v>
          </cell>
          <cell r="G448" t="str">
            <v>Hra Repairs (Rev)</v>
          </cell>
          <cell r="H448" t="str">
            <v>207010</v>
          </cell>
          <cell r="I448" t="str">
            <v>Repairs And Maintenance</v>
          </cell>
          <cell r="J448" t="str">
            <v>5005</v>
          </cell>
          <cell r="K448" t="str">
            <v>Premises Related Expenditure</v>
          </cell>
          <cell r="L448" t="str">
            <v>502</v>
          </cell>
          <cell r="Q448" t="str">
            <v>Revenue</v>
          </cell>
        </row>
        <row r="449">
          <cell r="A449" t="str">
            <v>Housing Services</v>
          </cell>
          <cell r="B449" t="str">
            <v>108</v>
          </cell>
          <cell r="C449" t="str">
            <v>Supervision And Management</v>
          </cell>
          <cell r="D449" t="str">
            <v>1206</v>
          </cell>
          <cell r="E449" t="str">
            <v>Hc42 Old Courthouse Ta</v>
          </cell>
          <cell r="F449" t="str">
            <v>HC42</v>
          </cell>
          <cell r="G449" t="str">
            <v>Hra Repairs (Rev)</v>
          </cell>
          <cell r="H449" t="str">
            <v>207010</v>
          </cell>
          <cell r="I449" t="str">
            <v>Repairs And Maintenance</v>
          </cell>
          <cell r="J449" t="str">
            <v>5005</v>
          </cell>
          <cell r="K449" t="str">
            <v>Premises Related Expenditure</v>
          </cell>
          <cell r="L449" t="str">
            <v>502</v>
          </cell>
          <cell r="Q449" t="str">
            <v>Revenue</v>
          </cell>
        </row>
        <row r="450">
          <cell r="A450" t="str">
            <v>Capital Programme</v>
          </cell>
          <cell r="B450" t="str">
            <v>998</v>
          </cell>
          <cell r="C450" t="str">
            <v>Hra Capital Programme</v>
          </cell>
          <cell r="D450" t="str">
            <v>9982</v>
          </cell>
          <cell r="E450" t="str">
            <v>Hra Planned Maint Gen Ne</v>
          </cell>
          <cell r="F450" t="str">
            <v>TA20</v>
          </cell>
          <cell r="G450" t="str">
            <v>Planned Maint Capital Works</v>
          </cell>
          <cell r="H450" t="str">
            <v>600020</v>
          </cell>
          <cell r="I450" t="str">
            <v>Capital Expenditure</v>
          </cell>
          <cell r="J450" t="str">
            <v>6001</v>
          </cell>
          <cell r="K450" t="str">
            <v>Capital Expenditure</v>
          </cell>
          <cell r="L450" t="str">
            <v>601</v>
          </cell>
          <cell r="Q450" t="str">
            <v>Capital</v>
          </cell>
        </row>
        <row r="451">
          <cell r="A451" t="str">
            <v>Capital Programme</v>
          </cell>
          <cell r="B451" t="str">
            <v>998</v>
          </cell>
          <cell r="C451" t="str">
            <v>Hra Capital Programme</v>
          </cell>
          <cell r="D451" t="str">
            <v>9982</v>
          </cell>
          <cell r="E451" t="str">
            <v>La Housing Fund Properties</v>
          </cell>
          <cell r="F451" t="str">
            <v>TA02</v>
          </cell>
          <cell r="G451" t="str">
            <v>Capital - Land And Buildings</v>
          </cell>
          <cell r="H451" t="str">
            <v>600010</v>
          </cell>
          <cell r="I451" t="str">
            <v>Capital Expenditure</v>
          </cell>
          <cell r="J451" t="str">
            <v>6001</v>
          </cell>
          <cell r="K451" t="str">
            <v>Capital Expenditure</v>
          </cell>
          <cell r="L451" t="str">
            <v>601</v>
          </cell>
          <cell r="Q451" t="str">
            <v>Capital</v>
          </cell>
        </row>
        <row r="452">
          <cell r="A452" t="str">
            <v>Housing Services</v>
          </cell>
          <cell r="B452" t="str">
            <v>108</v>
          </cell>
          <cell r="C452" t="str">
            <v>Homelessness</v>
          </cell>
          <cell r="D452" t="str">
            <v>1075</v>
          </cell>
          <cell r="E452" t="str">
            <v>Temporary Accommodation</v>
          </cell>
          <cell r="F452" t="str">
            <v>DB21</v>
          </cell>
          <cell r="G452" t="str">
            <v>Hra Repairs (Rev)</v>
          </cell>
          <cell r="H452" t="str">
            <v>207010</v>
          </cell>
          <cell r="I452" t="str">
            <v>Repairs And Maintenance</v>
          </cell>
          <cell r="J452" t="str">
            <v>5005</v>
          </cell>
          <cell r="K452" t="str">
            <v>Premises Related Expenditure</v>
          </cell>
          <cell r="L452" t="str">
            <v>502</v>
          </cell>
          <cell r="Q452" t="str">
            <v>Revenue</v>
          </cell>
        </row>
        <row r="453">
          <cell r="A453" t="str">
            <v>Housing Services</v>
          </cell>
          <cell r="B453" t="str">
            <v>108</v>
          </cell>
          <cell r="C453" t="str">
            <v>Repairs And Maintenance</v>
          </cell>
          <cell r="D453" t="str">
            <v>1205</v>
          </cell>
          <cell r="E453" t="str">
            <v>Responsive Repairs Gen Needs</v>
          </cell>
          <cell r="F453" t="str">
            <v>HB10</v>
          </cell>
          <cell r="G453" t="str">
            <v>Hra Repairs (Rev)</v>
          </cell>
          <cell r="H453" t="str">
            <v>207010</v>
          </cell>
          <cell r="I453" t="str">
            <v>Repairs And Maintenance</v>
          </cell>
          <cell r="J453" t="str">
            <v>5005</v>
          </cell>
          <cell r="K453" t="str">
            <v>Premises Related Expenditure</v>
          </cell>
          <cell r="L453" t="str">
            <v>502</v>
          </cell>
          <cell r="Q453" t="str">
            <v>Revenue</v>
          </cell>
        </row>
        <row r="454">
          <cell r="A454" t="str">
            <v>Housing Services</v>
          </cell>
          <cell r="B454" t="str">
            <v>108</v>
          </cell>
          <cell r="C454" t="str">
            <v>Repairs And Maintenance</v>
          </cell>
          <cell r="D454" t="str">
            <v>1205</v>
          </cell>
          <cell r="E454" t="str">
            <v>Responsive Repairs Ret Living</v>
          </cell>
          <cell r="F454" t="str">
            <v>HB12</v>
          </cell>
          <cell r="G454" t="str">
            <v>Hra Repairs (Rev)</v>
          </cell>
          <cell r="H454" t="str">
            <v>207010</v>
          </cell>
          <cell r="I454" t="str">
            <v>Repairs And Maintenance</v>
          </cell>
          <cell r="J454" t="str">
            <v>5005</v>
          </cell>
          <cell r="K454" t="str">
            <v>Premises Related Expenditure</v>
          </cell>
          <cell r="L454" t="str">
            <v>502</v>
          </cell>
          <cell r="Q454" t="str">
            <v>Revenue</v>
          </cell>
        </row>
        <row r="455">
          <cell r="A455" t="str">
            <v>Housing Services</v>
          </cell>
          <cell r="B455" t="str">
            <v>108</v>
          </cell>
          <cell r="C455" t="str">
            <v>Supervision And Management</v>
          </cell>
          <cell r="D455" t="str">
            <v>1206</v>
          </cell>
          <cell r="E455" t="str">
            <v>Barford Court</v>
          </cell>
          <cell r="F455" t="str">
            <v>HC40</v>
          </cell>
          <cell r="G455" t="str">
            <v>Hra Repairs (Rev)</v>
          </cell>
          <cell r="H455" t="str">
            <v>207010</v>
          </cell>
          <cell r="I455" t="str">
            <v>Repairs And Maintenance</v>
          </cell>
          <cell r="J455" t="str">
            <v>5005</v>
          </cell>
          <cell r="K455" t="str">
            <v>Premises Related Expenditure</v>
          </cell>
          <cell r="L455" t="str">
            <v>502</v>
          </cell>
          <cell r="Q455" t="str">
            <v>Revenue</v>
          </cell>
        </row>
        <row r="456">
          <cell r="A456" t="str">
            <v>Housing Services</v>
          </cell>
          <cell r="B456" t="str">
            <v>108</v>
          </cell>
          <cell r="C456" t="str">
            <v>Supervision And Management</v>
          </cell>
          <cell r="D456" t="str">
            <v>1206</v>
          </cell>
          <cell r="E456" t="str">
            <v>Quail Court</v>
          </cell>
          <cell r="F456" t="str">
            <v>HC41</v>
          </cell>
          <cell r="G456" t="str">
            <v>Hra Repairs (Rev)</v>
          </cell>
          <cell r="H456" t="str">
            <v>207010</v>
          </cell>
          <cell r="I456" t="str">
            <v>Repairs And Maintenance</v>
          </cell>
          <cell r="J456" t="str">
            <v>5005</v>
          </cell>
          <cell r="K456" t="str">
            <v>Premises Related Expenditure</v>
          </cell>
          <cell r="L456" t="str">
            <v>502</v>
          </cell>
          <cell r="Q456" t="str">
            <v>Revenue</v>
          </cell>
        </row>
        <row r="457">
          <cell r="A457" t="str">
            <v>Capital Programme</v>
          </cell>
          <cell r="B457" t="str">
            <v>998</v>
          </cell>
          <cell r="C457" t="str">
            <v>Hra Capital Programme</v>
          </cell>
          <cell r="D457" t="str">
            <v>9982</v>
          </cell>
          <cell r="E457" t="str">
            <v>Hra Planned Maint Gen Ne</v>
          </cell>
          <cell r="F457" t="str">
            <v>TA20</v>
          </cell>
          <cell r="G457" t="str">
            <v>Planned Maint Capital Works</v>
          </cell>
          <cell r="H457" t="str">
            <v>600020</v>
          </cell>
          <cell r="I457" t="str">
            <v>Capital Expenditure</v>
          </cell>
          <cell r="J457" t="str">
            <v>6001</v>
          </cell>
          <cell r="K457" t="str">
            <v>Capital Expenditure</v>
          </cell>
          <cell r="L457" t="str">
            <v>601</v>
          </cell>
          <cell r="Q457" t="str">
            <v>Capital</v>
          </cell>
        </row>
        <row r="458">
          <cell r="A458" t="str">
            <v>Support Services</v>
          </cell>
          <cell r="B458" t="str">
            <v>999</v>
          </cell>
          <cell r="C458" t="str">
            <v>Support Services</v>
          </cell>
          <cell r="D458" t="str">
            <v>9999</v>
          </cell>
          <cell r="E458" t="str">
            <v>Learning &amp; Development</v>
          </cell>
          <cell r="F458" t="str">
            <v>CC13</v>
          </cell>
          <cell r="G458" t="str">
            <v>Training Course Fees</v>
          </cell>
          <cell r="H458" t="str">
            <v>112010</v>
          </cell>
          <cell r="I458" t="str">
            <v>Indirect Employee Expenses</v>
          </cell>
          <cell r="J458" t="str">
            <v>5002</v>
          </cell>
          <cell r="K458" t="str">
            <v>Employees</v>
          </cell>
          <cell r="L458" t="str">
            <v>501</v>
          </cell>
          <cell r="Q458" t="str">
            <v>Revenue</v>
          </cell>
        </row>
        <row r="459">
          <cell r="A459" t="str">
            <v>Housing Services</v>
          </cell>
          <cell r="B459" t="str">
            <v>108</v>
          </cell>
          <cell r="C459" t="str">
            <v>Repairs And Maintenance</v>
          </cell>
          <cell r="D459" t="str">
            <v>1205</v>
          </cell>
          <cell r="E459" t="str">
            <v>Responsive Repairs Ret Living</v>
          </cell>
          <cell r="F459" t="str">
            <v>HB12</v>
          </cell>
          <cell r="G459" t="str">
            <v>Hra Repairs (Rev)</v>
          </cell>
          <cell r="H459" t="str">
            <v>207010</v>
          </cell>
          <cell r="I459" t="str">
            <v>Repairs And Maintenance</v>
          </cell>
          <cell r="J459" t="str">
            <v>5005</v>
          </cell>
          <cell r="K459" t="str">
            <v>Premises Related Expenditure</v>
          </cell>
          <cell r="L459" t="str">
            <v>502</v>
          </cell>
          <cell r="Q459" t="str">
            <v>Revenue</v>
          </cell>
        </row>
        <row r="460">
          <cell r="A460" t="str">
            <v>Housing Services</v>
          </cell>
          <cell r="B460" t="str">
            <v>108</v>
          </cell>
          <cell r="C460" t="str">
            <v>Repairs And Maintenance</v>
          </cell>
          <cell r="D460" t="str">
            <v>1205</v>
          </cell>
          <cell r="E460" t="str">
            <v>Property Services Hra</v>
          </cell>
          <cell r="F460" t="str">
            <v>HB01</v>
          </cell>
          <cell r="G460" t="str">
            <v>Legal Fees</v>
          </cell>
          <cell r="H460" t="str">
            <v>319010</v>
          </cell>
          <cell r="I460" t="str">
            <v>Services</v>
          </cell>
          <cell r="J460" t="str">
            <v>5027</v>
          </cell>
          <cell r="K460" t="str">
            <v>Supplies And Services</v>
          </cell>
          <cell r="L460" t="str">
            <v>504</v>
          </cell>
          <cell r="Q460" t="str">
            <v>Revenue</v>
          </cell>
        </row>
        <row r="461">
          <cell r="A461" t="str">
            <v>Capital Programme</v>
          </cell>
          <cell r="B461" t="str">
            <v>998</v>
          </cell>
          <cell r="C461" t="str">
            <v>Hra Capital Programme</v>
          </cell>
          <cell r="D461" t="str">
            <v>9982</v>
          </cell>
          <cell r="E461" t="str">
            <v>Hra Planned Maint Affordable</v>
          </cell>
          <cell r="F461" t="str">
            <v>TA21</v>
          </cell>
          <cell r="G461" t="str">
            <v>Planned Maint Capital Works</v>
          </cell>
          <cell r="H461" t="str">
            <v>600020</v>
          </cell>
          <cell r="I461" t="str">
            <v>Capital Expenditure</v>
          </cell>
          <cell r="J461" t="str">
            <v>6001</v>
          </cell>
          <cell r="K461" t="str">
            <v>Capital Expenditure</v>
          </cell>
          <cell r="L461" t="str">
            <v>601</v>
          </cell>
          <cell r="Q461" t="str">
            <v>Capital</v>
          </cell>
        </row>
        <row r="462">
          <cell r="A462" t="str">
            <v>Capital Programme</v>
          </cell>
          <cell r="B462" t="str">
            <v>998</v>
          </cell>
          <cell r="C462" t="str">
            <v>Hra Capital Programme</v>
          </cell>
          <cell r="D462" t="str">
            <v>9982</v>
          </cell>
          <cell r="E462" t="str">
            <v>Hra Planned Maint Gen Ne</v>
          </cell>
          <cell r="F462" t="str">
            <v>TA20</v>
          </cell>
          <cell r="G462" t="str">
            <v>Planned Maint Capital Works</v>
          </cell>
          <cell r="H462" t="str">
            <v>600020</v>
          </cell>
          <cell r="I462" t="str">
            <v>Capital Expenditure</v>
          </cell>
          <cell r="J462" t="str">
            <v>6001</v>
          </cell>
          <cell r="K462" t="str">
            <v>Capital Expenditure</v>
          </cell>
          <cell r="L462" t="str">
            <v>601</v>
          </cell>
          <cell r="Q462" t="str">
            <v>Capital</v>
          </cell>
        </row>
        <row r="463">
          <cell r="A463" t="str">
            <v>Capital Programme</v>
          </cell>
          <cell r="B463" t="str">
            <v>998</v>
          </cell>
          <cell r="C463" t="str">
            <v>Gf Capital Programme</v>
          </cell>
          <cell r="D463" t="str">
            <v>9981</v>
          </cell>
          <cell r="E463" t="str">
            <v>Housing Capital Gf</v>
          </cell>
          <cell r="F463" t="str">
            <v>SA01</v>
          </cell>
          <cell r="G463" t="str">
            <v>Capital - Land And Buildings</v>
          </cell>
          <cell r="H463" t="str">
            <v>600010</v>
          </cell>
          <cell r="I463" t="str">
            <v>Capital Expenditure</v>
          </cell>
          <cell r="J463" t="str">
            <v>6001</v>
          </cell>
          <cell r="K463" t="str">
            <v>Capital Expenditure</v>
          </cell>
          <cell r="L463" t="str">
            <v>601</v>
          </cell>
          <cell r="Q463" t="str">
            <v>Capital</v>
          </cell>
        </row>
        <row r="464">
          <cell r="A464" t="str">
            <v>Housing Services</v>
          </cell>
          <cell r="B464" t="str">
            <v>108</v>
          </cell>
          <cell r="C464" t="str">
            <v>Repairs And Maintenance</v>
          </cell>
          <cell r="D464" t="str">
            <v>1205</v>
          </cell>
          <cell r="E464" t="str">
            <v>Responsive Repairs Affordable</v>
          </cell>
          <cell r="F464" t="str">
            <v>HB11</v>
          </cell>
          <cell r="G464" t="str">
            <v>Hra Decorations (Rev)</v>
          </cell>
          <cell r="H464" t="str">
            <v>207030</v>
          </cell>
          <cell r="I464" t="str">
            <v>Repairs And Maintenance</v>
          </cell>
          <cell r="J464" t="str">
            <v>5005</v>
          </cell>
          <cell r="K464" t="str">
            <v>Premises Related Expenditure</v>
          </cell>
          <cell r="L464" t="str">
            <v>502</v>
          </cell>
          <cell r="Q464" t="str">
            <v>Revenue</v>
          </cell>
        </row>
        <row r="465">
          <cell r="A465" t="str">
            <v>Housing Services</v>
          </cell>
          <cell r="B465" t="str">
            <v>108</v>
          </cell>
          <cell r="C465" t="str">
            <v>Repairs And Maintenance</v>
          </cell>
          <cell r="D465" t="str">
            <v>1205</v>
          </cell>
          <cell r="E465" t="str">
            <v>Responsive Repairs Gen Needs</v>
          </cell>
          <cell r="F465" t="str">
            <v>HB10</v>
          </cell>
          <cell r="G465" t="str">
            <v>Hra Decorations (Rev)</v>
          </cell>
          <cell r="H465" t="str">
            <v>207030</v>
          </cell>
          <cell r="I465" t="str">
            <v>Repairs And Maintenance</v>
          </cell>
          <cell r="J465" t="str">
            <v>5005</v>
          </cell>
          <cell r="K465" t="str">
            <v>Premises Related Expenditure</v>
          </cell>
          <cell r="L465" t="str">
            <v>502</v>
          </cell>
          <cell r="Q465" t="str">
            <v>Revenue</v>
          </cell>
        </row>
        <row r="466">
          <cell r="A466" t="str">
            <v>Housing Services</v>
          </cell>
          <cell r="B466" t="str">
            <v>108</v>
          </cell>
          <cell r="C466" t="str">
            <v>Repairs And Maintenance</v>
          </cell>
          <cell r="D466" t="str">
            <v>1205</v>
          </cell>
          <cell r="E466" t="str">
            <v>Responsive Repairs Ret Living</v>
          </cell>
          <cell r="F466" t="str">
            <v>HB12</v>
          </cell>
          <cell r="G466" t="str">
            <v>Hra Decorations (Rev)</v>
          </cell>
          <cell r="H466" t="str">
            <v>207030</v>
          </cell>
          <cell r="I466" t="str">
            <v>Repairs And Maintenance</v>
          </cell>
          <cell r="J466" t="str">
            <v>5005</v>
          </cell>
          <cell r="K466" t="str">
            <v>Premises Related Expenditure</v>
          </cell>
          <cell r="L466" t="str">
            <v>502</v>
          </cell>
          <cell r="Q466" t="str">
            <v>Revenue</v>
          </cell>
        </row>
        <row r="467">
          <cell r="A467" t="str">
            <v>Capital Programme</v>
          </cell>
          <cell r="B467" t="str">
            <v>998</v>
          </cell>
          <cell r="C467" t="str">
            <v>Hra Capital Programme</v>
          </cell>
          <cell r="D467" t="str">
            <v>9982</v>
          </cell>
          <cell r="E467" t="str">
            <v>Hra Planned Maint Gen Ne</v>
          </cell>
          <cell r="F467" t="str">
            <v>TA20</v>
          </cell>
          <cell r="G467" t="str">
            <v>Planned Maint Capital Works</v>
          </cell>
          <cell r="H467" t="str">
            <v>600020</v>
          </cell>
          <cell r="I467" t="str">
            <v>Capital Expenditure</v>
          </cell>
          <cell r="J467" t="str">
            <v>6001</v>
          </cell>
          <cell r="K467" t="str">
            <v>Capital Expenditure</v>
          </cell>
          <cell r="L467" t="str">
            <v>601</v>
          </cell>
          <cell r="Q467" t="str">
            <v>Capital</v>
          </cell>
        </row>
        <row r="468">
          <cell r="A468" t="str">
            <v>Housing Services</v>
          </cell>
          <cell r="B468" t="str">
            <v>108</v>
          </cell>
          <cell r="C468" t="str">
            <v>Homelessness</v>
          </cell>
          <cell r="D468" t="str">
            <v>1075</v>
          </cell>
          <cell r="E468" t="str">
            <v>Temporary Accommodation</v>
          </cell>
          <cell r="F468" t="str">
            <v>DB21</v>
          </cell>
          <cell r="G468" t="str">
            <v>B &amp; B - Non-Self Contained</v>
          </cell>
          <cell r="H468" t="str">
            <v>319231</v>
          </cell>
          <cell r="I468" t="str">
            <v>Services</v>
          </cell>
          <cell r="J468" t="str">
            <v>5027</v>
          </cell>
          <cell r="K468" t="str">
            <v>Supplies And Services</v>
          </cell>
          <cell r="L468" t="str">
            <v>504</v>
          </cell>
          <cell r="Q468" t="str">
            <v>Revenue</v>
          </cell>
        </row>
        <row r="469">
          <cell r="A469" t="str">
            <v>Support Services</v>
          </cell>
          <cell r="B469" t="str">
            <v>999</v>
          </cell>
          <cell r="C469" t="str">
            <v>Support Services</v>
          </cell>
          <cell r="D469" t="str">
            <v>9999</v>
          </cell>
          <cell r="E469" t="str">
            <v>Vicarage Lane Offices</v>
          </cell>
          <cell r="F469" t="str">
            <v>DB50</v>
          </cell>
          <cell r="G469" t="str">
            <v>Commercial Waste Charges</v>
          </cell>
          <cell r="H469" t="str">
            <v>205030</v>
          </cell>
          <cell r="I469" t="str">
            <v>Miscellaneous Expenses</v>
          </cell>
          <cell r="J469" t="str">
            <v>5034</v>
          </cell>
          <cell r="K469" t="str">
            <v>Supplies And Services</v>
          </cell>
          <cell r="L469" t="str">
            <v>504</v>
          </cell>
          <cell r="Q469" t="str">
            <v>Revenue</v>
          </cell>
        </row>
        <row r="470">
          <cell r="A470" t="str">
            <v>Environmental &amp; Regulatry Serv</v>
          </cell>
          <cell r="B470" t="str">
            <v>105</v>
          </cell>
          <cell r="C470" t="str">
            <v>Cemetery, Crem &amp; Mort Services</v>
          </cell>
          <cell r="D470" t="str">
            <v>1041</v>
          </cell>
          <cell r="E470" t="str">
            <v>Wealden Crematorium</v>
          </cell>
          <cell r="F470" t="str">
            <v>CM01</v>
          </cell>
          <cell r="G470" t="str">
            <v>Commercial Waste Charges</v>
          </cell>
          <cell r="H470" t="str">
            <v>205030</v>
          </cell>
          <cell r="I470" t="str">
            <v>Miscellaneous Expenses</v>
          </cell>
          <cell r="J470" t="str">
            <v>5034</v>
          </cell>
          <cell r="K470" t="str">
            <v>Supplies And Services</v>
          </cell>
          <cell r="L470" t="str">
            <v>504</v>
          </cell>
          <cell r="Q470" t="str">
            <v>Revenue</v>
          </cell>
        </row>
        <row r="471">
          <cell r="A471" t="str">
            <v>Housing Services</v>
          </cell>
          <cell r="B471" t="str">
            <v>108</v>
          </cell>
          <cell r="C471" t="str">
            <v>Housing Advice</v>
          </cell>
          <cell r="D471" t="str">
            <v>1071</v>
          </cell>
          <cell r="E471" t="str">
            <v>Housing Options</v>
          </cell>
          <cell r="F471" t="str">
            <v>DB20</v>
          </cell>
          <cell r="G471" t="str">
            <v>Agency Workers</v>
          </cell>
          <cell r="H471" t="str">
            <v>102010</v>
          </cell>
          <cell r="I471" t="str">
            <v>Direct Employee Expenses</v>
          </cell>
          <cell r="J471" t="str">
            <v>5001</v>
          </cell>
          <cell r="K471" t="str">
            <v>Employees</v>
          </cell>
          <cell r="L471" t="str">
            <v>501</v>
          </cell>
          <cell r="Q471" t="str">
            <v>Revenue</v>
          </cell>
        </row>
        <row r="472">
          <cell r="A472" t="str">
            <v>Housing Services</v>
          </cell>
          <cell r="B472" t="str">
            <v>108</v>
          </cell>
          <cell r="C472" t="str">
            <v>Housing Advice</v>
          </cell>
          <cell r="D472" t="str">
            <v>1071</v>
          </cell>
          <cell r="E472" t="str">
            <v>Housing Options</v>
          </cell>
          <cell r="F472" t="str">
            <v>DB20</v>
          </cell>
          <cell r="G472" t="str">
            <v>Agency Workers</v>
          </cell>
          <cell r="H472" t="str">
            <v>102010</v>
          </cell>
          <cell r="I472" t="str">
            <v>Direct Employee Expenses</v>
          </cell>
          <cell r="J472" t="str">
            <v>5001</v>
          </cell>
          <cell r="K472" t="str">
            <v>Employees</v>
          </cell>
          <cell r="L472" t="str">
            <v>501</v>
          </cell>
          <cell r="Q472" t="str">
            <v>Revenue</v>
          </cell>
        </row>
        <row r="473">
          <cell r="A473" t="str">
            <v>Housing Services</v>
          </cell>
          <cell r="B473" t="str">
            <v>108</v>
          </cell>
          <cell r="C473" t="str">
            <v>Supervision And Management</v>
          </cell>
          <cell r="D473" t="str">
            <v>1206</v>
          </cell>
          <cell r="E473" t="str">
            <v>Tenant Involvement</v>
          </cell>
          <cell r="F473" t="str">
            <v>HC13</v>
          </cell>
          <cell r="G473" t="str">
            <v>Grants - One Off Grants</v>
          </cell>
          <cell r="H473" t="str">
            <v>327020</v>
          </cell>
          <cell r="I473" t="str">
            <v>Grants And Subscriptions</v>
          </cell>
          <cell r="J473" t="str">
            <v>5031</v>
          </cell>
          <cell r="K473" t="str">
            <v>Supplies And Services</v>
          </cell>
          <cell r="L473" t="str">
            <v>504</v>
          </cell>
          <cell r="Q473" t="str">
            <v>Revenue</v>
          </cell>
        </row>
        <row r="474">
          <cell r="A474" t="str">
            <v>Housing Services</v>
          </cell>
          <cell r="B474" t="str">
            <v>108</v>
          </cell>
          <cell r="C474" t="str">
            <v>Supervision And Management</v>
          </cell>
          <cell r="D474" t="str">
            <v>1206</v>
          </cell>
          <cell r="E474" t="str">
            <v>Tenant Involvement</v>
          </cell>
          <cell r="F474" t="str">
            <v>HC13</v>
          </cell>
          <cell r="G474" t="str">
            <v>Grants - One Off Grants</v>
          </cell>
          <cell r="H474" t="str">
            <v>327020</v>
          </cell>
          <cell r="I474" t="str">
            <v>Grants And Subscriptions</v>
          </cell>
          <cell r="J474" t="str">
            <v>5031</v>
          </cell>
          <cell r="K474" t="str">
            <v>Supplies And Services</v>
          </cell>
          <cell r="L474" t="str">
            <v>504</v>
          </cell>
          <cell r="Q474" t="str">
            <v>Revenue</v>
          </cell>
        </row>
        <row r="475">
          <cell r="A475" t="str">
            <v>Housing Services</v>
          </cell>
          <cell r="B475" t="str">
            <v>108</v>
          </cell>
          <cell r="C475" t="str">
            <v>Repairs And Maintenance</v>
          </cell>
          <cell r="D475" t="str">
            <v>1205</v>
          </cell>
          <cell r="E475" t="str">
            <v>Community &amp; Environmental Sch</v>
          </cell>
          <cell r="F475" t="str">
            <v>HB03</v>
          </cell>
          <cell r="G475" t="str">
            <v>Grants - One Off Grants</v>
          </cell>
          <cell r="H475" t="str">
            <v>327020</v>
          </cell>
          <cell r="I475" t="str">
            <v>Grants And Subscriptions</v>
          </cell>
          <cell r="J475" t="str">
            <v>5031</v>
          </cell>
          <cell r="K475" t="str">
            <v>Supplies And Services</v>
          </cell>
          <cell r="L475" t="str">
            <v>504</v>
          </cell>
          <cell r="Q475" t="str">
            <v>Revenue</v>
          </cell>
        </row>
        <row r="476">
          <cell r="A476" t="str">
            <v>Housing Services</v>
          </cell>
          <cell r="B476" t="str">
            <v>108</v>
          </cell>
          <cell r="C476" t="str">
            <v>Special Services</v>
          </cell>
          <cell r="D476" t="str">
            <v>1207</v>
          </cell>
          <cell r="E476" t="str">
            <v>Cherry Tree Court</v>
          </cell>
          <cell r="F476" t="str">
            <v>HD03</v>
          </cell>
          <cell r="G476" t="str">
            <v>Licences</v>
          </cell>
          <cell r="H476" t="str">
            <v>315015</v>
          </cell>
          <cell r="I476" t="str">
            <v>Print, Stationry &amp; Gen Off Exp</v>
          </cell>
          <cell r="J476" t="str">
            <v>5026</v>
          </cell>
          <cell r="K476" t="str">
            <v>Supplies And Services</v>
          </cell>
          <cell r="L476" t="str">
            <v>504</v>
          </cell>
          <cell r="Q476" t="str">
            <v>Revenue</v>
          </cell>
        </row>
        <row r="477">
          <cell r="A477" t="str">
            <v>Housing Services</v>
          </cell>
          <cell r="B477" t="str">
            <v>108</v>
          </cell>
          <cell r="C477" t="str">
            <v>Special Services</v>
          </cell>
          <cell r="D477" t="str">
            <v>1207</v>
          </cell>
          <cell r="E477" t="str">
            <v>Church Bailey Court</v>
          </cell>
          <cell r="F477" t="str">
            <v>HD04</v>
          </cell>
          <cell r="G477" t="str">
            <v>Licences</v>
          </cell>
          <cell r="H477" t="str">
            <v>315015</v>
          </cell>
          <cell r="I477" t="str">
            <v>Print, Stationry &amp; Gen Off Exp</v>
          </cell>
          <cell r="J477" t="str">
            <v>5026</v>
          </cell>
          <cell r="K477" t="str">
            <v>Supplies And Services</v>
          </cell>
          <cell r="L477" t="str">
            <v>504</v>
          </cell>
          <cell r="Q477" t="str">
            <v>Revenue</v>
          </cell>
        </row>
        <row r="478">
          <cell r="A478" t="str">
            <v>Support Services</v>
          </cell>
          <cell r="B478" t="str">
            <v>999</v>
          </cell>
          <cell r="C478" t="str">
            <v>Support Services</v>
          </cell>
          <cell r="D478" t="str">
            <v>9999</v>
          </cell>
          <cell r="E478" t="str">
            <v>Insurance</v>
          </cell>
          <cell r="F478" t="str">
            <v>CB12</v>
          </cell>
          <cell r="G478" t="str">
            <v>Insurance Claim Costs Recover</v>
          </cell>
          <cell r="H478" t="str">
            <v>342010</v>
          </cell>
          <cell r="I478" t="str">
            <v>Miscellaneous Expenses</v>
          </cell>
          <cell r="J478" t="str">
            <v>5034</v>
          </cell>
          <cell r="K478" t="str">
            <v>Supplies And Services</v>
          </cell>
          <cell r="L478" t="str">
            <v>504</v>
          </cell>
          <cell r="Q478" t="str">
            <v>Revenue</v>
          </cell>
        </row>
        <row r="479">
          <cell r="A479" t="str">
            <v>Housing Services</v>
          </cell>
          <cell r="B479" t="str">
            <v>108</v>
          </cell>
          <cell r="C479" t="str">
            <v>Special Services</v>
          </cell>
          <cell r="D479" t="str">
            <v>1207</v>
          </cell>
          <cell r="E479" t="str">
            <v>Retirement Living General</v>
          </cell>
          <cell r="F479" t="str">
            <v>HD01</v>
          </cell>
          <cell r="G479" t="str">
            <v>Other External Services</v>
          </cell>
          <cell r="H479" t="str">
            <v>319990</v>
          </cell>
          <cell r="I479" t="str">
            <v>Private Contractors</v>
          </cell>
          <cell r="J479" t="str">
            <v>5042</v>
          </cell>
          <cell r="K479" t="str">
            <v>Third Party Payments</v>
          </cell>
          <cell r="L479" t="str">
            <v>505</v>
          </cell>
          <cell r="Q479" t="str">
            <v>Revenue</v>
          </cell>
        </row>
        <row r="480">
          <cell r="A480" t="str">
            <v>Planning Services</v>
          </cell>
          <cell r="B480" t="str">
            <v>110</v>
          </cell>
          <cell r="C480" t="str">
            <v>Building Control</v>
          </cell>
          <cell r="D480" t="str">
            <v>1090</v>
          </cell>
          <cell r="E480" t="str">
            <v>Building Control Partnership</v>
          </cell>
          <cell r="F480" t="str">
            <v>DC40</v>
          </cell>
          <cell r="G480" t="str">
            <v>Consultancy Fees</v>
          </cell>
          <cell r="H480" t="str">
            <v>319020</v>
          </cell>
          <cell r="I480" t="str">
            <v>Services</v>
          </cell>
          <cell r="J480" t="str">
            <v>5027</v>
          </cell>
          <cell r="K480" t="str">
            <v>Supplies And Services</v>
          </cell>
          <cell r="L480" t="str">
            <v>504</v>
          </cell>
          <cell r="Q480" t="str">
            <v>Revenue</v>
          </cell>
        </row>
        <row r="481">
          <cell r="A481" t="str">
            <v>Support Services</v>
          </cell>
          <cell r="B481" t="str">
            <v>999</v>
          </cell>
          <cell r="C481" t="str">
            <v>Support Services</v>
          </cell>
          <cell r="D481" t="str">
            <v>9999</v>
          </cell>
          <cell r="E481" t="str">
            <v>Strategic Asset Management</v>
          </cell>
          <cell r="F481" t="str">
            <v>CB30</v>
          </cell>
          <cell r="G481" t="str">
            <v>Other External Services</v>
          </cell>
          <cell r="H481" t="str">
            <v>319990</v>
          </cell>
          <cell r="I481" t="str">
            <v>Private Contractors</v>
          </cell>
          <cell r="J481" t="str">
            <v>5042</v>
          </cell>
          <cell r="K481" t="str">
            <v>Third Party Payments</v>
          </cell>
          <cell r="L481" t="str">
            <v>505</v>
          </cell>
          <cell r="Q481" t="str">
            <v>Revenue</v>
          </cell>
        </row>
        <row r="482">
          <cell r="A482" t="str">
            <v>Support Services</v>
          </cell>
          <cell r="B482" t="str">
            <v>999</v>
          </cell>
          <cell r="C482" t="str">
            <v>Support Services</v>
          </cell>
          <cell r="D482" t="str">
            <v>9999</v>
          </cell>
          <cell r="E482" t="str">
            <v>Vicarage Lane Offices</v>
          </cell>
          <cell r="F482" t="str">
            <v>DB50</v>
          </cell>
          <cell r="G482" t="str">
            <v>Commercial Waste Charges</v>
          </cell>
          <cell r="H482" t="str">
            <v>205030</v>
          </cell>
          <cell r="I482" t="str">
            <v>Miscellaneous Expenses</v>
          </cell>
          <cell r="J482" t="str">
            <v>5034</v>
          </cell>
          <cell r="K482" t="str">
            <v>Supplies And Services</v>
          </cell>
          <cell r="L482" t="str">
            <v>504</v>
          </cell>
          <cell r="Q482" t="str">
            <v>Revenue</v>
          </cell>
        </row>
        <row r="483">
          <cell r="A483" t="str">
            <v>Environmental &amp; Regulatry Serv</v>
          </cell>
          <cell r="B483" t="str">
            <v>105</v>
          </cell>
          <cell r="C483" t="str">
            <v>Cemetery, Crem &amp; Mort Services</v>
          </cell>
          <cell r="D483" t="str">
            <v>1041</v>
          </cell>
          <cell r="E483" t="str">
            <v>Wealden Crematorium</v>
          </cell>
          <cell r="F483" t="str">
            <v>CM01</v>
          </cell>
          <cell r="G483" t="str">
            <v>Commercial Waste Charges</v>
          </cell>
          <cell r="H483" t="str">
            <v>205030</v>
          </cell>
          <cell r="I483" t="str">
            <v>Miscellaneous Expenses</v>
          </cell>
          <cell r="J483" t="str">
            <v>5034</v>
          </cell>
          <cell r="K483" t="str">
            <v>Supplies And Services</v>
          </cell>
          <cell r="L483" t="str">
            <v>504</v>
          </cell>
          <cell r="Q483" t="str">
            <v>Revenue</v>
          </cell>
        </row>
        <row r="484">
          <cell r="A484" t="str">
            <v>Support Services</v>
          </cell>
          <cell r="B484" t="str">
            <v>999</v>
          </cell>
          <cell r="C484" t="str">
            <v>Support Services</v>
          </cell>
          <cell r="D484" t="str">
            <v>9999</v>
          </cell>
          <cell r="E484" t="str">
            <v>Legal Shared Service</v>
          </cell>
          <cell r="F484" t="str">
            <v>CD60</v>
          </cell>
          <cell r="G484" t="str">
            <v>Agency Workers</v>
          </cell>
          <cell r="H484" t="str">
            <v>102010</v>
          </cell>
          <cell r="I484" t="str">
            <v>Direct Employee Expenses</v>
          </cell>
          <cell r="J484" t="str">
            <v>5001</v>
          </cell>
          <cell r="K484" t="str">
            <v>Employees</v>
          </cell>
          <cell r="L484" t="str">
            <v>501</v>
          </cell>
          <cell r="Q484" t="str">
            <v>Revenue</v>
          </cell>
        </row>
        <row r="485">
          <cell r="A485" t="str">
            <v>Central Services To The Public</v>
          </cell>
          <cell r="B485" t="str">
            <v>102</v>
          </cell>
          <cell r="C485" t="str">
            <v>Corporate Management</v>
          </cell>
          <cell r="D485" t="str">
            <v>1008</v>
          </cell>
          <cell r="E485" t="str">
            <v>E H Shared Servs Client Costs</v>
          </cell>
          <cell r="F485" t="str">
            <v>DE01</v>
          </cell>
          <cell r="G485" t="str">
            <v>Postage</v>
          </cell>
          <cell r="H485" t="str">
            <v>320010</v>
          </cell>
          <cell r="I485" t="str">
            <v>Communications &amp; Computing</v>
          </cell>
          <cell r="J485" t="str">
            <v>5028</v>
          </cell>
          <cell r="K485" t="str">
            <v>Supplies And Services</v>
          </cell>
          <cell r="L485" t="str">
            <v>504</v>
          </cell>
          <cell r="Q485" t="str">
            <v>Revenue</v>
          </cell>
        </row>
        <row r="486">
          <cell r="A486" t="str">
            <v>Central Services To The Public</v>
          </cell>
          <cell r="B486" t="str">
            <v>102</v>
          </cell>
          <cell r="C486" t="str">
            <v>Elections</v>
          </cell>
          <cell r="D486" t="str">
            <v>1012</v>
          </cell>
          <cell r="E486" t="str">
            <v>Electoral Registration</v>
          </cell>
          <cell r="F486" t="str">
            <v>CD71</v>
          </cell>
          <cell r="G486" t="str">
            <v>Postage</v>
          </cell>
          <cell r="H486" t="str">
            <v>320010</v>
          </cell>
          <cell r="I486" t="str">
            <v>Communications &amp; Computing</v>
          </cell>
          <cell r="J486" t="str">
            <v>5028</v>
          </cell>
          <cell r="K486" t="str">
            <v>Supplies And Services</v>
          </cell>
          <cell r="L486" t="str">
            <v>504</v>
          </cell>
          <cell r="Q486" t="str">
            <v>Revenue</v>
          </cell>
        </row>
        <row r="487">
          <cell r="A487" t="str">
            <v>Central Services To The Public</v>
          </cell>
          <cell r="B487" t="str">
            <v>102</v>
          </cell>
          <cell r="C487" t="str">
            <v>Local Tax Collection</v>
          </cell>
          <cell r="D487" t="str">
            <v>1010</v>
          </cell>
          <cell r="E487" t="str">
            <v>Business Rates Collection</v>
          </cell>
          <cell r="F487" t="str">
            <v>DD30</v>
          </cell>
          <cell r="G487" t="str">
            <v>Postage</v>
          </cell>
          <cell r="H487" t="str">
            <v>320010</v>
          </cell>
          <cell r="I487" t="str">
            <v>Communications &amp; Computing</v>
          </cell>
          <cell r="J487" t="str">
            <v>5028</v>
          </cell>
          <cell r="K487" t="str">
            <v>Supplies And Services</v>
          </cell>
          <cell r="L487" t="str">
            <v>504</v>
          </cell>
          <cell r="Q487" t="str">
            <v>Revenue</v>
          </cell>
        </row>
        <row r="488">
          <cell r="A488" t="str">
            <v>Central Services To The Public</v>
          </cell>
          <cell r="B488" t="str">
            <v>102</v>
          </cell>
          <cell r="C488" t="str">
            <v>Local Tax Collection</v>
          </cell>
          <cell r="D488" t="str">
            <v>1010</v>
          </cell>
          <cell r="E488" t="str">
            <v>Council Tax Collection</v>
          </cell>
          <cell r="F488" t="str">
            <v>DD20</v>
          </cell>
          <cell r="G488" t="str">
            <v>Postage</v>
          </cell>
          <cell r="H488" t="str">
            <v>320010</v>
          </cell>
          <cell r="I488" t="str">
            <v>Communications &amp; Computing</v>
          </cell>
          <cell r="J488" t="str">
            <v>5028</v>
          </cell>
          <cell r="K488" t="str">
            <v>Supplies And Services</v>
          </cell>
          <cell r="L488" t="str">
            <v>504</v>
          </cell>
          <cell r="Q488" t="str">
            <v>Revenue</v>
          </cell>
        </row>
        <row r="489">
          <cell r="A489" t="str">
            <v>Environmental &amp; Regulatry Serv</v>
          </cell>
          <cell r="B489" t="str">
            <v>105</v>
          </cell>
          <cell r="C489" t="str">
            <v>Cemetery, Crem &amp; Mort Services</v>
          </cell>
          <cell r="D489" t="str">
            <v>1041</v>
          </cell>
          <cell r="E489" t="str">
            <v>Wealden Crematorium</v>
          </cell>
          <cell r="F489" t="str">
            <v>CM01</v>
          </cell>
          <cell r="G489" t="str">
            <v>Postage</v>
          </cell>
          <cell r="H489" t="str">
            <v>320010</v>
          </cell>
          <cell r="I489" t="str">
            <v>Communications &amp; Computing</v>
          </cell>
          <cell r="J489" t="str">
            <v>5028</v>
          </cell>
          <cell r="K489" t="str">
            <v>Supplies And Services</v>
          </cell>
          <cell r="L489" t="str">
            <v>504</v>
          </cell>
          <cell r="Q489" t="str">
            <v>Revenue</v>
          </cell>
        </row>
        <row r="490">
          <cell r="A490" t="str">
            <v>Environmental &amp; Regulatry Serv</v>
          </cell>
          <cell r="B490" t="str">
            <v>105</v>
          </cell>
          <cell r="C490" t="str">
            <v>Waste Collection</v>
          </cell>
          <cell r="D490" t="str">
            <v>1050</v>
          </cell>
          <cell r="E490" t="str">
            <v>Refuse &amp; Recycling Contract</v>
          </cell>
          <cell r="F490" t="str">
            <v>CC21</v>
          </cell>
          <cell r="G490" t="str">
            <v>Postage</v>
          </cell>
          <cell r="H490" t="str">
            <v>320010</v>
          </cell>
          <cell r="I490" t="str">
            <v>Communications &amp; Computing</v>
          </cell>
          <cell r="J490" t="str">
            <v>5028</v>
          </cell>
          <cell r="K490" t="str">
            <v>Supplies And Services</v>
          </cell>
          <cell r="L490" t="str">
            <v>504</v>
          </cell>
          <cell r="Q490" t="str">
            <v>Revenue</v>
          </cell>
        </row>
        <row r="491">
          <cell r="A491" t="str">
            <v>Housing Services</v>
          </cell>
          <cell r="B491" t="str">
            <v>108</v>
          </cell>
          <cell r="C491" t="str">
            <v>Housing Benefit Administration</v>
          </cell>
          <cell r="D491" t="str">
            <v>1077</v>
          </cell>
          <cell r="E491" t="str">
            <v>Benefits Assessment</v>
          </cell>
          <cell r="F491" t="str">
            <v>DD50</v>
          </cell>
          <cell r="G491" t="str">
            <v>Postage</v>
          </cell>
          <cell r="H491" t="str">
            <v>320010</v>
          </cell>
          <cell r="I491" t="str">
            <v>Communications &amp; Computing</v>
          </cell>
          <cell r="J491" t="str">
            <v>5028</v>
          </cell>
          <cell r="K491" t="str">
            <v>Supplies And Services</v>
          </cell>
          <cell r="L491" t="str">
            <v>504</v>
          </cell>
          <cell r="Q491" t="str">
            <v>Revenue</v>
          </cell>
        </row>
        <row r="492">
          <cell r="A492" t="str">
            <v>Housing Services</v>
          </cell>
          <cell r="B492" t="str">
            <v>108</v>
          </cell>
          <cell r="C492" t="str">
            <v>Supervision And Management</v>
          </cell>
          <cell r="D492" t="str">
            <v>1206</v>
          </cell>
          <cell r="E492" t="str">
            <v>Hra Policy &amp; Management</v>
          </cell>
          <cell r="F492" t="str">
            <v>HC01</v>
          </cell>
          <cell r="G492" t="str">
            <v>Postage</v>
          </cell>
          <cell r="H492" t="str">
            <v>320010</v>
          </cell>
          <cell r="I492" t="str">
            <v>Communications &amp; Computing</v>
          </cell>
          <cell r="J492" t="str">
            <v>5028</v>
          </cell>
          <cell r="K492" t="str">
            <v>Supplies And Services</v>
          </cell>
          <cell r="L492" t="str">
            <v>504</v>
          </cell>
          <cell r="Q492" t="str">
            <v>Revenue</v>
          </cell>
        </row>
        <row r="493">
          <cell r="A493" t="str">
            <v>Planning Services</v>
          </cell>
          <cell r="B493" t="str">
            <v>110</v>
          </cell>
          <cell r="C493" t="str">
            <v>Building Control</v>
          </cell>
          <cell r="D493" t="str">
            <v>1090</v>
          </cell>
          <cell r="E493" t="str">
            <v>Building Control Partnership</v>
          </cell>
          <cell r="F493" t="str">
            <v>DC40</v>
          </cell>
          <cell r="G493" t="str">
            <v>Postage</v>
          </cell>
          <cell r="H493" t="str">
            <v>320010</v>
          </cell>
          <cell r="I493" t="str">
            <v>Communications &amp; Computing</v>
          </cell>
          <cell r="J493" t="str">
            <v>5028</v>
          </cell>
          <cell r="K493" t="str">
            <v>Supplies And Services</v>
          </cell>
          <cell r="L493" t="str">
            <v>504</v>
          </cell>
          <cell r="Q493" t="str">
            <v>Revenue</v>
          </cell>
        </row>
        <row r="494">
          <cell r="A494" t="str">
            <v>Planning Services</v>
          </cell>
          <cell r="B494" t="str">
            <v>110</v>
          </cell>
          <cell r="C494" t="str">
            <v>Development Control</v>
          </cell>
          <cell r="D494" t="str">
            <v>1091</v>
          </cell>
          <cell r="E494" t="str">
            <v>Development Management</v>
          </cell>
          <cell r="F494" t="str">
            <v>DC10</v>
          </cell>
          <cell r="G494" t="str">
            <v>Postage</v>
          </cell>
          <cell r="H494" t="str">
            <v>320010</v>
          </cell>
          <cell r="I494" t="str">
            <v>Communications &amp; Computing</v>
          </cell>
          <cell r="J494" t="str">
            <v>5028</v>
          </cell>
          <cell r="K494" t="str">
            <v>Supplies And Services</v>
          </cell>
          <cell r="L494" t="str">
            <v>504</v>
          </cell>
          <cell r="Q494" t="str">
            <v>Revenue</v>
          </cell>
        </row>
        <row r="495">
          <cell r="A495" t="str">
            <v>Support Services</v>
          </cell>
          <cell r="B495" t="str">
            <v>999</v>
          </cell>
          <cell r="C495" t="str">
            <v>Support Services</v>
          </cell>
          <cell r="D495" t="str">
            <v>9999</v>
          </cell>
          <cell r="E495" t="str">
            <v>Democratic Services</v>
          </cell>
          <cell r="F495" t="str">
            <v>CD70</v>
          </cell>
          <cell r="G495" t="str">
            <v>Postage</v>
          </cell>
          <cell r="H495" t="str">
            <v>320010</v>
          </cell>
          <cell r="I495" t="str">
            <v>Communications &amp; Computing</v>
          </cell>
          <cell r="J495" t="str">
            <v>5028</v>
          </cell>
          <cell r="K495" t="str">
            <v>Supplies And Services</v>
          </cell>
          <cell r="L495" t="str">
            <v>504</v>
          </cell>
          <cell r="Q495" t="str">
            <v>Revenue</v>
          </cell>
        </row>
        <row r="496">
          <cell r="A496" t="str">
            <v>Support Services</v>
          </cell>
          <cell r="B496" t="str">
            <v>999</v>
          </cell>
          <cell r="C496" t="str">
            <v>Support Services</v>
          </cell>
          <cell r="D496" t="str">
            <v>9999</v>
          </cell>
          <cell r="E496" t="str">
            <v>Financial Services</v>
          </cell>
          <cell r="F496" t="str">
            <v>CB10</v>
          </cell>
          <cell r="G496" t="str">
            <v>Postage</v>
          </cell>
          <cell r="H496" t="str">
            <v>320010</v>
          </cell>
          <cell r="I496" t="str">
            <v>Communications &amp; Computing</v>
          </cell>
          <cell r="J496" t="str">
            <v>5028</v>
          </cell>
          <cell r="K496" t="str">
            <v>Supplies And Services</v>
          </cell>
          <cell r="L496" t="str">
            <v>504</v>
          </cell>
          <cell r="Q496" t="str">
            <v>Revenue</v>
          </cell>
        </row>
        <row r="497">
          <cell r="A497" t="str">
            <v>Support Services</v>
          </cell>
          <cell r="B497" t="str">
            <v>999</v>
          </cell>
          <cell r="C497" t="str">
            <v>Support Services</v>
          </cell>
          <cell r="D497" t="str">
            <v>9999</v>
          </cell>
          <cell r="E497" t="str">
            <v>Human Resources</v>
          </cell>
          <cell r="F497" t="str">
            <v>CD20</v>
          </cell>
          <cell r="G497" t="str">
            <v>Postage</v>
          </cell>
          <cell r="H497" t="str">
            <v>320010</v>
          </cell>
          <cell r="I497" t="str">
            <v>Communications &amp; Computing</v>
          </cell>
          <cell r="J497" t="str">
            <v>5028</v>
          </cell>
          <cell r="K497" t="str">
            <v>Supplies And Services</v>
          </cell>
          <cell r="L497" t="str">
            <v>504</v>
          </cell>
          <cell r="Q497" t="str">
            <v>Revenue</v>
          </cell>
        </row>
        <row r="498">
          <cell r="A498" t="str">
            <v>Support Services</v>
          </cell>
          <cell r="B498" t="str">
            <v>999</v>
          </cell>
          <cell r="C498" t="str">
            <v>Support Services</v>
          </cell>
          <cell r="D498" t="str">
            <v>9999</v>
          </cell>
          <cell r="E498" t="str">
            <v>Legal Shared Service</v>
          </cell>
          <cell r="F498" t="str">
            <v>CD60</v>
          </cell>
          <cell r="G498" t="str">
            <v>Postage</v>
          </cell>
          <cell r="H498" t="str">
            <v>320010</v>
          </cell>
          <cell r="I498" t="str">
            <v>Communications &amp; Computing</v>
          </cell>
          <cell r="J498" t="str">
            <v>5028</v>
          </cell>
          <cell r="K498" t="str">
            <v>Supplies And Services</v>
          </cell>
          <cell r="L498" t="str">
            <v>504</v>
          </cell>
          <cell r="Q498" t="str">
            <v>Revenue</v>
          </cell>
        </row>
        <row r="499">
          <cell r="A499" t="str">
            <v>Support Services</v>
          </cell>
          <cell r="B499" t="str">
            <v>999</v>
          </cell>
          <cell r="C499" t="str">
            <v>Support Services</v>
          </cell>
          <cell r="D499" t="str">
            <v>9999</v>
          </cell>
          <cell r="E499" t="str">
            <v>Vicarage Lane Offices</v>
          </cell>
          <cell r="F499" t="str">
            <v>DB50</v>
          </cell>
          <cell r="G499" t="str">
            <v>Postage</v>
          </cell>
          <cell r="H499" t="str">
            <v>320010</v>
          </cell>
          <cell r="I499" t="str">
            <v>Communications &amp; Computing</v>
          </cell>
          <cell r="J499" t="str">
            <v>5028</v>
          </cell>
          <cell r="K499" t="str">
            <v>Supplies And Services</v>
          </cell>
          <cell r="L499" t="str">
            <v>504</v>
          </cell>
          <cell r="Q499" t="str">
            <v>Revenue</v>
          </cell>
        </row>
        <row r="500">
          <cell r="A500" t="str">
            <v>Environmental &amp; Regulatry Serv</v>
          </cell>
          <cell r="B500" t="str">
            <v>105</v>
          </cell>
          <cell r="C500" t="str">
            <v>Cemetery, Crem &amp; Mort Services</v>
          </cell>
          <cell r="D500" t="str">
            <v>1041</v>
          </cell>
          <cell r="E500" t="str">
            <v>Wealden Crematorium</v>
          </cell>
          <cell r="F500" t="str">
            <v>CM01</v>
          </cell>
          <cell r="G500" t="str">
            <v>Cleaning Charges</v>
          </cell>
          <cell r="H500" t="str">
            <v>201060</v>
          </cell>
          <cell r="I500" t="str">
            <v>Cleaning And Domestic Supplies</v>
          </cell>
          <cell r="J500" t="str">
            <v>5012</v>
          </cell>
          <cell r="K500" t="str">
            <v>Premises Related Expenditure</v>
          </cell>
          <cell r="L500" t="str">
            <v>502</v>
          </cell>
          <cell r="Q500" t="str">
            <v>Revenue</v>
          </cell>
        </row>
        <row r="501">
          <cell r="A501" t="str">
            <v>Environmental &amp; Regulatry Serv</v>
          </cell>
          <cell r="B501" t="str">
            <v>105</v>
          </cell>
          <cell r="C501" t="str">
            <v>Environmental Health</v>
          </cell>
          <cell r="D501" t="str">
            <v>1048</v>
          </cell>
          <cell r="E501" t="str">
            <v>Public Toilets &amp; C T S</v>
          </cell>
          <cell r="F501" t="str">
            <v>DB81</v>
          </cell>
          <cell r="G501" t="str">
            <v>Cleaning Charges</v>
          </cell>
          <cell r="H501" t="str">
            <v>201060</v>
          </cell>
          <cell r="I501" t="str">
            <v>Cleaning And Domestic Supplies</v>
          </cell>
          <cell r="J501" t="str">
            <v>5012</v>
          </cell>
          <cell r="K501" t="str">
            <v>Premises Related Expenditure</v>
          </cell>
          <cell r="L501" t="str">
            <v>502</v>
          </cell>
          <cell r="Q501" t="str">
            <v>Revenue</v>
          </cell>
        </row>
        <row r="502">
          <cell r="A502" t="str">
            <v>Support Services</v>
          </cell>
          <cell r="B502" t="str">
            <v>999</v>
          </cell>
          <cell r="C502" t="str">
            <v>Support Services</v>
          </cell>
          <cell r="D502" t="str">
            <v>9999</v>
          </cell>
          <cell r="E502" t="str">
            <v>Vicarage Lane Offices</v>
          </cell>
          <cell r="F502" t="str">
            <v>DB50</v>
          </cell>
          <cell r="G502" t="str">
            <v>Cleaning Charges</v>
          </cell>
          <cell r="H502" t="str">
            <v>201060</v>
          </cell>
          <cell r="I502" t="str">
            <v>Cleaning And Domestic Supplies</v>
          </cell>
          <cell r="J502" t="str">
            <v>5012</v>
          </cell>
          <cell r="K502" t="str">
            <v>Premises Related Expenditure</v>
          </cell>
          <cell r="L502" t="str">
            <v>502</v>
          </cell>
          <cell r="Q502" t="str">
            <v>Revenue</v>
          </cell>
        </row>
        <row r="503">
          <cell r="A503" t="str">
            <v>Planning Services</v>
          </cell>
          <cell r="B503" t="str">
            <v>110</v>
          </cell>
          <cell r="C503" t="str">
            <v>Building Control</v>
          </cell>
          <cell r="D503" t="str">
            <v>1090</v>
          </cell>
          <cell r="E503" t="str">
            <v>Building Control Partnership</v>
          </cell>
          <cell r="F503" t="str">
            <v>DC40</v>
          </cell>
          <cell r="G503" t="str">
            <v>Consultancy Fees</v>
          </cell>
          <cell r="H503" t="str">
            <v>319020</v>
          </cell>
          <cell r="I503" t="str">
            <v>Services</v>
          </cell>
          <cell r="J503" t="str">
            <v>5027</v>
          </cell>
          <cell r="K503" t="str">
            <v>Supplies And Services</v>
          </cell>
          <cell r="L503" t="str">
            <v>504</v>
          </cell>
          <cell r="Q503" t="str">
            <v>Revenue</v>
          </cell>
        </row>
        <row r="504">
          <cell r="A504" t="str">
            <v>Environmental &amp; Regulatry Serv</v>
          </cell>
          <cell r="B504" t="str">
            <v>105</v>
          </cell>
          <cell r="C504" t="str">
            <v>Environmental Health</v>
          </cell>
          <cell r="D504" t="str">
            <v>1048</v>
          </cell>
          <cell r="E504" t="str">
            <v>Public Toilets &amp; C T S</v>
          </cell>
          <cell r="F504" t="str">
            <v>DB81</v>
          </cell>
          <cell r="G504" t="str">
            <v>Hire Of Premises</v>
          </cell>
          <cell r="H504" t="str">
            <v>200040</v>
          </cell>
          <cell r="I504" t="str">
            <v>Rents</v>
          </cell>
          <cell r="J504" t="str">
            <v>5007</v>
          </cell>
          <cell r="K504" t="str">
            <v>Premises Related Expenditure</v>
          </cell>
          <cell r="L504" t="str">
            <v>502</v>
          </cell>
          <cell r="Q504" t="str">
            <v>Revenue</v>
          </cell>
        </row>
        <row r="505">
          <cell r="A505" t="str">
            <v>Capital Programme</v>
          </cell>
          <cell r="B505" t="str">
            <v>998</v>
          </cell>
          <cell r="C505" t="str">
            <v>Hra Capital Programme</v>
          </cell>
          <cell r="D505" t="str">
            <v>9982</v>
          </cell>
          <cell r="E505" t="str">
            <v>Hra Planned Maint Affordable</v>
          </cell>
          <cell r="F505" t="str">
            <v>TA21</v>
          </cell>
          <cell r="G505" t="str">
            <v>Capital - Land And Buildings</v>
          </cell>
          <cell r="H505" t="str">
            <v>600010</v>
          </cell>
          <cell r="I505" t="str">
            <v>Capital Expenditure</v>
          </cell>
          <cell r="J505" t="str">
            <v>6001</v>
          </cell>
          <cell r="K505" t="str">
            <v>Capital Expenditure</v>
          </cell>
          <cell r="L505" t="str">
            <v>601</v>
          </cell>
          <cell r="Q505" t="str">
            <v>Capital</v>
          </cell>
        </row>
        <row r="506">
          <cell r="A506" t="str">
            <v>Capital Programme</v>
          </cell>
          <cell r="B506" t="str">
            <v>998</v>
          </cell>
          <cell r="C506" t="str">
            <v>Hra Capital Programme</v>
          </cell>
          <cell r="D506" t="str">
            <v>9982</v>
          </cell>
          <cell r="E506" t="str">
            <v>Hra Planned Maint Gen Ne</v>
          </cell>
          <cell r="F506" t="str">
            <v>TA20</v>
          </cell>
          <cell r="G506" t="str">
            <v>Planned Maint Capital Works</v>
          </cell>
          <cell r="H506" t="str">
            <v>600020</v>
          </cell>
          <cell r="I506" t="str">
            <v>Capital Expenditure</v>
          </cell>
          <cell r="J506" t="str">
            <v>6001</v>
          </cell>
          <cell r="K506" t="str">
            <v>Capital Expenditure</v>
          </cell>
          <cell r="L506" t="str">
            <v>601</v>
          </cell>
          <cell r="Q506" t="str">
            <v>Capital</v>
          </cell>
        </row>
        <row r="507">
          <cell r="A507" t="str">
            <v>Capital Programme</v>
          </cell>
          <cell r="B507" t="str">
            <v>998</v>
          </cell>
          <cell r="C507" t="str">
            <v>Hra Capital Programme</v>
          </cell>
          <cell r="D507" t="str">
            <v>9982</v>
          </cell>
          <cell r="E507" t="str">
            <v>Hra Planned Maint Gen Ne</v>
          </cell>
          <cell r="F507" t="str">
            <v>TA20</v>
          </cell>
          <cell r="G507" t="str">
            <v>Planned Maint Capital Works</v>
          </cell>
          <cell r="H507" t="str">
            <v>600020</v>
          </cell>
          <cell r="I507" t="str">
            <v>Capital Expenditure</v>
          </cell>
          <cell r="J507" t="str">
            <v>6001</v>
          </cell>
          <cell r="K507" t="str">
            <v>Capital Expenditure</v>
          </cell>
          <cell r="L507" t="str">
            <v>601</v>
          </cell>
          <cell r="Q507" t="str">
            <v>Capital</v>
          </cell>
        </row>
        <row r="508">
          <cell r="A508" t="str">
            <v>Capital Programme</v>
          </cell>
          <cell r="B508" t="str">
            <v>998</v>
          </cell>
          <cell r="C508" t="str">
            <v>Hra Capital Programme</v>
          </cell>
          <cell r="D508" t="str">
            <v>9982</v>
          </cell>
          <cell r="E508" t="str">
            <v>Hra Planned Maint Ret Living</v>
          </cell>
          <cell r="F508" t="str">
            <v>TA22</v>
          </cell>
          <cell r="G508" t="str">
            <v>Planned Maint Capital Works</v>
          </cell>
          <cell r="H508" t="str">
            <v>600020</v>
          </cell>
          <cell r="I508" t="str">
            <v>Capital Expenditure</v>
          </cell>
          <cell r="J508" t="str">
            <v>6001</v>
          </cell>
          <cell r="K508" t="str">
            <v>Capital Expenditure</v>
          </cell>
          <cell r="L508" t="str">
            <v>601</v>
          </cell>
          <cell r="Q508" t="str">
            <v>Capital</v>
          </cell>
        </row>
        <row r="509">
          <cell r="A509" t="str">
            <v>Housing Services</v>
          </cell>
          <cell r="B509" t="str">
            <v>108</v>
          </cell>
          <cell r="C509" t="str">
            <v>Rents, Rates, Taxes &amp; Charges</v>
          </cell>
          <cell r="D509" t="str">
            <v>1208</v>
          </cell>
          <cell r="E509" t="str">
            <v>Void Props C Tax &amp; Utilities</v>
          </cell>
          <cell r="F509" t="str">
            <v>HE01</v>
          </cell>
          <cell r="G509" t="str">
            <v>Electricity Charges</v>
          </cell>
          <cell r="H509" t="str">
            <v>201010</v>
          </cell>
          <cell r="I509" t="str">
            <v>Energy Costs</v>
          </cell>
          <cell r="J509" t="str">
            <v>5006</v>
          </cell>
          <cell r="K509" t="str">
            <v>Premises Related Expenditure</v>
          </cell>
          <cell r="L509" t="str">
            <v>502</v>
          </cell>
          <cell r="Q509" t="str">
            <v>Revenue</v>
          </cell>
        </row>
        <row r="510">
          <cell r="A510" t="str">
            <v>Housing Services</v>
          </cell>
          <cell r="B510" t="str">
            <v>108</v>
          </cell>
          <cell r="C510" t="str">
            <v>Rents, Rates, Taxes &amp; Charges</v>
          </cell>
          <cell r="D510" t="str">
            <v>1208</v>
          </cell>
          <cell r="E510" t="str">
            <v>Void Props C Tax &amp; Utilities</v>
          </cell>
          <cell r="F510" t="str">
            <v>HE01</v>
          </cell>
          <cell r="G510" t="str">
            <v>Gas Charges</v>
          </cell>
          <cell r="H510" t="str">
            <v>201020</v>
          </cell>
          <cell r="I510" t="str">
            <v>Energy Costs</v>
          </cell>
          <cell r="J510" t="str">
            <v>5006</v>
          </cell>
          <cell r="K510" t="str">
            <v>Premises Related Expenditure</v>
          </cell>
          <cell r="L510" t="str">
            <v>502</v>
          </cell>
          <cell r="Q510" t="str">
            <v>Revenue</v>
          </cell>
        </row>
        <row r="511">
          <cell r="A511" t="str">
            <v>Support Services</v>
          </cell>
          <cell r="B511" t="str">
            <v>999</v>
          </cell>
          <cell r="C511" t="str">
            <v>Support Services</v>
          </cell>
          <cell r="D511" t="str">
            <v>9999</v>
          </cell>
          <cell r="E511" t="str">
            <v>Vehicle Fleet Management</v>
          </cell>
          <cell r="F511" t="str">
            <v>CD21</v>
          </cell>
          <cell r="G511" t="str">
            <v>Vehicle Operating Lease Charge</v>
          </cell>
          <cell r="H511" t="str">
            <v>300090</v>
          </cell>
          <cell r="I511" t="str">
            <v>Contrct Hire &amp; Operating Lease</v>
          </cell>
          <cell r="J511" t="str">
            <v>5018</v>
          </cell>
          <cell r="K511" t="str">
            <v>Transport Related Expenditure</v>
          </cell>
          <cell r="L511" t="str">
            <v>503</v>
          </cell>
          <cell r="Q511" t="str">
            <v>Revenue</v>
          </cell>
        </row>
        <row r="512">
          <cell r="A512" t="str">
            <v>Housing Services</v>
          </cell>
          <cell r="B512" t="str">
            <v>108</v>
          </cell>
          <cell r="C512" t="str">
            <v>Rents, Rates, Taxes &amp; Charges</v>
          </cell>
          <cell r="D512" t="str">
            <v>1208</v>
          </cell>
          <cell r="E512" t="str">
            <v>Void Props C Tax &amp; Utilities</v>
          </cell>
          <cell r="F512" t="str">
            <v>HE01</v>
          </cell>
          <cell r="G512" t="str">
            <v>Electricity Charges</v>
          </cell>
          <cell r="H512" t="str">
            <v>201010</v>
          </cell>
          <cell r="I512" t="str">
            <v>Energy Costs</v>
          </cell>
          <cell r="J512" t="str">
            <v>5006</v>
          </cell>
          <cell r="K512" t="str">
            <v>Premises Related Expenditure</v>
          </cell>
          <cell r="L512" t="str">
            <v>502</v>
          </cell>
          <cell r="Q512" t="str">
            <v>Revenue</v>
          </cell>
        </row>
        <row r="513">
          <cell r="A513" t="str">
            <v>Housing Services</v>
          </cell>
          <cell r="B513" t="str">
            <v>108</v>
          </cell>
          <cell r="C513" t="str">
            <v>Rents, Rates, Taxes &amp; Charges</v>
          </cell>
          <cell r="D513" t="str">
            <v>1208</v>
          </cell>
          <cell r="E513" t="str">
            <v>Void Props C Tax &amp; Utilities</v>
          </cell>
          <cell r="F513" t="str">
            <v>HE01</v>
          </cell>
          <cell r="G513" t="str">
            <v>Gas Charges</v>
          </cell>
          <cell r="H513" t="str">
            <v>201020</v>
          </cell>
          <cell r="I513" t="str">
            <v>Energy Costs</v>
          </cell>
          <cell r="J513" t="str">
            <v>5006</v>
          </cell>
          <cell r="K513" t="str">
            <v>Premises Related Expenditure</v>
          </cell>
          <cell r="L513" t="str">
            <v>502</v>
          </cell>
          <cell r="Q513" t="str">
            <v>Revenue</v>
          </cell>
        </row>
        <row r="514">
          <cell r="A514" t="str">
            <v>Housing Services</v>
          </cell>
          <cell r="B514" t="str">
            <v>108</v>
          </cell>
          <cell r="C514" t="str">
            <v>Rents, Rates, Taxes &amp; Charges</v>
          </cell>
          <cell r="D514" t="str">
            <v>1208</v>
          </cell>
          <cell r="E514" t="str">
            <v>Void Props C Tax &amp; Utilities</v>
          </cell>
          <cell r="F514" t="str">
            <v>HE01</v>
          </cell>
          <cell r="G514" t="str">
            <v>Electricity Charges</v>
          </cell>
          <cell r="H514" t="str">
            <v>201010</v>
          </cell>
          <cell r="I514" t="str">
            <v>Energy Costs</v>
          </cell>
          <cell r="J514" t="str">
            <v>5006</v>
          </cell>
          <cell r="K514" t="str">
            <v>Premises Related Expenditure</v>
          </cell>
          <cell r="L514" t="str">
            <v>502</v>
          </cell>
          <cell r="Q514" t="str">
            <v>Revenue</v>
          </cell>
        </row>
        <row r="515">
          <cell r="A515" t="str">
            <v>Housing Services</v>
          </cell>
          <cell r="B515" t="str">
            <v>108</v>
          </cell>
          <cell r="C515" t="str">
            <v>Rents, Rates, Taxes &amp; Charges</v>
          </cell>
          <cell r="D515" t="str">
            <v>1208</v>
          </cell>
          <cell r="E515" t="str">
            <v>Void Props C Tax &amp; Utilities</v>
          </cell>
          <cell r="F515" t="str">
            <v>HE01</v>
          </cell>
          <cell r="G515" t="str">
            <v>Gas Charges</v>
          </cell>
          <cell r="H515" t="str">
            <v>201020</v>
          </cell>
          <cell r="I515" t="str">
            <v>Energy Costs</v>
          </cell>
          <cell r="J515" t="str">
            <v>5006</v>
          </cell>
          <cell r="K515" t="str">
            <v>Premises Related Expenditure</v>
          </cell>
          <cell r="L515" t="str">
            <v>502</v>
          </cell>
          <cell r="Q515" t="str">
            <v>Revenue</v>
          </cell>
        </row>
        <row r="516">
          <cell r="A516" t="str">
            <v>Housing Services</v>
          </cell>
          <cell r="B516" t="str">
            <v>108</v>
          </cell>
          <cell r="C516" t="str">
            <v>Rents, Rates, Taxes &amp; Charges</v>
          </cell>
          <cell r="D516" t="str">
            <v>1208</v>
          </cell>
          <cell r="E516" t="str">
            <v>Void Props C Tax &amp; Utilities</v>
          </cell>
          <cell r="F516" t="str">
            <v>HE01</v>
          </cell>
          <cell r="G516" t="str">
            <v>Electricity Charges</v>
          </cell>
          <cell r="H516" t="str">
            <v>201010</v>
          </cell>
          <cell r="I516" t="str">
            <v>Energy Costs</v>
          </cell>
          <cell r="J516" t="str">
            <v>5006</v>
          </cell>
          <cell r="K516" t="str">
            <v>Premises Related Expenditure</v>
          </cell>
          <cell r="L516" t="str">
            <v>502</v>
          </cell>
          <cell r="Q516" t="str">
            <v>Revenue</v>
          </cell>
        </row>
        <row r="517">
          <cell r="A517" t="str">
            <v>Housing Services</v>
          </cell>
          <cell r="B517" t="str">
            <v>108</v>
          </cell>
          <cell r="C517" t="str">
            <v>Rents, Rates, Taxes &amp; Charges</v>
          </cell>
          <cell r="D517" t="str">
            <v>1208</v>
          </cell>
          <cell r="E517" t="str">
            <v>Void Props C Tax &amp; Utilities</v>
          </cell>
          <cell r="F517" t="str">
            <v>HE01</v>
          </cell>
          <cell r="G517" t="str">
            <v>Gas Charges</v>
          </cell>
          <cell r="H517" t="str">
            <v>201020</v>
          </cell>
          <cell r="I517" t="str">
            <v>Energy Costs</v>
          </cell>
          <cell r="J517" t="str">
            <v>5006</v>
          </cell>
          <cell r="K517" t="str">
            <v>Premises Related Expenditure</v>
          </cell>
          <cell r="L517" t="str">
            <v>502</v>
          </cell>
          <cell r="Q517" t="str">
            <v>Revenue</v>
          </cell>
        </row>
        <row r="518">
          <cell r="A518" t="str">
            <v>Housing Services</v>
          </cell>
          <cell r="B518" t="str">
            <v>108</v>
          </cell>
          <cell r="C518" t="str">
            <v>Rents, Rates, Taxes &amp; Charges</v>
          </cell>
          <cell r="D518" t="str">
            <v>1208</v>
          </cell>
          <cell r="E518" t="str">
            <v>Void Props C Tax &amp; Utilities</v>
          </cell>
          <cell r="F518" t="str">
            <v>HE01</v>
          </cell>
          <cell r="G518" t="str">
            <v>Electricity Charges</v>
          </cell>
          <cell r="H518" t="str">
            <v>201010</v>
          </cell>
          <cell r="I518" t="str">
            <v>Energy Costs</v>
          </cell>
          <cell r="J518" t="str">
            <v>5006</v>
          </cell>
          <cell r="K518" t="str">
            <v>Premises Related Expenditure</v>
          </cell>
          <cell r="L518" t="str">
            <v>502</v>
          </cell>
          <cell r="Q518" t="str">
            <v>Revenue</v>
          </cell>
        </row>
        <row r="519">
          <cell r="A519" t="str">
            <v>Housing Services</v>
          </cell>
          <cell r="B519" t="str">
            <v>108</v>
          </cell>
          <cell r="C519" t="str">
            <v>Rents, Rates, Taxes &amp; Charges</v>
          </cell>
          <cell r="D519" t="str">
            <v>1208</v>
          </cell>
          <cell r="E519" t="str">
            <v>Void Props C Tax &amp; Utilities</v>
          </cell>
          <cell r="F519" t="str">
            <v>HE01</v>
          </cell>
          <cell r="G519" t="str">
            <v>Gas Charges</v>
          </cell>
          <cell r="H519" t="str">
            <v>201020</v>
          </cell>
          <cell r="I519" t="str">
            <v>Energy Costs</v>
          </cell>
          <cell r="J519" t="str">
            <v>5006</v>
          </cell>
          <cell r="K519" t="str">
            <v>Premises Related Expenditure</v>
          </cell>
          <cell r="L519" t="str">
            <v>502</v>
          </cell>
          <cell r="Q519" t="str">
            <v>Revenue</v>
          </cell>
        </row>
        <row r="520">
          <cell r="A520" t="str">
            <v>Planning Services</v>
          </cell>
          <cell r="B520" t="str">
            <v>110</v>
          </cell>
          <cell r="C520" t="str">
            <v>Development Control</v>
          </cell>
          <cell r="D520" t="str">
            <v>1091</v>
          </cell>
          <cell r="E520" t="str">
            <v>Planning Appeals</v>
          </cell>
          <cell r="F520" t="str">
            <v>DC11</v>
          </cell>
          <cell r="G520" t="str">
            <v>Hire Of Premises</v>
          </cell>
          <cell r="H520" t="str">
            <v>200040</v>
          </cell>
          <cell r="I520" t="str">
            <v>Rents</v>
          </cell>
          <cell r="J520" t="str">
            <v>5007</v>
          </cell>
          <cell r="K520" t="str">
            <v>Premises Related Expenditure</v>
          </cell>
          <cell r="L520" t="str">
            <v>502</v>
          </cell>
          <cell r="Q520" t="str">
            <v>Revenue</v>
          </cell>
        </row>
        <row r="521">
          <cell r="A521" t="str">
            <v>Housing Services</v>
          </cell>
          <cell r="B521" t="str">
            <v>108</v>
          </cell>
          <cell r="C521" t="str">
            <v>Supervision And Management</v>
          </cell>
          <cell r="D521" t="str">
            <v>1206</v>
          </cell>
          <cell r="E521" t="str">
            <v>Estates Management</v>
          </cell>
          <cell r="F521" t="str">
            <v>HC11</v>
          </cell>
          <cell r="G521" t="str">
            <v>Repairs And Maintenance (Rev)</v>
          </cell>
          <cell r="H521" t="str">
            <v>202010</v>
          </cell>
          <cell r="I521" t="str">
            <v>Repairs And Maintenance</v>
          </cell>
          <cell r="J521" t="str">
            <v>5005</v>
          </cell>
          <cell r="K521" t="str">
            <v>Premises Related Expenditure</v>
          </cell>
          <cell r="L521" t="str">
            <v>502</v>
          </cell>
          <cell r="Q521" t="str">
            <v>Revenue</v>
          </cell>
        </row>
        <row r="522">
          <cell r="A522" t="str">
            <v>Housing Services</v>
          </cell>
          <cell r="B522" t="str">
            <v>108</v>
          </cell>
          <cell r="C522" t="str">
            <v>Rents, Rates, Taxes &amp; Charges</v>
          </cell>
          <cell r="D522" t="str">
            <v>1208</v>
          </cell>
          <cell r="E522" t="str">
            <v>Void Props C Tax &amp; Utilities</v>
          </cell>
          <cell r="F522" t="str">
            <v>HE01</v>
          </cell>
          <cell r="G522" t="str">
            <v>Electricity Charges</v>
          </cell>
          <cell r="H522" t="str">
            <v>201010</v>
          </cell>
          <cell r="I522" t="str">
            <v>Energy Costs</v>
          </cell>
          <cell r="J522" t="str">
            <v>5006</v>
          </cell>
          <cell r="K522" t="str">
            <v>Premises Related Expenditure</v>
          </cell>
          <cell r="L522" t="str">
            <v>502</v>
          </cell>
          <cell r="Q522" t="str">
            <v>Revenue</v>
          </cell>
        </row>
        <row r="523">
          <cell r="A523" t="str">
            <v>Housing Services</v>
          </cell>
          <cell r="B523" t="str">
            <v>108</v>
          </cell>
          <cell r="C523" t="str">
            <v>Supervision And Management</v>
          </cell>
          <cell r="D523" t="str">
            <v>1206</v>
          </cell>
          <cell r="E523" t="str">
            <v>Estates Management</v>
          </cell>
          <cell r="F523" t="str">
            <v>HC11</v>
          </cell>
          <cell r="G523" t="str">
            <v>Water And Sewerage Charges</v>
          </cell>
          <cell r="H523" t="str">
            <v>201040</v>
          </cell>
          <cell r="I523" t="str">
            <v>Water Services</v>
          </cell>
          <cell r="J523" t="str">
            <v>5009</v>
          </cell>
          <cell r="K523" t="str">
            <v>Premises Related Expenditure</v>
          </cell>
          <cell r="L523" t="str">
            <v>502</v>
          </cell>
          <cell r="Q523" t="str">
            <v>Revenue</v>
          </cell>
        </row>
        <row r="524">
          <cell r="A524" t="str">
            <v>Capital Programme</v>
          </cell>
          <cell r="B524" t="str">
            <v>998</v>
          </cell>
          <cell r="C524" t="str">
            <v>Hra Capital Programme</v>
          </cell>
          <cell r="D524" t="str">
            <v>9982</v>
          </cell>
          <cell r="E524" t="str">
            <v>Hra Planned Maint Ret Living</v>
          </cell>
          <cell r="F524" t="str">
            <v>TA22</v>
          </cell>
          <cell r="G524" t="str">
            <v>Planned Maint Capital Works</v>
          </cell>
          <cell r="H524" t="str">
            <v>600020</v>
          </cell>
          <cell r="I524" t="str">
            <v>Capital Expenditure</v>
          </cell>
          <cell r="J524" t="str">
            <v>6001</v>
          </cell>
          <cell r="K524" t="str">
            <v>Capital Expenditure</v>
          </cell>
          <cell r="L524" t="str">
            <v>601</v>
          </cell>
          <cell r="Q524" t="str">
            <v>Capital</v>
          </cell>
        </row>
        <row r="525">
          <cell r="A525" t="str">
            <v>Housing Services</v>
          </cell>
          <cell r="B525" t="str">
            <v>108</v>
          </cell>
          <cell r="C525" t="str">
            <v>Repairs And Maintenance</v>
          </cell>
          <cell r="D525" t="str">
            <v>1205</v>
          </cell>
          <cell r="E525" t="str">
            <v>Responsive Repairs Gen Needs</v>
          </cell>
          <cell r="F525" t="str">
            <v>HB10</v>
          </cell>
          <cell r="G525" t="str">
            <v>Hra Servicing (Rev)</v>
          </cell>
          <cell r="H525" t="str">
            <v>207020</v>
          </cell>
          <cell r="I525" t="str">
            <v>Repairs And Maintenance</v>
          </cell>
          <cell r="J525" t="str">
            <v>5005</v>
          </cell>
          <cell r="K525" t="str">
            <v>Premises Related Expenditure</v>
          </cell>
          <cell r="L525" t="str">
            <v>502</v>
          </cell>
          <cell r="Q525" t="str">
            <v>Revenue</v>
          </cell>
        </row>
        <row r="526">
          <cell r="A526" t="str">
            <v>Housing Services</v>
          </cell>
          <cell r="B526" t="str">
            <v>108</v>
          </cell>
          <cell r="C526" t="str">
            <v>Repairs And Maintenance</v>
          </cell>
          <cell r="D526" t="str">
            <v>1205</v>
          </cell>
          <cell r="E526" t="str">
            <v>Responsive Repairs Ret Living</v>
          </cell>
          <cell r="F526" t="str">
            <v>HB12</v>
          </cell>
          <cell r="G526" t="str">
            <v>Hra Repairs (Rev)</v>
          </cell>
          <cell r="H526" t="str">
            <v>207010</v>
          </cell>
          <cell r="I526" t="str">
            <v>Repairs And Maintenance</v>
          </cell>
          <cell r="J526" t="str">
            <v>5005</v>
          </cell>
          <cell r="K526" t="str">
            <v>Premises Related Expenditure</v>
          </cell>
          <cell r="L526" t="str">
            <v>502</v>
          </cell>
          <cell r="Q526" t="str">
            <v>Revenue</v>
          </cell>
        </row>
        <row r="527">
          <cell r="A527" t="str">
            <v>Capital Programme</v>
          </cell>
          <cell r="B527" t="str">
            <v>998</v>
          </cell>
          <cell r="C527" t="str">
            <v>Hra Capital Programme</v>
          </cell>
          <cell r="D527" t="str">
            <v>9982</v>
          </cell>
          <cell r="E527" t="str">
            <v>Hra Planned Maint Gen Ne</v>
          </cell>
          <cell r="F527" t="str">
            <v>TA20</v>
          </cell>
          <cell r="G527" t="str">
            <v>Planned Maint Capital Works</v>
          </cell>
          <cell r="H527" t="str">
            <v>600020</v>
          </cell>
          <cell r="I527" t="str">
            <v>Capital Expenditure</v>
          </cell>
          <cell r="J527" t="str">
            <v>6001</v>
          </cell>
          <cell r="K527" t="str">
            <v>Capital Expenditure</v>
          </cell>
          <cell r="L527" t="str">
            <v>601</v>
          </cell>
          <cell r="Q527" t="str">
            <v>Capital</v>
          </cell>
        </row>
        <row r="528">
          <cell r="A528" t="str">
            <v>Housing Services</v>
          </cell>
          <cell r="B528" t="str">
            <v>108</v>
          </cell>
          <cell r="C528" t="str">
            <v>Homelessness</v>
          </cell>
          <cell r="D528" t="str">
            <v>1075</v>
          </cell>
          <cell r="E528" t="str">
            <v>Temporary Accommodation</v>
          </cell>
          <cell r="F528" t="str">
            <v>DB21</v>
          </cell>
          <cell r="G528" t="str">
            <v>Hra Repairs (Rev)</v>
          </cell>
          <cell r="H528" t="str">
            <v>207010</v>
          </cell>
          <cell r="I528" t="str">
            <v>Repairs And Maintenance</v>
          </cell>
          <cell r="J528" t="str">
            <v>5005</v>
          </cell>
          <cell r="K528" t="str">
            <v>Premises Related Expenditure</v>
          </cell>
          <cell r="L528" t="str">
            <v>502</v>
          </cell>
          <cell r="Q528" t="str">
            <v>Revenue</v>
          </cell>
        </row>
        <row r="529">
          <cell r="A529" t="str">
            <v>Housing Services</v>
          </cell>
          <cell r="B529" t="str">
            <v>108</v>
          </cell>
          <cell r="C529" t="str">
            <v>Repairs And Maintenance</v>
          </cell>
          <cell r="D529" t="str">
            <v>1205</v>
          </cell>
          <cell r="E529" t="str">
            <v>Responsive Repairs Affordable</v>
          </cell>
          <cell r="F529" t="str">
            <v>HB11</v>
          </cell>
          <cell r="G529" t="str">
            <v>Hra Repairs (Rev)</v>
          </cell>
          <cell r="H529" t="str">
            <v>207010</v>
          </cell>
          <cell r="I529" t="str">
            <v>Repairs And Maintenance</v>
          </cell>
          <cell r="J529" t="str">
            <v>5005</v>
          </cell>
          <cell r="K529" t="str">
            <v>Premises Related Expenditure</v>
          </cell>
          <cell r="L529" t="str">
            <v>502</v>
          </cell>
          <cell r="Q529" t="str">
            <v>Revenue</v>
          </cell>
        </row>
        <row r="530">
          <cell r="A530" t="str">
            <v>Housing Services</v>
          </cell>
          <cell r="B530" t="str">
            <v>108</v>
          </cell>
          <cell r="C530" t="str">
            <v>Repairs And Maintenance</v>
          </cell>
          <cell r="D530" t="str">
            <v>1205</v>
          </cell>
          <cell r="E530" t="str">
            <v>Responsive Repairs Gen Needs</v>
          </cell>
          <cell r="F530" t="str">
            <v>HB10</v>
          </cell>
          <cell r="G530" t="str">
            <v>Hra Repairs (Rev)</v>
          </cell>
          <cell r="H530" t="str">
            <v>207010</v>
          </cell>
          <cell r="I530" t="str">
            <v>Repairs And Maintenance</v>
          </cell>
          <cell r="J530" t="str">
            <v>5005</v>
          </cell>
          <cell r="K530" t="str">
            <v>Premises Related Expenditure</v>
          </cell>
          <cell r="L530" t="str">
            <v>502</v>
          </cell>
          <cell r="Q530" t="str">
            <v>Revenue</v>
          </cell>
        </row>
        <row r="531">
          <cell r="A531" t="str">
            <v>Housing Services</v>
          </cell>
          <cell r="B531" t="str">
            <v>108</v>
          </cell>
          <cell r="C531" t="str">
            <v>Repairs And Maintenance</v>
          </cell>
          <cell r="D531" t="str">
            <v>1205</v>
          </cell>
          <cell r="E531" t="str">
            <v>Responsive Repairs Ret Living</v>
          </cell>
          <cell r="F531" t="str">
            <v>HB12</v>
          </cell>
          <cell r="G531" t="str">
            <v>Hra Repairs (Rev)</v>
          </cell>
          <cell r="H531" t="str">
            <v>207010</v>
          </cell>
          <cell r="I531" t="str">
            <v>Repairs And Maintenance</v>
          </cell>
          <cell r="J531" t="str">
            <v>5005</v>
          </cell>
          <cell r="K531" t="str">
            <v>Premises Related Expenditure</v>
          </cell>
          <cell r="L531" t="str">
            <v>502</v>
          </cell>
          <cell r="Q531" t="str">
            <v>Revenue</v>
          </cell>
        </row>
        <row r="532">
          <cell r="A532" t="str">
            <v>Housing Services</v>
          </cell>
          <cell r="B532" t="str">
            <v>108</v>
          </cell>
          <cell r="C532" t="str">
            <v>Repairs And Maintenance</v>
          </cell>
          <cell r="D532" t="str">
            <v>1205</v>
          </cell>
          <cell r="E532" t="str">
            <v>Responsive Repairs Rl Affordab</v>
          </cell>
          <cell r="F532" t="str">
            <v>HB14</v>
          </cell>
          <cell r="G532" t="str">
            <v>Hra Repairs (Rev)</v>
          </cell>
          <cell r="H532" t="str">
            <v>207010</v>
          </cell>
          <cell r="I532" t="str">
            <v>Repairs And Maintenance</v>
          </cell>
          <cell r="J532" t="str">
            <v>5005</v>
          </cell>
          <cell r="K532" t="str">
            <v>Premises Related Expenditure</v>
          </cell>
          <cell r="L532" t="str">
            <v>502</v>
          </cell>
          <cell r="Q532" t="str">
            <v>Revenue</v>
          </cell>
        </row>
        <row r="533">
          <cell r="A533" t="str">
            <v>Housing Services</v>
          </cell>
          <cell r="B533" t="str">
            <v>108</v>
          </cell>
          <cell r="C533" t="str">
            <v>Supervision And Management</v>
          </cell>
          <cell r="D533" t="str">
            <v>1206</v>
          </cell>
          <cell r="E533" t="str">
            <v>Quail Court</v>
          </cell>
          <cell r="F533" t="str">
            <v>HC41</v>
          </cell>
          <cell r="G533" t="str">
            <v>Hra Repairs (Rev)</v>
          </cell>
          <cell r="H533" t="str">
            <v>207010</v>
          </cell>
          <cell r="I533" t="str">
            <v>Repairs And Maintenance</v>
          </cell>
          <cell r="J533" t="str">
            <v>5005</v>
          </cell>
          <cell r="K533" t="str">
            <v>Premises Related Expenditure</v>
          </cell>
          <cell r="L533" t="str">
            <v>502</v>
          </cell>
          <cell r="Q533" t="str">
            <v>Revenue</v>
          </cell>
        </row>
        <row r="534">
          <cell r="A534" t="str">
            <v>Housing Services</v>
          </cell>
          <cell r="B534" t="str">
            <v>108</v>
          </cell>
          <cell r="C534" t="str">
            <v>Repairs And Maintenance</v>
          </cell>
          <cell r="D534" t="str">
            <v>1205</v>
          </cell>
          <cell r="E534" t="str">
            <v>Responsive Repairs Ret Living</v>
          </cell>
          <cell r="F534" t="str">
            <v>HB12</v>
          </cell>
          <cell r="G534" t="str">
            <v>Hra Repairs (Rev)</v>
          </cell>
          <cell r="H534" t="str">
            <v>207010</v>
          </cell>
          <cell r="I534" t="str">
            <v>Repairs And Maintenance</v>
          </cell>
          <cell r="J534" t="str">
            <v>5005</v>
          </cell>
          <cell r="K534" t="str">
            <v>Premises Related Expenditure</v>
          </cell>
          <cell r="L534" t="str">
            <v>502</v>
          </cell>
          <cell r="Q534" t="str">
            <v>Revenue</v>
          </cell>
        </row>
        <row r="535">
          <cell r="A535" t="str">
            <v>Housing Services</v>
          </cell>
          <cell r="B535" t="str">
            <v>108</v>
          </cell>
          <cell r="C535" t="str">
            <v>Repairs And Maintenance</v>
          </cell>
          <cell r="D535" t="str">
            <v>1205</v>
          </cell>
          <cell r="E535" t="str">
            <v>Responsive Repairs Ret Living</v>
          </cell>
          <cell r="F535" t="str">
            <v>HB12</v>
          </cell>
          <cell r="G535" t="str">
            <v>Hra Repairs (Rev)</v>
          </cell>
          <cell r="H535" t="str">
            <v>207010</v>
          </cell>
          <cell r="I535" t="str">
            <v>Repairs And Maintenance</v>
          </cell>
          <cell r="J535" t="str">
            <v>5005</v>
          </cell>
          <cell r="K535" t="str">
            <v>Premises Related Expenditure</v>
          </cell>
          <cell r="L535" t="str">
            <v>502</v>
          </cell>
          <cell r="Q535" t="str">
            <v>Revenue</v>
          </cell>
        </row>
        <row r="536">
          <cell r="A536" t="str">
            <v>Housing Services</v>
          </cell>
          <cell r="B536" t="str">
            <v>108</v>
          </cell>
          <cell r="C536" t="str">
            <v>Rents, Rates, Taxes &amp; Charges</v>
          </cell>
          <cell r="D536" t="str">
            <v>1208</v>
          </cell>
          <cell r="E536" t="str">
            <v>Void Props C Tax &amp; Utilities</v>
          </cell>
          <cell r="F536" t="str">
            <v>HE01</v>
          </cell>
          <cell r="G536" t="str">
            <v>Electricity Charges</v>
          </cell>
          <cell r="H536" t="str">
            <v>201010</v>
          </cell>
          <cell r="I536" t="str">
            <v>Energy Costs</v>
          </cell>
          <cell r="J536" t="str">
            <v>5006</v>
          </cell>
          <cell r="K536" t="str">
            <v>Premises Related Expenditure</v>
          </cell>
          <cell r="L536" t="str">
            <v>502</v>
          </cell>
          <cell r="Q536" t="str">
            <v>Revenue</v>
          </cell>
        </row>
        <row r="537">
          <cell r="A537" t="str">
            <v>Support Services</v>
          </cell>
          <cell r="B537" t="str">
            <v>999</v>
          </cell>
          <cell r="C537" t="str">
            <v>Support Services</v>
          </cell>
          <cell r="D537" t="str">
            <v>9999</v>
          </cell>
          <cell r="E537" t="str">
            <v>Human Resources</v>
          </cell>
          <cell r="F537" t="str">
            <v>CD20</v>
          </cell>
          <cell r="G537" t="str">
            <v>Employee Benefits Scheme</v>
          </cell>
          <cell r="H537" t="str">
            <v>100120</v>
          </cell>
          <cell r="I537" t="str">
            <v>Indirect Employee Expenses</v>
          </cell>
          <cell r="J537" t="str">
            <v>5002</v>
          </cell>
          <cell r="K537" t="str">
            <v>Employees</v>
          </cell>
          <cell r="L537" t="str">
            <v>501</v>
          </cell>
          <cell r="Q537" t="str">
            <v>Revenue</v>
          </cell>
        </row>
        <row r="538">
          <cell r="A538" t="str">
            <v>Housing Services</v>
          </cell>
          <cell r="B538" t="str">
            <v>108</v>
          </cell>
          <cell r="C538" t="str">
            <v>Repairs And Maintenance</v>
          </cell>
          <cell r="D538" t="str">
            <v>1205</v>
          </cell>
          <cell r="E538" t="str">
            <v>Responsive Repairs Gen Needs</v>
          </cell>
          <cell r="F538" t="str">
            <v>HB10</v>
          </cell>
          <cell r="G538" t="str">
            <v>Hra Servicing (Rev)</v>
          </cell>
          <cell r="H538" t="str">
            <v>207020</v>
          </cell>
          <cell r="I538" t="str">
            <v>Repairs And Maintenance</v>
          </cell>
          <cell r="J538" t="str">
            <v>5005</v>
          </cell>
          <cell r="K538" t="str">
            <v>Premises Related Expenditure</v>
          </cell>
          <cell r="L538" t="str">
            <v>502</v>
          </cell>
          <cell r="Q538" t="str">
            <v>Revenue</v>
          </cell>
        </row>
        <row r="539">
          <cell r="A539" t="str">
            <v>Housing Services</v>
          </cell>
          <cell r="B539" t="str">
            <v>108</v>
          </cell>
          <cell r="C539" t="str">
            <v>Repairs And Maintenance</v>
          </cell>
          <cell r="D539" t="str">
            <v>1205</v>
          </cell>
          <cell r="E539" t="str">
            <v>Responsive Repairs A2 Dominion</v>
          </cell>
          <cell r="F539" t="str">
            <v>HB13</v>
          </cell>
          <cell r="G539" t="str">
            <v>Hra Repairs (Rev)</v>
          </cell>
          <cell r="H539" t="str">
            <v>207010</v>
          </cell>
          <cell r="I539" t="str">
            <v>Repairs And Maintenance</v>
          </cell>
          <cell r="J539" t="str">
            <v>5005</v>
          </cell>
          <cell r="K539" t="str">
            <v>Premises Related Expenditure</v>
          </cell>
          <cell r="L539" t="str">
            <v>502</v>
          </cell>
          <cell r="Q539" t="str">
            <v>Revenue</v>
          </cell>
        </row>
        <row r="540">
          <cell r="A540" t="str">
            <v>Housing Services</v>
          </cell>
          <cell r="B540" t="str">
            <v>108</v>
          </cell>
          <cell r="C540" t="str">
            <v>Repairs And Maintenance</v>
          </cell>
          <cell r="D540" t="str">
            <v>1205</v>
          </cell>
          <cell r="E540" t="str">
            <v>Responsive Repairs Affordable</v>
          </cell>
          <cell r="F540" t="str">
            <v>HB11</v>
          </cell>
          <cell r="G540" t="str">
            <v>Hra Repairs (Rev)</v>
          </cell>
          <cell r="H540" t="str">
            <v>207010</v>
          </cell>
          <cell r="I540" t="str">
            <v>Repairs And Maintenance</v>
          </cell>
          <cell r="J540" t="str">
            <v>5005</v>
          </cell>
          <cell r="K540" t="str">
            <v>Premises Related Expenditure</v>
          </cell>
          <cell r="L540" t="str">
            <v>502</v>
          </cell>
          <cell r="Q540" t="str">
            <v>Revenue</v>
          </cell>
        </row>
        <row r="541">
          <cell r="A541" t="str">
            <v>Housing Services</v>
          </cell>
          <cell r="B541" t="str">
            <v>108</v>
          </cell>
          <cell r="C541" t="str">
            <v>Repairs And Maintenance</v>
          </cell>
          <cell r="D541" t="str">
            <v>1205</v>
          </cell>
          <cell r="E541" t="str">
            <v>Responsive Repairs Gen Needs</v>
          </cell>
          <cell r="F541" t="str">
            <v>HB10</v>
          </cell>
          <cell r="G541" t="str">
            <v>Hra Repairs (Rev)</v>
          </cell>
          <cell r="H541" t="str">
            <v>207010</v>
          </cell>
          <cell r="I541" t="str">
            <v>Repairs And Maintenance</v>
          </cell>
          <cell r="J541" t="str">
            <v>5005</v>
          </cell>
          <cell r="K541" t="str">
            <v>Premises Related Expenditure</v>
          </cell>
          <cell r="L541" t="str">
            <v>502</v>
          </cell>
          <cell r="Q541" t="str">
            <v>Revenue</v>
          </cell>
        </row>
        <row r="542">
          <cell r="A542" t="str">
            <v>Capital Programme</v>
          </cell>
          <cell r="B542" t="str">
            <v>998</v>
          </cell>
          <cell r="C542" t="str">
            <v>Hra Capital Programme</v>
          </cell>
          <cell r="D542" t="str">
            <v>9982</v>
          </cell>
          <cell r="E542" t="str">
            <v>Hra Planned Maint Gen Ne</v>
          </cell>
          <cell r="F542" t="str">
            <v>TA20</v>
          </cell>
          <cell r="G542" t="str">
            <v>Planned Maint Capital Works</v>
          </cell>
          <cell r="H542" t="str">
            <v>600020</v>
          </cell>
          <cell r="I542" t="str">
            <v>Capital Expenditure</v>
          </cell>
          <cell r="J542" t="str">
            <v>6001</v>
          </cell>
          <cell r="K542" t="str">
            <v>Capital Expenditure</v>
          </cell>
          <cell r="L542" t="str">
            <v>601</v>
          </cell>
          <cell r="Q542" t="str">
            <v>Capital</v>
          </cell>
        </row>
        <row r="543">
          <cell r="A543" t="str">
            <v>Housing Services</v>
          </cell>
          <cell r="B543" t="str">
            <v>108</v>
          </cell>
          <cell r="C543" t="str">
            <v>Supervision And Management</v>
          </cell>
          <cell r="D543" t="str">
            <v>1206</v>
          </cell>
          <cell r="E543" t="str">
            <v>Estates Management</v>
          </cell>
          <cell r="F543" t="str">
            <v>HC11</v>
          </cell>
          <cell r="G543" t="str">
            <v>Cleaning Charges</v>
          </cell>
          <cell r="H543" t="str">
            <v>201060</v>
          </cell>
          <cell r="I543" t="str">
            <v>Cleaning And Domestic Supplies</v>
          </cell>
          <cell r="J543" t="str">
            <v>5012</v>
          </cell>
          <cell r="K543" t="str">
            <v>Premises Related Expenditure</v>
          </cell>
          <cell r="L543" t="str">
            <v>502</v>
          </cell>
          <cell r="Q543" t="str">
            <v>Revenue</v>
          </cell>
        </row>
        <row r="544">
          <cell r="A544" t="str">
            <v>Support Services</v>
          </cell>
          <cell r="B544" t="str">
            <v>999</v>
          </cell>
          <cell r="C544" t="str">
            <v>Support Services</v>
          </cell>
          <cell r="D544" t="str">
            <v>9999</v>
          </cell>
          <cell r="E544" t="str">
            <v>I C T Infrastructure Costs</v>
          </cell>
          <cell r="F544" t="str">
            <v>CD31</v>
          </cell>
          <cell r="G544" t="str">
            <v>Data Links</v>
          </cell>
          <cell r="H544" t="str">
            <v>321040</v>
          </cell>
          <cell r="I544" t="str">
            <v>Communications &amp; Computing</v>
          </cell>
          <cell r="J544" t="str">
            <v>5028</v>
          </cell>
          <cell r="K544" t="str">
            <v>Supplies And Services</v>
          </cell>
          <cell r="L544" t="str">
            <v>504</v>
          </cell>
          <cell r="Q544" t="str">
            <v>Revenue</v>
          </cell>
        </row>
        <row r="545">
          <cell r="A545" t="str">
            <v>Support Services</v>
          </cell>
          <cell r="B545" t="str">
            <v>999</v>
          </cell>
          <cell r="C545" t="str">
            <v>Support Services</v>
          </cell>
          <cell r="D545" t="str">
            <v>9999</v>
          </cell>
          <cell r="E545" t="str">
            <v>I C T Infrastructure Costs</v>
          </cell>
          <cell r="F545" t="str">
            <v>CD31</v>
          </cell>
          <cell r="G545" t="str">
            <v>Data Links</v>
          </cell>
          <cell r="H545" t="str">
            <v>321040</v>
          </cell>
          <cell r="I545" t="str">
            <v>Communications &amp; Computing</v>
          </cell>
          <cell r="J545" t="str">
            <v>5028</v>
          </cell>
          <cell r="K545" t="str">
            <v>Supplies And Services</v>
          </cell>
          <cell r="L545" t="str">
            <v>504</v>
          </cell>
          <cell r="Q545" t="str">
            <v>Revenue</v>
          </cell>
        </row>
        <row r="546">
          <cell r="A546" t="str">
            <v>Housing Services</v>
          </cell>
          <cell r="B546" t="str">
            <v>108</v>
          </cell>
          <cell r="C546" t="str">
            <v>Supervision And Management</v>
          </cell>
          <cell r="D546" t="str">
            <v>1206</v>
          </cell>
          <cell r="E546" t="str">
            <v>Estates Management</v>
          </cell>
          <cell r="F546" t="str">
            <v>HC11</v>
          </cell>
          <cell r="G546" t="str">
            <v>Out Of Hours Telephone Fees</v>
          </cell>
          <cell r="H546" t="str">
            <v>319220</v>
          </cell>
          <cell r="I546" t="str">
            <v>Services</v>
          </cell>
          <cell r="J546" t="str">
            <v>5027</v>
          </cell>
          <cell r="K546" t="str">
            <v>Supplies And Services</v>
          </cell>
          <cell r="L546" t="str">
            <v>504</v>
          </cell>
          <cell r="Q546" t="str">
            <v>Revenue</v>
          </cell>
        </row>
        <row r="547">
          <cell r="A547" t="str">
            <v>Housing Services</v>
          </cell>
          <cell r="B547" t="str">
            <v>108</v>
          </cell>
          <cell r="C547" t="str">
            <v>Special Services</v>
          </cell>
          <cell r="D547" t="str">
            <v>1207</v>
          </cell>
          <cell r="E547" t="str">
            <v>Retirement Living General</v>
          </cell>
          <cell r="F547" t="str">
            <v>HD01</v>
          </cell>
          <cell r="G547" t="str">
            <v>Out Of Hours Telephone Fees</v>
          </cell>
          <cell r="H547" t="str">
            <v>319220</v>
          </cell>
          <cell r="I547" t="str">
            <v>Services</v>
          </cell>
          <cell r="J547" t="str">
            <v>5027</v>
          </cell>
          <cell r="K547" t="str">
            <v>Supplies And Services</v>
          </cell>
          <cell r="L547" t="str">
            <v>504</v>
          </cell>
          <cell r="Q547" t="str">
            <v>Revenue</v>
          </cell>
        </row>
        <row r="548">
          <cell r="A548" t="str">
            <v>Housing Services</v>
          </cell>
          <cell r="B548" t="str">
            <v>108</v>
          </cell>
          <cell r="C548" t="str">
            <v>Repairs And Maintenance</v>
          </cell>
          <cell r="D548" t="str">
            <v>1205</v>
          </cell>
          <cell r="E548" t="str">
            <v>Responsive Repairs Ret Living</v>
          </cell>
          <cell r="F548" t="str">
            <v>HB12</v>
          </cell>
          <cell r="G548" t="str">
            <v>Hra Repairs (Rev)</v>
          </cell>
          <cell r="H548" t="str">
            <v>207010</v>
          </cell>
          <cell r="I548" t="str">
            <v>Repairs And Maintenance</v>
          </cell>
          <cell r="J548" t="str">
            <v>5005</v>
          </cell>
          <cell r="K548" t="str">
            <v>Premises Related Expenditure</v>
          </cell>
          <cell r="L548" t="str">
            <v>502</v>
          </cell>
          <cell r="Q548" t="str">
            <v>Revenue</v>
          </cell>
        </row>
        <row r="549">
          <cell r="A549" t="str">
            <v>Housing Services</v>
          </cell>
          <cell r="B549" t="str">
            <v>108</v>
          </cell>
          <cell r="C549" t="str">
            <v>Special Services</v>
          </cell>
          <cell r="D549" t="str">
            <v>1207</v>
          </cell>
          <cell r="E549" t="str">
            <v>Retirement Living General</v>
          </cell>
          <cell r="F549" t="str">
            <v>HD01</v>
          </cell>
          <cell r="G549" t="str">
            <v>Out Of Hours Telephone Fees</v>
          </cell>
          <cell r="H549" t="str">
            <v>319220</v>
          </cell>
          <cell r="I549" t="str">
            <v>Services</v>
          </cell>
          <cell r="J549" t="str">
            <v>5027</v>
          </cell>
          <cell r="K549" t="str">
            <v>Supplies And Services</v>
          </cell>
          <cell r="L549" t="str">
            <v>504</v>
          </cell>
          <cell r="Q549" t="str">
            <v>Revenue</v>
          </cell>
        </row>
        <row r="550">
          <cell r="A550" t="str">
            <v>Housing Services</v>
          </cell>
          <cell r="B550" t="str">
            <v>108</v>
          </cell>
          <cell r="C550" t="str">
            <v>Homelessness</v>
          </cell>
          <cell r="D550" t="str">
            <v>1075</v>
          </cell>
          <cell r="E550" t="str">
            <v>Afghan Resettlement Scheme</v>
          </cell>
          <cell r="F550" t="str">
            <v>DB27</v>
          </cell>
          <cell r="G550" t="str">
            <v>Transcription Fees</v>
          </cell>
          <cell r="H550" t="str">
            <v>319050</v>
          </cell>
          <cell r="I550" t="str">
            <v>Services</v>
          </cell>
          <cell r="J550" t="str">
            <v>5027</v>
          </cell>
          <cell r="K550" t="str">
            <v>Supplies And Services</v>
          </cell>
          <cell r="L550" t="str">
            <v>504</v>
          </cell>
          <cell r="Q550" t="str">
            <v>Revenue</v>
          </cell>
        </row>
        <row r="551">
          <cell r="A551" t="str">
            <v>Housing Services</v>
          </cell>
          <cell r="B551" t="str">
            <v>108</v>
          </cell>
          <cell r="C551" t="str">
            <v>Homelessness</v>
          </cell>
          <cell r="D551" t="str">
            <v>1075</v>
          </cell>
          <cell r="E551" t="str">
            <v>Afghan Resettlement Scheme</v>
          </cell>
          <cell r="F551" t="str">
            <v>DB27</v>
          </cell>
          <cell r="G551" t="str">
            <v>Transcription Fees</v>
          </cell>
          <cell r="H551" t="str">
            <v>319050</v>
          </cell>
          <cell r="I551" t="str">
            <v>Services</v>
          </cell>
          <cell r="J551" t="str">
            <v>5027</v>
          </cell>
          <cell r="K551" t="str">
            <v>Supplies And Services</v>
          </cell>
          <cell r="L551" t="str">
            <v>504</v>
          </cell>
          <cell r="Q551" t="str">
            <v>Revenue</v>
          </cell>
        </row>
        <row r="552">
          <cell r="A552" t="str">
            <v>Support Services</v>
          </cell>
          <cell r="B552" t="str">
            <v>999</v>
          </cell>
          <cell r="C552" t="str">
            <v>Support Services</v>
          </cell>
          <cell r="D552" t="str">
            <v>9999</v>
          </cell>
          <cell r="E552" t="str">
            <v>Strategic Asset Management</v>
          </cell>
          <cell r="F552" t="str">
            <v>CB30</v>
          </cell>
          <cell r="G552" t="str">
            <v>Other External Services</v>
          </cell>
          <cell r="H552" t="str">
            <v>319990</v>
          </cell>
          <cell r="I552" t="str">
            <v>Private Contractors</v>
          </cell>
          <cell r="J552" t="str">
            <v>5042</v>
          </cell>
          <cell r="K552" t="str">
            <v>Third Party Payments</v>
          </cell>
          <cell r="L552" t="str">
            <v>505</v>
          </cell>
          <cell r="Q552" t="str">
            <v>Revenue</v>
          </cell>
        </row>
        <row r="553">
          <cell r="A553" t="str">
            <v>Housing Services</v>
          </cell>
          <cell r="B553" t="str">
            <v>108</v>
          </cell>
          <cell r="C553" t="str">
            <v>Supervision And Management</v>
          </cell>
          <cell r="D553" t="str">
            <v>1206</v>
          </cell>
          <cell r="E553" t="str">
            <v>Estates Management</v>
          </cell>
          <cell r="F553" t="str">
            <v>HC11</v>
          </cell>
          <cell r="G553" t="str">
            <v>Other External Services</v>
          </cell>
          <cell r="H553" t="str">
            <v>319990</v>
          </cell>
          <cell r="I553" t="str">
            <v>Private Contractors</v>
          </cell>
          <cell r="J553" t="str">
            <v>5042</v>
          </cell>
          <cell r="K553" t="str">
            <v>Third Party Payments</v>
          </cell>
          <cell r="L553" t="str">
            <v>505</v>
          </cell>
          <cell r="Q553" t="str">
            <v>Revenue</v>
          </cell>
        </row>
        <row r="554">
          <cell r="A554" t="str">
            <v>Capital Programme</v>
          </cell>
          <cell r="B554" t="str">
            <v>998</v>
          </cell>
          <cell r="C554" t="str">
            <v>Gf Capital Programme</v>
          </cell>
          <cell r="D554" t="str">
            <v>9981</v>
          </cell>
          <cell r="E554" t="str">
            <v>Land And Buildings</v>
          </cell>
          <cell r="F554" t="str">
            <v>SA10</v>
          </cell>
          <cell r="G554" t="str">
            <v>Capital - Land And Buildings</v>
          </cell>
          <cell r="H554" t="str">
            <v>600010</v>
          </cell>
          <cell r="I554" t="str">
            <v>Capital Expenditure</v>
          </cell>
          <cell r="J554" t="str">
            <v>6001</v>
          </cell>
          <cell r="K554" t="str">
            <v>Capital Expenditure</v>
          </cell>
          <cell r="L554" t="str">
            <v>601</v>
          </cell>
          <cell r="Q554" t="str">
            <v>Capital</v>
          </cell>
        </row>
        <row r="555">
          <cell r="A555" t="str">
            <v>Housing Services</v>
          </cell>
          <cell r="B555" t="str">
            <v>108</v>
          </cell>
          <cell r="C555" t="str">
            <v>Special Services</v>
          </cell>
          <cell r="D555" t="str">
            <v>1207</v>
          </cell>
          <cell r="E555" t="str">
            <v>Joan Hughes Court</v>
          </cell>
          <cell r="F555" t="str">
            <v>HD06</v>
          </cell>
          <cell r="G555" t="str">
            <v>Other External Services</v>
          </cell>
          <cell r="H555" t="str">
            <v>319990</v>
          </cell>
          <cell r="I555" t="str">
            <v>Private Contractors</v>
          </cell>
          <cell r="J555" t="str">
            <v>5042</v>
          </cell>
          <cell r="K555" t="str">
            <v>Third Party Payments</v>
          </cell>
          <cell r="L555" t="str">
            <v>505</v>
          </cell>
          <cell r="Q555" t="str">
            <v>Revenue</v>
          </cell>
        </row>
        <row r="556">
          <cell r="A556" t="str">
            <v>Capital Programme</v>
          </cell>
          <cell r="B556" t="str">
            <v>998</v>
          </cell>
          <cell r="C556" t="str">
            <v>Hra Capital Programme</v>
          </cell>
          <cell r="D556" t="str">
            <v>9982</v>
          </cell>
          <cell r="E556" t="str">
            <v>Hra New Builds</v>
          </cell>
          <cell r="F556" t="str">
            <v>TA01</v>
          </cell>
          <cell r="G556" t="str">
            <v>Capital - Land And Buildings</v>
          </cell>
          <cell r="H556" t="str">
            <v>600010</v>
          </cell>
          <cell r="I556" t="str">
            <v>Capital Expenditure</v>
          </cell>
          <cell r="J556" t="str">
            <v>6001</v>
          </cell>
          <cell r="K556" t="str">
            <v>Capital Expenditure</v>
          </cell>
          <cell r="L556" t="str">
            <v>601</v>
          </cell>
          <cell r="Q556" t="str">
            <v>Capital</v>
          </cell>
        </row>
        <row r="557">
          <cell r="A557" t="str">
            <v>Housing Services</v>
          </cell>
          <cell r="B557" t="str">
            <v>108</v>
          </cell>
          <cell r="C557" t="str">
            <v>Supervision And Management</v>
          </cell>
          <cell r="D557" t="str">
            <v>1206</v>
          </cell>
          <cell r="E557" t="str">
            <v>Tenancy Management</v>
          </cell>
          <cell r="F557" t="str">
            <v>HC10</v>
          </cell>
          <cell r="G557" t="str">
            <v>Other External Services</v>
          </cell>
          <cell r="H557" t="str">
            <v>319990</v>
          </cell>
          <cell r="I557" t="str">
            <v>Private Contractors</v>
          </cell>
          <cell r="J557" t="str">
            <v>5042</v>
          </cell>
          <cell r="K557" t="str">
            <v>Third Party Payments</v>
          </cell>
          <cell r="L557" t="str">
            <v>505</v>
          </cell>
          <cell r="Q557" t="str">
            <v>Revenue</v>
          </cell>
        </row>
        <row r="558">
          <cell r="A558" t="str">
            <v>Planning Services</v>
          </cell>
          <cell r="B558" t="str">
            <v>110</v>
          </cell>
          <cell r="C558" t="str">
            <v>Development Control</v>
          </cell>
          <cell r="D558" t="str">
            <v>1091</v>
          </cell>
          <cell r="E558" t="str">
            <v>Planning Appeals</v>
          </cell>
          <cell r="F558" t="str">
            <v>DC11</v>
          </cell>
          <cell r="G558" t="str">
            <v>Legal Fees</v>
          </cell>
          <cell r="H558" t="str">
            <v>319010</v>
          </cell>
          <cell r="I558" t="str">
            <v>Services</v>
          </cell>
          <cell r="J558" t="str">
            <v>5027</v>
          </cell>
          <cell r="K558" t="str">
            <v>Supplies And Services</v>
          </cell>
          <cell r="L558" t="str">
            <v>504</v>
          </cell>
          <cell r="Q558" t="str">
            <v>Revenue</v>
          </cell>
        </row>
        <row r="559">
          <cell r="A559" t="str">
            <v>Environmental &amp; Regulatry Serv</v>
          </cell>
          <cell r="B559" t="str">
            <v>105</v>
          </cell>
          <cell r="C559" t="str">
            <v>Cemetery, Crem &amp; Mort Services</v>
          </cell>
          <cell r="D559" t="str">
            <v>1041</v>
          </cell>
          <cell r="E559" t="str">
            <v>Wealden Crematorium</v>
          </cell>
          <cell r="F559" t="str">
            <v>CM01</v>
          </cell>
          <cell r="G559" t="str">
            <v>Equip Repairs And Maintenance</v>
          </cell>
          <cell r="H559" t="str">
            <v>305020</v>
          </cell>
          <cell r="I559" t="str">
            <v>Equip, Furniture &amp; Materials</v>
          </cell>
          <cell r="J559" t="str">
            <v>5023</v>
          </cell>
          <cell r="K559" t="str">
            <v>Supplies And Services</v>
          </cell>
          <cell r="L559" t="str">
            <v>504</v>
          </cell>
          <cell r="Q559" t="str">
            <v>Revenue</v>
          </cell>
        </row>
        <row r="560">
          <cell r="A560" t="str">
            <v>Capital Programme</v>
          </cell>
          <cell r="B560" t="str">
            <v>998</v>
          </cell>
          <cell r="C560" t="str">
            <v>Gf Capital Programme</v>
          </cell>
          <cell r="D560" t="str">
            <v>9981</v>
          </cell>
          <cell r="E560" t="str">
            <v>Land And Buildings</v>
          </cell>
          <cell r="F560" t="str">
            <v>SA10</v>
          </cell>
          <cell r="G560" t="str">
            <v>Capital - Land And Buildings</v>
          </cell>
          <cell r="H560" t="str">
            <v>600010</v>
          </cell>
          <cell r="I560" t="str">
            <v>Capital Expenditure</v>
          </cell>
          <cell r="J560" t="str">
            <v>6001</v>
          </cell>
          <cell r="K560" t="str">
            <v>Capital Expenditure</v>
          </cell>
          <cell r="L560" t="str">
            <v>601</v>
          </cell>
          <cell r="Q560" t="str">
            <v>Capital</v>
          </cell>
        </row>
        <row r="561">
          <cell r="A561" t="str">
            <v>Housing Services</v>
          </cell>
          <cell r="B561" t="str">
            <v>108</v>
          </cell>
          <cell r="C561" t="str">
            <v>Rents, Rates, Taxes &amp; Charges</v>
          </cell>
          <cell r="D561" t="str">
            <v>1208</v>
          </cell>
          <cell r="E561" t="str">
            <v>Void Props C Tax &amp; Utilities</v>
          </cell>
          <cell r="F561" t="str">
            <v>HE01</v>
          </cell>
          <cell r="G561" t="str">
            <v>Electricity Charges</v>
          </cell>
          <cell r="H561" t="str">
            <v>201010</v>
          </cell>
          <cell r="I561" t="str">
            <v>Energy Costs</v>
          </cell>
          <cell r="J561" t="str">
            <v>5006</v>
          </cell>
          <cell r="K561" t="str">
            <v>Premises Related Expenditure</v>
          </cell>
          <cell r="L561" t="str">
            <v>502</v>
          </cell>
          <cell r="Q561" t="str">
            <v>Revenue</v>
          </cell>
        </row>
        <row r="562">
          <cell r="A562" t="str">
            <v>Housing Services</v>
          </cell>
          <cell r="B562" t="str">
            <v>108</v>
          </cell>
          <cell r="C562" t="str">
            <v>Rents, Rates, Taxes &amp; Charges</v>
          </cell>
          <cell r="D562" t="str">
            <v>1208</v>
          </cell>
          <cell r="E562" t="str">
            <v>Void Props C Tax &amp; Utilities</v>
          </cell>
          <cell r="F562" t="str">
            <v>HE01</v>
          </cell>
          <cell r="G562" t="str">
            <v>Gas Charges</v>
          </cell>
          <cell r="H562" t="str">
            <v>201020</v>
          </cell>
          <cell r="I562" t="str">
            <v>Energy Costs</v>
          </cell>
          <cell r="J562" t="str">
            <v>5006</v>
          </cell>
          <cell r="K562" t="str">
            <v>Premises Related Expenditure</v>
          </cell>
          <cell r="L562" t="str">
            <v>502</v>
          </cell>
          <cell r="Q562" t="str">
            <v>Revenue</v>
          </cell>
        </row>
        <row r="563">
          <cell r="A563" t="str">
            <v>Capital Programme</v>
          </cell>
          <cell r="B563" t="str">
            <v>998</v>
          </cell>
          <cell r="C563" t="str">
            <v>Gf Capital Programme</v>
          </cell>
          <cell r="D563" t="str">
            <v>9981</v>
          </cell>
          <cell r="E563" t="str">
            <v>Land And Buildings</v>
          </cell>
          <cell r="F563" t="str">
            <v>SA10</v>
          </cell>
          <cell r="G563" t="str">
            <v>Capital - Land And Buildings</v>
          </cell>
          <cell r="H563" t="str">
            <v>600010</v>
          </cell>
          <cell r="I563" t="str">
            <v>Capital Expenditure</v>
          </cell>
          <cell r="J563" t="str">
            <v>6001</v>
          </cell>
          <cell r="K563" t="str">
            <v>Capital Expenditure</v>
          </cell>
          <cell r="L563" t="str">
            <v>601</v>
          </cell>
          <cell r="Q563" t="str">
            <v>Capital</v>
          </cell>
        </row>
        <row r="564">
          <cell r="A564" t="str">
            <v>Housing Services</v>
          </cell>
          <cell r="B564" t="str">
            <v>108</v>
          </cell>
          <cell r="C564" t="str">
            <v>Repairs And Maintenance</v>
          </cell>
          <cell r="D564" t="str">
            <v>1205</v>
          </cell>
          <cell r="E564" t="str">
            <v>Responsive Repairs Ret Living</v>
          </cell>
          <cell r="F564" t="str">
            <v>HB12</v>
          </cell>
          <cell r="G564" t="str">
            <v>Hra Repairs (Rev)</v>
          </cell>
          <cell r="H564" t="str">
            <v>207010</v>
          </cell>
          <cell r="I564" t="str">
            <v>Repairs And Maintenance</v>
          </cell>
          <cell r="J564" t="str">
            <v>5005</v>
          </cell>
          <cell r="K564" t="str">
            <v>Premises Related Expenditure</v>
          </cell>
          <cell r="L564" t="str">
            <v>502</v>
          </cell>
          <cell r="Q564" t="str">
            <v>Revenue</v>
          </cell>
        </row>
        <row r="565">
          <cell r="A565" t="str">
            <v>Central Services To The Public</v>
          </cell>
          <cell r="B565" t="str">
            <v>102</v>
          </cell>
          <cell r="C565" t="str">
            <v>Elections</v>
          </cell>
          <cell r="D565" t="str">
            <v>1012</v>
          </cell>
          <cell r="E565" t="str">
            <v>County Council Elections</v>
          </cell>
          <cell r="F565" t="str">
            <v>BB03</v>
          </cell>
          <cell r="G565" t="str">
            <v>Other Printing</v>
          </cell>
          <cell r="H565" t="str">
            <v>312010</v>
          </cell>
          <cell r="I565" t="str">
            <v>Print, Stationry &amp; Gen Off Exp</v>
          </cell>
          <cell r="J565" t="str">
            <v>5026</v>
          </cell>
          <cell r="K565" t="str">
            <v>Supplies And Services</v>
          </cell>
          <cell r="L565" t="str">
            <v>504</v>
          </cell>
          <cell r="Q565" t="str">
            <v>Revenue</v>
          </cell>
        </row>
        <row r="566">
          <cell r="A566" t="str">
            <v>Central Services To The Public</v>
          </cell>
          <cell r="B566" t="str">
            <v>102</v>
          </cell>
          <cell r="C566" t="str">
            <v>Elections</v>
          </cell>
          <cell r="D566" t="str">
            <v>1012</v>
          </cell>
          <cell r="E566" t="str">
            <v>County Council Elections</v>
          </cell>
          <cell r="F566" t="str">
            <v>BB03</v>
          </cell>
          <cell r="G566" t="str">
            <v>Hire Of Premises</v>
          </cell>
          <cell r="H566" t="str">
            <v>200040</v>
          </cell>
          <cell r="I566" t="str">
            <v>Rents</v>
          </cell>
          <cell r="J566" t="str">
            <v>5007</v>
          </cell>
          <cell r="K566" t="str">
            <v>Premises Related Expenditure</v>
          </cell>
          <cell r="L566" t="str">
            <v>502</v>
          </cell>
          <cell r="Q566" t="str">
            <v>Revenue</v>
          </cell>
        </row>
        <row r="567">
          <cell r="A567" t="str">
            <v>Capital Programme</v>
          </cell>
          <cell r="B567" t="str">
            <v>998</v>
          </cell>
          <cell r="C567" t="str">
            <v>Hra Capital Programme</v>
          </cell>
          <cell r="D567" t="str">
            <v>9982</v>
          </cell>
          <cell r="E567" t="str">
            <v>Hra New Builds</v>
          </cell>
          <cell r="F567" t="str">
            <v>TA01</v>
          </cell>
          <cell r="G567" t="str">
            <v>Capital - Land And Buildings</v>
          </cell>
          <cell r="H567" t="str">
            <v>600010</v>
          </cell>
          <cell r="I567" t="str">
            <v>Capital Expenditure</v>
          </cell>
          <cell r="J567" t="str">
            <v>6001</v>
          </cell>
          <cell r="K567" t="str">
            <v>Capital Expenditure</v>
          </cell>
          <cell r="L567" t="str">
            <v>601</v>
          </cell>
          <cell r="Q567" t="str">
            <v>Capital</v>
          </cell>
        </row>
        <row r="568">
          <cell r="A568" t="str">
            <v>Capital Programme</v>
          </cell>
          <cell r="B568" t="str">
            <v>998</v>
          </cell>
          <cell r="C568" t="str">
            <v>Gf Capital Programme</v>
          </cell>
          <cell r="D568" t="str">
            <v>9981</v>
          </cell>
          <cell r="E568" t="str">
            <v>Vehicles &amp; Equipment</v>
          </cell>
          <cell r="F568" t="str">
            <v>SA20</v>
          </cell>
          <cell r="G568" t="str">
            <v>Capital - Equipment</v>
          </cell>
          <cell r="H568" t="str">
            <v>604010</v>
          </cell>
          <cell r="I568" t="str">
            <v>Capital Expenditure</v>
          </cell>
          <cell r="J568" t="str">
            <v>6001</v>
          </cell>
          <cell r="K568" t="str">
            <v>Capital Expenditure</v>
          </cell>
          <cell r="L568" t="str">
            <v>601</v>
          </cell>
          <cell r="Q568" t="str">
            <v>Capital</v>
          </cell>
        </row>
        <row r="569">
          <cell r="A569" t="str">
            <v>Housing Services</v>
          </cell>
          <cell r="B569" t="str">
            <v>108</v>
          </cell>
          <cell r="C569" t="str">
            <v>Homelessness</v>
          </cell>
          <cell r="D569" t="str">
            <v>1075</v>
          </cell>
          <cell r="E569" t="str">
            <v>Temporary Accommodation</v>
          </cell>
          <cell r="F569" t="str">
            <v>DB21</v>
          </cell>
          <cell r="G569" t="str">
            <v>B &amp; B - Self-Contained</v>
          </cell>
          <cell r="H569" t="str">
            <v>319230</v>
          </cell>
          <cell r="I569" t="str">
            <v>Services</v>
          </cell>
          <cell r="J569" t="str">
            <v>5027</v>
          </cell>
          <cell r="K569" t="str">
            <v>Supplies And Services</v>
          </cell>
          <cell r="L569" t="str">
            <v>504</v>
          </cell>
          <cell r="Q569" t="str">
            <v>Revenue</v>
          </cell>
        </row>
        <row r="570">
          <cell r="A570" t="str">
            <v>Housing Services</v>
          </cell>
          <cell r="B570" t="str">
            <v>108</v>
          </cell>
          <cell r="C570" t="str">
            <v>Housing Advice</v>
          </cell>
          <cell r="D570" t="str">
            <v>1071</v>
          </cell>
          <cell r="E570" t="str">
            <v>Housing Options</v>
          </cell>
          <cell r="F570" t="str">
            <v>DB20</v>
          </cell>
          <cell r="G570" t="str">
            <v>Agency Workers</v>
          </cell>
          <cell r="H570" t="str">
            <v>102010</v>
          </cell>
          <cell r="I570" t="str">
            <v>Direct Employee Expenses</v>
          </cell>
          <cell r="J570" t="str">
            <v>5001</v>
          </cell>
          <cell r="K570" t="str">
            <v>Employees</v>
          </cell>
          <cell r="L570" t="str">
            <v>501</v>
          </cell>
          <cell r="Q570" t="str">
            <v>Revenue</v>
          </cell>
        </row>
        <row r="571">
          <cell r="A571" t="str">
            <v>Support Services</v>
          </cell>
          <cell r="B571" t="str">
            <v>999</v>
          </cell>
          <cell r="C571" t="str">
            <v>Support Services</v>
          </cell>
          <cell r="D571" t="str">
            <v>9999</v>
          </cell>
          <cell r="E571" t="str">
            <v>Vicarage Lane Offices</v>
          </cell>
          <cell r="F571" t="str">
            <v>DB50</v>
          </cell>
          <cell r="G571" t="str">
            <v>Agency Workers</v>
          </cell>
          <cell r="H571" t="str">
            <v>102010</v>
          </cell>
          <cell r="I571" t="str">
            <v>Direct Employee Expenses</v>
          </cell>
          <cell r="J571" t="str">
            <v>5001</v>
          </cell>
          <cell r="K571" t="str">
            <v>Employees</v>
          </cell>
          <cell r="L571" t="str">
            <v>501</v>
          </cell>
          <cell r="Q571" t="str">
            <v>Revenue</v>
          </cell>
        </row>
        <row r="572">
          <cell r="A572" t="str">
            <v>Environmental &amp; Regulatry Serv</v>
          </cell>
          <cell r="B572" t="str">
            <v>105</v>
          </cell>
          <cell r="C572" t="str">
            <v>Cemetery, Crem &amp; Mort Services</v>
          </cell>
          <cell r="D572" t="str">
            <v>1041</v>
          </cell>
          <cell r="E572" t="str">
            <v>Wealden Crematorium</v>
          </cell>
          <cell r="F572" t="str">
            <v>CM01</v>
          </cell>
          <cell r="G572" t="str">
            <v>Water And Sewerage Charges</v>
          </cell>
          <cell r="H572" t="str">
            <v>201040</v>
          </cell>
          <cell r="I572" t="str">
            <v>Water Services</v>
          </cell>
          <cell r="J572" t="str">
            <v>5009</v>
          </cell>
          <cell r="K572" t="str">
            <v>Premises Related Expenditure</v>
          </cell>
          <cell r="L572" t="str">
            <v>502</v>
          </cell>
          <cell r="Q572" t="str">
            <v>Revenue</v>
          </cell>
        </row>
        <row r="573">
          <cell r="A573" t="str">
            <v>Environmental &amp; Regulatry Serv</v>
          </cell>
          <cell r="B573" t="str">
            <v>105</v>
          </cell>
          <cell r="C573" t="str">
            <v>Cemetery, Crem &amp; Mort Services</v>
          </cell>
          <cell r="D573" t="str">
            <v>1041</v>
          </cell>
          <cell r="E573" t="str">
            <v>Wealden Crematorium</v>
          </cell>
          <cell r="F573" t="str">
            <v>CM01</v>
          </cell>
          <cell r="G573" t="str">
            <v>Water And Sewerage Charges</v>
          </cell>
          <cell r="H573" t="str">
            <v>201040</v>
          </cell>
          <cell r="I573" t="str">
            <v>Water Services</v>
          </cell>
          <cell r="J573" t="str">
            <v>5009</v>
          </cell>
          <cell r="K573" t="str">
            <v>Premises Related Expenditure</v>
          </cell>
          <cell r="L573" t="str">
            <v>502</v>
          </cell>
          <cell r="Q573" t="str">
            <v>Revenue</v>
          </cell>
        </row>
        <row r="574">
          <cell r="A574" t="str">
            <v>Highways &amp; Transport Services</v>
          </cell>
          <cell r="B574" t="str">
            <v>107</v>
          </cell>
          <cell r="C574" t="str">
            <v>Parking Services</v>
          </cell>
          <cell r="D574" t="str">
            <v>1066</v>
          </cell>
          <cell r="E574" t="str">
            <v>Car Parks</v>
          </cell>
          <cell r="F574" t="str">
            <v>DB60</v>
          </cell>
          <cell r="G574" t="str">
            <v>Repairs And Maintenance (Rev)</v>
          </cell>
          <cell r="H574" t="str">
            <v>202010</v>
          </cell>
          <cell r="I574" t="str">
            <v>Repairs And Maintenance</v>
          </cell>
          <cell r="J574" t="str">
            <v>5005</v>
          </cell>
          <cell r="K574" t="str">
            <v>Premises Related Expenditure</v>
          </cell>
          <cell r="L574" t="str">
            <v>502</v>
          </cell>
          <cell r="Q574" t="str">
            <v>Revenue</v>
          </cell>
        </row>
        <row r="575">
          <cell r="A575" t="str">
            <v>Housing Services</v>
          </cell>
          <cell r="B575" t="str">
            <v>108</v>
          </cell>
          <cell r="C575" t="str">
            <v>Homelessness</v>
          </cell>
          <cell r="D575" t="str">
            <v>1075</v>
          </cell>
          <cell r="E575" t="str">
            <v>Temporary Accommodation</v>
          </cell>
          <cell r="F575" t="str">
            <v>DB21</v>
          </cell>
          <cell r="G575" t="str">
            <v>B &amp; B - Self-Contained</v>
          </cell>
          <cell r="H575" t="str">
            <v>319230</v>
          </cell>
          <cell r="I575" t="str">
            <v>Services</v>
          </cell>
          <cell r="J575" t="str">
            <v>5027</v>
          </cell>
          <cell r="K575" t="str">
            <v>Supplies And Services</v>
          </cell>
          <cell r="L575" t="str">
            <v>504</v>
          </cell>
          <cell r="Q575" t="str">
            <v>Revenue</v>
          </cell>
        </row>
        <row r="576">
          <cell r="A576" t="str">
            <v>Housing Services</v>
          </cell>
          <cell r="B576" t="str">
            <v>108</v>
          </cell>
          <cell r="C576" t="str">
            <v>Homelessness</v>
          </cell>
          <cell r="D576" t="str">
            <v>1075</v>
          </cell>
          <cell r="E576" t="str">
            <v>Temporary Accommodation</v>
          </cell>
          <cell r="F576" t="str">
            <v>DB21</v>
          </cell>
          <cell r="G576" t="str">
            <v>B &amp; B - Self-Contained</v>
          </cell>
          <cell r="H576" t="str">
            <v>319230</v>
          </cell>
          <cell r="I576" t="str">
            <v>Services</v>
          </cell>
          <cell r="J576" t="str">
            <v>5027</v>
          </cell>
          <cell r="K576" t="str">
            <v>Supplies And Services</v>
          </cell>
          <cell r="L576" t="str">
            <v>504</v>
          </cell>
          <cell r="Q576" t="str">
            <v>Revenue</v>
          </cell>
        </row>
        <row r="577">
          <cell r="A577" t="str">
            <v>Housing Services</v>
          </cell>
          <cell r="B577" t="str">
            <v>108</v>
          </cell>
          <cell r="C577" t="str">
            <v>Homelessness</v>
          </cell>
          <cell r="D577" t="str">
            <v>1075</v>
          </cell>
          <cell r="E577" t="str">
            <v>Temporary Accommodation</v>
          </cell>
          <cell r="F577" t="str">
            <v>DB21</v>
          </cell>
          <cell r="G577" t="str">
            <v>B &amp; B - Self-Contained</v>
          </cell>
          <cell r="H577" t="str">
            <v>319230</v>
          </cell>
          <cell r="I577" t="str">
            <v>Services</v>
          </cell>
          <cell r="J577" t="str">
            <v>5027</v>
          </cell>
          <cell r="K577" t="str">
            <v>Supplies And Services</v>
          </cell>
          <cell r="L577" t="str">
            <v>504</v>
          </cell>
          <cell r="Q577" t="str">
            <v>Revenue</v>
          </cell>
        </row>
        <row r="578">
          <cell r="A578" t="str">
            <v>Capital Programme</v>
          </cell>
          <cell r="B578" t="str">
            <v>998</v>
          </cell>
          <cell r="C578" t="str">
            <v>Gf Capital Programme</v>
          </cell>
          <cell r="D578" t="str">
            <v>9981</v>
          </cell>
          <cell r="E578" t="str">
            <v>Vehicles &amp; Equipment</v>
          </cell>
          <cell r="F578" t="str">
            <v>SA20</v>
          </cell>
          <cell r="G578" t="str">
            <v>Capital - Equipment</v>
          </cell>
          <cell r="H578" t="str">
            <v>604010</v>
          </cell>
          <cell r="I578" t="str">
            <v>Capital Expenditure</v>
          </cell>
          <cell r="J578" t="str">
            <v>6001</v>
          </cell>
          <cell r="K578" t="str">
            <v>Capital Expenditure</v>
          </cell>
          <cell r="L578" t="str">
            <v>601</v>
          </cell>
          <cell r="Q578" t="str">
            <v>Capital</v>
          </cell>
        </row>
        <row r="579">
          <cell r="A579" t="str">
            <v>Cultural &amp; Related Services</v>
          </cell>
          <cell r="B579" t="str">
            <v>104</v>
          </cell>
          <cell r="C579" t="str">
            <v>Open Spaces</v>
          </cell>
          <cell r="D579" t="str">
            <v>1038</v>
          </cell>
          <cell r="E579" t="str">
            <v>Green Spaces &amp; Amenity Land</v>
          </cell>
          <cell r="F579" t="str">
            <v>DB42</v>
          </cell>
          <cell r="G579" t="str">
            <v>Electricity Charges</v>
          </cell>
          <cell r="H579" t="str">
            <v>201010</v>
          </cell>
          <cell r="I579" t="str">
            <v>Energy Costs</v>
          </cell>
          <cell r="J579" t="str">
            <v>5006</v>
          </cell>
          <cell r="K579" t="str">
            <v>Premises Related Expenditure</v>
          </cell>
          <cell r="L579" t="str">
            <v>502</v>
          </cell>
          <cell r="Q579" t="str">
            <v>Revenue</v>
          </cell>
        </row>
        <row r="580">
          <cell r="A580" t="str">
            <v>Environmental &amp; Regulatry Serv</v>
          </cell>
          <cell r="B580" t="str">
            <v>105</v>
          </cell>
          <cell r="C580" t="str">
            <v>Environmental Health</v>
          </cell>
          <cell r="D580" t="str">
            <v>1048</v>
          </cell>
          <cell r="E580" t="str">
            <v>Public Toilets &amp; C T S</v>
          </cell>
          <cell r="F580" t="str">
            <v>DB81</v>
          </cell>
          <cell r="G580" t="str">
            <v>Electricity Charges</v>
          </cell>
          <cell r="H580" t="str">
            <v>201010</v>
          </cell>
          <cell r="I580" t="str">
            <v>Energy Costs</v>
          </cell>
          <cell r="J580" t="str">
            <v>5006</v>
          </cell>
          <cell r="K580" t="str">
            <v>Premises Related Expenditure</v>
          </cell>
          <cell r="L580" t="str">
            <v>502</v>
          </cell>
          <cell r="Q580" t="str">
            <v>Revenue</v>
          </cell>
        </row>
        <row r="581">
          <cell r="A581" t="str">
            <v>Highways &amp; Transport Services</v>
          </cell>
          <cell r="B581" t="str">
            <v>107</v>
          </cell>
          <cell r="C581" t="str">
            <v>Parking Services</v>
          </cell>
          <cell r="D581" t="str">
            <v>1066</v>
          </cell>
          <cell r="E581" t="str">
            <v>Car Parks</v>
          </cell>
          <cell r="F581" t="str">
            <v>DB60</v>
          </cell>
          <cell r="G581" t="str">
            <v>Electricity Charges</v>
          </cell>
          <cell r="H581" t="str">
            <v>201010</v>
          </cell>
          <cell r="I581" t="str">
            <v>Energy Costs</v>
          </cell>
          <cell r="J581" t="str">
            <v>5006</v>
          </cell>
          <cell r="K581" t="str">
            <v>Premises Related Expenditure</v>
          </cell>
          <cell r="L581" t="str">
            <v>502</v>
          </cell>
          <cell r="Q581" t="str">
            <v>Revenue</v>
          </cell>
        </row>
        <row r="582">
          <cell r="A582" t="str">
            <v>Planning Services</v>
          </cell>
          <cell r="B582" t="str">
            <v>110</v>
          </cell>
          <cell r="C582" t="str">
            <v>Business Support</v>
          </cell>
          <cell r="D582" t="str">
            <v>1095</v>
          </cell>
          <cell r="E582" t="str">
            <v>Vicarage Field Shopping Centre</v>
          </cell>
          <cell r="F582" t="str">
            <v>DB46</v>
          </cell>
          <cell r="G582" t="str">
            <v>Electricity Charges</v>
          </cell>
          <cell r="H582" t="str">
            <v>201010</v>
          </cell>
          <cell r="I582" t="str">
            <v>Energy Costs</v>
          </cell>
          <cell r="J582" t="str">
            <v>5006</v>
          </cell>
          <cell r="K582" t="str">
            <v>Premises Related Expenditure</v>
          </cell>
          <cell r="L582" t="str">
            <v>502</v>
          </cell>
          <cell r="Q582" t="str">
            <v>Revenue</v>
          </cell>
        </row>
        <row r="583">
          <cell r="A583" t="str">
            <v>Housing Services</v>
          </cell>
          <cell r="B583" t="str">
            <v>108</v>
          </cell>
          <cell r="C583" t="str">
            <v>Supervision And Management</v>
          </cell>
          <cell r="D583" t="str">
            <v>1206</v>
          </cell>
          <cell r="E583" t="str">
            <v>A2dominion</v>
          </cell>
          <cell r="F583" t="str">
            <v>HC30</v>
          </cell>
          <cell r="G583" t="str">
            <v>Electricity Charges</v>
          </cell>
          <cell r="H583" t="str">
            <v>201010</v>
          </cell>
          <cell r="I583" t="str">
            <v>Energy Costs</v>
          </cell>
          <cell r="J583" t="str">
            <v>5006</v>
          </cell>
          <cell r="K583" t="str">
            <v>Premises Related Expenditure</v>
          </cell>
          <cell r="L583" t="str">
            <v>502</v>
          </cell>
          <cell r="Q583" t="str">
            <v>Revenue</v>
          </cell>
        </row>
        <row r="584">
          <cell r="A584" t="str">
            <v>Housing Services</v>
          </cell>
          <cell r="B584" t="str">
            <v>108</v>
          </cell>
          <cell r="C584" t="str">
            <v>Supervision And Management</v>
          </cell>
          <cell r="D584" t="str">
            <v>1206</v>
          </cell>
          <cell r="E584" t="str">
            <v>Barford Court</v>
          </cell>
          <cell r="F584" t="str">
            <v>HC40</v>
          </cell>
          <cell r="G584" t="str">
            <v>Electricity Charges</v>
          </cell>
          <cell r="H584" t="str">
            <v>201010</v>
          </cell>
          <cell r="I584" t="str">
            <v>Energy Costs</v>
          </cell>
          <cell r="J584" t="str">
            <v>5006</v>
          </cell>
          <cell r="K584" t="str">
            <v>Premises Related Expenditure</v>
          </cell>
          <cell r="L584" t="str">
            <v>502</v>
          </cell>
          <cell r="Q584" t="str">
            <v>Revenue</v>
          </cell>
        </row>
        <row r="585">
          <cell r="A585" t="str">
            <v>Housing Services</v>
          </cell>
          <cell r="B585" t="str">
            <v>108</v>
          </cell>
          <cell r="C585" t="str">
            <v>Supervision And Management</v>
          </cell>
          <cell r="D585" t="str">
            <v>1206</v>
          </cell>
          <cell r="E585" t="str">
            <v>Estates Management</v>
          </cell>
          <cell r="F585" t="str">
            <v>HC11</v>
          </cell>
          <cell r="G585" t="str">
            <v>Electricity Charges</v>
          </cell>
          <cell r="H585" t="str">
            <v>201010</v>
          </cell>
          <cell r="I585" t="str">
            <v>Energy Costs</v>
          </cell>
          <cell r="J585" t="str">
            <v>5006</v>
          </cell>
          <cell r="K585" t="str">
            <v>Premises Related Expenditure</v>
          </cell>
          <cell r="L585" t="str">
            <v>502</v>
          </cell>
          <cell r="Q585" t="str">
            <v>Revenue</v>
          </cell>
        </row>
        <row r="586">
          <cell r="A586" t="str">
            <v>Housing Services</v>
          </cell>
          <cell r="B586" t="str">
            <v>108</v>
          </cell>
          <cell r="C586" t="str">
            <v>Supervision And Management</v>
          </cell>
          <cell r="D586" t="str">
            <v>1206</v>
          </cell>
          <cell r="E586" t="str">
            <v>Estates Management</v>
          </cell>
          <cell r="F586" t="str">
            <v>HC11</v>
          </cell>
          <cell r="G586" t="str">
            <v>Electricity Charges</v>
          </cell>
          <cell r="H586" t="str">
            <v>201010</v>
          </cell>
          <cell r="I586" t="str">
            <v>Energy Costs</v>
          </cell>
          <cell r="J586" t="str">
            <v>5006</v>
          </cell>
          <cell r="K586" t="str">
            <v>Premises Related Expenditure</v>
          </cell>
          <cell r="L586" t="str">
            <v>502</v>
          </cell>
          <cell r="Q586" t="str">
            <v>Revenue</v>
          </cell>
        </row>
        <row r="587">
          <cell r="A587" t="str">
            <v>Housing Services</v>
          </cell>
          <cell r="B587" t="str">
            <v>108</v>
          </cell>
          <cell r="C587" t="str">
            <v>Supervision And Management</v>
          </cell>
          <cell r="D587" t="str">
            <v>1206</v>
          </cell>
          <cell r="E587" t="str">
            <v>Estates Management</v>
          </cell>
          <cell r="F587" t="str">
            <v>HC11</v>
          </cell>
          <cell r="G587" t="str">
            <v>Electricity Charges</v>
          </cell>
          <cell r="H587" t="str">
            <v>201010</v>
          </cell>
          <cell r="I587" t="str">
            <v>Energy Costs</v>
          </cell>
          <cell r="J587" t="str">
            <v>5006</v>
          </cell>
          <cell r="K587" t="str">
            <v>Premises Related Expenditure</v>
          </cell>
          <cell r="L587" t="str">
            <v>502</v>
          </cell>
          <cell r="Q587" t="str">
            <v>Revenue</v>
          </cell>
        </row>
        <row r="588">
          <cell r="A588" t="str">
            <v>Housing Services</v>
          </cell>
          <cell r="B588" t="str">
            <v>108</v>
          </cell>
          <cell r="C588" t="str">
            <v>Repairs And Maintenance</v>
          </cell>
          <cell r="D588" t="str">
            <v>1205</v>
          </cell>
          <cell r="E588" t="str">
            <v>Responsive Repairs Affordable</v>
          </cell>
          <cell r="F588" t="str">
            <v>HB11</v>
          </cell>
          <cell r="G588" t="str">
            <v>Hra Servicing (Rev)</v>
          </cell>
          <cell r="H588" t="str">
            <v>207020</v>
          </cell>
          <cell r="I588" t="str">
            <v>Repairs And Maintenance</v>
          </cell>
          <cell r="J588" t="str">
            <v>5005</v>
          </cell>
          <cell r="K588" t="str">
            <v>Premises Related Expenditure</v>
          </cell>
          <cell r="L588" t="str">
            <v>502</v>
          </cell>
          <cell r="Q588" t="str">
            <v>Revenue</v>
          </cell>
        </row>
        <row r="589">
          <cell r="A589" t="str">
            <v>Housing Services</v>
          </cell>
          <cell r="B589" t="str">
            <v>108</v>
          </cell>
          <cell r="C589" t="str">
            <v>Repairs And Maintenance</v>
          </cell>
          <cell r="D589" t="str">
            <v>1205</v>
          </cell>
          <cell r="E589" t="str">
            <v>Responsive Repairs Gen Needs</v>
          </cell>
          <cell r="F589" t="str">
            <v>HB10</v>
          </cell>
          <cell r="G589" t="str">
            <v>Hra Servicing (Rev)</v>
          </cell>
          <cell r="H589" t="str">
            <v>207020</v>
          </cell>
          <cell r="I589" t="str">
            <v>Repairs And Maintenance</v>
          </cell>
          <cell r="J589" t="str">
            <v>5005</v>
          </cell>
          <cell r="K589" t="str">
            <v>Premises Related Expenditure</v>
          </cell>
          <cell r="L589" t="str">
            <v>502</v>
          </cell>
          <cell r="Q589" t="str">
            <v>Revenue</v>
          </cell>
        </row>
        <row r="590">
          <cell r="A590" t="str">
            <v>Housing Services</v>
          </cell>
          <cell r="B590" t="str">
            <v>108</v>
          </cell>
          <cell r="C590" t="str">
            <v>Repairs And Maintenance</v>
          </cell>
          <cell r="D590" t="str">
            <v>1205</v>
          </cell>
          <cell r="E590" t="str">
            <v>Responsive Repairs Ret Living</v>
          </cell>
          <cell r="F590" t="str">
            <v>HB12</v>
          </cell>
          <cell r="G590" t="str">
            <v>Hra Servicing (Rev)</v>
          </cell>
          <cell r="H590" t="str">
            <v>207020</v>
          </cell>
          <cell r="I590" t="str">
            <v>Repairs And Maintenance</v>
          </cell>
          <cell r="J590" t="str">
            <v>5005</v>
          </cell>
          <cell r="K590" t="str">
            <v>Premises Related Expenditure</v>
          </cell>
          <cell r="L590" t="str">
            <v>502</v>
          </cell>
          <cell r="Q590" t="str">
            <v>Revenue</v>
          </cell>
        </row>
        <row r="591">
          <cell r="A591" t="str">
            <v>Capital Programme</v>
          </cell>
          <cell r="B591" t="str">
            <v>998</v>
          </cell>
          <cell r="C591" t="str">
            <v>Hra Capital Programme</v>
          </cell>
          <cell r="D591" t="str">
            <v>9982</v>
          </cell>
          <cell r="E591" t="str">
            <v>Hra Planned Maint Affordable</v>
          </cell>
          <cell r="F591" t="str">
            <v>TA21</v>
          </cell>
          <cell r="G591" t="str">
            <v>Planned Maint Capital Works</v>
          </cell>
          <cell r="H591" t="str">
            <v>600020</v>
          </cell>
          <cell r="I591" t="str">
            <v>Capital Expenditure</v>
          </cell>
          <cell r="J591" t="str">
            <v>6001</v>
          </cell>
          <cell r="K591" t="str">
            <v>Capital Expenditure</v>
          </cell>
          <cell r="L591" t="str">
            <v>601</v>
          </cell>
          <cell r="Q591" t="str">
            <v>Capital</v>
          </cell>
        </row>
        <row r="592">
          <cell r="A592" t="str">
            <v>Capital Programme</v>
          </cell>
          <cell r="B592" t="str">
            <v>998</v>
          </cell>
          <cell r="C592" t="str">
            <v>Hra Capital Programme</v>
          </cell>
          <cell r="D592" t="str">
            <v>9982</v>
          </cell>
          <cell r="E592" t="str">
            <v>Hra Planned Maint Gen Ne</v>
          </cell>
          <cell r="F592" t="str">
            <v>TA20</v>
          </cell>
          <cell r="G592" t="str">
            <v>Planned Maint Capital Works</v>
          </cell>
          <cell r="H592" t="str">
            <v>600020</v>
          </cell>
          <cell r="I592" t="str">
            <v>Capital Expenditure</v>
          </cell>
          <cell r="J592" t="str">
            <v>6001</v>
          </cell>
          <cell r="K592" t="str">
            <v>Capital Expenditure</v>
          </cell>
          <cell r="L592" t="str">
            <v>601</v>
          </cell>
          <cell r="Q592" t="str">
            <v>Capital</v>
          </cell>
        </row>
        <row r="593">
          <cell r="A593" t="str">
            <v>Environmental &amp; Regulatry Serv</v>
          </cell>
          <cell r="B593" t="str">
            <v>105</v>
          </cell>
          <cell r="C593" t="str">
            <v>Cemetery, Crem &amp; Mort Services</v>
          </cell>
          <cell r="D593" t="str">
            <v>1041</v>
          </cell>
          <cell r="E593" t="str">
            <v>Wealden Crematorium</v>
          </cell>
          <cell r="F593" t="str">
            <v>CM01</v>
          </cell>
          <cell r="G593" t="str">
            <v>Repairs And Maintenance (Rev)</v>
          </cell>
          <cell r="H593" t="str">
            <v>202010</v>
          </cell>
          <cell r="I593" t="str">
            <v>Repairs And Maintenance</v>
          </cell>
          <cell r="J593" t="str">
            <v>5005</v>
          </cell>
          <cell r="K593" t="str">
            <v>Premises Related Expenditure</v>
          </cell>
          <cell r="L593" t="str">
            <v>502</v>
          </cell>
          <cell r="Q593" t="str">
            <v>Revenue</v>
          </cell>
        </row>
        <row r="594">
          <cell r="A594" t="str">
            <v>Environmental &amp; Regulatry Serv</v>
          </cell>
          <cell r="B594" t="str">
            <v>105</v>
          </cell>
          <cell r="C594" t="str">
            <v>Environmental Health</v>
          </cell>
          <cell r="D594" t="str">
            <v>1048</v>
          </cell>
          <cell r="E594" t="str">
            <v>Public Toilets &amp; C T S</v>
          </cell>
          <cell r="F594" t="str">
            <v>DB81</v>
          </cell>
          <cell r="G594" t="str">
            <v>Repairs And Maintenance (Rev)</v>
          </cell>
          <cell r="H594" t="str">
            <v>202010</v>
          </cell>
          <cell r="I594" t="str">
            <v>Repairs And Maintenance</v>
          </cell>
          <cell r="J594" t="str">
            <v>5005</v>
          </cell>
          <cell r="K594" t="str">
            <v>Premises Related Expenditure</v>
          </cell>
          <cell r="L594" t="str">
            <v>502</v>
          </cell>
          <cell r="Q594" t="str">
            <v>Revenue</v>
          </cell>
        </row>
        <row r="595">
          <cell r="A595" t="str">
            <v>Support Services</v>
          </cell>
          <cell r="B595" t="str">
            <v>999</v>
          </cell>
          <cell r="C595" t="str">
            <v>Support Services</v>
          </cell>
          <cell r="D595" t="str">
            <v>9999</v>
          </cell>
          <cell r="E595" t="str">
            <v>Vicarage Lane Offices</v>
          </cell>
          <cell r="F595" t="str">
            <v>DB50</v>
          </cell>
          <cell r="G595" t="str">
            <v>Repairs And Maintenance (Rev)</v>
          </cell>
          <cell r="H595" t="str">
            <v>202010</v>
          </cell>
          <cell r="I595" t="str">
            <v>Repairs And Maintenance</v>
          </cell>
          <cell r="J595" t="str">
            <v>5005</v>
          </cell>
          <cell r="K595" t="str">
            <v>Premises Related Expenditure</v>
          </cell>
          <cell r="L595" t="str">
            <v>502</v>
          </cell>
          <cell r="Q595" t="str">
            <v>Revenue</v>
          </cell>
        </row>
        <row r="596">
          <cell r="A596" t="str">
            <v>Environmental &amp; Regulatry Serv</v>
          </cell>
          <cell r="B596" t="str">
            <v>105</v>
          </cell>
          <cell r="C596" t="str">
            <v>Environmental Health</v>
          </cell>
          <cell r="D596" t="str">
            <v>1048</v>
          </cell>
          <cell r="E596" t="str">
            <v>Public Toilets &amp; C T S</v>
          </cell>
          <cell r="F596" t="str">
            <v>DB81</v>
          </cell>
          <cell r="G596" t="str">
            <v>Electricity Charges</v>
          </cell>
          <cell r="H596" t="str">
            <v>201010</v>
          </cell>
          <cell r="I596" t="str">
            <v>Energy Costs</v>
          </cell>
          <cell r="J596" t="str">
            <v>5006</v>
          </cell>
          <cell r="K596" t="str">
            <v>Premises Related Expenditure</v>
          </cell>
          <cell r="L596" t="str">
            <v>502</v>
          </cell>
          <cell r="Q596" t="str">
            <v>Revenue</v>
          </cell>
        </row>
        <row r="597">
          <cell r="A597" t="str">
            <v>Support Services</v>
          </cell>
          <cell r="B597" t="str">
            <v>999</v>
          </cell>
          <cell r="C597" t="str">
            <v>Support Services</v>
          </cell>
          <cell r="D597" t="str">
            <v>9999</v>
          </cell>
          <cell r="E597" t="str">
            <v>Vicarage Lane Offices</v>
          </cell>
          <cell r="F597" t="str">
            <v>DB50</v>
          </cell>
          <cell r="G597" t="str">
            <v>Electricity Charges</v>
          </cell>
          <cell r="H597" t="str">
            <v>201010</v>
          </cell>
          <cell r="I597" t="str">
            <v>Energy Costs</v>
          </cell>
          <cell r="J597" t="str">
            <v>5006</v>
          </cell>
          <cell r="K597" t="str">
            <v>Premises Related Expenditure</v>
          </cell>
          <cell r="L597" t="str">
            <v>502</v>
          </cell>
          <cell r="Q597" t="str">
            <v>Revenue</v>
          </cell>
        </row>
        <row r="598">
          <cell r="A598" t="str">
            <v>Support Services</v>
          </cell>
          <cell r="B598" t="str">
            <v>999</v>
          </cell>
          <cell r="C598" t="str">
            <v>Support Services</v>
          </cell>
          <cell r="D598" t="str">
            <v>9999</v>
          </cell>
          <cell r="E598" t="str">
            <v>Vicarage Lane Offices</v>
          </cell>
          <cell r="F598" t="str">
            <v>DB50</v>
          </cell>
          <cell r="G598" t="str">
            <v>Repairs And Maintenance (Rev)</v>
          </cell>
          <cell r="H598" t="str">
            <v>202010</v>
          </cell>
          <cell r="I598" t="str">
            <v>Repairs And Maintenance</v>
          </cell>
          <cell r="J598" t="str">
            <v>5005</v>
          </cell>
          <cell r="K598" t="str">
            <v>Premises Related Expenditure</v>
          </cell>
          <cell r="L598" t="str">
            <v>502</v>
          </cell>
          <cell r="Q598" t="str">
            <v>Revenue</v>
          </cell>
        </row>
        <row r="599">
          <cell r="A599" t="str">
            <v>Housing Services</v>
          </cell>
          <cell r="B599" t="str">
            <v>108</v>
          </cell>
          <cell r="C599" t="str">
            <v>Supervision And Management</v>
          </cell>
          <cell r="D599" t="str">
            <v>1206</v>
          </cell>
          <cell r="E599" t="str">
            <v>Tenancy Management</v>
          </cell>
          <cell r="F599" t="str">
            <v>HC10</v>
          </cell>
          <cell r="G599" t="str">
            <v>Other External Services</v>
          </cell>
          <cell r="H599" t="str">
            <v>319990</v>
          </cell>
          <cell r="I599" t="str">
            <v>Private Contractors</v>
          </cell>
          <cell r="J599" t="str">
            <v>5042</v>
          </cell>
          <cell r="K599" t="str">
            <v>Third Party Payments</v>
          </cell>
          <cell r="L599" t="str">
            <v>505</v>
          </cell>
          <cell r="Q599" t="str">
            <v>Revenue</v>
          </cell>
        </row>
        <row r="600">
          <cell r="A600" t="str">
            <v>Capital Programme</v>
          </cell>
          <cell r="B600" t="str">
            <v>998</v>
          </cell>
          <cell r="C600" t="str">
            <v>Gf Capital Programme</v>
          </cell>
          <cell r="D600" t="str">
            <v>9981</v>
          </cell>
          <cell r="E600" t="str">
            <v>Land And Buildings</v>
          </cell>
          <cell r="F600" t="str">
            <v>SA10</v>
          </cell>
          <cell r="G600" t="str">
            <v>Capital - Land And Buildings</v>
          </cell>
          <cell r="H600" t="str">
            <v>600010</v>
          </cell>
          <cell r="I600" t="str">
            <v>Capital Expenditure</v>
          </cell>
          <cell r="J600" t="str">
            <v>6001</v>
          </cell>
          <cell r="K600" t="str">
            <v>Capital Expenditure</v>
          </cell>
          <cell r="L600" t="str">
            <v>601</v>
          </cell>
          <cell r="Q600" t="str">
            <v>Capital</v>
          </cell>
        </row>
        <row r="601">
          <cell r="A601" t="str">
            <v>Housing Services</v>
          </cell>
          <cell r="B601" t="str">
            <v>108</v>
          </cell>
          <cell r="C601" t="str">
            <v>Supervision And Management</v>
          </cell>
          <cell r="D601" t="str">
            <v>1206</v>
          </cell>
          <cell r="E601" t="str">
            <v>Estates Management</v>
          </cell>
          <cell r="F601" t="str">
            <v>HC11</v>
          </cell>
          <cell r="G601" t="str">
            <v>Out Of Hours Telephone Fees</v>
          </cell>
          <cell r="H601" t="str">
            <v>319220</v>
          </cell>
          <cell r="I601" t="str">
            <v>Services</v>
          </cell>
          <cell r="J601" t="str">
            <v>5027</v>
          </cell>
          <cell r="K601" t="str">
            <v>Supplies And Services</v>
          </cell>
          <cell r="L601" t="str">
            <v>504</v>
          </cell>
          <cell r="Q601" t="str">
            <v>Revenue</v>
          </cell>
        </row>
        <row r="602">
          <cell r="A602" t="str">
            <v>Capital Programme</v>
          </cell>
          <cell r="B602" t="str">
            <v>998</v>
          </cell>
          <cell r="C602" t="str">
            <v>Hra Capital Programme</v>
          </cell>
          <cell r="D602" t="str">
            <v>9982</v>
          </cell>
          <cell r="E602" t="str">
            <v>Hra Planned Maint Gen Ne</v>
          </cell>
          <cell r="F602" t="str">
            <v>TA20</v>
          </cell>
          <cell r="G602" t="str">
            <v>Planned Maint Capital Works</v>
          </cell>
          <cell r="H602" t="str">
            <v>600020</v>
          </cell>
          <cell r="I602" t="str">
            <v>Capital Expenditure</v>
          </cell>
          <cell r="J602" t="str">
            <v>6001</v>
          </cell>
          <cell r="K602" t="str">
            <v>Capital Expenditure</v>
          </cell>
          <cell r="L602" t="str">
            <v>601</v>
          </cell>
          <cell r="Q602" t="str">
            <v>Capital</v>
          </cell>
        </row>
        <row r="603">
          <cell r="A603" t="str">
            <v>Capital Programme</v>
          </cell>
          <cell r="B603" t="str">
            <v>998</v>
          </cell>
          <cell r="C603" t="str">
            <v>Hra Capital Programme</v>
          </cell>
          <cell r="D603" t="str">
            <v>9982</v>
          </cell>
          <cell r="E603" t="str">
            <v>Hra Planned Maint Gen Ne</v>
          </cell>
          <cell r="F603" t="str">
            <v>TA20</v>
          </cell>
          <cell r="G603" t="str">
            <v>Planned Maint Capital Works</v>
          </cell>
          <cell r="H603" t="str">
            <v>600020</v>
          </cell>
          <cell r="I603" t="str">
            <v>Capital Expenditure</v>
          </cell>
          <cell r="J603" t="str">
            <v>6001</v>
          </cell>
          <cell r="K603" t="str">
            <v>Capital Expenditure</v>
          </cell>
          <cell r="L603" t="str">
            <v>601</v>
          </cell>
          <cell r="Q603" t="str">
            <v>Capital</v>
          </cell>
        </row>
        <row r="604">
          <cell r="A604" t="str">
            <v>Capital Programme</v>
          </cell>
          <cell r="B604" t="str">
            <v>998</v>
          </cell>
          <cell r="C604" t="str">
            <v>Hra Capital Programme</v>
          </cell>
          <cell r="D604" t="str">
            <v>9982</v>
          </cell>
          <cell r="E604" t="str">
            <v>Hra Planned Maint Gen Ne</v>
          </cell>
          <cell r="F604" t="str">
            <v>TA20</v>
          </cell>
          <cell r="G604" t="str">
            <v>Planned Maint Capital Works</v>
          </cell>
          <cell r="H604" t="str">
            <v>600020</v>
          </cell>
          <cell r="I604" t="str">
            <v>Capital Expenditure</v>
          </cell>
          <cell r="J604" t="str">
            <v>6001</v>
          </cell>
          <cell r="K604" t="str">
            <v>Capital Expenditure</v>
          </cell>
          <cell r="L604" t="str">
            <v>601</v>
          </cell>
          <cell r="Q604" t="str">
            <v>Capital</v>
          </cell>
        </row>
        <row r="605">
          <cell r="A605" t="str">
            <v>Housing Services</v>
          </cell>
          <cell r="B605" t="str">
            <v>108</v>
          </cell>
          <cell r="C605" t="str">
            <v>Homelessness</v>
          </cell>
          <cell r="D605" t="str">
            <v>1075</v>
          </cell>
          <cell r="E605" t="str">
            <v>Afghan Resettlement Scheme</v>
          </cell>
          <cell r="F605" t="str">
            <v>DB27</v>
          </cell>
          <cell r="G605" t="str">
            <v>Grants - One Off Grants</v>
          </cell>
          <cell r="H605" t="str">
            <v>327020</v>
          </cell>
          <cell r="I605" t="str">
            <v>Grants And Subscriptions</v>
          </cell>
          <cell r="J605" t="str">
            <v>5031</v>
          </cell>
          <cell r="K605" t="str">
            <v>Supplies And Services</v>
          </cell>
          <cell r="L605" t="str">
            <v>504</v>
          </cell>
          <cell r="Q605" t="str">
            <v>Revenue</v>
          </cell>
        </row>
        <row r="606">
          <cell r="A606" t="str">
            <v>Housing Services</v>
          </cell>
          <cell r="B606" t="str">
            <v>108</v>
          </cell>
          <cell r="C606" t="str">
            <v>Rents, Rates, Taxes &amp; Charges</v>
          </cell>
          <cell r="D606" t="str">
            <v>1208</v>
          </cell>
          <cell r="E606" t="str">
            <v>Void Props C Tax &amp; Utilities</v>
          </cell>
          <cell r="F606" t="str">
            <v>HE01</v>
          </cell>
          <cell r="G606" t="str">
            <v>Electricity Charges</v>
          </cell>
          <cell r="H606" t="str">
            <v>201010</v>
          </cell>
          <cell r="I606" t="str">
            <v>Energy Costs</v>
          </cell>
          <cell r="J606" t="str">
            <v>5006</v>
          </cell>
          <cell r="K606" t="str">
            <v>Premises Related Expenditure</v>
          </cell>
          <cell r="L606" t="str">
            <v>502</v>
          </cell>
          <cell r="Q606" t="str">
            <v>Revenue</v>
          </cell>
        </row>
        <row r="607">
          <cell r="A607" t="str">
            <v>Housing Services</v>
          </cell>
          <cell r="B607" t="str">
            <v>108</v>
          </cell>
          <cell r="C607" t="str">
            <v>Rents, Rates, Taxes &amp; Charges</v>
          </cell>
          <cell r="D607" t="str">
            <v>1208</v>
          </cell>
          <cell r="E607" t="str">
            <v>Void Props C Tax &amp; Utilities</v>
          </cell>
          <cell r="F607" t="str">
            <v>HE01</v>
          </cell>
          <cell r="G607" t="str">
            <v>Gas Charges</v>
          </cell>
          <cell r="H607" t="str">
            <v>201020</v>
          </cell>
          <cell r="I607" t="str">
            <v>Energy Costs</v>
          </cell>
          <cell r="J607" t="str">
            <v>5006</v>
          </cell>
          <cell r="K607" t="str">
            <v>Premises Related Expenditure</v>
          </cell>
          <cell r="L607" t="str">
            <v>502</v>
          </cell>
          <cell r="Q607" t="str">
            <v>Revenue</v>
          </cell>
        </row>
        <row r="608">
          <cell r="A608" t="str">
            <v>Housing Services</v>
          </cell>
          <cell r="B608" t="str">
            <v>108</v>
          </cell>
          <cell r="C608" t="str">
            <v>Rents, Rates, Taxes &amp; Charges</v>
          </cell>
          <cell r="D608" t="str">
            <v>1208</v>
          </cell>
          <cell r="E608" t="str">
            <v>Void Props C Tax &amp; Utilities</v>
          </cell>
          <cell r="F608" t="str">
            <v>HE01</v>
          </cell>
          <cell r="G608" t="str">
            <v>Electricity Charges</v>
          </cell>
          <cell r="H608" t="str">
            <v>201010</v>
          </cell>
          <cell r="I608" t="str">
            <v>Energy Costs</v>
          </cell>
          <cell r="J608" t="str">
            <v>5006</v>
          </cell>
          <cell r="K608" t="str">
            <v>Premises Related Expenditure</v>
          </cell>
          <cell r="L608" t="str">
            <v>502</v>
          </cell>
          <cell r="Q608" t="str">
            <v>Revenue</v>
          </cell>
        </row>
        <row r="609">
          <cell r="A609" t="str">
            <v>Housing Services</v>
          </cell>
          <cell r="B609" t="str">
            <v>108</v>
          </cell>
          <cell r="C609" t="str">
            <v>Rents, Rates, Taxes &amp; Charges</v>
          </cell>
          <cell r="D609" t="str">
            <v>1208</v>
          </cell>
          <cell r="E609" t="str">
            <v>Void Props C Tax &amp; Utilities</v>
          </cell>
          <cell r="F609" t="str">
            <v>HE01</v>
          </cell>
          <cell r="G609" t="str">
            <v>Electricity Charges</v>
          </cell>
          <cell r="H609" t="str">
            <v>201010</v>
          </cell>
          <cell r="I609" t="str">
            <v>Energy Costs</v>
          </cell>
          <cell r="J609" t="str">
            <v>5006</v>
          </cell>
          <cell r="K609" t="str">
            <v>Premises Related Expenditure</v>
          </cell>
          <cell r="L609" t="str">
            <v>502</v>
          </cell>
          <cell r="Q609" t="str">
            <v>Revenue</v>
          </cell>
        </row>
        <row r="610">
          <cell r="A610" t="str">
            <v>Capital Programme</v>
          </cell>
          <cell r="B610" t="str">
            <v>998</v>
          </cell>
          <cell r="C610" t="str">
            <v>Gf Capital Programme</v>
          </cell>
          <cell r="D610" t="str">
            <v>9981</v>
          </cell>
          <cell r="E610" t="str">
            <v>Vehicles &amp; Equipment</v>
          </cell>
          <cell r="F610" t="str">
            <v>SA20</v>
          </cell>
          <cell r="G610" t="str">
            <v>Capital - Consultancy</v>
          </cell>
          <cell r="H610" t="str">
            <v>608010</v>
          </cell>
          <cell r="I610" t="str">
            <v>Capital Expenditure</v>
          </cell>
          <cell r="J610" t="str">
            <v>6001</v>
          </cell>
          <cell r="K610" t="str">
            <v>Capital Expenditure</v>
          </cell>
          <cell r="L610" t="str">
            <v>601</v>
          </cell>
          <cell r="Q610" t="str">
            <v>Capital</v>
          </cell>
        </row>
        <row r="611">
          <cell r="A611" t="str">
            <v>Capital Programme</v>
          </cell>
          <cell r="B611" t="str">
            <v>998</v>
          </cell>
          <cell r="C611" t="str">
            <v>Gf Capital Programme</v>
          </cell>
          <cell r="D611" t="str">
            <v>9981</v>
          </cell>
          <cell r="E611" t="str">
            <v>Vehicles &amp; Equipment</v>
          </cell>
          <cell r="F611" t="str">
            <v>SA20</v>
          </cell>
          <cell r="G611" t="str">
            <v>Capital - Equipment</v>
          </cell>
          <cell r="H611" t="str">
            <v>604010</v>
          </cell>
          <cell r="I611" t="str">
            <v>Capital Expenditure</v>
          </cell>
          <cell r="J611" t="str">
            <v>6001</v>
          </cell>
          <cell r="K611" t="str">
            <v>Capital Expenditure</v>
          </cell>
          <cell r="L611" t="str">
            <v>601</v>
          </cell>
          <cell r="Q611" t="str">
            <v>Capital</v>
          </cell>
        </row>
        <row r="612">
          <cell r="A612" t="str">
            <v>Housing Services</v>
          </cell>
          <cell r="B612" t="str">
            <v>108</v>
          </cell>
          <cell r="C612" t="str">
            <v>Supervision And Management</v>
          </cell>
          <cell r="D612" t="str">
            <v>1206</v>
          </cell>
          <cell r="E612" t="str">
            <v>Estates Management</v>
          </cell>
          <cell r="F612" t="str">
            <v>HC11</v>
          </cell>
          <cell r="G612" t="str">
            <v>Tree Works</v>
          </cell>
          <cell r="H612" t="str">
            <v>202050</v>
          </cell>
          <cell r="I612" t="str">
            <v>Grounds Maintenance Costs</v>
          </cell>
          <cell r="J612" t="str">
            <v>5013</v>
          </cell>
          <cell r="K612" t="str">
            <v>Premises Related Expenditure</v>
          </cell>
          <cell r="L612" t="str">
            <v>502</v>
          </cell>
          <cell r="Q612" t="str">
            <v>Revenue</v>
          </cell>
        </row>
        <row r="613">
          <cell r="A613" t="str">
            <v>Housing Services</v>
          </cell>
          <cell r="B613" t="str">
            <v>108</v>
          </cell>
          <cell r="C613" t="str">
            <v>Supervision And Management</v>
          </cell>
          <cell r="D613" t="str">
            <v>1206</v>
          </cell>
          <cell r="E613" t="str">
            <v>Estates Management</v>
          </cell>
          <cell r="F613" t="str">
            <v>HC11</v>
          </cell>
          <cell r="G613" t="str">
            <v>Tree Works</v>
          </cell>
          <cell r="H613" t="str">
            <v>202050</v>
          </cell>
          <cell r="I613" t="str">
            <v>Grounds Maintenance Costs</v>
          </cell>
          <cell r="J613" t="str">
            <v>5013</v>
          </cell>
          <cell r="K613" t="str">
            <v>Premises Related Expenditure</v>
          </cell>
          <cell r="L613" t="str">
            <v>502</v>
          </cell>
          <cell r="Q613" t="str">
            <v>Revenue</v>
          </cell>
        </row>
        <row r="614">
          <cell r="A614" t="str">
            <v>Housing Services</v>
          </cell>
          <cell r="B614" t="str">
            <v>108</v>
          </cell>
          <cell r="C614" t="str">
            <v>Supervision And Management</v>
          </cell>
          <cell r="D614" t="str">
            <v>1206</v>
          </cell>
          <cell r="E614" t="str">
            <v>Estates Management</v>
          </cell>
          <cell r="F614" t="str">
            <v>HC11</v>
          </cell>
          <cell r="G614" t="str">
            <v>Tree Works</v>
          </cell>
          <cell r="H614" t="str">
            <v>202050</v>
          </cell>
          <cell r="I614" t="str">
            <v>Grounds Maintenance Costs</v>
          </cell>
          <cell r="J614" t="str">
            <v>5013</v>
          </cell>
          <cell r="K614" t="str">
            <v>Premises Related Expenditure</v>
          </cell>
          <cell r="L614" t="str">
            <v>502</v>
          </cell>
          <cell r="Q614" t="str">
            <v>Revenue</v>
          </cell>
        </row>
        <row r="615">
          <cell r="A615" t="str">
            <v>Housing Services</v>
          </cell>
          <cell r="B615" t="str">
            <v>108</v>
          </cell>
          <cell r="C615" t="str">
            <v>Homelessness</v>
          </cell>
          <cell r="D615" t="str">
            <v>1075</v>
          </cell>
          <cell r="E615" t="str">
            <v>Temporary Accommodation</v>
          </cell>
          <cell r="F615" t="str">
            <v>DB21</v>
          </cell>
          <cell r="G615" t="str">
            <v>B &amp; B - Non-Self Contained</v>
          </cell>
          <cell r="H615" t="str">
            <v>319231</v>
          </cell>
          <cell r="I615" t="str">
            <v>Services</v>
          </cell>
          <cell r="J615" t="str">
            <v>5027</v>
          </cell>
          <cell r="K615" t="str">
            <v>Supplies And Services</v>
          </cell>
          <cell r="L615" t="str">
            <v>504</v>
          </cell>
          <cell r="Q615" t="str">
            <v>Revenue</v>
          </cell>
        </row>
        <row r="616">
          <cell r="A616" t="str">
            <v>Housing Services</v>
          </cell>
          <cell r="B616" t="str">
            <v>108</v>
          </cell>
          <cell r="C616" t="str">
            <v>Supervision And Management</v>
          </cell>
          <cell r="D616" t="str">
            <v>1206</v>
          </cell>
          <cell r="E616" t="str">
            <v>Estates Management</v>
          </cell>
          <cell r="F616" t="str">
            <v>HC11</v>
          </cell>
          <cell r="G616" t="str">
            <v>Tree Works</v>
          </cell>
          <cell r="H616" t="str">
            <v>202050</v>
          </cell>
          <cell r="I616" t="str">
            <v>Grounds Maintenance Costs</v>
          </cell>
          <cell r="J616" t="str">
            <v>5013</v>
          </cell>
          <cell r="K616" t="str">
            <v>Premises Related Expenditure</v>
          </cell>
          <cell r="L616" t="str">
            <v>502</v>
          </cell>
          <cell r="Q616" t="str">
            <v>Revenue</v>
          </cell>
        </row>
        <row r="617">
          <cell r="A617" t="str">
            <v>Housing Services</v>
          </cell>
          <cell r="B617" t="str">
            <v>108</v>
          </cell>
          <cell r="C617" t="str">
            <v>Special Services</v>
          </cell>
          <cell r="D617" t="str">
            <v>1207</v>
          </cell>
          <cell r="E617" t="str">
            <v>Grants Hill Court</v>
          </cell>
          <cell r="F617" t="str">
            <v>HD14</v>
          </cell>
          <cell r="G617" t="str">
            <v>Electricity Charges</v>
          </cell>
          <cell r="H617" t="str">
            <v>201010</v>
          </cell>
          <cell r="I617" t="str">
            <v>Energy Costs</v>
          </cell>
          <cell r="J617" t="str">
            <v>5006</v>
          </cell>
          <cell r="K617" t="str">
            <v>Premises Related Expenditure</v>
          </cell>
          <cell r="L617" t="str">
            <v>502</v>
          </cell>
          <cell r="Q617" t="str">
            <v>Revenue</v>
          </cell>
        </row>
        <row r="618">
          <cell r="A618" t="str">
            <v>Housing Services</v>
          </cell>
          <cell r="B618" t="str">
            <v>108</v>
          </cell>
          <cell r="C618" t="str">
            <v>Special Services</v>
          </cell>
          <cell r="D618" t="str">
            <v>1207</v>
          </cell>
          <cell r="E618" t="str">
            <v>Helen Court</v>
          </cell>
          <cell r="F618" t="str">
            <v>HD16</v>
          </cell>
          <cell r="G618" t="str">
            <v>Electricity Charges</v>
          </cell>
          <cell r="H618" t="str">
            <v>201010</v>
          </cell>
          <cell r="I618" t="str">
            <v>Energy Costs</v>
          </cell>
          <cell r="J618" t="str">
            <v>5006</v>
          </cell>
          <cell r="K618" t="str">
            <v>Premises Related Expenditure</v>
          </cell>
          <cell r="L618" t="str">
            <v>502</v>
          </cell>
          <cell r="Q618" t="str">
            <v>Revenue</v>
          </cell>
        </row>
        <row r="619">
          <cell r="A619" t="str">
            <v>Central Services To The Public</v>
          </cell>
          <cell r="B619" t="str">
            <v>102</v>
          </cell>
          <cell r="C619" t="str">
            <v>Corporate Management</v>
          </cell>
          <cell r="D619" t="str">
            <v>1008</v>
          </cell>
          <cell r="E619" t="str">
            <v>Corporate Finance Costs</v>
          </cell>
          <cell r="F619" t="str">
            <v>CB11</v>
          </cell>
          <cell r="G619" t="str">
            <v>Other External Services</v>
          </cell>
          <cell r="H619" t="str">
            <v>319990</v>
          </cell>
          <cell r="I619" t="str">
            <v>Private Contractors</v>
          </cell>
          <cell r="J619" t="str">
            <v>5042</v>
          </cell>
          <cell r="K619" t="str">
            <v>Third Party Payments</v>
          </cell>
          <cell r="L619" t="str">
            <v>505</v>
          </cell>
          <cell r="Q619" t="str">
            <v>Revenue</v>
          </cell>
        </row>
        <row r="620">
          <cell r="A620" t="str">
            <v>Housing Services</v>
          </cell>
          <cell r="B620" t="str">
            <v>108</v>
          </cell>
          <cell r="C620" t="str">
            <v>Special Services</v>
          </cell>
          <cell r="D620" t="str">
            <v>1207</v>
          </cell>
          <cell r="E620" t="str">
            <v>Grants Hill Court</v>
          </cell>
          <cell r="F620" t="str">
            <v>HD14</v>
          </cell>
          <cell r="G620" t="str">
            <v>Electricity Charges</v>
          </cell>
          <cell r="H620" t="str">
            <v>201010</v>
          </cell>
          <cell r="I620" t="str">
            <v>Energy Costs</v>
          </cell>
          <cell r="J620" t="str">
            <v>5006</v>
          </cell>
          <cell r="K620" t="str">
            <v>Premises Related Expenditure</v>
          </cell>
          <cell r="L620" t="str">
            <v>502</v>
          </cell>
          <cell r="Q620" t="str">
            <v>Revenue</v>
          </cell>
        </row>
        <row r="621">
          <cell r="A621" t="str">
            <v>Housing Services</v>
          </cell>
          <cell r="B621" t="str">
            <v>108</v>
          </cell>
          <cell r="C621" t="str">
            <v>Special Services</v>
          </cell>
          <cell r="D621" t="str">
            <v>1207</v>
          </cell>
          <cell r="E621" t="str">
            <v>Grants Hill Court</v>
          </cell>
          <cell r="F621" t="str">
            <v>HD14</v>
          </cell>
          <cell r="G621" t="str">
            <v>Electricity Charges</v>
          </cell>
          <cell r="H621" t="str">
            <v>201010</v>
          </cell>
          <cell r="I621" t="str">
            <v>Energy Costs</v>
          </cell>
          <cell r="J621" t="str">
            <v>5006</v>
          </cell>
          <cell r="K621" t="str">
            <v>Premises Related Expenditure</v>
          </cell>
          <cell r="L621" t="str">
            <v>502</v>
          </cell>
          <cell r="Q621" t="str">
            <v>Revenue</v>
          </cell>
        </row>
        <row r="622">
          <cell r="A622" t="str">
            <v>Support Services</v>
          </cell>
          <cell r="B622" t="str">
            <v>999</v>
          </cell>
          <cell r="C622" t="str">
            <v>Support Services</v>
          </cell>
          <cell r="D622" t="str">
            <v>9999</v>
          </cell>
          <cell r="E622" t="str">
            <v>Human Resources</v>
          </cell>
          <cell r="F622" t="str">
            <v>CD20</v>
          </cell>
          <cell r="G622" t="str">
            <v>Other External Services</v>
          </cell>
          <cell r="H622" t="str">
            <v>319990</v>
          </cell>
          <cell r="I622" t="str">
            <v>Private Contractors</v>
          </cell>
          <cell r="J622" t="str">
            <v>5042</v>
          </cell>
          <cell r="K622" t="str">
            <v>Third Party Payments</v>
          </cell>
          <cell r="L622" t="str">
            <v>505</v>
          </cell>
          <cell r="Q622" t="str">
            <v>Revenue</v>
          </cell>
        </row>
        <row r="623">
          <cell r="A623" t="str">
            <v>Housing Services</v>
          </cell>
          <cell r="B623" t="str">
            <v>108</v>
          </cell>
          <cell r="C623" t="str">
            <v>Rents, Rates, Taxes &amp; Charges</v>
          </cell>
          <cell r="D623" t="str">
            <v>1208</v>
          </cell>
          <cell r="E623" t="str">
            <v>Void Props C Tax &amp; Utilities</v>
          </cell>
          <cell r="F623" t="str">
            <v>HE01</v>
          </cell>
          <cell r="G623" t="str">
            <v>Electricity Charges</v>
          </cell>
          <cell r="H623" t="str">
            <v>201010</v>
          </cell>
          <cell r="I623" t="str">
            <v>Energy Costs</v>
          </cell>
          <cell r="J623" t="str">
            <v>5006</v>
          </cell>
          <cell r="K623" t="str">
            <v>Premises Related Expenditure</v>
          </cell>
          <cell r="L623" t="str">
            <v>502</v>
          </cell>
          <cell r="Q623" t="str">
            <v>Revenue</v>
          </cell>
        </row>
        <row r="624">
          <cell r="A624" t="str">
            <v>Housing Services</v>
          </cell>
          <cell r="B624" t="str">
            <v>108</v>
          </cell>
          <cell r="C624" t="str">
            <v>Rents, Rates, Taxes &amp; Charges</v>
          </cell>
          <cell r="D624" t="str">
            <v>1208</v>
          </cell>
          <cell r="E624" t="str">
            <v>Void Props C Tax &amp; Utilities</v>
          </cell>
          <cell r="F624" t="str">
            <v>HE01</v>
          </cell>
          <cell r="G624" t="str">
            <v>Electricity Charges</v>
          </cell>
          <cell r="H624" t="str">
            <v>201010</v>
          </cell>
          <cell r="I624" t="str">
            <v>Energy Costs</v>
          </cell>
          <cell r="J624" t="str">
            <v>5006</v>
          </cell>
          <cell r="K624" t="str">
            <v>Premises Related Expenditure</v>
          </cell>
          <cell r="L624" t="str">
            <v>502</v>
          </cell>
          <cell r="Q624" t="str">
            <v>Revenue</v>
          </cell>
        </row>
        <row r="625">
          <cell r="A625" t="str">
            <v>Housing Services</v>
          </cell>
          <cell r="B625" t="str">
            <v>108</v>
          </cell>
          <cell r="C625" t="str">
            <v>Rents, Rates, Taxes &amp; Charges</v>
          </cell>
          <cell r="D625" t="str">
            <v>1208</v>
          </cell>
          <cell r="E625" t="str">
            <v>Void Props C Tax &amp; Utilities</v>
          </cell>
          <cell r="F625" t="str">
            <v>HE01</v>
          </cell>
          <cell r="G625" t="str">
            <v>Gas Charges</v>
          </cell>
          <cell r="H625" t="str">
            <v>201020</v>
          </cell>
          <cell r="I625" t="str">
            <v>Energy Costs</v>
          </cell>
          <cell r="J625" t="str">
            <v>5006</v>
          </cell>
          <cell r="K625" t="str">
            <v>Premises Related Expenditure</v>
          </cell>
          <cell r="L625" t="str">
            <v>502</v>
          </cell>
          <cell r="Q625" t="str">
            <v>Revenue</v>
          </cell>
        </row>
        <row r="626">
          <cell r="A626" t="str">
            <v>Housing Services</v>
          </cell>
          <cell r="B626" t="str">
            <v>108</v>
          </cell>
          <cell r="C626" t="str">
            <v>Rents, Rates, Taxes &amp; Charges</v>
          </cell>
          <cell r="D626" t="str">
            <v>1208</v>
          </cell>
          <cell r="E626" t="str">
            <v>Void Props C Tax &amp; Utilities</v>
          </cell>
          <cell r="F626" t="str">
            <v>HE01</v>
          </cell>
          <cell r="G626" t="str">
            <v>Electricity Charges</v>
          </cell>
          <cell r="H626" t="str">
            <v>201010</v>
          </cell>
          <cell r="I626" t="str">
            <v>Energy Costs</v>
          </cell>
          <cell r="J626" t="str">
            <v>5006</v>
          </cell>
          <cell r="K626" t="str">
            <v>Premises Related Expenditure</v>
          </cell>
          <cell r="L626" t="str">
            <v>502</v>
          </cell>
          <cell r="Q626" t="str">
            <v>Revenue</v>
          </cell>
        </row>
        <row r="627">
          <cell r="A627" t="str">
            <v>Housing Services</v>
          </cell>
          <cell r="B627" t="str">
            <v>108</v>
          </cell>
          <cell r="C627" t="str">
            <v>Rents, Rates, Taxes &amp; Charges</v>
          </cell>
          <cell r="D627" t="str">
            <v>1208</v>
          </cell>
          <cell r="E627" t="str">
            <v>Void Props C Tax &amp; Utilities</v>
          </cell>
          <cell r="F627" t="str">
            <v>HE01</v>
          </cell>
          <cell r="G627" t="str">
            <v>Electricity Charges</v>
          </cell>
          <cell r="H627" t="str">
            <v>201010</v>
          </cell>
          <cell r="I627" t="str">
            <v>Energy Costs</v>
          </cell>
          <cell r="J627" t="str">
            <v>5006</v>
          </cell>
          <cell r="K627" t="str">
            <v>Premises Related Expenditure</v>
          </cell>
          <cell r="L627" t="str">
            <v>502</v>
          </cell>
          <cell r="Q627" t="str">
            <v>Revenue</v>
          </cell>
        </row>
        <row r="628">
          <cell r="A628" t="str">
            <v>Housing Services</v>
          </cell>
          <cell r="B628" t="str">
            <v>108</v>
          </cell>
          <cell r="C628" t="str">
            <v>Rents, Rates, Taxes &amp; Charges</v>
          </cell>
          <cell r="D628" t="str">
            <v>1208</v>
          </cell>
          <cell r="E628" t="str">
            <v>Void Props C Tax &amp; Utilities</v>
          </cell>
          <cell r="F628" t="str">
            <v>HE01</v>
          </cell>
          <cell r="G628" t="str">
            <v>Gas Charges</v>
          </cell>
          <cell r="H628" t="str">
            <v>201020</v>
          </cell>
          <cell r="I628" t="str">
            <v>Energy Costs</v>
          </cell>
          <cell r="J628" t="str">
            <v>5006</v>
          </cell>
          <cell r="K628" t="str">
            <v>Premises Related Expenditure</v>
          </cell>
          <cell r="L628" t="str">
            <v>502</v>
          </cell>
          <cell r="Q628" t="str">
            <v>Revenue</v>
          </cell>
        </row>
        <row r="629">
          <cell r="A629" t="str">
            <v>Housing Services</v>
          </cell>
          <cell r="B629" t="str">
            <v>108</v>
          </cell>
          <cell r="C629" t="str">
            <v>Rents, Rates, Taxes &amp; Charges</v>
          </cell>
          <cell r="D629" t="str">
            <v>1208</v>
          </cell>
          <cell r="E629" t="str">
            <v>Void Props C Tax &amp; Utilities</v>
          </cell>
          <cell r="F629" t="str">
            <v>HE01</v>
          </cell>
          <cell r="G629" t="str">
            <v>Electricity Charges</v>
          </cell>
          <cell r="H629" t="str">
            <v>201010</v>
          </cell>
          <cell r="I629" t="str">
            <v>Energy Costs</v>
          </cell>
          <cell r="J629" t="str">
            <v>5006</v>
          </cell>
          <cell r="K629" t="str">
            <v>Premises Related Expenditure</v>
          </cell>
          <cell r="L629" t="str">
            <v>502</v>
          </cell>
          <cell r="Q629" t="str">
            <v>Revenue</v>
          </cell>
        </row>
        <row r="630">
          <cell r="A630" t="str">
            <v>Housing Services</v>
          </cell>
          <cell r="B630" t="str">
            <v>108</v>
          </cell>
          <cell r="C630" t="str">
            <v>Rents, Rates, Taxes &amp; Charges</v>
          </cell>
          <cell r="D630" t="str">
            <v>1208</v>
          </cell>
          <cell r="E630" t="str">
            <v>Void Props C Tax &amp; Utilities</v>
          </cell>
          <cell r="F630" t="str">
            <v>HE01</v>
          </cell>
          <cell r="G630" t="str">
            <v>Electricity Charges</v>
          </cell>
          <cell r="H630" t="str">
            <v>201010</v>
          </cell>
          <cell r="I630" t="str">
            <v>Energy Costs</v>
          </cell>
          <cell r="J630" t="str">
            <v>5006</v>
          </cell>
          <cell r="K630" t="str">
            <v>Premises Related Expenditure</v>
          </cell>
          <cell r="L630" t="str">
            <v>502</v>
          </cell>
          <cell r="Q630" t="str">
            <v>Revenue</v>
          </cell>
        </row>
        <row r="631">
          <cell r="A631" t="str">
            <v>Housing Services</v>
          </cell>
          <cell r="B631" t="str">
            <v>108</v>
          </cell>
          <cell r="C631" t="str">
            <v>Rents, Rates, Taxes &amp; Charges</v>
          </cell>
          <cell r="D631" t="str">
            <v>1208</v>
          </cell>
          <cell r="E631" t="str">
            <v>Void Props C Tax &amp; Utilities</v>
          </cell>
          <cell r="F631" t="str">
            <v>HE01</v>
          </cell>
          <cell r="G631" t="str">
            <v>Gas Charges</v>
          </cell>
          <cell r="H631" t="str">
            <v>201020</v>
          </cell>
          <cell r="I631" t="str">
            <v>Energy Costs</v>
          </cell>
          <cell r="J631" t="str">
            <v>5006</v>
          </cell>
          <cell r="K631" t="str">
            <v>Premises Related Expenditure</v>
          </cell>
          <cell r="L631" t="str">
            <v>502</v>
          </cell>
          <cell r="Q631" t="str">
            <v>Revenue</v>
          </cell>
        </row>
        <row r="632">
          <cell r="A632" t="str">
            <v>Housing Services</v>
          </cell>
          <cell r="B632" t="str">
            <v>108</v>
          </cell>
          <cell r="C632" t="str">
            <v>Rents, Rates, Taxes &amp; Charges</v>
          </cell>
          <cell r="D632" t="str">
            <v>1208</v>
          </cell>
          <cell r="E632" t="str">
            <v>Void Props C Tax &amp; Utilities</v>
          </cell>
          <cell r="F632" t="str">
            <v>HE01</v>
          </cell>
          <cell r="G632" t="str">
            <v>Electricity Charges</v>
          </cell>
          <cell r="H632" t="str">
            <v>201010</v>
          </cell>
          <cell r="I632" t="str">
            <v>Energy Costs</v>
          </cell>
          <cell r="J632" t="str">
            <v>5006</v>
          </cell>
          <cell r="K632" t="str">
            <v>Premises Related Expenditure</v>
          </cell>
          <cell r="L632" t="str">
            <v>502</v>
          </cell>
          <cell r="Q632" t="str">
            <v>Revenue</v>
          </cell>
        </row>
        <row r="633">
          <cell r="A633" t="str">
            <v>Housing Services</v>
          </cell>
          <cell r="B633" t="str">
            <v>108</v>
          </cell>
          <cell r="C633" t="str">
            <v>Rents, Rates, Taxes &amp; Charges</v>
          </cell>
          <cell r="D633" t="str">
            <v>1208</v>
          </cell>
          <cell r="E633" t="str">
            <v>Void Props C Tax &amp; Utilities</v>
          </cell>
          <cell r="F633" t="str">
            <v>HE01</v>
          </cell>
          <cell r="G633" t="str">
            <v>Gas Charges</v>
          </cell>
          <cell r="H633" t="str">
            <v>201020</v>
          </cell>
          <cell r="I633" t="str">
            <v>Energy Costs</v>
          </cell>
          <cell r="J633" t="str">
            <v>5006</v>
          </cell>
          <cell r="K633" t="str">
            <v>Premises Related Expenditure</v>
          </cell>
          <cell r="L633" t="str">
            <v>502</v>
          </cell>
          <cell r="Q633" t="str">
            <v>Revenue</v>
          </cell>
        </row>
        <row r="634">
          <cell r="A634" t="str">
            <v>Housing Services</v>
          </cell>
          <cell r="B634" t="str">
            <v>108</v>
          </cell>
          <cell r="C634" t="str">
            <v>Rents, Rates, Taxes &amp; Charges</v>
          </cell>
          <cell r="D634" t="str">
            <v>1208</v>
          </cell>
          <cell r="E634" t="str">
            <v>Void Props C Tax &amp; Utilities</v>
          </cell>
          <cell r="F634" t="str">
            <v>HE01</v>
          </cell>
          <cell r="G634" t="str">
            <v>Electricity Charges</v>
          </cell>
          <cell r="H634" t="str">
            <v>201010</v>
          </cell>
          <cell r="I634" t="str">
            <v>Energy Costs</v>
          </cell>
          <cell r="J634" t="str">
            <v>5006</v>
          </cell>
          <cell r="K634" t="str">
            <v>Premises Related Expenditure</v>
          </cell>
          <cell r="L634" t="str">
            <v>502</v>
          </cell>
          <cell r="Q634" t="str">
            <v>Revenue</v>
          </cell>
        </row>
        <row r="635">
          <cell r="A635" t="str">
            <v>Housing Services</v>
          </cell>
          <cell r="B635" t="str">
            <v>108</v>
          </cell>
          <cell r="C635" t="str">
            <v>Rents, Rates, Taxes &amp; Charges</v>
          </cell>
          <cell r="D635" t="str">
            <v>1208</v>
          </cell>
          <cell r="E635" t="str">
            <v>Void Props C Tax &amp; Utilities</v>
          </cell>
          <cell r="F635" t="str">
            <v>HE01</v>
          </cell>
          <cell r="G635" t="str">
            <v>Electricity Charges</v>
          </cell>
          <cell r="H635" t="str">
            <v>201010</v>
          </cell>
          <cell r="I635" t="str">
            <v>Energy Costs</v>
          </cell>
          <cell r="J635" t="str">
            <v>5006</v>
          </cell>
          <cell r="K635" t="str">
            <v>Premises Related Expenditure</v>
          </cell>
          <cell r="L635" t="str">
            <v>502</v>
          </cell>
          <cell r="Q635" t="str">
            <v>Revenue</v>
          </cell>
        </row>
        <row r="636">
          <cell r="A636" t="str">
            <v>Housing Services</v>
          </cell>
          <cell r="B636" t="str">
            <v>108</v>
          </cell>
          <cell r="C636" t="str">
            <v>Rents, Rates, Taxes &amp; Charges</v>
          </cell>
          <cell r="D636" t="str">
            <v>1208</v>
          </cell>
          <cell r="E636" t="str">
            <v>Void Props C Tax &amp; Utilities</v>
          </cell>
          <cell r="F636" t="str">
            <v>HE01</v>
          </cell>
          <cell r="G636" t="str">
            <v>Gas Charges</v>
          </cell>
          <cell r="H636" t="str">
            <v>201020</v>
          </cell>
          <cell r="I636" t="str">
            <v>Energy Costs</v>
          </cell>
          <cell r="J636" t="str">
            <v>5006</v>
          </cell>
          <cell r="K636" t="str">
            <v>Premises Related Expenditure</v>
          </cell>
          <cell r="L636" t="str">
            <v>502</v>
          </cell>
          <cell r="Q636" t="str">
            <v>Revenue</v>
          </cell>
        </row>
        <row r="637">
          <cell r="A637" t="str">
            <v>Housing Services</v>
          </cell>
          <cell r="B637" t="str">
            <v>108</v>
          </cell>
          <cell r="C637" t="str">
            <v>Rents, Rates, Taxes &amp; Charges</v>
          </cell>
          <cell r="D637" t="str">
            <v>1208</v>
          </cell>
          <cell r="E637" t="str">
            <v>Void Props C Tax &amp; Utilities</v>
          </cell>
          <cell r="F637" t="str">
            <v>HE01</v>
          </cell>
          <cell r="G637" t="str">
            <v>Electricity Charges</v>
          </cell>
          <cell r="H637" t="str">
            <v>201010</v>
          </cell>
          <cell r="I637" t="str">
            <v>Energy Costs</v>
          </cell>
          <cell r="J637" t="str">
            <v>5006</v>
          </cell>
          <cell r="K637" t="str">
            <v>Premises Related Expenditure</v>
          </cell>
          <cell r="L637" t="str">
            <v>502</v>
          </cell>
          <cell r="Q637" t="str">
            <v>Revenue</v>
          </cell>
        </row>
        <row r="638">
          <cell r="A638" t="str">
            <v>Housing Services</v>
          </cell>
          <cell r="B638" t="str">
            <v>108</v>
          </cell>
          <cell r="C638" t="str">
            <v>Rents, Rates, Taxes &amp; Charges</v>
          </cell>
          <cell r="D638" t="str">
            <v>1208</v>
          </cell>
          <cell r="E638" t="str">
            <v>Void Props C Tax &amp; Utilities</v>
          </cell>
          <cell r="F638" t="str">
            <v>HE01</v>
          </cell>
          <cell r="G638" t="str">
            <v>Gas Charges</v>
          </cell>
          <cell r="H638" t="str">
            <v>201020</v>
          </cell>
          <cell r="I638" t="str">
            <v>Energy Costs</v>
          </cell>
          <cell r="J638" t="str">
            <v>5006</v>
          </cell>
          <cell r="K638" t="str">
            <v>Premises Related Expenditure</v>
          </cell>
          <cell r="L638" t="str">
            <v>502</v>
          </cell>
          <cell r="Q638" t="str">
            <v>Revenue</v>
          </cell>
        </row>
        <row r="639">
          <cell r="A639" t="str">
            <v>Central Services To The Public</v>
          </cell>
          <cell r="B639" t="str">
            <v>102</v>
          </cell>
          <cell r="C639" t="str">
            <v>Local Tax Collection</v>
          </cell>
          <cell r="D639" t="str">
            <v>1010</v>
          </cell>
          <cell r="E639" t="str">
            <v>Recovery &amp; Enforcement</v>
          </cell>
          <cell r="F639" t="str">
            <v>DD40</v>
          </cell>
          <cell r="G639" t="str">
            <v>Bailiff'S Fees</v>
          </cell>
          <cell r="H639" t="str">
            <v>317060</v>
          </cell>
          <cell r="I639" t="str">
            <v>Private Contractors</v>
          </cell>
          <cell r="J639" t="str">
            <v>5042</v>
          </cell>
          <cell r="K639" t="str">
            <v>Third Party Payments</v>
          </cell>
          <cell r="L639" t="str">
            <v>505</v>
          </cell>
          <cell r="Q639" t="str">
            <v>Revenue</v>
          </cell>
        </row>
        <row r="640">
          <cell r="A640" t="str">
            <v>Support Services</v>
          </cell>
          <cell r="B640" t="str">
            <v>999</v>
          </cell>
          <cell r="C640" t="str">
            <v>Support Services</v>
          </cell>
          <cell r="D640" t="str">
            <v>9999</v>
          </cell>
          <cell r="E640" t="str">
            <v>Vicarage Lane Offices</v>
          </cell>
          <cell r="F640" t="str">
            <v>DB50</v>
          </cell>
          <cell r="G640" t="str">
            <v>Other External Services</v>
          </cell>
          <cell r="H640" t="str">
            <v>319990</v>
          </cell>
          <cell r="I640" t="str">
            <v>Private Contractors</v>
          </cell>
          <cell r="J640" t="str">
            <v>5042</v>
          </cell>
          <cell r="K640" t="str">
            <v>Third Party Payments</v>
          </cell>
          <cell r="L640" t="str">
            <v>505</v>
          </cell>
          <cell r="Q640" t="str">
            <v>Revenue</v>
          </cell>
        </row>
        <row r="641">
          <cell r="A641" t="str">
            <v>Capital Programme</v>
          </cell>
          <cell r="B641" t="str">
            <v>998</v>
          </cell>
          <cell r="C641" t="str">
            <v>Hra Capital Programme</v>
          </cell>
          <cell r="D641" t="str">
            <v>9982</v>
          </cell>
          <cell r="E641" t="str">
            <v>Hra Planned Maint Gen Ne</v>
          </cell>
          <cell r="F641" t="str">
            <v>TA20</v>
          </cell>
          <cell r="G641" t="str">
            <v>Planned Maint Capital Works</v>
          </cell>
          <cell r="H641" t="str">
            <v>600020</v>
          </cell>
          <cell r="I641" t="str">
            <v>Capital Expenditure</v>
          </cell>
          <cell r="J641" t="str">
            <v>6001</v>
          </cell>
          <cell r="K641" t="str">
            <v>Capital Expenditure</v>
          </cell>
          <cell r="L641" t="str">
            <v>601</v>
          </cell>
          <cell r="Q641" t="str">
            <v>Capital</v>
          </cell>
        </row>
        <row r="642">
          <cell r="A642" t="str">
            <v>Capital Programme</v>
          </cell>
          <cell r="B642" t="str">
            <v>998</v>
          </cell>
          <cell r="C642" t="str">
            <v>Hra Capital Programme</v>
          </cell>
          <cell r="D642" t="str">
            <v>9982</v>
          </cell>
          <cell r="E642" t="str">
            <v>Hra Planned Maint Gen Ne</v>
          </cell>
          <cell r="F642" t="str">
            <v>TA20</v>
          </cell>
          <cell r="G642" t="str">
            <v>Planned Maint Capital Works</v>
          </cell>
          <cell r="H642" t="str">
            <v>600020</v>
          </cell>
          <cell r="I642" t="str">
            <v>Capital Expenditure</v>
          </cell>
          <cell r="J642" t="str">
            <v>6001</v>
          </cell>
          <cell r="K642" t="str">
            <v>Capital Expenditure</v>
          </cell>
          <cell r="L642" t="str">
            <v>601</v>
          </cell>
          <cell r="Q642" t="str">
            <v>Capital</v>
          </cell>
        </row>
        <row r="643">
          <cell r="A643" t="str">
            <v>Environmental &amp; Regulatry Serv</v>
          </cell>
          <cell r="B643" t="str">
            <v>105</v>
          </cell>
          <cell r="C643" t="str">
            <v>Cemetery, Crem &amp; Mort Services</v>
          </cell>
          <cell r="D643" t="str">
            <v>1041</v>
          </cell>
          <cell r="E643" t="str">
            <v>Wealden Crematorium</v>
          </cell>
          <cell r="F643" t="str">
            <v>CM01</v>
          </cell>
          <cell r="G643" t="str">
            <v>Crematorium - Memorialisation</v>
          </cell>
          <cell r="H643" t="str">
            <v>319403</v>
          </cell>
          <cell r="I643" t="str">
            <v>Services</v>
          </cell>
          <cell r="J643" t="str">
            <v>5027</v>
          </cell>
          <cell r="K643" t="str">
            <v>Supplies And Services</v>
          </cell>
          <cell r="L643" t="str">
            <v>504</v>
          </cell>
          <cell r="Q643" t="str">
            <v>Revenue</v>
          </cell>
        </row>
        <row r="644">
          <cell r="A644" t="str">
            <v>Planning Services</v>
          </cell>
          <cell r="B644" t="str">
            <v>110</v>
          </cell>
          <cell r="C644" t="str">
            <v>Business Support</v>
          </cell>
          <cell r="D644" t="str">
            <v>1095</v>
          </cell>
          <cell r="E644" t="str">
            <v>Vicarage Field Shopping Centre</v>
          </cell>
          <cell r="F644" t="str">
            <v>DB46</v>
          </cell>
          <cell r="G644" t="str">
            <v>Electricity Charges</v>
          </cell>
          <cell r="H644" t="str">
            <v>201010</v>
          </cell>
          <cell r="I644" t="str">
            <v>Energy Costs</v>
          </cell>
          <cell r="J644" t="str">
            <v>5006</v>
          </cell>
          <cell r="K644" t="str">
            <v>Premises Related Expenditure</v>
          </cell>
          <cell r="L644" t="str">
            <v>502</v>
          </cell>
          <cell r="Q644" t="str">
            <v>Revenue</v>
          </cell>
        </row>
        <row r="645">
          <cell r="A645" t="str">
            <v>Environmental &amp; Regulatry Serv</v>
          </cell>
          <cell r="B645" t="str">
            <v>105</v>
          </cell>
          <cell r="C645" t="str">
            <v>Environmental Health</v>
          </cell>
          <cell r="D645" t="str">
            <v>1048</v>
          </cell>
          <cell r="E645" t="str">
            <v>Public Toilets &amp; C T S</v>
          </cell>
          <cell r="F645" t="str">
            <v>DB81</v>
          </cell>
          <cell r="G645" t="str">
            <v>Hire Of Premises</v>
          </cell>
          <cell r="H645" t="str">
            <v>200040</v>
          </cell>
          <cell r="I645" t="str">
            <v>Rents</v>
          </cell>
          <cell r="J645" t="str">
            <v>5007</v>
          </cell>
          <cell r="K645" t="str">
            <v>Premises Related Expenditure</v>
          </cell>
          <cell r="L645" t="str">
            <v>502</v>
          </cell>
          <cell r="Q645" t="str">
            <v>Revenue</v>
          </cell>
        </row>
        <row r="646">
          <cell r="A646" t="str">
            <v>Housing Services</v>
          </cell>
          <cell r="B646" t="str">
            <v>108</v>
          </cell>
          <cell r="C646" t="str">
            <v>Rents, Rates, Taxes &amp; Charges</v>
          </cell>
          <cell r="D646" t="str">
            <v>1208</v>
          </cell>
          <cell r="E646" t="str">
            <v>Void Props C Tax &amp; Utilities</v>
          </cell>
          <cell r="F646" t="str">
            <v>HE01</v>
          </cell>
          <cell r="G646" t="str">
            <v>Electricity Charges</v>
          </cell>
          <cell r="H646" t="str">
            <v>201010</v>
          </cell>
          <cell r="I646" t="str">
            <v>Energy Costs</v>
          </cell>
          <cell r="J646" t="str">
            <v>5006</v>
          </cell>
          <cell r="K646" t="str">
            <v>Premises Related Expenditure</v>
          </cell>
          <cell r="L646" t="str">
            <v>502</v>
          </cell>
          <cell r="Q646" t="str">
            <v>Revenue</v>
          </cell>
        </row>
        <row r="647">
          <cell r="A647" t="str">
            <v>Housing Services</v>
          </cell>
          <cell r="B647" t="str">
            <v>108</v>
          </cell>
          <cell r="C647" t="str">
            <v>Rents, Rates, Taxes &amp; Charges</v>
          </cell>
          <cell r="D647" t="str">
            <v>1208</v>
          </cell>
          <cell r="E647" t="str">
            <v>Void Props C Tax &amp; Utilities</v>
          </cell>
          <cell r="F647" t="str">
            <v>HE01</v>
          </cell>
          <cell r="G647" t="str">
            <v>Gas Charges</v>
          </cell>
          <cell r="H647" t="str">
            <v>201020</v>
          </cell>
          <cell r="I647" t="str">
            <v>Energy Costs</v>
          </cell>
          <cell r="J647" t="str">
            <v>5006</v>
          </cell>
          <cell r="K647" t="str">
            <v>Premises Related Expenditure</v>
          </cell>
          <cell r="L647" t="str">
            <v>502</v>
          </cell>
          <cell r="Q647" t="str">
            <v>Revenue</v>
          </cell>
        </row>
        <row r="648">
          <cell r="A648" t="str">
            <v>Support Services</v>
          </cell>
          <cell r="B648" t="str">
            <v>999</v>
          </cell>
          <cell r="C648" t="str">
            <v>Support Services</v>
          </cell>
          <cell r="D648" t="str">
            <v>9999</v>
          </cell>
          <cell r="E648" t="str">
            <v>Learning &amp; Development</v>
          </cell>
          <cell r="F648" t="str">
            <v>CC13</v>
          </cell>
          <cell r="G648" t="str">
            <v>Training Course Fees</v>
          </cell>
          <cell r="H648" t="str">
            <v>112010</v>
          </cell>
          <cell r="I648" t="str">
            <v>Indirect Employee Expenses</v>
          </cell>
          <cell r="J648" t="str">
            <v>5002</v>
          </cell>
          <cell r="K648" t="str">
            <v>Employees</v>
          </cell>
          <cell r="L648" t="str">
            <v>501</v>
          </cell>
          <cell r="Q648" t="str">
            <v>Revenue</v>
          </cell>
        </row>
        <row r="649">
          <cell r="A649" t="str">
            <v>Housing Services</v>
          </cell>
          <cell r="B649" t="str">
            <v>108</v>
          </cell>
          <cell r="C649" t="str">
            <v>Rents, Rates, Taxes &amp; Charges</v>
          </cell>
          <cell r="D649" t="str">
            <v>1208</v>
          </cell>
          <cell r="E649" t="str">
            <v>Void Props C Tax &amp; Utilities</v>
          </cell>
          <cell r="F649" t="str">
            <v>HE01</v>
          </cell>
          <cell r="G649" t="str">
            <v>Electricity Charges</v>
          </cell>
          <cell r="H649" t="str">
            <v>201010</v>
          </cell>
          <cell r="I649" t="str">
            <v>Energy Costs</v>
          </cell>
          <cell r="J649" t="str">
            <v>5006</v>
          </cell>
          <cell r="K649" t="str">
            <v>Premises Related Expenditure</v>
          </cell>
          <cell r="L649" t="str">
            <v>502</v>
          </cell>
          <cell r="Q649" t="str">
            <v>Revenue</v>
          </cell>
        </row>
        <row r="650">
          <cell r="A650" t="str">
            <v>Housing Services</v>
          </cell>
          <cell r="B650" t="str">
            <v>108</v>
          </cell>
          <cell r="C650" t="str">
            <v>Rents, Rates, Taxes &amp; Charges</v>
          </cell>
          <cell r="D650" t="str">
            <v>1208</v>
          </cell>
          <cell r="E650" t="str">
            <v>Void Props C Tax &amp; Utilities</v>
          </cell>
          <cell r="F650" t="str">
            <v>HE01</v>
          </cell>
          <cell r="G650" t="str">
            <v>Gas Charges</v>
          </cell>
          <cell r="H650" t="str">
            <v>201020</v>
          </cell>
          <cell r="I650" t="str">
            <v>Energy Costs</v>
          </cell>
          <cell r="J650" t="str">
            <v>5006</v>
          </cell>
          <cell r="K650" t="str">
            <v>Premises Related Expenditure</v>
          </cell>
          <cell r="L650" t="str">
            <v>502</v>
          </cell>
          <cell r="Q650" t="str">
            <v>Revenue</v>
          </cell>
        </row>
        <row r="651">
          <cell r="A651" t="str">
            <v>Environmental &amp; Regulatry Serv</v>
          </cell>
          <cell r="B651" t="str">
            <v>105</v>
          </cell>
          <cell r="C651" t="str">
            <v>Cemetery, Crem &amp; Mort Services</v>
          </cell>
          <cell r="D651" t="str">
            <v>1041</v>
          </cell>
          <cell r="E651" t="str">
            <v>Wealden Crematorium</v>
          </cell>
          <cell r="F651" t="str">
            <v>CM01</v>
          </cell>
          <cell r="G651" t="str">
            <v>Electricity Charges</v>
          </cell>
          <cell r="H651" t="str">
            <v>201010</v>
          </cell>
          <cell r="I651" t="str">
            <v>Energy Costs</v>
          </cell>
          <cell r="J651" t="str">
            <v>5006</v>
          </cell>
          <cell r="K651" t="str">
            <v>Premises Related Expenditure</v>
          </cell>
          <cell r="L651" t="str">
            <v>502</v>
          </cell>
          <cell r="Q651" t="str">
            <v>Revenue</v>
          </cell>
        </row>
        <row r="652">
          <cell r="A652" t="str">
            <v>Support Services</v>
          </cell>
          <cell r="B652" t="str">
            <v>999</v>
          </cell>
          <cell r="C652" t="str">
            <v>Support Services</v>
          </cell>
          <cell r="D652" t="str">
            <v>9999</v>
          </cell>
          <cell r="E652" t="str">
            <v>Balance Sheet</v>
          </cell>
          <cell r="F652" t="str">
            <v>Z99A</v>
          </cell>
          <cell r="G652" t="str">
            <v>Wip - Rechargeable Works</v>
          </cell>
          <cell r="H652" t="str">
            <v>931010</v>
          </cell>
          <cell r="I652" t="str">
            <v>Repairs And Maintenance</v>
          </cell>
          <cell r="J652" t="str">
            <v>5005</v>
          </cell>
          <cell r="K652" t="str">
            <v>Premises Related Expenditure</v>
          </cell>
          <cell r="L652" t="str">
            <v>502</v>
          </cell>
          <cell r="Q652" t="str">
            <v>Revenue</v>
          </cell>
        </row>
        <row r="653">
          <cell r="A653" t="str">
            <v>Support Services</v>
          </cell>
          <cell r="B653" t="str">
            <v>999</v>
          </cell>
          <cell r="C653" t="str">
            <v>Support Services</v>
          </cell>
          <cell r="D653" t="str">
            <v>9999</v>
          </cell>
          <cell r="E653" t="str">
            <v>Vicarage Lane Offices</v>
          </cell>
          <cell r="F653" t="str">
            <v>DB50</v>
          </cell>
          <cell r="G653" t="str">
            <v>Electricity Charges</v>
          </cell>
          <cell r="H653" t="str">
            <v>201010</v>
          </cell>
          <cell r="I653" t="str">
            <v>Energy Costs</v>
          </cell>
          <cell r="J653" t="str">
            <v>5006</v>
          </cell>
          <cell r="K653" t="str">
            <v>Premises Related Expenditure</v>
          </cell>
          <cell r="L653" t="str">
            <v>502</v>
          </cell>
          <cell r="Q653" t="str">
            <v>Revenue</v>
          </cell>
        </row>
        <row r="654">
          <cell r="A654" t="str">
            <v>Support Services</v>
          </cell>
          <cell r="B654" t="str">
            <v>999</v>
          </cell>
          <cell r="C654" t="str">
            <v>Support Services</v>
          </cell>
          <cell r="D654" t="str">
            <v>9999</v>
          </cell>
          <cell r="E654" t="str">
            <v>Vicarage Lane Offices</v>
          </cell>
          <cell r="F654" t="str">
            <v>DB50</v>
          </cell>
          <cell r="G654" t="str">
            <v>Electricity Charges</v>
          </cell>
          <cell r="H654" t="str">
            <v>201010</v>
          </cell>
          <cell r="I654" t="str">
            <v>Energy Costs</v>
          </cell>
          <cell r="J654" t="str">
            <v>5006</v>
          </cell>
          <cell r="K654" t="str">
            <v>Premises Related Expenditure</v>
          </cell>
          <cell r="L654" t="str">
            <v>502</v>
          </cell>
          <cell r="Q654" t="str">
            <v>Revenue</v>
          </cell>
        </row>
        <row r="655">
          <cell r="A655" t="str">
            <v>Environmental &amp; Regulatry Serv</v>
          </cell>
          <cell r="B655" t="str">
            <v>105</v>
          </cell>
          <cell r="C655" t="str">
            <v>Cemetery, Crem &amp; Mort Services</v>
          </cell>
          <cell r="D655" t="str">
            <v>1041</v>
          </cell>
          <cell r="E655" t="str">
            <v>Wealden Crematorium</v>
          </cell>
          <cell r="F655" t="str">
            <v>CM01</v>
          </cell>
          <cell r="G655" t="str">
            <v>Electricity Charges</v>
          </cell>
          <cell r="H655" t="str">
            <v>201010</v>
          </cell>
          <cell r="I655" t="str">
            <v>Energy Costs</v>
          </cell>
          <cell r="J655" t="str">
            <v>5006</v>
          </cell>
          <cell r="K655" t="str">
            <v>Premises Related Expenditure</v>
          </cell>
          <cell r="L655" t="str">
            <v>502</v>
          </cell>
          <cell r="Q655" t="str">
            <v>Revenue</v>
          </cell>
        </row>
        <row r="656">
          <cell r="A656" t="str">
            <v>Support Services</v>
          </cell>
          <cell r="B656" t="str">
            <v>999</v>
          </cell>
          <cell r="C656" t="str">
            <v>Support Services</v>
          </cell>
          <cell r="D656" t="str">
            <v>9999</v>
          </cell>
          <cell r="E656" t="str">
            <v>Vicarage Lane Offices</v>
          </cell>
          <cell r="F656" t="str">
            <v>DB50</v>
          </cell>
          <cell r="G656" t="str">
            <v>Electricity Charges</v>
          </cell>
          <cell r="H656" t="str">
            <v>201010</v>
          </cell>
          <cell r="I656" t="str">
            <v>Energy Costs</v>
          </cell>
          <cell r="J656" t="str">
            <v>5006</v>
          </cell>
          <cell r="K656" t="str">
            <v>Premises Related Expenditure</v>
          </cell>
          <cell r="L656" t="str">
            <v>502</v>
          </cell>
          <cell r="Q656" t="str">
            <v>Revenue</v>
          </cell>
        </row>
        <row r="657">
          <cell r="A657" t="str">
            <v>Environmental &amp; Regulatry Serv</v>
          </cell>
          <cell r="B657" t="str">
            <v>105</v>
          </cell>
          <cell r="C657" t="str">
            <v>Cemetery, Crem &amp; Mort Services</v>
          </cell>
          <cell r="D657" t="str">
            <v>1041</v>
          </cell>
          <cell r="E657" t="str">
            <v>Wealden Crematorium</v>
          </cell>
          <cell r="F657" t="str">
            <v>CM01</v>
          </cell>
          <cell r="G657" t="str">
            <v>Electricity Charges</v>
          </cell>
          <cell r="H657" t="str">
            <v>201010</v>
          </cell>
          <cell r="I657" t="str">
            <v>Energy Costs</v>
          </cell>
          <cell r="J657" t="str">
            <v>5006</v>
          </cell>
          <cell r="K657" t="str">
            <v>Premises Related Expenditure</v>
          </cell>
          <cell r="L657" t="str">
            <v>502</v>
          </cell>
          <cell r="Q657" t="str">
            <v>Revenue</v>
          </cell>
        </row>
        <row r="658">
          <cell r="A658" t="str">
            <v>Support Services</v>
          </cell>
          <cell r="B658" t="str">
            <v>999</v>
          </cell>
          <cell r="C658" t="str">
            <v>Support Services</v>
          </cell>
          <cell r="D658" t="str">
            <v>9999</v>
          </cell>
          <cell r="E658" t="str">
            <v>Vicarage Lane Offices</v>
          </cell>
          <cell r="F658" t="str">
            <v>DB50</v>
          </cell>
          <cell r="G658" t="str">
            <v>Electricity Charges</v>
          </cell>
          <cell r="H658" t="str">
            <v>201010</v>
          </cell>
          <cell r="I658" t="str">
            <v>Energy Costs</v>
          </cell>
          <cell r="J658" t="str">
            <v>5006</v>
          </cell>
          <cell r="K658" t="str">
            <v>Premises Related Expenditure</v>
          </cell>
          <cell r="L658" t="str">
            <v>502</v>
          </cell>
          <cell r="Q658" t="str">
            <v>Revenue</v>
          </cell>
        </row>
        <row r="659">
          <cell r="A659" t="str">
            <v>Environmental &amp; Regulatry Serv</v>
          </cell>
          <cell r="B659" t="str">
            <v>105</v>
          </cell>
          <cell r="C659" t="str">
            <v>Cemetery, Crem &amp; Mort Services</v>
          </cell>
          <cell r="D659" t="str">
            <v>1041</v>
          </cell>
          <cell r="E659" t="str">
            <v>Wealden Crematorium</v>
          </cell>
          <cell r="F659" t="str">
            <v>CM01</v>
          </cell>
          <cell r="G659" t="str">
            <v>Electricity Charges</v>
          </cell>
          <cell r="H659" t="str">
            <v>201010</v>
          </cell>
          <cell r="I659" t="str">
            <v>Energy Costs</v>
          </cell>
          <cell r="J659" t="str">
            <v>5006</v>
          </cell>
          <cell r="K659" t="str">
            <v>Premises Related Expenditure</v>
          </cell>
          <cell r="L659" t="str">
            <v>502</v>
          </cell>
          <cell r="Q659" t="str">
            <v>Revenue</v>
          </cell>
        </row>
        <row r="660">
          <cell r="A660" t="str">
            <v>Support Services</v>
          </cell>
          <cell r="B660" t="str">
            <v>999</v>
          </cell>
          <cell r="C660" t="str">
            <v>Support Services</v>
          </cell>
          <cell r="D660" t="str">
            <v>9999</v>
          </cell>
          <cell r="E660" t="str">
            <v>Vicarage Lane Offices</v>
          </cell>
          <cell r="F660" t="str">
            <v>DB50</v>
          </cell>
          <cell r="G660" t="str">
            <v>Electricity Charges</v>
          </cell>
          <cell r="H660" t="str">
            <v>201010</v>
          </cell>
          <cell r="I660" t="str">
            <v>Energy Costs</v>
          </cell>
          <cell r="J660" t="str">
            <v>5006</v>
          </cell>
          <cell r="K660" t="str">
            <v>Premises Related Expenditure</v>
          </cell>
          <cell r="L660" t="str">
            <v>502</v>
          </cell>
          <cell r="Q660" t="str">
            <v>Revenue</v>
          </cell>
        </row>
        <row r="661">
          <cell r="A661" t="str">
            <v>Environmental &amp; Regulatry Serv</v>
          </cell>
          <cell r="B661" t="str">
            <v>105</v>
          </cell>
          <cell r="C661" t="str">
            <v>Cemetery, Crem &amp; Mort Services</v>
          </cell>
          <cell r="D661" t="str">
            <v>1041</v>
          </cell>
          <cell r="E661" t="str">
            <v>Wealden Crematorium</v>
          </cell>
          <cell r="F661" t="str">
            <v>CM01</v>
          </cell>
          <cell r="G661" t="str">
            <v>Electricity Charges</v>
          </cell>
          <cell r="H661" t="str">
            <v>201010</v>
          </cell>
          <cell r="I661" t="str">
            <v>Energy Costs</v>
          </cell>
          <cell r="J661" t="str">
            <v>5006</v>
          </cell>
          <cell r="K661" t="str">
            <v>Premises Related Expenditure</v>
          </cell>
          <cell r="L661" t="str">
            <v>502</v>
          </cell>
          <cell r="Q661" t="str">
            <v>Revenue</v>
          </cell>
        </row>
        <row r="662">
          <cell r="A662" t="str">
            <v>Support Services</v>
          </cell>
          <cell r="B662" t="str">
            <v>999</v>
          </cell>
          <cell r="C662" t="str">
            <v>Support Services</v>
          </cell>
          <cell r="D662" t="str">
            <v>9999</v>
          </cell>
          <cell r="E662" t="str">
            <v>Vicarage Lane Offices</v>
          </cell>
          <cell r="F662" t="str">
            <v>DB50</v>
          </cell>
          <cell r="G662" t="str">
            <v>Electricity Charges</v>
          </cell>
          <cell r="H662" t="str">
            <v>201010</v>
          </cell>
          <cell r="I662" t="str">
            <v>Energy Costs</v>
          </cell>
          <cell r="J662" t="str">
            <v>5006</v>
          </cell>
          <cell r="K662" t="str">
            <v>Premises Related Expenditure</v>
          </cell>
          <cell r="L662" t="str">
            <v>502</v>
          </cell>
          <cell r="Q662" t="str">
            <v>Revenue</v>
          </cell>
        </row>
        <row r="663">
          <cell r="A663" t="str">
            <v>Environmental &amp; Regulatry Serv</v>
          </cell>
          <cell r="B663" t="str">
            <v>105</v>
          </cell>
          <cell r="C663" t="str">
            <v>Cemetery, Crem &amp; Mort Services</v>
          </cell>
          <cell r="D663" t="str">
            <v>1041</v>
          </cell>
          <cell r="E663" t="str">
            <v>Wealden Crematorium</v>
          </cell>
          <cell r="F663" t="str">
            <v>CM01</v>
          </cell>
          <cell r="G663" t="str">
            <v>Electricity Charges</v>
          </cell>
          <cell r="H663" t="str">
            <v>201010</v>
          </cell>
          <cell r="I663" t="str">
            <v>Energy Costs</v>
          </cell>
          <cell r="J663" t="str">
            <v>5006</v>
          </cell>
          <cell r="K663" t="str">
            <v>Premises Related Expenditure</v>
          </cell>
          <cell r="L663" t="str">
            <v>502</v>
          </cell>
          <cell r="Q663" t="str">
            <v>Revenue</v>
          </cell>
        </row>
        <row r="664">
          <cell r="A664" t="str">
            <v>Capital Programme</v>
          </cell>
          <cell r="B664" t="str">
            <v>998</v>
          </cell>
          <cell r="C664" t="str">
            <v>Gf Capital Programme</v>
          </cell>
          <cell r="D664" t="str">
            <v>9981</v>
          </cell>
          <cell r="E664" t="str">
            <v>Land And Buildings</v>
          </cell>
          <cell r="F664" t="str">
            <v>SA10</v>
          </cell>
          <cell r="G664" t="str">
            <v>Capital - Land And Buildings</v>
          </cell>
          <cell r="H664" t="str">
            <v>600010</v>
          </cell>
          <cell r="I664" t="str">
            <v>Capital Expenditure</v>
          </cell>
          <cell r="J664" t="str">
            <v>6001</v>
          </cell>
          <cell r="K664" t="str">
            <v>Capital Expenditure</v>
          </cell>
          <cell r="L664" t="str">
            <v>601</v>
          </cell>
          <cell r="Q664" t="str">
            <v>Capital</v>
          </cell>
        </row>
        <row r="665">
          <cell r="A665" t="str">
            <v>Housing Services</v>
          </cell>
          <cell r="B665" t="str">
            <v>108</v>
          </cell>
          <cell r="C665" t="str">
            <v>Special Services</v>
          </cell>
          <cell r="D665" t="str">
            <v>1207</v>
          </cell>
          <cell r="E665" t="str">
            <v>Buxted Court</v>
          </cell>
          <cell r="F665" t="str">
            <v>HD02</v>
          </cell>
          <cell r="G665" t="str">
            <v>Electricity Charges</v>
          </cell>
          <cell r="H665" t="str">
            <v>201010</v>
          </cell>
          <cell r="I665" t="str">
            <v>Energy Costs</v>
          </cell>
          <cell r="J665" t="str">
            <v>5006</v>
          </cell>
          <cell r="K665" t="str">
            <v>Premises Related Expenditure</v>
          </cell>
          <cell r="L665" t="str">
            <v>502</v>
          </cell>
          <cell r="Q665" t="str">
            <v>Revenue</v>
          </cell>
        </row>
        <row r="666">
          <cell r="A666" t="str">
            <v>Housing Services</v>
          </cell>
          <cell r="B666" t="str">
            <v>108</v>
          </cell>
          <cell r="C666" t="str">
            <v>Special Services</v>
          </cell>
          <cell r="D666" t="str">
            <v>1207</v>
          </cell>
          <cell r="E666" t="str">
            <v>Cherry Tree Court</v>
          </cell>
          <cell r="F666" t="str">
            <v>HD03</v>
          </cell>
          <cell r="G666" t="str">
            <v>Electricity Charges</v>
          </cell>
          <cell r="H666" t="str">
            <v>201010</v>
          </cell>
          <cell r="I666" t="str">
            <v>Energy Costs</v>
          </cell>
          <cell r="J666" t="str">
            <v>5006</v>
          </cell>
          <cell r="K666" t="str">
            <v>Premises Related Expenditure</v>
          </cell>
          <cell r="L666" t="str">
            <v>502</v>
          </cell>
          <cell r="Q666" t="str">
            <v>Revenue</v>
          </cell>
        </row>
        <row r="667">
          <cell r="A667" t="str">
            <v>Housing Services</v>
          </cell>
          <cell r="B667" t="str">
            <v>108</v>
          </cell>
          <cell r="C667" t="str">
            <v>Special Services</v>
          </cell>
          <cell r="D667" t="str">
            <v>1207</v>
          </cell>
          <cell r="E667" t="str">
            <v>Church Bailey Court</v>
          </cell>
          <cell r="F667" t="str">
            <v>HD04</v>
          </cell>
          <cell r="G667" t="str">
            <v>Electricity Charges</v>
          </cell>
          <cell r="H667" t="str">
            <v>201010</v>
          </cell>
          <cell r="I667" t="str">
            <v>Energy Costs</v>
          </cell>
          <cell r="J667" t="str">
            <v>5006</v>
          </cell>
          <cell r="K667" t="str">
            <v>Premises Related Expenditure</v>
          </cell>
          <cell r="L667" t="str">
            <v>502</v>
          </cell>
          <cell r="Q667" t="str">
            <v>Revenue</v>
          </cell>
        </row>
        <row r="668">
          <cell r="A668" t="str">
            <v>Housing Services</v>
          </cell>
          <cell r="B668" t="str">
            <v>108</v>
          </cell>
          <cell r="C668" t="str">
            <v>Special Services</v>
          </cell>
          <cell r="D668" t="str">
            <v>1207</v>
          </cell>
          <cell r="E668" t="str">
            <v>Fazan Court</v>
          </cell>
          <cell r="F668" t="str">
            <v>HD05</v>
          </cell>
          <cell r="G668" t="str">
            <v>Electricity Charges</v>
          </cell>
          <cell r="H668" t="str">
            <v>201010</v>
          </cell>
          <cell r="I668" t="str">
            <v>Energy Costs</v>
          </cell>
          <cell r="J668" t="str">
            <v>5006</v>
          </cell>
          <cell r="K668" t="str">
            <v>Premises Related Expenditure</v>
          </cell>
          <cell r="L668" t="str">
            <v>502</v>
          </cell>
          <cell r="Q668" t="str">
            <v>Revenue</v>
          </cell>
        </row>
        <row r="669">
          <cell r="A669" t="str">
            <v>Housing Services</v>
          </cell>
          <cell r="B669" t="str">
            <v>108</v>
          </cell>
          <cell r="C669" t="str">
            <v>Special Services</v>
          </cell>
          <cell r="D669" t="str">
            <v>1207</v>
          </cell>
          <cell r="E669" t="str">
            <v>Hampton House</v>
          </cell>
          <cell r="F669" t="str">
            <v>HD13</v>
          </cell>
          <cell r="G669" t="str">
            <v>Electricity Charges</v>
          </cell>
          <cell r="H669" t="str">
            <v>201010</v>
          </cell>
          <cell r="I669" t="str">
            <v>Energy Costs</v>
          </cell>
          <cell r="J669" t="str">
            <v>5006</v>
          </cell>
          <cell r="K669" t="str">
            <v>Premises Related Expenditure</v>
          </cell>
          <cell r="L669" t="str">
            <v>502</v>
          </cell>
          <cell r="Q669" t="str">
            <v>Revenue</v>
          </cell>
        </row>
        <row r="670">
          <cell r="A670" t="str">
            <v>Housing Services</v>
          </cell>
          <cell r="B670" t="str">
            <v>108</v>
          </cell>
          <cell r="C670" t="str">
            <v>Special Services</v>
          </cell>
          <cell r="D670" t="str">
            <v>1207</v>
          </cell>
          <cell r="E670" t="str">
            <v>Joan Hughes Court</v>
          </cell>
          <cell r="F670" t="str">
            <v>HD06</v>
          </cell>
          <cell r="G670" t="str">
            <v>Electricity Charges</v>
          </cell>
          <cell r="H670" t="str">
            <v>201010</v>
          </cell>
          <cell r="I670" t="str">
            <v>Energy Costs</v>
          </cell>
          <cell r="J670" t="str">
            <v>5006</v>
          </cell>
          <cell r="K670" t="str">
            <v>Premises Related Expenditure</v>
          </cell>
          <cell r="L670" t="str">
            <v>502</v>
          </cell>
          <cell r="Q670" t="str">
            <v>Revenue</v>
          </cell>
        </row>
        <row r="671">
          <cell r="A671" t="str">
            <v>Housing Services</v>
          </cell>
          <cell r="B671" t="str">
            <v>108</v>
          </cell>
          <cell r="C671" t="str">
            <v>Special Services</v>
          </cell>
          <cell r="D671" t="str">
            <v>1207</v>
          </cell>
          <cell r="E671" t="str">
            <v>Maryan Court</v>
          </cell>
          <cell r="F671" t="str">
            <v>HD07</v>
          </cell>
          <cell r="G671" t="str">
            <v>Electricity Charges</v>
          </cell>
          <cell r="H671" t="str">
            <v>201010</v>
          </cell>
          <cell r="I671" t="str">
            <v>Energy Costs</v>
          </cell>
          <cell r="J671" t="str">
            <v>5006</v>
          </cell>
          <cell r="K671" t="str">
            <v>Premises Related Expenditure</v>
          </cell>
          <cell r="L671" t="str">
            <v>502</v>
          </cell>
          <cell r="Q671" t="str">
            <v>Revenue</v>
          </cell>
        </row>
        <row r="672">
          <cell r="A672" t="str">
            <v>Housing Services</v>
          </cell>
          <cell r="B672" t="str">
            <v>108</v>
          </cell>
          <cell r="C672" t="str">
            <v>Special Services</v>
          </cell>
          <cell r="D672" t="str">
            <v>1207</v>
          </cell>
          <cell r="E672" t="str">
            <v>Mary Burfield Court</v>
          </cell>
          <cell r="F672" t="str">
            <v>HD08</v>
          </cell>
          <cell r="G672" t="str">
            <v>Electricity Charges</v>
          </cell>
          <cell r="H672" t="str">
            <v>201010</v>
          </cell>
          <cell r="I672" t="str">
            <v>Energy Costs</v>
          </cell>
          <cell r="J672" t="str">
            <v>5006</v>
          </cell>
          <cell r="K672" t="str">
            <v>Premises Related Expenditure</v>
          </cell>
          <cell r="L672" t="str">
            <v>502</v>
          </cell>
          <cell r="Q672" t="str">
            <v>Revenue</v>
          </cell>
        </row>
        <row r="673">
          <cell r="A673" t="str">
            <v>Housing Services</v>
          </cell>
          <cell r="B673" t="str">
            <v>108</v>
          </cell>
          <cell r="C673" t="str">
            <v>Special Services</v>
          </cell>
          <cell r="D673" t="str">
            <v>1207</v>
          </cell>
          <cell r="E673" t="str">
            <v>Rumsey Court</v>
          </cell>
          <cell r="F673" t="str">
            <v>HD09</v>
          </cell>
          <cell r="G673" t="str">
            <v>Electricity Charges</v>
          </cell>
          <cell r="H673" t="str">
            <v>201010</v>
          </cell>
          <cell r="I673" t="str">
            <v>Energy Costs</v>
          </cell>
          <cell r="J673" t="str">
            <v>5006</v>
          </cell>
          <cell r="K673" t="str">
            <v>Premises Related Expenditure</v>
          </cell>
          <cell r="L673" t="str">
            <v>502</v>
          </cell>
          <cell r="Q673" t="str">
            <v>Revenue</v>
          </cell>
        </row>
        <row r="674">
          <cell r="A674" t="str">
            <v>Housing Services</v>
          </cell>
          <cell r="B674" t="str">
            <v>108</v>
          </cell>
          <cell r="C674" t="str">
            <v>Special Services</v>
          </cell>
          <cell r="D674" t="str">
            <v>1207</v>
          </cell>
          <cell r="E674" t="str">
            <v>Wade Court</v>
          </cell>
          <cell r="F674" t="str">
            <v>HD11</v>
          </cell>
          <cell r="G674" t="str">
            <v>Electricity Charges</v>
          </cell>
          <cell r="H674" t="str">
            <v>201010</v>
          </cell>
          <cell r="I674" t="str">
            <v>Energy Costs</v>
          </cell>
          <cell r="J674" t="str">
            <v>5006</v>
          </cell>
          <cell r="K674" t="str">
            <v>Premises Related Expenditure</v>
          </cell>
          <cell r="L674" t="str">
            <v>502</v>
          </cell>
          <cell r="Q674" t="str">
            <v>Revenue</v>
          </cell>
        </row>
        <row r="675">
          <cell r="A675" t="str">
            <v>Housing Services</v>
          </cell>
          <cell r="B675" t="str">
            <v>108</v>
          </cell>
          <cell r="C675" t="str">
            <v>Special Services</v>
          </cell>
          <cell r="D675" t="str">
            <v>1207</v>
          </cell>
          <cell r="E675" t="str">
            <v>Rumsey Court</v>
          </cell>
          <cell r="F675" t="str">
            <v>HD09</v>
          </cell>
          <cell r="G675" t="str">
            <v>Electricity Charges</v>
          </cell>
          <cell r="H675" t="str">
            <v>201010</v>
          </cell>
          <cell r="I675" t="str">
            <v>Energy Costs</v>
          </cell>
          <cell r="J675" t="str">
            <v>5006</v>
          </cell>
          <cell r="K675" t="str">
            <v>Premises Related Expenditure</v>
          </cell>
          <cell r="L675" t="str">
            <v>502</v>
          </cell>
          <cell r="Q675" t="str">
            <v>Revenue</v>
          </cell>
        </row>
        <row r="676">
          <cell r="A676" t="str">
            <v>Housing Services</v>
          </cell>
          <cell r="B676" t="str">
            <v>108</v>
          </cell>
          <cell r="C676" t="str">
            <v>Special Services</v>
          </cell>
          <cell r="D676" t="str">
            <v>1207</v>
          </cell>
          <cell r="E676" t="str">
            <v>Rumsey Court</v>
          </cell>
          <cell r="F676" t="str">
            <v>HD09</v>
          </cell>
          <cell r="G676" t="str">
            <v>Electricity Charges</v>
          </cell>
          <cell r="H676" t="str">
            <v>201010</v>
          </cell>
          <cell r="I676" t="str">
            <v>Energy Costs</v>
          </cell>
          <cell r="J676" t="str">
            <v>5006</v>
          </cell>
          <cell r="K676" t="str">
            <v>Premises Related Expenditure</v>
          </cell>
          <cell r="L676" t="str">
            <v>502</v>
          </cell>
          <cell r="Q676" t="str">
            <v>Revenue</v>
          </cell>
        </row>
        <row r="677">
          <cell r="A677" t="str">
            <v>Housing Services</v>
          </cell>
          <cell r="B677" t="str">
            <v>108</v>
          </cell>
          <cell r="C677" t="str">
            <v>Supervision And Management</v>
          </cell>
          <cell r="D677" t="str">
            <v>1206</v>
          </cell>
          <cell r="E677" t="str">
            <v>Estates Management</v>
          </cell>
          <cell r="F677" t="str">
            <v>HC11</v>
          </cell>
          <cell r="G677" t="str">
            <v>Electricity Charges</v>
          </cell>
          <cell r="H677" t="str">
            <v>201010</v>
          </cell>
          <cell r="I677" t="str">
            <v>Energy Costs</v>
          </cell>
          <cell r="J677" t="str">
            <v>5006</v>
          </cell>
          <cell r="K677" t="str">
            <v>Premises Related Expenditure</v>
          </cell>
          <cell r="L677" t="str">
            <v>502</v>
          </cell>
          <cell r="Q677" t="str">
            <v>Revenue</v>
          </cell>
        </row>
        <row r="678">
          <cell r="A678" t="str">
            <v>Housing Services</v>
          </cell>
          <cell r="B678" t="str">
            <v>108</v>
          </cell>
          <cell r="C678" t="str">
            <v>Special Services</v>
          </cell>
          <cell r="D678" t="str">
            <v>1207</v>
          </cell>
          <cell r="E678" t="str">
            <v>Rumsey Court</v>
          </cell>
          <cell r="F678" t="str">
            <v>HD09</v>
          </cell>
          <cell r="G678" t="str">
            <v>Electricity Charges</v>
          </cell>
          <cell r="H678" t="str">
            <v>201010</v>
          </cell>
          <cell r="I678" t="str">
            <v>Energy Costs</v>
          </cell>
          <cell r="J678" t="str">
            <v>5006</v>
          </cell>
          <cell r="K678" t="str">
            <v>Premises Related Expenditure</v>
          </cell>
          <cell r="L678" t="str">
            <v>502</v>
          </cell>
          <cell r="Q678" t="str">
            <v>Revenue</v>
          </cell>
        </row>
        <row r="679">
          <cell r="A679" t="str">
            <v>Housing Services</v>
          </cell>
          <cell r="B679" t="str">
            <v>108</v>
          </cell>
          <cell r="C679" t="str">
            <v>Special Services</v>
          </cell>
          <cell r="D679" t="str">
            <v>1207</v>
          </cell>
          <cell r="E679" t="str">
            <v>Rumsey Court</v>
          </cell>
          <cell r="F679" t="str">
            <v>HD09</v>
          </cell>
          <cell r="G679" t="str">
            <v>Electricity Charges</v>
          </cell>
          <cell r="H679" t="str">
            <v>201010</v>
          </cell>
          <cell r="I679" t="str">
            <v>Energy Costs</v>
          </cell>
          <cell r="J679" t="str">
            <v>5006</v>
          </cell>
          <cell r="K679" t="str">
            <v>Premises Related Expenditure</v>
          </cell>
          <cell r="L679" t="str">
            <v>502</v>
          </cell>
          <cell r="Q679" t="str">
            <v>Revenue</v>
          </cell>
        </row>
        <row r="680">
          <cell r="A680" t="str">
            <v>Housing Services</v>
          </cell>
          <cell r="B680" t="str">
            <v>108</v>
          </cell>
          <cell r="C680" t="str">
            <v>Special Services</v>
          </cell>
          <cell r="D680" t="str">
            <v>1207</v>
          </cell>
          <cell r="E680" t="str">
            <v>Cherry Tree Court</v>
          </cell>
          <cell r="F680" t="str">
            <v>HD03</v>
          </cell>
          <cell r="G680" t="str">
            <v>Electricity Charges</v>
          </cell>
          <cell r="H680" t="str">
            <v>201010</v>
          </cell>
          <cell r="I680" t="str">
            <v>Energy Costs</v>
          </cell>
          <cell r="J680" t="str">
            <v>5006</v>
          </cell>
          <cell r="K680" t="str">
            <v>Premises Related Expenditure</v>
          </cell>
          <cell r="L680" t="str">
            <v>502</v>
          </cell>
          <cell r="Q680" t="str">
            <v>Revenue</v>
          </cell>
        </row>
        <row r="681">
          <cell r="A681" t="str">
            <v>Housing Services</v>
          </cell>
          <cell r="B681" t="str">
            <v>108</v>
          </cell>
          <cell r="C681" t="str">
            <v>Special Services</v>
          </cell>
          <cell r="D681" t="str">
            <v>1207</v>
          </cell>
          <cell r="E681" t="str">
            <v>Church Bailey Court</v>
          </cell>
          <cell r="F681" t="str">
            <v>HD04</v>
          </cell>
          <cell r="G681" t="str">
            <v>Electricity Charges</v>
          </cell>
          <cell r="H681" t="str">
            <v>201010</v>
          </cell>
          <cell r="I681" t="str">
            <v>Energy Costs</v>
          </cell>
          <cell r="J681" t="str">
            <v>5006</v>
          </cell>
          <cell r="K681" t="str">
            <v>Premises Related Expenditure</v>
          </cell>
          <cell r="L681" t="str">
            <v>502</v>
          </cell>
          <cell r="Q681" t="str">
            <v>Revenue</v>
          </cell>
        </row>
        <row r="682">
          <cell r="A682" t="str">
            <v>Housing Services</v>
          </cell>
          <cell r="B682" t="str">
            <v>108</v>
          </cell>
          <cell r="C682" t="str">
            <v>Special Services</v>
          </cell>
          <cell r="D682" t="str">
            <v>1207</v>
          </cell>
          <cell r="E682" t="str">
            <v>Rumsey Court</v>
          </cell>
          <cell r="F682" t="str">
            <v>HD09</v>
          </cell>
          <cell r="G682" t="str">
            <v>Electricity Charges</v>
          </cell>
          <cell r="H682" t="str">
            <v>201010</v>
          </cell>
          <cell r="I682" t="str">
            <v>Energy Costs</v>
          </cell>
          <cell r="J682" t="str">
            <v>5006</v>
          </cell>
          <cell r="K682" t="str">
            <v>Premises Related Expenditure</v>
          </cell>
          <cell r="L682" t="str">
            <v>502</v>
          </cell>
          <cell r="Q682" t="str">
            <v>Revenue</v>
          </cell>
        </row>
        <row r="683">
          <cell r="A683" t="str">
            <v>Housing Services</v>
          </cell>
          <cell r="B683" t="str">
            <v>108</v>
          </cell>
          <cell r="C683" t="str">
            <v>Special Services</v>
          </cell>
          <cell r="D683" t="str">
            <v>1207</v>
          </cell>
          <cell r="E683" t="str">
            <v>Rumsey Court</v>
          </cell>
          <cell r="F683" t="str">
            <v>HD09</v>
          </cell>
          <cell r="G683" t="str">
            <v>Electricity Charges</v>
          </cell>
          <cell r="H683" t="str">
            <v>201010</v>
          </cell>
          <cell r="I683" t="str">
            <v>Energy Costs</v>
          </cell>
          <cell r="J683" t="str">
            <v>5006</v>
          </cell>
          <cell r="K683" t="str">
            <v>Premises Related Expenditure</v>
          </cell>
          <cell r="L683" t="str">
            <v>502</v>
          </cell>
          <cell r="Q683" t="str">
            <v>Revenue</v>
          </cell>
        </row>
        <row r="684">
          <cell r="A684" t="str">
            <v>Housing Services</v>
          </cell>
          <cell r="B684" t="str">
            <v>108</v>
          </cell>
          <cell r="C684" t="str">
            <v>Special Services</v>
          </cell>
          <cell r="D684" t="str">
            <v>1207</v>
          </cell>
          <cell r="E684" t="str">
            <v>Rumsey Court</v>
          </cell>
          <cell r="F684" t="str">
            <v>HD09</v>
          </cell>
          <cell r="G684" t="str">
            <v>Electricity Charges</v>
          </cell>
          <cell r="H684" t="str">
            <v>201010</v>
          </cell>
          <cell r="I684" t="str">
            <v>Energy Costs</v>
          </cell>
          <cell r="J684" t="str">
            <v>5006</v>
          </cell>
          <cell r="K684" t="str">
            <v>Premises Related Expenditure</v>
          </cell>
          <cell r="L684" t="str">
            <v>502</v>
          </cell>
          <cell r="Q684" t="str">
            <v>Revenue</v>
          </cell>
        </row>
        <row r="685">
          <cell r="A685" t="str">
            <v>Housing Services</v>
          </cell>
          <cell r="B685" t="str">
            <v>108</v>
          </cell>
          <cell r="C685" t="str">
            <v>Special Services</v>
          </cell>
          <cell r="D685" t="str">
            <v>1207</v>
          </cell>
          <cell r="E685" t="str">
            <v>Cherry Tree Court</v>
          </cell>
          <cell r="F685" t="str">
            <v>HD03</v>
          </cell>
          <cell r="G685" t="str">
            <v>Electricity Charges</v>
          </cell>
          <cell r="H685" t="str">
            <v>201010</v>
          </cell>
          <cell r="I685" t="str">
            <v>Energy Costs</v>
          </cell>
          <cell r="J685" t="str">
            <v>5006</v>
          </cell>
          <cell r="K685" t="str">
            <v>Premises Related Expenditure</v>
          </cell>
          <cell r="L685" t="str">
            <v>502</v>
          </cell>
          <cell r="Q685" t="str">
            <v>Revenue</v>
          </cell>
        </row>
        <row r="686">
          <cell r="A686" t="str">
            <v>Housing Services</v>
          </cell>
          <cell r="B686" t="str">
            <v>108</v>
          </cell>
          <cell r="C686" t="str">
            <v>Special Services</v>
          </cell>
          <cell r="D686" t="str">
            <v>1207</v>
          </cell>
          <cell r="E686" t="str">
            <v>Church Bailey Court</v>
          </cell>
          <cell r="F686" t="str">
            <v>HD04</v>
          </cell>
          <cell r="G686" t="str">
            <v>Electricity Charges</v>
          </cell>
          <cell r="H686" t="str">
            <v>201010</v>
          </cell>
          <cell r="I686" t="str">
            <v>Energy Costs</v>
          </cell>
          <cell r="J686" t="str">
            <v>5006</v>
          </cell>
          <cell r="K686" t="str">
            <v>Premises Related Expenditure</v>
          </cell>
          <cell r="L686" t="str">
            <v>502</v>
          </cell>
          <cell r="Q686" t="str">
            <v>Revenue</v>
          </cell>
        </row>
        <row r="687">
          <cell r="A687" t="str">
            <v>Housing Services</v>
          </cell>
          <cell r="B687" t="str">
            <v>108</v>
          </cell>
          <cell r="C687" t="str">
            <v>Special Services</v>
          </cell>
          <cell r="D687" t="str">
            <v>1207</v>
          </cell>
          <cell r="E687" t="str">
            <v>Maryan Court</v>
          </cell>
          <cell r="F687" t="str">
            <v>HD07</v>
          </cell>
          <cell r="G687" t="str">
            <v>Electricity Charges</v>
          </cell>
          <cell r="H687" t="str">
            <v>201010</v>
          </cell>
          <cell r="I687" t="str">
            <v>Energy Costs</v>
          </cell>
          <cell r="J687" t="str">
            <v>5006</v>
          </cell>
          <cell r="K687" t="str">
            <v>Premises Related Expenditure</v>
          </cell>
          <cell r="L687" t="str">
            <v>502</v>
          </cell>
          <cell r="Q687" t="str">
            <v>Revenue</v>
          </cell>
        </row>
        <row r="688">
          <cell r="A688" t="str">
            <v>Housing Services</v>
          </cell>
          <cell r="B688" t="str">
            <v>108</v>
          </cell>
          <cell r="C688" t="str">
            <v>Special Services</v>
          </cell>
          <cell r="D688" t="str">
            <v>1207</v>
          </cell>
          <cell r="E688" t="str">
            <v>Rumsey Court</v>
          </cell>
          <cell r="F688" t="str">
            <v>HD09</v>
          </cell>
          <cell r="G688" t="str">
            <v>Electricity Charges</v>
          </cell>
          <cell r="H688" t="str">
            <v>201010</v>
          </cell>
          <cell r="I688" t="str">
            <v>Energy Costs</v>
          </cell>
          <cell r="J688" t="str">
            <v>5006</v>
          </cell>
          <cell r="K688" t="str">
            <v>Premises Related Expenditure</v>
          </cell>
          <cell r="L688" t="str">
            <v>502</v>
          </cell>
          <cell r="Q688" t="str">
            <v>Revenue</v>
          </cell>
        </row>
        <row r="689">
          <cell r="A689" t="str">
            <v>Housing Services</v>
          </cell>
          <cell r="B689" t="str">
            <v>108</v>
          </cell>
          <cell r="C689" t="str">
            <v>Special Services</v>
          </cell>
          <cell r="D689" t="str">
            <v>1207</v>
          </cell>
          <cell r="E689" t="str">
            <v>Joan Hughes Court</v>
          </cell>
          <cell r="F689" t="str">
            <v>HD06</v>
          </cell>
          <cell r="G689" t="str">
            <v>Electricity Charges</v>
          </cell>
          <cell r="H689" t="str">
            <v>201010</v>
          </cell>
          <cell r="I689" t="str">
            <v>Energy Costs</v>
          </cell>
          <cell r="J689" t="str">
            <v>5006</v>
          </cell>
          <cell r="K689" t="str">
            <v>Premises Related Expenditure</v>
          </cell>
          <cell r="L689" t="str">
            <v>502</v>
          </cell>
          <cell r="Q689" t="str">
            <v>Revenue</v>
          </cell>
        </row>
        <row r="690">
          <cell r="A690" t="str">
            <v>Housing Services</v>
          </cell>
          <cell r="B690" t="str">
            <v>108</v>
          </cell>
          <cell r="C690" t="str">
            <v>Special Services</v>
          </cell>
          <cell r="D690" t="str">
            <v>1207</v>
          </cell>
          <cell r="E690" t="str">
            <v>Rumsey Court</v>
          </cell>
          <cell r="F690" t="str">
            <v>HD09</v>
          </cell>
          <cell r="G690" t="str">
            <v>Electricity Charges</v>
          </cell>
          <cell r="H690" t="str">
            <v>201010</v>
          </cell>
          <cell r="I690" t="str">
            <v>Energy Costs</v>
          </cell>
          <cell r="J690" t="str">
            <v>5006</v>
          </cell>
          <cell r="K690" t="str">
            <v>Premises Related Expenditure</v>
          </cell>
          <cell r="L690" t="str">
            <v>502</v>
          </cell>
          <cell r="Q690" t="str">
            <v>Revenue</v>
          </cell>
        </row>
        <row r="691">
          <cell r="A691" t="str">
            <v>Housing Services</v>
          </cell>
          <cell r="B691" t="str">
            <v>108</v>
          </cell>
          <cell r="C691" t="str">
            <v>Special Services</v>
          </cell>
          <cell r="D691" t="str">
            <v>1207</v>
          </cell>
          <cell r="E691" t="str">
            <v>Rumsey Court</v>
          </cell>
          <cell r="F691" t="str">
            <v>HD09</v>
          </cell>
          <cell r="G691" t="str">
            <v>Electricity Charges</v>
          </cell>
          <cell r="H691" t="str">
            <v>201010</v>
          </cell>
          <cell r="I691" t="str">
            <v>Energy Costs</v>
          </cell>
          <cell r="J691" t="str">
            <v>5006</v>
          </cell>
          <cell r="K691" t="str">
            <v>Premises Related Expenditure</v>
          </cell>
          <cell r="L691" t="str">
            <v>502</v>
          </cell>
          <cell r="Q691" t="str">
            <v>Revenue</v>
          </cell>
        </row>
        <row r="692">
          <cell r="A692" t="str">
            <v>Housing Services</v>
          </cell>
          <cell r="B692" t="str">
            <v>108</v>
          </cell>
          <cell r="C692" t="str">
            <v>Supervision And Management</v>
          </cell>
          <cell r="D692" t="str">
            <v>1206</v>
          </cell>
          <cell r="E692" t="str">
            <v>Estates Management</v>
          </cell>
          <cell r="F692" t="str">
            <v>HC11</v>
          </cell>
          <cell r="G692" t="str">
            <v>Electricity Charges</v>
          </cell>
          <cell r="H692" t="str">
            <v>201010</v>
          </cell>
          <cell r="I692" t="str">
            <v>Energy Costs</v>
          </cell>
          <cell r="J692" t="str">
            <v>5006</v>
          </cell>
          <cell r="K692" t="str">
            <v>Premises Related Expenditure</v>
          </cell>
          <cell r="L692" t="str">
            <v>502</v>
          </cell>
          <cell r="Q692" t="str">
            <v>Revenue</v>
          </cell>
        </row>
        <row r="693">
          <cell r="A693" t="str">
            <v>Support Services</v>
          </cell>
          <cell r="B693" t="str">
            <v>999</v>
          </cell>
          <cell r="C693" t="str">
            <v>Support Services</v>
          </cell>
          <cell r="D693" t="str">
            <v>9999</v>
          </cell>
          <cell r="E693" t="str">
            <v>I C T Infrastructure Costs</v>
          </cell>
          <cell r="F693" t="str">
            <v>CD31</v>
          </cell>
          <cell r="G693" t="str">
            <v>It Hardware - Purchase (Reven)</v>
          </cell>
          <cell r="H693" t="str">
            <v>322010</v>
          </cell>
          <cell r="I693" t="str">
            <v>Communications &amp; Computing</v>
          </cell>
          <cell r="J693" t="str">
            <v>5028</v>
          </cell>
          <cell r="K693" t="str">
            <v>Supplies And Services</v>
          </cell>
          <cell r="L693" t="str">
            <v>504</v>
          </cell>
          <cell r="Q693" t="str">
            <v>Revenue</v>
          </cell>
        </row>
        <row r="694">
          <cell r="A694" t="str">
            <v>Support Services</v>
          </cell>
          <cell r="B694" t="str">
            <v>999</v>
          </cell>
          <cell r="C694" t="str">
            <v>Support Services</v>
          </cell>
          <cell r="D694" t="str">
            <v>9999</v>
          </cell>
          <cell r="E694" t="str">
            <v>Legal Shared Service</v>
          </cell>
          <cell r="F694" t="str">
            <v>CD60</v>
          </cell>
          <cell r="G694" t="str">
            <v>Legal Fees</v>
          </cell>
          <cell r="H694" t="str">
            <v>319010</v>
          </cell>
          <cell r="I694" t="str">
            <v>Services</v>
          </cell>
          <cell r="J694" t="str">
            <v>5027</v>
          </cell>
          <cell r="K694" t="str">
            <v>Supplies And Services</v>
          </cell>
          <cell r="L694" t="str">
            <v>504</v>
          </cell>
          <cell r="Q694" t="str">
            <v>Revenue</v>
          </cell>
        </row>
        <row r="695">
          <cell r="A695" t="str">
            <v>Housing Services</v>
          </cell>
          <cell r="B695" t="str">
            <v>108</v>
          </cell>
          <cell r="C695" t="str">
            <v>Homelessness</v>
          </cell>
          <cell r="D695" t="str">
            <v>1075</v>
          </cell>
          <cell r="E695" t="str">
            <v>Afghan Resettlement Scheme</v>
          </cell>
          <cell r="F695" t="str">
            <v>DB27</v>
          </cell>
          <cell r="G695" t="str">
            <v>Grants - One Off Grants</v>
          </cell>
          <cell r="H695" t="str">
            <v>327020</v>
          </cell>
          <cell r="I695" t="str">
            <v>Grants And Subscriptions</v>
          </cell>
          <cell r="J695" t="str">
            <v>5031</v>
          </cell>
          <cell r="K695" t="str">
            <v>Supplies And Services</v>
          </cell>
          <cell r="L695" t="str">
            <v>504</v>
          </cell>
          <cell r="Q695" t="str">
            <v>Revenue</v>
          </cell>
        </row>
        <row r="696">
          <cell r="A696" t="str">
            <v>Capital Programme</v>
          </cell>
          <cell r="B696" t="str">
            <v>998</v>
          </cell>
          <cell r="C696" t="str">
            <v>Hra Capital Programme</v>
          </cell>
          <cell r="D696" t="str">
            <v>9982</v>
          </cell>
          <cell r="E696" t="str">
            <v>Hra Planned Maint Gen Ne</v>
          </cell>
          <cell r="F696" t="str">
            <v>TA20</v>
          </cell>
          <cell r="G696" t="str">
            <v>Planned Maint Capital Works</v>
          </cell>
          <cell r="H696" t="str">
            <v>600020</v>
          </cell>
          <cell r="I696" t="str">
            <v>Capital Expenditure</v>
          </cell>
          <cell r="J696" t="str">
            <v>6001</v>
          </cell>
          <cell r="K696" t="str">
            <v>Capital Expenditure</v>
          </cell>
          <cell r="L696" t="str">
            <v>601</v>
          </cell>
          <cell r="Q696" t="str">
            <v>Capital</v>
          </cell>
        </row>
        <row r="697">
          <cell r="A697" t="str">
            <v>Housing Services</v>
          </cell>
          <cell r="B697" t="str">
            <v>108</v>
          </cell>
          <cell r="C697" t="str">
            <v>Repairs And Maintenance</v>
          </cell>
          <cell r="D697" t="str">
            <v>1205</v>
          </cell>
          <cell r="E697" t="str">
            <v>Responsive Repairs Gen Needs</v>
          </cell>
          <cell r="F697" t="str">
            <v>HB10</v>
          </cell>
          <cell r="G697" t="str">
            <v>Hra Repairs (Rev)</v>
          </cell>
          <cell r="H697" t="str">
            <v>207010</v>
          </cell>
          <cell r="I697" t="str">
            <v>Repairs And Maintenance</v>
          </cell>
          <cell r="J697" t="str">
            <v>5005</v>
          </cell>
          <cell r="K697" t="str">
            <v>Premises Related Expenditure</v>
          </cell>
          <cell r="L697" t="str">
            <v>502</v>
          </cell>
          <cell r="Q697" t="str">
            <v>Revenue</v>
          </cell>
        </row>
        <row r="698">
          <cell r="A698" t="str">
            <v>Housing Services</v>
          </cell>
          <cell r="B698" t="str">
            <v>108</v>
          </cell>
          <cell r="C698" t="str">
            <v>Repairs And Maintenance</v>
          </cell>
          <cell r="D698" t="str">
            <v>1205</v>
          </cell>
          <cell r="E698" t="str">
            <v>Responsive Repairs Ret Living</v>
          </cell>
          <cell r="F698" t="str">
            <v>HB12</v>
          </cell>
          <cell r="G698" t="str">
            <v>Hra Repairs (Rev)</v>
          </cell>
          <cell r="H698" t="str">
            <v>207010</v>
          </cell>
          <cell r="I698" t="str">
            <v>Repairs And Maintenance</v>
          </cell>
          <cell r="J698" t="str">
            <v>5005</v>
          </cell>
          <cell r="K698" t="str">
            <v>Premises Related Expenditure</v>
          </cell>
          <cell r="L698" t="str">
            <v>502</v>
          </cell>
          <cell r="Q698" t="str">
            <v>Revenue</v>
          </cell>
        </row>
        <row r="699">
          <cell r="A699" t="str">
            <v>Housing Services</v>
          </cell>
          <cell r="B699" t="str">
            <v>108</v>
          </cell>
          <cell r="C699" t="str">
            <v>Special Services</v>
          </cell>
          <cell r="D699" t="str">
            <v>1207</v>
          </cell>
          <cell r="E699" t="str">
            <v>Joan Hughes Court</v>
          </cell>
          <cell r="F699" t="str">
            <v>HD06</v>
          </cell>
          <cell r="G699" t="str">
            <v>Door Entry System Mtce</v>
          </cell>
          <cell r="H699" t="str">
            <v>201080</v>
          </cell>
          <cell r="I699" t="str">
            <v>Repairs And Maintenance</v>
          </cell>
          <cell r="J699" t="str">
            <v>5005</v>
          </cell>
          <cell r="K699" t="str">
            <v>Premises Related Expenditure</v>
          </cell>
          <cell r="L699" t="str">
            <v>502</v>
          </cell>
          <cell r="Q699" t="str">
            <v>Revenue</v>
          </cell>
        </row>
        <row r="700">
          <cell r="A700" t="str">
            <v>Housing Services</v>
          </cell>
          <cell r="B700" t="str">
            <v>108</v>
          </cell>
          <cell r="C700" t="str">
            <v>Repairs And Maintenance</v>
          </cell>
          <cell r="D700" t="str">
            <v>1205</v>
          </cell>
          <cell r="E700" t="str">
            <v>Responsive Repairs Ret Living</v>
          </cell>
          <cell r="F700" t="str">
            <v>HB12</v>
          </cell>
          <cell r="G700" t="str">
            <v>Hra Servicing (Rev)</v>
          </cell>
          <cell r="H700" t="str">
            <v>207020</v>
          </cell>
          <cell r="I700" t="str">
            <v>Repairs And Maintenance</v>
          </cell>
          <cell r="J700" t="str">
            <v>5005</v>
          </cell>
          <cell r="K700" t="str">
            <v>Premises Related Expenditure</v>
          </cell>
          <cell r="L700" t="str">
            <v>502</v>
          </cell>
          <cell r="Q700" t="str">
            <v>Revenue</v>
          </cell>
        </row>
        <row r="701">
          <cell r="A701" t="str">
            <v>Housing Services</v>
          </cell>
          <cell r="B701" t="str">
            <v>108</v>
          </cell>
          <cell r="C701" t="str">
            <v>Repairs And Maintenance</v>
          </cell>
          <cell r="D701" t="str">
            <v>1205</v>
          </cell>
          <cell r="E701" t="str">
            <v>Responsive Repairs Gen Needs</v>
          </cell>
          <cell r="F701" t="str">
            <v>HB10</v>
          </cell>
          <cell r="G701" t="str">
            <v>Hra Servicing (Rev)</v>
          </cell>
          <cell r="H701" t="str">
            <v>207020</v>
          </cell>
          <cell r="I701" t="str">
            <v>Repairs And Maintenance</v>
          </cell>
          <cell r="J701" t="str">
            <v>5005</v>
          </cell>
          <cell r="K701" t="str">
            <v>Premises Related Expenditure</v>
          </cell>
          <cell r="L701" t="str">
            <v>502</v>
          </cell>
          <cell r="Q701" t="str">
            <v>Revenue</v>
          </cell>
        </row>
        <row r="702">
          <cell r="A702" t="str">
            <v>Capital Programme</v>
          </cell>
          <cell r="B702" t="str">
            <v>998</v>
          </cell>
          <cell r="C702" t="str">
            <v>Gf Capital Programme</v>
          </cell>
          <cell r="D702" t="str">
            <v>9981</v>
          </cell>
          <cell r="E702" t="str">
            <v>Land And Buildings</v>
          </cell>
          <cell r="F702" t="str">
            <v>SA10</v>
          </cell>
          <cell r="G702" t="str">
            <v>Capital - Land And Buildings</v>
          </cell>
          <cell r="H702" t="str">
            <v>600010</v>
          </cell>
          <cell r="I702" t="str">
            <v>Capital Expenditure</v>
          </cell>
          <cell r="J702" t="str">
            <v>6001</v>
          </cell>
          <cell r="K702" t="str">
            <v>Capital Expenditure</v>
          </cell>
          <cell r="L702" t="str">
            <v>601</v>
          </cell>
          <cell r="Q702" t="str">
            <v>Capital</v>
          </cell>
        </row>
        <row r="703">
          <cell r="A703" t="str">
            <v>Housing Services</v>
          </cell>
          <cell r="B703" t="str">
            <v>108</v>
          </cell>
          <cell r="C703" t="str">
            <v>Repairs And Maintenance</v>
          </cell>
          <cell r="D703" t="str">
            <v>1205</v>
          </cell>
          <cell r="E703" t="str">
            <v>Responsive Repairs Gen Needs</v>
          </cell>
          <cell r="F703" t="str">
            <v>HB10</v>
          </cell>
          <cell r="G703" t="str">
            <v>Hra Other Asset Man (Rev)</v>
          </cell>
          <cell r="H703" t="str">
            <v>207040</v>
          </cell>
          <cell r="I703" t="str">
            <v>Repairs And Maintenance</v>
          </cell>
          <cell r="J703" t="str">
            <v>5005</v>
          </cell>
          <cell r="K703" t="str">
            <v>Premises Related Expenditure</v>
          </cell>
          <cell r="L703" t="str">
            <v>502</v>
          </cell>
          <cell r="Q703" t="str">
            <v>Revenue</v>
          </cell>
        </row>
        <row r="704">
          <cell r="A704" t="str">
            <v>Housing Services</v>
          </cell>
          <cell r="B704" t="str">
            <v>108</v>
          </cell>
          <cell r="C704" t="str">
            <v>Repairs And Maintenance</v>
          </cell>
          <cell r="D704" t="str">
            <v>1205</v>
          </cell>
          <cell r="E704" t="str">
            <v>Responsive Repairs Ret Living</v>
          </cell>
          <cell r="F704" t="str">
            <v>HB12</v>
          </cell>
          <cell r="G704" t="str">
            <v>Hra Other Asset Man (Rev)</v>
          </cell>
          <cell r="H704" t="str">
            <v>207040</v>
          </cell>
          <cell r="I704" t="str">
            <v>Repairs And Maintenance</v>
          </cell>
          <cell r="J704" t="str">
            <v>5005</v>
          </cell>
          <cell r="K704" t="str">
            <v>Premises Related Expenditure</v>
          </cell>
          <cell r="L704" t="str">
            <v>502</v>
          </cell>
          <cell r="Q704" t="str">
            <v>Revenue</v>
          </cell>
        </row>
        <row r="705">
          <cell r="A705" t="str">
            <v>Housing Services</v>
          </cell>
          <cell r="B705" t="str">
            <v>108</v>
          </cell>
          <cell r="C705" t="str">
            <v>Rents, Rates, Taxes &amp; Charges</v>
          </cell>
          <cell r="D705" t="str">
            <v>1208</v>
          </cell>
          <cell r="E705" t="str">
            <v>Void Props C Tax &amp; Utilities</v>
          </cell>
          <cell r="F705" t="str">
            <v>HE01</v>
          </cell>
          <cell r="G705" t="str">
            <v>Electricity Charges</v>
          </cell>
          <cell r="H705" t="str">
            <v>201010</v>
          </cell>
          <cell r="I705" t="str">
            <v>Energy Costs</v>
          </cell>
          <cell r="J705" t="str">
            <v>5006</v>
          </cell>
          <cell r="K705" t="str">
            <v>Premises Related Expenditure</v>
          </cell>
          <cell r="L705" t="str">
            <v>502</v>
          </cell>
          <cell r="Q705" t="str">
            <v>Revenue</v>
          </cell>
        </row>
        <row r="706">
          <cell r="A706" t="str">
            <v>Housing Services</v>
          </cell>
          <cell r="B706" t="str">
            <v>108</v>
          </cell>
          <cell r="C706" t="str">
            <v>Rents, Rates, Taxes &amp; Charges</v>
          </cell>
          <cell r="D706" t="str">
            <v>1208</v>
          </cell>
          <cell r="E706" t="str">
            <v>Void Props C Tax &amp; Utilities</v>
          </cell>
          <cell r="F706" t="str">
            <v>HE01</v>
          </cell>
          <cell r="G706" t="str">
            <v>Gas Charges</v>
          </cell>
          <cell r="H706" t="str">
            <v>201020</v>
          </cell>
          <cell r="I706" t="str">
            <v>Energy Costs</v>
          </cell>
          <cell r="J706" t="str">
            <v>5006</v>
          </cell>
          <cell r="K706" t="str">
            <v>Premises Related Expenditure</v>
          </cell>
          <cell r="L706" t="str">
            <v>502</v>
          </cell>
          <cell r="Q706" t="str">
            <v>Revenue</v>
          </cell>
        </row>
        <row r="707">
          <cell r="A707" t="str">
            <v>Support Services</v>
          </cell>
          <cell r="B707" t="str">
            <v>999</v>
          </cell>
          <cell r="C707" t="str">
            <v>Support Services</v>
          </cell>
          <cell r="D707" t="str">
            <v>9999</v>
          </cell>
          <cell r="E707" t="str">
            <v>Legal Shared Service</v>
          </cell>
          <cell r="F707" t="str">
            <v>CD60</v>
          </cell>
          <cell r="G707" t="str">
            <v>Agency Workers</v>
          </cell>
          <cell r="H707" t="str">
            <v>102010</v>
          </cell>
          <cell r="I707" t="str">
            <v>Direct Employee Expenses</v>
          </cell>
          <cell r="J707" t="str">
            <v>5001</v>
          </cell>
          <cell r="K707" t="str">
            <v>Employees</v>
          </cell>
          <cell r="L707" t="str">
            <v>501</v>
          </cell>
          <cell r="Q707" t="str">
            <v>Revenue</v>
          </cell>
        </row>
        <row r="708">
          <cell r="A708" t="str">
            <v>Housing Services</v>
          </cell>
          <cell r="B708" t="str">
            <v>108</v>
          </cell>
          <cell r="C708" t="str">
            <v>Rents, Rates, Taxes &amp; Charges</v>
          </cell>
          <cell r="D708" t="str">
            <v>1208</v>
          </cell>
          <cell r="E708" t="str">
            <v>Void Props C Tax &amp; Utilities</v>
          </cell>
          <cell r="F708" t="str">
            <v>HE01</v>
          </cell>
          <cell r="G708" t="str">
            <v>Electricity Charges</v>
          </cell>
          <cell r="H708" t="str">
            <v>201010</v>
          </cell>
          <cell r="I708" t="str">
            <v>Energy Costs</v>
          </cell>
          <cell r="J708" t="str">
            <v>5006</v>
          </cell>
          <cell r="K708" t="str">
            <v>Premises Related Expenditure</v>
          </cell>
          <cell r="L708" t="str">
            <v>502</v>
          </cell>
          <cell r="Q708" t="str">
            <v>Revenue</v>
          </cell>
        </row>
        <row r="709">
          <cell r="A709" t="str">
            <v>Housing Services</v>
          </cell>
          <cell r="B709" t="str">
            <v>108</v>
          </cell>
          <cell r="C709" t="str">
            <v>Rents, Rates, Taxes &amp; Charges</v>
          </cell>
          <cell r="D709" t="str">
            <v>1208</v>
          </cell>
          <cell r="E709" t="str">
            <v>Void Props C Tax &amp; Utilities</v>
          </cell>
          <cell r="F709" t="str">
            <v>HE01</v>
          </cell>
          <cell r="G709" t="str">
            <v>Gas Charges</v>
          </cell>
          <cell r="H709" t="str">
            <v>201020</v>
          </cell>
          <cell r="I709" t="str">
            <v>Energy Costs</v>
          </cell>
          <cell r="J709" t="str">
            <v>5006</v>
          </cell>
          <cell r="K709" t="str">
            <v>Premises Related Expenditure</v>
          </cell>
          <cell r="L709" t="str">
            <v>502</v>
          </cell>
          <cell r="Q709" t="str">
            <v>Revenue</v>
          </cell>
        </row>
        <row r="710">
          <cell r="A710" t="str">
            <v>Capital Programme</v>
          </cell>
          <cell r="B710" t="str">
            <v>998</v>
          </cell>
          <cell r="C710" t="str">
            <v>Hra Capital Programme</v>
          </cell>
          <cell r="D710" t="str">
            <v>9982</v>
          </cell>
          <cell r="E710" t="str">
            <v>Hra New Builds</v>
          </cell>
          <cell r="F710" t="str">
            <v>TA01</v>
          </cell>
          <cell r="G710" t="str">
            <v>Capital - Other Costs</v>
          </cell>
          <cell r="H710" t="str">
            <v>609010</v>
          </cell>
          <cell r="I710" t="str">
            <v>Capital Expenditure</v>
          </cell>
          <cell r="J710" t="str">
            <v>6001</v>
          </cell>
          <cell r="K710" t="str">
            <v>Capital Expenditure</v>
          </cell>
          <cell r="L710" t="str">
            <v>601</v>
          </cell>
          <cell r="Q710" t="str">
            <v>Capital</v>
          </cell>
        </row>
        <row r="711">
          <cell r="A711" t="str">
            <v>Support Services</v>
          </cell>
          <cell r="B711" t="str">
            <v>999</v>
          </cell>
          <cell r="C711" t="str">
            <v>Support Services</v>
          </cell>
          <cell r="D711" t="str">
            <v>9999</v>
          </cell>
          <cell r="E711" t="str">
            <v>Human Resources</v>
          </cell>
          <cell r="F711" t="str">
            <v>CD20</v>
          </cell>
          <cell r="G711" t="str">
            <v>Corporate Subscriptions</v>
          </cell>
          <cell r="H711" t="str">
            <v>325010</v>
          </cell>
          <cell r="I711" t="str">
            <v>Grants And Subscriptions</v>
          </cell>
          <cell r="J711" t="str">
            <v>5031</v>
          </cell>
          <cell r="K711" t="str">
            <v>Supplies And Services</v>
          </cell>
          <cell r="L711" t="str">
            <v>504</v>
          </cell>
          <cell r="Q711" t="str">
            <v>Revenue</v>
          </cell>
        </row>
        <row r="712">
          <cell r="A712" t="str">
            <v>Housing Services</v>
          </cell>
          <cell r="B712" t="str">
            <v>108</v>
          </cell>
          <cell r="C712" t="str">
            <v>Repairs And Maintenance</v>
          </cell>
          <cell r="D712" t="str">
            <v>1205</v>
          </cell>
          <cell r="E712" t="str">
            <v>Responsive Repairs Affordable</v>
          </cell>
          <cell r="F712" t="str">
            <v>HB11</v>
          </cell>
          <cell r="G712" t="str">
            <v>Hra Repairs (Rev)</v>
          </cell>
          <cell r="H712" t="str">
            <v>207010</v>
          </cell>
          <cell r="I712" t="str">
            <v>Repairs And Maintenance</v>
          </cell>
          <cell r="J712" t="str">
            <v>5005</v>
          </cell>
          <cell r="K712" t="str">
            <v>Premises Related Expenditure</v>
          </cell>
          <cell r="L712" t="str">
            <v>502</v>
          </cell>
          <cell r="Q712" t="str">
            <v>Revenue</v>
          </cell>
        </row>
        <row r="713">
          <cell r="A713" t="str">
            <v>Housing Services</v>
          </cell>
          <cell r="B713" t="str">
            <v>108</v>
          </cell>
          <cell r="C713" t="str">
            <v>Repairs And Maintenance</v>
          </cell>
          <cell r="D713" t="str">
            <v>1205</v>
          </cell>
          <cell r="E713" t="str">
            <v>Responsive Repairs Gen Needs</v>
          </cell>
          <cell r="F713" t="str">
            <v>HB10</v>
          </cell>
          <cell r="G713" t="str">
            <v>Hra Repairs (Rev)</v>
          </cell>
          <cell r="H713" t="str">
            <v>207010</v>
          </cell>
          <cell r="I713" t="str">
            <v>Repairs And Maintenance</v>
          </cell>
          <cell r="J713" t="str">
            <v>5005</v>
          </cell>
          <cell r="K713" t="str">
            <v>Premises Related Expenditure</v>
          </cell>
          <cell r="L713" t="str">
            <v>502</v>
          </cell>
          <cell r="Q713" t="str">
            <v>Revenue</v>
          </cell>
        </row>
        <row r="714">
          <cell r="A714" t="str">
            <v>Housing Services</v>
          </cell>
          <cell r="B714" t="str">
            <v>108</v>
          </cell>
          <cell r="C714" t="str">
            <v>Repairs And Maintenance</v>
          </cell>
          <cell r="D714" t="str">
            <v>1205</v>
          </cell>
          <cell r="E714" t="str">
            <v>Responsive Repairs Ret Living</v>
          </cell>
          <cell r="F714" t="str">
            <v>HB12</v>
          </cell>
          <cell r="G714" t="str">
            <v>Hra Repairs (Rev)</v>
          </cell>
          <cell r="H714" t="str">
            <v>207010</v>
          </cell>
          <cell r="I714" t="str">
            <v>Repairs And Maintenance</v>
          </cell>
          <cell r="J714" t="str">
            <v>5005</v>
          </cell>
          <cell r="K714" t="str">
            <v>Premises Related Expenditure</v>
          </cell>
          <cell r="L714" t="str">
            <v>502</v>
          </cell>
          <cell r="Q714" t="str">
            <v>Revenue</v>
          </cell>
        </row>
        <row r="715">
          <cell r="A715" t="str">
            <v>Central Services To The Public</v>
          </cell>
          <cell r="B715" t="str">
            <v>102</v>
          </cell>
          <cell r="C715" t="str">
            <v>Elections</v>
          </cell>
          <cell r="D715" t="str">
            <v>1012</v>
          </cell>
          <cell r="E715" t="str">
            <v>Electoral Registration</v>
          </cell>
          <cell r="F715" t="str">
            <v>CD71</v>
          </cell>
          <cell r="G715" t="str">
            <v>Other External Services</v>
          </cell>
          <cell r="H715" t="str">
            <v>319990</v>
          </cell>
          <cell r="I715" t="str">
            <v>Private Contractors</v>
          </cell>
          <cell r="J715" t="str">
            <v>5042</v>
          </cell>
          <cell r="K715" t="str">
            <v>Third Party Payments</v>
          </cell>
          <cell r="L715" t="str">
            <v>505</v>
          </cell>
          <cell r="Q715" t="str">
            <v>Revenue</v>
          </cell>
        </row>
        <row r="716">
          <cell r="A716" t="str">
            <v>Support Services</v>
          </cell>
          <cell r="B716" t="str">
            <v>999</v>
          </cell>
          <cell r="C716" t="str">
            <v>Support Services</v>
          </cell>
          <cell r="D716" t="str">
            <v>9999</v>
          </cell>
          <cell r="E716" t="str">
            <v>Vicarage Lane Offices</v>
          </cell>
          <cell r="F716" t="str">
            <v>DB50</v>
          </cell>
          <cell r="G716" t="str">
            <v>Catering Charges</v>
          </cell>
          <cell r="H716" t="str">
            <v>310010</v>
          </cell>
          <cell r="I716" t="str">
            <v>Catering</v>
          </cell>
          <cell r="J716" t="str">
            <v>5024</v>
          </cell>
          <cell r="K716" t="str">
            <v>Supplies And Services</v>
          </cell>
          <cell r="L716" t="str">
            <v>504</v>
          </cell>
          <cell r="Q716" t="str">
            <v>Revenue</v>
          </cell>
        </row>
        <row r="717">
          <cell r="A717" t="str">
            <v>Support Services</v>
          </cell>
          <cell r="B717" t="str">
            <v>999</v>
          </cell>
          <cell r="C717" t="str">
            <v>Support Services</v>
          </cell>
          <cell r="D717" t="str">
            <v>9999</v>
          </cell>
          <cell r="E717" t="str">
            <v>Vicarage Lane Offices</v>
          </cell>
          <cell r="F717" t="str">
            <v>DB50</v>
          </cell>
          <cell r="G717" t="str">
            <v>Stationery And Consumables</v>
          </cell>
          <cell r="H717" t="str">
            <v>315010</v>
          </cell>
          <cell r="I717" t="str">
            <v>Print, Stationry &amp; Gen Off Exp</v>
          </cell>
          <cell r="J717" t="str">
            <v>5026</v>
          </cell>
          <cell r="K717" t="str">
            <v>Supplies And Services</v>
          </cell>
          <cell r="L717" t="str">
            <v>504</v>
          </cell>
          <cell r="Q717" t="str">
            <v>Revenue</v>
          </cell>
        </row>
        <row r="718">
          <cell r="A718" t="str">
            <v>Housing Services</v>
          </cell>
          <cell r="B718" t="str">
            <v>108</v>
          </cell>
          <cell r="C718" t="str">
            <v>Supervision And Management</v>
          </cell>
          <cell r="D718" t="str">
            <v>1206</v>
          </cell>
          <cell r="E718" t="str">
            <v>Rent Collection &amp; Recovery</v>
          </cell>
          <cell r="F718" t="str">
            <v>HC20</v>
          </cell>
          <cell r="G718" t="str">
            <v>Valuation Fees</v>
          </cell>
          <cell r="H718" t="str">
            <v>319070</v>
          </cell>
          <cell r="I718" t="str">
            <v>Services</v>
          </cell>
          <cell r="J718" t="str">
            <v>5027</v>
          </cell>
          <cell r="K718" t="str">
            <v>Supplies And Services</v>
          </cell>
          <cell r="L718" t="str">
            <v>504</v>
          </cell>
          <cell r="Q718" t="str">
            <v>Revenue</v>
          </cell>
        </row>
        <row r="719">
          <cell r="A719" t="str">
            <v>Capital Programme</v>
          </cell>
          <cell r="B719" t="str">
            <v>998</v>
          </cell>
          <cell r="C719" t="str">
            <v>Gf Capital Programme</v>
          </cell>
          <cell r="D719" t="str">
            <v>9981</v>
          </cell>
          <cell r="E719" t="str">
            <v>Land And Buildings</v>
          </cell>
          <cell r="F719" t="str">
            <v>SA10</v>
          </cell>
          <cell r="G719" t="str">
            <v>Capital - Land And Buildings</v>
          </cell>
          <cell r="H719" t="str">
            <v>600010</v>
          </cell>
          <cell r="I719" t="str">
            <v>Capital Expenditure</v>
          </cell>
          <cell r="J719" t="str">
            <v>6001</v>
          </cell>
          <cell r="K719" t="str">
            <v>Capital Expenditure</v>
          </cell>
          <cell r="L719" t="str">
            <v>601</v>
          </cell>
          <cell r="Q719" t="str">
            <v>Capital</v>
          </cell>
        </row>
        <row r="720">
          <cell r="A720" t="str">
            <v>Cultural &amp; Related Services</v>
          </cell>
          <cell r="B720" t="str">
            <v>104</v>
          </cell>
          <cell r="C720" t="str">
            <v>Open Spaces</v>
          </cell>
          <cell r="D720" t="str">
            <v>1038</v>
          </cell>
          <cell r="E720" t="str">
            <v>Cuckoo Trail</v>
          </cell>
          <cell r="F720" t="str">
            <v>DB43</v>
          </cell>
          <cell r="G720" t="str">
            <v>Repairs And Maintenance (Rev)</v>
          </cell>
          <cell r="H720" t="str">
            <v>202010</v>
          </cell>
          <cell r="I720" t="str">
            <v>Repairs And Maintenance</v>
          </cell>
          <cell r="J720" t="str">
            <v>5005</v>
          </cell>
          <cell r="K720" t="str">
            <v>Premises Related Expenditure</v>
          </cell>
          <cell r="L720" t="str">
            <v>502</v>
          </cell>
          <cell r="Q720" t="str">
            <v>Revenue</v>
          </cell>
        </row>
        <row r="721">
          <cell r="A721" t="str">
            <v>Cultural &amp; Related Services</v>
          </cell>
          <cell r="B721" t="str">
            <v>104</v>
          </cell>
          <cell r="C721" t="str">
            <v>Recreation &amp; Sport</v>
          </cell>
          <cell r="D721" t="str">
            <v>1037</v>
          </cell>
          <cell r="E721" t="str">
            <v>Shoreline Management</v>
          </cell>
          <cell r="F721" t="str">
            <v>DC26</v>
          </cell>
          <cell r="G721" t="str">
            <v>Other External Services</v>
          </cell>
          <cell r="H721" t="str">
            <v>319990</v>
          </cell>
          <cell r="I721" t="str">
            <v>Private Contractors</v>
          </cell>
          <cell r="J721" t="str">
            <v>5042</v>
          </cell>
          <cell r="K721" t="str">
            <v>Third Party Payments</v>
          </cell>
          <cell r="L721" t="str">
            <v>505</v>
          </cell>
          <cell r="Q721" t="str">
            <v>Revenue</v>
          </cell>
        </row>
        <row r="722">
          <cell r="A722" t="str">
            <v>Support Services</v>
          </cell>
          <cell r="B722" t="str">
            <v>999</v>
          </cell>
          <cell r="C722" t="str">
            <v>Support Services</v>
          </cell>
          <cell r="D722" t="str">
            <v>9999</v>
          </cell>
          <cell r="E722" t="str">
            <v>Human Resources</v>
          </cell>
          <cell r="F722" t="str">
            <v>CD20</v>
          </cell>
          <cell r="G722" t="str">
            <v>Other Supplies And Serv Cost</v>
          </cell>
          <cell r="H722" t="str">
            <v>326990</v>
          </cell>
          <cell r="I722" t="str">
            <v>Miscellaneous Expenses</v>
          </cell>
          <cell r="J722" t="str">
            <v>5034</v>
          </cell>
          <cell r="K722" t="str">
            <v>Supplies And Services</v>
          </cell>
          <cell r="L722" t="str">
            <v>504</v>
          </cell>
          <cell r="Q722" t="str">
            <v>Revenue</v>
          </cell>
        </row>
        <row r="723">
          <cell r="A723" t="str">
            <v>Support Services</v>
          </cell>
          <cell r="B723" t="str">
            <v>999</v>
          </cell>
          <cell r="C723" t="str">
            <v>Support Services</v>
          </cell>
          <cell r="D723" t="str">
            <v>9999</v>
          </cell>
          <cell r="E723" t="str">
            <v>Strategic Asset Management</v>
          </cell>
          <cell r="F723" t="str">
            <v>CB30</v>
          </cell>
          <cell r="G723" t="str">
            <v>Other External Services</v>
          </cell>
          <cell r="H723" t="str">
            <v>319990</v>
          </cell>
          <cell r="I723" t="str">
            <v>Private Contractors</v>
          </cell>
          <cell r="J723" t="str">
            <v>5042</v>
          </cell>
          <cell r="K723" t="str">
            <v>Third Party Payments</v>
          </cell>
          <cell r="L723" t="str">
            <v>505</v>
          </cell>
          <cell r="Q723" t="str">
            <v>Revenue</v>
          </cell>
        </row>
        <row r="724">
          <cell r="A724" t="str">
            <v>Environmental &amp; Regulatry Serv</v>
          </cell>
          <cell r="B724" t="str">
            <v>105</v>
          </cell>
          <cell r="C724" t="str">
            <v>Cemetery, Crem &amp; Mort Services</v>
          </cell>
          <cell r="D724" t="str">
            <v>1041</v>
          </cell>
          <cell r="E724" t="str">
            <v>Wealden Crematorium</v>
          </cell>
          <cell r="F724" t="str">
            <v>CM01</v>
          </cell>
          <cell r="G724" t="str">
            <v>Licences</v>
          </cell>
          <cell r="H724" t="str">
            <v>315015</v>
          </cell>
          <cell r="I724" t="str">
            <v>Print, Stationry &amp; Gen Off Exp</v>
          </cell>
          <cell r="J724" t="str">
            <v>5026</v>
          </cell>
          <cell r="K724" t="str">
            <v>Supplies And Services</v>
          </cell>
          <cell r="L724" t="str">
            <v>504</v>
          </cell>
          <cell r="Q724" t="str">
            <v>Revenue</v>
          </cell>
        </row>
        <row r="725">
          <cell r="A725" t="str">
            <v>Capital Programme</v>
          </cell>
          <cell r="B725" t="str">
            <v>998</v>
          </cell>
          <cell r="C725" t="str">
            <v>Hra Capital Programme</v>
          </cell>
          <cell r="D725" t="str">
            <v>9982</v>
          </cell>
          <cell r="E725" t="str">
            <v>Hra Planned Maint Gen Ne</v>
          </cell>
          <cell r="F725" t="str">
            <v>TA20</v>
          </cell>
          <cell r="G725" t="str">
            <v>Planned Maint Capital Works</v>
          </cell>
          <cell r="H725" t="str">
            <v>600020</v>
          </cell>
          <cell r="I725" t="str">
            <v>Capital Expenditure</v>
          </cell>
          <cell r="J725" t="str">
            <v>6001</v>
          </cell>
          <cell r="K725" t="str">
            <v>Capital Expenditure</v>
          </cell>
          <cell r="L725" t="str">
            <v>601</v>
          </cell>
          <cell r="Q725" t="str">
            <v>Capital</v>
          </cell>
        </row>
        <row r="726">
          <cell r="A726" t="str">
            <v>Cultural &amp; Related Services</v>
          </cell>
          <cell r="B726" t="str">
            <v>104</v>
          </cell>
          <cell r="C726" t="str">
            <v>Open Spaces</v>
          </cell>
          <cell r="D726" t="str">
            <v>1038</v>
          </cell>
          <cell r="E726" t="str">
            <v>Cuckoo Trail</v>
          </cell>
          <cell r="F726" t="str">
            <v>DB43</v>
          </cell>
          <cell r="G726" t="str">
            <v>Repairs And Maintenance (Rev)</v>
          </cell>
          <cell r="H726" t="str">
            <v>202010</v>
          </cell>
          <cell r="I726" t="str">
            <v>Repairs And Maintenance</v>
          </cell>
          <cell r="J726" t="str">
            <v>5005</v>
          </cell>
          <cell r="K726" t="str">
            <v>Premises Related Expenditure</v>
          </cell>
          <cell r="L726" t="str">
            <v>502</v>
          </cell>
          <cell r="Q726" t="str">
            <v>Revenue</v>
          </cell>
        </row>
        <row r="727">
          <cell r="A727" t="str">
            <v>Cultural &amp; Related Services</v>
          </cell>
          <cell r="B727" t="str">
            <v>104</v>
          </cell>
          <cell r="C727" t="str">
            <v>Open Spaces</v>
          </cell>
          <cell r="D727" t="str">
            <v>1038</v>
          </cell>
          <cell r="E727" t="str">
            <v>Cuckoo Trail</v>
          </cell>
          <cell r="F727" t="str">
            <v>DB43</v>
          </cell>
          <cell r="G727" t="str">
            <v>Repairs And Maintenance (Rev)</v>
          </cell>
          <cell r="H727" t="str">
            <v>202010</v>
          </cell>
          <cell r="I727" t="str">
            <v>Repairs And Maintenance</v>
          </cell>
          <cell r="J727" t="str">
            <v>5005</v>
          </cell>
          <cell r="K727" t="str">
            <v>Premises Related Expenditure</v>
          </cell>
          <cell r="L727" t="str">
            <v>502</v>
          </cell>
          <cell r="Q727" t="str">
            <v>Revenue</v>
          </cell>
        </row>
        <row r="728">
          <cell r="A728" t="str">
            <v>Housing Services</v>
          </cell>
          <cell r="B728" t="str">
            <v>108</v>
          </cell>
          <cell r="C728" t="str">
            <v>Homelessness</v>
          </cell>
          <cell r="D728" t="str">
            <v>1075</v>
          </cell>
          <cell r="E728" t="str">
            <v>Temporary Accommodation</v>
          </cell>
          <cell r="F728" t="str">
            <v>DB21</v>
          </cell>
          <cell r="G728" t="str">
            <v>B &amp; B - Non-Self Contained</v>
          </cell>
          <cell r="H728" t="str">
            <v>319231</v>
          </cell>
          <cell r="I728" t="str">
            <v>Services</v>
          </cell>
          <cell r="J728" t="str">
            <v>5027</v>
          </cell>
          <cell r="K728" t="str">
            <v>Supplies And Services</v>
          </cell>
          <cell r="L728" t="str">
            <v>504</v>
          </cell>
          <cell r="Q728" t="str">
            <v>Revenue</v>
          </cell>
        </row>
        <row r="729">
          <cell r="A729" t="str">
            <v>Capital Programme</v>
          </cell>
          <cell r="B729" t="str">
            <v>998</v>
          </cell>
          <cell r="C729" t="str">
            <v>Hra Capital Programme</v>
          </cell>
          <cell r="D729" t="str">
            <v>9982</v>
          </cell>
          <cell r="E729" t="str">
            <v>Hra Planned Maint Gen Ne</v>
          </cell>
          <cell r="F729" t="str">
            <v>TA20</v>
          </cell>
          <cell r="G729" t="str">
            <v>Planned Maint Capital Works</v>
          </cell>
          <cell r="H729" t="str">
            <v>600020</v>
          </cell>
          <cell r="I729" t="str">
            <v>Capital Expenditure</v>
          </cell>
          <cell r="J729" t="str">
            <v>6001</v>
          </cell>
          <cell r="K729" t="str">
            <v>Capital Expenditure</v>
          </cell>
          <cell r="L729" t="str">
            <v>601</v>
          </cell>
          <cell r="Q729" t="str">
            <v>Capital</v>
          </cell>
        </row>
        <row r="730">
          <cell r="A730" t="str">
            <v>Capital Programme</v>
          </cell>
          <cell r="B730" t="str">
            <v>998</v>
          </cell>
          <cell r="C730" t="str">
            <v>Gf Capital Programme</v>
          </cell>
          <cell r="D730" t="str">
            <v>9981</v>
          </cell>
          <cell r="E730" t="str">
            <v>Land And Buildings</v>
          </cell>
          <cell r="F730" t="str">
            <v>SA10</v>
          </cell>
          <cell r="G730" t="str">
            <v>Capital - Land And Buildings</v>
          </cell>
          <cell r="H730" t="str">
            <v>600010</v>
          </cell>
          <cell r="I730" t="str">
            <v>Capital Expenditure</v>
          </cell>
          <cell r="J730" t="str">
            <v>6001</v>
          </cell>
          <cell r="K730" t="str">
            <v>Capital Expenditure</v>
          </cell>
          <cell r="L730" t="str">
            <v>601</v>
          </cell>
          <cell r="Q730" t="str">
            <v>Capital</v>
          </cell>
        </row>
        <row r="731">
          <cell r="A731" t="str">
            <v>Housing Services</v>
          </cell>
          <cell r="B731" t="str">
            <v>108</v>
          </cell>
          <cell r="C731" t="str">
            <v>Repairs And Maintenance</v>
          </cell>
          <cell r="D731" t="str">
            <v>1205</v>
          </cell>
          <cell r="E731" t="str">
            <v>Responsive Repairs Affordable</v>
          </cell>
          <cell r="F731" t="str">
            <v>HB11</v>
          </cell>
          <cell r="G731" t="str">
            <v>Hra Repairs (Rev)</v>
          </cell>
          <cell r="H731" t="str">
            <v>207010</v>
          </cell>
          <cell r="I731" t="str">
            <v>Repairs And Maintenance</v>
          </cell>
          <cell r="J731" t="str">
            <v>5005</v>
          </cell>
          <cell r="K731" t="str">
            <v>Premises Related Expenditure</v>
          </cell>
          <cell r="L731" t="str">
            <v>502</v>
          </cell>
          <cell r="Q731" t="str">
            <v>Revenue</v>
          </cell>
        </row>
        <row r="732">
          <cell r="A732" t="str">
            <v>Housing Services</v>
          </cell>
          <cell r="B732" t="str">
            <v>108</v>
          </cell>
          <cell r="C732" t="str">
            <v>Repairs And Maintenance</v>
          </cell>
          <cell r="D732" t="str">
            <v>1205</v>
          </cell>
          <cell r="E732" t="str">
            <v>Responsive Repairs Gen Needs</v>
          </cell>
          <cell r="F732" t="str">
            <v>HB10</v>
          </cell>
          <cell r="G732" t="str">
            <v>Hra Repairs (Rev)</v>
          </cell>
          <cell r="H732" t="str">
            <v>207010</v>
          </cell>
          <cell r="I732" t="str">
            <v>Repairs And Maintenance</v>
          </cell>
          <cell r="J732" t="str">
            <v>5005</v>
          </cell>
          <cell r="K732" t="str">
            <v>Premises Related Expenditure</v>
          </cell>
          <cell r="L732" t="str">
            <v>502</v>
          </cell>
          <cell r="Q732" t="str">
            <v>Revenue</v>
          </cell>
        </row>
        <row r="733">
          <cell r="A733" t="str">
            <v>Housing Services</v>
          </cell>
          <cell r="B733" t="str">
            <v>108</v>
          </cell>
          <cell r="C733" t="str">
            <v>Repairs And Maintenance</v>
          </cell>
          <cell r="D733" t="str">
            <v>1205</v>
          </cell>
          <cell r="E733" t="str">
            <v>Responsive Repairs Ret Living</v>
          </cell>
          <cell r="F733" t="str">
            <v>HB12</v>
          </cell>
          <cell r="G733" t="str">
            <v>Hra Repairs (Rev)</v>
          </cell>
          <cell r="H733" t="str">
            <v>207010</v>
          </cell>
          <cell r="I733" t="str">
            <v>Repairs And Maintenance</v>
          </cell>
          <cell r="J733" t="str">
            <v>5005</v>
          </cell>
          <cell r="K733" t="str">
            <v>Premises Related Expenditure</v>
          </cell>
          <cell r="L733" t="str">
            <v>502</v>
          </cell>
          <cell r="Q733" t="str">
            <v>Revenue</v>
          </cell>
        </row>
        <row r="734">
          <cell r="A734" t="str">
            <v>Housing Services</v>
          </cell>
          <cell r="B734" t="str">
            <v>108</v>
          </cell>
          <cell r="C734" t="str">
            <v>Repairs And Maintenance</v>
          </cell>
          <cell r="D734" t="str">
            <v>1205</v>
          </cell>
          <cell r="E734" t="str">
            <v>Responsive Repairs Affordable</v>
          </cell>
          <cell r="F734" t="str">
            <v>HB11</v>
          </cell>
          <cell r="G734" t="str">
            <v>Hra Repairs (Rev)</v>
          </cell>
          <cell r="H734" t="str">
            <v>207010</v>
          </cell>
          <cell r="I734" t="str">
            <v>Repairs And Maintenance</v>
          </cell>
          <cell r="J734" t="str">
            <v>5005</v>
          </cell>
          <cell r="K734" t="str">
            <v>Premises Related Expenditure</v>
          </cell>
          <cell r="L734" t="str">
            <v>502</v>
          </cell>
          <cell r="Q734" t="str">
            <v>Revenue</v>
          </cell>
        </row>
        <row r="735">
          <cell r="A735" t="str">
            <v>Housing Services</v>
          </cell>
          <cell r="B735" t="str">
            <v>108</v>
          </cell>
          <cell r="C735" t="str">
            <v>Repairs And Maintenance</v>
          </cell>
          <cell r="D735" t="str">
            <v>1205</v>
          </cell>
          <cell r="E735" t="str">
            <v>Responsive Repairs Gen Needs</v>
          </cell>
          <cell r="F735" t="str">
            <v>HB10</v>
          </cell>
          <cell r="G735" t="str">
            <v>Hra Repairs (Rev)</v>
          </cell>
          <cell r="H735" t="str">
            <v>207010</v>
          </cell>
          <cell r="I735" t="str">
            <v>Repairs And Maintenance</v>
          </cell>
          <cell r="J735" t="str">
            <v>5005</v>
          </cell>
          <cell r="K735" t="str">
            <v>Premises Related Expenditure</v>
          </cell>
          <cell r="L735" t="str">
            <v>502</v>
          </cell>
          <cell r="Q735" t="str">
            <v>Revenue</v>
          </cell>
        </row>
        <row r="736">
          <cell r="A736" t="str">
            <v>Housing Services</v>
          </cell>
          <cell r="B736" t="str">
            <v>108</v>
          </cell>
          <cell r="C736" t="str">
            <v>Repairs And Maintenance</v>
          </cell>
          <cell r="D736" t="str">
            <v>1205</v>
          </cell>
          <cell r="E736" t="str">
            <v>Responsive Repairs Ret Living</v>
          </cell>
          <cell r="F736" t="str">
            <v>HB12</v>
          </cell>
          <cell r="G736" t="str">
            <v>Hra Repairs (Rev)</v>
          </cell>
          <cell r="H736" t="str">
            <v>207010</v>
          </cell>
          <cell r="I736" t="str">
            <v>Repairs And Maintenance</v>
          </cell>
          <cell r="J736" t="str">
            <v>5005</v>
          </cell>
          <cell r="K736" t="str">
            <v>Premises Related Expenditure</v>
          </cell>
          <cell r="L736" t="str">
            <v>502</v>
          </cell>
          <cell r="Q736" t="str">
            <v>Revenue</v>
          </cell>
        </row>
        <row r="737">
          <cell r="A737" t="str">
            <v>Housing Services</v>
          </cell>
          <cell r="B737" t="str">
            <v>108</v>
          </cell>
          <cell r="C737" t="str">
            <v>Rents, Rates, Taxes &amp; Charges</v>
          </cell>
          <cell r="D737" t="str">
            <v>1208</v>
          </cell>
          <cell r="E737" t="str">
            <v>Void Props C Tax &amp; Utilities</v>
          </cell>
          <cell r="F737" t="str">
            <v>HE01</v>
          </cell>
          <cell r="G737" t="str">
            <v>Electricity Charges</v>
          </cell>
          <cell r="H737" t="str">
            <v>201010</v>
          </cell>
          <cell r="I737" t="str">
            <v>Energy Costs</v>
          </cell>
          <cell r="J737" t="str">
            <v>5006</v>
          </cell>
          <cell r="K737" t="str">
            <v>Premises Related Expenditure</v>
          </cell>
          <cell r="L737" t="str">
            <v>502</v>
          </cell>
          <cell r="Q737" t="str">
            <v>Revenue</v>
          </cell>
        </row>
        <row r="738">
          <cell r="A738" t="str">
            <v>Central Services To The Public</v>
          </cell>
          <cell r="B738" t="str">
            <v>102</v>
          </cell>
          <cell r="C738" t="str">
            <v>Elections</v>
          </cell>
          <cell r="D738" t="str">
            <v>1012</v>
          </cell>
          <cell r="E738" t="str">
            <v>Electoral Registration</v>
          </cell>
          <cell r="F738" t="str">
            <v>CD71</v>
          </cell>
          <cell r="G738" t="str">
            <v>Corporate Subscriptions</v>
          </cell>
          <cell r="H738" t="str">
            <v>325010</v>
          </cell>
          <cell r="I738" t="str">
            <v>Grants And Subscriptions</v>
          </cell>
          <cell r="J738" t="str">
            <v>5031</v>
          </cell>
          <cell r="K738" t="str">
            <v>Supplies And Services</v>
          </cell>
          <cell r="L738" t="str">
            <v>504</v>
          </cell>
          <cell r="Q738" t="str">
            <v>Revenue</v>
          </cell>
        </row>
        <row r="739">
          <cell r="A739" t="str">
            <v>Planning Services</v>
          </cell>
          <cell r="B739" t="str">
            <v>110</v>
          </cell>
          <cell r="C739" t="str">
            <v>Business Support</v>
          </cell>
          <cell r="D739" t="str">
            <v>1095</v>
          </cell>
          <cell r="E739" t="str">
            <v>Vicarage Field Shopping Centre</v>
          </cell>
          <cell r="F739" t="str">
            <v>DB46</v>
          </cell>
          <cell r="G739" t="str">
            <v>Electricity Charges</v>
          </cell>
          <cell r="H739" t="str">
            <v>201010</v>
          </cell>
          <cell r="I739" t="str">
            <v>Energy Costs</v>
          </cell>
          <cell r="J739" t="str">
            <v>5006</v>
          </cell>
          <cell r="K739" t="str">
            <v>Premises Related Expenditure</v>
          </cell>
          <cell r="L739" t="str">
            <v>502</v>
          </cell>
          <cell r="Q739" t="str">
            <v>Revenue</v>
          </cell>
        </row>
        <row r="740">
          <cell r="A740" t="str">
            <v>Support Services</v>
          </cell>
          <cell r="B740" t="str">
            <v>999</v>
          </cell>
          <cell r="C740" t="str">
            <v>Support Services</v>
          </cell>
          <cell r="D740" t="str">
            <v>9999</v>
          </cell>
          <cell r="E740" t="str">
            <v>Learning &amp; Development</v>
          </cell>
          <cell r="F740" t="str">
            <v>CC13</v>
          </cell>
          <cell r="G740" t="str">
            <v>Training Course Fees</v>
          </cell>
          <cell r="H740" t="str">
            <v>112010</v>
          </cell>
          <cell r="I740" t="str">
            <v>Indirect Employee Expenses</v>
          </cell>
          <cell r="J740" t="str">
            <v>5002</v>
          </cell>
          <cell r="K740" t="str">
            <v>Employees</v>
          </cell>
          <cell r="L740" t="str">
            <v>501</v>
          </cell>
          <cell r="Q740" t="str">
            <v>Revenue</v>
          </cell>
        </row>
        <row r="741">
          <cell r="A741" t="str">
            <v>Housing Services</v>
          </cell>
          <cell r="B741" t="str">
            <v>108</v>
          </cell>
          <cell r="C741" t="str">
            <v>Supervision And Management</v>
          </cell>
          <cell r="D741" t="str">
            <v>1206</v>
          </cell>
          <cell r="E741" t="str">
            <v>Estates Management</v>
          </cell>
          <cell r="F741" t="str">
            <v>HC11</v>
          </cell>
          <cell r="G741" t="str">
            <v>Tree Works</v>
          </cell>
          <cell r="H741" t="str">
            <v>202050</v>
          </cell>
          <cell r="I741" t="str">
            <v>Grounds Maintenance Costs</v>
          </cell>
          <cell r="J741" t="str">
            <v>5013</v>
          </cell>
          <cell r="K741" t="str">
            <v>Premises Related Expenditure</v>
          </cell>
          <cell r="L741" t="str">
            <v>502</v>
          </cell>
          <cell r="Q741" t="str">
            <v>Revenue</v>
          </cell>
        </row>
        <row r="742">
          <cell r="A742" t="str">
            <v>Support Services</v>
          </cell>
          <cell r="B742" t="str">
            <v>999</v>
          </cell>
          <cell r="C742" t="str">
            <v>Support Services</v>
          </cell>
          <cell r="D742" t="str">
            <v>9999</v>
          </cell>
          <cell r="E742" t="str">
            <v>Vicarage Lane Offices</v>
          </cell>
          <cell r="F742" t="str">
            <v>DB50</v>
          </cell>
          <cell r="G742" t="str">
            <v>Catering Charges</v>
          </cell>
          <cell r="H742" t="str">
            <v>310010</v>
          </cell>
          <cell r="I742" t="str">
            <v>Catering</v>
          </cell>
          <cell r="J742" t="str">
            <v>5024</v>
          </cell>
          <cell r="K742" t="str">
            <v>Supplies And Services</v>
          </cell>
          <cell r="L742" t="str">
            <v>504</v>
          </cell>
          <cell r="Q742" t="str">
            <v>Revenue</v>
          </cell>
        </row>
        <row r="743">
          <cell r="A743" t="str">
            <v>Environmental &amp; Regulatry Serv</v>
          </cell>
          <cell r="B743" t="str">
            <v>105</v>
          </cell>
          <cell r="C743" t="str">
            <v>Cemetery, Crem &amp; Mort Services</v>
          </cell>
          <cell r="D743" t="str">
            <v>1041</v>
          </cell>
          <cell r="E743" t="str">
            <v>Wealden Crematorium</v>
          </cell>
          <cell r="F743" t="str">
            <v>CM01</v>
          </cell>
          <cell r="G743" t="str">
            <v>Equip Repairs And Maintenance</v>
          </cell>
          <cell r="H743" t="str">
            <v>305020</v>
          </cell>
          <cell r="I743" t="str">
            <v>Equip, Furniture &amp; Materials</v>
          </cell>
          <cell r="J743" t="str">
            <v>5023</v>
          </cell>
          <cell r="K743" t="str">
            <v>Supplies And Services</v>
          </cell>
          <cell r="L743" t="str">
            <v>504</v>
          </cell>
          <cell r="Q743" t="str">
            <v>Revenue</v>
          </cell>
        </row>
        <row r="744">
          <cell r="A744" t="str">
            <v>Housing Services</v>
          </cell>
          <cell r="B744" t="str">
            <v>108</v>
          </cell>
          <cell r="C744" t="str">
            <v>Housing Advice</v>
          </cell>
          <cell r="D744" t="str">
            <v>1071</v>
          </cell>
          <cell r="E744" t="str">
            <v>Housing Options</v>
          </cell>
          <cell r="F744" t="str">
            <v>DB20</v>
          </cell>
          <cell r="G744" t="str">
            <v>It Software - Purchase (Reven)</v>
          </cell>
          <cell r="H744" t="str">
            <v>322040</v>
          </cell>
          <cell r="I744" t="str">
            <v>Communications &amp; Computing</v>
          </cell>
          <cell r="J744" t="str">
            <v>5028</v>
          </cell>
          <cell r="K744" t="str">
            <v>Supplies And Services</v>
          </cell>
          <cell r="L744" t="str">
            <v>504</v>
          </cell>
          <cell r="Q744" t="str">
            <v>Revenue</v>
          </cell>
        </row>
        <row r="745">
          <cell r="A745" t="str">
            <v>Capital Programme</v>
          </cell>
          <cell r="B745" t="str">
            <v>998</v>
          </cell>
          <cell r="C745" t="str">
            <v>Gf Capital Programme</v>
          </cell>
          <cell r="D745" t="str">
            <v>9981</v>
          </cell>
          <cell r="E745" t="str">
            <v>Land And Buildings</v>
          </cell>
          <cell r="F745" t="str">
            <v>SA10</v>
          </cell>
          <cell r="G745" t="str">
            <v>Capital - Land And Buildings</v>
          </cell>
          <cell r="H745" t="str">
            <v>600010</v>
          </cell>
          <cell r="I745" t="str">
            <v>Capital Expenditure</v>
          </cell>
          <cell r="J745" t="str">
            <v>6001</v>
          </cell>
          <cell r="K745" t="str">
            <v>Capital Expenditure</v>
          </cell>
          <cell r="L745" t="str">
            <v>601</v>
          </cell>
          <cell r="Q745" t="str">
            <v>Capital</v>
          </cell>
        </row>
        <row r="746">
          <cell r="A746" t="str">
            <v>Housing Services</v>
          </cell>
          <cell r="B746" t="str">
            <v>108</v>
          </cell>
          <cell r="C746" t="str">
            <v>Repairs And Maintenance</v>
          </cell>
          <cell r="D746" t="str">
            <v>1205</v>
          </cell>
          <cell r="E746" t="str">
            <v>Responsive Repairs Gen Needs</v>
          </cell>
          <cell r="F746" t="str">
            <v>HB10</v>
          </cell>
          <cell r="G746" t="str">
            <v>Hra Other Asset Man (Rev)</v>
          </cell>
          <cell r="H746" t="str">
            <v>207040</v>
          </cell>
          <cell r="I746" t="str">
            <v>Repairs And Maintenance</v>
          </cell>
          <cell r="J746" t="str">
            <v>5005</v>
          </cell>
          <cell r="K746" t="str">
            <v>Premises Related Expenditure</v>
          </cell>
          <cell r="L746" t="str">
            <v>502</v>
          </cell>
          <cell r="Q746" t="str">
            <v>Revenue</v>
          </cell>
        </row>
        <row r="747">
          <cell r="A747" t="str">
            <v>Environmental &amp; Regulatry Serv</v>
          </cell>
          <cell r="B747" t="str">
            <v>105</v>
          </cell>
          <cell r="C747" t="str">
            <v>Environmental Health</v>
          </cell>
          <cell r="D747" t="str">
            <v>1048</v>
          </cell>
          <cell r="E747" t="str">
            <v>Public Toilets &amp; C T S</v>
          </cell>
          <cell r="F747" t="str">
            <v>DB81</v>
          </cell>
          <cell r="G747" t="str">
            <v>Hire Of Premises</v>
          </cell>
          <cell r="H747" t="str">
            <v>200040</v>
          </cell>
          <cell r="I747" t="str">
            <v>Rents</v>
          </cell>
          <cell r="J747" t="str">
            <v>5007</v>
          </cell>
          <cell r="K747" t="str">
            <v>Premises Related Expenditure</v>
          </cell>
          <cell r="L747" t="str">
            <v>502</v>
          </cell>
          <cell r="Q747" t="str">
            <v>Revenue</v>
          </cell>
        </row>
        <row r="748">
          <cell r="A748" t="str">
            <v>Capital Programme</v>
          </cell>
          <cell r="B748" t="str">
            <v>998</v>
          </cell>
          <cell r="C748" t="str">
            <v>Gf Capital Programme</v>
          </cell>
          <cell r="D748" t="str">
            <v>9981</v>
          </cell>
          <cell r="E748" t="str">
            <v>Land And Buildings</v>
          </cell>
          <cell r="F748" t="str">
            <v>SA10</v>
          </cell>
          <cell r="G748" t="str">
            <v>Capital - Land And Buildings</v>
          </cell>
          <cell r="H748" t="str">
            <v>600010</v>
          </cell>
          <cell r="I748" t="str">
            <v>Capital Expenditure</v>
          </cell>
          <cell r="J748" t="str">
            <v>6001</v>
          </cell>
          <cell r="K748" t="str">
            <v>Capital Expenditure</v>
          </cell>
          <cell r="L748" t="str">
            <v>601</v>
          </cell>
          <cell r="Q748" t="str">
            <v>Capital</v>
          </cell>
        </row>
        <row r="749">
          <cell r="A749" t="str">
            <v>Housing Services</v>
          </cell>
          <cell r="B749" t="str">
            <v>108</v>
          </cell>
          <cell r="C749" t="str">
            <v>Special Services</v>
          </cell>
          <cell r="D749" t="str">
            <v>1207</v>
          </cell>
          <cell r="E749" t="str">
            <v>Grants Hill Court</v>
          </cell>
          <cell r="F749" t="str">
            <v>HD14</v>
          </cell>
          <cell r="G749" t="str">
            <v>Electricity Charges</v>
          </cell>
          <cell r="H749" t="str">
            <v>201010</v>
          </cell>
          <cell r="I749" t="str">
            <v>Energy Costs</v>
          </cell>
          <cell r="J749" t="str">
            <v>5006</v>
          </cell>
          <cell r="K749" t="str">
            <v>Premises Related Expenditure</v>
          </cell>
          <cell r="L749" t="str">
            <v>502</v>
          </cell>
          <cell r="Q749" t="str">
            <v>Revenue</v>
          </cell>
        </row>
        <row r="750">
          <cell r="A750" t="str">
            <v>Housing Services</v>
          </cell>
          <cell r="B750" t="str">
            <v>108</v>
          </cell>
          <cell r="C750" t="str">
            <v>Special Services</v>
          </cell>
          <cell r="D750" t="str">
            <v>1207</v>
          </cell>
          <cell r="E750" t="str">
            <v>Helen Court</v>
          </cell>
          <cell r="F750" t="str">
            <v>HD16</v>
          </cell>
          <cell r="G750" t="str">
            <v>Electricity Charges</v>
          </cell>
          <cell r="H750" t="str">
            <v>201010</v>
          </cell>
          <cell r="I750" t="str">
            <v>Energy Costs</v>
          </cell>
          <cell r="J750" t="str">
            <v>5006</v>
          </cell>
          <cell r="K750" t="str">
            <v>Premises Related Expenditure</v>
          </cell>
          <cell r="L750" t="str">
            <v>502</v>
          </cell>
          <cell r="Q750" t="str">
            <v>Revenue</v>
          </cell>
        </row>
        <row r="751">
          <cell r="A751" t="str">
            <v>Housing Services</v>
          </cell>
          <cell r="B751" t="str">
            <v>108</v>
          </cell>
          <cell r="C751" t="str">
            <v>Housing Advice</v>
          </cell>
          <cell r="D751" t="str">
            <v>1071</v>
          </cell>
          <cell r="E751" t="str">
            <v>Housing Options</v>
          </cell>
          <cell r="F751" t="str">
            <v>DB20</v>
          </cell>
          <cell r="G751" t="str">
            <v>Agency Workers</v>
          </cell>
          <cell r="H751" t="str">
            <v>102010</v>
          </cell>
          <cell r="I751" t="str">
            <v>Direct Employee Expenses</v>
          </cell>
          <cell r="J751" t="str">
            <v>5001</v>
          </cell>
          <cell r="K751" t="str">
            <v>Employees</v>
          </cell>
          <cell r="L751" t="str">
            <v>501</v>
          </cell>
          <cell r="Q751" t="str">
            <v>Revenue</v>
          </cell>
        </row>
        <row r="752">
          <cell r="A752" t="str">
            <v>Capital Programme</v>
          </cell>
          <cell r="B752" t="str">
            <v>998</v>
          </cell>
          <cell r="C752" t="str">
            <v>Gf Capital Programme</v>
          </cell>
          <cell r="D752" t="str">
            <v>9981</v>
          </cell>
          <cell r="E752" t="str">
            <v>Land And Buildings</v>
          </cell>
          <cell r="F752" t="str">
            <v>SA10</v>
          </cell>
          <cell r="G752" t="str">
            <v>Capital - Land And Buildings</v>
          </cell>
          <cell r="H752" t="str">
            <v>600010</v>
          </cell>
          <cell r="I752" t="str">
            <v>Capital Expenditure</v>
          </cell>
          <cell r="J752" t="str">
            <v>6001</v>
          </cell>
          <cell r="K752" t="str">
            <v>Capital Expenditure</v>
          </cell>
          <cell r="L752" t="str">
            <v>601</v>
          </cell>
          <cell r="Q752" t="str">
            <v>Capital</v>
          </cell>
        </row>
        <row r="753">
          <cell r="A753" t="str">
            <v>Capital Programme</v>
          </cell>
          <cell r="B753" t="str">
            <v>998</v>
          </cell>
          <cell r="C753" t="str">
            <v>Gf Capital Programme</v>
          </cell>
          <cell r="D753" t="str">
            <v>9981</v>
          </cell>
          <cell r="E753" t="str">
            <v>Land And Buildings</v>
          </cell>
          <cell r="F753" t="str">
            <v>SA10</v>
          </cell>
          <cell r="G753" t="str">
            <v>Capital - Land And Buildings</v>
          </cell>
          <cell r="H753" t="str">
            <v>600010</v>
          </cell>
          <cell r="I753" t="str">
            <v>Capital Expenditure</v>
          </cell>
          <cell r="J753" t="str">
            <v>6001</v>
          </cell>
          <cell r="K753" t="str">
            <v>Capital Expenditure</v>
          </cell>
          <cell r="L753" t="str">
            <v>601</v>
          </cell>
          <cell r="Q753" t="str">
            <v>Capital</v>
          </cell>
        </row>
        <row r="754">
          <cell r="A754" t="str">
            <v>Central Services To The Public</v>
          </cell>
          <cell r="B754" t="str">
            <v>102</v>
          </cell>
          <cell r="C754" t="str">
            <v>Corporate Management</v>
          </cell>
          <cell r="D754" t="str">
            <v>1008</v>
          </cell>
          <cell r="E754" t="str">
            <v>Communications</v>
          </cell>
          <cell r="F754" t="str">
            <v>CC90</v>
          </cell>
          <cell r="G754" t="str">
            <v>Corporate Subscriptions</v>
          </cell>
          <cell r="H754" t="str">
            <v>325010</v>
          </cell>
          <cell r="I754" t="str">
            <v>Grants And Subscriptions</v>
          </cell>
          <cell r="J754" t="str">
            <v>5031</v>
          </cell>
          <cell r="K754" t="str">
            <v>Supplies And Services</v>
          </cell>
          <cell r="L754" t="str">
            <v>504</v>
          </cell>
          <cell r="Q754" t="str">
            <v>Revenue</v>
          </cell>
        </row>
        <row r="755">
          <cell r="A755" t="str">
            <v>Highways &amp; Transport Services</v>
          </cell>
          <cell r="B755" t="str">
            <v>107</v>
          </cell>
          <cell r="C755" t="str">
            <v>Parking Services</v>
          </cell>
          <cell r="D755" t="str">
            <v>1066</v>
          </cell>
          <cell r="E755" t="str">
            <v>Car Parks</v>
          </cell>
          <cell r="F755" t="str">
            <v>DB60</v>
          </cell>
          <cell r="G755" t="str">
            <v>Electricity Charges</v>
          </cell>
          <cell r="H755" t="str">
            <v>201010</v>
          </cell>
          <cell r="I755" t="str">
            <v>Energy Costs</v>
          </cell>
          <cell r="J755" t="str">
            <v>5006</v>
          </cell>
          <cell r="K755" t="str">
            <v>Premises Related Expenditure</v>
          </cell>
          <cell r="L755" t="str">
            <v>502</v>
          </cell>
          <cell r="Q755" t="str">
            <v>Revenue</v>
          </cell>
        </row>
        <row r="756">
          <cell r="A756" t="str">
            <v>Housing Services</v>
          </cell>
          <cell r="B756" t="str">
            <v>108</v>
          </cell>
          <cell r="C756" t="str">
            <v>Supervision And Management</v>
          </cell>
          <cell r="D756" t="str">
            <v>1206</v>
          </cell>
          <cell r="E756" t="str">
            <v>Estates Management</v>
          </cell>
          <cell r="F756" t="str">
            <v>HC11</v>
          </cell>
          <cell r="G756" t="str">
            <v>Electricity Charges</v>
          </cell>
          <cell r="H756" t="str">
            <v>201010</v>
          </cell>
          <cell r="I756" t="str">
            <v>Energy Costs</v>
          </cell>
          <cell r="J756" t="str">
            <v>5006</v>
          </cell>
          <cell r="K756" t="str">
            <v>Premises Related Expenditure</v>
          </cell>
          <cell r="L756" t="str">
            <v>502</v>
          </cell>
          <cell r="Q756" t="str">
            <v>Revenue</v>
          </cell>
        </row>
        <row r="757">
          <cell r="A757" t="str">
            <v>Cultural &amp; Related Services</v>
          </cell>
          <cell r="B757" t="str">
            <v>104</v>
          </cell>
          <cell r="C757" t="str">
            <v>Open Spaces</v>
          </cell>
          <cell r="D757" t="str">
            <v>1038</v>
          </cell>
          <cell r="E757" t="str">
            <v>Green Spaces &amp; Amenity Land</v>
          </cell>
          <cell r="F757" t="str">
            <v>DB42</v>
          </cell>
          <cell r="G757" t="str">
            <v>Water And Sewerage Charges</v>
          </cell>
          <cell r="H757" t="str">
            <v>201040</v>
          </cell>
          <cell r="I757" t="str">
            <v>Water Services</v>
          </cell>
          <cell r="J757" t="str">
            <v>5009</v>
          </cell>
          <cell r="K757" t="str">
            <v>Premises Related Expenditure</v>
          </cell>
          <cell r="L757" t="str">
            <v>502</v>
          </cell>
          <cell r="Q757" t="str">
            <v>Revenue</v>
          </cell>
        </row>
        <row r="758">
          <cell r="A758" t="str">
            <v>Housing Services</v>
          </cell>
          <cell r="B758" t="str">
            <v>108</v>
          </cell>
          <cell r="C758" t="str">
            <v>Rents, Rates, Taxes &amp; Charges</v>
          </cell>
          <cell r="D758" t="str">
            <v>1208</v>
          </cell>
          <cell r="E758" t="str">
            <v>Void Props C Tax &amp; Utilities</v>
          </cell>
          <cell r="F758" t="str">
            <v>HE01</v>
          </cell>
          <cell r="G758" t="str">
            <v>Electricity Charges</v>
          </cell>
          <cell r="H758" t="str">
            <v>201010</v>
          </cell>
          <cell r="I758" t="str">
            <v>Energy Costs</v>
          </cell>
          <cell r="J758" t="str">
            <v>5006</v>
          </cell>
          <cell r="K758" t="str">
            <v>Premises Related Expenditure</v>
          </cell>
          <cell r="L758" t="str">
            <v>502</v>
          </cell>
          <cell r="Q758" t="str">
            <v>Revenue</v>
          </cell>
        </row>
        <row r="759">
          <cell r="A759" t="str">
            <v>Housing Services</v>
          </cell>
          <cell r="B759" t="str">
            <v>108</v>
          </cell>
          <cell r="C759" t="str">
            <v>Supervision And Management</v>
          </cell>
          <cell r="D759" t="str">
            <v>1206</v>
          </cell>
          <cell r="E759" t="str">
            <v>Estates Management</v>
          </cell>
          <cell r="F759" t="str">
            <v>HC11</v>
          </cell>
          <cell r="G759" t="str">
            <v>Estate Service Charge Fees</v>
          </cell>
          <cell r="H759" t="str">
            <v>319335</v>
          </cell>
          <cell r="I759" t="str">
            <v>Expenses</v>
          </cell>
          <cell r="J759" t="str">
            <v>5030</v>
          </cell>
          <cell r="K759" t="str">
            <v>Supplies And Services</v>
          </cell>
          <cell r="L759" t="str">
            <v>504</v>
          </cell>
          <cell r="Q759" t="str">
            <v>Revenue</v>
          </cell>
        </row>
        <row r="760">
          <cell r="A760" t="str">
            <v>Housing Services</v>
          </cell>
          <cell r="B760" t="str">
            <v>108</v>
          </cell>
          <cell r="C760" t="str">
            <v>Supervision And Management</v>
          </cell>
          <cell r="D760" t="str">
            <v>1206</v>
          </cell>
          <cell r="E760" t="str">
            <v>Tenant Involvement</v>
          </cell>
          <cell r="F760" t="str">
            <v>HC13</v>
          </cell>
          <cell r="G760" t="str">
            <v>Other External Services</v>
          </cell>
          <cell r="H760" t="str">
            <v>319990</v>
          </cell>
          <cell r="I760" t="str">
            <v>Private Contractors</v>
          </cell>
          <cell r="J760" t="str">
            <v>5042</v>
          </cell>
          <cell r="K760" t="str">
            <v>Third Party Payments</v>
          </cell>
          <cell r="L760" t="str">
            <v>505</v>
          </cell>
          <cell r="Q760" t="str">
            <v>Revenue</v>
          </cell>
        </row>
        <row r="761">
          <cell r="A761" t="str">
            <v>Housing Services</v>
          </cell>
          <cell r="B761" t="str">
            <v>108</v>
          </cell>
          <cell r="C761" t="str">
            <v>Rents, Rates, Taxes &amp; Charges</v>
          </cell>
          <cell r="D761" t="str">
            <v>1208</v>
          </cell>
          <cell r="E761" t="str">
            <v>Void Props C Tax &amp; Utilities</v>
          </cell>
          <cell r="F761" t="str">
            <v>HE01</v>
          </cell>
          <cell r="G761" t="str">
            <v>Electricity Charges</v>
          </cell>
          <cell r="H761" t="str">
            <v>201010</v>
          </cell>
          <cell r="I761" t="str">
            <v>Energy Costs</v>
          </cell>
          <cell r="J761" t="str">
            <v>5006</v>
          </cell>
          <cell r="K761" t="str">
            <v>Premises Related Expenditure</v>
          </cell>
          <cell r="L761" t="str">
            <v>502</v>
          </cell>
          <cell r="Q761" t="str">
            <v>Revenue</v>
          </cell>
        </row>
        <row r="762">
          <cell r="A762" t="str">
            <v>Capital Programme</v>
          </cell>
          <cell r="B762" t="str">
            <v>998</v>
          </cell>
          <cell r="C762" t="str">
            <v>Gf Capital Programme</v>
          </cell>
          <cell r="D762" t="str">
            <v>9981</v>
          </cell>
          <cell r="E762" t="str">
            <v>Vehicles &amp; Equipment</v>
          </cell>
          <cell r="F762" t="str">
            <v>SA20</v>
          </cell>
          <cell r="G762" t="str">
            <v>Capital - Equipment</v>
          </cell>
          <cell r="H762" t="str">
            <v>604010</v>
          </cell>
          <cell r="I762" t="str">
            <v>Capital Expenditure</v>
          </cell>
          <cell r="J762" t="str">
            <v>6001</v>
          </cell>
          <cell r="K762" t="str">
            <v>Capital Expenditure</v>
          </cell>
          <cell r="L762" t="str">
            <v>601</v>
          </cell>
          <cell r="Q762" t="str">
            <v>Capital</v>
          </cell>
        </row>
        <row r="763">
          <cell r="A763" t="str">
            <v>Central Services To The Public</v>
          </cell>
          <cell r="B763" t="str">
            <v>102</v>
          </cell>
          <cell r="C763" t="str">
            <v>Local Tax Collection</v>
          </cell>
          <cell r="D763" t="str">
            <v>1010</v>
          </cell>
          <cell r="E763" t="str">
            <v>Business Rates Collection</v>
          </cell>
          <cell r="F763" t="str">
            <v>DD30</v>
          </cell>
          <cell r="G763" t="str">
            <v>Postage</v>
          </cell>
          <cell r="H763" t="str">
            <v>320010</v>
          </cell>
          <cell r="I763" t="str">
            <v>Communications &amp; Computing</v>
          </cell>
          <cell r="J763" t="str">
            <v>5028</v>
          </cell>
          <cell r="K763" t="str">
            <v>Supplies And Services</v>
          </cell>
          <cell r="L763" t="str">
            <v>504</v>
          </cell>
          <cell r="Q763" t="str">
            <v>Revenue</v>
          </cell>
        </row>
        <row r="764">
          <cell r="A764" t="str">
            <v>Central Services To The Public</v>
          </cell>
          <cell r="B764" t="str">
            <v>102</v>
          </cell>
          <cell r="C764" t="str">
            <v>Local Tax Collection</v>
          </cell>
          <cell r="D764" t="str">
            <v>1010</v>
          </cell>
          <cell r="E764" t="str">
            <v>Council Tax Collection</v>
          </cell>
          <cell r="F764" t="str">
            <v>DD20</v>
          </cell>
          <cell r="G764" t="str">
            <v>Postage</v>
          </cell>
          <cell r="H764" t="str">
            <v>320010</v>
          </cell>
          <cell r="I764" t="str">
            <v>Communications &amp; Computing</v>
          </cell>
          <cell r="J764" t="str">
            <v>5028</v>
          </cell>
          <cell r="K764" t="str">
            <v>Supplies And Services</v>
          </cell>
          <cell r="L764" t="str">
            <v>504</v>
          </cell>
          <cell r="Q764" t="str">
            <v>Revenue</v>
          </cell>
        </row>
        <row r="765">
          <cell r="A765" t="str">
            <v>Central Services To The Public</v>
          </cell>
          <cell r="B765" t="str">
            <v>102</v>
          </cell>
          <cell r="C765" t="str">
            <v>Local Tax Collection</v>
          </cell>
          <cell r="D765" t="str">
            <v>1010</v>
          </cell>
          <cell r="E765" t="str">
            <v>Recovery &amp; Enforcement</v>
          </cell>
          <cell r="F765" t="str">
            <v>DD40</v>
          </cell>
          <cell r="G765" t="str">
            <v>Postage</v>
          </cell>
          <cell r="H765" t="str">
            <v>320010</v>
          </cell>
          <cell r="I765" t="str">
            <v>Communications &amp; Computing</v>
          </cell>
          <cell r="J765" t="str">
            <v>5028</v>
          </cell>
          <cell r="K765" t="str">
            <v>Supplies And Services</v>
          </cell>
          <cell r="L765" t="str">
            <v>504</v>
          </cell>
          <cell r="Q765" t="str">
            <v>Revenue</v>
          </cell>
        </row>
        <row r="766">
          <cell r="A766" t="str">
            <v>Environmental &amp; Regulatry Serv</v>
          </cell>
          <cell r="B766" t="str">
            <v>105</v>
          </cell>
          <cell r="C766" t="str">
            <v>Waste Collection</v>
          </cell>
          <cell r="D766" t="str">
            <v>1050</v>
          </cell>
          <cell r="E766" t="str">
            <v>Refuse &amp; Recycling Client</v>
          </cell>
          <cell r="F766" t="str">
            <v>CC20</v>
          </cell>
          <cell r="G766" t="str">
            <v>Postage</v>
          </cell>
          <cell r="H766" t="str">
            <v>320010</v>
          </cell>
          <cell r="I766" t="str">
            <v>Communications &amp; Computing</v>
          </cell>
          <cell r="J766" t="str">
            <v>5028</v>
          </cell>
          <cell r="K766" t="str">
            <v>Supplies And Services</v>
          </cell>
          <cell r="L766" t="str">
            <v>504</v>
          </cell>
          <cell r="Q766" t="str">
            <v>Revenue</v>
          </cell>
        </row>
        <row r="767">
          <cell r="A767" t="str">
            <v>Housing Services</v>
          </cell>
          <cell r="B767" t="str">
            <v>108</v>
          </cell>
          <cell r="C767" t="str">
            <v>Housing Advice</v>
          </cell>
          <cell r="D767" t="str">
            <v>1071</v>
          </cell>
          <cell r="E767" t="str">
            <v>Housing Options</v>
          </cell>
          <cell r="F767" t="str">
            <v>DB20</v>
          </cell>
          <cell r="G767" t="str">
            <v>Postage</v>
          </cell>
          <cell r="H767" t="str">
            <v>320010</v>
          </cell>
          <cell r="I767" t="str">
            <v>Communications &amp; Computing</v>
          </cell>
          <cell r="J767" t="str">
            <v>5028</v>
          </cell>
          <cell r="K767" t="str">
            <v>Supplies And Services</v>
          </cell>
          <cell r="L767" t="str">
            <v>504</v>
          </cell>
          <cell r="Q767" t="str">
            <v>Revenue</v>
          </cell>
        </row>
        <row r="768">
          <cell r="A768" t="str">
            <v>Housing Services</v>
          </cell>
          <cell r="B768" t="str">
            <v>108</v>
          </cell>
          <cell r="C768" t="str">
            <v>Housing Benefit Administration</v>
          </cell>
          <cell r="D768" t="str">
            <v>1077</v>
          </cell>
          <cell r="E768" t="str">
            <v>Benefits Assessment</v>
          </cell>
          <cell r="F768" t="str">
            <v>DD50</v>
          </cell>
          <cell r="G768" t="str">
            <v>Postage</v>
          </cell>
          <cell r="H768" t="str">
            <v>320010</v>
          </cell>
          <cell r="I768" t="str">
            <v>Communications &amp; Computing</v>
          </cell>
          <cell r="J768" t="str">
            <v>5028</v>
          </cell>
          <cell r="K768" t="str">
            <v>Supplies And Services</v>
          </cell>
          <cell r="L768" t="str">
            <v>504</v>
          </cell>
          <cell r="Q768" t="str">
            <v>Revenue</v>
          </cell>
        </row>
        <row r="769">
          <cell r="A769" t="str">
            <v>Housing Services</v>
          </cell>
          <cell r="B769" t="str">
            <v>108</v>
          </cell>
          <cell r="C769" t="str">
            <v>Housing Benefit Administration</v>
          </cell>
          <cell r="D769" t="str">
            <v>1077</v>
          </cell>
          <cell r="E769" t="str">
            <v>Control &amp; Overpayments</v>
          </cell>
          <cell r="F769" t="str">
            <v>DD60</v>
          </cell>
          <cell r="G769" t="str">
            <v>Postage</v>
          </cell>
          <cell r="H769" t="str">
            <v>320010</v>
          </cell>
          <cell r="I769" t="str">
            <v>Communications &amp; Computing</v>
          </cell>
          <cell r="J769" t="str">
            <v>5028</v>
          </cell>
          <cell r="K769" t="str">
            <v>Supplies And Services</v>
          </cell>
          <cell r="L769" t="str">
            <v>504</v>
          </cell>
          <cell r="Q769" t="str">
            <v>Revenue</v>
          </cell>
        </row>
        <row r="770">
          <cell r="A770" t="str">
            <v>Housing Services</v>
          </cell>
          <cell r="B770" t="str">
            <v>108</v>
          </cell>
          <cell r="C770" t="str">
            <v>Private Sector Housing Renewal</v>
          </cell>
          <cell r="D770" t="str">
            <v>1073</v>
          </cell>
          <cell r="E770" t="str">
            <v>Housing Standards</v>
          </cell>
          <cell r="F770" t="str">
            <v>DB30</v>
          </cell>
          <cell r="G770" t="str">
            <v>Postage</v>
          </cell>
          <cell r="H770" t="str">
            <v>320010</v>
          </cell>
          <cell r="I770" t="str">
            <v>Communications &amp; Computing</v>
          </cell>
          <cell r="J770" t="str">
            <v>5028</v>
          </cell>
          <cell r="K770" t="str">
            <v>Supplies And Services</v>
          </cell>
          <cell r="L770" t="str">
            <v>504</v>
          </cell>
          <cell r="Q770" t="str">
            <v>Revenue</v>
          </cell>
        </row>
        <row r="771">
          <cell r="A771" t="str">
            <v>Housing Services</v>
          </cell>
          <cell r="B771" t="str">
            <v>108</v>
          </cell>
          <cell r="C771" t="str">
            <v>Repairs And Maintenance</v>
          </cell>
          <cell r="D771" t="str">
            <v>1205</v>
          </cell>
          <cell r="E771" t="str">
            <v>Property Services Hra</v>
          </cell>
          <cell r="F771" t="str">
            <v>HB01</v>
          </cell>
          <cell r="G771" t="str">
            <v>Postage</v>
          </cell>
          <cell r="H771" t="str">
            <v>320010</v>
          </cell>
          <cell r="I771" t="str">
            <v>Communications &amp; Computing</v>
          </cell>
          <cell r="J771" t="str">
            <v>5028</v>
          </cell>
          <cell r="K771" t="str">
            <v>Supplies And Services</v>
          </cell>
          <cell r="L771" t="str">
            <v>504</v>
          </cell>
          <cell r="Q771" t="str">
            <v>Revenue</v>
          </cell>
        </row>
        <row r="772">
          <cell r="A772" t="str">
            <v>Housing Services</v>
          </cell>
          <cell r="B772" t="str">
            <v>108</v>
          </cell>
          <cell r="C772" t="str">
            <v>Supervision And Management</v>
          </cell>
          <cell r="D772" t="str">
            <v>1206</v>
          </cell>
          <cell r="E772" t="str">
            <v>Hra Policy &amp; Management</v>
          </cell>
          <cell r="F772" t="str">
            <v>HC01</v>
          </cell>
          <cell r="G772" t="str">
            <v>Postage</v>
          </cell>
          <cell r="H772" t="str">
            <v>320010</v>
          </cell>
          <cell r="I772" t="str">
            <v>Communications &amp; Computing</v>
          </cell>
          <cell r="J772" t="str">
            <v>5028</v>
          </cell>
          <cell r="K772" t="str">
            <v>Supplies And Services</v>
          </cell>
          <cell r="L772" t="str">
            <v>504</v>
          </cell>
          <cell r="Q772" t="str">
            <v>Revenue</v>
          </cell>
        </row>
        <row r="773">
          <cell r="A773" t="str">
            <v>Housing Services</v>
          </cell>
          <cell r="B773" t="str">
            <v>108</v>
          </cell>
          <cell r="C773" t="str">
            <v>Supervision And Management</v>
          </cell>
          <cell r="D773" t="str">
            <v>1206</v>
          </cell>
          <cell r="E773" t="str">
            <v>Rent Collection &amp; Recovery</v>
          </cell>
          <cell r="F773" t="str">
            <v>HC20</v>
          </cell>
          <cell r="G773" t="str">
            <v>Postage</v>
          </cell>
          <cell r="H773" t="str">
            <v>320010</v>
          </cell>
          <cell r="I773" t="str">
            <v>Communications &amp; Computing</v>
          </cell>
          <cell r="J773" t="str">
            <v>5028</v>
          </cell>
          <cell r="K773" t="str">
            <v>Supplies And Services</v>
          </cell>
          <cell r="L773" t="str">
            <v>504</v>
          </cell>
          <cell r="Q773" t="str">
            <v>Revenue</v>
          </cell>
        </row>
        <row r="774">
          <cell r="A774" t="str">
            <v>Support Services</v>
          </cell>
          <cell r="B774" t="str">
            <v>999</v>
          </cell>
          <cell r="C774" t="str">
            <v>Support Services</v>
          </cell>
          <cell r="D774" t="str">
            <v>9999</v>
          </cell>
          <cell r="E774" t="str">
            <v>I C T Support Team</v>
          </cell>
          <cell r="F774" t="str">
            <v>CD30</v>
          </cell>
          <cell r="G774" t="str">
            <v>Postage</v>
          </cell>
          <cell r="H774" t="str">
            <v>320010</v>
          </cell>
          <cell r="I774" t="str">
            <v>Communications &amp; Computing</v>
          </cell>
          <cell r="J774" t="str">
            <v>5028</v>
          </cell>
          <cell r="K774" t="str">
            <v>Supplies And Services</v>
          </cell>
          <cell r="L774" t="str">
            <v>504</v>
          </cell>
          <cell r="Q774" t="str">
            <v>Revenue</v>
          </cell>
        </row>
        <row r="775">
          <cell r="A775" t="str">
            <v>Support Services</v>
          </cell>
          <cell r="B775" t="str">
            <v>999</v>
          </cell>
          <cell r="C775" t="str">
            <v>Support Services</v>
          </cell>
          <cell r="D775" t="str">
            <v>9999</v>
          </cell>
          <cell r="E775" t="str">
            <v>Vicarage Lane Offices</v>
          </cell>
          <cell r="F775" t="str">
            <v>DB50</v>
          </cell>
          <cell r="G775" t="str">
            <v>Postage</v>
          </cell>
          <cell r="H775" t="str">
            <v>320010</v>
          </cell>
          <cell r="I775" t="str">
            <v>Communications &amp; Computing</v>
          </cell>
          <cell r="J775" t="str">
            <v>5028</v>
          </cell>
          <cell r="K775" t="str">
            <v>Supplies And Services</v>
          </cell>
          <cell r="L775" t="str">
            <v>504</v>
          </cell>
          <cell r="Q775" t="str">
            <v>Revenue</v>
          </cell>
        </row>
        <row r="776">
          <cell r="A776" t="str">
            <v>Housing Services</v>
          </cell>
          <cell r="B776" t="str">
            <v>108</v>
          </cell>
          <cell r="C776" t="str">
            <v>Housing Benefit Administration</v>
          </cell>
          <cell r="D776" t="str">
            <v>1077</v>
          </cell>
          <cell r="E776" t="str">
            <v>Control &amp; Overpayments</v>
          </cell>
          <cell r="F776" t="str">
            <v>DD60</v>
          </cell>
          <cell r="G776" t="str">
            <v>Postage</v>
          </cell>
          <cell r="H776" t="str">
            <v>320010</v>
          </cell>
          <cell r="I776" t="str">
            <v>Communications &amp; Computing</v>
          </cell>
          <cell r="J776" t="str">
            <v>5028</v>
          </cell>
          <cell r="K776" t="str">
            <v>Supplies And Services</v>
          </cell>
          <cell r="L776" t="str">
            <v>504</v>
          </cell>
          <cell r="Q776" t="str">
            <v>Revenue</v>
          </cell>
        </row>
        <row r="777">
          <cell r="A777" t="str">
            <v>Housing Services</v>
          </cell>
          <cell r="B777" t="str">
            <v>108</v>
          </cell>
          <cell r="C777" t="str">
            <v>Supervision And Management</v>
          </cell>
          <cell r="D777" t="str">
            <v>1206</v>
          </cell>
          <cell r="E777" t="str">
            <v>Estates Management</v>
          </cell>
          <cell r="F777" t="str">
            <v>HC11</v>
          </cell>
          <cell r="G777" t="str">
            <v>Tree Works</v>
          </cell>
          <cell r="H777" t="str">
            <v>202050</v>
          </cell>
          <cell r="I777" t="str">
            <v>Grounds Maintenance Costs</v>
          </cell>
          <cell r="J777" t="str">
            <v>5013</v>
          </cell>
          <cell r="K777" t="str">
            <v>Premises Related Expenditure</v>
          </cell>
          <cell r="L777" t="str">
            <v>502</v>
          </cell>
          <cell r="Q777" t="str">
            <v>Revenue</v>
          </cell>
        </row>
        <row r="778">
          <cell r="A778" t="str">
            <v>Support Services</v>
          </cell>
          <cell r="B778" t="str">
            <v>999</v>
          </cell>
          <cell r="C778" t="str">
            <v>Support Services</v>
          </cell>
          <cell r="D778" t="str">
            <v>9999</v>
          </cell>
          <cell r="E778" t="str">
            <v>Human Resources</v>
          </cell>
          <cell r="F778" t="str">
            <v>CD20</v>
          </cell>
          <cell r="G778" t="str">
            <v>It Software - Maintenance</v>
          </cell>
          <cell r="H778" t="str">
            <v>322060</v>
          </cell>
          <cell r="I778" t="str">
            <v>Communications &amp; Computing</v>
          </cell>
          <cell r="J778" t="str">
            <v>5028</v>
          </cell>
          <cell r="K778" t="str">
            <v>Supplies And Services</v>
          </cell>
          <cell r="L778" t="str">
            <v>504</v>
          </cell>
          <cell r="Q778" t="str">
            <v>Revenue</v>
          </cell>
        </row>
        <row r="779">
          <cell r="A779" t="str">
            <v>Housing Services</v>
          </cell>
          <cell r="B779" t="str">
            <v>108</v>
          </cell>
          <cell r="C779" t="str">
            <v>Supervision And Management</v>
          </cell>
          <cell r="D779" t="str">
            <v>1206</v>
          </cell>
          <cell r="E779" t="str">
            <v>Estates Management</v>
          </cell>
          <cell r="F779" t="str">
            <v>HC11</v>
          </cell>
          <cell r="G779" t="str">
            <v>Grounds Maintenance</v>
          </cell>
          <cell r="H779" t="str">
            <v>202040</v>
          </cell>
          <cell r="I779" t="str">
            <v>Grounds Maintenance Costs</v>
          </cell>
          <cell r="J779" t="str">
            <v>5013</v>
          </cell>
          <cell r="K779" t="str">
            <v>Premises Related Expenditure</v>
          </cell>
          <cell r="L779" t="str">
            <v>502</v>
          </cell>
          <cell r="Q779" t="str">
            <v>Revenue</v>
          </cell>
        </row>
        <row r="780">
          <cell r="A780" t="str">
            <v>Highways &amp; Transport Services</v>
          </cell>
          <cell r="B780" t="str">
            <v>107</v>
          </cell>
          <cell r="C780" t="str">
            <v>Parking Services</v>
          </cell>
          <cell r="D780" t="str">
            <v>1066</v>
          </cell>
          <cell r="E780" t="str">
            <v>Car Parks</v>
          </cell>
          <cell r="F780" t="str">
            <v>DB60</v>
          </cell>
          <cell r="G780" t="str">
            <v>Grounds Maintenance</v>
          </cell>
          <cell r="H780" t="str">
            <v>202040</v>
          </cell>
          <cell r="I780" t="str">
            <v>Grounds Maintenance Costs</v>
          </cell>
          <cell r="J780" t="str">
            <v>5013</v>
          </cell>
          <cell r="K780" t="str">
            <v>Premises Related Expenditure</v>
          </cell>
          <cell r="L780" t="str">
            <v>502</v>
          </cell>
          <cell r="Q780" t="str">
            <v>Revenue</v>
          </cell>
        </row>
        <row r="781">
          <cell r="A781" t="str">
            <v>Housing Services</v>
          </cell>
          <cell r="B781" t="str">
            <v>108</v>
          </cell>
          <cell r="C781" t="str">
            <v>Repairs And Maintenance</v>
          </cell>
          <cell r="D781" t="str">
            <v>1205</v>
          </cell>
          <cell r="E781" t="str">
            <v>Property Services Hra</v>
          </cell>
          <cell r="F781" t="str">
            <v>HB01</v>
          </cell>
          <cell r="G781" t="str">
            <v>Customer Compensation Payments</v>
          </cell>
          <cell r="H781" t="str">
            <v>326020</v>
          </cell>
          <cell r="I781" t="str">
            <v>Miscellaneous Expenses</v>
          </cell>
          <cell r="J781" t="str">
            <v>5034</v>
          </cell>
          <cell r="K781" t="str">
            <v>Supplies And Services</v>
          </cell>
          <cell r="L781" t="str">
            <v>504</v>
          </cell>
          <cell r="Q781" t="str">
            <v>Revenue</v>
          </cell>
        </row>
        <row r="782">
          <cell r="A782" t="str">
            <v>Support Services</v>
          </cell>
          <cell r="B782" t="str">
            <v>999</v>
          </cell>
          <cell r="C782" t="str">
            <v>Support Services</v>
          </cell>
          <cell r="D782" t="str">
            <v>9999</v>
          </cell>
          <cell r="E782" t="str">
            <v>Balance Sheet</v>
          </cell>
          <cell r="F782" t="str">
            <v>Z99A</v>
          </cell>
          <cell r="G782" t="str">
            <v>Cis Control</v>
          </cell>
          <cell r="H782" t="str">
            <v>990020</v>
          </cell>
          <cell r="I782" t="str">
            <v>Government Departments</v>
          </cell>
          <cell r="J782" t="str">
            <v>5039</v>
          </cell>
          <cell r="K782" t="str">
            <v>Third Party Payments</v>
          </cell>
          <cell r="L782" t="str">
            <v>505</v>
          </cell>
          <cell r="Q782" t="str">
            <v>Revenue</v>
          </cell>
        </row>
        <row r="783">
          <cell r="A783" t="str">
            <v>Support Services</v>
          </cell>
          <cell r="B783" t="str">
            <v>999</v>
          </cell>
          <cell r="C783" t="str">
            <v>Support Services</v>
          </cell>
          <cell r="D783" t="str">
            <v>9999</v>
          </cell>
          <cell r="E783" t="str">
            <v>Human Resources</v>
          </cell>
          <cell r="F783" t="str">
            <v>CD20</v>
          </cell>
          <cell r="G783" t="str">
            <v>Occupational Health Contract</v>
          </cell>
          <cell r="H783" t="str">
            <v>115050</v>
          </cell>
          <cell r="I783" t="str">
            <v>Indirect Employee Expenses</v>
          </cell>
          <cell r="J783" t="str">
            <v>5002</v>
          </cell>
          <cell r="K783" t="str">
            <v>Employees</v>
          </cell>
          <cell r="L783" t="str">
            <v>501</v>
          </cell>
          <cell r="Q783" t="str">
            <v>Revenue</v>
          </cell>
        </row>
        <row r="784">
          <cell r="A784" t="str">
            <v>Capital Programme</v>
          </cell>
          <cell r="B784" t="str">
            <v>998</v>
          </cell>
          <cell r="C784" t="str">
            <v>Hra Capital Programme</v>
          </cell>
          <cell r="D784" t="str">
            <v>9982</v>
          </cell>
          <cell r="E784" t="str">
            <v>Hra Planned Maint Climate Wks</v>
          </cell>
          <cell r="F784" t="str">
            <v>TA24</v>
          </cell>
          <cell r="G784" t="str">
            <v>Planned Maint Capital Works</v>
          </cell>
          <cell r="H784" t="str">
            <v>600020</v>
          </cell>
          <cell r="I784" t="str">
            <v>Capital Expenditure</v>
          </cell>
          <cell r="J784" t="str">
            <v>6001</v>
          </cell>
          <cell r="K784" t="str">
            <v>Capital Expenditure</v>
          </cell>
          <cell r="L784" t="str">
            <v>601</v>
          </cell>
          <cell r="Q784" t="str">
            <v>Capital</v>
          </cell>
        </row>
        <row r="785">
          <cell r="A785" t="str">
            <v>Support Services</v>
          </cell>
          <cell r="B785" t="str">
            <v>999</v>
          </cell>
          <cell r="C785" t="str">
            <v>Support Services</v>
          </cell>
          <cell r="D785" t="str">
            <v>9999</v>
          </cell>
          <cell r="E785" t="str">
            <v>I C T Infrastructure Costs</v>
          </cell>
          <cell r="F785" t="str">
            <v>CD31</v>
          </cell>
          <cell r="G785" t="str">
            <v>Telephones</v>
          </cell>
          <cell r="H785" t="str">
            <v>321010</v>
          </cell>
          <cell r="I785" t="str">
            <v>Communications &amp; Computing</v>
          </cell>
          <cell r="J785" t="str">
            <v>5028</v>
          </cell>
          <cell r="K785" t="str">
            <v>Supplies And Services</v>
          </cell>
          <cell r="L785" t="str">
            <v>504</v>
          </cell>
          <cell r="Q785" t="str">
            <v>Revenue</v>
          </cell>
        </row>
        <row r="786">
          <cell r="A786" t="str">
            <v>Support Services</v>
          </cell>
          <cell r="B786" t="str">
            <v>999</v>
          </cell>
          <cell r="C786" t="str">
            <v>Support Services</v>
          </cell>
          <cell r="D786" t="str">
            <v>9999</v>
          </cell>
          <cell r="E786" t="str">
            <v>I C T Infrastructure Costs</v>
          </cell>
          <cell r="F786" t="str">
            <v>CD31</v>
          </cell>
          <cell r="G786" t="str">
            <v>Telephones</v>
          </cell>
          <cell r="H786" t="str">
            <v>321010</v>
          </cell>
          <cell r="I786" t="str">
            <v>Communications &amp; Computing</v>
          </cell>
          <cell r="J786" t="str">
            <v>5028</v>
          </cell>
          <cell r="K786" t="str">
            <v>Supplies And Services</v>
          </cell>
          <cell r="L786" t="str">
            <v>504</v>
          </cell>
          <cell r="Q786" t="str">
            <v>Revenue</v>
          </cell>
        </row>
        <row r="787">
          <cell r="A787" t="str">
            <v>Support Services</v>
          </cell>
          <cell r="B787" t="str">
            <v>999</v>
          </cell>
          <cell r="C787" t="str">
            <v>Support Services</v>
          </cell>
          <cell r="D787" t="str">
            <v>9999</v>
          </cell>
          <cell r="E787" t="str">
            <v>Balance Sheet</v>
          </cell>
          <cell r="F787" t="str">
            <v>Z99A</v>
          </cell>
          <cell r="G787" t="str">
            <v>Photocopiers Suspense</v>
          </cell>
          <cell r="H787" t="str">
            <v>999890</v>
          </cell>
          <cell r="I787" t="str">
            <v>Print, Stationry &amp; Gen Off Exp</v>
          </cell>
          <cell r="J787" t="str">
            <v>5026</v>
          </cell>
          <cell r="K787" t="str">
            <v>Supplies And Services</v>
          </cell>
          <cell r="L787" t="str">
            <v>504</v>
          </cell>
          <cell r="Q787" t="str">
            <v>Revenue</v>
          </cell>
        </row>
        <row r="788">
          <cell r="A788" t="str">
            <v>Planning Services</v>
          </cell>
          <cell r="B788" t="str">
            <v>110</v>
          </cell>
          <cell r="C788" t="str">
            <v>Business Support</v>
          </cell>
          <cell r="D788" t="str">
            <v>1095</v>
          </cell>
          <cell r="E788" t="str">
            <v>Commercial Property</v>
          </cell>
          <cell r="F788" t="str">
            <v>DB41</v>
          </cell>
          <cell r="G788" t="str">
            <v>Water And Sewerage Charges</v>
          </cell>
          <cell r="H788" t="str">
            <v>201040</v>
          </cell>
          <cell r="I788" t="str">
            <v>Water Services</v>
          </cell>
          <cell r="J788" t="str">
            <v>5009</v>
          </cell>
          <cell r="K788" t="str">
            <v>Premises Related Expenditure</v>
          </cell>
          <cell r="L788" t="str">
            <v>502</v>
          </cell>
          <cell r="Q788" t="str">
            <v>Revenue</v>
          </cell>
        </row>
        <row r="789">
          <cell r="A789" t="str">
            <v>Planning Services</v>
          </cell>
          <cell r="B789" t="str">
            <v>110</v>
          </cell>
          <cell r="C789" t="str">
            <v>Building Control</v>
          </cell>
          <cell r="D789" t="str">
            <v>1090</v>
          </cell>
          <cell r="E789" t="str">
            <v>Building Control Partnership</v>
          </cell>
          <cell r="F789" t="str">
            <v>DC40</v>
          </cell>
          <cell r="G789" t="str">
            <v>Consultancy Fees</v>
          </cell>
          <cell r="H789" t="str">
            <v>319020</v>
          </cell>
          <cell r="I789" t="str">
            <v>Services</v>
          </cell>
          <cell r="J789" t="str">
            <v>5027</v>
          </cell>
          <cell r="K789" t="str">
            <v>Supplies And Services</v>
          </cell>
          <cell r="L789" t="str">
            <v>504</v>
          </cell>
          <cell r="Q789" t="str">
            <v>Revenue</v>
          </cell>
        </row>
        <row r="790">
          <cell r="A790" t="str">
            <v>Highways &amp; Transport Services</v>
          </cell>
          <cell r="B790" t="str">
            <v>107</v>
          </cell>
          <cell r="C790" t="str">
            <v>Parking Services</v>
          </cell>
          <cell r="D790" t="str">
            <v>1066</v>
          </cell>
          <cell r="E790" t="str">
            <v>Car Parks</v>
          </cell>
          <cell r="F790" t="str">
            <v>DB60</v>
          </cell>
          <cell r="G790" t="str">
            <v>Water And Sewerage Charges</v>
          </cell>
          <cell r="H790" t="str">
            <v>201040</v>
          </cell>
          <cell r="I790" t="str">
            <v>Water Services</v>
          </cell>
          <cell r="J790" t="str">
            <v>5009</v>
          </cell>
          <cell r="K790" t="str">
            <v>Premises Related Expenditure</v>
          </cell>
          <cell r="L790" t="str">
            <v>502</v>
          </cell>
          <cell r="Q790" t="str">
            <v>Revenue</v>
          </cell>
        </row>
        <row r="791">
          <cell r="A791" t="str">
            <v>Support Services</v>
          </cell>
          <cell r="B791" t="str">
            <v>999</v>
          </cell>
          <cell r="C791" t="str">
            <v>Support Services</v>
          </cell>
          <cell r="D791" t="str">
            <v>9999</v>
          </cell>
          <cell r="E791" t="str">
            <v>Strategic Asset Management</v>
          </cell>
          <cell r="F791" t="str">
            <v>CB30</v>
          </cell>
          <cell r="G791" t="str">
            <v>Water And Sewerage Charges</v>
          </cell>
          <cell r="H791" t="str">
            <v>201040</v>
          </cell>
          <cell r="I791" t="str">
            <v>Water Services</v>
          </cell>
          <cell r="J791" t="str">
            <v>5009</v>
          </cell>
          <cell r="K791" t="str">
            <v>Premises Related Expenditure</v>
          </cell>
          <cell r="L791" t="str">
            <v>502</v>
          </cell>
          <cell r="Q791" t="str">
            <v>Revenue</v>
          </cell>
        </row>
        <row r="792">
          <cell r="A792" t="str">
            <v>Support Services</v>
          </cell>
          <cell r="B792" t="str">
            <v>999</v>
          </cell>
          <cell r="C792" t="str">
            <v>Support Services</v>
          </cell>
          <cell r="D792" t="str">
            <v>9999</v>
          </cell>
          <cell r="E792" t="str">
            <v>Learning &amp; Development</v>
          </cell>
          <cell r="F792" t="str">
            <v>CC13</v>
          </cell>
          <cell r="G792" t="str">
            <v>Prof Qualification Course Fees</v>
          </cell>
          <cell r="H792" t="str">
            <v>112030</v>
          </cell>
          <cell r="I792" t="str">
            <v>Indirect Employee Expenses</v>
          </cell>
          <cell r="J792" t="str">
            <v>5002</v>
          </cell>
          <cell r="K792" t="str">
            <v>Employees</v>
          </cell>
          <cell r="L792" t="str">
            <v>501</v>
          </cell>
          <cell r="Q792" t="str">
            <v>Revenue</v>
          </cell>
        </row>
        <row r="793">
          <cell r="A793" t="str">
            <v>Central Services To The Public</v>
          </cell>
          <cell r="B793" t="str">
            <v>102</v>
          </cell>
          <cell r="C793" t="str">
            <v>Corporate Management</v>
          </cell>
          <cell r="D793" t="str">
            <v>1008</v>
          </cell>
          <cell r="E793" t="str">
            <v>Corporate Finance Costs</v>
          </cell>
          <cell r="F793" t="str">
            <v>CB11</v>
          </cell>
          <cell r="G793" t="str">
            <v>External Audit Fees</v>
          </cell>
          <cell r="H793" t="str">
            <v>316010</v>
          </cell>
          <cell r="I793" t="str">
            <v>Services</v>
          </cell>
          <cell r="J793" t="str">
            <v>5027</v>
          </cell>
          <cell r="K793" t="str">
            <v>Supplies And Services</v>
          </cell>
          <cell r="L793" t="str">
            <v>504</v>
          </cell>
          <cell r="Q793" t="str">
            <v>Revenue</v>
          </cell>
        </row>
        <row r="794">
          <cell r="A794" t="str">
            <v>Central Services To The Public</v>
          </cell>
          <cell r="B794" t="str">
            <v>102</v>
          </cell>
          <cell r="C794" t="str">
            <v>Local Tax Collection</v>
          </cell>
          <cell r="D794" t="str">
            <v>1010</v>
          </cell>
          <cell r="E794" t="str">
            <v>Business Rates Collection</v>
          </cell>
          <cell r="F794" t="str">
            <v>DD30</v>
          </cell>
          <cell r="G794" t="str">
            <v>Training Course Fees</v>
          </cell>
          <cell r="H794" t="str">
            <v>112010</v>
          </cell>
          <cell r="I794" t="str">
            <v>Indirect Employee Expenses</v>
          </cell>
          <cell r="J794" t="str">
            <v>5002</v>
          </cell>
          <cell r="K794" t="str">
            <v>Employees</v>
          </cell>
          <cell r="L794" t="str">
            <v>501</v>
          </cell>
          <cell r="Q794" t="str">
            <v>Revenue</v>
          </cell>
        </row>
        <row r="795">
          <cell r="A795" t="str">
            <v>Central Services To The Public</v>
          </cell>
          <cell r="B795" t="str">
            <v>102</v>
          </cell>
          <cell r="C795" t="str">
            <v>Local Tax Collection</v>
          </cell>
          <cell r="D795" t="str">
            <v>1010</v>
          </cell>
          <cell r="E795" t="str">
            <v>Business Rates Collection</v>
          </cell>
          <cell r="F795" t="str">
            <v>DD30</v>
          </cell>
          <cell r="G795" t="str">
            <v>Training Course Fees</v>
          </cell>
          <cell r="H795" t="str">
            <v>112010</v>
          </cell>
          <cell r="I795" t="str">
            <v>Indirect Employee Expenses</v>
          </cell>
          <cell r="J795" t="str">
            <v>5002</v>
          </cell>
          <cell r="K795" t="str">
            <v>Employees</v>
          </cell>
          <cell r="L795" t="str">
            <v>501</v>
          </cell>
          <cell r="Q795" t="str">
            <v>Revenue</v>
          </cell>
        </row>
        <row r="796">
          <cell r="A796" t="str">
            <v>Central Services To The Public</v>
          </cell>
          <cell r="B796" t="str">
            <v>102</v>
          </cell>
          <cell r="C796" t="str">
            <v>Local Tax Collection</v>
          </cell>
          <cell r="D796" t="str">
            <v>1010</v>
          </cell>
          <cell r="E796" t="str">
            <v>Council Tax Collection</v>
          </cell>
          <cell r="F796" t="str">
            <v>DD20</v>
          </cell>
          <cell r="G796" t="str">
            <v>Consultancy Fees</v>
          </cell>
          <cell r="H796" t="str">
            <v>319020</v>
          </cell>
          <cell r="I796" t="str">
            <v>Services</v>
          </cell>
          <cell r="J796" t="str">
            <v>5027</v>
          </cell>
          <cell r="K796" t="str">
            <v>Supplies And Services</v>
          </cell>
          <cell r="L796" t="str">
            <v>504</v>
          </cell>
          <cell r="Q796" t="str">
            <v>Revenue</v>
          </cell>
        </row>
        <row r="797">
          <cell r="A797" t="str">
            <v>Central Services To The Public</v>
          </cell>
          <cell r="B797" t="str">
            <v>102</v>
          </cell>
          <cell r="C797" t="str">
            <v>Local Tax Collection</v>
          </cell>
          <cell r="D797" t="str">
            <v>1010</v>
          </cell>
          <cell r="E797" t="str">
            <v>Council Tax Collection</v>
          </cell>
          <cell r="F797" t="str">
            <v>DD20</v>
          </cell>
          <cell r="G797" t="str">
            <v>Training Course Fees</v>
          </cell>
          <cell r="H797" t="str">
            <v>112010</v>
          </cell>
          <cell r="I797" t="str">
            <v>Indirect Employee Expenses</v>
          </cell>
          <cell r="J797" t="str">
            <v>5002</v>
          </cell>
          <cell r="K797" t="str">
            <v>Employees</v>
          </cell>
          <cell r="L797" t="str">
            <v>501</v>
          </cell>
          <cell r="Q797" t="str">
            <v>Revenue</v>
          </cell>
        </row>
        <row r="798">
          <cell r="A798" t="str">
            <v>Housing Services</v>
          </cell>
          <cell r="B798" t="str">
            <v>108</v>
          </cell>
          <cell r="C798" t="str">
            <v>Housing Benefit Administration</v>
          </cell>
          <cell r="D798" t="str">
            <v>1077</v>
          </cell>
          <cell r="E798" t="str">
            <v>Benefits Assessment</v>
          </cell>
          <cell r="F798" t="str">
            <v>DD50</v>
          </cell>
          <cell r="G798" t="str">
            <v>Consultancy Fees</v>
          </cell>
          <cell r="H798" t="str">
            <v>319020</v>
          </cell>
          <cell r="I798" t="str">
            <v>Services</v>
          </cell>
          <cell r="J798" t="str">
            <v>5027</v>
          </cell>
          <cell r="K798" t="str">
            <v>Supplies And Services</v>
          </cell>
          <cell r="L798" t="str">
            <v>504</v>
          </cell>
          <cell r="Q798" t="str">
            <v>Revenue</v>
          </cell>
        </row>
        <row r="799">
          <cell r="A799" t="str">
            <v>Housing Services</v>
          </cell>
          <cell r="B799" t="str">
            <v>108</v>
          </cell>
          <cell r="C799" t="str">
            <v>Housing Benefit Administration</v>
          </cell>
          <cell r="D799" t="str">
            <v>1077</v>
          </cell>
          <cell r="E799" t="str">
            <v>Benefits Assessment</v>
          </cell>
          <cell r="F799" t="str">
            <v>DD50</v>
          </cell>
          <cell r="G799" t="str">
            <v>Training Course Fees</v>
          </cell>
          <cell r="H799" t="str">
            <v>112010</v>
          </cell>
          <cell r="I799" t="str">
            <v>Indirect Employee Expenses</v>
          </cell>
          <cell r="J799" t="str">
            <v>5002</v>
          </cell>
          <cell r="K799" t="str">
            <v>Employees</v>
          </cell>
          <cell r="L799" t="str">
            <v>501</v>
          </cell>
          <cell r="Q799" t="str">
            <v>Revenue</v>
          </cell>
        </row>
        <row r="800">
          <cell r="A800" t="str">
            <v>Housing Services</v>
          </cell>
          <cell r="B800" t="str">
            <v>108</v>
          </cell>
          <cell r="C800" t="str">
            <v>Homelessness</v>
          </cell>
          <cell r="D800" t="str">
            <v>1075</v>
          </cell>
          <cell r="E800" t="str">
            <v>Temporary Accommodation</v>
          </cell>
          <cell r="F800" t="str">
            <v>DB21</v>
          </cell>
          <cell r="G800" t="str">
            <v>Taxi Charges</v>
          </cell>
          <cell r="H800" t="str">
            <v>110080</v>
          </cell>
          <cell r="I800" t="str">
            <v>Public Transport</v>
          </cell>
          <cell r="J800" t="str">
            <v>5019</v>
          </cell>
          <cell r="K800" t="str">
            <v>Transport Related Expenditure</v>
          </cell>
          <cell r="L800" t="str">
            <v>503</v>
          </cell>
          <cell r="Q800" t="str">
            <v>Revenue</v>
          </cell>
        </row>
        <row r="801">
          <cell r="A801" t="str">
            <v>Environmental &amp; Regulatry Serv</v>
          </cell>
          <cell r="B801" t="str">
            <v>105</v>
          </cell>
          <cell r="C801" t="str">
            <v>Street Cleaning</v>
          </cell>
          <cell r="D801" t="str">
            <v>1049</v>
          </cell>
          <cell r="E801" t="str">
            <v>Street Cleansing Contract</v>
          </cell>
          <cell r="F801" t="str">
            <v>CC22</v>
          </cell>
          <cell r="G801" t="str">
            <v>Other External Services</v>
          </cell>
          <cell r="H801" t="str">
            <v>319990</v>
          </cell>
          <cell r="I801" t="str">
            <v>Private Contractors</v>
          </cell>
          <cell r="J801" t="str">
            <v>5042</v>
          </cell>
          <cell r="K801" t="str">
            <v>Third Party Payments</v>
          </cell>
          <cell r="L801" t="str">
            <v>505</v>
          </cell>
          <cell r="Q801" t="str">
            <v>Revenue</v>
          </cell>
        </row>
        <row r="802">
          <cell r="A802" t="str">
            <v>Environmental &amp; Regulatry Serv</v>
          </cell>
          <cell r="B802" t="str">
            <v>105</v>
          </cell>
          <cell r="C802" t="str">
            <v>Environmental Health</v>
          </cell>
          <cell r="D802" t="str">
            <v>1048</v>
          </cell>
          <cell r="E802" t="str">
            <v>Public Toilets &amp; C T S</v>
          </cell>
          <cell r="F802" t="str">
            <v>DB81</v>
          </cell>
          <cell r="G802" t="str">
            <v>Hire Of Premises</v>
          </cell>
          <cell r="H802" t="str">
            <v>200040</v>
          </cell>
          <cell r="I802" t="str">
            <v>Rents</v>
          </cell>
          <cell r="J802" t="str">
            <v>5007</v>
          </cell>
          <cell r="K802" t="str">
            <v>Premises Related Expenditure</v>
          </cell>
          <cell r="L802" t="str">
            <v>502</v>
          </cell>
          <cell r="Q802" t="str">
            <v>Revenue</v>
          </cell>
        </row>
        <row r="803">
          <cell r="A803" t="str">
            <v>Capital Programme</v>
          </cell>
          <cell r="B803" t="str">
            <v>998</v>
          </cell>
          <cell r="C803" t="str">
            <v>Gf Capital Programme</v>
          </cell>
          <cell r="D803" t="str">
            <v>9981</v>
          </cell>
          <cell r="E803" t="str">
            <v>Land And Buildings</v>
          </cell>
          <cell r="F803" t="str">
            <v>SA10</v>
          </cell>
          <cell r="G803" t="str">
            <v>Capital - Land And Buildings</v>
          </cell>
          <cell r="H803" t="str">
            <v>600010</v>
          </cell>
          <cell r="I803" t="str">
            <v>Capital Expenditure</v>
          </cell>
          <cell r="J803" t="str">
            <v>6001</v>
          </cell>
          <cell r="K803" t="str">
            <v>Capital Expenditure</v>
          </cell>
          <cell r="L803" t="str">
            <v>601</v>
          </cell>
          <cell r="Q803" t="str">
            <v>Capital</v>
          </cell>
        </row>
        <row r="804">
          <cell r="A804" t="str">
            <v>Capital Programme</v>
          </cell>
          <cell r="B804" t="str">
            <v>998</v>
          </cell>
          <cell r="C804" t="str">
            <v>Gf Capital Programme</v>
          </cell>
          <cell r="D804" t="str">
            <v>9981</v>
          </cell>
          <cell r="E804" t="str">
            <v>Housing Capital Gf</v>
          </cell>
          <cell r="F804" t="str">
            <v>SA01</v>
          </cell>
          <cell r="G804" t="str">
            <v>Capital - Capital Grants</v>
          </cell>
          <cell r="H804" t="str">
            <v>607010</v>
          </cell>
          <cell r="I804" t="str">
            <v>Capital Expenditure</v>
          </cell>
          <cell r="J804" t="str">
            <v>6001</v>
          </cell>
          <cell r="K804" t="str">
            <v>Capital Expenditure</v>
          </cell>
          <cell r="L804" t="str">
            <v>601</v>
          </cell>
          <cell r="Q804" t="str">
            <v>Capital</v>
          </cell>
        </row>
        <row r="805">
          <cell r="A805" t="str">
            <v>Capital Programme</v>
          </cell>
          <cell r="B805" t="str">
            <v>998</v>
          </cell>
          <cell r="C805" t="str">
            <v>Gf Capital Programme</v>
          </cell>
          <cell r="D805" t="str">
            <v>9981</v>
          </cell>
          <cell r="E805" t="str">
            <v>Housing Capital Gf</v>
          </cell>
          <cell r="F805" t="str">
            <v>SA01</v>
          </cell>
          <cell r="G805" t="str">
            <v>Capital - Capital Grants</v>
          </cell>
          <cell r="H805" t="str">
            <v>607010</v>
          </cell>
          <cell r="I805" t="str">
            <v>Capital Expenditure</v>
          </cell>
          <cell r="J805" t="str">
            <v>6001</v>
          </cell>
          <cell r="K805" t="str">
            <v>Capital Expenditure</v>
          </cell>
          <cell r="L805" t="str">
            <v>601</v>
          </cell>
          <cell r="Q805" t="str">
            <v>Capital</v>
          </cell>
        </row>
        <row r="806">
          <cell r="A806" t="str">
            <v>Housing Services</v>
          </cell>
          <cell r="B806" t="str">
            <v>108</v>
          </cell>
          <cell r="C806" t="str">
            <v>Special Services</v>
          </cell>
          <cell r="D806" t="str">
            <v>1207</v>
          </cell>
          <cell r="E806" t="str">
            <v>Mary Burfield Court</v>
          </cell>
          <cell r="F806" t="str">
            <v>HD08</v>
          </cell>
          <cell r="G806" t="str">
            <v>Licences</v>
          </cell>
          <cell r="H806" t="str">
            <v>315015</v>
          </cell>
          <cell r="I806" t="str">
            <v>Print, Stationry &amp; Gen Off Exp</v>
          </cell>
          <cell r="J806" t="str">
            <v>5026</v>
          </cell>
          <cell r="K806" t="str">
            <v>Supplies And Services</v>
          </cell>
          <cell r="L806" t="str">
            <v>504</v>
          </cell>
          <cell r="Q806" t="str">
            <v>Revenue</v>
          </cell>
        </row>
        <row r="807">
          <cell r="A807" t="str">
            <v>Capital Programme</v>
          </cell>
          <cell r="B807" t="str">
            <v>998</v>
          </cell>
          <cell r="C807" t="str">
            <v>Gf Capital Programme</v>
          </cell>
          <cell r="D807" t="str">
            <v>9981</v>
          </cell>
          <cell r="E807" t="str">
            <v>Housing Capital Gf</v>
          </cell>
          <cell r="F807" t="str">
            <v>SA01</v>
          </cell>
          <cell r="G807" t="str">
            <v>Capital - Capital Grants</v>
          </cell>
          <cell r="H807" t="str">
            <v>607010</v>
          </cell>
          <cell r="I807" t="str">
            <v>Capital Expenditure</v>
          </cell>
          <cell r="J807" t="str">
            <v>6001</v>
          </cell>
          <cell r="K807" t="str">
            <v>Capital Expenditure</v>
          </cell>
          <cell r="L807" t="str">
            <v>601</v>
          </cell>
          <cell r="Q807" t="str">
            <v>Capital</v>
          </cell>
        </row>
        <row r="808">
          <cell r="A808" t="str">
            <v>Capital Programme</v>
          </cell>
          <cell r="B808" t="str">
            <v>998</v>
          </cell>
          <cell r="C808" t="str">
            <v>Gf Capital Programme</v>
          </cell>
          <cell r="D808" t="str">
            <v>9981</v>
          </cell>
          <cell r="E808" t="str">
            <v>Housing Capital Gf</v>
          </cell>
          <cell r="F808" t="str">
            <v>SA01</v>
          </cell>
          <cell r="G808" t="str">
            <v>Capital - Capital Grants</v>
          </cell>
          <cell r="H808" t="str">
            <v>607010</v>
          </cell>
          <cell r="I808" t="str">
            <v>Capital Expenditure</v>
          </cell>
          <cell r="J808" t="str">
            <v>6001</v>
          </cell>
          <cell r="K808" t="str">
            <v>Capital Expenditure</v>
          </cell>
          <cell r="L808" t="str">
            <v>601</v>
          </cell>
          <cell r="Q808" t="str">
            <v>Capital</v>
          </cell>
        </row>
        <row r="809">
          <cell r="A809" t="str">
            <v>Cultural &amp; Related Services</v>
          </cell>
          <cell r="B809" t="str">
            <v>104</v>
          </cell>
          <cell r="C809" t="str">
            <v>Culture &amp; Heritage</v>
          </cell>
          <cell r="D809" t="str">
            <v>1036</v>
          </cell>
          <cell r="E809" t="str">
            <v>Culture</v>
          </cell>
          <cell r="F809" t="str">
            <v>CC31</v>
          </cell>
          <cell r="G809" t="str">
            <v>Other Supplies And Serv Cost</v>
          </cell>
          <cell r="H809" t="str">
            <v>326990</v>
          </cell>
          <cell r="I809" t="str">
            <v>Miscellaneous Expenses</v>
          </cell>
          <cell r="J809" t="str">
            <v>5034</v>
          </cell>
          <cell r="K809" t="str">
            <v>Supplies And Services</v>
          </cell>
          <cell r="L809" t="str">
            <v>504</v>
          </cell>
          <cell r="Q809" t="str">
            <v>Revenue</v>
          </cell>
        </row>
        <row r="810">
          <cell r="A810" t="str">
            <v>Planning Services</v>
          </cell>
          <cell r="B810" t="str">
            <v>110</v>
          </cell>
          <cell r="C810" t="str">
            <v>Economic Development</v>
          </cell>
          <cell r="D810" t="str">
            <v>1096</v>
          </cell>
          <cell r="E810" t="str">
            <v>Uk Spf</v>
          </cell>
          <cell r="F810" t="str">
            <v>CC56</v>
          </cell>
          <cell r="G810" t="str">
            <v>Other Supplies And Serv Cost</v>
          </cell>
          <cell r="H810" t="str">
            <v>326990</v>
          </cell>
          <cell r="I810" t="str">
            <v>Miscellaneous Expenses</v>
          </cell>
          <cell r="J810" t="str">
            <v>5034</v>
          </cell>
          <cell r="K810" t="str">
            <v>Supplies And Services</v>
          </cell>
          <cell r="L810" t="str">
            <v>504</v>
          </cell>
          <cell r="Q810" t="str">
            <v>Revenue</v>
          </cell>
        </row>
        <row r="811">
          <cell r="A811" t="str">
            <v>Capital Programme</v>
          </cell>
          <cell r="B811" t="str">
            <v>998</v>
          </cell>
          <cell r="C811" t="str">
            <v>Hra Capital Programme</v>
          </cell>
          <cell r="D811" t="str">
            <v>9982</v>
          </cell>
          <cell r="E811" t="str">
            <v>Hra New Builds</v>
          </cell>
          <cell r="F811" t="str">
            <v>TA01</v>
          </cell>
          <cell r="G811" t="str">
            <v>Capital - Land And Buildings</v>
          </cell>
          <cell r="H811" t="str">
            <v>600010</v>
          </cell>
          <cell r="I811" t="str">
            <v>Capital Expenditure</v>
          </cell>
          <cell r="J811" t="str">
            <v>6001</v>
          </cell>
          <cell r="K811" t="str">
            <v>Capital Expenditure</v>
          </cell>
          <cell r="L811" t="str">
            <v>601</v>
          </cell>
          <cell r="Q811" t="str">
            <v>Capital</v>
          </cell>
        </row>
        <row r="812">
          <cell r="A812" t="str">
            <v>Capital Programme</v>
          </cell>
          <cell r="B812" t="str">
            <v>998</v>
          </cell>
          <cell r="C812" t="str">
            <v>Hra Capital Programme</v>
          </cell>
          <cell r="D812" t="str">
            <v>9982</v>
          </cell>
          <cell r="E812" t="str">
            <v>Hra New Builds</v>
          </cell>
          <cell r="F812" t="str">
            <v>TA01</v>
          </cell>
          <cell r="G812" t="str">
            <v>Capital - Land And Buildings</v>
          </cell>
          <cell r="H812" t="str">
            <v>600010</v>
          </cell>
          <cell r="I812" t="str">
            <v>Capital Expenditure</v>
          </cell>
          <cell r="J812" t="str">
            <v>6001</v>
          </cell>
          <cell r="K812" t="str">
            <v>Capital Expenditure</v>
          </cell>
          <cell r="L812" t="str">
            <v>601</v>
          </cell>
          <cell r="Q812" t="str">
            <v>Capital</v>
          </cell>
        </row>
        <row r="813">
          <cell r="A813" t="str">
            <v>Housing Services</v>
          </cell>
          <cell r="B813" t="str">
            <v>108</v>
          </cell>
          <cell r="C813" t="str">
            <v>Supervision And Management</v>
          </cell>
          <cell r="D813" t="str">
            <v>1206</v>
          </cell>
          <cell r="E813" t="str">
            <v>Estates Management</v>
          </cell>
          <cell r="F813" t="str">
            <v>HC11</v>
          </cell>
          <cell r="G813" t="str">
            <v>Estate Service Charge Fees</v>
          </cell>
          <cell r="H813" t="str">
            <v>319335</v>
          </cell>
          <cell r="I813" t="str">
            <v>Expenses</v>
          </cell>
          <cell r="J813" t="str">
            <v>5030</v>
          </cell>
          <cell r="K813" t="str">
            <v>Supplies And Services</v>
          </cell>
          <cell r="L813" t="str">
            <v>504</v>
          </cell>
          <cell r="Q813" t="str">
            <v>Revenue</v>
          </cell>
        </row>
        <row r="814">
          <cell r="A814" t="str">
            <v>Housing Services</v>
          </cell>
          <cell r="B814" t="str">
            <v>108</v>
          </cell>
          <cell r="C814" t="str">
            <v>Supervision And Management</v>
          </cell>
          <cell r="D814" t="str">
            <v>1206</v>
          </cell>
          <cell r="E814" t="str">
            <v>Estates Management</v>
          </cell>
          <cell r="F814" t="str">
            <v>HC11</v>
          </cell>
          <cell r="G814" t="str">
            <v>Estate Service Charge Fees</v>
          </cell>
          <cell r="H814" t="str">
            <v>319335</v>
          </cell>
          <cell r="I814" t="str">
            <v>Expenses</v>
          </cell>
          <cell r="J814" t="str">
            <v>5030</v>
          </cell>
          <cell r="K814" t="str">
            <v>Supplies And Services</v>
          </cell>
          <cell r="L814" t="str">
            <v>504</v>
          </cell>
          <cell r="Q814" t="str">
            <v>Revenue</v>
          </cell>
        </row>
        <row r="815">
          <cell r="A815" t="str">
            <v>Housing Services</v>
          </cell>
          <cell r="B815" t="str">
            <v>108</v>
          </cell>
          <cell r="C815" t="str">
            <v>Supervision And Management</v>
          </cell>
          <cell r="D815" t="str">
            <v>1206</v>
          </cell>
          <cell r="E815" t="str">
            <v>Estates Management</v>
          </cell>
          <cell r="F815" t="str">
            <v>HC11</v>
          </cell>
          <cell r="G815" t="str">
            <v>Estate Service Charge Fees</v>
          </cell>
          <cell r="H815" t="str">
            <v>319335</v>
          </cell>
          <cell r="I815" t="str">
            <v>Expenses</v>
          </cell>
          <cell r="J815" t="str">
            <v>5030</v>
          </cell>
          <cell r="K815" t="str">
            <v>Supplies And Services</v>
          </cell>
          <cell r="L815" t="str">
            <v>504</v>
          </cell>
          <cell r="Q815" t="str">
            <v>Revenue</v>
          </cell>
        </row>
        <row r="816">
          <cell r="A816" t="str">
            <v>Housing Services</v>
          </cell>
          <cell r="B816" t="str">
            <v>108</v>
          </cell>
          <cell r="C816" t="str">
            <v>Supervision And Management</v>
          </cell>
          <cell r="D816" t="str">
            <v>1206</v>
          </cell>
          <cell r="E816" t="str">
            <v>Estates Management</v>
          </cell>
          <cell r="F816" t="str">
            <v>HC11</v>
          </cell>
          <cell r="G816" t="str">
            <v>Estate Service Charge Fees</v>
          </cell>
          <cell r="H816" t="str">
            <v>319335</v>
          </cell>
          <cell r="I816" t="str">
            <v>Expenses</v>
          </cell>
          <cell r="J816" t="str">
            <v>5030</v>
          </cell>
          <cell r="K816" t="str">
            <v>Supplies And Services</v>
          </cell>
          <cell r="L816" t="str">
            <v>504</v>
          </cell>
          <cell r="Q816" t="str">
            <v>Revenue</v>
          </cell>
        </row>
        <row r="817">
          <cell r="A817" t="str">
            <v>Housing Services</v>
          </cell>
          <cell r="B817" t="str">
            <v>108</v>
          </cell>
          <cell r="C817" t="str">
            <v>Supervision And Management</v>
          </cell>
          <cell r="D817" t="str">
            <v>1206</v>
          </cell>
          <cell r="E817" t="str">
            <v>Estates Management</v>
          </cell>
          <cell r="F817" t="str">
            <v>HC11</v>
          </cell>
          <cell r="G817" t="str">
            <v>Estate Service Charge Fees</v>
          </cell>
          <cell r="H817" t="str">
            <v>319335</v>
          </cell>
          <cell r="I817" t="str">
            <v>Expenses</v>
          </cell>
          <cell r="J817" t="str">
            <v>5030</v>
          </cell>
          <cell r="K817" t="str">
            <v>Supplies And Services</v>
          </cell>
          <cell r="L817" t="str">
            <v>504</v>
          </cell>
          <cell r="Q817" t="str">
            <v>Revenue</v>
          </cell>
        </row>
        <row r="818">
          <cell r="A818" t="str">
            <v>Housing Services</v>
          </cell>
          <cell r="B818" t="str">
            <v>108</v>
          </cell>
          <cell r="C818" t="str">
            <v>Supervision And Management</v>
          </cell>
          <cell r="D818" t="str">
            <v>1206</v>
          </cell>
          <cell r="E818" t="str">
            <v>Estates Management</v>
          </cell>
          <cell r="F818" t="str">
            <v>HC11</v>
          </cell>
          <cell r="G818" t="str">
            <v>Estate Service Charge Fees</v>
          </cell>
          <cell r="H818" t="str">
            <v>319335</v>
          </cell>
          <cell r="I818" t="str">
            <v>Expenses</v>
          </cell>
          <cell r="J818" t="str">
            <v>5030</v>
          </cell>
          <cell r="K818" t="str">
            <v>Supplies And Services</v>
          </cell>
          <cell r="L818" t="str">
            <v>504</v>
          </cell>
          <cell r="Q818" t="str">
            <v>Revenue</v>
          </cell>
        </row>
        <row r="819">
          <cell r="A819" t="str">
            <v>Housing Services</v>
          </cell>
          <cell r="B819" t="str">
            <v>108</v>
          </cell>
          <cell r="C819" t="str">
            <v>Supervision And Management</v>
          </cell>
          <cell r="D819" t="str">
            <v>1206</v>
          </cell>
          <cell r="E819" t="str">
            <v>Estates Management</v>
          </cell>
          <cell r="F819" t="str">
            <v>HC11</v>
          </cell>
          <cell r="G819" t="str">
            <v>Estate Service Charge Fees</v>
          </cell>
          <cell r="H819" t="str">
            <v>319335</v>
          </cell>
          <cell r="I819" t="str">
            <v>Expenses</v>
          </cell>
          <cell r="J819" t="str">
            <v>5030</v>
          </cell>
          <cell r="K819" t="str">
            <v>Supplies And Services</v>
          </cell>
          <cell r="L819" t="str">
            <v>504</v>
          </cell>
          <cell r="Q819" t="str">
            <v>Revenue</v>
          </cell>
        </row>
        <row r="820">
          <cell r="A820" t="str">
            <v>Housing Services</v>
          </cell>
          <cell r="B820" t="str">
            <v>108</v>
          </cell>
          <cell r="C820" t="str">
            <v>Supervision And Management</v>
          </cell>
          <cell r="D820" t="str">
            <v>1206</v>
          </cell>
          <cell r="E820" t="str">
            <v>Estates Management</v>
          </cell>
          <cell r="F820" t="str">
            <v>HC11</v>
          </cell>
          <cell r="G820" t="str">
            <v>Estate Service Charge Fees</v>
          </cell>
          <cell r="H820" t="str">
            <v>319335</v>
          </cell>
          <cell r="I820" t="str">
            <v>Expenses</v>
          </cell>
          <cell r="J820" t="str">
            <v>5030</v>
          </cell>
          <cell r="K820" t="str">
            <v>Supplies And Services</v>
          </cell>
          <cell r="L820" t="str">
            <v>504</v>
          </cell>
          <cell r="Q820" t="str">
            <v>Revenue</v>
          </cell>
        </row>
        <row r="821">
          <cell r="A821" t="str">
            <v>Housing Services</v>
          </cell>
          <cell r="B821" t="str">
            <v>108</v>
          </cell>
          <cell r="C821" t="str">
            <v>Supervision And Management</v>
          </cell>
          <cell r="D821" t="str">
            <v>1206</v>
          </cell>
          <cell r="E821" t="str">
            <v>Estates Management</v>
          </cell>
          <cell r="F821" t="str">
            <v>HC11</v>
          </cell>
          <cell r="G821" t="str">
            <v>Estate Service Charge Fees</v>
          </cell>
          <cell r="H821" t="str">
            <v>319335</v>
          </cell>
          <cell r="I821" t="str">
            <v>Expenses</v>
          </cell>
          <cell r="J821" t="str">
            <v>5030</v>
          </cell>
          <cell r="K821" t="str">
            <v>Supplies And Services</v>
          </cell>
          <cell r="L821" t="str">
            <v>504</v>
          </cell>
          <cell r="Q821" t="str">
            <v>Revenue</v>
          </cell>
        </row>
        <row r="822">
          <cell r="A822" t="str">
            <v>Housing Services</v>
          </cell>
          <cell r="B822" t="str">
            <v>108</v>
          </cell>
          <cell r="C822" t="str">
            <v>Supervision And Management</v>
          </cell>
          <cell r="D822" t="str">
            <v>1206</v>
          </cell>
          <cell r="E822" t="str">
            <v>Estates Management</v>
          </cell>
          <cell r="F822" t="str">
            <v>HC11</v>
          </cell>
          <cell r="G822" t="str">
            <v>Estate Service Charge Fees</v>
          </cell>
          <cell r="H822" t="str">
            <v>319335</v>
          </cell>
          <cell r="I822" t="str">
            <v>Expenses</v>
          </cell>
          <cell r="J822" t="str">
            <v>5030</v>
          </cell>
          <cell r="K822" t="str">
            <v>Supplies And Services</v>
          </cell>
          <cell r="L822" t="str">
            <v>504</v>
          </cell>
          <cell r="Q822" t="str">
            <v>Revenue</v>
          </cell>
        </row>
        <row r="823">
          <cell r="A823" t="str">
            <v>Housing Services</v>
          </cell>
          <cell r="B823" t="str">
            <v>108</v>
          </cell>
          <cell r="C823" t="str">
            <v>Supervision And Management</v>
          </cell>
          <cell r="D823" t="str">
            <v>1206</v>
          </cell>
          <cell r="E823" t="str">
            <v>Estates Management</v>
          </cell>
          <cell r="F823" t="str">
            <v>HC11</v>
          </cell>
          <cell r="G823" t="str">
            <v>Estate Service Charge Fees</v>
          </cell>
          <cell r="H823" t="str">
            <v>319335</v>
          </cell>
          <cell r="I823" t="str">
            <v>Expenses</v>
          </cell>
          <cell r="J823" t="str">
            <v>5030</v>
          </cell>
          <cell r="K823" t="str">
            <v>Supplies And Services</v>
          </cell>
          <cell r="L823" t="str">
            <v>504</v>
          </cell>
          <cell r="Q823" t="str">
            <v>Revenue</v>
          </cell>
        </row>
        <row r="824">
          <cell r="A824" t="str">
            <v>Housing Services</v>
          </cell>
          <cell r="B824" t="str">
            <v>108</v>
          </cell>
          <cell r="C824" t="str">
            <v>Supervision And Management</v>
          </cell>
          <cell r="D824" t="str">
            <v>1206</v>
          </cell>
          <cell r="E824" t="str">
            <v>Estates Management</v>
          </cell>
          <cell r="F824" t="str">
            <v>HC11</v>
          </cell>
          <cell r="G824" t="str">
            <v>Estate Service Charge Fees</v>
          </cell>
          <cell r="H824" t="str">
            <v>319335</v>
          </cell>
          <cell r="I824" t="str">
            <v>Expenses</v>
          </cell>
          <cell r="J824" t="str">
            <v>5030</v>
          </cell>
          <cell r="K824" t="str">
            <v>Supplies And Services</v>
          </cell>
          <cell r="L824" t="str">
            <v>504</v>
          </cell>
          <cell r="Q824" t="str">
            <v>Revenue</v>
          </cell>
        </row>
        <row r="825">
          <cell r="A825" t="str">
            <v>Housing Services</v>
          </cell>
          <cell r="B825" t="str">
            <v>108</v>
          </cell>
          <cell r="C825" t="str">
            <v>Supervision And Management</v>
          </cell>
          <cell r="D825" t="str">
            <v>1206</v>
          </cell>
          <cell r="E825" t="str">
            <v>Estates Management</v>
          </cell>
          <cell r="F825" t="str">
            <v>HC11</v>
          </cell>
          <cell r="G825" t="str">
            <v>Estate Service Charge Fees</v>
          </cell>
          <cell r="H825" t="str">
            <v>319335</v>
          </cell>
          <cell r="I825" t="str">
            <v>Expenses</v>
          </cell>
          <cell r="J825" t="str">
            <v>5030</v>
          </cell>
          <cell r="K825" t="str">
            <v>Supplies And Services</v>
          </cell>
          <cell r="L825" t="str">
            <v>504</v>
          </cell>
          <cell r="Q825" t="str">
            <v>Revenue</v>
          </cell>
        </row>
        <row r="826">
          <cell r="A826" t="str">
            <v>Housing Services</v>
          </cell>
          <cell r="B826" t="str">
            <v>108</v>
          </cell>
          <cell r="C826" t="str">
            <v>Supervision And Management</v>
          </cell>
          <cell r="D826" t="str">
            <v>1206</v>
          </cell>
          <cell r="E826" t="str">
            <v>Estates Management</v>
          </cell>
          <cell r="F826" t="str">
            <v>HC11</v>
          </cell>
          <cell r="G826" t="str">
            <v>Estate Service Charge Fees</v>
          </cell>
          <cell r="H826" t="str">
            <v>319335</v>
          </cell>
          <cell r="I826" t="str">
            <v>Expenses</v>
          </cell>
          <cell r="J826" t="str">
            <v>5030</v>
          </cell>
          <cell r="K826" t="str">
            <v>Supplies And Services</v>
          </cell>
          <cell r="L826" t="str">
            <v>504</v>
          </cell>
          <cell r="Q826" t="str">
            <v>Revenue</v>
          </cell>
        </row>
        <row r="827">
          <cell r="A827" t="str">
            <v>Housing Services</v>
          </cell>
          <cell r="B827" t="str">
            <v>108</v>
          </cell>
          <cell r="C827" t="str">
            <v>Supervision And Management</v>
          </cell>
          <cell r="D827" t="str">
            <v>1206</v>
          </cell>
          <cell r="E827" t="str">
            <v>Estates Management</v>
          </cell>
          <cell r="F827" t="str">
            <v>HC11</v>
          </cell>
          <cell r="G827" t="str">
            <v>Estate Service Charge Fees</v>
          </cell>
          <cell r="H827" t="str">
            <v>319335</v>
          </cell>
          <cell r="I827" t="str">
            <v>Expenses</v>
          </cell>
          <cell r="J827" t="str">
            <v>5030</v>
          </cell>
          <cell r="K827" t="str">
            <v>Supplies And Services</v>
          </cell>
          <cell r="L827" t="str">
            <v>504</v>
          </cell>
          <cell r="Q827" t="str">
            <v>Revenue</v>
          </cell>
        </row>
        <row r="828">
          <cell r="A828" t="str">
            <v>Housing Services</v>
          </cell>
          <cell r="B828" t="str">
            <v>108</v>
          </cell>
          <cell r="C828" t="str">
            <v>Supervision And Management</v>
          </cell>
          <cell r="D828" t="str">
            <v>1206</v>
          </cell>
          <cell r="E828" t="str">
            <v>Estates Management</v>
          </cell>
          <cell r="F828" t="str">
            <v>HC11</v>
          </cell>
          <cell r="G828" t="str">
            <v>Estate Service Charge Fees</v>
          </cell>
          <cell r="H828" t="str">
            <v>319335</v>
          </cell>
          <cell r="I828" t="str">
            <v>Expenses</v>
          </cell>
          <cell r="J828" t="str">
            <v>5030</v>
          </cell>
          <cell r="K828" t="str">
            <v>Supplies And Services</v>
          </cell>
          <cell r="L828" t="str">
            <v>504</v>
          </cell>
          <cell r="Q828" t="str">
            <v>Revenue</v>
          </cell>
        </row>
        <row r="829">
          <cell r="A829" t="str">
            <v>Housing Services</v>
          </cell>
          <cell r="B829" t="str">
            <v>108</v>
          </cell>
          <cell r="C829" t="str">
            <v>Homelessness</v>
          </cell>
          <cell r="D829" t="str">
            <v>1075</v>
          </cell>
          <cell r="E829" t="str">
            <v>Afghan Resettlement Scheme</v>
          </cell>
          <cell r="F829" t="str">
            <v>DB27</v>
          </cell>
          <cell r="G829" t="str">
            <v>Transcription Fees</v>
          </cell>
          <cell r="H829" t="str">
            <v>319050</v>
          </cell>
          <cell r="I829" t="str">
            <v>Services</v>
          </cell>
          <cell r="J829" t="str">
            <v>5027</v>
          </cell>
          <cell r="K829" t="str">
            <v>Supplies And Services</v>
          </cell>
          <cell r="L829" t="str">
            <v>504</v>
          </cell>
          <cell r="Q829" t="str">
            <v>Revenue</v>
          </cell>
        </row>
        <row r="830">
          <cell r="A830" t="str">
            <v>Housing Services</v>
          </cell>
          <cell r="B830" t="str">
            <v>108</v>
          </cell>
          <cell r="C830" t="str">
            <v>Homelessness</v>
          </cell>
          <cell r="D830" t="str">
            <v>1075</v>
          </cell>
          <cell r="E830" t="str">
            <v>Afghan Resettlement Scheme</v>
          </cell>
          <cell r="F830" t="str">
            <v>DB27</v>
          </cell>
          <cell r="G830" t="str">
            <v>Transcription Fees</v>
          </cell>
          <cell r="H830" t="str">
            <v>319050</v>
          </cell>
          <cell r="I830" t="str">
            <v>Services</v>
          </cell>
          <cell r="J830" t="str">
            <v>5027</v>
          </cell>
          <cell r="K830" t="str">
            <v>Supplies And Services</v>
          </cell>
          <cell r="L830" t="str">
            <v>504</v>
          </cell>
          <cell r="Q830" t="str">
            <v>Revenue</v>
          </cell>
        </row>
        <row r="831">
          <cell r="A831" t="str">
            <v>Planning Services</v>
          </cell>
          <cell r="B831" t="str">
            <v>110</v>
          </cell>
          <cell r="C831" t="str">
            <v>Development Control</v>
          </cell>
          <cell r="D831" t="str">
            <v>1091</v>
          </cell>
          <cell r="E831" t="str">
            <v>Development Management</v>
          </cell>
          <cell r="F831" t="str">
            <v>DC10</v>
          </cell>
          <cell r="G831" t="str">
            <v>Consultancy Fees</v>
          </cell>
          <cell r="H831" t="str">
            <v>319020</v>
          </cell>
          <cell r="I831" t="str">
            <v>Services</v>
          </cell>
          <cell r="J831" t="str">
            <v>5027</v>
          </cell>
          <cell r="K831" t="str">
            <v>Supplies And Services</v>
          </cell>
          <cell r="L831" t="str">
            <v>504</v>
          </cell>
          <cell r="Q831" t="str">
            <v>Revenue</v>
          </cell>
        </row>
        <row r="832">
          <cell r="A832" t="str">
            <v>Capital Programme</v>
          </cell>
          <cell r="B832" t="str">
            <v>998</v>
          </cell>
          <cell r="C832" t="str">
            <v>Gf Capital Programme</v>
          </cell>
          <cell r="D832" t="str">
            <v>9981</v>
          </cell>
          <cell r="E832" t="str">
            <v>Land And Buildings</v>
          </cell>
          <cell r="F832" t="str">
            <v>SA10</v>
          </cell>
          <cell r="G832" t="str">
            <v>Capital - Land And Buildings</v>
          </cell>
          <cell r="H832" t="str">
            <v>600010</v>
          </cell>
          <cell r="I832" t="str">
            <v>Capital Expenditure</v>
          </cell>
          <cell r="J832" t="str">
            <v>6001</v>
          </cell>
          <cell r="K832" t="str">
            <v>Capital Expenditure</v>
          </cell>
          <cell r="L832" t="str">
            <v>601</v>
          </cell>
          <cell r="Q832" t="str">
            <v>Capital</v>
          </cell>
        </row>
        <row r="833">
          <cell r="A833" t="str">
            <v>Housing Services</v>
          </cell>
          <cell r="B833" t="str">
            <v>108</v>
          </cell>
          <cell r="C833" t="str">
            <v>Repairs And Maintenance</v>
          </cell>
          <cell r="D833" t="str">
            <v>1205</v>
          </cell>
          <cell r="E833" t="str">
            <v>Property Services Hra</v>
          </cell>
          <cell r="F833" t="str">
            <v>HB01</v>
          </cell>
          <cell r="G833" t="str">
            <v>Legal Fees</v>
          </cell>
          <cell r="H833" t="str">
            <v>319010</v>
          </cell>
          <cell r="I833" t="str">
            <v>Services</v>
          </cell>
          <cell r="J833" t="str">
            <v>5027</v>
          </cell>
          <cell r="K833" t="str">
            <v>Supplies And Services</v>
          </cell>
          <cell r="L833" t="str">
            <v>504</v>
          </cell>
          <cell r="Q833" t="str">
            <v>Revenue</v>
          </cell>
        </row>
        <row r="834">
          <cell r="A834" t="str">
            <v>Housing Services</v>
          </cell>
          <cell r="B834" t="str">
            <v>108</v>
          </cell>
          <cell r="C834" t="str">
            <v>Special Services</v>
          </cell>
          <cell r="D834" t="str">
            <v>1207</v>
          </cell>
          <cell r="E834" t="str">
            <v>Rumsey Court</v>
          </cell>
          <cell r="F834" t="str">
            <v>HD09</v>
          </cell>
          <cell r="G834" t="str">
            <v>Uniform Cleaning Costs</v>
          </cell>
          <cell r="H834" t="str">
            <v>116020</v>
          </cell>
          <cell r="I834" t="str">
            <v>Clothes, Uniform And Laundry</v>
          </cell>
          <cell r="J834" t="str">
            <v>5025</v>
          </cell>
          <cell r="K834" t="str">
            <v>Supplies And Services</v>
          </cell>
          <cell r="L834" t="str">
            <v>504</v>
          </cell>
          <cell r="Q834" t="str">
            <v>Revenue</v>
          </cell>
        </row>
        <row r="835">
          <cell r="A835" t="str">
            <v>Cultural &amp; Related Services</v>
          </cell>
          <cell r="B835" t="str">
            <v>104</v>
          </cell>
          <cell r="C835" t="str">
            <v>Recreation &amp; Sport</v>
          </cell>
          <cell r="D835" t="str">
            <v>1037</v>
          </cell>
          <cell r="E835" t="str">
            <v>Leisure &amp; Sport</v>
          </cell>
          <cell r="F835" t="str">
            <v>CC30</v>
          </cell>
          <cell r="G835" t="str">
            <v>Corporate Subscriptions</v>
          </cell>
          <cell r="H835" t="str">
            <v>325010</v>
          </cell>
          <cell r="I835" t="str">
            <v>Grants And Subscriptions</v>
          </cell>
          <cell r="J835" t="str">
            <v>5031</v>
          </cell>
          <cell r="K835" t="str">
            <v>Supplies And Services</v>
          </cell>
          <cell r="L835" t="str">
            <v>504</v>
          </cell>
          <cell r="Q835" t="str">
            <v>Revenue</v>
          </cell>
        </row>
        <row r="836">
          <cell r="A836" t="str">
            <v>Environmental &amp; Regulatry Serv</v>
          </cell>
          <cell r="B836" t="str">
            <v>105</v>
          </cell>
          <cell r="C836" t="str">
            <v>Environmental Health</v>
          </cell>
          <cell r="D836" t="str">
            <v>1048</v>
          </cell>
          <cell r="E836" t="str">
            <v>Public Toilets &amp; C T S</v>
          </cell>
          <cell r="F836" t="str">
            <v>DB81</v>
          </cell>
          <cell r="G836" t="str">
            <v>Water And Sewerage Charges</v>
          </cell>
          <cell r="H836" t="str">
            <v>201040</v>
          </cell>
          <cell r="I836" t="str">
            <v>Water Services</v>
          </cell>
          <cell r="J836" t="str">
            <v>5009</v>
          </cell>
          <cell r="K836" t="str">
            <v>Premises Related Expenditure</v>
          </cell>
          <cell r="L836" t="str">
            <v>502</v>
          </cell>
          <cell r="Q836" t="str">
            <v>Revenue</v>
          </cell>
        </row>
        <row r="837">
          <cell r="A837" t="str">
            <v>Support Services</v>
          </cell>
          <cell r="B837" t="str">
            <v>999</v>
          </cell>
          <cell r="C837" t="str">
            <v>Support Services</v>
          </cell>
          <cell r="D837" t="str">
            <v>9999</v>
          </cell>
          <cell r="E837" t="str">
            <v>Vehicle Fleet Management</v>
          </cell>
          <cell r="F837" t="str">
            <v>CD21</v>
          </cell>
          <cell r="G837" t="str">
            <v>Vehicles Fuel - Diesel</v>
          </cell>
          <cell r="H837" t="str">
            <v>300010</v>
          </cell>
          <cell r="I837" t="str">
            <v>Direct Transport Costs</v>
          </cell>
          <cell r="J837" t="str">
            <v>5016</v>
          </cell>
          <cell r="K837" t="str">
            <v>Transport Related Expenditure</v>
          </cell>
          <cell r="L837" t="str">
            <v>503</v>
          </cell>
          <cell r="Q837" t="str">
            <v>Revenue</v>
          </cell>
        </row>
        <row r="838">
          <cell r="A838" t="str">
            <v>Planning Services</v>
          </cell>
          <cell r="B838" t="str">
            <v>110</v>
          </cell>
          <cell r="C838" t="str">
            <v>Development Control</v>
          </cell>
          <cell r="D838" t="str">
            <v>1091</v>
          </cell>
          <cell r="E838" t="str">
            <v>Development Management</v>
          </cell>
          <cell r="F838" t="str">
            <v>DC10</v>
          </cell>
          <cell r="G838" t="str">
            <v>Legal Fees</v>
          </cell>
          <cell r="H838" t="str">
            <v>319010</v>
          </cell>
          <cell r="I838" t="str">
            <v>Services</v>
          </cell>
          <cell r="J838" t="str">
            <v>5027</v>
          </cell>
          <cell r="K838" t="str">
            <v>Supplies And Services</v>
          </cell>
          <cell r="L838" t="str">
            <v>504</v>
          </cell>
          <cell r="Q838" t="str">
            <v>Revenue</v>
          </cell>
        </row>
        <row r="839">
          <cell r="A839" t="str">
            <v>Support Services</v>
          </cell>
          <cell r="B839" t="str">
            <v>999</v>
          </cell>
          <cell r="C839" t="str">
            <v>Support Services</v>
          </cell>
          <cell r="D839" t="str">
            <v>9999</v>
          </cell>
          <cell r="E839" t="str">
            <v>Learning &amp; Development</v>
          </cell>
          <cell r="F839" t="str">
            <v>CC13</v>
          </cell>
          <cell r="G839" t="str">
            <v>Training Course Fees</v>
          </cell>
          <cell r="H839" t="str">
            <v>112010</v>
          </cell>
          <cell r="I839" t="str">
            <v>Indirect Employee Expenses</v>
          </cell>
          <cell r="J839" t="str">
            <v>5002</v>
          </cell>
          <cell r="K839" t="str">
            <v>Employees</v>
          </cell>
          <cell r="L839" t="str">
            <v>501</v>
          </cell>
          <cell r="Q839" t="str">
            <v>Revenue</v>
          </cell>
        </row>
        <row r="840">
          <cell r="A840" t="str">
            <v>Support Services</v>
          </cell>
          <cell r="B840" t="str">
            <v>999</v>
          </cell>
          <cell r="C840" t="str">
            <v>Support Services</v>
          </cell>
          <cell r="D840" t="str">
            <v>9999</v>
          </cell>
          <cell r="E840" t="str">
            <v>Fraud</v>
          </cell>
          <cell r="F840" t="str">
            <v>DD70</v>
          </cell>
          <cell r="G840" t="str">
            <v>Other Supplies And Serv Cost</v>
          </cell>
          <cell r="H840" t="str">
            <v>326990</v>
          </cell>
          <cell r="I840" t="str">
            <v>Miscellaneous Expenses</v>
          </cell>
          <cell r="J840" t="str">
            <v>5034</v>
          </cell>
          <cell r="K840" t="str">
            <v>Supplies And Services</v>
          </cell>
          <cell r="L840" t="str">
            <v>504</v>
          </cell>
          <cell r="Q840" t="str">
            <v>Revenue</v>
          </cell>
        </row>
        <row r="841">
          <cell r="A841" t="str">
            <v>Environmental &amp; Regulatry Serv</v>
          </cell>
          <cell r="B841" t="str">
            <v>105</v>
          </cell>
          <cell r="C841" t="str">
            <v>Environmental Health</v>
          </cell>
          <cell r="D841" t="str">
            <v>1048</v>
          </cell>
          <cell r="E841" t="str">
            <v>Public Toilets &amp; C T S</v>
          </cell>
          <cell r="F841" t="str">
            <v>DB81</v>
          </cell>
          <cell r="G841" t="str">
            <v>Water And Sewerage Charges</v>
          </cell>
          <cell r="H841" t="str">
            <v>201040</v>
          </cell>
          <cell r="I841" t="str">
            <v>Water Services</v>
          </cell>
          <cell r="J841" t="str">
            <v>5009</v>
          </cell>
          <cell r="K841" t="str">
            <v>Premises Related Expenditure</v>
          </cell>
          <cell r="L841" t="str">
            <v>502</v>
          </cell>
          <cell r="Q841" t="str">
            <v>Revenue</v>
          </cell>
        </row>
        <row r="842">
          <cell r="A842" t="str">
            <v>Highways &amp; Transport Services</v>
          </cell>
          <cell r="B842" t="str">
            <v>107</v>
          </cell>
          <cell r="C842" t="str">
            <v>Parking Services</v>
          </cell>
          <cell r="D842" t="str">
            <v>1066</v>
          </cell>
          <cell r="E842" t="str">
            <v>Car Parks</v>
          </cell>
          <cell r="F842" t="str">
            <v>DB60</v>
          </cell>
          <cell r="G842" t="str">
            <v>Water And Sewerage Charges</v>
          </cell>
          <cell r="H842" t="str">
            <v>201040</v>
          </cell>
          <cell r="I842" t="str">
            <v>Water Services</v>
          </cell>
          <cell r="J842" t="str">
            <v>5009</v>
          </cell>
          <cell r="K842" t="str">
            <v>Premises Related Expenditure</v>
          </cell>
          <cell r="L842" t="str">
            <v>502</v>
          </cell>
          <cell r="Q842" t="str">
            <v>Revenue</v>
          </cell>
        </row>
        <row r="843">
          <cell r="A843" t="str">
            <v>Housing Services</v>
          </cell>
          <cell r="B843" t="str">
            <v>108</v>
          </cell>
          <cell r="C843" t="str">
            <v>Homelessness</v>
          </cell>
          <cell r="D843" t="str">
            <v>1075</v>
          </cell>
          <cell r="E843" t="str">
            <v>Temporary Accommodation</v>
          </cell>
          <cell r="F843" t="str">
            <v>DB21</v>
          </cell>
          <cell r="G843" t="str">
            <v>B &amp; B - Non-Self Contained</v>
          </cell>
          <cell r="H843" t="str">
            <v>319231</v>
          </cell>
          <cell r="I843" t="str">
            <v>Services</v>
          </cell>
          <cell r="J843" t="str">
            <v>5027</v>
          </cell>
          <cell r="K843" t="str">
            <v>Supplies And Services</v>
          </cell>
          <cell r="L843" t="str">
            <v>504</v>
          </cell>
          <cell r="Q843" t="str">
            <v>Revenue</v>
          </cell>
        </row>
        <row r="844">
          <cell r="A844" t="str">
            <v>Housing Services</v>
          </cell>
          <cell r="B844" t="str">
            <v>108</v>
          </cell>
          <cell r="C844" t="str">
            <v>Homelessness</v>
          </cell>
          <cell r="D844" t="str">
            <v>1075</v>
          </cell>
          <cell r="E844" t="str">
            <v>Temporary Accommodation</v>
          </cell>
          <cell r="F844" t="str">
            <v>DB21</v>
          </cell>
          <cell r="G844" t="str">
            <v>B &amp; B - Self-Contained</v>
          </cell>
          <cell r="H844" t="str">
            <v>319230</v>
          </cell>
          <cell r="I844" t="str">
            <v>Services</v>
          </cell>
          <cell r="J844" t="str">
            <v>5027</v>
          </cell>
          <cell r="K844" t="str">
            <v>Supplies And Services</v>
          </cell>
          <cell r="L844" t="str">
            <v>504</v>
          </cell>
          <cell r="Q844" t="str">
            <v>Revenue</v>
          </cell>
        </row>
        <row r="845">
          <cell r="A845" t="str">
            <v>Cultural &amp; Related Services</v>
          </cell>
          <cell r="B845" t="str">
            <v>104</v>
          </cell>
          <cell r="C845" t="str">
            <v>Open Spaces</v>
          </cell>
          <cell r="D845" t="str">
            <v>1038</v>
          </cell>
          <cell r="E845" t="str">
            <v>Cuckoo Trail</v>
          </cell>
          <cell r="F845" t="str">
            <v>DB43</v>
          </cell>
          <cell r="G845" t="str">
            <v>Tree Works</v>
          </cell>
          <cell r="H845" t="str">
            <v>202050</v>
          </cell>
          <cell r="I845" t="str">
            <v>Grounds Maintenance Costs</v>
          </cell>
          <cell r="J845" t="str">
            <v>5013</v>
          </cell>
          <cell r="K845" t="str">
            <v>Premises Related Expenditure</v>
          </cell>
          <cell r="L845" t="str">
            <v>502</v>
          </cell>
          <cell r="Q845" t="str">
            <v>Revenue</v>
          </cell>
        </row>
        <row r="846">
          <cell r="A846" t="str">
            <v>Highways &amp; Transport Services</v>
          </cell>
          <cell r="B846" t="str">
            <v>107</v>
          </cell>
          <cell r="C846" t="str">
            <v>Parking Services</v>
          </cell>
          <cell r="D846" t="str">
            <v>1066</v>
          </cell>
          <cell r="E846" t="str">
            <v>Car Parks</v>
          </cell>
          <cell r="F846" t="str">
            <v>DB60</v>
          </cell>
          <cell r="G846" t="str">
            <v>Tree Works</v>
          </cell>
          <cell r="H846" t="str">
            <v>202050</v>
          </cell>
          <cell r="I846" t="str">
            <v>Grounds Maintenance Costs</v>
          </cell>
          <cell r="J846" t="str">
            <v>5013</v>
          </cell>
          <cell r="K846" t="str">
            <v>Premises Related Expenditure</v>
          </cell>
          <cell r="L846" t="str">
            <v>502</v>
          </cell>
          <cell r="Q846" t="str">
            <v>Revenue</v>
          </cell>
        </row>
        <row r="847">
          <cell r="A847" t="str">
            <v>Cultural &amp; Related Services</v>
          </cell>
          <cell r="B847" t="str">
            <v>104</v>
          </cell>
          <cell r="C847" t="str">
            <v>Open Spaces</v>
          </cell>
          <cell r="D847" t="str">
            <v>1038</v>
          </cell>
          <cell r="E847" t="str">
            <v>Cuckoo Trail</v>
          </cell>
          <cell r="F847" t="str">
            <v>DB43</v>
          </cell>
          <cell r="G847" t="str">
            <v>Tree Works</v>
          </cell>
          <cell r="H847" t="str">
            <v>202050</v>
          </cell>
          <cell r="I847" t="str">
            <v>Grounds Maintenance Costs</v>
          </cell>
          <cell r="J847" t="str">
            <v>5013</v>
          </cell>
          <cell r="K847" t="str">
            <v>Premises Related Expenditure</v>
          </cell>
          <cell r="L847" t="str">
            <v>502</v>
          </cell>
          <cell r="Q847" t="str">
            <v>Revenue</v>
          </cell>
        </row>
        <row r="848">
          <cell r="A848" t="str">
            <v>Cultural &amp; Related Services</v>
          </cell>
          <cell r="B848" t="str">
            <v>104</v>
          </cell>
          <cell r="C848" t="str">
            <v>Open Spaces</v>
          </cell>
          <cell r="D848" t="str">
            <v>1038</v>
          </cell>
          <cell r="E848" t="str">
            <v>Green Spaces &amp; Amenity Land</v>
          </cell>
          <cell r="F848" t="str">
            <v>DB42</v>
          </cell>
          <cell r="G848" t="str">
            <v>Tree Works</v>
          </cell>
          <cell r="H848" t="str">
            <v>202050</v>
          </cell>
          <cell r="I848" t="str">
            <v>Grounds Maintenance Costs</v>
          </cell>
          <cell r="J848" t="str">
            <v>5013</v>
          </cell>
          <cell r="K848" t="str">
            <v>Premises Related Expenditure</v>
          </cell>
          <cell r="L848" t="str">
            <v>502</v>
          </cell>
          <cell r="Q848" t="str">
            <v>Revenue</v>
          </cell>
        </row>
        <row r="849">
          <cell r="A849" t="str">
            <v>Cultural &amp; Related Services</v>
          </cell>
          <cell r="B849" t="str">
            <v>104</v>
          </cell>
          <cell r="C849" t="str">
            <v>Open Spaces</v>
          </cell>
          <cell r="D849" t="str">
            <v>1038</v>
          </cell>
          <cell r="E849" t="str">
            <v>Green Spaces &amp; Amenity Land</v>
          </cell>
          <cell r="F849" t="str">
            <v>DB42</v>
          </cell>
          <cell r="G849" t="str">
            <v>Grounds Maintenance</v>
          </cell>
          <cell r="H849" t="str">
            <v>202040</v>
          </cell>
          <cell r="I849" t="str">
            <v>Grounds Maintenance Costs</v>
          </cell>
          <cell r="J849" t="str">
            <v>5013</v>
          </cell>
          <cell r="K849" t="str">
            <v>Premises Related Expenditure</v>
          </cell>
          <cell r="L849" t="str">
            <v>502</v>
          </cell>
          <cell r="Q849" t="str">
            <v>Revenue</v>
          </cell>
        </row>
        <row r="850">
          <cell r="A850" t="str">
            <v>Housing Services</v>
          </cell>
          <cell r="B850" t="str">
            <v>108</v>
          </cell>
          <cell r="C850" t="str">
            <v>Homelessness</v>
          </cell>
          <cell r="D850" t="str">
            <v>1075</v>
          </cell>
          <cell r="E850" t="str">
            <v>Temporary Accommodation</v>
          </cell>
          <cell r="F850" t="str">
            <v>DB21</v>
          </cell>
          <cell r="G850" t="str">
            <v>B &amp; B - Non-Self Contained</v>
          </cell>
          <cell r="H850" t="str">
            <v>319231</v>
          </cell>
          <cell r="I850" t="str">
            <v>Services</v>
          </cell>
          <cell r="J850" t="str">
            <v>5027</v>
          </cell>
          <cell r="K850" t="str">
            <v>Supplies And Services</v>
          </cell>
          <cell r="L850" t="str">
            <v>504</v>
          </cell>
          <cell r="Q850" t="str">
            <v>Revenue</v>
          </cell>
        </row>
        <row r="851">
          <cell r="A851" t="str">
            <v>Housing Services</v>
          </cell>
          <cell r="B851" t="str">
            <v>108</v>
          </cell>
          <cell r="C851" t="str">
            <v>Housing Advice</v>
          </cell>
          <cell r="D851" t="str">
            <v>1071</v>
          </cell>
          <cell r="E851" t="str">
            <v>Housing Options</v>
          </cell>
          <cell r="F851" t="str">
            <v>DB20</v>
          </cell>
          <cell r="G851" t="str">
            <v>Agency Workers</v>
          </cell>
          <cell r="H851" t="str">
            <v>102010</v>
          </cell>
          <cell r="I851" t="str">
            <v>Direct Employee Expenses</v>
          </cell>
          <cell r="J851" t="str">
            <v>5001</v>
          </cell>
          <cell r="K851" t="str">
            <v>Employees</v>
          </cell>
          <cell r="L851" t="str">
            <v>501</v>
          </cell>
          <cell r="Q851" t="str">
            <v>Revenue</v>
          </cell>
        </row>
        <row r="852">
          <cell r="A852" t="str">
            <v>Support Services</v>
          </cell>
          <cell r="B852" t="str">
            <v>999</v>
          </cell>
          <cell r="C852" t="str">
            <v>Support Services</v>
          </cell>
          <cell r="D852" t="str">
            <v>9999</v>
          </cell>
          <cell r="E852" t="str">
            <v>Vicarage Lane Offices</v>
          </cell>
          <cell r="F852" t="str">
            <v>DB50</v>
          </cell>
          <cell r="G852" t="str">
            <v>Agency Workers</v>
          </cell>
          <cell r="H852" t="str">
            <v>102010</v>
          </cell>
          <cell r="I852" t="str">
            <v>Direct Employee Expenses</v>
          </cell>
          <cell r="J852" t="str">
            <v>5001</v>
          </cell>
          <cell r="K852" t="str">
            <v>Employees</v>
          </cell>
          <cell r="L852" t="str">
            <v>501</v>
          </cell>
          <cell r="Q852" t="str">
            <v>Revenue</v>
          </cell>
        </row>
        <row r="853">
          <cell r="A853" t="str">
            <v>Support Services</v>
          </cell>
          <cell r="B853" t="str">
            <v>999</v>
          </cell>
          <cell r="C853" t="str">
            <v>Support Services</v>
          </cell>
          <cell r="D853" t="str">
            <v>9999</v>
          </cell>
          <cell r="E853" t="str">
            <v>Design And Print Services</v>
          </cell>
          <cell r="F853" t="str">
            <v>CD50</v>
          </cell>
          <cell r="G853" t="str">
            <v>Other Printing</v>
          </cell>
          <cell r="H853" t="str">
            <v>312010</v>
          </cell>
          <cell r="I853" t="str">
            <v>Print, Stationry &amp; Gen Off Exp</v>
          </cell>
          <cell r="J853" t="str">
            <v>5026</v>
          </cell>
          <cell r="K853" t="str">
            <v>Supplies And Services</v>
          </cell>
          <cell r="L853" t="str">
            <v>504</v>
          </cell>
          <cell r="Q853" t="str">
            <v>Revenue</v>
          </cell>
        </row>
        <row r="854">
          <cell r="A854" t="str">
            <v>Support Services</v>
          </cell>
          <cell r="B854" t="str">
            <v>999</v>
          </cell>
          <cell r="C854" t="str">
            <v>Support Services</v>
          </cell>
          <cell r="D854" t="str">
            <v>9999</v>
          </cell>
          <cell r="E854" t="str">
            <v>Strategic Asset Management</v>
          </cell>
          <cell r="F854" t="str">
            <v>CB30</v>
          </cell>
          <cell r="G854" t="str">
            <v>Agency Workers</v>
          </cell>
          <cell r="H854" t="str">
            <v>102010</v>
          </cell>
          <cell r="I854" t="str">
            <v>Direct Employee Expenses</v>
          </cell>
          <cell r="J854" t="str">
            <v>5001</v>
          </cell>
          <cell r="K854" t="str">
            <v>Employees</v>
          </cell>
          <cell r="L854" t="str">
            <v>501</v>
          </cell>
          <cell r="Q854" t="str">
            <v>Revenue</v>
          </cell>
        </row>
        <row r="855">
          <cell r="A855" t="str">
            <v>Support Services</v>
          </cell>
          <cell r="B855" t="str">
            <v>999</v>
          </cell>
          <cell r="C855" t="str">
            <v>Support Services</v>
          </cell>
          <cell r="D855" t="str">
            <v>9999</v>
          </cell>
          <cell r="E855" t="str">
            <v>Strategic Asset Management</v>
          </cell>
          <cell r="F855" t="str">
            <v>CB30</v>
          </cell>
          <cell r="G855" t="str">
            <v>Agency Workers</v>
          </cell>
          <cell r="H855" t="str">
            <v>102010</v>
          </cell>
          <cell r="I855" t="str">
            <v>Direct Employee Expenses</v>
          </cell>
          <cell r="J855" t="str">
            <v>5001</v>
          </cell>
          <cell r="K855" t="str">
            <v>Employees</v>
          </cell>
          <cell r="L855" t="str">
            <v>501</v>
          </cell>
          <cell r="Q855" t="str">
            <v>Revenue</v>
          </cell>
        </row>
        <row r="856">
          <cell r="A856" t="str">
            <v>Housing Services</v>
          </cell>
          <cell r="B856" t="str">
            <v>108</v>
          </cell>
          <cell r="C856" t="str">
            <v>Rents, Rates, Taxes &amp; Charges</v>
          </cell>
          <cell r="D856" t="str">
            <v>1208</v>
          </cell>
          <cell r="E856" t="str">
            <v>Void Props C Tax &amp; Utilities</v>
          </cell>
          <cell r="F856" t="str">
            <v>HE01</v>
          </cell>
          <cell r="G856" t="str">
            <v>Electricity Charges</v>
          </cell>
          <cell r="H856" t="str">
            <v>201010</v>
          </cell>
          <cell r="I856" t="str">
            <v>Energy Costs</v>
          </cell>
          <cell r="J856" t="str">
            <v>5006</v>
          </cell>
          <cell r="K856" t="str">
            <v>Premises Related Expenditure</v>
          </cell>
          <cell r="L856" t="str">
            <v>502</v>
          </cell>
          <cell r="Q856" t="str">
            <v>Revenue</v>
          </cell>
        </row>
        <row r="857">
          <cell r="A857" t="str">
            <v>Support Services</v>
          </cell>
          <cell r="B857" t="str">
            <v>999</v>
          </cell>
          <cell r="C857" t="str">
            <v>Support Services</v>
          </cell>
          <cell r="D857" t="str">
            <v>9999</v>
          </cell>
          <cell r="E857" t="str">
            <v>Design And Print Services</v>
          </cell>
          <cell r="F857" t="str">
            <v>CD50</v>
          </cell>
          <cell r="G857" t="str">
            <v>Other Printing</v>
          </cell>
          <cell r="H857" t="str">
            <v>312010</v>
          </cell>
          <cell r="I857" t="str">
            <v>Print, Stationry &amp; Gen Off Exp</v>
          </cell>
          <cell r="J857" t="str">
            <v>5026</v>
          </cell>
          <cell r="K857" t="str">
            <v>Supplies And Services</v>
          </cell>
          <cell r="L857" t="str">
            <v>504</v>
          </cell>
          <cell r="Q857" t="str">
            <v>Revenue</v>
          </cell>
        </row>
        <row r="858">
          <cell r="A858" t="str">
            <v>Planning Services</v>
          </cell>
          <cell r="B858" t="str">
            <v>110</v>
          </cell>
          <cell r="C858" t="str">
            <v>Development Control</v>
          </cell>
          <cell r="D858" t="str">
            <v>1091</v>
          </cell>
          <cell r="E858" t="str">
            <v>Planning Enforcement</v>
          </cell>
          <cell r="F858" t="str">
            <v>DC20</v>
          </cell>
          <cell r="G858" t="str">
            <v>Legal Fees</v>
          </cell>
          <cell r="H858" t="str">
            <v>319010</v>
          </cell>
          <cell r="I858" t="str">
            <v>Services</v>
          </cell>
          <cell r="J858" t="str">
            <v>5027</v>
          </cell>
          <cell r="K858" t="str">
            <v>Supplies And Services</v>
          </cell>
          <cell r="L858" t="str">
            <v>504</v>
          </cell>
          <cell r="Q858" t="str">
            <v>Revenue</v>
          </cell>
        </row>
        <row r="859">
          <cell r="A859" t="str">
            <v>Support Services</v>
          </cell>
          <cell r="B859" t="str">
            <v>999</v>
          </cell>
          <cell r="C859" t="str">
            <v>Support Services</v>
          </cell>
          <cell r="D859" t="str">
            <v>9999</v>
          </cell>
          <cell r="E859" t="str">
            <v>Learning &amp; Development</v>
          </cell>
          <cell r="F859" t="str">
            <v>CC13</v>
          </cell>
          <cell r="G859" t="str">
            <v>Training Course Fees</v>
          </cell>
          <cell r="H859" t="str">
            <v>112010</v>
          </cell>
          <cell r="I859" t="str">
            <v>Indirect Employee Expenses</v>
          </cell>
          <cell r="J859" t="str">
            <v>5002</v>
          </cell>
          <cell r="K859" t="str">
            <v>Employees</v>
          </cell>
          <cell r="L859" t="str">
            <v>501</v>
          </cell>
          <cell r="Q859" t="str">
            <v>Revenue</v>
          </cell>
        </row>
        <row r="860">
          <cell r="A860" t="str">
            <v>Planning Services</v>
          </cell>
          <cell r="B860" t="str">
            <v>110</v>
          </cell>
          <cell r="C860" t="str">
            <v>Business Support</v>
          </cell>
          <cell r="D860" t="str">
            <v>1095</v>
          </cell>
          <cell r="E860" t="str">
            <v>Commercial Property</v>
          </cell>
          <cell r="F860" t="str">
            <v>DB41</v>
          </cell>
          <cell r="G860" t="str">
            <v>Consultancy Fees</v>
          </cell>
          <cell r="H860" t="str">
            <v>319020</v>
          </cell>
          <cell r="I860" t="str">
            <v>Services</v>
          </cell>
          <cell r="J860" t="str">
            <v>5027</v>
          </cell>
          <cell r="K860" t="str">
            <v>Supplies And Services</v>
          </cell>
          <cell r="L860" t="str">
            <v>504</v>
          </cell>
          <cell r="Q860" t="str">
            <v>Revenue</v>
          </cell>
        </row>
        <row r="861">
          <cell r="A861" t="str">
            <v>Support Services</v>
          </cell>
          <cell r="B861" t="str">
            <v>999</v>
          </cell>
          <cell r="C861" t="str">
            <v>Support Services</v>
          </cell>
          <cell r="D861" t="str">
            <v>9999</v>
          </cell>
          <cell r="E861" t="str">
            <v>Legal Shared Service</v>
          </cell>
          <cell r="F861" t="str">
            <v>CD60</v>
          </cell>
          <cell r="G861" t="str">
            <v>Training Course Fees</v>
          </cell>
          <cell r="H861" t="str">
            <v>112010</v>
          </cell>
          <cell r="I861" t="str">
            <v>Indirect Employee Expenses</v>
          </cell>
          <cell r="J861" t="str">
            <v>5002</v>
          </cell>
          <cell r="K861" t="str">
            <v>Employees</v>
          </cell>
          <cell r="L861" t="str">
            <v>501</v>
          </cell>
          <cell r="Q861" t="str">
            <v>Revenue</v>
          </cell>
        </row>
        <row r="862">
          <cell r="A862" t="str">
            <v>Support Services</v>
          </cell>
          <cell r="B862" t="str">
            <v>999</v>
          </cell>
          <cell r="C862" t="str">
            <v>Support Services</v>
          </cell>
          <cell r="D862" t="str">
            <v>9999</v>
          </cell>
          <cell r="E862" t="str">
            <v>Legal Shared Service</v>
          </cell>
          <cell r="F862" t="str">
            <v>CD60</v>
          </cell>
          <cell r="G862" t="str">
            <v>It Software - Licences</v>
          </cell>
          <cell r="H862" t="str">
            <v>322050</v>
          </cell>
          <cell r="I862" t="str">
            <v>Communications &amp; Computing</v>
          </cell>
          <cell r="J862" t="str">
            <v>5028</v>
          </cell>
          <cell r="K862" t="str">
            <v>Supplies And Services</v>
          </cell>
          <cell r="L862" t="str">
            <v>504</v>
          </cell>
          <cell r="Q862" t="str">
            <v>Revenue</v>
          </cell>
        </row>
        <row r="863">
          <cell r="A863" t="str">
            <v>Housing Services</v>
          </cell>
          <cell r="B863" t="str">
            <v>108</v>
          </cell>
          <cell r="C863" t="str">
            <v>Repairs And Maintenance</v>
          </cell>
          <cell r="D863" t="str">
            <v>1205</v>
          </cell>
          <cell r="E863" t="str">
            <v>Responsive Repairs Gen Needs</v>
          </cell>
          <cell r="F863" t="str">
            <v>HB10</v>
          </cell>
          <cell r="G863" t="str">
            <v>Hra Repairs (Rev)</v>
          </cell>
          <cell r="H863" t="str">
            <v>207010</v>
          </cell>
          <cell r="I863" t="str">
            <v>Repairs And Maintenance</v>
          </cell>
          <cell r="J863" t="str">
            <v>5005</v>
          </cell>
          <cell r="K863" t="str">
            <v>Premises Related Expenditure</v>
          </cell>
          <cell r="L863" t="str">
            <v>502</v>
          </cell>
          <cell r="Q863" t="str">
            <v>Revenue</v>
          </cell>
        </row>
        <row r="864">
          <cell r="A864" t="str">
            <v>Support Services</v>
          </cell>
          <cell r="B864" t="str">
            <v>999</v>
          </cell>
          <cell r="C864" t="str">
            <v>Support Services</v>
          </cell>
          <cell r="D864" t="str">
            <v>9999</v>
          </cell>
          <cell r="E864" t="str">
            <v>Vicarage Lane Offices</v>
          </cell>
          <cell r="F864" t="str">
            <v>DB50</v>
          </cell>
          <cell r="G864" t="str">
            <v>Repairs And Maintenance (Rev)</v>
          </cell>
          <cell r="H864" t="str">
            <v>202010</v>
          </cell>
          <cell r="I864" t="str">
            <v>Repairs And Maintenance</v>
          </cell>
          <cell r="J864" t="str">
            <v>5005</v>
          </cell>
          <cell r="K864" t="str">
            <v>Premises Related Expenditure</v>
          </cell>
          <cell r="L864" t="str">
            <v>502</v>
          </cell>
          <cell r="Q864" t="str">
            <v>Revenue</v>
          </cell>
        </row>
        <row r="865">
          <cell r="A865" t="str">
            <v>Housing Services</v>
          </cell>
          <cell r="B865" t="str">
            <v>108</v>
          </cell>
          <cell r="C865" t="str">
            <v>Repairs And Maintenance</v>
          </cell>
          <cell r="D865" t="str">
            <v>1205</v>
          </cell>
          <cell r="E865" t="str">
            <v>Responsive Repairs Gen Needs</v>
          </cell>
          <cell r="F865" t="str">
            <v>HB10</v>
          </cell>
          <cell r="G865" t="str">
            <v>Repairs And Maintenance (Rev)</v>
          </cell>
          <cell r="H865" t="str">
            <v>202010</v>
          </cell>
          <cell r="I865" t="str">
            <v>Repairs And Maintenance</v>
          </cell>
          <cell r="J865" t="str">
            <v>5005</v>
          </cell>
          <cell r="K865" t="str">
            <v>Premises Related Expenditure</v>
          </cell>
          <cell r="L865" t="str">
            <v>502</v>
          </cell>
          <cell r="Q865" t="str">
            <v>Revenue</v>
          </cell>
        </row>
        <row r="866">
          <cell r="A866" t="str">
            <v>Housing Services</v>
          </cell>
          <cell r="B866" t="str">
            <v>108</v>
          </cell>
          <cell r="C866" t="str">
            <v>Rents, Rates, Taxes &amp; Charges</v>
          </cell>
          <cell r="D866" t="str">
            <v>1208</v>
          </cell>
          <cell r="E866" t="str">
            <v>Void Props C Tax &amp; Utilities</v>
          </cell>
          <cell r="F866" t="str">
            <v>HE01</v>
          </cell>
          <cell r="G866" t="str">
            <v>Electricity Charges</v>
          </cell>
          <cell r="H866" t="str">
            <v>201010</v>
          </cell>
          <cell r="I866" t="str">
            <v>Energy Costs</v>
          </cell>
          <cell r="J866" t="str">
            <v>5006</v>
          </cell>
          <cell r="K866" t="str">
            <v>Premises Related Expenditure</v>
          </cell>
          <cell r="L866" t="str">
            <v>502</v>
          </cell>
          <cell r="Q866" t="str">
            <v>Revenue</v>
          </cell>
        </row>
        <row r="867">
          <cell r="A867" t="str">
            <v>Housing Services</v>
          </cell>
          <cell r="B867" t="str">
            <v>108</v>
          </cell>
          <cell r="C867" t="str">
            <v>Rents, Rates, Taxes &amp; Charges</v>
          </cell>
          <cell r="D867" t="str">
            <v>1208</v>
          </cell>
          <cell r="E867" t="str">
            <v>Void Props C Tax &amp; Utilities</v>
          </cell>
          <cell r="F867" t="str">
            <v>HE01</v>
          </cell>
          <cell r="G867" t="str">
            <v>Gas Charges</v>
          </cell>
          <cell r="H867" t="str">
            <v>201020</v>
          </cell>
          <cell r="I867" t="str">
            <v>Energy Costs</v>
          </cell>
          <cell r="J867" t="str">
            <v>5006</v>
          </cell>
          <cell r="K867" t="str">
            <v>Premises Related Expenditure</v>
          </cell>
          <cell r="L867" t="str">
            <v>502</v>
          </cell>
          <cell r="Q867" t="str">
            <v>Revenue</v>
          </cell>
        </row>
        <row r="868">
          <cell r="A868" t="str">
            <v>Housing Services</v>
          </cell>
          <cell r="B868" t="str">
            <v>108</v>
          </cell>
          <cell r="C868" t="str">
            <v>Homelessness</v>
          </cell>
          <cell r="D868" t="str">
            <v>1075</v>
          </cell>
          <cell r="E868" t="str">
            <v>Temporary Accommodation</v>
          </cell>
          <cell r="F868" t="str">
            <v>DB21</v>
          </cell>
          <cell r="G868" t="str">
            <v>B &amp; B - Self-Contained</v>
          </cell>
          <cell r="H868" t="str">
            <v>319230</v>
          </cell>
          <cell r="I868" t="str">
            <v>Services</v>
          </cell>
          <cell r="J868" t="str">
            <v>5027</v>
          </cell>
          <cell r="K868" t="str">
            <v>Supplies And Services</v>
          </cell>
          <cell r="L868" t="str">
            <v>504</v>
          </cell>
          <cell r="Q868" t="str">
            <v>Revenue</v>
          </cell>
        </row>
        <row r="869">
          <cell r="A869" t="str">
            <v>Support Services</v>
          </cell>
          <cell r="B869" t="str">
            <v>999</v>
          </cell>
          <cell r="C869" t="str">
            <v>Support Services</v>
          </cell>
          <cell r="D869" t="str">
            <v>9999</v>
          </cell>
          <cell r="E869" t="str">
            <v>Vicarage Lane Offices</v>
          </cell>
          <cell r="F869" t="str">
            <v>DB50</v>
          </cell>
          <cell r="G869" t="str">
            <v>Repairs And Maintenance (Rev)</v>
          </cell>
          <cell r="H869" t="str">
            <v>202010</v>
          </cell>
          <cell r="I869" t="str">
            <v>Repairs And Maintenance</v>
          </cell>
          <cell r="J869" t="str">
            <v>5005</v>
          </cell>
          <cell r="K869" t="str">
            <v>Premises Related Expenditure</v>
          </cell>
          <cell r="L869" t="str">
            <v>502</v>
          </cell>
          <cell r="Q869" t="str">
            <v>Revenue</v>
          </cell>
        </row>
        <row r="870">
          <cell r="A870" t="str">
            <v>Housing Services</v>
          </cell>
          <cell r="B870" t="str">
            <v>108</v>
          </cell>
          <cell r="C870" t="str">
            <v>Homelessness</v>
          </cell>
          <cell r="D870" t="str">
            <v>1075</v>
          </cell>
          <cell r="E870" t="str">
            <v>Temporary Accommodation</v>
          </cell>
          <cell r="F870" t="str">
            <v>DB21</v>
          </cell>
          <cell r="G870" t="str">
            <v>B &amp; B - Self-Contained</v>
          </cell>
          <cell r="H870" t="str">
            <v>319230</v>
          </cell>
          <cell r="I870" t="str">
            <v>Services</v>
          </cell>
          <cell r="J870" t="str">
            <v>5027</v>
          </cell>
          <cell r="K870" t="str">
            <v>Supplies And Services</v>
          </cell>
          <cell r="L870" t="str">
            <v>504</v>
          </cell>
          <cell r="Q870" t="str">
            <v>Revenue</v>
          </cell>
        </row>
        <row r="871">
          <cell r="A871" t="str">
            <v>Housing Services</v>
          </cell>
          <cell r="B871" t="str">
            <v>108</v>
          </cell>
          <cell r="C871" t="str">
            <v>Homelessness</v>
          </cell>
          <cell r="D871" t="str">
            <v>1075</v>
          </cell>
          <cell r="E871" t="str">
            <v>Temporary Accommodation</v>
          </cell>
          <cell r="F871" t="str">
            <v>DB21</v>
          </cell>
          <cell r="G871" t="str">
            <v>B &amp; B - Self-Contained</v>
          </cell>
          <cell r="H871" t="str">
            <v>319230</v>
          </cell>
          <cell r="I871" t="str">
            <v>Services</v>
          </cell>
          <cell r="J871" t="str">
            <v>5027</v>
          </cell>
          <cell r="K871" t="str">
            <v>Supplies And Services</v>
          </cell>
          <cell r="L871" t="str">
            <v>504</v>
          </cell>
          <cell r="Q871" t="str">
            <v>Revenue</v>
          </cell>
        </row>
        <row r="872">
          <cell r="A872" t="str">
            <v>Housing Services</v>
          </cell>
          <cell r="B872" t="str">
            <v>108</v>
          </cell>
          <cell r="C872" t="str">
            <v>Repairs And Maintenance</v>
          </cell>
          <cell r="D872" t="str">
            <v>1205</v>
          </cell>
          <cell r="E872" t="str">
            <v>Responsive Repairs Gen Needs</v>
          </cell>
          <cell r="F872" t="str">
            <v>HB10</v>
          </cell>
          <cell r="G872" t="str">
            <v>Hra Servicing (Rev)</v>
          </cell>
          <cell r="H872" t="str">
            <v>207020</v>
          </cell>
          <cell r="I872" t="str">
            <v>Repairs And Maintenance</v>
          </cell>
          <cell r="J872" t="str">
            <v>5005</v>
          </cell>
          <cell r="K872" t="str">
            <v>Premises Related Expenditure</v>
          </cell>
          <cell r="L872" t="str">
            <v>502</v>
          </cell>
          <cell r="Q872" t="str">
            <v>Revenue</v>
          </cell>
        </row>
        <row r="873">
          <cell r="A873" t="str">
            <v>Capital Programme</v>
          </cell>
          <cell r="B873" t="str">
            <v>998</v>
          </cell>
          <cell r="C873" t="str">
            <v>Gf Capital Programme</v>
          </cell>
          <cell r="D873" t="str">
            <v>9981</v>
          </cell>
          <cell r="E873" t="str">
            <v>Housing Capital Gf</v>
          </cell>
          <cell r="F873" t="str">
            <v>SA01</v>
          </cell>
          <cell r="G873" t="str">
            <v>Capital - Capital Grants</v>
          </cell>
          <cell r="H873" t="str">
            <v>607010</v>
          </cell>
          <cell r="I873" t="str">
            <v>Capital Expenditure</v>
          </cell>
          <cell r="J873" t="str">
            <v>6001</v>
          </cell>
          <cell r="K873" t="str">
            <v>Capital Expenditure</v>
          </cell>
          <cell r="L873" t="str">
            <v>601</v>
          </cell>
          <cell r="Q873" t="str">
            <v>Capital</v>
          </cell>
        </row>
        <row r="874">
          <cell r="A874" t="str">
            <v>Capital Programme</v>
          </cell>
          <cell r="B874" t="str">
            <v>998</v>
          </cell>
          <cell r="C874" t="str">
            <v>Gf Capital Programme</v>
          </cell>
          <cell r="D874" t="str">
            <v>9981</v>
          </cell>
          <cell r="E874" t="str">
            <v>Housing Capital Gf</v>
          </cell>
          <cell r="F874" t="str">
            <v>SA01</v>
          </cell>
          <cell r="G874" t="str">
            <v>Capital - Capital Grants</v>
          </cell>
          <cell r="H874" t="str">
            <v>607010</v>
          </cell>
          <cell r="I874" t="str">
            <v>Capital Expenditure</v>
          </cell>
          <cell r="J874" t="str">
            <v>6001</v>
          </cell>
          <cell r="K874" t="str">
            <v>Capital Expenditure</v>
          </cell>
          <cell r="L874" t="str">
            <v>601</v>
          </cell>
          <cell r="Q874" t="str">
            <v>Capital</v>
          </cell>
        </row>
        <row r="875">
          <cell r="A875" t="str">
            <v>Capital Programme</v>
          </cell>
          <cell r="B875" t="str">
            <v>998</v>
          </cell>
          <cell r="C875" t="str">
            <v>Gf Capital Programme</v>
          </cell>
          <cell r="D875" t="str">
            <v>9981</v>
          </cell>
          <cell r="E875" t="str">
            <v>Housing Capital Gf</v>
          </cell>
          <cell r="F875" t="str">
            <v>SA01</v>
          </cell>
          <cell r="G875" t="str">
            <v>Capital - Capital Grants</v>
          </cell>
          <cell r="H875" t="str">
            <v>607010</v>
          </cell>
          <cell r="I875" t="str">
            <v>Capital Expenditure</v>
          </cell>
          <cell r="J875" t="str">
            <v>6001</v>
          </cell>
          <cell r="K875" t="str">
            <v>Capital Expenditure</v>
          </cell>
          <cell r="L875" t="str">
            <v>601</v>
          </cell>
          <cell r="Q875" t="str">
            <v>Capital</v>
          </cell>
        </row>
        <row r="876">
          <cell r="A876" t="str">
            <v>Support Services</v>
          </cell>
          <cell r="B876" t="str">
            <v>999</v>
          </cell>
          <cell r="C876" t="str">
            <v>Support Services</v>
          </cell>
          <cell r="D876" t="str">
            <v>9999</v>
          </cell>
          <cell r="E876" t="str">
            <v>Legal Shared Service</v>
          </cell>
          <cell r="F876" t="str">
            <v>CD60</v>
          </cell>
          <cell r="G876" t="str">
            <v>Legal Fees</v>
          </cell>
          <cell r="H876" t="str">
            <v>319010</v>
          </cell>
          <cell r="I876" t="str">
            <v>Services</v>
          </cell>
          <cell r="J876" t="str">
            <v>5027</v>
          </cell>
          <cell r="K876" t="str">
            <v>Supplies And Services</v>
          </cell>
          <cell r="L876" t="str">
            <v>504</v>
          </cell>
          <cell r="Q876" t="str">
            <v>Revenue</v>
          </cell>
        </row>
        <row r="877">
          <cell r="A877" t="str">
            <v>Central Services To The Public</v>
          </cell>
          <cell r="B877" t="str">
            <v>102</v>
          </cell>
          <cell r="C877" t="str">
            <v>Corporate Management</v>
          </cell>
          <cell r="D877" t="str">
            <v>1008</v>
          </cell>
          <cell r="E877" t="str">
            <v>E H Shared Servs Client Costs</v>
          </cell>
          <cell r="F877" t="str">
            <v>DE01</v>
          </cell>
          <cell r="G877" t="str">
            <v>Postage</v>
          </cell>
          <cell r="H877" t="str">
            <v>320010</v>
          </cell>
          <cell r="I877" t="str">
            <v>Communications &amp; Computing</v>
          </cell>
          <cell r="J877" t="str">
            <v>5028</v>
          </cell>
          <cell r="K877" t="str">
            <v>Supplies And Services</v>
          </cell>
          <cell r="L877" t="str">
            <v>504</v>
          </cell>
          <cell r="Q877" t="str">
            <v>Revenue</v>
          </cell>
        </row>
        <row r="878">
          <cell r="A878" t="str">
            <v>Central Services To The Public</v>
          </cell>
          <cell r="B878" t="str">
            <v>102</v>
          </cell>
          <cell r="C878" t="str">
            <v>Elections</v>
          </cell>
          <cell r="D878" t="str">
            <v>1012</v>
          </cell>
          <cell r="E878" t="str">
            <v>Electoral Registration</v>
          </cell>
          <cell r="F878" t="str">
            <v>CD71</v>
          </cell>
          <cell r="G878" t="str">
            <v>Postage</v>
          </cell>
          <cell r="H878" t="str">
            <v>320010</v>
          </cell>
          <cell r="I878" t="str">
            <v>Communications &amp; Computing</v>
          </cell>
          <cell r="J878" t="str">
            <v>5028</v>
          </cell>
          <cell r="K878" t="str">
            <v>Supplies And Services</v>
          </cell>
          <cell r="L878" t="str">
            <v>504</v>
          </cell>
          <cell r="Q878" t="str">
            <v>Revenue</v>
          </cell>
        </row>
        <row r="879">
          <cell r="A879" t="str">
            <v>Central Services To The Public</v>
          </cell>
          <cell r="B879" t="str">
            <v>102</v>
          </cell>
          <cell r="C879" t="str">
            <v>Local Tax Collection</v>
          </cell>
          <cell r="D879" t="str">
            <v>1010</v>
          </cell>
          <cell r="E879" t="str">
            <v>Council Tax Collection</v>
          </cell>
          <cell r="F879" t="str">
            <v>DD20</v>
          </cell>
          <cell r="G879" t="str">
            <v>Postage</v>
          </cell>
          <cell r="H879" t="str">
            <v>320010</v>
          </cell>
          <cell r="I879" t="str">
            <v>Communications &amp; Computing</v>
          </cell>
          <cell r="J879" t="str">
            <v>5028</v>
          </cell>
          <cell r="K879" t="str">
            <v>Supplies And Services</v>
          </cell>
          <cell r="L879" t="str">
            <v>504</v>
          </cell>
          <cell r="Q879" t="str">
            <v>Revenue</v>
          </cell>
        </row>
        <row r="880">
          <cell r="A880" t="str">
            <v>Environmental &amp; Regulatry Serv</v>
          </cell>
          <cell r="B880" t="str">
            <v>105</v>
          </cell>
          <cell r="C880" t="str">
            <v>Waste Collection</v>
          </cell>
          <cell r="D880" t="str">
            <v>1050</v>
          </cell>
          <cell r="E880" t="str">
            <v>Refuse &amp; Recycling Contract</v>
          </cell>
          <cell r="F880" t="str">
            <v>CC21</v>
          </cell>
          <cell r="G880" t="str">
            <v>Postage</v>
          </cell>
          <cell r="H880" t="str">
            <v>320010</v>
          </cell>
          <cell r="I880" t="str">
            <v>Communications &amp; Computing</v>
          </cell>
          <cell r="J880" t="str">
            <v>5028</v>
          </cell>
          <cell r="K880" t="str">
            <v>Supplies And Services</v>
          </cell>
          <cell r="L880" t="str">
            <v>504</v>
          </cell>
          <cell r="Q880" t="str">
            <v>Revenue</v>
          </cell>
        </row>
        <row r="881">
          <cell r="A881" t="str">
            <v>Housing Services</v>
          </cell>
          <cell r="B881" t="str">
            <v>108</v>
          </cell>
          <cell r="C881" t="str">
            <v>Housing Benefit Administration</v>
          </cell>
          <cell r="D881" t="str">
            <v>1077</v>
          </cell>
          <cell r="E881" t="str">
            <v>Benefits Assessment</v>
          </cell>
          <cell r="F881" t="str">
            <v>DD50</v>
          </cell>
          <cell r="G881" t="str">
            <v>Postage</v>
          </cell>
          <cell r="H881" t="str">
            <v>320010</v>
          </cell>
          <cell r="I881" t="str">
            <v>Communications &amp; Computing</v>
          </cell>
          <cell r="J881" t="str">
            <v>5028</v>
          </cell>
          <cell r="K881" t="str">
            <v>Supplies And Services</v>
          </cell>
          <cell r="L881" t="str">
            <v>504</v>
          </cell>
          <cell r="Q881" t="str">
            <v>Revenue</v>
          </cell>
        </row>
        <row r="882">
          <cell r="A882" t="str">
            <v>Housing Services</v>
          </cell>
          <cell r="B882" t="str">
            <v>108</v>
          </cell>
          <cell r="C882" t="str">
            <v>Supervision And Management</v>
          </cell>
          <cell r="D882" t="str">
            <v>1206</v>
          </cell>
          <cell r="E882" t="str">
            <v>Hra Policy &amp; Management</v>
          </cell>
          <cell r="F882" t="str">
            <v>HC01</v>
          </cell>
          <cell r="G882" t="str">
            <v>Postage</v>
          </cell>
          <cell r="H882" t="str">
            <v>320010</v>
          </cell>
          <cell r="I882" t="str">
            <v>Communications &amp; Computing</v>
          </cell>
          <cell r="J882" t="str">
            <v>5028</v>
          </cell>
          <cell r="K882" t="str">
            <v>Supplies And Services</v>
          </cell>
          <cell r="L882" t="str">
            <v>504</v>
          </cell>
          <cell r="Q882" t="str">
            <v>Revenue</v>
          </cell>
        </row>
        <row r="883">
          <cell r="A883" t="str">
            <v>Planning Services</v>
          </cell>
          <cell r="B883" t="str">
            <v>110</v>
          </cell>
          <cell r="C883" t="str">
            <v>Building Control</v>
          </cell>
          <cell r="D883" t="str">
            <v>1090</v>
          </cell>
          <cell r="E883" t="str">
            <v>Building Control Partnership</v>
          </cell>
          <cell r="F883" t="str">
            <v>DC40</v>
          </cell>
          <cell r="G883" t="str">
            <v>Postage</v>
          </cell>
          <cell r="H883" t="str">
            <v>320010</v>
          </cell>
          <cell r="I883" t="str">
            <v>Communications &amp; Computing</v>
          </cell>
          <cell r="J883" t="str">
            <v>5028</v>
          </cell>
          <cell r="K883" t="str">
            <v>Supplies And Services</v>
          </cell>
          <cell r="L883" t="str">
            <v>504</v>
          </cell>
          <cell r="Q883" t="str">
            <v>Revenue</v>
          </cell>
        </row>
        <row r="884">
          <cell r="A884" t="str">
            <v>Planning Services</v>
          </cell>
          <cell r="B884" t="str">
            <v>110</v>
          </cell>
          <cell r="C884" t="str">
            <v>Development Control</v>
          </cell>
          <cell r="D884" t="str">
            <v>1091</v>
          </cell>
          <cell r="E884" t="str">
            <v>Development Management</v>
          </cell>
          <cell r="F884" t="str">
            <v>DC10</v>
          </cell>
          <cell r="G884" t="str">
            <v>Postage</v>
          </cell>
          <cell r="H884" t="str">
            <v>320010</v>
          </cell>
          <cell r="I884" t="str">
            <v>Communications &amp; Computing</v>
          </cell>
          <cell r="J884" t="str">
            <v>5028</v>
          </cell>
          <cell r="K884" t="str">
            <v>Supplies And Services</v>
          </cell>
          <cell r="L884" t="str">
            <v>504</v>
          </cell>
          <cell r="Q884" t="str">
            <v>Revenue</v>
          </cell>
        </row>
        <row r="885">
          <cell r="A885" t="str">
            <v>Support Services</v>
          </cell>
          <cell r="B885" t="str">
            <v>999</v>
          </cell>
          <cell r="C885" t="str">
            <v>Support Services</v>
          </cell>
          <cell r="D885" t="str">
            <v>9999</v>
          </cell>
          <cell r="E885" t="str">
            <v>Financial Services</v>
          </cell>
          <cell r="F885" t="str">
            <v>CB10</v>
          </cell>
          <cell r="G885" t="str">
            <v>Postage</v>
          </cell>
          <cell r="H885" t="str">
            <v>320010</v>
          </cell>
          <cell r="I885" t="str">
            <v>Communications &amp; Computing</v>
          </cell>
          <cell r="J885" t="str">
            <v>5028</v>
          </cell>
          <cell r="K885" t="str">
            <v>Supplies And Services</v>
          </cell>
          <cell r="L885" t="str">
            <v>504</v>
          </cell>
          <cell r="Q885" t="str">
            <v>Revenue</v>
          </cell>
        </row>
        <row r="886">
          <cell r="A886" t="str">
            <v>Support Services</v>
          </cell>
          <cell r="B886" t="str">
            <v>999</v>
          </cell>
          <cell r="C886" t="str">
            <v>Support Services</v>
          </cell>
          <cell r="D886" t="str">
            <v>9999</v>
          </cell>
          <cell r="E886" t="str">
            <v>Human Resources</v>
          </cell>
          <cell r="F886" t="str">
            <v>CD20</v>
          </cell>
          <cell r="G886" t="str">
            <v>Postage</v>
          </cell>
          <cell r="H886" t="str">
            <v>320010</v>
          </cell>
          <cell r="I886" t="str">
            <v>Communications &amp; Computing</v>
          </cell>
          <cell r="J886" t="str">
            <v>5028</v>
          </cell>
          <cell r="K886" t="str">
            <v>Supplies And Services</v>
          </cell>
          <cell r="L886" t="str">
            <v>504</v>
          </cell>
          <cell r="Q886" t="str">
            <v>Revenue</v>
          </cell>
        </row>
        <row r="887">
          <cell r="A887" t="str">
            <v>Support Services</v>
          </cell>
          <cell r="B887" t="str">
            <v>999</v>
          </cell>
          <cell r="C887" t="str">
            <v>Support Services</v>
          </cell>
          <cell r="D887" t="str">
            <v>9999</v>
          </cell>
          <cell r="E887" t="str">
            <v>Legal Shared Service</v>
          </cell>
          <cell r="F887" t="str">
            <v>CD60</v>
          </cell>
          <cell r="G887" t="str">
            <v>Postage</v>
          </cell>
          <cell r="H887" t="str">
            <v>320010</v>
          </cell>
          <cell r="I887" t="str">
            <v>Communications &amp; Computing</v>
          </cell>
          <cell r="J887" t="str">
            <v>5028</v>
          </cell>
          <cell r="K887" t="str">
            <v>Supplies And Services</v>
          </cell>
          <cell r="L887" t="str">
            <v>504</v>
          </cell>
          <cell r="Q887" t="str">
            <v>Revenue</v>
          </cell>
        </row>
        <row r="888">
          <cell r="A888" t="str">
            <v>Support Services</v>
          </cell>
          <cell r="B888" t="str">
            <v>999</v>
          </cell>
          <cell r="C888" t="str">
            <v>Support Services</v>
          </cell>
          <cell r="D888" t="str">
            <v>9999</v>
          </cell>
          <cell r="E888" t="str">
            <v>Vicarage Lane Offices</v>
          </cell>
          <cell r="F888" t="str">
            <v>DB50</v>
          </cell>
          <cell r="G888" t="str">
            <v>Postage</v>
          </cell>
          <cell r="H888" t="str">
            <v>320010</v>
          </cell>
          <cell r="I888" t="str">
            <v>Communications &amp; Computing</v>
          </cell>
          <cell r="J888" t="str">
            <v>5028</v>
          </cell>
          <cell r="K888" t="str">
            <v>Supplies And Services</v>
          </cell>
          <cell r="L888" t="str">
            <v>504</v>
          </cell>
          <cell r="Q888" t="str">
            <v>Revenue</v>
          </cell>
        </row>
        <row r="889">
          <cell r="A889" t="str">
            <v>Planning Services</v>
          </cell>
          <cell r="B889" t="str">
            <v>110</v>
          </cell>
          <cell r="C889" t="str">
            <v>Development Control</v>
          </cell>
          <cell r="D889" t="str">
            <v>1091</v>
          </cell>
          <cell r="E889" t="str">
            <v>Development Management</v>
          </cell>
          <cell r="F889" t="str">
            <v>DC10</v>
          </cell>
          <cell r="G889" t="str">
            <v>Stationery And Consumables</v>
          </cell>
          <cell r="H889" t="str">
            <v>315010</v>
          </cell>
          <cell r="I889" t="str">
            <v>Print, Stationry &amp; Gen Off Exp</v>
          </cell>
          <cell r="J889" t="str">
            <v>5026</v>
          </cell>
          <cell r="K889" t="str">
            <v>Supplies And Services</v>
          </cell>
          <cell r="L889" t="str">
            <v>504</v>
          </cell>
          <cell r="Q889" t="str">
            <v>Revenue</v>
          </cell>
        </row>
        <row r="890">
          <cell r="A890" t="str">
            <v>Housing Services</v>
          </cell>
          <cell r="B890" t="str">
            <v>108</v>
          </cell>
          <cell r="C890" t="str">
            <v>Homelessness</v>
          </cell>
          <cell r="D890" t="str">
            <v>1075</v>
          </cell>
          <cell r="E890" t="str">
            <v>Afghan Resettlement Scheme</v>
          </cell>
          <cell r="F890" t="str">
            <v>DB27</v>
          </cell>
          <cell r="G890" t="str">
            <v>Other Supplies And Serv Cost</v>
          </cell>
          <cell r="H890" t="str">
            <v>326990</v>
          </cell>
          <cell r="I890" t="str">
            <v>Miscellaneous Expenses</v>
          </cell>
          <cell r="J890" t="str">
            <v>5034</v>
          </cell>
          <cell r="K890" t="str">
            <v>Supplies And Services</v>
          </cell>
          <cell r="L890" t="str">
            <v>504</v>
          </cell>
          <cell r="Q890" t="str">
            <v>Revenue</v>
          </cell>
        </row>
        <row r="891">
          <cell r="A891" t="str">
            <v>Support Services</v>
          </cell>
          <cell r="B891" t="str">
            <v>999</v>
          </cell>
          <cell r="C891" t="str">
            <v>Support Services</v>
          </cell>
          <cell r="D891" t="str">
            <v>9999</v>
          </cell>
          <cell r="E891" t="str">
            <v>Strategic Asset Management</v>
          </cell>
          <cell r="F891" t="str">
            <v>CB30</v>
          </cell>
          <cell r="G891" t="str">
            <v>Water And Sewerage Charges</v>
          </cell>
          <cell r="H891" t="str">
            <v>201040</v>
          </cell>
          <cell r="I891" t="str">
            <v>Water Services</v>
          </cell>
          <cell r="J891" t="str">
            <v>5009</v>
          </cell>
          <cell r="K891" t="str">
            <v>Premises Related Expenditure</v>
          </cell>
          <cell r="L891" t="str">
            <v>502</v>
          </cell>
          <cell r="Q891" t="str">
            <v>Revenue</v>
          </cell>
        </row>
        <row r="892">
          <cell r="A892" t="str">
            <v>Support Services</v>
          </cell>
          <cell r="B892" t="str">
            <v>999</v>
          </cell>
          <cell r="C892" t="str">
            <v>Support Services</v>
          </cell>
          <cell r="D892" t="str">
            <v>9999</v>
          </cell>
          <cell r="E892" t="str">
            <v>Legal Shared Service</v>
          </cell>
          <cell r="F892" t="str">
            <v>CD60</v>
          </cell>
          <cell r="G892" t="str">
            <v>Agency Workers</v>
          </cell>
          <cell r="H892" t="str">
            <v>102010</v>
          </cell>
          <cell r="I892" t="str">
            <v>Direct Employee Expenses</v>
          </cell>
          <cell r="J892" t="str">
            <v>5001</v>
          </cell>
          <cell r="K892" t="str">
            <v>Employees</v>
          </cell>
          <cell r="L892" t="str">
            <v>501</v>
          </cell>
          <cell r="Q892" t="str">
            <v>Revenue</v>
          </cell>
        </row>
        <row r="893">
          <cell r="A893" t="str">
            <v>Central Services To The Public</v>
          </cell>
          <cell r="B893" t="str">
            <v>102</v>
          </cell>
          <cell r="C893" t="str">
            <v>Local Tax Collection</v>
          </cell>
          <cell r="D893" t="str">
            <v>1010</v>
          </cell>
          <cell r="E893" t="str">
            <v>Recovery &amp; Enforcement</v>
          </cell>
          <cell r="F893" t="str">
            <v>DD40</v>
          </cell>
          <cell r="G893" t="str">
            <v>Bailiff'S Fees</v>
          </cell>
          <cell r="H893" t="str">
            <v>317060</v>
          </cell>
          <cell r="I893" t="str">
            <v>Private Contractors</v>
          </cell>
          <cell r="J893" t="str">
            <v>5042</v>
          </cell>
          <cell r="K893" t="str">
            <v>Third Party Payments</v>
          </cell>
          <cell r="L893" t="str">
            <v>505</v>
          </cell>
          <cell r="Q893" t="str">
            <v>Revenue</v>
          </cell>
        </row>
        <row r="894">
          <cell r="A894" t="str">
            <v>Central Services To The Public</v>
          </cell>
          <cell r="B894" t="str">
            <v>102</v>
          </cell>
          <cell r="C894" t="str">
            <v>Local Tax Collection</v>
          </cell>
          <cell r="D894" t="str">
            <v>1010</v>
          </cell>
          <cell r="E894" t="str">
            <v>Recovery &amp; Enforcement</v>
          </cell>
          <cell r="F894" t="str">
            <v>DD40</v>
          </cell>
          <cell r="G894" t="str">
            <v>Bailiff'S Fees</v>
          </cell>
          <cell r="H894" t="str">
            <v>317060</v>
          </cell>
          <cell r="I894" t="str">
            <v>Private Contractors</v>
          </cell>
          <cell r="J894" t="str">
            <v>5042</v>
          </cell>
          <cell r="K894" t="str">
            <v>Third Party Payments</v>
          </cell>
          <cell r="L894" t="str">
            <v>505</v>
          </cell>
          <cell r="Q894" t="str">
            <v>Revenue</v>
          </cell>
        </row>
        <row r="895">
          <cell r="A895" t="str">
            <v>Housing Services</v>
          </cell>
          <cell r="B895" t="str">
            <v>108</v>
          </cell>
          <cell r="C895" t="str">
            <v>Rents, Rates, Taxes &amp; Charges</v>
          </cell>
          <cell r="D895" t="str">
            <v>1208</v>
          </cell>
          <cell r="E895" t="str">
            <v>Void Props C Tax &amp; Utilities</v>
          </cell>
          <cell r="F895" t="str">
            <v>HE01</v>
          </cell>
          <cell r="G895" t="str">
            <v>Electricity Charges</v>
          </cell>
          <cell r="H895" t="str">
            <v>201010</v>
          </cell>
          <cell r="I895" t="str">
            <v>Energy Costs</v>
          </cell>
          <cell r="J895" t="str">
            <v>5006</v>
          </cell>
          <cell r="K895" t="str">
            <v>Premises Related Expenditure</v>
          </cell>
          <cell r="L895" t="str">
            <v>502</v>
          </cell>
          <cell r="Q895" t="str">
            <v>Revenue</v>
          </cell>
        </row>
        <row r="896">
          <cell r="A896" t="str">
            <v>Housing Services</v>
          </cell>
          <cell r="B896" t="str">
            <v>108</v>
          </cell>
          <cell r="C896" t="str">
            <v>Housing Advice</v>
          </cell>
          <cell r="D896" t="str">
            <v>1071</v>
          </cell>
          <cell r="E896" t="str">
            <v>Housing Options</v>
          </cell>
          <cell r="F896" t="str">
            <v>DB20</v>
          </cell>
          <cell r="G896" t="str">
            <v>Legal Fees</v>
          </cell>
          <cell r="H896" t="str">
            <v>319010</v>
          </cell>
          <cell r="I896" t="str">
            <v>Services</v>
          </cell>
          <cell r="J896" t="str">
            <v>5027</v>
          </cell>
          <cell r="K896" t="str">
            <v>Supplies And Services</v>
          </cell>
          <cell r="L896" t="str">
            <v>504</v>
          </cell>
          <cell r="Q896" t="str">
            <v>Revenue</v>
          </cell>
        </row>
        <row r="897">
          <cell r="A897" t="str">
            <v>Support Services</v>
          </cell>
          <cell r="B897" t="str">
            <v>999</v>
          </cell>
          <cell r="C897" t="str">
            <v>Support Services</v>
          </cell>
          <cell r="D897" t="str">
            <v>9999</v>
          </cell>
          <cell r="E897" t="str">
            <v>Web Team &amp; Digital Improvement</v>
          </cell>
          <cell r="F897" t="str">
            <v>CD41</v>
          </cell>
          <cell r="G897" t="str">
            <v>It Software - Licences</v>
          </cell>
          <cell r="H897" t="str">
            <v>322050</v>
          </cell>
          <cell r="I897" t="str">
            <v>Communications &amp; Computing</v>
          </cell>
          <cell r="J897" t="str">
            <v>5028</v>
          </cell>
          <cell r="K897" t="str">
            <v>Supplies And Services</v>
          </cell>
          <cell r="L897" t="str">
            <v>504</v>
          </cell>
          <cell r="Q897" t="str">
            <v>Revenue</v>
          </cell>
        </row>
        <row r="898">
          <cell r="A898" t="str">
            <v>Support Services</v>
          </cell>
          <cell r="B898" t="str">
            <v>999</v>
          </cell>
          <cell r="C898" t="str">
            <v>Support Services</v>
          </cell>
          <cell r="D898" t="str">
            <v>9999</v>
          </cell>
          <cell r="E898" t="str">
            <v>Web Team &amp; Digital Improvement</v>
          </cell>
          <cell r="F898" t="str">
            <v>CD41</v>
          </cell>
          <cell r="G898" t="str">
            <v>It Software - Licences</v>
          </cell>
          <cell r="H898" t="str">
            <v>322050</v>
          </cell>
          <cell r="I898" t="str">
            <v>Communications &amp; Computing</v>
          </cell>
          <cell r="J898" t="str">
            <v>5028</v>
          </cell>
          <cell r="K898" t="str">
            <v>Supplies And Services</v>
          </cell>
          <cell r="L898" t="str">
            <v>504</v>
          </cell>
          <cell r="Q898" t="str">
            <v>Revenue</v>
          </cell>
        </row>
        <row r="899">
          <cell r="A899" t="str">
            <v>Support Services</v>
          </cell>
          <cell r="B899" t="str">
            <v>999</v>
          </cell>
          <cell r="C899" t="str">
            <v>Support Services</v>
          </cell>
          <cell r="D899" t="str">
            <v>9999</v>
          </cell>
          <cell r="E899" t="str">
            <v>Web Team &amp; Digital Improvement</v>
          </cell>
          <cell r="F899" t="str">
            <v>CD41</v>
          </cell>
          <cell r="G899" t="str">
            <v>It Software - Licences</v>
          </cell>
          <cell r="H899" t="str">
            <v>322050</v>
          </cell>
          <cell r="I899" t="str">
            <v>Communications &amp; Computing</v>
          </cell>
          <cell r="J899" t="str">
            <v>5028</v>
          </cell>
          <cell r="K899" t="str">
            <v>Supplies And Services</v>
          </cell>
          <cell r="L899" t="str">
            <v>504</v>
          </cell>
          <cell r="Q899" t="str">
            <v>Revenue</v>
          </cell>
        </row>
        <row r="900">
          <cell r="A900" t="str">
            <v>Support Services</v>
          </cell>
          <cell r="B900" t="str">
            <v>999</v>
          </cell>
          <cell r="C900" t="str">
            <v>Support Services</v>
          </cell>
          <cell r="D900" t="str">
            <v>9999</v>
          </cell>
          <cell r="E900" t="str">
            <v>Web Team &amp; Digital Improvement</v>
          </cell>
          <cell r="F900" t="str">
            <v>CD41</v>
          </cell>
          <cell r="G900" t="str">
            <v>It Software - Licences</v>
          </cell>
          <cell r="H900" t="str">
            <v>322050</v>
          </cell>
          <cell r="I900" t="str">
            <v>Communications &amp; Computing</v>
          </cell>
          <cell r="J900" t="str">
            <v>5028</v>
          </cell>
          <cell r="K900" t="str">
            <v>Supplies And Services</v>
          </cell>
          <cell r="L900" t="str">
            <v>504</v>
          </cell>
          <cell r="Q900" t="str">
            <v>Revenue</v>
          </cell>
        </row>
        <row r="901">
          <cell r="A901" t="str">
            <v>Support Services</v>
          </cell>
          <cell r="B901" t="str">
            <v>999</v>
          </cell>
          <cell r="C901" t="str">
            <v>Support Services</v>
          </cell>
          <cell r="D901" t="str">
            <v>9999</v>
          </cell>
          <cell r="E901" t="str">
            <v>Web Team &amp; Digital Improvement</v>
          </cell>
          <cell r="F901" t="str">
            <v>CD41</v>
          </cell>
          <cell r="G901" t="str">
            <v>It Software - Licences</v>
          </cell>
          <cell r="H901" t="str">
            <v>322050</v>
          </cell>
          <cell r="I901" t="str">
            <v>Communications &amp; Computing</v>
          </cell>
          <cell r="J901" t="str">
            <v>5028</v>
          </cell>
          <cell r="K901" t="str">
            <v>Supplies And Services</v>
          </cell>
          <cell r="L901" t="str">
            <v>504</v>
          </cell>
          <cell r="Q901" t="str">
            <v>Revenue</v>
          </cell>
        </row>
        <row r="902">
          <cell r="A902" t="str">
            <v>Support Services</v>
          </cell>
          <cell r="B902" t="str">
            <v>999</v>
          </cell>
          <cell r="C902" t="str">
            <v>Support Services</v>
          </cell>
          <cell r="D902" t="str">
            <v>9999</v>
          </cell>
          <cell r="E902" t="str">
            <v>Web Team &amp; Digital Improvement</v>
          </cell>
          <cell r="F902" t="str">
            <v>CD41</v>
          </cell>
          <cell r="G902" t="str">
            <v>It Software - Licences</v>
          </cell>
          <cell r="H902" t="str">
            <v>322050</v>
          </cell>
          <cell r="I902" t="str">
            <v>Communications &amp; Computing</v>
          </cell>
          <cell r="J902" t="str">
            <v>5028</v>
          </cell>
          <cell r="K902" t="str">
            <v>Supplies And Services</v>
          </cell>
          <cell r="L902" t="str">
            <v>504</v>
          </cell>
          <cell r="Q902" t="str">
            <v>Revenue</v>
          </cell>
        </row>
        <row r="903">
          <cell r="A903" t="str">
            <v>Support Services</v>
          </cell>
          <cell r="B903" t="str">
            <v>999</v>
          </cell>
          <cell r="C903" t="str">
            <v>Support Services</v>
          </cell>
          <cell r="D903" t="str">
            <v>9999</v>
          </cell>
          <cell r="E903" t="str">
            <v>Web Team &amp; Digital Improvement</v>
          </cell>
          <cell r="F903" t="str">
            <v>CD41</v>
          </cell>
          <cell r="G903" t="str">
            <v>It Software - Licences</v>
          </cell>
          <cell r="H903" t="str">
            <v>322050</v>
          </cell>
          <cell r="I903" t="str">
            <v>Communications &amp; Computing</v>
          </cell>
          <cell r="J903" t="str">
            <v>5028</v>
          </cell>
          <cell r="K903" t="str">
            <v>Supplies And Services</v>
          </cell>
          <cell r="L903" t="str">
            <v>504</v>
          </cell>
          <cell r="Q903" t="str">
            <v>Revenue</v>
          </cell>
        </row>
        <row r="904">
          <cell r="A904" t="str">
            <v>Support Services</v>
          </cell>
          <cell r="B904" t="str">
            <v>999</v>
          </cell>
          <cell r="C904" t="str">
            <v>Support Services</v>
          </cell>
          <cell r="D904" t="str">
            <v>9999</v>
          </cell>
          <cell r="E904" t="str">
            <v>Web Team &amp; Digital Improvement</v>
          </cell>
          <cell r="F904" t="str">
            <v>CD41</v>
          </cell>
          <cell r="G904" t="str">
            <v>It Software - Licences</v>
          </cell>
          <cell r="H904" t="str">
            <v>322050</v>
          </cell>
          <cell r="I904" t="str">
            <v>Communications &amp; Computing</v>
          </cell>
          <cell r="J904" t="str">
            <v>5028</v>
          </cell>
          <cell r="K904" t="str">
            <v>Supplies And Services</v>
          </cell>
          <cell r="L904" t="str">
            <v>504</v>
          </cell>
          <cell r="Q904" t="str">
            <v>Revenue</v>
          </cell>
        </row>
        <row r="905">
          <cell r="A905" t="str">
            <v>Support Services</v>
          </cell>
          <cell r="B905" t="str">
            <v>999</v>
          </cell>
          <cell r="C905" t="str">
            <v>Support Services</v>
          </cell>
          <cell r="D905" t="str">
            <v>9999</v>
          </cell>
          <cell r="E905" t="str">
            <v>Web Team &amp; Digital Improvement</v>
          </cell>
          <cell r="F905" t="str">
            <v>CD41</v>
          </cell>
          <cell r="G905" t="str">
            <v>It Software - Licences</v>
          </cell>
          <cell r="H905" t="str">
            <v>322050</v>
          </cell>
          <cell r="I905" t="str">
            <v>Communications &amp; Computing</v>
          </cell>
          <cell r="J905" t="str">
            <v>5028</v>
          </cell>
          <cell r="K905" t="str">
            <v>Supplies And Services</v>
          </cell>
          <cell r="L905" t="str">
            <v>504</v>
          </cell>
          <cell r="Q905" t="str">
            <v>Revenue</v>
          </cell>
        </row>
        <row r="906">
          <cell r="A906" t="str">
            <v>Support Services</v>
          </cell>
          <cell r="B906" t="str">
            <v>999</v>
          </cell>
          <cell r="C906" t="str">
            <v>Support Services</v>
          </cell>
          <cell r="D906" t="str">
            <v>9999</v>
          </cell>
          <cell r="E906" t="str">
            <v>Web Team &amp; Digital Improvement</v>
          </cell>
          <cell r="F906" t="str">
            <v>CD41</v>
          </cell>
          <cell r="G906" t="str">
            <v>It Software - Licences</v>
          </cell>
          <cell r="H906" t="str">
            <v>322050</v>
          </cell>
          <cell r="I906" t="str">
            <v>Communications &amp; Computing</v>
          </cell>
          <cell r="J906" t="str">
            <v>5028</v>
          </cell>
          <cell r="K906" t="str">
            <v>Supplies And Services</v>
          </cell>
          <cell r="L906" t="str">
            <v>504</v>
          </cell>
          <cell r="Q906" t="str">
            <v>Revenue</v>
          </cell>
        </row>
        <row r="907">
          <cell r="A907" t="str">
            <v>Support Services</v>
          </cell>
          <cell r="B907" t="str">
            <v>999</v>
          </cell>
          <cell r="C907" t="str">
            <v>Support Services</v>
          </cell>
          <cell r="D907" t="str">
            <v>9999</v>
          </cell>
          <cell r="E907" t="str">
            <v>Web Team &amp; Digital Improvement</v>
          </cell>
          <cell r="F907" t="str">
            <v>CD41</v>
          </cell>
          <cell r="G907" t="str">
            <v>It Software - Licences</v>
          </cell>
          <cell r="H907" t="str">
            <v>322050</v>
          </cell>
          <cell r="I907" t="str">
            <v>Communications &amp; Computing</v>
          </cell>
          <cell r="J907" t="str">
            <v>5028</v>
          </cell>
          <cell r="K907" t="str">
            <v>Supplies And Services</v>
          </cell>
          <cell r="L907" t="str">
            <v>504</v>
          </cell>
          <cell r="Q907" t="str">
            <v>Revenue</v>
          </cell>
        </row>
        <row r="908">
          <cell r="A908" t="str">
            <v>Support Services</v>
          </cell>
          <cell r="B908" t="str">
            <v>999</v>
          </cell>
          <cell r="C908" t="str">
            <v>Support Services</v>
          </cell>
          <cell r="D908" t="str">
            <v>9999</v>
          </cell>
          <cell r="E908" t="str">
            <v>Web Team &amp; Digital Improvement</v>
          </cell>
          <cell r="F908" t="str">
            <v>CD41</v>
          </cell>
          <cell r="G908" t="str">
            <v>It Software - Licences</v>
          </cell>
          <cell r="H908" t="str">
            <v>322050</v>
          </cell>
          <cell r="I908" t="str">
            <v>Communications &amp; Computing</v>
          </cell>
          <cell r="J908" t="str">
            <v>5028</v>
          </cell>
          <cell r="K908" t="str">
            <v>Supplies And Services</v>
          </cell>
          <cell r="L908" t="str">
            <v>504</v>
          </cell>
          <cell r="Q908" t="str">
            <v>Revenue</v>
          </cell>
        </row>
        <row r="909">
          <cell r="A909" t="str">
            <v>Support Services</v>
          </cell>
          <cell r="B909" t="str">
            <v>999</v>
          </cell>
          <cell r="C909" t="str">
            <v>Support Services</v>
          </cell>
          <cell r="D909" t="str">
            <v>9999</v>
          </cell>
          <cell r="E909" t="str">
            <v>Web Team &amp; Digital Improvement</v>
          </cell>
          <cell r="F909" t="str">
            <v>CD41</v>
          </cell>
          <cell r="G909" t="str">
            <v>It Software - Licences</v>
          </cell>
          <cell r="H909" t="str">
            <v>322050</v>
          </cell>
          <cell r="I909" t="str">
            <v>Communications &amp; Computing</v>
          </cell>
          <cell r="J909" t="str">
            <v>5028</v>
          </cell>
          <cell r="K909" t="str">
            <v>Supplies And Services</v>
          </cell>
          <cell r="L909" t="str">
            <v>504</v>
          </cell>
          <cell r="Q909" t="str">
            <v>Revenue</v>
          </cell>
        </row>
        <row r="910">
          <cell r="A910" t="str">
            <v>Support Services</v>
          </cell>
          <cell r="B910" t="str">
            <v>999</v>
          </cell>
          <cell r="C910" t="str">
            <v>Support Services</v>
          </cell>
          <cell r="D910" t="str">
            <v>9999</v>
          </cell>
          <cell r="E910" t="str">
            <v>Web Team &amp; Digital Improvement</v>
          </cell>
          <cell r="F910" t="str">
            <v>CD41</v>
          </cell>
          <cell r="G910" t="str">
            <v>It Software - Licences</v>
          </cell>
          <cell r="H910" t="str">
            <v>322050</v>
          </cell>
          <cell r="I910" t="str">
            <v>Communications &amp; Computing</v>
          </cell>
          <cell r="J910" t="str">
            <v>5028</v>
          </cell>
          <cell r="K910" t="str">
            <v>Supplies And Services</v>
          </cell>
          <cell r="L910" t="str">
            <v>504</v>
          </cell>
          <cell r="Q910" t="str">
            <v>Revenue</v>
          </cell>
        </row>
        <row r="911">
          <cell r="A911" t="str">
            <v>Support Services</v>
          </cell>
          <cell r="B911" t="str">
            <v>999</v>
          </cell>
          <cell r="C911" t="str">
            <v>Support Services</v>
          </cell>
          <cell r="D911" t="str">
            <v>9999</v>
          </cell>
          <cell r="E911" t="str">
            <v>Web Team &amp; Digital Improvement</v>
          </cell>
          <cell r="F911" t="str">
            <v>CD41</v>
          </cell>
          <cell r="G911" t="str">
            <v>It Software - Licences</v>
          </cell>
          <cell r="H911" t="str">
            <v>322050</v>
          </cell>
          <cell r="I911" t="str">
            <v>Communications &amp; Computing</v>
          </cell>
          <cell r="J911" t="str">
            <v>5028</v>
          </cell>
          <cell r="K911" t="str">
            <v>Supplies And Services</v>
          </cell>
          <cell r="L911" t="str">
            <v>504</v>
          </cell>
          <cell r="Q911" t="str">
            <v>Revenue</v>
          </cell>
        </row>
        <row r="912">
          <cell r="A912" t="str">
            <v>Support Services</v>
          </cell>
          <cell r="B912" t="str">
            <v>999</v>
          </cell>
          <cell r="C912" t="str">
            <v>Support Services</v>
          </cell>
          <cell r="D912" t="str">
            <v>9999</v>
          </cell>
          <cell r="E912" t="str">
            <v>Web Team &amp; Digital Improvement</v>
          </cell>
          <cell r="F912" t="str">
            <v>CD41</v>
          </cell>
          <cell r="G912" t="str">
            <v>It Software - Licences</v>
          </cell>
          <cell r="H912" t="str">
            <v>322050</v>
          </cell>
          <cell r="I912" t="str">
            <v>Communications &amp; Computing</v>
          </cell>
          <cell r="J912" t="str">
            <v>5028</v>
          </cell>
          <cell r="K912" t="str">
            <v>Supplies And Services</v>
          </cell>
          <cell r="L912" t="str">
            <v>504</v>
          </cell>
          <cell r="Q912" t="str">
            <v>Revenue</v>
          </cell>
        </row>
        <row r="913">
          <cell r="A913" t="str">
            <v>Support Services</v>
          </cell>
          <cell r="B913" t="str">
            <v>999</v>
          </cell>
          <cell r="C913" t="str">
            <v>Support Services</v>
          </cell>
          <cell r="D913" t="str">
            <v>9999</v>
          </cell>
          <cell r="E913" t="str">
            <v>Learning &amp; Development</v>
          </cell>
          <cell r="F913" t="str">
            <v>CC13</v>
          </cell>
          <cell r="G913" t="str">
            <v>Training Course Fees</v>
          </cell>
          <cell r="H913" t="str">
            <v>112010</v>
          </cell>
          <cell r="I913" t="str">
            <v>Indirect Employee Expenses</v>
          </cell>
          <cell r="J913" t="str">
            <v>5002</v>
          </cell>
          <cell r="K913" t="str">
            <v>Employees</v>
          </cell>
          <cell r="L913" t="str">
            <v>501</v>
          </cell>
          <cell r="Q913" t="str">
            <v>Revenue</v>
          </cell>
        </row>
        <row r="914">
          <cell r="A914" t="str">
            <v>Environmental &amp; Regulatry Serv</v>
          </cell>
          <cell r="B914" t="str">
            <v>105</v>
          </cell>
          <cell r="C914" t="str">
            <v>Cemetery, Crem &amp; Mort Services</v>
          </cell>
          <cell r="D914" t="str">
            <v>1041</v>
          </cell>
          <cell r="E914" t="str">
            <v>Wealden Crematorium</v>
          </cell>
          <cell r="F914" t="str">
            <v>CM01</v>
          </cell>
          <cell r="G914" t="str">
            <v>Repairs And Maintenance (Rev)</v>
          </cell>
          <cell r="H914" t="str">
            <v>202010</v>
          </cell>
          <cell r="I914" t="str">
            <v>Repairs And Maintenance</v>
          </cell>
          <cell r="J914" t="str">
            <v>5005</v>
          </cell>
          <cell r="K914" t="str">
            <v>Premises Related Expenditure</v>
          </cell>
          <cell r="L914" t="str">
            <v>502</v>
          </cell>
          <cell r="Q914" t="str">
            <v>Revenue</v>
          </cell>
        </row>
        <row r="915">
          <cell r="A915" t="str">
            <v>Highways &amp; Transport Services</v>
          </cell>
          <cell r="B915" t="str">
            <v>107</v>
          </cell>
          <cell r="C915" t="str">
            <v>Parking Services</v>
          </cell>
          <cell r="D915" t="str">
            <v>1066</v>
          </cell>
          <cell r="E915" t="str">
            <v>Car Parks</v>
          </cell>
          <cell r="F915" t="str">
            <v>DB60</v>
          </cell>
          <cell r="G915" t="str">
            <v>Repairs And Maintenance (Rev)</v>
          </cell>
          <cell r="H915" t="str">
            <v>202010</v>
          </cell>
          <cell r="I915" t="str">
            <v>Repairs And Maintenance</v>
          </cell>
          <cell r="J915" t="str">
            <v>5005</v>
          </cell>
          <cell r="K915" t="str">
            <v>Premises Related Expenditure</v>
          </cell>
          <cell r="L915" t="str">
            <v>502</v>
          </cell>
          <cell r="Q915" t="str">
            <v>Revenue</v>
          </cell>
        </row>
        <row r="916">
          <cell r="A916" t="str">
            <v>Support Services</v>
          </cell>
          <cell r="B916" t="str">
            <v>999</v>
          </cell>
          <cell r="C916" t="str">
            <v>Support Services</v>
          </cell>
          <cell r="D916" t="str">
            <v>9999</v>
          </cell>
          <cell r="E916" t="str">
            <v>Vicarage Lane Offices</v>
          </cell>
          <cell r="F916" t="str">
            <v>DB50</v>
          </cell>
          <cell r="G916" t="str">
            <v>Repairs And Maintenance (Rev)</v>
          </cell>
          <cell r="H916" t="str">
            <v>202010</v>
          </cell>
          <cell r="I916" t="str">
            <v>Repairs And Maintenance</v>
          </cell>
          <cell r="J916" t="str">
            <v>5005</v>
          </cell>
          <cell r="K916" t="str">
            <v>Premises Related Expenditure</v>
          </cell>
          <cell r="L916" t="str">
            <v>502</v>
          </cell>
          <cell r="Q916" t="str">
            <v>Revenue</v>
          </cell>
        </row>
        <row r="917">
          <cell r="A917" t="str">
            <v>Support Services</v>
          </cell>
          <cell r="B917" t="str">
            <v>999</v>
          </cell>
          <cell r="C917" t="str">
            <v>Support Services</v>
          </cell>
          <cell r="D917" t="str">
            <v>9999</v>
          </cell>
          <cell r="E917" t="str">
            <v>Legal Shared Service</v>
          </cell>
          <cell r="F917" t="str">
            <v>CD60</v>
          </cell>
          <cell r="G917" t="str">
            <v>Rother Legal Income Reimbursed</v>
          </cell>
          <cell r="H917" t="str">
            <v>317081</v>
          </cell>
          <cell r="I917" t="str">
            <v>Miscellaneous Expenses</v>
          </cell>
          <cell r="J917" t="str">
            <v>5034</v>
          </cell>
          <cell r="K917" t="str">
            <v>Supplies And Services</v>
          </cell>
          <cell r="L917" t="str">
            <v>504</v>
          </cell>
          <cell r="Q917" t="str">
            <v>Revenue</v>
          </cell>
        </row>
        <row r="918">
          <cell r="A918" t="str">
            <v>Housing Services</v>
          </cell>
          <cell r="B918" t="str">
            <v>108</v>
          </cell>
          <cell r="C918" t="str">
            <v>Homelessness</v>
          </cell>
          <cell r="D918" t="str">
            <v>1075</v>
          </cell>
          <cell r="E918" t="str">
            <v>Temporary Accommodation</v>
          </cell>
          <cell r="F918" t="str">
            <v>DB21</v>
          </cell>
          <cell r="G918" t="str">
            <v>B &amp; B - Non-Self Contained</v>
          </cell>
          <cell r="H918" t="str">
            <v>319231</v>
          </cell>
          <cell r="I918" t="str">
            <v>Services</v>
          </cell>
          <cell r="J918" t="str">
            <v>5027</v>
          </cell>
          <cell r="K918" t="str">
            <v>Supplies And Services</v>
          </cell>
          <cell r="L918" t="str">
            <v>504</v>
          </cell>
          <cell r="Q918" t="str">
            <v>Revenue</v>
          </cell>
        </row>
        <row r="919">
          <cell r="A919" t="str">
            <v>Housing Services</v>
          </cell>
          <cell r="B919" t="str">
            <v>108</v>
          </cell>
          <cell r="C919" t="str">
            <v>Supervision And Management</v>
          </cell>
          <cell r="D919" t="str">
            <v>1206</v>
          </cell>
          <cell r="E919" t="str">
            <v>Estates Management</v>
          </cell>
          <cell r="F919" t="str">
            <v>HC11</v>
          </cell>
          <cell r="G919" t="str">
            <v>Door Entry System Mtce</v>
          </cell>
          <cell r="H919" t="str">
            <v>201080</v>
          </cell>
          <cell r="I919" t="str">
            <v>Repairs And Maintenance</v>
          </cell>
          <cell r="J919" t="str">
            <v>5005</v>
          </cell>
          <cell r="K919" t="str">
            <v>Premises Related Expenditure</v>
          </cell>
          <cell r="L919" t="str">
            <v>502</v>
          </cell>
          <cell r="Q919" t="str">
            <v>Revenue</v>
          </cell>
        </row>
        <row r="920">
          <cell r="A920" t="str">
            <v>Capital Programme</v>
          </cell>
          <cell r="B920" t="str">
            <v>998</v>
          </cell>
          <cell r="C920" t="str">
            <v>Gf Capital Programme</v>
          </cell>
          <cell r="D920" t="str">
            <v>9981</v>
          </cell>
          <cell r="E920" t="str">
            <v>Housing Capital Gf</v>
          </cell>
          <cell r="F920" t="str">
            <v>SA01</v>
          </cell>
          <cell r="G920" t="str">
            <v>Capital - Capital Grants</v>
          </cell>
          <cell r="H920" t="str">
            <v>607010</v>
          </cell>
          <cell r="I920" t="str">
            <v>Capital Expenditure</v>
          </cell>
          <cell r="J920" t="str">
            <v>6001</v>
          </cell>
          <cell r="K920" t="str">
            <v>Capital Expenditure</v>
          </cell>
          <cell r="L920" t="str">
            <v>601</v>
          </cell>
          <cell r="Q920" t="str">
            <v>Capital</v>
          </cell>
        </row>
        <row r="921">
          <cell r="A921" t="str">
            <v>Capital Programme</v>
          </cell>
          <cell r="B921" t="str">
            <v>998</v>
          </cell>
          <cell r="C921" t="str">
            <v>Hra Capital Programme</v>
          </cell>
          <cell r="D921" t="str">
            <v>9982</v>
          </cell>
          <cell r="E921" t="str">
            <v>Hra Planned Maint Gen Ne</v>
          </cell>
          <cell r="F921" t="str">
            <v>TA20</v>
          </cell>
          <cell r="G921" t="str">
            <v>Planned Maint Capital Works</v>
          </cell>
          <cell r="H921" t="str">
            <v>600020</v>
          </cell>
          <cell r="I921" t="str">
            <v>Capital Expenditure</v>
          </cell>
          <cell r="J921" t="str">
            <v>6001</v>
          </cell>
          <cell r="K921" t="str">
            <v>Capital Expenditure</v>
          </cell>
          <cell r="L921" t="str">
            <v>601</v>
          </cell>
          <cell r="Q921" t="str">
            <v>Capital</v>
          </cell>
        </row>
        <row r="922">
          <cell r="A922" t="str">
            <v>Capital Programme</v>
          </cell>
          <cell r="B922" t="str">
            <v>998</v>
          </cell>
          <cell r="C922" t="str">
            <v>Hra Capital Programme</v>
          </cell>
          <cell r="D922" t="str">
            <v>9982</v>
          </cell>
          <cell r="E922" t="str">
            <v>Hra Planned Maint Gen Ne</v>
          </cell>
          <cell r="F922" t="str">
            <v>TA20</v>
          </cell>
          <cell r="G922" t="str">
            <v>Planned Maint Capital Works</v>
          </cell>
          <cell r="H922" t="str">
            <v>600020</v>
          </cell>
          <cell r="I922" t="str">
            <v>Capital Expenditure</v>
          </cell>
          <cell r="J922" t="str">
            <v>6001</v>
          </cell>
          <cell r="K922" t="str">
            <v>Capital Expenditure</v>
          </cell>
          <cell r="L922" t="str">
            <v>601</v>
          </cell>
          <cell r="Q922" t="str">
            <v>Capital</v>
          </cell>
        </row>
        <row r="923">
          <cell r="A923" t="str">
            <v>Support Services</v>
          </cell>
          <cell r="B923" t="str">
            <v>999</v>
          </cell>
          <cell r="C923" t="str">
            <v>Support Services</v>
          </cell>
          <cell r="D923" t="str">
            <v>9999</v>
          </cell>
          <cell r="E923" t="str">
            <v>Balance Sheet</v>
          </cell>
          <cell r="F923" t="str">
            <v>Z99A</v>
          </cell>
          <cell r="G923" t="str">
            <v>Mobile Phone Suspense</v>
          </cell>
          <cell r="H923" t="str">
            <v>999900</v>
          </cell>
          <cell r="I923" t="str">
            <v>Communications &amp; Computing</v>
          </cell>
          <cell r="J923" t="str">
            <v>5028</v>
          </cell>
          <cell r="K923" t="str">
            <v>Supplies And Services</v>
          </cell>
          <cell r="L923" t="str">
            <v>504</v>
          </cell>
          <cell r="Q923" t="str">
            <v>Revenue</v>
          </cell>
        </row>
        <row r="924">
          <cell r="A924" t="str">
            <v>Support Services</v>
          </cell>
          <cell r="B924" t="str">
            <v>999</v>
          </cell>
          <cell r="C924" t="str">
            <v>Support Services</v>
          </cell>
          <cell r="D924" t="str">
            <v>9999</v>
          </cell>
          <cell r="E924" t="str">
            <v>Balance Sheet</v>
          </cell>
          <cell r="F924" t="str">
            <v>Z99A</v>
          </cell>
          <cell r="G924" t="str">
            <v>Mobile Phone Suspense</v>
          </cell>
          <cell r="H924" t="str">
            <v>999900</v>
          </cell>
          <cell r="I924" t="str">
            <v>Communications &amp; Computing</v>
          </cell>
          <cell r="J924" t="str">
            <v>5028</v>
          </cell>
          <cell r="K924" t="str">
            <v>Supplies And Services</v>
          </cell>
          <cell r="L924" t="str">
            <v>504</v>
          </cell>
          <cell r="Q924" t="str">
            <v>Revenue</v>
          </cell>
        </row>
        <row r="925">
          <cell r="A925" t="str">
            <v>Highways &amp; Transport Services</v>
          </cell>
          <cell r="B925" t="str">
            <v>107</v>
          </cell>
          <cell r="C925" t="str">
            <v>Parking Services</v>
          </cell>
          <cell r="D925" t="str">
            <v>1066</v>
          </cell>
          <cell r="E925" t="str">
            <v>Car Parks</v>
          </cell>
          <cell r="F925" t="str">
            <v>DB60</v>
          </cell>
          <cell r="G925" t="str">
            <v>Repairs And Maintenance (Rev)</v>
          </cell>
          <cell r="H925" t="str">
            <v>202010</v>
          </cell>
          <cell r="I925" t="str">
            <v>Repairs And Maintenance</v>
          </cell>
          <cell r="J925" t="str">
            <v>5005</v>
          </cell>
          <cell r="K925" t="str">
            <v>Premises Related Expenditure</v>
          </cell>
          <cell r="L925" t="str">
            <v>502</v>
          </cell>
          <cell r="Q925" t="str">
            <v>Revenue</v>
          </cell>
        </row>
        <row r="926">
          <cell r="A926" t="str">
            <v>Support Services</v>
          </cell>
          <cell r="B926" t="str">
            <v>999</v>
          </cell>
          <cell r="C926" t="str">
            <v>Support Services</v>
          </cell>
          <cell r="D926" t="str">
            <v>9999</v>
          </cell>
          <cell r="E926" t="str">
            <v>Vicarage Lane Offices</v>
          </cell>
          <cell r="F926" t="str">
            <v>DB50</v>
          </cell>
          <cell r="G926" t="str">
            <v>Equip Repairs And Maintenance</v>
          </cell>
          <cell r="H926" t="str">
            <v>305020</v>
          </cell>
          <cell r="I926" t="str">
            <v>Equip, Furniture &amp; Materials</v>
          </cell>
          <cell r="J926" t="str">
            <v>5023</v>
          </cell>
          <cell r="K926" t="str">
            <v>Supplies And Services</v>
          </cell>
          <cell r="L926" t="str">
            <v>504</v>
          </cell>
          <cell r="Q926" t="str">
            <v>Revenue</v>
          </cell>
        </row>
        <row r="927">
          <cell r="A927" t="str">
            <v>Central Services To The Public</v>
          </cell>
          <cell r="B927" t="str">
            <v>102</v>
          </cell>
          <cell r="C927" t="str">
            <v>Corporate Management</v>
          </cell>
          <cell r="D927" t="str">
            <v>1008</v>
          </cell>
          <cell r="E927" t="str">
            <v>Chief Executive</v>
          </cell>
          <cell r="F927" t="str">
            <v>BA01</v>
          </cell>
          <cell r="G927" t="str">
            <v>Corporate Subscriptions</v>
          </cell>
          <cell r="H927" t="str">
            <v>325010</v>
          </cell>
          <cell r="I927" t="str">
            <v>Grants And Subscriptions</v>
          </cell>
          <cell r="J927" t="str">
            <v>5031</v>
          </cell>
          <cell r="K927" t="str">
            <v>Supplies And Services</v>
          </cell>
          <cell r="L927" t="str">
            <v>504</v>
          </cell>
          <cell r="Q927" t="str">
            <v>Revenue</v>
          </cell>
        </row>
        <row r="928">
          <cell r="A928" t="str">
            <v>Housing Services</v>
          </cell>
          <cell r="B928" t="str">
            <v>108</v>
          </cell>
          <cell r="C928" t="str">
            <v>Housing Benefit Administration</v>
          </cell>
          <cell r="D928" t="str">
            <v>1077</v>
          </cell>
          <cell r="E928" t="str">
            <v>Benefits Assessment</v>
          </cell>
          <cell r="F928" t="str">
            <v>DD50</v>
          </cell>
          <cell r="G928" t="str">
            <v>Corporate Subscriptions</v>
          </cell>
          <cell r="H928" t="str">
            <v>325010</v>
          </cell>
          <cell r="I928" t="str">
            <v>Grants And Subscriptions</v>
          </cell>
          <cell r="J928" t="str">
            <v>5031</v>
          </cell>
          <cell r="K928" t="str">
            <v>Supplies And Services</v>
          </cell>
          <cell r="L928" t="str">
            <v>504</v>
          </cell>
          <cell r="Q928" t="str">
            <v>Revenue</v>
          </cell>
        </row>
        <row r="929">
          <cell r="A929" t="str">
            <v>Support Services</v>
          </cell>
          <cell r="B929" t="str">
            <v>999</v>
          </cell>
          <cell r="C929" t="str">
            <v>Support Services</v>
          </cell>
          <cell r="D929" t="str">
            <v>9999</v>
          </cell>
          <cell r="E929" t="str">
            <v>Legal Shared Service</v>
          </cell>
          <cell r="F929" t="str">
            <v>CD60</v>
          </cell>
          <cell r="G929" t="str">
            <v>Agency Workers</v>
          </cell>
          <cell r="H929" t="str">
            <v>102010</v>
          </cell>
          <cell r="I929" t="str">
            <v>Direct Employee Expenses</v>
          </cell>
          <cell r="J929" t="str">
            <v>5001</v>
          </cell>
          <cell r="K929" t="str">
            <v>Employees</v>
          </cell>
          <cell r="L929" t="str">
            <v>501</v>
          </cell>
          <cell r="Q929" t="str">
            <v>Revenue</v>
          </cell>
        </row>
        <row r="930">
          <cell r="A930" t="str">
            <v>Support Services</v>
          </cell>
          <cell r="B930" t="str">
            <v>999</v>
          </cell>
          <cell r="C930" t="str">
            <v>Support Services</v>
          </cell>
          <cell r="D930" t="str">
            <v>9999</v>
          </cell>
          <cell r="E930" t="str">
            <v>Legal Shared Service</v>
          </cell>
          <cell r="F930" t="str">
            <v>CD60</v>
          </cell>
          <cell r="G930" t="str">
            <v>Agency Workers</v>
          </cell>
          <cell r="H930" t="str">
            <v>102010</v>
          </cell>
          <cell r="I930" t="str">
            <v>Direct Employee Expenses</v>
          </cell>
          <cell r="J930" t="str">
            <v>5001</v>
          </cell>
          <cell r="K930" t="str">
            <v>Employees</v>
          </cell>
          <cell r="L930" t="str">
            <v>501</v>
          </cell>
          <cell r="Q930" t="str">
            <v>Revenue</v>
          </cell>
        </row>
        <row r="931">
          <cell r="A931" t="str">
            <v>Housing Services</v>
          </cell>
          <cell r="B931" t="str">
            <v>108</v>
          </cell>
          <cell r="C931" t="str">
            <v>Rents, Rates, Taxes &amp; Charges</v>
          </cell>
          <cell r="D931" t="str">
            <v>1208</v>
          </cell>
          <cell r="E931" t="str">
            <v>Void Props C Tax &amp; Utilities</v>
          </cell>
          <cell r="F931" t="str">
            <v>HE01</v>
          </cell>
          <cell r="G931" t="str">
            <v>Electricity Charges</v>
          </cell>
          <cell r="H931" t="str">
            <v>201010</v>
          </cell>
          <cell r="I931" t="str">
            <v>Energy Costs</v>
          </cell>
          <cell r="J931" t="str">
            <v>5006</v>
          </cell>
          <cell r="K931" t="str">
            <v>Premises Related Expenditure</v>
          </cell>
          <cell r="L931" t="str">
            <v>502</v>
          </cell>
          <cell r="Q931" t="str">
            <v>Revenue</v>
          </cell>
        </row>
        <row r="932">
          <cell r="A932" t="str">
            <v>Housing Services</v>
          </cell>
          <cell r="B932" t="str">
            <v>108</v>
          </cell>
          <cell r="C932" t="str">
            <v>Rents, Rates, Taxes &amp; Charges</v>
          </cell>
          <cell r="D932" t="str">
            <v>1208</v>
          </cell>
          <cell r="E932" t="str">
            <v>Void Props C Tax &amp; Utilities</v>
          </cell>
          <cell r="F932" t="str">
            <v>HE01</v>
          </cell>
          <cell r="G932" t="str">
            <v>Gas Charges</v>
          </cell>
          <cell r="H932" t="str">
            <v>201020</v>
          </cell>
          <cell r="I932" t="str">
            <v>Energy Costs</v>
          </cell>
          <cell r="J932" t="str">
            <v>5006</v>
          </cell>
          <cell r="K932" t="str">
            <v>Premises Related Expenditure</v>
          </cell>
          <cell r="L932" t="str">
            <v>502</v>
          </cell>
          <cell r="Q932" t="str">
            <v>Revenue</v>
          </cell>
        </row>
        <row r="933">
          <cell r="A933" t="str">
            <v>Housing Services</v>
          </cell>
          <cell r="B933" t="str">
            <v>108</v>
          </cell>
          <cell r="C933" t="str">
            <v>Rents, Rates, Taxes &amp; Charges</v>
          </cell>
          <cell r="D933" t="str">
            <v>1208</v>
          </cell>
          <cell r="E933" t="str">
            <v>Void Props C Tax &amp; Utilities</v>
          </cell>
          <cell r="F933" t="str">
            <v>HE01</v>
          </cell>
          <cell r="G933" t="str">
            <v>Electricity Charges</v>
          </cell>
          <cell r="H933" t="str">
            <v>201010</v>
          </cell>
          <cell r="I933" t="str">
            <v>Energy Costs</v>
          </cell>
          <cell r="J933" t="str">
            <v>5006</v>
          </cell>
          <cell r="K933" t="str">
            <v>Premises Related Expenditure</v>
          </cell>
          <cell r="L933" t="str">
            <v>502</v>
          </cell>
          <cell r="Q933" t="str">
            <v>Revenue</v>
          </cell>
        </row>
        <row r="934">
          <cell r="A934" t="str">
            <v>Housing Services</v>
          </cell>
          <cell r="B934" t="str">
            <v>108</v>
          </cell>
          <cell r="C934" t="str">
            <v>Rents, Rates, Taxes &amp; Charges</v>
          </cell>
          <cell r="D934" t="str">
            <v>1208</v>
          </cell>
          <cell r="E934" t="str">
            <v>Void Props C Tax &amp; Utilities</v>
          </cell>
          <cell r="F934" t="str">
            <v>HE01</v>
          </cell>
          <cell r="G934" t="str">
            <v>Electricity Charges</v>
          </cell>
          <cell r="H934" t="str">
            <v>201010</v>
          </cell>
          <cell r="I934" t="str">
            <v>Energy Costs</v>
          </cell>
          <cell r="J934" t="str">
            <v>5006</v>
          </cell>
          <cell r="K934" t="str">
            <v>Premises Related Expenditure</v>
          </cell>
          <cell r="L934" t="str">
            <v>502</v>
          </cell>
          <cell r="Q934" t="str">
            <v>Revenue</v>
          </cell>
        </row>
        <row r="935">
          <cell r="A935" t="str">
            <v>Housing Services</v>
          </cell>
          <cell r="B935" t="str">
            <v>108</v>
          </cell>
          <cell r="C935" t="str">
            <v>Repairs And Maintenance</v>
          </cell>
          <cell r="D935" t="str">
            <v>1205</v>
          </cell>
          <cell r="E935" t="str">
            <v>Responsive Repairs Gen Needs</v>
          </cell>
          <cell r="F935" t="str">
            <v>HB10</v>
          </cell>
          <cell r="G935" t="str">
            <v>Hra Other Asset Man (Rev)</v>
          </cell>
          <cell r="H935" t="str">
            <v>207040</v>
          </cell>
          <cell r="I935" t="str">
            <v>Repairs And Maintenance</v>
          </cell>
          <cell r="J935" t="str">
            <v>5005</v>
          </cell>
          <cell r="K935" t="str">
            <v>Premises Related Expenditure</v>
          </cell>
          <cell r="L935" t="str">
            <v>502</v>
          </cell>
          <cell r="Q935" t="str">
            <v>Revenue</v>
          </cell>
        </row>
        <row r="936">
          <cell r="A936" t="str">
            <v>Housing Services</v>
          </cell>
          <cell r="B936" t="str">
            <v>108</v>
          </cell>
          <cell r="C936" t="str">
            <v>Repairs And Maintenance</v>
          </cell>
          <cell r="D936" t="str">
            <v>1205</v>
          </cell>
          <cell r="E936" t="str">
            <v>Responsive Repairs Ret Living</v>
          </cell>
          <cell r="F936" t="str">
            <v>HB12</v>
          </cell>
          <cell r="G936" t="str">
            <v>Hra Other Asset Man (Rev)</v>
          </cell>
          <cell r="H936" t="str">
            <v>207040</v>
          </cell>
          <cell r="I936" t="str">
            <v>Repairs And Maintenance</v>
          </cell>
          <cell r="J936" t="str">
            <v>5005</v>
          </cell>
          <cell r="K936" t="str">
            <v>Premises Related Expenditure</v>
          </cell>
          <cell r="L936" t="str">
            <v>502</v>
          </cell>
          <cell r="Q936" t="str">
            <v>Revenue</v>
          </cell>
        </row>
        <row r="937">
          <cell r="A937" t="str">
            <v>Housing Services</v>
          </cell>
          <cell r="B937" t="str">
            <v>108</v>
          </cell>
          <cell r="C937" t="str">
            <v>Rents, Rates, Taxes &amp; Charges</v>
          </cell>
          <cell r="D937" t="str">
            <v>1208</v>
          </cell>
          <cell r="E937" t="str">
            <v>Void Props C Tax &amp; Utilities</v>
          </cell>
          <cell r="F937" t="str">
            <v>HE01</v>
          </cell>
          <cell r="G937" t="str">
            <v>Gas Charges</v>
          </cell>
          <cell r="H937" t="str">
            <v>201020</v>
          </cell>
          <cell r="I937" t="str">
            <v>Energy Costs</v>
          </cell>
          <cell r="J937" t="str">
            <v>5006</v>
          </cell>
          <cell r="K937" t="str">
            <v>Premises Related Expenditure</v>
          </cell>
          <cell r="L937" t="str">
            <v>502</v>
          </cell>
          <cell r="Q937" t="str">
            <v>Revenue</v>
          </cell>
        </row>
        <row r="938">
          <cell r="A938" t="str">
            <v>Housing Services</v>
          </cell>
          <cell r="B938" t="str">
            <v>108</v>
          </cell>
          <cell r="C938" t="str">
            <v>Rents, Rates, Taxes &amp; Charges</v>
          </cell>
          <cell r="D938" t="str">
            <v>1208</v>
          </cell>
          <cell r="E938" t="str">
            <v>Void Props C Tax &amp; Utilities</v>
          </cell>
          <cell r="F938" t="str">
            <v>HE01</v>
          </cell>
          <cell r="G938" t="str">
            <v>Gas Charges</v>
          </cell>
          <cell r="H938" t="str">
            <v>201020</v>
          </cell>
          <cell r="I938" t="str">
            <v>Energy Costs</v>
          </cell>
          <cell r="J938" t="str">
            <v>5006</v>
          </cell>
          <cell r="K938" t="str">
            <v>Premises Related Expenditure</v>
          </cell>
          <cell r="L938" t="str">
            <v>502</v>
          </cell>
          <cell r="Q938" t="str">
            <v>Revenue</v>
          </cell>
        </row>
        <row r="939">
          <cell r="A939" t="str">
            <v>Housing Services</v>
          </cell>
          <cell r="B939" t="str">
            <v>108</v>
          </cell>
          <cell r="C939" t="str">
            <v>Rents, Rates, Taxes &amp; Charges</v>
          </cell>
          <cell r="D939" t="str">
            <v>1208</v>
          </cell>
          <cell r="E939" t="str">
            <v>Void Props C Tax &amp; Utilities</v>
          </cell>
          <cell r="F939" t="str">
            <v>HE01</v>
          </cell>
          <cell r="G939" t="str">
            <v>Gas Charges</v>
          </cell>
          <cell r="H939" t="str">
            <v>201020</v>
          </cell>
          <cell r="I939" t="str">
            <v>Energy Costs</v>
          </cell>
          <cell r="J939" t="str">
            <v>5006</v>
          </cell>
          <cell r="K939" t="str">
            <v>Premises Related Expenditure</v>
          </cell>
          <cell r="L939" t="str">
            <v>502</v>
          </cell>
          <cell r="Q939" t="str">
            <v>Revenue</v>
          </cell>
        </row>
        <row r="940">
          <cell r="A940" t="str">
            <v>Housing Services</v>
          </cell>
          <cell r="B940" t="str">
            <v>108</v>
          </cell>
          <cell r="C940" t="str">
            <v>Supervision And Management</v>
          </cell>
          <cell r="D940" t="str">
            <v>1206</v>
          </cell>
          <cell r="E940" t="str">
            <v>Right To Buy Administration</v>
          </cell>
          <cell r="F940" t="str">
            <v>HC14</v>
          </cell>
          <cell r="G940" t="str">
            <v>Valuation Fees</v>
          </cell>
          <cell r="H940" t="str">
            <v>319070</v>
          </cell>
          <cell r="I940" t="str">
            <v>Services</v>
          </cell>
          <cell r="J940" t="str">
            <v>5027</v>
          </cell>
          <cell r="K940" t="str">
            <v>Supplies And Services</v>
          </cell>
          <cell r="L940" t="str">
            <v>504</v>
          </cell>
          <cell r="Q940" t="str">
            <v>Revenue</v>
          </cell>
        </row>
        <row r="941">
          <cell r="A941" t="str">
            <v>Support Services</v>
          </cell>
          <cell r="B941" t="str">
            <v>999</v>
          </cell>
          <cell r="C941" t="str">
            <v>Support Services</v>
          </cell>
          <cell r="D941" t="str">
            <v>9999</v>
          </cell>
          <cell r="E941" t="str">
            <v>Legal Shared Service</v>
          </cell>
          <cell r="F941" t="str">
            <v>CD60</v>
          </cell>
          <cell r="G941" t="str">
            <v>Cpd Course Fees</v>
          </cell>
          <cell r="H941" t="str">
            <v>112020</v>
          </cell>
          <cell r="I941" t="str">
            <v>Indirect Employee Expenses</v>
          </cell>
          <cell r="J941" t="str">
            <v>5002</v>
          </cell>
          <cell r="K941" t="str">
            <v>Employees</v>
          </cell>
          <cell r="L941" t="str">
            <v>501</v>
          </cell>
          <cell r="Q941" t="str">
            <v>Revenue</v>
          </cell>
        </row>
        <row r="942">
          <cell r="A942" t="str">
            <v>Housing Services</v>
          </cell>
          <cell r="B942" t="str">
            <v>108</v>
          </cell>
          <cell r="C942" t="str">
            <v>Supervision And Management</v>
          </cell>
          <cell r="D942" t="str">
            <v>1206</v>
          </cell>
          <cell r="E942" t="str">
            <v>Estates Management</v>
          </cell>
          <cell r="F942" t="str">
            <v>HC11</v>
          </cell>
          <cell r="G942" t="str">
            <v>Vehicle Operating Lease Charge</v>
          </cell>
          <cell r="H942" t="str">
            <v>300090</v>
          </cell>
          <cell r="I942" t="str">
            <v>Contrct Hire &amp; Operating Lease</v>
          </cell>
          <cell r="J942" t="str">
            <v>5018</v>
          </cell>
          <cell r="K942" t="str">
            <v>Transport Related Expenditure</v>
          </cell>
          <cell r="L942" t="str">
            <v>503</v>
          </cell>
          <cell r="Q942" t="str">
            <v>Revenue</v>
          </cell>
        </row>
        <row r="943">
          <cell r="A943" t="str">
            <v>Housing Services</v>
          </cell>
          <cell r="B943" t="str">
            <v>108</v>
          </cell>
          <cell r="C943" t="str">
            <v>Housing Advice</v>
          </cell>
          <cell r="D943" t="str">
            <v>1071</v>
          </cell>
          <cell r="E943" t="str">
            <v>Housing Options</v>
          </cell>
          <cell r="F943" t="str">
            <v>DB20</v>
          </cell>
          <cell r="G943" t="str">
            <v>Agency Workers</v>
          </cell>
          <cell r="H943" t="str">
            <v>102010</v>
          </cell>
          <cell r="I943" t="str">
            <v>Direct Employee Expenses</v>
          </cell>
          <cell r="J943" t="str">
            <v>5001</v>
          </cell>
          <cell r="K943" t="str">
            <v>Employees</v>
          </cell>
          <cell r="L943" t="str">
            <v>501</v>
          </cell>
          <cell r="Q943" t="str">
            <v>Revenue</v>
          </cell>
        </row>
        <row r="944">
          <cell r="A944" t="str">
            <v>Support Services</v>
          </cell>
          <cell r="B944" t="str">
            <v>999</v>
          </cell>
          <cell r="C944" t="str">
            <v>Support Services</v>
          </cell>
          <cell r="D944" t="str">
            <v>9999</v>
          </cell>
          <cell r="E944" t="str">
            <v>Vicarage Lane Offices</v>
          </cell>
          <cell r="F944" t="str">
            <v>DB50</v>
          </cell>
          <cell r="G944" t="str">
            <v>Catering Charges</v>
          </cell>
          <cell r="H944" t="str">
            <v>310010</v>
          </cell>
          <cell r="I944" t="str">
            <v>Catering</v>
          </cell>
          <cell r="J944" t="str">
            <v>5024</v>
          </cell>
          <cell r="K944" t="str">
            <v>Supplies And Services</v>
          </cell>
          <cell r="L944" t="str">
            <v>504</v>
          </cell>
          <cell r="Q944" t="str">
            <v>Revenue</v>
          </cell>
        </row>
        <row r="945">
          <cell r="A945" t="str">
            <v>Capital Programme</v>
          </cell>
          <cell r="B945" t="str">
            <v>998</v>
          </cell>
          <cell r="C945" t="str">
            <v>Hra Capital Programme</v>
          </cell>
          <cell r="D945" t="str">
            <v>9982</v>
          </cell>
          <cell r="E945" t="str">
            <v>Hra Planned Maint Climate Wks</v>
          </cell>
          <cell r="F945" t="str">
            <v>TA24</v>
          </cell>
          <cell r="G945" t="str">
            <v>Planned Maint Capital Works</v>
          </cell>
          <cell r="H945" t="str">
            <v>600020</v>
          </cell>
          <cell r="I945" t="str">
            <v>Capital Expenditure</v>
          </cell>
          <cell r="J945" t="str">
            <v>6001</v>
          </cell>
          <cell r="K945" t="str">
            <v>Capital Expenditure</v>
          </cell>
          <cell r="L945" t="str">
            <v>601</v>
          </cell>
          <cell r="Q945" t="str">
            <v>Capital</v>
          </cell>
        </row>
        <row r="946">
          <cell r="A946" t="str">
            <v>Capital Programme</v>
          </cell>
          <cell r="B946" t="str">
            <v>998</v>
          </cell>
          <cell r="C946" t="str">
            <v>Hra Capital Programme</v>
          </cell>
          <cell r="D946" t="str">
            <v>9982</v>
          </cell>
          <cell r="E946" t="str">
            <v>Hra Planned Maint Climate Wks</v>
          </cell>
          <cell r="F946" t="str">
            <v>TA24</v>
          </cell>
          <cell r="G946" t="str">
            <v>Planned Maint Capital Works</v>
          </cell>
          <cell r="H946" t="str">
            <v>600020</v>
          </cell>
          <cell r="I946" t="str">
            <v>Capital Expenditure</v>
          </cell>
          <cell r="J946" t="str">
            <v>6001</v>
          </cell>
          <cell r="K946" t="str">
            <v>Capital Expenditure</v>
          </cell>
          <cell r="L946" t="str">
            <v>601</v>
          </cell>
          <cell r="Q946" t="str">
            <v>Capital</v>
          </cell>
        </row>
        <row r="947">
          <cell r="A947" t="str">
            <v>Housing Services</v>
          </cell>
          <cell r="B947" t="str">
            <v>108</v>
          </cell>
          <cell r="C947" t="str">
            <v>Rents, Rates, Taxes &amp; Charges</v>
          </cell>
          <cell r="D947" t="str">
            <v>1208</v>
          </cell>
          <cell r="E947" t="str">
            <v>Void Props C Tax &amp; Utilities</v>
          </cell>
          <cell r="F947" t="str">
            <v>HE01</v>
          </cell>
          <cell r="G947" t="str">
            <v>Gas Charges</v>
          </cell>
          <cell r="H947" t="str">
            <v>201020</v>
          </cell>
          <cell r="I947" t="str">
            <v>Energy Costs</v>
          </cell>
          <cell r="J947" t="str">
            <v>5006</v>
          </cell>
          <cell r="K947" t="str">
            <v>Premises Related Expenditure</v>
          </cell>
          <cell r="L947" t="str">
            <v>502</v>
          </cell>
          <cell r="Q947" t="str">
            <v>Revenue</v>
          </cell>
        </row>
        <row r="948">
          <cell r="A948" t="str">
            <v>Housing Services</v>
          </cell>
          <cell r="B948" t="str">
            <v>108</v>
          </cell>
          <cell r="C948" t="str">
            <v>Rents, Rates, Taxes &amp; Charges</v>
          </cell>
          <cell r="D948" t="str">
            <v>1208</v>
          </cell>
          <cell r="E948" t="str">
            <v>Void Props C Tax &amp; Utilities</v>
          </cell>
          <cell r="F948" t="str">
            <v>HE01</v>
          </cell>
          <cell r="G948" t="str">
            <v>Electricity Charges</v>
          </cell>
          <cell r="H948" t="str">
            <v>201010</v>
          </cell>
          <cell r="I948" t="str">
            <v>Energy Costs</v>
          </cell>
          <cell r="J948" t="str">
            <v>5006</v>
          </cell>
          <cell r="K948" t="str">
            <v>Premises Related Expenditure</v>
          </cell>
          <cell r="L948" t="str">
            <v>502</v>
          </cell>
          <cell r="Q948" t="str">
            <v>Revenue</v>
          </cell>
        </row>
        <row r="949">
          <cell r="A949" t="str">
            <v>Housing Services</v>
          </cell>
          <cell r="B949" t="str">
            <v>108</v>
          </cell>
          <cell r="C949" t="str">
            <v>Rents, Rates, Taxes &amp; Charges</v>
          </cell>
          <cell r="D949" t="str">
            <v>1208</v>
          </cell>
          <cell r="E949" t="str">
            <v>Void Props C Tax &amp; Utilities</v>
          </cell>
          <cell r="F949" t="str">
            <v>HE01</v>
          </cell>
          <cell r="G949" t="str">
            <v>Gas Charges</v>
          </cell>
          <cell r="H949" t="str">
            <v>201020</v>
          </cell>
          <cell r="I949" t="str">
            <v>Energy Costs</v>
          </cell>
          <cell r="J949" t="str">
            <v>5006</v>
          </cell>
          <cell r="K949" t="str">
            <v>Premises Related Expenditure</v>
          </cell>
          <cell r="L949" t="str">
            <v>502</v>
          </cell>
          <cell r="Q949" t="str">
            <v>Revenue</v>
          </cell>
        </row>
        <row r="950">
          <cell r="A950" t="str">
            <v>Housing Services</v>
          </cell>
          <cell r="B950" t="str">
            <v>108</v>
          </cell>
          <cell r="C950" t="str">
            <v>Rents, Rates, Taxes &amp; Charges</v>
          </cell>
          <cell r="D950" t="str">
            <v>1208</v>
          </cell>
          <cell r="E950" t="str">
            <v>Void Props C Tax &amp; Utilities</v>
          </cell>
          <cell r="F950" t="str">
            <v>HE01</v>
          </cell>
          <cell r="G950" t="str">
            <v>Gas Charges</v>
          </cell>
          <cell r="H950" t="str">
            <v>201020</v>
          </cell>
          <cell r="I950" t="str">
            <v>Energy Costs</v>
          </cell>
          <cell r="J950" t="str">
            <v>5006</v>
          </cell>
          <cell r="K950" t="str">
            <v>Premises Related Expenditure</v>
          </cell>
          <cell r="L950" t="str">
            <v>502</v>
          </cell>
          <cell r="Q950" t="str">
            <v>Revenue</v>
          </cell>
        </row>
        <row r="951">
          <cell r="A951" t="str">
            <v>Housing Services</v>
          </cell>
          <cell r="B951" t="str">
            <v>108</v>
          </cell>
          <cell r="C951" t="str">
            <v>Rents, Rates, Taxes &amp; Charges</v>
          </cell>
          <cell r="D951" t="str">
            <v>1208</v>
          </cell>
          <cell r="E951" t="str">
            <v>Void Props C Tax &amp; Utilities</v>
          </cell>
          <cell r="F951" t="str">
            <v>HE01</v>
          </cell>
          <cell r="G951" t="str">
            <v>Gas Charges</v>
          </cell>
          <cell r="H951" t="str">
            <v>201020</v>
          </cell>
          <cell r="I951" t="str">
            <v>Energy Costs</v>
          </cell>
          <cell r="J951" t="str">
            <v>5006</v>
          </cell>
          <cell r="K951" t="str">
            <v>Premises Related Expenditure</v>
          </cell>
          <cell r="L951" t="str">
            <v>502</v>
          </cell>
          <cell r="Q951" t="str">
            <v>Revenue</v>
          </cell>
        </row>
        <row r="952">
          <cell r="A952" t="str">
            <v>Housing Services</v>
          </cell>
          <cell r="B952" t="str">
            <v>108</v>
          </cell>
          <cell r="C952" t="str">
            <v>Rents, Rates, Taxes &amp; Charges</v>
          </cell>
          <cell r="D952" t="str">
            <v>1208</v>
          </cell>
          <cell r="E952" t="str">
            <v>Void Props C Tax &amp; Utilities</v>
          </cell>
          <cell r="F952" t="str">
            <v>HE01</v>
          </cell>
          <cell r="G952" t="str">
            <v>Gas Charges</v>
          </cell>
          <cell r="H952" t="str">
            <v>201020</v>
          </cell>
          <cell r="I952" t="str">
            <v>Energy Costs</v>
          </cell>
          <cell r="J952" t="str">
            <v>5006</v>
          </cell>
          <cell r="K952" t="str">
            <v>Premises Related Expenditure</v>
          </cell>
          <cell r="L952" t="str">
            <v>502</v>
          </cell>
          <cell r="Q952" t="str">
            <v>Revenue</v>
          </cell>
        </row>
        <row r="953">
          <cell r="A953" t="str">
            <v>Housing Services</v>
          </cell>
          <cell r="B953" t="str">
            <v>108</v>
          </cell>
          <cell r="C953" t="str">
            <v>Rents, Rates, Taxes &amp; Charges</v>
          </cell>
          <cell r="D953" t="str">
            <v>1208</v>
          </cell>
          <cell r="E953" t="str">
            <v>Void Props C Tax &amp; Utilities</v>
          </cell>
          <cell r="F953" t="str">
            <v>HE01</v>
          </cell>
          <cell r="G953" t="str">
            <v>Electricity Charges</v>
          </cell>
          <cell r="H953" t="str">
            <v>201010</v>
          </cell>
          <cell r="I953" t="str">
            <v>Energy Costs</v>
          </cell>
          <cell r="J953" t="str">
            <v>5006</v>
          </cell>
          <cell r="K953" t="str">
            <v>Premises Related Expenditure</v>
          </cell>
          <cell r="L953" t="str">
            <v>502</v>
          </cell>
          <cell r="Q953" t="str">
            <v>Revenue</v>
          </cell>
        </row>
        <row r="954">
          <cell r="A954" t="str">
            <v>Housing Services</v>
          </cell>
          <cell r="B954" t="str">
            <v>108</v>
          </cell>
          <cell r="C954" t="str">
            <v>Rents, Rates, Taxes &amp; Charges</v>
          </cell>
          <cell r="D954" t="str">
            <v>1208</v>
          </cell>
          <cell r="E954" t="str">
            <v>Void Props C Tax &amp; Utilities</v>
          </cell>
          <cell r="F954" t="str">
            <v>HE01</v>
          </cell>
          <cell r="G954" t="str">
            <v>Gas Charges</v>
          </cell>
          <cell r="H954" t="str">
            <v>201020</v>
          </cell>
          <cell r="I954" t="str">
            <v>Energy Costs</v>
          </cell>
          <cell r="J954" t="str">
            <v>5006</v>
          </cell>
          <cell r="K954" t="str">
            <v>Premises Related Expenditure</v>
          </cell>
          <cell r="L954" t="str">
            <v>502</v>
          </cell>
          <cell r="Q954" t="str">
            <v>Revenue</v>
          </cell>
        </row>
        <row r="955">
          <cell r="A955" t="str">
            <v>Housing Services</v>
          </cell>
          <cell r="B955" t="str">
            <v>108</v>
          </cell>
          <cell r="C955" t="str">
            <v>Rents, Rates, Taxes &amp; Charges</v>
          </cell>
          <cell r="D955" t="str">
            <v>1208</v>
          </cell>
          <cell r="E955" t="str">
            <v>Void Props C Tax &amp; Utilities</v>
          </cell>
          <cell r="F955" t="str">
            <v>HE01</v>
          </cell>
          <cell r="G955" t="str">
            <v>Gas Charges</v>
          </cell>
          <cell r="H955" t="str">
            <v>201020</v>
          </cell>
          <cell r="I955" t="str">
            <v>Energy Costs</v>
          </cell>
          <cell r="J955" t="str">
            <v>5006</v>
          </cell>
          <cell r="K955" t="str">
            <v>Premises Related Expenditure</v>
          </cell>
          <cell r="L955" t="str">
            <v>502</v>
          </cell>
          <cell r="Q955" t="str">
            <v>Revenue</v>
          </cell>
        </row>
        <row r="956">
          <cell r="A956" t="str">
            <v>Housing Services</v>
          </cell>
          <cell r="B956" t="str">
            <v>108</v>
          </cell>
          <cell r="C956" t="str">
            <v>Rents, Rates, Taxes &amp; Charges</v>
          </cell>
          <cell r="D956" t="str">
            <v>1208</v>
          </cell>
          <cell r="E956" t="str">
            <v>Void Props C Tax &amp; Utilities</v>
          </cell>
          <cell r="F956" t="str">
            <v>HE01</v>
          </cell>
          <cell r="G956" t="str">
            <v>Electricity Charges</v>
          </cell>
          <cell r="H956" t="str">
            <v>201010</v>
          </cell>
          <cell r="I956" t="str">
            <v>Energy Costs</v>
          </cell>
          <cell r="J956" t="str">
            <v>5006</v>
          </cell>
          <cell r="K956" t="str">
            <v>Premises Related Expenditure</v>
          </cell>
          <cell r="L956" t="str">
            <v>502</v>
          </cell>
          <cell r="Q956" t="str">
            <v>Revenue</v>
          </cell>
        </row>
        <row r="957">
          <cell r="A957" t="str">
            <v>Housing Services</v>
          </cell>
          <cell r="B957" t="str">
            <v>108</v>
          </cell>
          <cell r="C957" t="str">
            <v>Rents, Rates, Taxes &amp; Charges</v>
          </cell>
          <cell r="D957" t="str">
            <v>1208</v>
          </cell>
          <cell r="E957" t="str">
            <v>Void Props C Tax &amp; Utilities</v>
          </cell>
          <cell r="F957" t="str">
            <v>HE01</v>
          </cell>
          <cell r="G957" t="str">
            <v>Gas Charges</v>
          </cell>
          <cell r="H957" t="str">
            <v>201020</v>
          </cell>
          <cell r="I957" t="str">
            <v>Energy Costs</v>
          </cell>
          <cell r="J957" t="str">
            <v>5006</v>
          </cell>
          <cell r="K957" t="str">
            <v>Premises Related Expenditure</v>
          </cell>
          <cell r="L957" t="str">
            <v>502</v>
          </cell>
          <cell r="Q957" t="str">
            <v>Revenue</v>
          </cell>
        </row>
        <row r="958">
          <cell r="A958" t="str">
            <v>Housing Services</v>
          </cell>
          <cell r="B958" t="str">
            <v>108</v>
          </cell>
          <cell r="C958" t="str">
            <v>Rents, Rates, Taxes &amp; Charges</v>
          </cell>
          <cell r="D958" t="str">
            <v>1208</v>
          </cell>
          <cell r="E958" t="str">
            <v>Void Props C Tax &amp; Utilities</v>
          </cell>
          <cell r="F958" t="str">
            <v>HE01</v>
          </cell>
          <cell r="G958" t="str">
            <v>Gas Charges</v>
          </cell>
          <cell r="H958" t="str">
            <v>201020</v>
          </cell>
          <cell r="I958" t="str">
            <v>Energy Costs</v>
          </cell>
          <cell r="J958" t="str">
            <v>5006</v>
          </cell>
          <cell r="K958" t="str">
            <v>Premises Related Expenditure</v>
          </cell>
          <cell r="L958" t="str">
            <v>502</v>
          </cell>
          <cell r="Q958" t="str">
            <v>Revenue</v>
          </cell>
        </row>
        <row r="959">
          <cell r="A959" t="str">
            <v>Housing Services</v>
          </cell>
          <cell r="B959" t="str">
            <v>108</v>
          </cell>
          <cell r="C959" t="str">
            <v>Rents, Rates, Taxes &amp; Charges</v>
          </cell>
          <cell r="D959" t="str">
            <v>1208</v>
          </cell>
          <cell r="E959" t="str">
            <v>Void Props C Tax &amp; Utilities</v>
          </cell>
          <cell r="F959" t="str">
            <v>HE01</v>
          </cell>
          <cell r="G959" t="str">
            <v>Gas Charges</v>
          </cell>
          <cell r="H959" t="str">
            <v>201020</v>
          </cell>
          <cell r="I959" t="str">
            <v>Energy Costs</v>
          </cell>
          <cell r="J959" t="str">
            <v>5006</v>
          </cell>
          <cell r="K959" t="str">
            <v>Premises Related Expenditure</v>
          </cell>
          <cell r="L959" t="str">
            <v>502</v>
          </cell>
          <cell r="Q959" t="str">
            <v>Revenue</v>
          </cell>
        </row>
        <row r="960">
          <cell r="A960" t="str">
            <v>Housing Services</v>
          </cell>
          <cell r="B960" t="str">
            <v>108</v>
          </cell>
          <cell r="C960" t="str">
            <v>Rents, Rates, Taxes &amp; Charges</v>
          </cell>
          <cell r="D960" t="str">
            <v>1208</v>
          </cell>
          <cell r="E960" t="str">
            <v>Void Props C Tax &amp; Utilities</v>
          </cell>
          <cell r="F960" t="str">
            <v>HE01</v>
          </cell>
          <cell r="G960" t="str">
            <v>Gas Charges</v>
          </cell>
          <cell r="H960" t="str">
            <v>201020</v>
          </cell>
          <cell r="I960" t="str">
            <v>Energy Costs</v>
          </cell>
          <cell r="J960" t="str">
            <v>5006</v>
          </cell>
          <cell r="K960" t="str">
            <v>Premises Related Expenditure</v>
          </cell>
          <cell r="L960" t="str">
            <v>502</v>
          </cell>
          <cell r="Q960" t="str">
            <v>Revenue</v>
          </cell>
        </row>
        <row r="961">
          <cell r="A961" t="str">
            <v>Housing Services</v>
          </cell>
          <cell r="B961" t="str">
            <v>108</v>
          </cell>
          <cell r="C961" t="str">
            <v>Rents, Rates, Taxes &amp; Charges</v>
          </cell>
          <cell r="D961" t="str">
            <v>1208</v>
          </cell>
          <cell r="E961" t="str">
            <v>Void Props C Tax &amp; Utilities</v>
          </cell>
          <cell r="F961" t="str">
            <v>HE01</v>
          </cell>
          <cell r="G961" t="str">
            <v>Electricity Charges</v>
          </cell>
          <cell r="H961" t="str">
            <v>201010</v>
          </cell>
          <cell r="I961" t="str">
            <v>Energy Costs</v>
          </cell>
          <cell r="J961" t="str">
            <v>5006</v>
          </cell>
          <cell r="K961" t="str">
            <v>Premises Related Expenditure</v>
          </cell>
          <cell r="L961" t="str">
            <v>502</v>
          </cell>
          <cell r="Q961" t="str">
            <v>Revenue</v>
          </cell>
        </row>
        <row r="962">
          <cell r="A962" t="str">
            <v>Housing Services</v>
          </cell>
          <cell r="B962" t="str">
            <v>108</v>
          </cell>
          <cell r="C962" t="str">
            <v>Rents, Rates, Taxes &amp; Charges</v>
          </cell>
          <cell r="D962" t="str">
            <v>1208</v>
          </cell>
          <cell r="E962" t="str">
            <v>Void Props C Tax &amp; Utilities</v>
          </cell>
          <cell r="F962" t="str">
            <v>HE01</v>
          </cell>
          <cell r="G962" t="str">
            <v>Gas Charges</v>
          </cell>
          <cell r="H962" t="str">
            <v>201020</v>
          </cell>
          <cell r="I962" t="str">
            <v>Energy Costs</v>
          </cell>
          <cell r="J962" t="str">
            <v>5006</v>
          </cell>
          <cell r="K962" t="str">
            <v>Premises Related Expenditure</v>
          </cell>
          <cell r="L962" t="str">
            <v>502</v>
          </cell>
          <cell r="Q962" t="str">
            <v>Revenue</v>
          </cell>
        </row>
        <row r="963">
          <cell r="A963" t="str">
            <v>Housing Services</v>
          </cell>
          <cell r="B963" t="str">
            <v>108</v>
          </cell>
          <cell r="C963" t="str">
            <v>Supervision And Management</v>
          </cell>
          <cell r="D963" t="str">
            <v>1206</v>
          </cell>
          <cell r="E963" t="str">
            <v>Tenancy Management</v>
          </cell>
          <cell r="F963" t="str">
            <v>HC10</v>
          </cell>
          <cell r="G963" t="str">
            <v>Agency Workers</v>
          </cell>
          <cell r="H963" t="str">
            <v>102010</v>
          </cell>
          <cell r="I963" t="str">
            <v>Direct Employee Expenses</v>
          </cell>
          <cell r="J963" t="str">
            <v>5001</v>
          </cell>
          <cell r="K963" t="str">
            <v>Employees</v>
          </cell>
          <cell r="L963" t="str">
            <v>501</v>
          </cell>
          <cell r="Q963" t="str">
            <v>Revenue</v>
          </cell>
        </row>
        <row r="964">
          <cell r="A964" t="str">
            <v>Housing Services</v>
          </cell>
          <cell r="B964" t="str">
            <v>108</v>
          </cell>
          <cell r="C964" t="str">
            <v>Rents, Rates, Taxes &amp; Charges</v>
          </cell>
          <cell r="D964" t="str">
            <v>1208</v>
          </cell>
          <cell r="E964" t="str">
            <v>Void Props C Tax &amp; Utilities</v>
          </cell>
          <cell r="F964" t="str">
            <v>HE01</v>
          </cell>
          <cell r="G964" t="str">
            <v>Gas Charges</v>
          </cell>
          <cell r="H964" t="str">
            <v>201020</v>
          </cell>
          <cell r="I964" t="str">
            <v>Energy Costs</v>
          </cell>
          <cell r="J964" t="str">
            <v>5006</v>
          </cell>
          <cell r="K964" t="str">
            <v>Premises Related Expenditure</v>
          </cell>
          <cell r="L964" t="str">
            <v>502</v>
          </cell>
          <cell r="Q964" t="str">
            <v>Revenue</v>
          </cell>
        </row>
        <row r="965">
          <cell r="A965" t="str">
            <v>Housing Services</v>
          </cell>
          <cell r="B965" t="str">
            <v>108</v>
          </cell>
          <cell r="C965" t="str">
            <v>Rents, Rates, Taxes &amp; Charges</v>
          </cell>
          <cell r="D965" t="str">
            <v>1208</v>
          </cell>
          <cell r="E965" t="str">
            <v>Void Props C Tax &amp; Utilities</v>
          </cell>
          <cell r="F965" t="str">
            <v>HE01</v>
          </cell>
          <cell r="G965" t="str">
            <v>Gas Charges</v>
          </cell>
          <cell r="H965" t="str">
            <v>201020</v>
          </cell>
          <cell r="I965" t="str">
            <v>Energy Costs</v>
          </cell>
          <cell r="J965" t="str">
            <v>5006</v>
          </cell>
          <cell r="K965" t="str">
            <v>Premises Related Expenditure</v>
          </cell>
          <cell r="L965" t="str">
            <v>502</v>
          </cell>
          <cell r="Q965" t="str">
            <v>Revenue</v>
          </cell>
        </row>
        <row r="966">
          <cell r="A966" t="str">
            <v>Central Services To The Public</v>
          </cell>
          <cell r="B966" t="str">
            <v>102</v>
          </cell>
          <cell r="C966" t="str">
            <v>Local Tax Collection</v>
          </cell>
          <cell r="D966" t="str">
            <v>1010</v>
          </cell>
          <cell r="E966" t="str">
            <v>Recovery &amp; Enforcement</v>
          </cell>
          <cell r="F966" t="str">
            <v>DD40</v>
          </cell>
          <cell r="G966" t="str">
            <v>Bailiff'S Fees</v>
          </cell>
          <cell r="H966" t="str">
            <v>317060</v>
          </cell>
          <cell r="I966" t="str">
            <v>Private Contractors</v>
          </cell>
          <cell r="J966" t="str">
            <v>5042</v>
          </cell>
          <cell r="K966" t="str">
            <v>Third Party Payments</v>
          </cell>
          <cell r="L966" t="str">
            <v>505</v>
          </cell>
          <cell r="Q966" t="str">
            <v>Revenue</v>
          </cell>
        </row>
        <row r="967">
          <cell r="A967" t="str">
            <v>Housing Services</v>
          </cell>
          <cell r="B967" t="str">
            <v>108</v>
          </cell>
          <cell r="C967" t="str">
            <v>Rents, Rates, Taxes &amp; Charges</v>
          </cell>
          <cell r="D967" t="str">
            <v>1208</v>
          </cell>
          <cell r="E967" t="str">
            <v>Void Props C Tax &amp; Utilities</v>
          </cell>
          <cell r="F967" t="str">
            <v>HE01</v>
          </cell>
          <cell r="G967" t="str">
            <v>Gas Charges</v>
          </cell>
          <cell r="H967" t="str">
            <v>201020</v>
          </cell>
          <cell r="I967" t="str">
            <v>Energy Costs</v>
          </cell>
          <cell r="J967" t="str">
            <v>5006</v>
          </cell>
          <cell r="K967" t="str">
            <v>Premises Related Expenditure</v>
          </cell>
          <cell r="L967" t="str">
            <v>502</v>
          </cell>
          <cell r="Q967" t="str">
            <v>Revenue</v>
          </cell>
        </row>
        <row r="968">
          <cell r="A968" t="str">
            <v>Housing Services</v>
          </cell>
          <cell r="B968" t="str">
            <v>108</v>
          </cell>
          <cell r="C968" t="str">
            <v>Rents, Rates, Taxes &amp; Charges</v>
          </cell>
          <cell r="D968" t="str">
            <v>1208</v>
          </cell>
          <cell r="E968" t="str">
            <v>Void Props C Tax &amp; Utilities</v>
          </cell>
          <cell r="F968" t="str">
            <v>HE01</v>
          </cell>
          <cell r="G968" t="str">
            <v>Electricity Charges</v>
          </cell>
          <cell r="H968" t="str">
            <v>201010</v>
          </cell>
          <cell r="I968" t="str">
            <v>Energy Costs</v>
          </cell>
          <cell r="J968" t="str">
            <v>5006</v>
          </cell>
          <cell r="K968" t="str">
            <v>Premises Related Expenditure</v>
          </cell>
          <cell r="L968" t="str">
            <v>502</v>
          </cell>
          <cell r="Q968" t="str">
            <v>Revenue</v>
          </cell>
        </row>
        <row r="969">
          <cell r="A969" t="str">
            <v>Housing Services</v>
          </cell>
          <cell r="B969" t="str">
            <v>108</v>
          </cell>
          <cell r="C969" t="str">
            <v>Rents, Rates, Taxes &amp; Charges</v>
          </cell>
          <cell r="D969" t="str">
            <v>1208</v>
          </cell>
          <cell r="E969" t="str">
            <v>Void Props C Tax &amp; Utilities</v>
          </cell>
          <cell r="F969" t="str">
            <v>HE01</v>
          </cell>
          <cell r="G969" t="str">
            <v>Gas Charges</v>
          </cell>
          <cell r="H969" t="str">
            <v>201020</v>
          </cell>
          <cell r="I969" t="str">
            <v>Energy Costs</v>
          </cell>
          <cell r="J969" t="str">
            <v>5006</v>
          </cell>
          <cell r="K969" t="str">
            <v>Premises Related Expenditure</v>
          </cell>
          <cell r="L969" t="str">
            <v>502</v>
          </cell>
          <cell r="Q969" t="str">
            <v>Revenue</v>
          </cell>
        </row>
        <row r="970">
          <cell r="A970" t="str">
            <v>Housing Services</v>
          </cell>
          <cell r="B970" t="str">
            <v>108</v>
          </cell>
          <cell r="C970" t="str">
            <v>Rents, Rates, Taxes &amp; Charges</v>
          </cell>
          <cell r="D970" t="str">
            <v>1208</v>
          </cell>
          <cell r="E970" t="str">
            <v>Void Props C Tax &amp; Utilities</v>
          </cell>
          <cell r="F970" t="str">
            <v>HE01</v>
          </cell>
          <cell r="G970" t="str">
            <v>Electricity Charges</v>
          </cell>
          <cell r="H970" t="str">
            <v>201010</v>
          </cell>
          <cell r="I970" t="str">
            <v>Energy Costs</v>
          </cell>
          <cell r="J970" t="str">
            <v>5006</v>
          </cell>
          <cell r="K970" t="str">
            <v>Premises Related Expenditure</v>
          </cell>
          <cell r="L970" t="str">
            <v>502</v>
          </cell>
          <cell r="Q970" t="str">
            <v>Revenue</v>
          </cell>
        </row>
        <row r="971">
          <cell r="A971" t="str">
            <v>Housing Services</v>
          </cell>
          <cell r="B971" t="str">
            <v>108</v>
          </cell>
          <cell r="C971" t="str">
            <v>Rents, Rates, Taxes &amp; Charges</v>
          </cell>
          <cell r="D971" t="str">
            <v>1208</v>
          </cell>
          <cell r="E971" t="str">
            <v>Void Props C Tax &amp; Utilities</v>
          </cell>
          <cell r="F971" t="str">
            <v>HE01</v>
          </cell>
          <cell r="G971" t="str">
            <v>Gas Charges</v>
          </cell>
          <cell r="H971" t="str">
            <v>201020</v>
          </cell>
          <cell r="I971" t="str">
            <v>Energy Costs</v>
          </cell>
          <cell r="J971" t="str">
            <v>5006</v>
          </cell>
          <cell r="K971" t="str">
            <v>Premises Related Expenditure</v>
          </cell>
          <cell r="L971" t="str">
            <v>502</v>
          </cell>
          <cell r="Q971" t="str">
            <v>Revenue</v>
          </cell>
        </row>
        <row r="972">
          <cell r="A972" t="str">
            <v>Housing Services</v>
          </cell>
          <cell r="B972" t="str">
            <v>108</v>
          </cell>
          <cell r="C972" t="str">
            <v>Rents, Rates, Taxes &amp; Charges</v>
          </cell>
          <cell r="D972" t="str">
            <v>1208</v>
          </cell>
          <cell r="E972" t="str">
            <v>Void Props C Tax &amp; Utilities</v>
          </cell>
          <cell r="F972" t="str">
            <v>HE01</v>
          </cell>
          <cell r="G972" t="str">
            <v>Gas Charges</v>
          </cell>
          <cell r="H972" t="str">
            <v>201020</v>
          </cell>
          <cell r="I972" t="str">
            <v>Energy Costs</v>
          </cell>
          <cell r="J972" t="str">
            <v>5006</v>
          </cell>
          <cell r="K972" t="str">
            <v>Premises Related Expenditure</v>
          </cell>
          <cell r="L972" t="str">
            <v>502</v>
          </cell>
          <cell r="Q972" t="str">
            <v>Revenue</v>
          </cell>
        </row>
        <row r="973">
          <cell r="A973" t="str">
            <v>Highways &amp; Transport Services</v>
          </cell>
          <cell r="B973" t="str">
            <v>107</v>
          </cell>
          <cell r="C973" t="str">
            <v>Parking Services</v>
          </cell>
          <cell r="D973" t="str">
            <v>1066</v>
          </cell>
          <cell r="E973" t="str">
            <v>Car Parks</v>
          </cell>
          <cell r="F973" t="str">
            <v>DB60</v>
          </cell>
          <cell r="G973" t="str">
            <v>Equip Repairs And Maintenance</v>
          </cell>
          <cell r="H973" t="str">
            <v>305020</v>
          </cell>
          <cell r="I973" t="str">
            <v>Equip, Furniture &amp; Materials</v>
          </cell>
          <cell r="J973" t="str">
            <v>5023</v>
          </cell>
          <cell r="K973" t="str">
            <v>Supplies And Services</v>
          </cell>
          <cell r="L973" t="str">
            <v>504</v>
          </cell>
          <cell r="Q973" t="str">
            <v>Revenue</v>
          </cell>
        </row>
        <row r="974">
          <cell r="A974" t="str">
            <v>Capital Programme</v>
          </cell>
          <cell r="B974" t="str">
            <v>998</v>
          </cell>
          <cell r="C974" t="str">
            <v>Gf Capital Programme</v>
          </cell>
          <cell r="D974" t="str">
            <v>9981</v>
          </cell>
          <cell r="E974" t="str">
            <v>Vehicles &amp; Equipment</v>
          </cell>
          <cell r="F974" t="str">
            <v>SA20</v>
          </cell>
          <cell r="G974" t="str">
            <v>Capital - Consultancy</v>
          </cell>
          <cell r="H974" t="str">
            <v>608010</v>
          </cell>
          <cell r="I974" t="str">
            <v>Capital Expenditure</v>
          </cell>
          <cell r="J974" t="str">
            <v>6001</v>
          </cell>
          <cell r="K974" t="str">
            <v>Capital Expenditure</v>
          </cell>
          <cell r="L974" t="str">
            <v>601</v>
          </cell>
          <cell r="Q974" t="str">
            <v>Capital</v>
          </cell>
        </row>
        <row r="975">
          <cell r="A975" t="str">
            <v>Central Services To The Public</v>
          </cell>
          <cell r="B975" t="str">
            <v>102</v>
          </cell>
          <cell r="C975" t="str">
            <v>Corporate Management</v>
          </cell>
          <cell r="D975" t="str">
            <v>1008</v>
          </cell>
          <cell r="E975" t="str">
            <v>Director Of Place</v>
          </cell>
          <cell r="F975" t="str">
            <v>DA01</v>
          </cell>
          <cell r="G975" t="str">
            <v>Corporate Subscriptions</v>
          </cell>
          <cell r="H975" t="str">
            <v>325010</v>
          </cell>
          <cell r="I975" t="str">
            <v>Grants And Subscriptions</v>
          </cell>
          <cell r="J975" t="str">
            <v>5031</v>
          </cell>
          <cell r="K975" t="str">
            <v>Supplies And Services</v>
          </cell>
          <cell r="L975" t="str">
            <v>504</v>
          </cell>
          <cell r="Q975" t="str">
            <v>Revenue</v>
          </cell>
        </row>
        <row r="976">
          <cell r="A976" t="str">
            <v>Support Services</v>
          </cell>
          <cell r="B976" t="str">
            <v>999</v>
          </cell>
          <cell r="C976" t="str">
            <v>Support Services</v>
          </cell>
          <cell r="D976" t="str">
            <v>9999</v>
          </cell>
          <cell r="E976" t="str">
            <v>Investment Properties</v>
          </cell>
          <cell r="F976" t="str">
            <v>DB45</v>
          </cell>
          <cell r="G976" t="str">
            <v>Electricity Charges</v>
          </cell>
          <cell r="H976" t="str">
            <v>201010</v>
          </cell>
          <cell r="I976" t="str">
            <v>Energy Costs</v>
          </cell>
          <cell r="J976" t="str">
            <v>5006</v>
          </cell>
          <cell r="K976" t="str">
            <v>Premises Related Expenditure</v>
          </cell>
          <cell r="L976" t="str">
            <v>502</v>
          </cell>
          <cell r="Q976" t="str">
            <v>Revenue</v>
          </cell>
        </row>
        <row r="977">
          <cell r="A977" t="str">
            <v>Planning Services</v>
          </cell>
          <cell r="B977" t="str">
            <v>110</v>
          </cell>
          <cell r="C977" t="str">
            <v>Building Control</v>
          </cell>
          <cell r="D977" t="str">
            <v>1090</v>
          </cell>
          <cell r="E977" t="str">
            <v>Building Control Partnership</v>
          </cell>
          <cell r="F977" t="str">
            <v>DC40</v>
          </cell>
          <cell r="G977" t="str">
            <v>Consultancy Fees</v>
          </cell>
          <cell r="H977" t="str">
            <v>319020</v>
          </cell>
          <cell r="I977" t="str">
            <v>Services</v>
          </cell>
          <cell r="J977" t="str">
            <v>5027</v>
          </cell>
          <cell r="K977" t="str">
            <v>Supplies And Services</v>
          </cell>
          <cell r="L977" t="str">
            <v>504</v>
          </cell>
          <cell r="Q977" t="str">
            <v>Revenue</v>
          </cell>
        </row>
        <row r="978">
          <cell r="A978" t="str">
            <v>Environmental &amp; Regulatry Serv</v>
          </cell>
          <cell r="B978" t="str">
            <v>105</v>
          </cell>
          <cell r="C978" t="str">
            <v>Waste Collection</v>
          </cell>
          <cell r="D978" t="str">
            <v>1050</v>
          </cell>
          <cell r="E978" t="str">
            <v>Refuse &amp; Recycling Client</v>
          </cell>
          <cell r="F978" t="str">
            <v>CC20</v>
          </cell>
          <cell r="G978" t="str">
            <v>Corporate Subscriptions</v>
          </cell>
          <cell r="H978" t="str">
            <v>325010</v>
          </cell>
          <cell r="I978" t="str">
            <v>Grants And Subscriptions</v>
          </cell>
          <cell r="J978" t="str">
            <v>5031</v>
          </cell>
          <cell r="K978" t="str">
            <v>Supplies And Services</v>
          </cell>
          <cell r="L978" t="str">
            <v>504</v>
          </cell>
          <cell r="Q978" t="str">
            <v>Revenue</v>
          </cell>
        </row>
        <row r="979">
          <cell r="A979" t="str">
            <v>Housing Services</v>
          </cell>
          <cell r="B979" t="str">
            <v>108</v>
          </cell>
          <cell r="C979" t="str">
            <v>Supervision And Management</v>
          </cell>
          <cell r="D979" t="str">
            <v>1206</v>
          </cell>
          <cell r="E979" t="str">
            <v>Tenant Involvement</v>
          </cell>
          <cell r="F979" t="str">
            <v>HC13</v>
          </cell>
          <cell r="G979" t="str">
            <v>Hire Of Premises</v>
          </cell>
          <cell r="H979" t="str">
            <v>200040</v>
          </cell>
          <cell r="I979" t="str">
            <v>Rents</v>
          </cell>
          <cell r="J979" t="str">
            <v>5007</v>
          </cell>
          <cell r="K979" t="str">
            <v>Premises Related Expenditure</v>
          </cell>
          <cell r="L979" t="str">
            <v>502</v>
          </cell>
          <cell r="Q979" t="str">
            <v>Revenue</v>
          </cell>
        </row>
        <row r="980">
          <cell r="A980" t="str">
            <v>Housing Services</v>
          </cell>
          <cell r="B980" t="str">
            <v>108</v>
          </cell>
          <cell r="C980" t="str">
            <v>Supervision And Management</v>
          </cell>
          <cell r="D980" t="str">
            <v>1206</v>
          </cell>
          <cell r="E980" t="str">
            <v>Development-New Builds</v>
          </cell>
          <cell r="F980" t="str">
            <v>HC02</v>
          </cell>
          <cell r="G980" t="str">
            <v>Consultancy Fees</v>
          </cell>
          <cell r="H980" t="str">
            <v>319020</v>
          </cell>
          <cell r="I980" t="str">
            <v>Services</v>
          </cell>
          <cell r="J980" t="str">
            <v>5027</v>
          </cell>
          <cell r="K980" t="str">
            <v>Supplies And Services</v>
          </cell>
          <cell r="L980" t="str">
            <v>504</v>
          </cell>
          <cell r="Q980" t="str">
            <v>Revenue</v>
          </cell>
        </row>
        <row r="981">
          <cell r="A981" t="str">
            <v>Planning Services</v>
          </cell>
          <cell r="B981" t="str">
            <v>110</v>
          </cell>
          <cell r="C981" t="str">
            <v>Business Support</v>
          </cell>
          <cell r="D981" t="str">
            <v>1095</v>
          </cell>
          <cell r="E981" t="str">
            <v>Vicarage Field Shopping Centre</v>
          </cell>
          <cell r="F981" t="str">
            <v>DB46</v>
          </cell>
          <cell r="G981" t="str">
            <v>Electricity Charges</v>
          </cell>
          <cell r="H981" t="str">
            <v>201010</v>
          </cell>
          <cell r="I981" t="str">
            <v>Energy Costs</v>
          </cell>
          <cell r="J981" t="str">
            <v>5006</v>
          </cell>
          <cell r="K981" t="str">
            <v>Premises Related Expenditure</v>
          </cell>
          <cell r="L981" t="str">
            <v>502</v>
          </cell>
          <cell r="Q981" t="str">
            <v>Revenue</v>
          </cell>
        </row>
        <row r="982">
          <cell r="A982" t="str">
            <v>Planning Services</v>
          </cell>
          <cell r="B982" t="str">
            <v>110</v>
          </cell>
          <cell r="C982" t="str">
            <v>Building Control</v>
          </cell>
          <cell r="D982" t="str">
            <v>1090</v>
          </cell>
          <cell r="E982" t="str">
            <v>Building Control Partnership</v>
          </cell>
          <cell r="F982" t="str">
            <v>DC40</v>
          </cell>
          <cell r="G982" t="str">
            <v>Telephones</v>
          </cell>
          <cell r="H982" t="str">
            <v>321010</v>
          </cell>
          <cell r="I982" t="str">
            <v>Communications &amp; Computing</v>
          </cell>
          <cell r="J982" t="str">
            <v>5028</v>
          </cell>
          <cell r="K982" t="str">
            <v>Supplies And Services</v>
          </cell>
          <cell r="L982" t="str">
            <v>504</v>
          </cell>
          <cell r="Q982" t="str">
            <v>Revenue</v>
          </cell>
        </row>
        <row r="983">
          <cell r="A983" t="str">
            <v>Housing Services</v>
          </cell>
          <cell r="B983" t="str">
            <v>108</v>
          </cell>
          <cell r="C983" t="str">
            <v>Supervision And Management</v>
          </cell>
          <cell r="D983" t="str">
            <v>1206</v>
          </cell>
          <cell r="E983" t="str">
            <v>Tenancy Management</v>
          </cell>
          <cell r="F983" t="str">
            <v>HC10</v>
          </cell>
          <cell r="G983" t="str">
            <v>Other External Services</v>
          </cell>
          <cell r="H983" t="str">
            <v>319990</v>
          </cell>
          <cell r="I983" t="str">
            <v>Private Contractors</v>
          </cell>
          <cell r="J983" t="str">
            <v>5042</v>
          </cell>
          <cell r="K983" t="str">
            <v>Third Party Payments</v>
          </cell>
          <cell r="L983" t="str">
            <v>505</v>
          </cell>
          <cell r="Q983" t="str">
            <v>Revenue</v>
          </cell>
        </row>
        <row r="984">
          <cell r="A984" t="str">
            <v>Planning Services</v>
          </cell>
          <cell r="B984" t="str">
            <v>110</v>
          </cell>
          <cell r="C984" t="str">
            <v>Development Control</v>
          </cell>
          <cell r="D984" t="str">
            <v>1091</v>
          </cell>
          <cell r="E984" t="str">
            <v>Development Management</v>
          </cell>
          <cell r="F984" t="str">
            <v>DC10</v>
          </cell>
          <cell r="G984" t="str">
            <v>Consultancy Fees</v>
          </cell>
          <cell r="H984" t="str">
            <v>319020</v>
          </cell>
          <cell r="I984" t="str">
            <v>Services</v>
          </cell>
          <cell r="J984" t="str">
            <v>5027</v>
          </cell>
          <cell r="K984" t="str">
            <v>Supplies And Services</v>
          </cell>
          <cell r="L984" t="str">
            <v>504</v>
          </cell>
          <cell r="Q984" t="str">
            <v>Revenue</v>
          </cell>
        </row>
        <row r="985">
          <cell r="A985" t="str">
            <v>Central Services To The Public</v>
          </cell>
          <cell r="B985" t="str">
            <v>102</v>
          </cell>
          <cell r="C985" t="str">
            <v>Local Tax Collection</v>
          </cell>
          <cell r="D985" t="str">
            <v>1010</v>
          </cell>
          <cell r="E985" t="str">
            <v>Specialist Services</v>
          </cell>
          <cell r="F985" t="str">
            <v>DD61</v>
          </cell>
          <cell r="G985" t="str">
            <v>Postage</v>
          </cell>
          <cell r="H985" t="str">
            <v>320010</v>
          </cell>
          <cell r="I985" t="str">
            <v>Communications &amp; Computing</v>
          </cell>
          <cell r="J985" t="str">
            <v>5028</v>
          </cell>
          <cell r="K985" t="str">
            <v>Supplies And Services</v>
          </cell>
          <cell r="L985" t="str">
            <v>504</v>
          </cell>
          <cell r="Q985" t="str">
            <v>Revenue</v>
          </cell>
        </row>
        <row r="986">
          <cell r="A986" t="str">
            <v>Support Services</v>
          </cell>
          <cell r="B986" t="str">
            <v>999</v>
          </cell>
          <cell r="C986" t="str">
            <v>Support Services</v>
          </cell>
          <cell r="D986" t="str">
            <v>9999</v>
          </cell>
          <cell r="E986" t="str">
            <v>I C T Infrastructure Costs</v>
          </cell>
          <cell r="F986" t="str">
            <v>CD31</v>
          </cell>
          <cell r="G986" t="str">
            <v>It Hardware - Purchase (Reven)</v>
          </cell>
          <cell r="H986" t="str">
            <v>322010</v>
          </cell>
          <cell r="I986" t="str">
            <v>Communications &amp; Computing</v>
          </cell>
          <cell r="J986" t="str">
            <v>5028</v>
          </cell>
          <cell r="K986" t="str">
            <v>Supplies And Services</v>
          </cell>
          <cell r="L986" t="str">
            <v>504</v>
          </cell>
          <cell r="Q986" t="str">
            <v>Revenue</v>
          </cell>
        </row>
        <row r="987">
          <cell r="A987" t="str">
            <v>Support Services</v>
          </cell>
          <cell r="B987" t="str">
            <v>999</v>
          </cell>
          <cell r="C987" t="str">
            <v>Support Services</v>
          </cell>
          <cell r="D987" t="str">
            <v>9999</v>
          </cell>
          <cell r="E987" t="str">
            <v>I C T Infrastructure Costs</v>
          </cell>
          <cell r="F987" t="str">
            <v>CD31</v>
          </cell>
          <cell r="G987" t="str">
            <v>It Hardware - Purchase (Reven)</v>
          </cell>
          <cell r="H987" t="str">
            <v>322010</v>
          </cell>
          <cell r="I987" t="str">
            <v>Communications &amp; Computing</v>
          </cell>
          <cell r="J987" t="str">
            <v>5028</v>
          </cell>
          <cell r="K987" t="str">
            <v>Supplies And Services</v>
          </cell>
          <cell r="L987" t="str">
            <v>504</v>
          </cell>
          <cell r="Q987" t="str">
            <v>Revenue</v>
          </cell>
        </row>
        <row r="988">
          <cell r="A988" t="str">
            <v>Housing Services</v>
          </cell>
          <cell r="B988" t="str">
            <v>108</v>
          </cell>
          <cell r="C988" t="str">
            <v>Supervision And Management</v>
          </cell>
          <cell r="D988" t="str">
            <v>1206</v>
          </cell>
          <cell r="E988" t="str">
            <v>Rent Collection &amp; Recovery</v>
          </cell>
          <cell r="F988" t="str">
            <v>HC20</v>
          </cell>
          <cell r="G988" t="str">
            <v>Transcription Fees</v>
          </cell>
          <cell r="H988" t="str">
            <v>319050</v>
          </cell>
          <cell r="I988" t="str">
            <v>Services</v>
          </cell>
          <cell r="J988" t="str">
            <v>5027</v>
          </cell>
          <cell r="K988" t="str">
            <v>Supplies And Services</v>
          </cell>
          <cell r="L988" t="str">
            <v>504</v>
          </cell>
          <cell r="Q988" t="str">
            <v>Revenue</v>
          </cell>
        </row>
        <row r="989">
          <cell r="A989" t="str">
            <v>Highways &amp; Transport Services</v>
          </cell>
          <cell r="B989" t="str">
            <v>107</v>
          </cell>
          <cell r="C989" t="str">
            <v>Parking Services</v>
          </cell>
          <cell r="D989" t="str">
            <v>1066</v>
          </cell>
          <cell r="E989" t="str">
            <v>Car Parks</v>
          </cell>
          <cell r="F989" t="str">
            <v>DB60</v>
          </cell>
          <cell r="G989" t="str">
            <v>Repairs And Maintenance (Rev)</v>
          </cell>
          <cell r="H989" t="str">
            <v>202010</v>
          </cell>
          <cell r="I989" t="str">
            <v>Repairs And Maintenance</v>
          </cell>
          <cell r="J989" t="str">
            <v>5005</v>
          </cell>
          <cell r="K989" t="str">
            <v>Premises Related Expenditure</v>
          </cell>
          <cell r="L989" t="str">
            <v>502</v>
          </cell>
          <cell r="Q989" t="str">
            <v>Revenue</v>
          </cell>
        </row>
        <row r="990">
          <cell r="A990" t="str">
            <v>Highways &amp; Transport Services</v>
          </cell>
          <cell r="B990" t="str">
            <v>107</v>
          </cell>
          <cell r="C990" t="str">
            <v>Parking Services</v>
          </cell>
          <cell r="D990" t="str">
            <v>1066</v>
          </cell>
          <cell r="E990" t="str">
            <v>Car Parks</v>
          </cell>
          <cell r="F990" t="str">
            <v>DB60</v>
          </cell>
          <cell r="G990" t="str">
            <v>Repairs And Maintenance (Rev)</v>
          </cell>
          <cell r="H990" t="str">
            <v>202010</v>
          </cell>
          <cell r="I990" t="str">
            <v>Repairs And Maintenance</v>
          </cell>
          <cell r="J990" t="str">
            <v>5005</v>
          </cell>
          <cell r="K990" t="str">
            <v>Premises Related Expenditure</v>
          </cell>
          <cell r="L990" t="str">
            <v>502</v>
          </cell>
          <cell r="Q990" t="str">
            <v>Revenue</v>
          </cell>
        </row>
        <row r="991">
          <cell r="A991" t="str">
            <v>Highways &amp; Transport Services</v>
          </cell>
          <cell r="B991" t="str">
            <v>107</v>
          </cell>
          <cell r="C991" t="str">
            <v>Parking Services</v>
          </cell>
          <cell r="D991" t="str">
            <v>1066</v>
          </cell>
          <cell r="E991" t="str">
            <v>Car Parks</v>
          </cell>
          <cell r="F991" t="str">
            <v>DB60</v>
          </cell>
          <cell r="G991" t="str">
            <v>Repairs And Maintenance (Rev)</v>
          </cell>
          <cell r="H991" t="str">
            <v>202010</v>
          </cell>
          <cell r="I991" t="str">
            <v>Repairs And Maintenance</v>
          </cell>
          <cell r="J991" t="str">
            <v>5005</v>
          </cell>
          <cell r="K991" t="str">
            <v>Premises Related Expenditure</v>
          </cell>
          <cell r="L991" t="str">
            <v>502</v>
          </cell>
          <cell r="Q991" t="str">
            <v>Revenue</v>
          </cell>
        </row>
        <row r="992">
          <cell r="A992" t="str">
            <v>Support Services</v>
          </cell>
          <cell r="B992" t="str">
            <v>999</v>
          </cell>
          <cell r="C992" t="str">
            <v>Support Services</v>
          </cell>
          <cell r="D992" t="str">
            <v>9999</v>
          </cell>
          <cell r="E992" t="str">
            <v>Vicarage Lane Offices</v>
          </cell>
          <cell r="F992" t="str">
            <v>DB50</v>
          </cell>
          <cell r="G992" t="str">
            <v>Equip Repairs And Maintenance</v>
          </cell>
          <cell r="H992" t="str">
            <v>305020</v>
          </cell>
          <cell r="I992" t="str">
            <v>Equip, Furniture &amp; Materials</v>
          </cell>
          <cell r="J992" t="str">
            <v>5023</v>
          </cell>
          <cell r="K992" t="str">
            <v>Supplies And Services</v>
          </cell>
          <cell r="L992" t="str">
            <v>504</v>
          </cell>
          <cell r="Q992" t="str">
            <v>Revenue</v>
          </cell>
        </row>
        <row r="993">
          <cell r="A993" t="str">
            <v>Support Services</v>
          </cell>
          <cell r="B993" t="str">
            <v>999</v>
          </cell>
          <cell r="C993" t="str">
            <v>Support Services</v>
          </cell>
          <cell r="D993" t="str">
            <v>9999</v>
          </cell>
          <cell r="E993" t="str">
            <v>Vicarage Lane Offices</v>
          </cell>
          <cell r="F993" t="str">
            <v>DB50</v>
          </cell>
          <cell r="G993" t="str">
            <v>Repairs And Maintenance (Rev)</v>
          </cell>
          <cell r="H993" t="str">
            <v>202010</v>
          </cell>
          <cell r="I993" t="str">
            <v>Repairs And Maintenance</v>
          </cell>
          <cell r="J993" t="str">
            <v>5005</v>
          </cell>
          <cell r="K993" t="str">
            <v>Premises Related Expenditure</v>
          </cell>
          <cell r="L993" t="str">
            <v>502</v>
          </cell>
          <cell r="Q993" t="str">
            <v>Revenue</v>
          </cell>
        </row>
        <row r="994">
          <cell r="A994" t="str">
            <v>Highways &amp; Transport Services</v>
          </cell>
          <cell r="B994" t="str">
            <v>107</v>
          </cell>
          <cell r="C994" t="str">
            <v>Parking Services</v>
          </cell>
          <cell r="D994" t="str">
            <v>1066</v>
          </cell>
          <cell r="E994" t="str">
            <v>Car Parks</v>
          </cell>
          <cell r="F994" t="str">
            <v>DB60</v>
          </cell>
          <cell r="G994" t="str">
            <v>Property Lease Costs</v>
          </cell>
          <cell r="H994" t="str">
            <v>200010</v>
          </cell>
          <cell r="I994" t="str">
            <v>Rents</v>
          </cell>
          <cell r="J994" t="str">
            <v>5007</v>
          </cell>
          <cell r="K994" t="str">
            <v>Premises Related Expenditure</v>
          </cell>
          <cell r="L994" t="str">
            <v>502</v>
          </cell>
          <cell r="Q994" t="str">
            <v>Revenue</v>
          </cell>
        </row>
        <row r="995">
          <cell r="A995" t="str">
            <v>Housing Services</v>
          </cell>
          <cell r="B995" t="str">
            <v>108</v>
          </cell>
          <cell r="C995" t="str">
            <v>Homelessness</v>
          </cell>
          <cell r="D995" t="str">
            <v>1075</v>
          </cell>
          <cell r="E995" t="str">
            <v>Uk Resettlement Scheme</v>
          </cell>
          <cell r="F995" t="str">
            <v>DB26</v>
          </cell>
          <cell r="G995" t="str">
            <v>Other Supplies And Serv Cost</v>
          </cell>
          <cell r="H995" t="str">
            <v>326990</v>
          </cell>
          <cell r="I995" t="str">
            <v>Miscellaneous Expenses</v>
          </cell>
          <cell r="J995" t="str">
            <v>5034</v>
          </cell>
          <cell r="K995" t="str">
            <v>Supplies And Services</v>
          </cell>
          <cell r="L995" t="str">
            <v>504</v>
          </cell>
          <cell r="Q995" t="str">
            <v>Revenue</v>
          </cell>
        </row>
        <row r="996">
          <cell r="A996" t="str">
            <v>Housing Services</v>
          </cell>
          <cell r="B996" t="str">
            <v>108</v>
          </cell>
          <cell r="C996" t="str">
            <v>Homelessness</v>
          </cell>
          <cell r="D996" t="str">
            <v>1075</v>
          </cell>
          <cell r="E996" t="str">
            <v>Uk Resettlement Scheme</v>
          </cell>
          <cell r="F996" t="str">
            <v>DB26</v>
          </cell>
          <cell r="G996" t="str">
            <v>Other Supplies And Serv Cost</v>
          </cell>
          <cell r="H996" t="str">
            <v>326990</v>
          </cell>
          <cell r="I996" t="str">
            <v>Miscellaneous Expenses</v>
          </cell>
          <cell r="J996" t="str">
            <v>5034</v>
          </cell>
          <cell r="K996" t="str">
            <v>Supplies And Services</v>
          </cell>
          <cell r="L996" t="str">
            <v>504</v>
          </cell>
          <cell r="Q996" t="str">
            <v>Revenue</v>
          </cell>
        </row>
        <row r="997">
          <cell r="A997" t="str">
            <v>Housing Services</v>
          </cell>
          <cell r="B997" t="str">
            <v>108</v>
          </cell>
          <cell r="C997" t="str">
            <v>Homelessness</v>
          </cell>
          <cell r="D997" t="str">
            <v>1075</v>
          </cell>
          <cell r="E997" t="str">
            <v>Uk Resettlement Scheme</v>
          </cell>
          <cell r="F997" t="str">
            <v>DB26</v>
          </cell>
          <cell r="G997" t="str">
            <v>Other Supplies And Serv Cost</v>
          </cell>
          <cell r="H997" t="str">
            <v>326990</v>
          </cell>
          <cell r="I997" t="str">
            <v>Miscellaneous Expenses</v>
          </cell>
          <cell r="J997" t="str">
            <v>5034</v>
          </cell>
          <cell r="K997" t="str">
            <v>Supplies And Services</v>
          </cell>
          <cell r="L997" t="str">
            <v>504</v>
          </cell>
          <cell r="Q997" t="str">
            <v>Revenue</v>
          </cell>
        </row>
        <row r="998">
          <cell r="A998" t="str">
            <v>Housing Services</v>
          </cell>
          <cell r="B998" t="str">
            <v>108</v>
          </cell>
          <cell r="C998" t="str">
            <v>Homelessness</v>
          </cell>
          <cell r="D998" t="str">
            <v>1075</v>
          </cell>
          <cell r="E998" t="str">
            <v>Uk Resettlement Scheme</v>
          </cell>
          <cell r="F998" t="str">
            <v>DB26</v>
          </cell>
          <cell r="G998" t="str">
            <v>Other Supplies And Serv Cost</v>
          </cell>
          <cell r="H998" t="str">
            <v>326990</v>
          </cell>
          <cell r="I998" t="str">
            <v>Miscellaneous Expenses</v>
          </cell>
          <cell r="J998" t="str">
            <v>5034</v>
          </cell>
          <cell r="K998" t="str">
            <v>Supplies And Services</v>
          </cell>
          <cell r="L998" t="str">
            <v>504</v>
          </cell>
          <cell r="Q998" t="str">
            <v>Revenue</v>
          </cell>
        </row>
        <row r="999">
          <cell r="A999" t="str">
            <v>Housing Services</v>
          </cell>
          <cell r="B999" t="str">
            <v>108</v>
          </cell>
          <cell r="C999" t="str">
            <v>Homelessness</v>
          </cell>
          <cell r="D999" t="str">
            <v>1075</v>
          </cell>
          <cell r="E999" t="str">
            <v>Uk Resettlement Scheme</v>
          </cell>
          <cell r="F999" t="str">
            <v>DB26</v>
          </cell>
          <cell r="G999" t="str">
            <v>Other Supplies And Serv Cost</v>
          </cell>
          <cell r="H999" t="str">
            <v>326990</v>
          </cell>
          <cell r="I999" t="str">
            <v>Miscellaneous Expenses</v>
          </cell>
          <cell r="J999" t="str">
            <v>5034</v>
          </cell>
          <cell r="K999" t="str">
            <v>Supplies And Services</v>
          </cell>
          <cell r="L999" t="str">
            <v>504</v>
          </cell>
          <cell r="Q999" t="str">
            <v>Revenue</v>
          </cell>
        </row>
        <row r="1000">
          <cell r="A1000" t="str">
            <v>Housing Services</v>
          </cell>
          <cell r="B1000" t="str">
            <v>108</v>
          </cell>
          <cell r="C1000" t="str">
            <v>Homelessness</v>
          </cell>
          <cell r="D1000" t="str">
            <v>1075</v>
          </cell>
          <cell r="E1000" t="str">
            <v>Uk Resettlement Scheme</v>
          </cell>
          <cell r="F1000" t="str">
            <v>DB26</v>
          </cell>
          <cell r="G1000" t="str">
            <v>Other Supplies And Serv Cost</v>
          </cell>
          <cell r="H1000" t="str">
            <v>326990</v>
          </cell>
          <cell r="I1000" t="str">
            <v>Miscellaneous Expenses</v>
          </cell>
          <cell r="J1000" t="str">
            <v>5034</v>
          </cell>
          <cell r="K1000" t="str">
            <v>Supplies And Services</v>
          </cell>
          <cell r="L1000" t="str">
            <v>504</v>
          </cell>
          <cell r="Q1000" t="str">
            <v>Revenue</v>
          </cell>
        </row>
        <row r="1001">
          <cell r="A1001" t="str">
            <v>Housing Services</v>
          </cell>
          <cell r="B1001" t="str">
            <v>108</v>
          </cell>
          <cell r="C1001" t="str">
            <v>Homelessness</v>
          </cell>
          <cell r="D1001" t="str">
            <v>1075</v>
          </cell>
          <cell r="E1001" t="str">
            <v>Uk Resettlement Scheme</v>
          </cell>
          <cell r="F1001" t="str">
            <v>DB26</v>
          </cell>
          <cell r="G1001" t="str">
            <v>Other Supplies And Serv Cost</v>
          </cell>
          <cell r="H1001" t="str">
            <v>326990</v>
          </cell>
          <cell r="I1001" t="str">
            <v>Miscellaneous Expenses</v>
          </cell>
          <cell r="J1001" t="str">
            <v>5034</v>
          </cell>
          <cell r="K1001" t="str">
            <v>Supplies And Services</v>
          </cell>
          <cell r="L1001" t="str">
            <v>504</v>
          </cell>
          <cell r="Q1001" t="str">
            <v>Revenue</v>
          </cell>
        </row>
        <row r="1002">
          <cell r="A1002" t="str">
            <v>Housing Services</v>
          </cell>
          <cell r="B1002" t="str">
            <v>108</v>
          </cell>
          <cell r="C1002" t="str">
            <v>Homelessness</v>
          </cell>
          <cell r="D1002" t="str">
            <v>1075</v>
          </cell>
          <cell r="E1002" t="str">
            <v>Afghan Resettlement Scheme</v>
          </cell>
          <cell r="F1002" t="str">
            <v>DB27</v>
          </cell>
          <cell r="G1002" t="str">
            <v>Other Supplies And Serv Cost</v>
          </cell>
          <cell r="H1002" t="str">
            <v>326990</v>
          </cell>
          <cell r="I1002" t="str">
            <v>Miscellaneous Expenses</v>
          </cell>
          <cell r="J1002" t="str">
            <v>5034</v>
          </cell>
          <cell r="K1002" t="str">
            <v>Supplies And Services</v>
          </cell>
          <cell r="L1002" t="str">
            <v>504</v>
          </cell>
          <cell r="Q1002" t="str">
            <v>Revenue</v>
          </cell>
        </row>
        <row r="1003">
          <cell r="A1003" t="str">
            <v>Environmental &amp; Regulatry Serv</v>
          </cell>
          <cell r="B1003" t="str">
            <v>105</v>
          </cell>
          <cell r="C1003" t="str">
            <v>Environmental Health</v>
          </cell>
          <cell r="D1003" t="str">
            <v>1048</v>
          </cell>
          <cell r="E1003" t="str">
            <v>Public Toilets &amp; C T S</v>
          </cell>
          <cell r="F1003" t="str">
            <v>DB81</v>
          </cell>
          <cell r="G1003" t="str">
            <v>Repairs And Maintenance (Rev)</v>
          </cell>
          <cell r="H1003" t="str">
            <v>202010</v>
          </cell>
          <cell r="I1003" t="str">
            <v>Repairs And Maintenance</v>
          </cell>
          <cell r="J1003" t="str">
            <v>5005</v>
          </cell>
          <cell r="K1003" t="str">
            <v>Premises Related Expenditure</v>
          </cell>
          <cell r="L1003" t="str">
            <v>502</v>
          </cell>
          <cell r="Q1003" t="str">
            <v>Revenue</v>
          </cell>
        </row>
        <row r="1004">
          <cell r="A1004" t="str">
            <v>Housing Services</v>
          </cell>
          <cell r="B1004" t="str">
            <v>108</v>
          </cell>
          <cell r="C1004" t="str">
            <v>Special Services</v>
          </cell>
          <cell r="D1004" t="str">
            <v>1207</v>
          </cell>
          <cell r="E1004" t="str">
            <v>Church Bailey Court</v>
          </cell>
          <cell r="F1004" t="str">
            <v>HD04</v>
          </cell>
          <cell r="G1004" t="str">
            <v>Licences</v>
          </cell>
          <cell r="H1004" t="str">
            <v>315015</v>
          </cell>
          <cell r="I1004" t="str">
            <v>Print, Stationry &amp; Gen Off Exp</v>
          </cell>
          <cell r="J1004" t="str">
            <v>5026</v>
          </cell>
          <cell r="K1004" t="str">
            <v>Supplies And Services</v>
          </cell>
          <cell r="L1004" t="str">
            <v>504</v>
          </cell>
          <cell r="Q1004" t="str">
            <v>Revenue</v>
          </cell>
        </row>
        <row r="1005">
          <cell r="A1005" t="str">
            <v>Housing Services</v>
          </cell>
          <cell r="B1005" t="str">
            <v>108</v>
          </cell>
          <cell r="C1005" t="str">
            <v>Homelessness</v>
          </cell>
          <cell r="D1005" t="str">
            <v>1075</v>
          </cell>
          <cell r="E1005" t="str">
            <v>Temporary Accommodation</v>
          </cell>
          <cell r="F1005" t="str">
            <v>DB21</v>
          </cell>
          <cell r="G1005" t="str">
            <v>Removal And Storage Costs</v>
          </cell>
          <cell r="H1005" t="str">
            <v>203010</v>
          </cell>
          <cell r="I1005" t="str">
            <v>Miscellaneous Expenses</v>
          </cell>
          <cell r="J1005" t="str">
            <v>5034</v>
          </cell>
          <cell r="K1005" t="str">
            <v>Supplies And Services</v>
          </cell>
          <cell r="L1005" t="str">
            <v>504</v>
          </cell>
          <cell r="Q1005" t="str">
            <v>Revenue</v>
          </cell>
        </row>
        <row r="1006">
          <cell r="A1006" t="str">
            <v>Housing Services</v>
          </cell>
          <cell r="B1006" t="str">
            <v>108</v>
          </cell>
          <cell r="C1006" t="str">
            <v>Homelessness</v>
          </cell>
          <cell r="D1006" t="str">
            <v>1075</v>
          </cell>
          <cell r="E1006" t="str">
            <v>Temporary Accommodation</v>
          </cell>
          <cell r="F1006" t="str">
            <v>DB21</v>
          </cell>
          <cell r="G1006" t="str">
            <v>Removal And Storage Costs</v>
          </cell>
          <cell r="H1006" t="str">
            <v>203010</v>
          </cell>
          <cell r="I1006" t="str">
            <v>Miscellaneous Expenses</v>
          </cell>
          <cell r="J1006" t="str">
            <v>5034</v>
          </cell>
          <cell r="K1006" t="str">
            <v>Supplies And Services</v>
          </cell>
          <cell r="L1006" t="str">
            <v>504</v>
          </cell>
          <cell r="Q1006" t="str">
            <v>Revenue</v>
          </cell>
        </row>
        <row r="1007">
          <cell r="A1007" t="str">
            <v>Support Services</v>
          </cell>
          <cell r="B1007" t="str">
            <v>999</v>
          </cell>
          <cell r="C1007" t="str">
            <v>Support Services</v>
          </cell>
          <cell r="D1007" t="str">
            <v>9999</v>
          </cell>
          <cell r="E1007" t="str">
            <v>Web Team &amp; Digital Improvement</v>
          </cell>
          <cell r="F1007" t="str">
            <v>CD41</v>
          </cell>
          <cell r="G1007" t="str">
            <v>Internet And Electric Publish</v>
          </cell>
          <cell r="H1007" t="str">
            <v>322080</v>
          </cell>
          <cell r="I1007" t="str">
            <v>Communications &amp; Computing</v>
          </cell>
          <cell r="J1007" t="str">
            <v>5028</v>
          </cell>
          <cell r="K1007" t="str">
            <v>Supplies And Services</v>
          </cell>
          <cell r="L1007" t="str">
            <v>504</v>
          </cell>
          <cell r="Q1007" t="str">
            <v>Revenue</v>
          </cell>
        </row>
        <row r="1008">
          <cell r="A1008" t="str">
            <v>Central Services To The Public</v>
          </cell>
          <cell r="B1008" t="str">
            <v>102</v>
          </cell>
          <cell r="C1008" t="str">
            <v>Corporate Management</v>
          </cell>
          <cell r="D1008" t="str">
            <v>1008</v>
          </cell>
          <cell r="E1008" t="str">
            <v>Compliance</v>
          </cell>
          <cell r="F1008" t="str">
            <v>CD61</v>
          </cell>
          <cell r="G1008" t="str">
            <v>Postage</v>
          </cell>
          <cell r="H1008" t="str">
            <v>320010</v>
          </cell>
          <cell r="I1008" t="str">
            <v>Communications &amp; Computing</v>
          </cell>
          <cell r="J1008" t="str">
            <v>5028</v>
          </cell>
          <cell r="K1008" t="str">
            <v>Supplies And Services</v>
          </cell>
          <cell r="L1008" t="str">
            <v>504</v>
          </cell>
          <cell r="Q1008" t="str">
            <v>Revenue</v>
          </cell>
        </row>
        <row r="1009">
          <cell r="A1009" t="str">
            <v>Central Services To The Public</v>
          </cell>
          <cell r="B1009" t="str">
            <v>102</v>
          </cell>
          <cell r="C1009" t="str">
            <v>Corporate Management</v>
          </cell>
          <cell r="D1009" t="str">
            <v>1008</v>
          </cell>
          <cell r="E1009" t="str">
            <v>E H Shared Servs Client Costs</v>
          </cell>
          <cell r="F1009" t="str">
            <v>DE01</v>
          </cell>
          <cell r="G1009" t="str">
            <v>Postage</v>
          </cell>
          <cell r="H1009" t="str">
            <v>320010</v>
          </cell>
          <cell r="I1009" t="str">
            <v>Communications &amp; Computing</v>
          </cell>
          <cell r="J1009" t="str">
            <v>5028</v>
          </cell>
          <cell r="K1009" t="str">
            <v>Supplies And Services</v>
          </cell>
          <cell r="L1009" t="str">
            <v>504</v>
          </cell>
          <cell r="Q1009" t="str">
            <v>Revenue</v>
          </cell>
        </row>
        <row r="1010">
          <cell r="A1010" t="str">
            <v>Central Services To The Public</v>
          </cell>
          <cell r="B1010" t="str">
            <v>102</v>
          </cell>
          <cell r="C1010" t="str">
            <v>Elections</v>
          </cell>
          <cell r="D1010" t="str">
            <v>1012</v>
          </cell>
          <cell r="E1010" t="str">
            <v>Electoral Registration</v>
          </cell>
          <cell r="F1010" t="str">
            <v>CD71</v>
          </cell>
          <cell r="G1010" t="str">
            <v>Postage</v>
          </cell>
          <cell r="H1010" t="str">
            <v>320010</v>
          </cell>
          <cell r="I1010" t="str">
            <v>Communications &amp; Computing</v>
          </cell>
          <cell r="J1010" t="str">
            <v>5028</v>
          </cell>
          <cell r="K1010" t="str">
            <v>Supplies And Services</v>
          </cell>
          <cell r="L1010" t="str">
            <v>504</v>
          </cell>
          <cell r="Q1010" t="str">
            <v>Revenue</v>
          </cell>
        </row>
        <row r="1011">
          <cell r="A1011" t="str">
            <v>Central Services To The Public</v>
          </cell>
          <cell r="B1011" t="str">
            <v>102</v>
          </cell>
          <cell r="C1011" t="str">
            <v>Local Tax Collection</v>
          </cell>
          <cell r="D1011" t="str">
            <v>1010</v>
          </cell>
          <cell r="E1011" t="str">
            <v>Business Rates Collection</v>
          </cell>
          <cell r="F1011" t="str">
            <v>DD30</v>
          </cell>
          <cell r="G1011" t="str">
            <v>Postage</v>
          </cell>
          <cell r="H1011" t="str">
            <v>320010</v>
          </cell>
          <cell r="I1011" t="str">
            <v>Communications &amp; Computing</v>
          </cell>
          <cell r="J1011" t="str">
            <v>5028</v>
          </cell>
          <cell r="K1011" t="str">
            <v>Supplies And Services</v>
          </cell>
          <cell r="L1011" t="str">
            <v>504</v>
          </cell>
          <cell r="Q1011" t="str">
            <v>Revenue</v>
          </cell>
        </row>
        <row r="1012">
          <cell r="A1012" t="str">
            <v>Central Services To The Public</v>
          </cell>
          <cell r="B1012" t="str">
            <v>102</v>
          </cell>
          <cell r="C1012" t="str">
            <v>Local Tax Collection</v>
          </cell>
          <cell r="D1012" t="str">
            <v>1010</v>
          </cell>
          <cell r="E1012" t="str">
            <v>Council Tax Collection</v>
          </cell>
          <cell r="F1012" t="str">
            <v>DD20</v>
          </cell>
          <cell r="G1012" t="str">
            <v>Postage</v>
          </cell>
          <cell r="H1012" t="str">
            <v>320010</v>
          </cell>
          <cell r="I1012" t="str">
            <v>Communications &amp; Computing</v>
          </cell>
          <cell r="J1012" t="str">
            <v>5028</v>
          </cell>
          <cell r="K1012" t="str">
            <v>Supplies And Services</v>
          </cell>
          <cell r="L1012" t="str">
            <v>504</v>
          </cell>
          <cell r="Q1012" t="str">
            <v>Revenue</v>
          </cell>
        </row>
        <row r="1013">
          <cell r="A1013" t="str">
            <v>Environmental &amp; Regulatry Serv</v>
          </cell>
          <cell r="B1013" t="str">
            <v>105</v>
          </cell>
          <cell r="C1013" t="str">
            <v>Waste Collection</v>
          </cell>
          <cell r="D1013" t="str">
            <v>1050</v>
          </cell>
          <cell r="E1013" t="str">
            <v>Refuse &amp; Recycling Contract</v>
          </cell>
          <cell r="F1013" t="str">
            <v>CC21</v>
          </cell>
          <cell r="G1013" t="str">
            <v>Postage</v>
          </cell>
          <cell r="H1013" t="str">
            <v>320010</v>
          </cell>
          <cell r="I1013" t="str">
            <v>Communications &amp; Computing</v>
          </cell>
          <cell r="J1013" t="str">
            <v>5028</v>
          </cell>
          <cell r="K1013" t="str">
            <v>Supplies And Services</v>
          </cell>
          <cell r="L1013" t="str">
            <v>504</v>
          </cell>
          <cell r="Q1013" t="str">
            <v>Revenue</v>
          </cell>
        </row>
        <row r="1014">
          <cell r="A1014" t="str">
            <v>Housing Services</v>
          </cell>
          <cell r="B1014" t="str">
            <v>108</v>
          </cell>
          <cell r="C1014" t="str">
            <v>Housing Benefit Administration</v>
          </cell>
          <cell r="D1014" t="str">
            <v>1077</v>
          </cell>
          <cell r="E1014" t="str">
            <v>Benefits Assessment</v>
          </cell>
          <cell r="F1014" t="str">
            <v>DD50</v>
          </cell>
          <cell r="G1014" t="str">
            <v>Postage</v>
          </cell>
          <cell r="H1014" t="str">
            <v>320010</v>
          </cell>
          <cell r="I1014" t="str">
            <v>Communications &amp; Computing</v>
          </cell>
          <cell r="J1014" t="str">
            <v>5028</v>
          </cell>
          <cell r="K1014" t="str">
            <v>Supplies And Services</v>
          </cell>
          <cell r="L1014" t="str">
            <v>504</v>
          </cell>
          <cell r="Q1014" t="str">
            <v>Revenue</v>
          </cell>
        </row>
        <row r="1015">
          <cell r="A1015" t="str">
            <v>Housing Services</v>
          </cell>
          <cell r="B1015" t="str">
            <v>108</v>
          </cell>
          <cell r="C1015" t="str">
            <v>Supervision And Management</v>
          </cell>
          <cell r="D1015" t="str">
            <v>1206</v>
          </cell>
          <cell r="E1015" t="str">
            <v>Hra Policy &amp; Management</v>
          </cell>
          <cell r="F1015" t="str">
            <v>HC01</v>
          </cell>
          <cell r="G1015" t="str">
            <v>Postage</v>
          </cell>
          <cell r="H1015" t="str">
            <v>320010</v>
          </cell>
          <cell r="I1015" t="str">
            <v>Communications &amp; Computing</v>
          </cell>
          <cell r="J1015" t="str">
            <v>5028</v>
          </cell>
          <cell r="K1015" t="str">
            <v>Supplies And Services</v>
          </cell>
          <cell r="L1015" t="str">
            <v>504</v>
          </cell>
          <cell r="Q1015" t="str">
            <v>Revenue</v>
          </cell>
        </row>
        <row r="1016">
          <cell r="A1016" t="str">
            <v>Planning Services</v>
          </cell>
          <cell r="B1016" t="str">
            <v>110</v>
          </cell>
          <cell r="C1016" t="str">
            <v>Development Control</v>
          </cell>
          <cell r="D1016" t="str">
            <v>1091</v>
          </cell>
          <cell r="E1016" t="str">
            <v>Development Management</v>
          </cell>
          <cell r="F1016" t="str">
            <v>DC10</v>
          </cell>
          <cell r="G1016" t="str">
            <v>Postage</v>
          </cell>
          <cell r="H1016" t="str">
            <v>320010</v>
          </cell>
          <cell r="I1016" t="str">
            <v>Communications &amp; Computing</v>
          </cell>
          <cell r="J1016" t="str">
            <v>5028</v>
          </cell>
          <cell r="K1016" t="str">
            <v>Supplies And Services</v>
          </cell>
          <cell r="L1016" t="str">
            <v>504</v>
          </cell>
          <cell r="Q1016" t="str">
            <v>Revenue</v>
          </cell>
        </row>
        <row r="1017">
          <cell r="A1017" t="str">
            <v>Support Services</v>
          </cell>
          <cell r="B1017" t="str">
            <v>999</v>
          </cell>
          <cell r="C1017" t="str">
            <v>Support Services</v>
          </cell>
          <cell r="D1017" t="str">
            <v>9999</v>
          </cell>
          <cell r="E1017" t="str">
            <v>Financial Services</v>
          </cell>
          <cell r="F1017" t="str">
            <v>CB10</v>
          </cell>
          <cell r="G1017" t="str">
            <v>Postage</v>
          </cell>
          <cell r="H1017" t="str">
            <v>320010</v>
          </cell>
          <cell r="I1017" t="str">
            <v>Communications &amp; Computing</v>
          </cell>
          <cell r="J1017" t="str">
            <v>5028</v>
          </cell>
          <cell r="K1017" t="str">
            <v>Supplies And Services</v>
          </cell>
          <cell r="L1017" t="str">
            <v>504</v>
          </cell>
          <cell r="Q1017" t="str">
            <v>Revenue</v>
          </cell>
        </row>
        <row r="1018">
          <cell r="A1018" t="str">
            <v>Support Services</v>
          </cell>
          <cell r="B1018" t="str">
            <v>999</v>
          </cell>
          <cell r="C1018" t="str">
            <v>Support Services</v>
          </cell>
          <cell r="D1018" t="str">
            <v>9999</v>
          </cell>
          <cell r="E1018" t="str">
            <v>Legal Shared Service</v>
          </cell>
          <cell r="F1018" t="str">
            <v>CD60</v>
          </cell>
          <cell r="G1018" t="str">
            <v>Postage</v>
          </cell>
          <cell r="H1018" t="str">
            <v>320010</v>
          </cell>
          <cell r="I1018" t="str">
            <v>Communications &amp; Computing</v>
          </cell>
          <cell r="J1018" t="str">
            <v>5028</v>
          </cell>
          <cell r="K1018" t="str">
            <v>Supplies And Services</v>
          </cell>
          <cell r="L1018" t="str">
            <v>504</v>
          </cell>
          <cell r="Q1018" t="str">
            <v>Revenue</v>
          </cell>
        </row>
        <row r="1019">
          <cell r="A1019" t="str">
            <v>Support Services</v>
          </cell>
          <cell r="B1019" t="str">
            <v>999</v>
          </cell>
          <cell r="C1019" t="str">
            <v>Support Services</v>
          </cell>
          <cell r="D1019" t="str">
            <v>9999</v>
          </cell>
          <cell r="E1019" t="str">
            <v>Vicarage Lane Offices</v>
          </cell>
          <cell r="F1019" t="str">
            <v>DB50</v>
          </cell>
          <cell r="G1019" t="str">
            <v>Postage</v>
          </cell>
          <cell r="H1019" t="str">
            <v>320010</v>
          </cell>
          <cell r="I1019" t="str">
            <v>Communications &amp; Computing</v>
          </cell>
          <cell r="J1019" t="str">
            <v>5028</v>
          </cell>
          <cell r="K1019" t="str">
            <v>Supplies And Services</v>
          </cell>
          <cell r="L1019" t="str">
            <v>504</v>
          </cell>
          <cell r="Q1019" t="str">
            <v>Revenue</v>
          </cell>
        </row>
        <row r="1020">
          <cell r="A1020" t="str">
            <v>Support Services</v>
          </cell>
          <cell r="B1020" t="str">
            <v>999</v>
          </cell>
          <cell r="C1020" t="str">
            <v>Support Services</v>
          </cell>
          <cell r="D1020" t="str">
            <v>9999</v>
          </cell>
          <cell r="E1020" t="str">
            <v>Human Resources</v>
          </cell>
          <cell r="F1020" t="str">
            <v>CD20</v>
          </cell>
          <cell r="G1020" t="str">
            <v>Other Supplies And Serv Cost</v>
          </cell>
          <cell r="H1020" t="str">
            <v>326990</v>
          </cell>
          <cell r="I1020" t="str">
            <v>Miscellaneous Expenses</v>
          </cell>
          <cell r="J1020" t="str">
            <v>5034</v>
          </cell>
          <cell r="K1020" t="str">
            <v>Supplies And Services</v>
          </cell>
          <cell r="L1020" t="str">
            <v>504</v>
          </cell>
          <cell r="Q1020" t="str">
            <v>Revenue</v>
          </cell>
        </row>
        <row r="1021">
          <cell r="A1021" t="str">
            <v>Housing Services</v>
          </cell>
          <cell r="B1021" t="str">
            <v>108</v>
          </cell>
          <cell r="C1021" t="str">
            <v>Homelessness</v>
          </cell>
          <cell r="D1021" t="str">
            <v>1075</v>
          </cell>
          <cell r="E1021" t="str">
            <v>Afghan Resettlement Scheme</v>
          </cell>
          <cell r="F1021" t="str">
            <v>DB27</v>
          </cell>
          <cell r="G1021" t="str">
            <v>Transcription Fees</v>
          </cell>
          <cell r="H1021" t="str">
            <v>319050</v>
          </cell>
          <cell r="I1021" t="str">
            <v>Services</v>
          </cell>
          <cell r="J1021" t="str">
            <v>5027</v>
          </cell>
          <cell r="K1021" t="str">
            <v>Supplies And Services</v>
          </cell>
          <cell r="L1021" t="str">
            <v>504</v>
          </cell>
          <cell r="Q1021" t="str">
            <v>Revenue</v>
          </cell>
        </row>
        <row r="1022">
          <cell r="A1022" t="str">
            <v>Planning Services</v>
          </cell>
          <cell r="B1022" t="str">
            <v>110</v>
          </cell>
          <cell r="C1022" t="str">
            <v>Development Control</v>
          </cell>
          <cell r="D1022" t="str">
            <v>1091</v>
          </cell>
          <cell r="E1022" t="str">
            <v>Development Management</v>
          </cell>
          <cell r="F1022" t="str">
            <v>DC10</v>
          </cell>
          <cell r="G1022" t="str">
            <v>S106 Monitoring Fee</v>
          </cell>
          <cell r="H1022" t="str">
            <v>420145</v>
          </cell>
          <cell r="I1022" t="str">
            <v>Customer &amp; Client Receipts</v>
          </cell>
          <cell r="J1022" t="str">
            <v>5064</v>
          </cell>
          <cell r="K1022" t="str">
            <v>Income</v>
          </cell>
          <cell r="L1022" t="str">
            <v>509</v>
          </cell>
          <cell r="Q1022" t="str">
            <v>Revenue</v>
          </cell>
        </row>
        <row r="1023">
          <cell r="A1023" t="str">
            <v>Central Services To The Public</v>
          </cell>
          <cell r="B1023" t="str">
            <v>102</v>
          </cell>
          <cell r="C1023" t="str">
            <v>Corporate Management</v>
          </cell>
          <cell r="D1023" t="str">
            <v>1008</v>
          </cell>
          <cell r="E1023" t="str">
            <v>Climate Change</v>
          </cell>
          <cell r="F1023" t="str">
            <v>CC16</v>
          </cell>
          <cell r="G1023" t="str">
            <v>Specific Government Grant</v>
          </cell>
          <cell r="H1023" t="str">
            <v>402010</v>
          </cell>
          <cell r="I1023" t="str">
            <v>Government Grants</v>
          </cell>
          <cell r="J1023" t="str">
            <v>5062</v>
          </cell>
          <cell r="K1023" t="str">
            <v>Income</v>
          </cell>
          <cell r="L1023" t="str">
            <v>509</v>
          </cell>
          <cell r="Q1023" t="str">
            <v>Revenue</v>
          </cell>
        </row>
        <row r="1024">
          <cell r="A1024" t="str">
            <v>Housing Services</v>
          </cell>
          <cell r="B1024" t="str">
            <v>108</v>
          </cell>
          <cell r="C1024" t="str">
            <v>Supervision And Management</v>
          </cell>
          <cell r="D1024" t="str">
            <v>1206</v>
          </cell>
          <cell r="E1024" t="str">
            <v>Tenancy Management</v>
          </cell>
          <cell r="F1024" t="str">
            <v>HC10</v>
          </cell>
          <cell r="G1024" t="str">
            <v>Tenants Incentive Scheme (Hra)</v>
          </cell>
          <cell r="H1024" t="str">
            <v>329010</v>
          </cell>
          <cell r="I1024" t="str">
            <v>Miscellaneous Expenses</v>
          </cell>
          <cell r="J1024" t="str">
            <v>5034</v>
          </cell>
          <cell r="K1024" t="str">
            <v>Supplies And Services</v>
          </cell>
          <cell r="L1024" t="str">
            <v>504</v>
          </cell>
          <cell r="Q1024" t="str">
            <v>Revenue</v>
          </cell>
        </row>
        <row r="1025">
          <cell r="A1025" t="str">
            <v>Support Services</v>
          </cell>
          <cell r="B1025" t="str">
            <v>999</v>
          </cell>
          <cell r="C1025" t="str">
            <v>Support Services</v>
          </cell>
          <cell r="D1025" t="str">
            <v>9999</v>
          </cell>
          <cell r="E1025" t="str">
            <v>Balance Sheet</v>
          </cell>
          <cell r="F1025" t="str">
            <v>Z99A</v>
          </cell>
          <cell r="G1025" t="str">
            <v>Payroll - Avc Providers</v>
          </cell>
          <cell r="H1025" t="str">
            <v>991100</v>
          </cell>
          <cell r="I1025" t="str">
            <v>Direct Employee Expenses</v>
          </cell>
          <cell r="J1025" t="str">
            <v>5001</v>
          </cell>
          <cell r="K1025" t="str">
            <v>Employees</v>
          </cell>
          <cell r="L1025" t="str">
            <v>501</v>
          </cell>
          <cell r="Q1025" t="str">
            <v>Revenue</v>
          </cell>
        </row>
        <row r="1026">
          <cell r="A1026" t="str">
            <v>Central Services To The Public</v>
          </cell>
          <cell r="B1026" t="str">
            <v>102</v>
          </cell>
          <cell r="C1026" t="str">
            <v>Non Distributed Costs</v>
          </cell>
          <cell r="D1026" t="str">
            <v>1009</v>
          </cell>
          <cell r="E1026" t="str">
            <v>Central Costs</v>
          </cell>
          <cell r="F1026" t="str">
            <v>GA01</v>
          </cell>
          <cell r="G1026" t="str">
            <v>Early Retirement Payments</v>
          </cell>
          <cell r="H1026" t="str">
            <v>103030</v>
          </cell>
          <cell r="I1026" t="str">
            <v>Direct Employee Expenses</v>
          </cell>
          <cell r="J1026" t="str">
            <v>5001</v>
          </cell>
          <cell r="K1026" t="str">
            <v>Employees</v>
          </cell>
          <cell r="L1026" t="str">
            <v>501</v>
          </cell>
          <cell r="Q1026" t="str">
            <v>Revenue</v>
          </cell>
        </row>
        <row r="1027">
          <cell r="A1027" t="str">
            <v>Support Services</v>
          </cell>
          <cell r="B1027" t="str">
            <v>999</v>
          </cell>
          <cell r="C1027" t="str">
            <v>Support Services</v>
          </cell>
          <cell r="D1027" t="str">
            <v>9999</v>
          </cell>
          <cell r="E1027" t="str">
            <v>Balance Sheet</v>
          </cell>
          <cell r="F1027" t="str">
            <v>Z99A</v>
          </cell>
          <cell r="G1027" t="str">
            <v>Payroll - Superannuation</v>
          </cell>
          <cell r="H1027" t="str">
            <v>991040</v>
          </cell>
          <cell r="I1027" t="str">
            <v>Direct Employee Expenses</v>
          </cell>
          <cell r="J1027" t="str">
            <v>5001</v>
          </cell>
          <cell r="K1027" t="str">
            <v>Employees</v>
          </cell>
          <cell r="L1027" t="str">
            <v>501</v>
          </cell>
          <cell r="Q1027" t="str">
            <v>Revenue</v>
          </cell>
        </row>
        <row r="1028">
          <cell r="A1028" t="str">
            <v>Support Services</v>
          </cell>
          <cell r="B1028" t="str">
            <v>999</v>
          </cell>
          <cell r="C1028" t="str">
            <v>Support Services</v>
          </cell>
          <cell r="D1028" t="str">
            <v>9999</v>
          </cell>
          <cell r="E1028" t="str">
            <v>Staff Events</v>
          </cell>
          <cell r="F1028" t="str">
            <v>CD25</v>
          </cell>
          <cell r="G1028" t="str">
            <v>Civic Hospitality</v>
          </cell>
          <cell r="H1028" t="str">
            <v>310020</v>
          </cell>
          <cell r="I1028" t="str">
            <v>Catering</v>
          </cell>
          <cell r="J1028" t="str">
            <v>5024</v>
          </cell>
          <cell r="K1028" t="str">
            <v>Supplies And Services</v>
          </cell>
          <cell r="L1028" t="str">
            <v>504</v>
          </cell>
          <cell r="Q1028" t="str">
            <v>Revenue</v>
          </cell>
        </row>
        <row r="1029">
          <cell r="A1029" t="str">
            <v>Support Services</v>
          </cell>
          <cell r="B1029" t="str">
            <v>999</v>
          </cell>
          <cell r="C1029" t="str">
            <v>Support Services</v>
          </cell>
          <cell r="D1029" t="str">
            <v>9999</v>
          </cell>
          <cell r="E1029" t="str">
            <v>Human Resources</v>
          </cell>
          <cell r="F1029" t="str">
            <v>CD20</v>
          </cell>
          <cell r="G1029" t="str">
            <v>Payments Sal Sacrifice Schemes</v>
          </cell>
          <cell r="H1029" t="str">
            <v>100110</v>
          </cell>
          <cell r="I1029" t="str">
            <v>Indirect Employee Expenses</v>
          </cell>
          <cell r="J1029" t="str">
            <v>5002</v>
          </cell>
          <cell r="K1029" t="str">
            <v>Employees</v>
          </cell>
          <cell r="L1029" t="str">
            <v>501</v>
          </cell>
          <cell r="Q1029" t="str">
            <v>Revenue</v>
          </cell>
        </row>
        <row r="1030">
          <cell r="A1030" t="str">
            <v>Planning Services</v>
          </cell>
          <cell r="B1030" t="str">
            <v>110</v>
          </cell>
          <cell r="C1030" t="str">
            <v>Planning Policy</v>
          </cell>
          <cell r="D1030" t="str">
            <v>1092</v>
          </cell>
          <cell r="E1030" t="str">
            <v>Planning Policy</v>
          </cell>
          <cell r="F1030" t="str">
            <v>CC10</v>
          </cell>
          <cell r="G1030" t="str">
            <v>Corporate Subscriptions</v>
          </cell>
          <cell r="H1030" t="str">
            <v>325010</v>
          </cell>
          <cell r="I1030" t="str">
            <v>Grants And Subscriptions</v>
          </cell>
          <cell r="J1030" t="str">
            <v>5031</v>
          </cell>
          <cell r="K1030" t="str">
            <v>Supplies And Services</v>
          </cell>
          <cell r="L1030" t="str">
            <v>504</v>
          </cell>
          <cell r="Q1030" t="str">
            <v>Revenue</v>
          </cell>
        </row>
        <row r="1031">
          <cell r="A1031" t="str">
            <v>Housing Services</v>
          </cell>
          <cell r="B1031" t="str">
            <v>108</v>
          </cell>
          <cell r="C1031" t="str">
            <v>Rents, Rates, Taxes &amp; Charges</v>
          </cell>
          <cell r="D1031" t="str">
            <v>1208</v>
          </cell>
          <cell r="E1031" t="str">
            <v>Void Props C Tax &amp; Utilities</v>
          </cell>
          <cell r="F1031" t="str">
            <v>HE01</v>
          </cell>
          <cell r="G1031" t="str">
            <v>Electricity Charges</v>
          </cell>
          <cell r="H1031" t="str">
            <v>201010</v>
          </cell>
          <cell r="I1031" t="str">
            <v>Energy Costs</v>
          </cell>
          <cell r="J1031" t="str">
            <v>5006</v>
          </cell>
          <cell r="K1031" t="str">
            <v>Premises Related Expenditure</v>
          </cell>
          <cell r="L1031" t="str">
            <v>502</v>
          </cell>
          <cell r="Q1031" t="str">
            <v>Revenue</v>
          </cell>
        </row>
        <row r="1032">
          <cell r="A1032" t="str">
            <v>Housing Services</v>
          </cell>
          <cell r="B1032" t="str">
            <v>108</v>
          </cell>
          <cell r="C1032" t="str">
            <v>Rents, Rates, Taxes &amp; Charges</v>
          </cell>
          <cell r="D1032" t="str">
            <v>1208</v>
          </cell>
          <cell r="E1032" t="str">
            <v>Void Props C Tax &amp; Utilities</v>
          </cell>
          <cell r="F1032" t="str">
            <v>HE01</v>
          </cell>
          <cell r="G1032" t="str">
            <v>Electricity Charges</v>
          </cell>
          <cell r="H1032" t="str">
            <v>201010</v>
          </cell>
          <cell r="I1032" t="str">
            <v>Energy Costs</v>
          </cell>
          <cell r="J1032" t="str">
            <v>5006</v>
          </cell>
          <cell r="K1032" t="str">
            <v>Premises Related Expenditure</v>
          </cell>
          <cell r="L1032" t="str">
            <v>502</v>
          </cell>
          <cell r="Q1032" t="str">
            <v>Revenue</v>
          </cell>
        </row>
        <row r="1033">
          <cell r="A1033" t="str">
            <v>Housing Services</v>
          </cell>
          <cell r="B1033" t="str">
            <v>108</v>
          </cell>
          <cell r="C1033" t="str">
            <v>Rents, Rates, Taxes &amp; Charges</v>
          </cell>
          <cell r="D1033" t="str">
            <v>1208</v>
          </cell>
          <cell r="E1033" t="str">
            <v>Void Props C Tax &amp; Utilities</v>
          </cell>
          <cell r="F1033" t="str">
            <v>HE01</v>
          </cell>
          <cell r="G1033" t="str">
            <v>Gas Charges</v>
          </cell>
          <cell r="H1033" t="str">
            <v>201020</v>
          </cell>
          <cell r="I1033" t="str">
            <v>Energy Costs</v>
          </cell>
          <cell r="J1033" t="str">
            <v>5006</v>
          </cell>
          <cell r="K1033" t="str">
            <v>Premises Related Expenditure</v>
          </cell>
          <cell r="L1033" t="str">
            <v>502</v>
          </cell>
          <cell r="Q1033" t="str">
            <v>Revenue</v>
          </cell>
        </row>
        <row r="1034">
          <cell r="A1034" t="str">
            <v>Housing Services</v>
          </cell>
          <cell r="B1034" t="str">
            <v>108</v>
          </cell>
          <cell r="C1034" t="str">
            <v>Homelessness</v>
          </cell>
          <cell r="D1034" t="str">
            <v>1075</v>
          </cell>
          <cell r="E1034" t="str">
            <v>Afghan Resettlement Scheme</v>
          </cell>
          <cell r="F1034" t="str">
            <v>DB27</v>
          </cell>
          <cell r="G1034" t="str">
            <v>Transcription Fees</v>
          </cell>
          <cell r="H1034" t="str">
            <v>319050</v>
          </cell>
          <cell r="I1034" t="str">
            <v>Services</v>
          </cell>
          <cell r="J1034" t="str">
            <v>5027</v>
          </cell>
          <cell r="K1034" t="str">
            <v>Supplies And Services</v>
          </cell>
          <cell r="L1034" t="str">
            <v>504</v>
          </cell>
          <cell r="Q1034" t="str">
            <v>Revenue</v>
          </cell>
        </row>
        <row r="1035">
          <cell r="A1035" t="str">
            <v>Capital Programme</v>
          </cell>
          <cell r="B1035" t="str">
            <v>998</v>
          </cell>
          <cell r="C1035" t="str">
            <v>Gf Capital Programme</v>
          </cell>
          <cell r="D1035" t="str">
            <v>9981</v>
          </cell>
          <cell r="E1035" t="str">
            <v>Vehicles &amp; Equipment</v>
          </cell>
          <cell r="F1035" t="str">
            <v>SA20</v>
          </cell>
          <cell r="G1035" t="str">
            <v>Capital - Consultancy</v>
          </cell>
          <cell r="H1035" t="str">
            <v>608010</v>
          </cell>
          <cell r="I1035" t="str">
            <v>Capital Expenditure</v>
          </cell>
          <cell r="J1035" t="str">
            <v>6001</v>
          </cell>
          <cell r="K1035" t="str">
            <v>Capital Expenditure</v>
          </cell>
          <cell r="L1035" t="str">
            <v>601</v>
          </cell>
          <cell r="Q1035" t="str">
            <v>Capital</v>
          </cell>
        </row>
        <row r="1036">
          <cell r="A1036" t="str">
            <v>Central Services To The Public</v>
          </cell>
          <cell r="B1036" t="str">
            <v>102</v>
          </cell>
          <cell r="C1036" t="str">
            <v>Local Tax Collection</v>
          </cell>
          <cell r="D1036" t="str">
            <v>1010</v>
          </cell>
          <cell r="E1036" t="str">
            <v>Recovery &amp; Enforcement</v>
          </cell>
          <cell r="F1036" t="str">
            <v>DD40</v>
          </cell>
          <cell r="G1036" t="str">
            <v>Out Of Hours Telephone Fees</v>
          </cell>
          <cell r="H1036" t="str">
            <v>319220</v>
          </cell>
          <cell r="I1036" t="str">
            <v>Services</v>
          </cell>
          <cell r="J1036" t="str">
            <v>5027</v>
          </cell>
          <cell r="K1036" t="str">
            <v>Supplies And Services</v>
          </cell>
          <cell r="L1036" t="str">
            <v>504</v>
          </cell>
          <cell r="Q1036" t="str">
            <v>Revenue</v>
          </cell>
        </row>
        <row r="1037">
          <cell r="A1037" t="str">
            <v>Housing Services</v>
          </cell>
          <cell r="B1037" t="str">
            <v>108</v>
          </cell>
          <cell r="C1037" t="str">
            <v>Homelessness</v>
          </cell>
          <cell r="D1037" t="str">
            <v>1075</v>
          </cell>
          <cell r="E1037" t="str">
            <v>Temporary Accommodation</v>
          </cell>
          <cell r="F1037" t="str">
            <v>DB21</v>
          </cell>
          <cell r="G1037" t="str">
            <v>Other External Services</v>
          </cell>
          <cell r="H1037" t="str">
            <v>319990</v>
          </cell>
          <cell r="I1037" t="str">
            <v>Private Contractors</v>
          </cell>
          <cell r="J1037" t="str">
            <v>5042</v>
          </cell>
          <cell r="K1037" t="str">
            <v>Third Party Payments</v>
          </cell>
          <cell r="L1037" t="str">
            <v>505</v>
          </cell>
          <cell r="Q1037" t="str">
            <v>Revenue</v>
          </cell>
        </row>
        <row r="1038">
          <cell r="A1038" t="str">
            <v>Planning Services</v>
          </cell>
          <cell r="B1038" t="str">
            <v>110</v>
          </cell>
          <cell r="C1038" t="str">
            <v>Development Control</v>
          </cell>
          <cell r="D1038" t="str">
            <v>1091</v>
          </cell>
          <cell r="E1038" t="str">
            <v>Development Management</v>
          </cell>
          <cell r="F1038" t="str">
            <v>DC10</v>
          </cell>
          <cell r="G1038" t="str">
            <v>Consultancy Fees</v>
          </cell>
          <cell r="H1038" t="str">
            <v>319020</v>
          </cell>
          <cell r="I1038" t="str">
            <v>Services</v>
          </cell>
          <cell r="J1038" t="str">
            <v>5027</v>
          </cell>
          <cell r="K1038" t="str">
            <v>Supplies And Services</v>
          </cell>
          <cell r="L1038" t="str">
            <v>504</v>
          </cell>
          <cell r="Q1038" t="str">
            <v>Revenue</v>
          </cell>
        </row>
        <row r="1039">
          <cell r="A1039" t="str">
            <v>Housing Services</v>
          </cell>
          <cell r="B1039" t="str">
            <v>108</v>
          </cell>
          <cell r="C1039" t="str">
            <v>Homelessness</v>
          </cell>
          <cell r="D1039" t="str">
            <v>1075</v>
          </cell>
          <cell r="E1039" t="str">
            <v>Afghan Resettlement Scheme</v>
          </cell>
          <cell r="F1039" t="str">
            <v>DB27</v>
          </cell>
          <cell r="G1039" t="str">
            <v>Transcription Fees</v>
          </cell>
          <cell r="H1039" t="str">
            <v>319050</v>
          </cell>
          <cell r="I1039" t="str">
            <v>Services</v>
          </cell>
          <cell r="J1039" t="str">
            <v>5027</v>
          </cell>
          <cell r="K1039" t="str">
            <v>Supplies And Services</v>
          </cell>
          <cell r="L1039" t="str">
            <v>504</v>
          </cell>
          <cell r="Q1039" t="str">
            <v>Revenue</v>
          </cell>
        </row>
        <row r="1040">
          <cell r="A1040" t="str">
            <v>Capital Programme</v>
          </cell>
          <cell r="B1040" t="str">
            <v>998</v>
          </cell>
          <cell r="C1040" t="str">
            <v>Hra Capital Programme</v>
          </cell>
          <cell r="D1040" t="str">
            <v>9982</v>
          </cell>
          <cell r="E1040" t="str">
            <v>Hra New Builds</v>
          </cell>
          <cell r="F1040" t="str">
            <v>TA01</v>
          </cell>
          <cell r="G1040" t="str">
            <v>Capital - Land And Buildings</v>
          </cell>
          <cell r="H1040" t="str">
            <v>600010</v>
          </cell>
          <cell r="I1040" t="str">
            <v>Capital Expenditure</v>
          </cell>
          <cell r="J1040" t="str">
            <v>6001</v>
          </cell>
          <cell r="K1040" t="str">
            <v>Capital Expenditure</v>
          </cell>
          <cell r="L1040" t="str">
            <v>601</v>
          </cell>
          <cell r="Q1040" t="str">
            <v>Capital</v>
          </cell>
        </row>
        <row r="1041">
          <cell r="A1041" t="str">
            <v>Capital Programme</v>
          </cell>
          <cell r="B1041" t="str">
            <v>998</v>
          </cell>
          <cell r="C1041" t="str">
            <v>Hra Capital Programme</v>
          </cell>
          <cell r="D1041" t="str">
            <v>9982</v>
          </cell>
          <cell r="E1041" t="str">
            <v>Hra New Builds</v>
          </cell>
          <cell r="F1041" t="str">
            <v>TA01</v>
          </cell>
          <cell r="G1041" t="str">
            <v>Capital - Land And Buildings</v>
          </cell>
          <cell r="H1041" t="str">
            <v>600010</v>
          </cell>
          <cell r="I1041" t="str">
            <v>Capital Expenditure</v>
          </cell>
          <cell r="J1041" t="str">
            <v>6001</v>
          </cell>
          <cell r="K1041" t="str">
            <v>Capital Expenditure</v>
          </cell>
          <cell r="L1041" t="str">
            <v>601</v>
          </cell>
          <cell r="Q1041" t="str">
            <v>Capital</v>
          </cell>
        </row>
        <row r="1042">
          <cell r="A1042" t="str">
            <v>Support Services</v>
          </cell>
          <cell r="B1042" t="str">
            <v>999</v>
          </cell>
          <cell r="C1042" t="str">
            <v>Support Services</v>
          </cell>
          <cell r="D1042" t="str">
            <v>9999</v>
          </cell>
          <cell r="E1042" t="str">
            <v>Balance Sheet</v>
          </cell>
          <cell r="F1042" t="str">
            <v>Z99A</v>
          </cell>
          <cell r="G1042" t="str">
            <v>Capital Creditors - Retentions</v>
          </cell>
          <cell r="H1042" t="str">
            <v>942130</v>
          </cell>
          <cell r="I1042" t="str">
            <v>Capital Expenditure</v>
          </cell>
          <cell r="J1042" t="str">
            <v>6001</v>
          </cell>
          <cell r="K1042" t="str">
            <v>Capital Expenditure</v>
          </cell>
          <cell r="L1042" t="str">
            <v>601</v>
          </cell>
          <cell r="Q1042" t="str">
            <v>Capital</v>
          </cell>
        </row>
        <row r="1043">
          <cell r="A1043" t="str">
            <v>Support Services</v>
          </cell>
          <cell r="B1043" t="str">
            <v>999</v>
          </cell>
          <cell r="C1043" t="str">
            <v>Support Services</v>
          </cell>
          <cell r="D1043" t="str">
            <v>9999</v>
          </cell>
          <cell r="E1043" t="str">
            <v>Vicarage Lane Offices</v>
          </cell>
          <cell r="F1043" t="str">
            <v>DB50</v>
          </cell>
          <cell r="G1043" t="str">
            <v>Agency Workers</v>
          </cell>
          <cell r="H1043" t="str">
            <v>102010</v>
          </cell>
          <cell r="I1043" t="str">
            <v>Direct Employee Expenses</v>
          </cell>
          <cell r="J1043" t="str">
            <v>5001</v>
          </cell>
          <cell r="K1043" t="str">
            <v>Employees</v>
          </cell>
          <cell r="L1043" t="str">
            <v>501</v>
          </cell>
          <cell r="Q1043" t="str">
            <v>Revenue</v>
          </cell>
        </row>
        <row r="1044">
          <cell r="A1044" t="str">
            <v>Housing Services</v>
          </cell>
          <cell r="B1044" t="str">
            <v>108</v>
          </cell>
          <cell r="C1044" t="str">
            <v>Housing Advice</v>
          </cell>
          <cell r="D1044" t="str">
            <v>1071</v>
          </cell>
          <cell r="E1044" t="str">
            <v>Housing Options</v>
          </cell>
          <cell r="F1044" t="str">
            <v>DB20</v>
          </cell>
          <cell r="G1044" t="str">
            <v>Agency Workers</v>
          </cell>
          <cell r="H1044" t="str">
            <v>102010</v>
          </cell>
          <cell r="I1044" t="str">
            <v>Direct Employee Expenses</v>
          </cell>
          <cell r="J1044" t="str">
            <v>5001</v>
          </cell>
          <cell r="K1044" t="str">
            <v>Employees</v>
          </cell>
          <cell r="L1044" t="str">
            <v>501</v>
          </cell>
          <cell r="Q1044" t="str">
            <v>Revenue</v>
          </cell>
        </row>
        <row r="1045">
          <cell r="A1045" t="str">
            <v>Housing Services</v>
          </cell>
          <cell r="B1045" t="str">
            <v>108</v>
          </cell>
          <cell r="C1045" t="str">
            <v>Homelessness</v>
          </cell>
          <cell r="D1045" t="str">
            <v>1075</v>
          </cell>
          <cell r="E1045" t="str">
            <v>Temporary Accommodation</v>
          </cell>
          <cell r="F1045" t="str">
            <v>DB21</v>
          </cell>
          <cell r="G1045" t="str">
            <v>B &amp; B - Self-Contained</v>
          </cell>
          <cell r="H1045" t="str">
            <v>319230</v>
          </cell>
          <cell r="I1045" t="str">
            <v>Services</v>
          </cell>
          <cell r="J1045" t="str">
            <v>5027</v>
          </cell>
          <cell r="K1045" t="str">
            <v>Supplies And Services</v>
          </cell>
          <cell r="L1045" t="str">
            <v>504</v>
          </cell>
          <cell r="Q1045" t="str">
            <v>Revenue</v>
          </cell>
        </row>
        <row r="1046">
          <cell r="A1046" t="str">
            <v>Environmental &amp; Regulatry Serv</v>
          </cell>
          <cell r="B1046" t="str">
            <v>105</v>
          </cell>
          <cell r="C1046" t="str">
            <v>Community Safety</v>
          </cell>
          <cell r="D1046" t="str">
            <v>1043</v>
          </cell>
          <cell r="E1046" t="str">
            <v>Safer Wealden Partnership</v>
          </cell>
          <cell r="F1046" t="str">
            <v>CC81</v>
          </cell>
          <cell r="G1046" t="str">
            <v>Other Supplies And Serv Cost</v>
          </cell>
          <cell r="H1046" t="str">
            <v>326990</v>
          </cell>
          <cell r="I1046" t="str">
            <v>Miscellaneous Expenses</v>
          </cell>
          <cell r="J1046" t="str">
            <v>5034</v>
          </cell>
          <cell r="K1046" t="str">
            <v>Supplies And Services</v>
          </cell>
          <cell r="L1046" t="str">
            <v>504</v>
          </cell>
          <cell r="Q1046" t="str">
            <v>Revenue</v>
          </cell>
        </row>
        <row r="1047">
          <cell r="A1047" t="str">
            <v>Housing Services</v>
          </cell>
          <cell r="B1047" t="str">
            <v>108</v>
          </cell>
          <cell r="C1047" t="str">
            <v>Rents, Rates, Taxes &amp; Charges</v>
          </cell>
          <cell r="D1047" t="str">
            <v>1208</v>
          </cell>
          <cell r="E1047" t="str">
            <v>Void Props C Tax &amp; Utilities</v>
          </cell>
          <cell r="F1047" t="str">
            <v>HE01</v>
          </cell>
          <cell r="G1047" t="str">
            <v>Electricity Charges</v>
          </cell>
          <cell r="H1047" t="str">
            <v>201010</v>
          </cell>
          <cell r="I1047" t="str">
            <v>Energy Costs</v>
          </cell>
          <cell r="J1047" t="str">
            <v>5006</v>
          </cell>
          <cell r="K1047" t="str">
            <v>Premises Related Expenditure</v>
          </cell>
          <cell r="L1047" t="str">
            <v>502</v>
          </cell>
          <cell r="Q1047" t="str">
            <v>Revenue</v>
          </cell>
        </row>
        <row r="1048">
          <cell r="A1048" t="str">
            <v>Housing Services</v>
          </cell>
          <cell r="B1048" t="str">
            <v>108</v>
          </cell>
          <cell r="C1048" t="str">
            <v>Rents, Rates, Taxes &amp; Charges</v>
          </cell>
          <cell r="D1048" t="str">
            <v>1208</v>
          </cell>
          <cell r="E1048" t="str">
            <v>Void Props C Tax &amp; Utilities</v>
          </cell>
          <cell r="F1048" t="str">
            <v>HE01</v>
          </cell>
          <cell r="G1048" t="str">
            <v>Electricity Charges</v>
          </cell>
          <cell r="H1048" t="str">
            <v>201010</v>
          </cell>
          <cell r="I1048" t="str">
            <v>Energy Costs</v>
          </cell>
          <cell r="J1048" t="str">
            <v>5006</v>
          </cell>
          <cell r="K1048" t="str">
            <v>Premises Related Expenditure</v>
          </cell>
          <cell r="L1048" t="str">
            <v>502</v>
          </cell>
          <cell r="Q1048" t="str">
            <v>Revenue</v>
          </cell>
        </row>
        <row r="1049">
          <cell r="A1049" t="str">
            <v>Housing Services</v>
          </cell>
          <cell r="B1049" t="str">
            <v>108</v>
          </cell>
          <cell r="C1049" t="str">
            <v>Rents, Rates, Taxes &amp; Charges</v>
          </cell>
          <cell r="D1049" t="str">
            <v>1208</v>
          </cell>
          <cell r="E1049" t="str">
            <v>Void Props C Tax &amp; Utilities</v>
          </cell>
          <cell r="F1049" t="str">
            <v>HE01</v>
          </cell>
          <cell r="G1049" t="str">
            <v>Electricity Charges</v>
          </cell>
          <cell r="H1049" t="str">
            <v>201010</v>
          </cell>
          <cell r="I1049" t="str">
            <v>Energy Costs</v>
          </cell>
          <cell r="J1049" t="str">
            <v>5006</v>
          </cell>
          <cell r="K1049" t="str">
            <v>Premises Related Expenditure</v>
          </cell>
          <cell r="L1049" t="str">
            <v>502</v>
          </cell>
          <cell r="Q1049" t="str">
            <v>Revenue</v>
          </cell>
        </row>
        <row r="1050">
          <cell r="A1050" t="str">
            <v>Support Services</v>
          </cell>
          <cell r="B1050" t="str">
            <v>999</v>
          </cell>
          <cell r="C1050" t="str">
            <v>Support Services</v>
          </cell>
          <cell r="D1050" t="str">
            <v>9999</v>
          </cell>
          <cell r="E1050" t="str">
            <v>Legal Shared Service</v>
          </cell>
          <cell r="F1050" t="str">
            <v>CD60</v>
          </cell>
          <cell r="G1050" t="str">
            <v>Agency Workers</v>
          </cell>
          <cell r="H1050" t="str">
            <v>102010</v>
          </cell>
          <cell r="I1050" t="str">
            <v>Direct Employee Expenses</v>
          </cell>
          <cell r="J1050" t="str">
            <v>5001</v>
          </cell>
          <cell r="K1050" t="str">
            <v>Employees</v>
          </cell>
          <cell r="L1050" t="str">
            <v>501</v>
          </cell>
          <cell r="Q1050" t="str">
            <v>Revenue</v>
          </cell>
        </row>
        <row r="1051">
          <cell r="A1051" t="str">
            <v>Support Services</v>
          </cell>
          <cell r="B1051" t="str">
            <v>999</v>
          </cell>
          <cell r="C1051" t="str">
            <v>Support Services</v>
          </cell>
          <cell r="D1051" t="str">
            <v>9999</v>
          </cell>
          <cell r="E1051" t="str">
            <v>Learning &amp; Development</v>
          </cell>
          <cell r="F1051" t="str">
            <v>CC13</v>
          </cell>
          <cell r="G1051" t="str">
            <v>Prof Qualification Course Fees</v>
          </cell>
          <cell r="H1051" t="str">
            <v>112030</v>
          </cell>
          <cell r="I1051" t="str">
            <v>Indirect Employee Expenses</v>
          </cell>
          <cell r="J1051" t="str">
            <v>5002</v>
          </cell>
          <cell r="K1051" t="str">
            <v>Employees</v>
          </cell>
          <cell r="L1051" t="str">
            <v>501</v>
          </cell>
          <cell r="Q1051" t="str">
            <v>Revenue</v>
          </cell>
        </row>
        <row r="1052">
          <cell r="A1052" t="str">
            <v>Central Services To The Public</v>
          </cell>
          <cell r="B1052" t="str">
            <v>102</v>
          </cell>
          <cell r="C1052" t="str">
            <v>Elections</v>
          </cell>
          <cell r="D1052" t="str">
            <v>1012</v>
          </cell>
          <cell r="E1052" t="str">
            <v>County Council Elections</v>
          </cell>
          <cell r="F1052" t="str">
            <v>BB03</v>
          </cell>
          <cell r="G1052" t="str">
            <v>Other External Services</v>
          </cell>
          <cell r="H1052" t="str">
            <v>319990</v>
          </cell>
          <cell r="I1052" t="str">
            <v>Private Contractors</v>
          </cell>
          <cell r="J1052" t="str">
            <v>5042</v>
          </cell>
          <cell r="K1052" t="str">
            <v>Third Party Payments</v>
          </cell>
          <cell r="L1052" t="str">
            <v>505</v>
          </cell>
          <cell r="Q1052" t="str">
            <v>Revenue</v>
          </cell>
        </row>
        <row r="1053">
          <cell r="A1053" t="str">
            <v>Central Services To The Public</v>
          </cell>
          <cell r="B1053" t="str">
            <v>102</v>
          </cell>
          <cell r="C1053" t="str">
            <v>Elections</v>
          </cell>
          <cell r="D1053" t="str">
            <v>1012</v>
          </cell>
          <cell r="E1053" t="str">
            <v>County Council Elections</v>
          </cell>
          <cell r="F1053" t="str">
            <v>BB03</v>
          </cell>
          <cell r="G1053" t="str">
            <v>Other External Services</v>
          </cell>
          <cell r="H1053" t="str">
            <v>319990</v>
          </cell>
          <cell r="I1053" t="str">
            <v>Private Contractors</v>
          </cell>
          <cell r="J1053" t="str">
            <v>5042</v>
          </cell>
          <cell r="K1053" t="str">
            <v>Third Party Payments</v>
          </cell>
          <cell r="L1053" t="str">
            <v>505</v>
          </cell>
          <cell r="Q1053" t="str">
            <v>Revenue</v>
          </cell>
        </row>
        <row r="1054">
          <cell r="A1054" t="str">
            <v>Planning Services</v>
          </cell>
          <cell r="B1054" t="str">
            <v>110</v>
          </cell>
          <cell r="C1054" t="str">
            <v>Building Control</v>
          </cell>
          <cell r="D1054" t="str">
            <v>1090</v>
          </cell>
          <cell r="E1054" t="str">
            <v>Building Control Partnership</v>
          </cell>
          <cell r="F1054" t="str">
            <v>DC40</v>
          </cell>
          <cell r="G1054" t="str">
            <v>Regularisation Fee</v>
          </cell>
          <cell r="H1054" t="str">
            <v>420105</v>
          </cell>
          <cell r="I1054" t="str">
            <v>Customer &amp; Client Receipts</v>
          </cell>
          <cell r="J1054" t="str">
            <v>5064</v>
          </cell>
          <cell r="K1054" t="str">
            <v>Income</v>
          </cell>
          <cell r="L1054" t="str">
            <v>509</v>
          </cell>
          <cell r="Q1054" t="str">
            <v>Revenue</v>
          </cell>
        </row>
        <row r="1055">
          <cell r="A1055" t="str">
            <v>Central Services To The Public</v>
          </cell>
          <cell r="B1055" t="str">
            <v>102</v>
          </cell>
          <cell r="C1055" t="str">
            <v>Local Tax Collection</v>
          </cell>
          <cell r="D1055" t="str">
            <v>1010</v>
          </cell>
          <cell r="E1055" t="str">
            <v>Specialist Services</v>
          </cell>
          <cell r="F1055" t="str">
            <v>DD61</v>
          </cell>
          <cell r="G1055" t="str">
            <v>Postage</v>
          </cell>
          <cell r="H1055" t="str">
            <v>320010</v>
          </cell>
          <cell r="I1055" t="str">
            <v>Communications &amp; Computing</v>
          </cell>
          <cell r="J1055" t="str">
            <v>5028</v>
          </cell>
          <cell r="K1055" t="str">
            <v>Supplies And Services</v>
          </cell>
          <cell r="L1055" t="str">
            <v>504</v>
          </cell>
          <cell r="Q1055" t="str">
            <v>Revenue</v>
          </cell>
        </row>
        <row r="1056">
          <cell r="A1056" t="str">
            <v>Support Services</v>
          </cell>
          <cell r="B1056" t="str">
            <v>999</v>
          </cell>
          <cell r="C1056" t="str">
            <v>Support Services</v>
          </cell>
          <cell r="D1056" t="str">
            <v>9999</v>
          </cell>
          <cell r="E1056" t="str">
            <v>Vicarage Lane Offices</v>
          </cell>
          <cell r="F1056" t="str">
            <v>DB50</v>
          </cell>
          <cell r="G1056" t="str">
            <v>Catering Charges</v>
          </cell>
          <cell r="H1056" t="str">
            <v>310010</v>
          </cell>
          <cell r="I1056" t="str">
            <v>Catering</v>
          </cell>
          <cell r="J1056" t="str">
            <v>5024</v>
          </cell>
          <cell r="K1056" t="str">
            <v>Supplies And Services</v>
          </cell>
          <cell r="L1056" t="str">
            <v>504</v>
          </cell>
          <cell r="Q1056" t="str">
            <v>Revenue</v>
          </cell>
        </row>
        <row r="1057">
          <cell r="A1057" t="str">
            <v>Central Services To The Public</v>
          </cell>
          <cell r="B1057" t="str">
            <v>102</v>
          </cell>
          <cell r="C1057" t="str">
            <v>General Grants</v>
          </cell>
          <cell r="D1057" t="str">
            <v>1015</v>
          </cell>
          <cell r="E1057" t="str">
            <v>Community Grants</v>
          </cell>
          <cell r="F1057" t="str">
            <v>CC40</v>
          </cell>
          <cell r="G1057" t="str">
            <v>Other Supplies And Serv Cost</v>
          </cell>
          <cell r="H1057" t="str">
            <v>326990</v>
          </cell>
          <cell r="I1057" t="str">
            <v>Miscellaneous Expenses</v>
          </cell>
          <cell r="J1057" t="str">
            <v>5034</v>
          </cell>
          <cell r="K1057" t="str">
            <v>Supplies And Services</v>
          </cell>
          <cell r="L1057" t="str">
            <v>504</v>
          </cell>
          <cell r="Q1057" t="str">
            <v>Revenue</v>
          </cell>
        </row>
        <row r="1058">
          <cell r="A1058" t="str">
            <v>Planning Services</v>
          </cell>
          <cell r="B1058" t="str">
            <v>110</v>
          </cell>
          <cell r="C1058" t="str">
            <v>Development Control</v>
          </cell>
          <cell r="D1058" t="str">
            <v>1091</v>
          </cell>
          <cell r="E1058" t="str">
            <v>Planning Enforcement</v>
          </cell>
          <cell r="F1058" t="str">
            <v>DC20</v>
          </cell>
          <cell r="G1058" t="str">
            <v>Other External Services</v>
          </cell>
          <cell r="H1058" t="str">
            <v>319990</v>
          </cell>
          <cell r="I1058" t="str">
            <v>Private Contractors</v>
          </cell>
          <cell r="J1058" t="str">
            <v>5042</v>
          </cell>
          <cell r="K1058" t="str">
            <v>Third Party Payments</v>
          </cell>
          <cell r="L1058" t="str">
            <v>505</v>
          </cell>
          <cell r="Q1058" t="str">
            <v>Revenue</v>
          </cell>
        </row>
        <row r="1059">
          <cell r="A1059" t="str">
            <v>Capital Programme</v>
          </cell>
          <cell r="B1059" t="str">
            <v>998</v>
          </cell>
          <cell r="C1059" t="str">
            <v>Hra Capital Programme</v>
          </cell>
          <cell r="D1059" t="str">
            <v>9982</v>
          </cell>
          <cell r="E1059" t="str">
            <v>La Housing Fund Properties</v>
          </cell>
          <cell r="F1059" t="str">
            <v>TA02</v>
          </cell>
          <cell r="G1059" t="str">
            <v>Capital - Other Costs</v>
          </cell>
          <cell r="H1059" t="str">
            <v>609010</v>
          </cell>
          <cell r="I1059" t="str">
            <v>Capital Expenditure</v>
          </cell>
          <cell r="J1059" t="str">
            <v>6001</v>
          </cell>
          <cell r="K1059" t="str">
            <v>Capital Expenditure</v>
          </cell>
          <cell r="L1059" t="str">
            <v>601</v>
          </cell>
          <cell r="Q1059" t="str">
            <v>Capital</v>
          </cell>
        </row>
        <row r="1060">
          <cell r="A1060" t="str">
            <v>Housing Services</v>
          </cell>
          <cell r="B1060" t="str">
            <v>108</v>
          </cell>
          <cell r="C1060" t="str">
            <v>Housing Advice</v>
          </cell>
          <cell r="D1060" t="str">
            <v>1071</v>
          </cell>
          <cell r="E1060" t="str">
            <v>Housing Options</v>
          </cell>
          <cell r="F1060" t="str">
            <v>DB20</v>
          </cell>
          <cell r="G1060" t="str">
            <v>Agency Workers</v>
          </cell>
          <cell r="H1060" t="str">
            <v>102010</v>
          </cell>
          <cell r="I1060" t="str">
            <v>Direct Employee Expenses</v>
          </cell>
          <cell r="J1060" t="str">
            <v>5001</v>
          </cell>
          <cell r="K1060" t="str">
            <v>Employees</v>
          </cell>
          <cell r="L1060" t="str">
            <v>501</v>
          </cell>
          <cell r="Q1060" t="str">
            <v>Revenue</v>
          </cell>
        </row>
        <row r="1061">
          <cell r="A1061" t="str">
            <v>Housing Services</v>
          </cell>
          <cell r="B1061" t="str">
            <v>108</v>
          </cell>
          <cell r="C1061" t="str">
            <v>Homelessness</v>
          </cell>
          <cell r="D1061" t="str">
            <v>1075</v>
          </cell>
          <cell r="E1061" t="str">
            <v>Temporary Accommodation</v>
          </cell>
          <cell r="F1061" t="str">
            <v>DB21</v>
          </cell>
          <cell r="G1061" t="str">
            <v>B &amp; B - Self-Contained</v>
          </cell>
          <cell r="H1061" t="str">
            <v>319230</v>
          </cell>
          <cell r="I1061" t="str">
            <v>Services</v>
          </cell>
          <cell r="J1061" t="str">
            <v>5027</v>
          </cell>
          <cell r="K1061" t="str">
            <v>Supplies And Services</v>
          </cell>
          <cell r="L1061" t="str">
            <v>504</v>
          </cell>
          <cell r="Q1061" t="str">
            <v>Revenue</v>
          </cell>
        </row>
        <row r="1062">
          <cell r="A1062" t="str">
            <v>Support Services</v>
          </cell>
          <cell r="B1062" t="str">
            <v>999</v>
          </cell>
          <cell r="C1062" t="str">
            <v>Support Services</v>
          </cell>
          <cell r="D1062" t="str">
            <v>9999</v>
          </cell>
          <cell r="E1062" t="str">
            <v>Legal Shared Service</v>
          </cell>
          <cell r="F1062" t="str">
            <v>CD60</v>
          </cell>
          <cell r="G1062" t="str">
            <v>Agency Workers</v>
          </cell>
          <cell r="H1062" t="str">
            <v>102010</v>
          </cell>
          <cell r="I1062" t="str">
            <v>Direct Employee Expenses</v>
          </cell>
          <cell r="J1062" t="str">
            <v>5001</v>
          </cell>
          <cell r="K1062" t="str">
            <v>Employees</v>
          </cell>
          <cell r="L1062" t="str">
            <v>501</v>
          </cell>
          <cell r="Q1062" t="str">
            <v>Revenue</v>
          </cell>
        </row>
        <row r="1063">
          <cell r="A1063" t="str">
            <v>Housing Services</v>
          </cell>
          <cell r="B1063" t="str">
            <v>108</v>
          </cell>
          <cell r="C1063" t="str">
            <v>Housing Benefit Administration</v>
          </cell>
          <cell r="D1063" t="str">
            <v>1077</v>
          </cell>
          <cell r="E1063" t="str">
            <v>Benefits Assessment</v>
          </cell>
          <cell r="F1063" t="str">
            <v>DD50</v>
          </cell>
          <cell r="G1063" t="str">
            <v>Consultancy Fees</v>
          </cell>
          <cell r="H1063" t="str">
            <v>319020</v>
          </cell>
          <cell r="I1063" t="str">
            <v>Services</v>
          </cell>
          <cell r="J1063" t="str">
            <v>5027</v>
          </cell>
          <cell r="K1063" t="str">
            <v>Supplies And Services</v>
          </cell>
          <cell r="L1063" t="str">
            <v>504</v>
          </cell>
          <cell r="Q1063" t="str">
            <v>Revenue</v>
          </cell>
        </row>
        <row r="1064">
          <cell r="A1064" t="str">
            <v>Support Services</v>
          </cell>
          <cell r="B1064" t="str">
            <v>999</v>
          </cell>
          <cell r="C1064" t="str">
            <v>Support Services</v>
          </cell>
          <cell r="D1064" t="str">
            <v>9999</v>
          </cell>
          <cell r="E1064" t="str">
            <v>Vicarage Lane Offices</v>
          </cell>
          <cell r="F1064" t="str">
            <v>DB50</v>
          </cell>
          <cell r="G1064" t="str">
            <v>Stationery And Consumables</v>
          </cell>
          <cell r="H1064" t="str">
            <v>315010</v>
          </cell>
          <cell r="I1064" t="str">
            <v>Print, Stationry &amp; Gen Off Exp</v>
          </cell>
          <cell r="J1064" t="str">
            <v>5026</v>
          </cell>
          <cell r="K1064" t="str">
            <v>Supplies And Services</v>
          </cell>
          <cell r="L1064" t="str">
            <v>504</v>
          </cell>
          <cell r="Q1064" t="str">
            <v>Revenue</v>
          </cell>
        </row>
        <row r="1065">
          <cell r="A1065" t="str">
            <v>Housing Services</v>
          </cell>
          <cell r="B1065" t="str">
            <v>108</v>
          </cell>
          <cell r="C1065" t="str">
            <v>Supervision And Management</v>
          </cell>
          <cell r="D1065" t="str">
            <v>1206</v>
          </cell>
          <cell r="E1065" t="str">
            <v>Estates Management</v>
          </cell>
          <cell r="F1065" t="str">
            <v>HC11</v>
          </cell>
          <cell r="G1065" t="str">
            <v>Other External Services</v>
          </cell>
          <cell r="H1065" t="str">
            <v>319990</v>
          </cell>
          <cell r="I1065" t="str">
            <v>Private Contractors</v>
          </cell>
          <cell r="J1065" t="str">
            <v>5042</v>
          </cell>
          <cell r="K1065" t="str">
            <v>Third Party Payments</v>
          </cell>
          <cell r="L1065" t="str">
            <v>505</v>
          </cell>
          <cell r="Q1065" t="str">
            <v>Revenue</v>
          </cell>
        </row>
        <row r="1066">
          <cell r="A1066" t="str">
            <v>Capital Programme</v>
          </cell>
          <cell r="B1066" t="str">
            <v>998</v>
          </cell>
          <cell r="C1066" t="str">
            <v>Gf Capital Programme</v>
          </cell>
          <cell r="D1066" t="str">
            <v>9981</v>
          </cell>
          <cell r="E1066" t="str">
            <v>Land And Buildings</v>
          </cell>
          <cell r="F1066" t="str">
            <v>SA10</v>
          </cell>
          <cell r="G1066" t="str">
            <v>Capital - Land And Buildings</v>
          </cell>
          <cell r="H1066" t="str">
            <v>600010</v>
          </cell>
          <cell r="I1066" t="str">
            <v>Capital Expenditure</v>
          </cell>
          <cell r="J1066" t="str">
            <v>6001</v>
          </cell>
          <cell r="K1066" t="str">
            <v>Capital Expenditure</v>
          </cell>
          <cell r="L1066" t="str">
            <v>601</v>
          </cell>
          <cell r="Q1066" t="str">
            <v>Capital</v>
          </cell>
        </row>
        <row r="1067">
          <cell r="A1067" t="str">
            <v>Housing Services</v>
          </cell>
          <cell r="B1067" t="str">
            <v>108</v>
          </cell>
          <cell r="C1067" t="str">
            <v>Repairs And Maintenance</v>
          </cell>
          <cell r="D1067" t="str">
            <v>1205</v>
          </cell>
          <cell r="E1067" t="str">
            <v>Responsive Repairs Gen Needs</v>
          </cell>
          <cell r="F1067" t="str">
            <v>HB10</v>
          </cell>
          <cell r="G1067" t="str">
            <v>Hra Servicing (Rev)</v>
          </cell>
          <cell r="H1067" t="str">
            <v>207020</v>
          </cell>
          <cell r="I1067" t="str">
            <v>Repairs And Maintenance</v>
          </cell>
          <cell r="J1067" t="str">
            <v>5005</v>
          </cell>
          <cell r="K1067" t="str">
            <v>Premises Related Expenditure</v>
          </cell>
          <cell r="L1067" t="str">
            <v>502</v>
          </cell>
          <cell r="Q1067" t="str">
            <v>Revenue</v>
          </cell>
        </row>
        <row r="1068">
          <cell r="A1068" t="str">
            <v>Housing Services</v>
          </cell>
          <cell r="B1068" t="str">
            <v>108</v>
          </cell>
          <cell r="C1068" t="str">
            <v>Repairs And Maintenance</v>
          </cell>
          <cell r="D1068" t="str">
            <v>1205</v>
          </cell>
          <cell r="E1068" t="str">
            <v>Property Services Hra</v>
          </cell>
          <cell r="F1068" t="str">
            <v>HB01</v>
          </cell>
          <cell r="G1068" t="str">
            <v>Training Course Fees</v>
          </cell>
          <cell r="H1068" t="str">
            <v>112010</v>
          </cell>
          <cell r="I1068" t="str">
            <v>Indirect Employee Expenses</v>
          </cell>
          <cell r="J1068" t="str">
            <v>5002</v>
          </cell>
          <cell r="K1068" t="str">
            <v>Employees</v>
          </cell>
          <cell r="L1068" t="str">
            <v>501</v>
          </cell>
          <cell r="Q1068" t="str">
            <v>Revenue</v>
          </cell>
        </row>
        <row r="1069">
          <cell r="A1069" t="str">
            <v>Capital Programme</v>
          </cell>
          <cell r="B1069" t="str">
            <v>998</v>
          </cell>
          <cell r="C1069" t="str">
            <v>Hra Capital Programme</v>
          </cell>
          <cell r="D1069" t="str">
            <v>9982</v>
          </cell>
          <cell r="E1069" t="str">
            <v>Hra New Builds</v>
          </cell>
          <cell r="F1069" t="str">
            <v>TA01</v>
          </cell>
          <cell r="G1069" t="str">
            <v>Capital - Land And Buildings</v>
          </cell>
          <cell r="H1069" t="str">
            <v>600010</v>
          </cell>
          <cell r="I1069" t="str">
            <v>Capital Expenditure</v>
          </cell>
          <cell r="J1069" t="str">
            <v>6001</v>
          </cell>
          <cell r="K1069" t="str">
            <v>Capital Expenditure</v>
          </cell>
          <cell r="L1069" t="str">
            <v>601</v>
          </cell>
          <cell r="Q1069" t="str">
            <v>Capital</v>
          </cell>
        </row>
        <row r="1070">
          <cell r="A1070" t="str">
            <v>Support Services</v>
          </cell>
          <cell r="B1070" t="str">
            <v>999</v>
          </cell>
          <cell r="C1070" t="str">
            <v>Support Services</v>
          </cell>
          <cell r="D1070" t="str">
            <v>9999</v>
          </cell>
          <cell r="E1070" t="str">
            <v>Balance Sheet</v>
          </cell>
          <cell r="F1070" t="str">
            <v>Z99A</v>
          </cell>
          <cell r="G1070" t="str">
            <v>Photocopiers Suspense</v>
          </cell>
          <cell r="H1070" t="str">
            <v>999890</v>
          </cell>
          <cell r="I1070" t="str">
            <v>Print, Stationry &amp; Gen Off Exp</v>
          </cell>
          <cell r="J1070" t="str">
            <v>5026</v>
          </cell>
          <cell r="K1070" t="str">
            <v>Supplies And Services</v>
          </cell>
          <cell r="L1070" t="str">
            <v>504</v>
          </cell>
          <cell r="Q1070" t="str">
            <v>Revenue</v>
          </cell>
        </row>
        <row r="1071">
          <cell r="A1071" t="str">
            <v>Support Services</v>
          </cell>
          <cell r="B1071" t="str">
            <v>999</v>
          </cell>
          <cell r="C1071" t="str">
            <v>Support Services</v>
          </cell>
          <cell r="D1071" t="str">
            <v>9999</v>
          </cell>
          <cell r="E1071" t="str">
            <v>Balance Sheet</v>
          </cell>
          <cell r="F1071" t="str">
            <v>Z99A</v>
          </cell>
          <cell r="G1071" t="str">
            <v>Photocopiers Suspense</v>
          </cell>
          <cell r="H1071" t="str">
            <v>999890</v>
          </cell>
          <cell r="I1071" t="str">
            <v>Print, Stationry &amp; Gen Off Exp</v>
          </cell>
          <cell r="J1071" t="str">
            <v>5026</v>
          </cell>
          <cell r="K1071" t="str">
            <v>Supplies And Services</v>
          </cell>
          <cell r="L1071" t="str">
            <v>504</v>
          </cell>
          <cell r="Q1071" t="str">
            <v>Revenue</v>
          </cell>
        </row>
        <row r="1072">
          <cell r="A1072" t="str">
            <v>Support Services</v>
          </cell>
          <cell r="B1072" t="str">
            <v>999</v>
          </cell>
          <cell r="C1072" t="str">
            <v>Support Services</v>
          </cell>
          <cell r="D1072" t="str">
            <v>9999</v>
          </cell>
          <cell r="E1072" t="str">
            <v>Balance Sheet</v>
          </cell>
          <cell r="F1072" t="str">
            <v>Z99A</v>
          </cell>
          <cell r="G1072" t="str">
            <v>Photocopiers Suspense</v>
          </cell>
          <cell r="H1072" t="str">
            <v>999890</v>
          </cell>
          <cell r="I1072" t="str">
            <v>Print, Stationry &amp; Gen Off Exp</v>
          </cell>
          <cell r="J1072" t="str">
            <v>5026</v>
          </cell>
          <cell r="K1072" t="str">
            <v>Supplies And Services</v>
          </cell>
          <cell r="L1072" t="str">
            <v>504</v>
          </cell>
          <cell r="Q1072" t="str">
            <v>Revenue</v>
          </cell>
        </row>
        <row r="1073">
          <cell r="A1073" t="str">
            <v>Support Services</v>
          </cell>
          <cell r="B1073" t="str">
            <v>999</v>
          </cell>
          <cell r="C1073" t="str">
            <v>Support Services</v>
          </cell>
          <cell r="D1073" t="str">
            <v>9999</v>
          </cell>
          <cell r="E1073" t="str">
            <v>Balance Sheet</v>
          </cell>
          <cell r="F1073" t="str">
            <v>Z99A</v>
          </cell>
          <cell r="G1073" t="str">
            <v>Photocopiers Suspense</v>
          </cell>
          <cell r="H1073" t="str">
            <v>999890</v>
          </cell>
          <cell r="I1073" t="str">
            <v>Print, Stationry &amp; Gen Off Exp</v>
          </cell>
          <cell r="J1073" t="str">
            <v>5026</v>
          </cell>
          <cell r="K1073" t="str">
            <v>Supplies And Services</v>
          </cell>
          <cell r="L1073" t="str">
            <v>504</v>
          </cell>
          <cell r="Q1073" t="str">
            <v>Revenue</v>
          </cell>
        </row>
        <row r="1074">
          <cell r="A1074" t="str">
            <v>Support Services</v>
          </cell>
          <cell r="B1074" t="str">
            <v>999</v>
          </cell>
          <cell r="C1074" t="str">
            <v>Support Services</v>
          </cell>
          <cell r="D1074" t="str">
            <v>9999</v>
          </cell>
          <cell r="E1074" t="str">
            <v>Balance Sheet</v>
          </cell>
          <cell r="F1074" t="str">
            <v>Z99A</v>
          </cell>
          <cell r="G1074" t="str">
            <v>Telephones Suspense</v>
          </cell>
          <cell r="H1074" t="str">
            <v>999895</v>
          </cell>
          <cell r="I1074" t="str">
            <v>Communications &amp; Computing</v>
          </cell>
          <cell r="J1074" t="str">
            <v>5028</v>
          </cell>
          <cell r="K1074" t="str">
            <v>Supplies And Services</v>
          </cell>
          <cell r="L1074" t="str">
            <v>504</v>
          </cell>
          <cell r="Q1074" t="str">
            <v>Revenue</v>
          </cell>
        </row>
        <row r="1075">
          <cell r="A1075" t="str">
            <v>Capital Programme</v>
          </cell>
          <cell r="B1075" t="str">
            <v>998</v>
          </cell>
          <cell r="C1075" t="str">
            <v>Gf Capital Programme</v>
          </cell>
          <cell r="D1075" t="str">
            <v>9981</v>
          </cell>
          <cell r="E1075" t="str">
            <v>Land And Buildings</v>
          </cell>
          <cell r="F1075" t="str">
            <v>SA10</v>
          </cell>
          <cell r="G1075" t="str">
            <v>Capital - Land And Buildings</v>
          </cell>
          <cell r="H1075" t="str">
            <v>600010</v>
          </cell>
          <cell r="I1075" t="str">
            <v>Capital Expenditure</v>
          </cell>
          <cell r="J1075" t="str">
            <v>6001</v>
          </cell>
          <cell r="K1075" t="str">
            <v>Capital Expenditure</v>
          </cell>
          <cell r="L1075" t="str">
            <v>601</v>
          </cell>
          <cell r="Q1075" t="str">
            <v>Capital</v>
          </cell>
        </row>
        <row r="1076">
          <cell r="A1076" t="str">
            <v>Housing Services</v>
          </cell>
          <cell r="B1076" t="str">
            <v>108</v>
          </cell>
          <cell r="C1076" t="str">
            <v>Supervision And Management</v>
          </cell>
          <cell r="D1076" t="str">
            <v>1206</v>
          </cell>
          <cell r="E1076" t="str">
            <v>Tenancy Management</v>
          </cell>
          <cell r="F1076" t="str">
            <v>HC10</v>
          </cell>
          <cell r="G1076" t="str">
            <v>Agency Workers</v>
          </cell>
          <cell r="H1076" t="str">
            <v>102010</v>
          </cell>
          <cell r="I1076" t="str">
            <v>Direct Employee Expenses</v>
          </cell>
          <cell r="J1076" t="str">
            <v>5001</v>
          </cell>
          <cell r="K1076" t="str">
            <v>Employees</v>
          </cell>
          <cell r="L1076" t="str">
            <v>501</v>
          </cell>
          <cell r="Q1076" t="str">
            <v>Revenue</v>
          </cell>
        </row>
        <row r="1077">
          <cell r="A1077" t="str">
            <v>Capital Programme</v>
          </cell>
          <cell r="B1077" t="str">
            <v>998</v>
          </cell>
          <cell r="C1077" t="str">
            <v>Gf Capital Programme</v>
          </cell>
          <cell r="D1077" t="str">
            <v>9981</v>
          </cell>
          <cell r="E1077" t="str">
            <v>Land And Buildings</v>
          </cell>
          <cell r="F1077" t="str">
            <v>SA10</v>
          </cell>
          <cell r="G1077" t="str">
            <v>Capital - Land And Buildings</v>
          </cell>
          <cell r="H1077" t="str">
            <v>600010</v>
          </cell>
          <cell r="I1077" t="str">
            <v>Capital Expenditure</v>
          </cell>
          <cell r="J1077" t="str">
            <v>6001</v>
          </cell>
          <cell r="K1077" t="str">
            <v>Capital Expenditure</v>
          </cell>
          <cell r="L1077" t="str">
            <v>601</v>
          </cell>
          <cell r="Q1077" t="str">
            <v>Capital</v>
          </cell>
        </row>
        <row r="1078">
          <cell r="A1078" t="str">
            <v>Support Services</v>
          </cell>
          <cell r="B1078" t="str">
            <v>999</v>
          </cell>
          <cell r="C1078" t="str">
            <v>Support Services</v>
          </cell>
          <cell r="D1078" t="str">
            <v>9999</v>
          </cell>
          <cell r="E1078" t="str">
            <v>Learning &amp; Development</v>
          </cell>
          <cell r="F1078" t="str">
            <v>CC13</v>
          </cell>
          <cell r="G1078" t="str">
            <v>Prof Qualification Course Fees</v>
          </cell>
          <cell r="H1078" t="str">
            <v>112030</v>
          </cell>
          <cell r="I1078" t="str">
            <v>Indirect Employee Expenses</v>
          </cell>
          <cell r="J1078" t="str">
            <v>5002</v>
          </cell>
          <cell r="K1078" t="str">
            <v>Employees</v>
          </cell>
          <cell r="L1078" t="str">
            <v>501</v>
          </cell>
          <cell r="Q1078" t="str">
            <v>Revenue</v>
          </cell>
        </row>
        <row r="1079">
          <cell r="A1079" t="str">
            <v>Housing Services</v>
          </cell>
          <cell r="B1079" t="str">
            <v>108</v>
          </cell>
          <cell r="C1079" t="str">
            <v>Special Services</v>
          </cell>
          <cell r="D1079" t="str">
            <v>1207</v>
          </cell>
          <cell r="E1079" t="str">
            <v>Mary Burfield Court</v>
          </cell>
          <cell r="F1079" t="str">
            <v>HD08</v>
          </cell>
          <cell r="G1079" t="str">
            <v>Door Entry System Mtce</v>
          </cell>
          <cell r="H1079" t="str">
            <v>201080</v>
          </cell>
          <cell r="I1079" t="str">
            <v>Repairs And Maintenance</v>
          </cell>
          <cell r="J1079" t="str">
            <v>5005</v>
          </cell>
          <cell r="K1079" t="str">
            <v>Premises Related Expenditure</v>
          </cell>
          <cell r="L1079" t="str">
            <v>502</v>
          </cell>
          <cell r="Q1079" t="str">
            <v>Revenue</v>
          </cell>
        </row>
        <row r="1080">
          <cell r="A1080" t="str">
            <v>Housing Services</v>
          </cell>
          <cell r="B1080" t="str">
            <v>108</v>
          </cell>
          <cell r="C1080" t="str">
            <v>Housing Advice</v>
          </cell>
          <cell r="D1080" t="str">
            <v>1071</v>
          </cell>
          <cell r="E1080" t="str">
            <v>Housing Options</v>
          </cell>
          <cell r="F1080" t="str">
            <v>DB20</v>
          </cell>
          <cell r="G1080" t="str">
            <v>Consultancy Fees</v>
          </cell>
          <cell r="H1080" t="str">
            <v>319020</v>
          </cell>
          <cell r="I1080" t="str">
            <v>Services</v>
          </cell>
          <cell r="J1080" t="str">
            <v>5027</v>
          </cell>
          <cell r="K1080" t="str">
            <v>Supplies And Services</v>
          </cell>
          <cell r="L1080" t="str">
            <v>504</v>
          </cell>
          <cell r="Q1080" t="str">
            <v>Revenue</v>
          </cell>
        </row>
        <row r="1081">
          <cell r="A1081" t="str">
            <v>Environmental &amp; Regulatry Serv</v>
          </cell>
          <cell r="B1081" t="str">
            <v>105</v>
          </cell>
          <cell r="C1081" t="str">
            <v>Waste Collection</v>
          </cell>
          <cell r="D1081" t="str">
            <v>1050</v>
          </cell>
          <cell r="E1081" t="str">
            <v>Refuse &amp; Recycling Client</v>
          </cell>
          <cell r="F1081" t="str">
            <v>CC20</v>
          </cell>
          <cell r="G1081" t="str">
            <v>Advertising</v>
          </cell>
          <cell r="H1081" t="str">
            <v>324010</v>
          </cell>
          <cell r="I1081" t="str">
            <v>Services</v>
          </cell>
          <cell r="J1081" t="str">
            <v>5027</v>
          </cell>
          <cell r="K1081" t="str">
            <v>Supplies And Services</v>
          </cell>
          <cell r="L1081" t="str">
            <v>504</v>
          </cell>
          <cell r="Q1081" t="str">
            <v>Revenue</v>
          </cell>
        </row>
        <row r="1082">
          <cell r="A1082" t="str">
            <v>Housing Services</v>
          </cell>
          <cell r="B1082" t="str">
            <v>108</v>
          </cell>
          <cell r="C1082" t="str">
            <v>Homelessness</v>
          </cell>
          <cell r="D1082" t="str">
            <v>1075</v>
          </cell>
          <cell r="E1082" t="str">
            <v>Afghan Resettlement Scheme</v>
          </cell>
          <cell r="F1082" t="str">
            <v>DB27</v>
          </cell>
          <cell r="G1082" t="str">
            <v>Other External Services</v>
          </cell>
          <cell r="H1082" t="str">
            <v>319990</v>
          </cell>
          <cell r="I1082" t="str">
            <v>Private Contractors</v>
          </cell>
          <cell r="J1082" t="str">
            <v>5042</v>
          </cell>
          <cell r="K1082" t="str">
            <v>Third Party Payments</v>
          </cell>
          <cell r="L1082" t="str">
            <v>505</v>
          </cell>
          <cell r="Q1082" t="str">
            <v>Revenue</v>
          </cell>
        </row>
        <row r="1083">
          <cell r="A1083" t="str">
            <v>Housing Services</v>
          </cell>
          <cell r="B1083" t="str">
            <v>108</v>
          </cell>
          <cell r="C1083" t="str">
            <v>Repairs And Maintenance</v>
          </cell>
          <cell r="D1083" t="str">
            <v>1205</v>
          </cell>
          <cell r="E1083" t="str">
            <v>Responsive Repairs Ret Living</v>
          </cell>
          <cell r="F1083" t="str">
            <v>HB12</v>
          </cell>
          <cell r="G1083" t="str">
            <v>Hra Repairs (Rev)</v>
          </cell>
          <cell r="H1083" t="str">
            <v>207010</v>
          </cell>
          <cell r="I1083" t="str">
            <v>Repairs And Maintenance</v>
          </cell>
          <cell r="J1083" t="str">
            <v>5005</v>
          </cell>
          <cell r="K1083" t="str">
            <v>Premises Related Expenditure</v>
          </cell>
          <cell r="L1083" t="str">
            <v>502</v>
          </cell>
          <cell r="Q1083" t="str">
            <v>Revenue</v>
          </cell>
        </row>
        <row r="1084">
          <cell r="A1084" t="str">
            <v>Housing Services</v>
          </cell>
          <cell r="B1084" t="str">
            <v>108</v>
          </cell>
          <cell r="C1084" t="str">
            <v>Special Services</v>
          </cell>
          <cell r="D1084" t="str">
            <v>1207</v>
          </cell>
          <cell r="E1084" t="str">
            <v>Hampton House</v>
          </cell>
          <cell r="F1084" t="str">
            <v>HD13</v>
          </cell>
          <cell r="G1084" t="str">
            <v>Data Links</v>
          </cell>
          <cell r="H1084" t="str">
            <v>321040</v>
          </cell>
          <cell r="I1084" t="str">
            <v>Communications &amp; Computing</v>
          </cell>
          <cell r="J1084" t="str">
            <v>5028</v>
          </cell>
          <cell r="K1084" t="str">
            <v>Supplies And Services</v>
          </cell>
          <cell r="L1084" t="str">
            <v>504</v>
          </cell>
          <cell r="Q1084" t="str">
            <v>Revenue</v>
          </cell>
        </row>
        <row r="1085">
          <cell r="A1085" t="str">
            <v>Housing Services</v>
          </cell>
          <cell r="B1085" t="str">
            <v>108</v>
          </cell>
          <cell r="C1085" t="str">
            <v>Special Services</v>
          </cell>
          <cell r="D1085" t="str">
            <v>1207</v>
          </cell>
          <cell r="E1085" t="str">
            <v>Joan Hughes Court</v>
          </cell>
          <cell r="F1085" t="str">
            <v>HD06</v>
          </cell>
          <cell r="G1085" t="str">
            <v>Data Links</v>
          </cell>
          <cell r="H1085" t="str">
            <v>321040</v>
          </cell>
          <cell r="I1085" t="str">
            <v>Communications &amp; Computing</v>
          </cell>
          <cell r="J1085" t="str">
            <v>5028</v>
          </cell>
          <cell r="K1085" t="str">
            <v>Supplies And Services</v>
          </cell>
          <cell r="L1085" t="str">
            <v>504</v>
          </cell>
          <cell r="Q1085" t="str">
            <v>Revenue</v>
          </cell>
        </row>
        <row r="1086">
          <cell r="A1086" t="str">
            <v>Housing Services</v>
          </cell>
          <cell r="B1086" t="str">
            <v>108</v>
          </cell>
          <cell r="C1086" t="str">
            <v>Special Services</v>
          </cell>
          <cell r="D1086" t="str">
            <v>1207</v>
          </cell>
          <cell r="E1086" t="str">
            <v>Maryan Court</v>
          </cell>
          <cell r="F1086" t="str">
            <v>HD07</v>
          </cell>
          <cell r="G1086" t="str">
            <v>Data Links</v>
          </cell>
          <cell r="H1086" t="str">
            <v>321040</v>
          </cell>
          <cell r="I1086" t="str">
            <v>Communications &amp; Computing</v>
          </cell>
          <cell r="J1086" t="str">
            <v>5028</v>
          </cell>
          <cell r="K1086" t="str">
            <v>Supplies And Services</v>
          </cell>
          <cell r="L1086" t="str">
            <v>504</v>
          </cell>
          <cell r="Q1086" t="str">
            <v>Revenue</v>
          </cell>
        </row>
        <row r="1087">
          <cell r="A1087" t="str">
            <v>Housing Services</v>
          </cell>
          <cell r="B1087" t="str">
            <v>108</v>
          </cell>
          <cell r="C1087" t="str">
            <v>Special Services</v>
          </cell>
          <cell r="D1087" t="str">
            <v>1207</v>
          </cell>
          <cell r="E1087" t="str">
            <v>Mary Burfield Court</v>
          </cell>
          <cell r="F1087" t="str">
            <v>HD08</v>
          </cell>
          <cell r="G1087" t="str">
            <v>Data Links</v>
          </cell>
          <cell r="H1087" t="str">
            <v>321040</v>
          </cell>
          <cell r="I1087" t="str">
            <v>Communications &amp; Computing</v>
          </cell>
          <cell r="J1087" t="str">
            <v>5028</v>
          </cell>
          <cell r="K1087" t="str">
            <v>Supplies And Services</v>
          </cell>
          <cell r="L1087" t="str">
            <v>504</v>
          </cell>
          <cell r="Q1087" t="str">
            <v>Revenue</v>
          </cell>
        </row>
        <row r="1088">
          <cell r="A1088" t="str">
            <v>Housing Services</v>
          </cell>
          <cell r="B1088" t="str">
            <v>108</v>
          </cell>
          <cell r="C1088" t="str">
            <v>Special Services</v>
          </cell>
          <cell r="D1088" t="str">
            <v>1207</v>
          </cell>
          <cell r="E1088" t="str">
            <v>Buxted Court</v>
          </cell>
          <cell r="F1088" t="str">
            <v>HD02</v>
          </cell>
          <cell r="G1088" t="str">
            <v>Data Links</v>
          </cell>
          <cell r="H1088" t="str">
            <v>321040</v>
          </cell>
          <cell r="I1088" t="str">
            <v>Communications &amp; Computing</v>
          </cell>
          <cell r="J1088" t="str">
            <v>5028</v>
          </cell>
          <cell r="K1088" t="str">
            <v>Supplies And Services</v>
          </cell>
          <cell r="L1088" t="str">
            <v>504</v>
          </cell>
          <cell r="Q1088" t="str">
            <v>Revenue</v>
          </cell>
        </row>
        <row r="1089">
          <cell r="A1089" t="str">
            <v>Housing Services</v>
          </cell>
          <cell r="B1089" t="str">
            <v>108</v>
          </cell>
          <cell r="C1089" t="str">
            <v>Special Services</v>
          </cell>
          <cell r="D1089" t="str">
            <v>1207</v>
          </cell>
          <cell r="E1089" t="str">
            <v>Church Bailey Court</v>
          </cell>
          <cell r="F1089" t="str">
            <v>HD04</v>
          </cell>
          <cell r="G1089" t="str">
            <v>Data Links</v>
          </cell>
          <cell r="H1089" t="str">
            <v>321040</v>
          </cell>
          <cell r="I1089" t="str">
            <v>Communications &amp; Computing</v>
          </cell>
          <cell r="J1089" t="str">
            <v>5028</v>
          </cell>
          <cell r="K1089" t="str">
            <v>Supplies And Services</v>
          </cell>
          <cell r="L1089" t="str">
            <v>504</v>
          </cell>
          <cell r="Q1089" t="str">
            <v>Revenue</v>
          </cell>
        </row>
        <row r="1090">
          <cell r="A1090" t="str">
            <v>Housing Services</v>
          </cell>
          <cell r="B1090" t="str">
            <v>108</v>
          </cell>
          <cell r="C1090" t="str">
            <v>Special Services</v>
          </cell>
          <cell r="D1090" t="str">
            <v>1207</v>
          </cell>
          <cell r="E1090" t="str">
            <v>Rumsey Court</v>
          </cell>
          <cell r="F1090" t="str">
            <v>HD09</v>
          </cell>
          <cell r="G1090" t="str">
            <v>Data Links</v>
          </cell>
          <cell r="H1090" t="str">
            <v>321040</v>
          </cell>
          <cell r="I1090" t="str">
            <v>Communications &amp; Computing</v>
          </cell>
          <cell r="J1090" t="str">
            <v>5028</v>
          </cell>
          <cell r="K1090" t="str">
            <v>Supplies And Services</v>
          </cell>
          <cell r="L1090" t="str">
            <v>504</v>
          </cell>
          <cell r="Q1090" t="str">
            <v>Revenue</v>
          </cell>
        </row>
        <row r="1091">
          <cell r="A1091" t="str">
            <v>Environmental &amp; Regulatry Serv</v>
          </cell>
          <cell r="B1091" t="str">
            <v>105</v>
          </cell>
          <cell r="C1091" t="str">
            <v>Cemetery, Crem &amp; Mort Services</v>
          </cell>
          <cell r="D1091" t="str">
            <v>1041</v>
          </cell>
          <cell r="E1091" t="str">
            <v>Wealden Crematorium</v>
          </cell>
          <cell r="F1091" t="str">
            <v>CM01</v>
          </cell>
          <cell r="G1091" t="str">
            <v>First Aid Equipment</v>
          </cell>
          <cell r="H1091" t="str">
            <v>115080</v>
          </cell>
          <cell r="I1091" t="str">
            <v>Equip, Furniture &amp; Materials</v>
          </cell>
          <cell r="J1091" t="str">
            <v>5023</v>
          </cell>
          <cell r="K1091" t="str">
            <v>Supplies And Services</v>
          </cell>
          <cell r="L1091" t="str">
            <v>504</v>
          </cell>
          <cell r="Q1091" t="str">
            <v>Revenue</v>
          </cell>
        </row>
        <row r="1092">
          <cell r="A1092" t="str">
            <v>Support Services</v>
          </cell>
          <cell r="B1092" t="str">
            <v>999</v>
          </cell>
          <cell r="C1092" t="str">
            <v>Support Services</v>
          </cell>
          <cell r="D1092" t="str">
            <v>9999</v>
          </cell>
          <cell r="E1092" t="str">
            <v>Vicarage Lane Offices</v>
          </cell>
          <cell r="F1092" t="str">
            <v>DB50</v>
          </cell>
          <cell r="G1092" t="str">
            <v>First Aid Equipment</v>
          </cell>
          <cell r="H1092" t="str">
            <v>115080</v>
          </cell>
          <cell r="I1092" t="str">
            <v>Equip, Furniture &amp; Materials</v>
          </cell>
          <cell r="J1092" t="str">
            <v>5023</v>
          </cell>
          <cell r="K1092" t="str">
            <v>Supplies And Services</v>
          </cell>
          <cell r="L1092" t="str">
            <v>504</v>
          </cell>
          <cell r="Q1092" t="str">
            <v>Revenue</v>
          </cell>
        </row>
        <row r="1093">
          <cell r="A1093" t="str">
            <v>Environmental &amp; Regulatry Serv</v>
          </cell>
          <cell r="B1093" t="str">
            <v>105</v>
          </cell>
          <cell r="C1093" t="str">
            <v>Environmental Health</v>
          </cell>
          <cell r="D1093" t="str">
            <v>1048</v>
          </cell>
          <cell r="E1093" t="str">
            <v>Public Toilets &amp; C T S</v>
          </cell>
          <cell r="F1093" t="str">
            <v>DB81</v>
          </cell>
          <cell r="G1093" t="str">
            <v>Hire Of Premises</v>
          </cell>
          <cell r="H1093" t="str">
            <v>200040</v>
          </cell>
          <cell r="I1093" t="str">
            <v>Rents</v>
          </cell>
          <cell r="J1093" t="str">
            <v>5007</v>
          </cell>
          <cell r="K1093" t="str">
            <v>Premises Related Expenditure</v>
          </cell>
          <cell r="L1093" t="str">
            <v>502</v>
          </cell>
          <cell r="Q1093" t="str">
            <v>Revenue</v>
          </cell>
        </row>
        <row r="1094">
          <cell r="A1094" t="str">
            <v>Housing Services</v>
          </cell>
          <cell r="B1094" t="str">
            <v>108</v>
          </cell>
          <cell r="C1094" t="str">
            <v>Supervision And Management</v>
          </cell>
          <cell r="D1094" t="str">
            <v>1206</v>
          </cell>
          <cell r="E1094" t="str">
            <v>Estates Management</v>
          </cell>
          <cell r="F1094" t="str">
            <v>HC11</v>
          </cell>
          <cell r="G1094" t="str">
            <v>Estate Service Charge Fees</v>
          </cell>
          <cell r="H1094" t="str">
            <v>319335</v>
          </cell>
          <cell r="I1094" t="str">
            <v>Expenses</v>
          </cell>
          <cell r="J1094" t="str">
            <v>5030</v>
          </cell>
          <cell r="K1094" t="str">
            <v>Supplies And Services</v>
          </cell>
          <cell r="L1094" t="str">
            <v>504</v>
          </cell>
          <cell r="Q1094" t="str">
            <v>Revenue</v>
          </cell>
        </row>
        <row r="1095">
          <cell r="A1095" t="str">
            <v>Support Services</v>
          </cell>
          <cell r="B1095" t="str">
            <v>999</v>
          </cell>
          <cell r="C1095" t="str">
            <v>Support Services</v>
          </cell>
          <cell r="D1095" t="str">
            <v>9999</v>
          </cell>
          <cell r="E1095" t="str">
            <v>Vicarage Lane Offices</v>
          </cell>
          <cell r="F1095" t="str">
            <v>DB50</v>
          </cell>
          <cell r="G1095" t="str">
            <v>Pest Control Contract Fees</v>
          </cell>
          <cell r="H1095" t="str">
            <v>319180</v>
          </cell>
          <cell r="I1095" t="str">
            <v>Services</v>
          </cell>
          <cell r="J1095" t="str">
            <v>5027</v>
          </cell>
          <cell r="K1095" t="str">
            <v>Supplies And Services</v>
          </cell>
          <cell r="L1095" t="str">
            <v>504</v>
          </cell>
          <cell r="Q1095" t="str">
            <v>Revenue</v>
          </cell>
        </row>
        <row r="1096">
          <cell r="A1096" t="str">
            <v>Environmental &amp; Regulatry Serv</v>
          </cell>
          <cell r="B1096" t="str">
            <v>105</v>
          </cell>
          <cell r="C1096" t="str">
            <v>Environmental Health</v>
          </cell>
          <cell r="D1096" t="str">
            <v>1048</v>
          </cell>
          <cell r="E1096" t="str">
            <v>Public Toilets &amp; C T S</v>
          </cell>
          <cell r="F1096" t="str">
            <v>DB81</v>
          </cell>
          <cell r="G1096" t="str">
            <v>Hire Of Premises</v>
          </cell>
          <cell r="H1096" t="str">
            <v>200040</v>
          </cell>
          <cell r="I1096" t="str">
            <v>Rents</v>
          </cell>
          <cell r="J1096" t="str">
            <v>5007</v>
          </cell>
          <cell r="K1096" t="str">
            <v>Premises Related Expenditure</v>
          </cell>
          <cell r="L1096" t="str">
            <v>502</v>
          </cell>
          <cell r="Q1096" t="str">
            <v>Revenue</v>
          </cell>
        </row>
        <row r="1097">
          <cell r="A1097" t="str">
            <v>Housing Services</v>
          </cell>
          <cell r="B1097" t="str">
            <v>108</v>
          </cell>
          <cell r="C1097" t="str">
            <v>Special Services</v>
          </cell>
          <cell r="D1097" t="str">
            <v>1207</v>
          </cell>
          <cell r="E1097" t="str">
            <v>Buxted Court</v>
          </cell>
          <cell r="F1097" t="str">
            <v>HD02</v>
          </cell>
          <cell r="G1097" t="str">
            <v>Licences</v>
          </cell>
          <cell r="H1097" t="str">
            <v>315015</v>
          </cell>
          <cell r="I1097" t="str">
            <v>Print, Stationry &amp; Gen Off Exp</v>
          </cell>
          <cell r="J1097" t="str">
            <v>5026</v>
          </cell>
          <cell r="K1097" t="str">
            <v>Supplies And Services</v>
          </cell>
          <cell r="L1097" t="str">
            <v>504</v>
          </cell>
          <cell r="Q1097" t="str">
            <v>Revenue</v>
          </cell>
        </row>
        <row r="1098">
          <cell r="A1098" t="str">
            <v>Housing Services</v>
          </cell>
          <cell r="B1098" t="str">
            <v>108</v>
          </cell>
          <cell r="C1098" t="str">
            <v>Special Services</v>
          </cell>
          <cell r="D1098" t="str">
            <v>1207</v>
          </cell>
          <cell r="E1098" t="str">
            <v>Fazan Court</v>
          </cell>
          <cell r="F1098" t="str">
            <v>HD05</v>
          </cell>
          <cell r="G1098" t="str">
            <v>Licences</v>
          </cell>
          <cell r="H1098" t="str">
            <v>315015</v>
          </cell>
          <cell r="I1098" t="str">
            <v>Print, Stationry &amp; Gen Off Exp</v>
          </cell>
          <cell r="J1098" t="str">
            <v>5026</v>
          </cell>
          <cell r="K1098" t="str">
            <v>Supplies And Services</v>
          </cell>
          <cell r="L1098" t="str">
            <v>504</v>
          </cell>
          <cell r="Q1098" t="str">
            <v>Revenue</v>
          </cell>
        </row>
        <row r="1099">
          <cell r="A1099" t="str">
            <v>Housing Services</v>
          </cell>
          <cell r="B1099" t="str">
            <v>108</v>
          </cell>
          <cell r="C1099" t="str">
            <v>Special Services</v>
          </cell>
          <cell r="D1099" t="str">
            <v>1207</v>
          </cell>
          <cell r="E1099" t="str">
            <v>Cherry Tree Court</v>
          </cell>
          <cell r="F1099" t="str">
            <v>HD03</v>
          </cell>
          <cell r="G1099" t="str">
            <v>Other External Services</v>
          </cell>
          <cell r="H1099" t="str">
            <v>319990</v>
          </cell>
          <cell r="I1099" t="str">
            <v>Private Contractors</v>
          </cell>
          <cell r="J1099" t="str">
            <v>5042</v>
          </cell>
          <cell r="K1099" t="str">
            <v>Third Party Payments</v>
          </cell>
          <cell r="L1099" t="str">
            <v>505</v>
          </cell>
          <cell r="Q1099" t="str">
            <v>Revenue</v>
          </cell>
        </row>
        <row r="1100">
          <cell r="A1100" t="str">
            <v>Housing Services</v>
          </cell>
          <cell r="B1100" t="str">
            <v>108</v>
          </cell>
          <cell r="C1100" t="str">
            <v>Special Services</v>
          </cell>
          <cell r="D1100" t="str">
            <v>1207</v>
          </cell>
          <cell r="E1100" t="str">
            <v>Buxted Court</v>
          </cell>
          <cell r="F1100" t="str">
            <v>HD02</v>
          </cell>
          <cell r="G1100" t="str">
            <v>Licences</v>
          </cell>
          <cell r="H1100" t="str">
            <v>315015</v>
          </cell>
          <cell r="I1100" t="str">
            <v>Print, Stationry &amp; Gen Off Exp</v>
          </cell>
          <cell r="J1100" t="str">
            <v>5026</v>
          </cell>
          <cell r="K1100" t="str">
            <v>Supplies And Services</v>
          </cell>
          <cell r="L1100" t="str">
            <v>504</v>
          </cell>
          <cell r="Q1100" t="str">
            <v>Revenue</v>
          </cell>
        </row>
        <row r="1101">
          <cell r="A1101" t="str">
            <v>Support Services</v>
          </cell>
          <cell r="B1101" t="str">
            <v>999</v>
          </cell>
          <cell r="C1101" t="str">
            <v>Support Services</v>
          </cell>
          <cell r="D1101" t="str">
            <v>9999</v>
          </cell>
          <cell r="E1101" t="str">
            <v>Vicarage Lane Offices</v>
          </cell>
          <cell r="F1101" t="str">
            <v>DB50</v>
          </cell>
          <cell r="G1101" t="str">
            <v>Gas Charges</v>
          </cell>
          <cell r="H1101" t="str">
            <v>201020</v>
          </cell>
          <cell r="I1101" t="str">
            <v>Energy Costs</v>
          </cell>
          <cell r="J1101" t="str">
            <v>5006</v>
          </cell>
          <cell r="K1101" t="str">
            <v>Premises Related Expenditure</v>
          </cell>
          <cell r="L1101" t="str">
            <v>502</v>
          </cell>
          <cell r="Q1101" t="str">
            <v>Revenue</v>
          </cell>
        </row>
        <row r="1102">
          <cell r="A1102" t="str">
            <v>Environmental &amp; Regulatry Serv</v>
          </cell>
          <cell r="B1102" t="str">
            <v>105</v>
          </cell>
          <cell r="C1102" t="str">
            <v>Cemetery, Crem &amp; Mort Services</v>
          </cell>
          <cell r="D1102" t="str">
            <v>1041</v>
          </cell>
          <cell r="E1102" t="str">
            <v>Wealden Crematorium</v>
          </cell>
          <cell r="F1102" t="str">
            <v>CM01</v>
          </cell>
          <cell r="G1102" t="str">
            <v>Gas Charges</v>
          </cell>
          <cell r="H1102" t="str">
            <v>201020</v>
          </cell>
          <cell r="I1102" t="str">
            <v>Energy Costs</v>
          </cell>
          <cell r="J1102" t="str">
            <v>5006</v>
          </cell>
          <cell r="K1102" t="str">
            <v>Premises Related Expenditure</v>
          </cell>
          <cell r="L1102" t="str">
            <v>502</v>
          </cell>
          <cell r="Q1102" t="str">
            <v>Revenue</v>
          </cell>
        </row>
        <row r="1103">
          <cell r="A1103" t="str">
            <v>Housing Services</v>
          </cell>
          <cell r="B1103" t="str">
            <v>108</v>
          </cell>
          <cell r="C1103" t="str">
            <v>Special Services</v>
          </cell>
          <cell r="D1103" t="str">
            <v>1207</v>
          </cell>
          <cell r="E1103" t="str">
            <v>Cherry Tree Court</v>
          </cell>
          <cell r="F1103" t="str">
            <v>HD03</v>
          </cell>
          <cell r="G1103" t="str">
            <v>Gas Charges</v>
          </cell>
          <cell r="H1103" t="str">
            <v>201020</v>
          </cell>
          <cell r="I1103" t="str">
            <v>Energy Costs</v>
          </cell>
          <cell r="J1103" t="str">
            <v>5006</v>
          </cell>
          <cell r="K1103" t="str">
            <v>Premises Related Expenditure</v>
          </cell>
          <cell r="L1103" t="str">
            <v>502</v>
          </cell>
          <cell r="Q1103" t="str">
            <v>Revenue</v>
          </cell>
        </row>
        <row r="1104">
          <cell r="A1104" t="str">
            <v>Housing Services</v>
          </cell>
          <cell r="B1104" t="str">
            <v>108</v>
          </cell>
          <cell r="C1104" t="str">
            <v>Special Services</v>
          </cell>
          <cell r="D1104" t="str">
            <v>1207</v>
          </cell>
          <cell r="E1104" t="str">
            <v>Mary Burfield Court</v>
          </cell>
          <cell r="F1104" t="str">
            <v>HD08</v>
          </cell>
          <cell r="G1104" t="str">
            <v>Gas Charges</v>
          </cell>
          <cell r="H1104" t="str">
            <v>201020</v>
          </cell>
          <cell r="I1104" t="str">
            <v>Energy Costs</v>
          </cell>
          <cell r="J1104" t="str">
            <v>5006</v>
          </cell>
          <cell r="K1104" t="str">
            <v>Premises Related Expenditure</v>
          </cell>
          <cell r="L1104" t="str">
            <v>502</v>
          </cell>
          <cell r="Q1104" t="str">
            <v>Revenue</v>
          </cell>
        </row>
        <row r="1105">
          <cell r="A1105" t="str">
            <v>Housing Services</v>
          </cell>
          <cell r="B1105" t="str">
            <v>108</v>
          </cell>
          <cell r="C1105" t="str">
            <v>Special Services</v>
          </cell>
          <cell r="D1105" t="str">
            <v>1207</v>
          </cell>
          <cell r="E1105" t="str">
            <v>Joan Hughes Court</v>
          </cell>
          <cell r="F1105" t="str">
            <v>HD06</v>
          </cell>
          <cell r="G1105" t="str">
            <v>Gas Charges</v>
          </cell>
          <cell r="H1105" t="str">
            <v>201020</v>
          </cell>
          <cell r="I1105" t="str">
            <v>Energy Costs</v>
          </cell>
          <cell r="J1105" t="str">
            <v>5006</v>
          </cell>
          <cell r="K1105" t="str">
            <v>Premises Related Expenditure</v>
          </cell>
          <cell r="L1105" t="str">
            <v>502</v>
          </cell>
          <cell r="Q1105" t="str">
            <v>Revenue</v>
          </cell>
        </row>
        <row r="1106">
          <cell r="A1106" t="str">
            <v>Housing Services</v>
          </cell>
          <cell r="B1106" t="str">
            <v>108</v>
          </cell>
          <cell r="C1106" t="str">
            <v>Special Services</v>
          </cell>
          <cell r="D1106" t="str">
            <v>1207</v>
          </cell>
          <cell r="E1106" t="str">
            <v>Rumsey Court</v>
          </cell>
          <cell r="F1106" t="str">
            <v>HD09</v>
          </cell>
          <cell r="G1106" t="str">
            <v>Gas Charges</v>
          </cell>
          <cell r="H1106" t="str">
            <v>201020</v>
          </cell>
          <cell r="I1106" t="str">
            <v>Energy Costs</v>
          </cell>
          <cell r="J1106" t="str">
            <v>5006</v>
          </cell>
          <cell r="K1106" t="str">
            <v>Premises Related Expenditure</v>
          </cell>
          <cell r="L1106" t="str">
            <v>502</v>
          </cell>
          <cell r="Q1106" t="str">
            <v>Revenue</v>
          </cell>
        </row>
        <row r="1107">
          <cell r="A1107" t="str">
            <v>Housing Services</v>
          </cell>
          <cell r="B1107" t="str">
            <v>108</v>
          </cell>
          <cell r="C1107" t="str">
            <v>Special Services</v>
          </cell>
          <cell r="D1107" t="str">
            <v>1207</v>
          </cell>
          <cell r="E1107" t="str">
            <v>Fazan Court</v>
          </cell>
          <cell r="F1107" t="str">
            <v>HD05</v>
          </cell>
          <cell r="G1107" t="str">
            <v>Gas Charges</v>
          </cell>
          <cell r="H1107" t="str">
            <v>201020</v>
          </cell>
          <cell r="I1107" t="str">
            <v>Energy Costs</v>
          </cell>
          <cell r="J1107" t="str">
            <v>5006</v>
          </cell>
          <cell r="K1107" t="str">
            <v>Premises Related Expenditure</v>
          </cell>
          <cell r="L1107" t="str">
            <v>502</v>
          </cell>
          <cell r="Q1107" t="str">
            <v>Revenue</v>
          </cell>
        </row>
        <row r="1108">
          <cell r="A1108" t="str">
            <v>Housing Services</v>
          </cell>
          <cell r="B1108" t="str">
            <v>108</v>
          </cell>
          <cell r="C1108" t="str">
            <v>Special Services</v>
          </cell>
          <cell r="D1108" t="str">
            <v>1207</v>
          </cell>
          <cell r="E1108" t="str">
            <v>Buxted Court</v>
          </cell>
          <cell r="F1108" t="str">
            <v>HD02</v>
          </cell>
          <cell r="G1108" t="str">
            <v>Gas Charges</v>
          </cell>
          <cell r="H1108" t="str">
            <v>201020</v>
          </cell>
          <cell r="I1108" t="str">
            <v>Energy Costs</v>
          </cell>
          <cell r="J1108" t="str">
            <v>5006</v>
          </cell>
          <cell r="K1108" t="str">
            <v>Premises Related Expenditure</v>
          </cell>
          <cell r="L1108" t="str">
            <v>502</v>
          </cell>
          <cell r="Q1108" t="str">
            <v>Revenue</v>
          </cell>
        </row>
        <row r="1109">
          <cell r="A1109" t="str">
            <v>Housing Services</v>
          </cell>
          <cell r="B1109" t="str">
            <v>108</v>
          </cell>
          <cell r="C1109" t="str">
            <v>Special Services</v>
          </cell>
          <cell r="D1109" t="str">
            <v>1207</v>
          </cell>
          <cell r="E1109" t="str">
            <v>Wade Court</v>
          </cell>
          <cell r="F1109" t="str">
            <v>HD11</v>
          </cell>
          <cell r="G1109" t="str">
            <v>Gas Charges</v>
          </cell>
          <cell r="H1109" t="str">
            <v>201020</v>
          </cell>
          <cell r="I1109" t="str">
            <v>Energy Costs</v>
          </cell>
          <cell r="J1109" t="str">
            <v>5006</v>
          </cell>
          <cell r="K1109" t="str">
            <v>Premises Related Expenditure</v>
          </cell>
          <cell r="L1109" t="str">
            <v>502</v>
          </cell>
          <cell r="Q1109" t="str">
            <v>Revenue</v>
          </cell>
        </row>
        <row r="1110">
          <cell r="A1110" t="str">
            <v>Housing Services</v>
          </cell>
          <cell r="B1110" t="str">
            <v>108</v>
          </cell>
          <cell r="C1110" t="str">
            <v>Special Services</v>
          </cell>
          <cell r="D1110" t="str">
            <v>1207</v>
          </cell>
          <cell r="E1110" t="str">
            <v>Maryan Court</v>
          </cell>
          <cell r="F1110" t="str">
            <v>HD07</v>
          </cell>
          <cell r="G1110" t="str">
            <v>Gas Charges</v>
          </cell>
          <cell r="H1110" t="str">
            <v>201020</v>
          </cell>
          <cell r="I1110" t="str">
            <v>Energy Costs</v>
          </cell>
          <cell r="J1110" t="str">
            <v>5006</v>
          </cell>
          <cell r="K1110" t="str">
            <v>Premises Related Expenditure</v>
          </cell>
          <cell r="L1110" t="str">
            <v>502</v>
          </cell>
          <cell r="Q1110" t="str">
            <v>Revenue</v>
          </cell>
        </row>
        <row r="1111">
          <cell r="A1111" t="str">
            <v>Housing Services</v>
          </cell>
          <cell r="B1111" t="str">
            <v>108</v>
          </cell>
          <cell r="C1111" t="str">
            <v>Special Services</v>
          </cell>
          <cell r="D1111" t="str">
            <v>1207</v>
          </cell>
          <cell r="E1111" t="str">
            <v>Hampton House</v>
          </cell>
          <cell r="F1111" t="str">
            <v>HD13</v>
          </cell>
          <cell r="G1111" t="str">
            <v>Gas Charges</v>
          </cell>
          <cell r="H1111" t="str">
            <v>201020</v>
          </cell>
          <cell r="I1111" t="str">
            <v>Energy Costs</v>
          </cell>
          <cell r="J1111" t="str">
            <v>5006</v>
          </cell>
          <cell r="K1111" t="str">
            <v>Premises Related Expenditure</v>
          </cell>
          <cell r="L1111" t="str">
            <v>502</v>
          </cell>
          <cell r="Q1111" t="str">
            <v>Revenue</v>
          </cell>
        </row>
        <row r="1112">
          <cell r="A1112" t="str">
            <v>Housing Services</v>
          </cell>
          <cell r="B1112" t="str">
            <v>108</v>
          </cell>
          <cell r="C1112" t="str">
            <v>Special Services</v>
          </cell>
          <cell r="D1112" t="str">
            <v>1207</v>
          </cell>
          <cell r="E1112" t="str">
            <v>Joan Hughes Court</v>
          </cell>
          <cell r="F1112" t="str">
            <v>HD06</v>
          </cell>
          <cell r="G1112" t="str">
            <v>Gas Charges</v>
          </cell>
          <cell r="H1112" t="str">
            <v>201020</v>
          </cell>
          <cell r="I1112" t="str">
            <v>Energy Costs</v>
          </cell>
          <cell r="J1112" t="str">
            <v>5006</v>
          </cell>
          <cell r="K1112" t="str">
            <v>Premises Related Expenditure</v>
          </cell>
          <cell r="L1112" t="str">
            <v>502</v>
          </cell>
          <cell r="Q1112" t="str">
            <v>Revenue</v>
          </cell>
        </row>
        <row r="1113">
          <cell r="A1113" t="str">
            <v>Housing Services</v>
          </cell>
          <cell r="B1113" t="str">
            <v>108</v>
          </cell>
          <cell r="C1113" t="str">
            <v>Special Services</v>
          </cell>
          <cell r="D1113" t="str">
            <v>1207</v>
          </cell>
          <cell r="E1113" t="str">
            <v>Church Bailey Court</v>
          </cell>
          <cell r="F1113" t="str">
            <v>HD04</v>
          </cell>
          <cell r="G1113" t="str">
            <v>Gas Charges</v>
          </cell>
          <cell r="H1113" t="str">
            <v>201020</v>
          </cell>
          <cell r="I1113" t="str">
            <v>Energy Costs</v>
          </cell>
          <cell r="J1113" t="str">
            <v>5006</v>
          </cell>
          <cell r="K1113" t="str">
            <v>Premises Related Expenditure</v>
          </cell>
          <cell r="L1113" t="str">
            <v>502</v>
          </cell>
          <cell r="Q1113" t="str">
            <v>Revenue</v>
          </cell>
        </row>
        <row r="1114">
          <cell r="A1114" t="str">
            <v>Housing Services</v>
          </cell>
          <cell r="B1114" t="str">
            <v>108</v>
          </cell>
          <cell r="C1114" t="str">
            <v>Special Services</v>
          </cell>
          <cell r="D1114" t="str">
            <v>1207</v>
          </cell>
          <cell r="E1114" t="str">
            <v>Grants Hill Court</v>
          </cell>
          <cell r="F1114" t="str">
            <v>HD14</v>
          </cell>
          <cell r="G1114" t="str">
            <v>Gas Charges</v>
          </cell>
          <cell r="H1114" t="str">
            <v>201020</v>
          </cell>
          <cell r="I1114" t="str">
            <v>Energy Costs</v>
          </cell>
          <cell r="J1114" t="str">
            <v>5006</v>
          </cell>
          <cell r="K1114" t="str">
            <v>Premises Related Expenditure</v>
          </cell>
          <cell r="L1114" t="str">
            <v>502</v>
          </cell>
          <cell r="Q1114" t="str">
            <v>Revenue</v>
          </cell>
        </row>
        <row r="1115">
          <cell r="A1115" t="str">
            <v>Support Services</v>
          </cell>
          <cell r="B1115" t="str">
            <v>999</v>
          </cell>
          <cell r="C1115" t="str">
            <v>Support Services</v>
          </cell>
          <cell r="D1115" t="str">
            <v>9999</v>
          </cell>
          <cell r="E1115" t="str">
            <v>Vicarage Lane Offices</v>
          </cell>
          <cell r="F1115" t="str">
            <v>DB50</v>
          </cell>
          <cell r="G1115" t="str">
            <v>Gas Charges</v>
          </cell>
          <cell r="H1115" t="str">
            <v>201020</v>
          </cell>
          <cell r="I1115" t="str">
            <v>Energy Costs</v>
          </cell>
          <cell r="J1115" t="str">
            <v>5006</v>
          </cell>
          <cell r="K1115" t="str">
            <v>Premises Related Expenditure</v>
          </cell>
          <cell r="L1115" t="str">
            <v>502</v>
          </cell>
          <cell r="Q1115" t="str">
            <v>Revenue</v>
          </cell>
        </row>
        <row r="1116">
          <cell r="A1116" t="str">
            <v>Planning Services</v>
          </cell>
          <cell r="B1116" t="str">
            <v>110</v>
          </cell>
          <cell r="C1116" t="str">
            <v>Building Control</v>
          </cell>
          <cell r="D1116" t="str">
            <v>1090</v>
          </cell>
          <cell r="E1116" t="str">
            <v>Building Control Non Chrgeable</v>
          </cell>
          <cell r="F1116" t="str">
            <v>DC41</v>
          </cell>
          <cell r="G1116" t="str">
            <v>Consultancy Fees</v>
          </cell>
          <cell r="H1116" t="str">
            <v>319020</v>
          </cell>
          <cell r="I1116" t="str">
            <v>Services</v>
          </cell>
          <cell r="J1116" t="str">
            <v>5027</v>
          </cell>
          <cell r="K1116" t="str">
            <v>Supplies And Services</v>
          </cell>
          <cell r="L1116" t="str">
            <v>504</v>
          </cell>
          <cell r="Q1116" t="str">
            <v>Revenue</v>
          </cell>
        </row>
        <row r="1117">
          <cell r="A1117" t="str">
            <v>Housing Services</v>
          </cell>
          <cell r="B1117" t="str">
            <v>108</v>
          </cell>
          <cell r="C1117" t="str">
            <v>Special Services</v>
          </cell>
          <cell r="D1117" t="str">
            <v>1207</v>
          </cell>
          <cell r="E1117" t="str">
            <v>Retirement Living General</v>
          </cell>
          <cell r="F1117" t="str">
            <v>HD01</v>
          </cell>
          <cell r="G1117" t="str">
            <v>Hire Of Premises</v>
          </cell>
          <cell r="H1117" t="str">
            <v>200040</v>
          </cell>
          <cell r="I1117" t="str">
            <v>Rents</v>
          </cell>
          <cell r="J1117" t="str">
            <v>5007</v>
          </cell>
          <cell r="K1117" t="str">
            <v>Premises Related Expenditure</v>
          </cell>
          <cell r="L1117" t="str">
            <v>502</v>
          </cell>
          <cell r="Q1117" t="str">
            <v>Revenue</v>
          </cell>
        </row>
        <row r="1118">
          <cell r="A1118" t="str">
            <v>Housing Services</v>
          </cell>
          <cell r="B1118" t="str">
            <v>108</v>
          </cell>
          <cell r="C1118" t="str">
            <v>Homelessness</v>
          </cell>
          <cell r="D1118" t="str">
            <v>1075</v>
          </cell>
          <cell r="E1118" t="str">
            <v>Afghan Resettlement Scheme</v>
          </cell>
          <cell r="F1118" t="str">
            <v>DB27</v>
          </cell>
          <cell r="G1118" t="str">
            <v>Transcription Fees</v>
          </cell>
          <cell r="H1118" t="str">
            <v>319050</v>
          </cell>
          <cell r="I1118" t="str">
            <v>Services</v>
          </cell>
          <cell r="J1118" t="str">
            <v>5027</v>
          </cell>
          <cell r="K1118" t="str">
            <v>Supplies And Services</v>
          </cell>
          <cell r="L1118" t="str">
            <v>504</v>
          </cell>
          <cell r="Q1118" t="str">
            <v>Revenue</v>
          </cell>
        </row>
        <row r="1119">
          <cell r="A1119" t="str">
            <v>Housing Services</v>
          </cell>
          <cell r="B1119" t="str">
            <v>108</v>
          </cell>
          <cell r="C1119" t="str">
            <v>Homelessness</v>
          </cell>
          <cell r="D1119" t="str">
            <v>1075</v>
          </cell>
          <cell r="E1119" t="str">
            <v>Afghan Resettlement Scheme</v>
          </cell>
          <cell r="F1119" t="str">
            <v>DB27</v>
          </cell>
          <cell r="G1119" t="str">
            <v>Transcription Fees</v>
          </cell>
          <cell r="H1119" t="str">
            <v>319050</v>
          </cell>
          <cell r="I1119" t="str">
            <v>Services</v>
          </cell>
          <cell r="J1119" t="str">
            <v>5027</v>
          </cell>
          <cell r="K1119" t="str">
            <v>Supplies And Services</v>
          </cell>
          <cell r="L1119" t="str">
            <v>504</v>
          </cell>
          <cell r="Q1119" t="str">
            <v>Revenue</v>
          </cell>
        </row>
        <row r="1120">
          <cell r="A1120" t="str">
            <v>Housing Services</v>
          </cell>
          <cell r="B1120" t="str">
            <v>108</v>
          </cell>
          <cell r="C1120" t="str">
            <v>Homelessness</v>
          </cell>
          <cell r="D1120" t="str">
            <v>1075</v>
          </cell>
          <cell r="E1120" t="str">
            <v>Afghan Resettlement Scheme</v>
          </cell>
          <cell r="F1120" t="str">
            <v>DB27</v>
          </cell>
          <cell r="G1120" t="str">
            <v>Transcription Fees</v>
          </cell>
          <cell r="H1120" t="str">
            <v>319050</v>
          </cell>
          <cell r="I1120" t="str">
            <v>Services</v>
          </cell>
          <cell r="J1120" t="str">
            <v>5027</v>
          </cell>
          <cell r="K1120" t="str">
            <v>Supplies And Services</v>
          </cell>
          <cell r="L1120" t="str">
            <v>504</v>
          </cell>
          <cell r="Q1120" t="str">
            <v>Revenue</v>
          </cell>
        </row>
        <row r="1121">
          <cell r="A1121" t="str">
            <v>Planning Services</v>
          </cell>
          <cell r="B1121" t="str">
            <v>110</v>
          </cell>
          <cell r="C1121" t="str">
            <v>Business Support</v>
          </cell>
          <cell r="D1121" t="str">
            <v>1095</v>
          </cell>
          <cell r="E1121" t="str">
            <v>Vicarage Field Shopping Centre</v>
          </cell>
          <cell r="F1121" t="str">
            <v>DB46</v>
          </cell>
          <cell r="G1121" t="str">
            <v>Legal Fees</v>
          </cell>
          <cell r="H1121" t="str">
            <v>319010</v>
          </cell>
          <cell r="I1121" t="str">
            <v>Services</v>
          </cell>
          <cell r="J1121" t="str">
            <v>5027</v>
          </cell>
          <cell r="K1121" t="str">
            <v>Supplies And Services</v>
          </cell>
          <cell r="L1121" t="str">
            <v>504</v>
          </cell>
          <cell r="Q1121" t="str">
            <v>Revenue</v>
          </cell>
        </row>
        <row r="1122">
          <cell r="A1122" t="str">
            <v>Environmental &amp; Regulatry Serv</v>
          </cell>
          <cell r="B1122" t="str">
            <v>105</v>
          </cell>
          <cell r="C1122" t="str">
            <v>Cemetery, Crem &amp; Mort Services</v>
          </cell>
          <cell r="D1122" t="str">
            <v>1041</v>
          </cell>
          <cell r="E1122" t="str">
            <v>Wealden Crematorium</v>
          </cell>
          <cell r="F1122" t="str">
            <v>CM01</v>
          </cell>
          <cell r="G1122" t="str">
            <v>Crematorium - Memorialisation</v>
          </cell>
          <cell r="H1122" t="str">
            <v>319403</v>
          </cell>
          <cell r="I1122" t="str">
            <v>Services</v>
          </cell>
          <cell r="J1122" t="str">
            <v>5027</v>
          </cell>
          <cell r="K1122" t="str">
            <v>Supplies And Services</v>
          </cell>
          <cell r="L1122" t="str">
            <v>504</v>
          </cell>
          <cell r="Q1122" t="str">
            <v>Revenue</v>
          </cell>
        </row>
        <row r="1123">
          <cell r="A1123" t="str">
            <v>Housing Services</v>
          </cell>
          <cell r="B1123" t="str">
            <v>108</v>
          </cell>
          <cell r="C1123" t="str">
            <v>Homelessness</v>
          </cell>
          <cell r="D1123" t="str">
            <v>1075</v>
          </cell>
          <cell r="E1123" t="str">
            <v>Afghan Resettlement Scheme</v>
          </cell>
          <cell r="F1123" t="str">
            <v>DB27</v>
          </cell>
          <cell r="G1123" t="str">
            <v>Grants - One Off Grants</v>
          </cell>
          <cell r="H1123" t="str">
            <v>327020</v>
          </cell>
          <cell r="I1123" t="str">
            <v>Grants And Subscriptions</v>
          </cell>
          <cell r="J1123" t="str">
            <v>5031</v>
          </cell>
          <cell r="K1123" t="str">
            <v>Supplies And Services</v>
          </cell>
          <cell r="L1123" t="str">
            <v>504</v>
          </cell>
          <cell r="Q1123" t="str">
            <v>Revenue</v>
          </cell>
        </row>
        <row r="1124">
          <cell r="A1124" t="str">
            <v>Support Services</v>
          </cell>
          <cell r="B1124" t="str">
            <v>999</v>
          </cell>
          <cell r="C1124" t="str">
            <v>Support Services</v>
          </cell>
          <cell r="D1124" t="str">
            <v>9999</v>
          </cell>
          <cell r="E1124" t="str">
            <v>Human Resources</v>
          </cell>
          <cell r="F1124" t="str">
            <v>CD20</v>
          </cell>
          <cell r="G1124" t="str">
            <v>Other Supplies And Serv Cost</v>
          </cell>
          <cell r="H1124" t="str">
            <v>326990</v>
          </cell>
          <cell r="I1124" t="str">
            <v>Miscellaneous Expenses</v>
          </cell>
          <cell r="J1124" t="str">
            <v>5034</v>
          </cell>
          <cell r="K1124" t="str">
            <v>Supplies And Services</v>
          </cell>
          <cell r="L1124" t="str">
            <v>504</v>
          </cell>
          <cell r="Q1124" t="str">
            <v>Revenue</v>
          </cell>
        </row>
        <row r="1125">
          <cell r="A1125" t="str">
            <v>Support Services</v>
          </cell>
          <cell r="B1125" t="str">
            <v>999</v>
          </cell>
          <cell r="C1125" t="str">
            <v>Support Services</v>
          </cell>
          <cell r="D1125" t="str">
            <v>9999</v>
          </cell>
          <cell r="E1125" t="str">
            <v>Human Resources</v>
          </cell>
          <cell r="F1125" t="str">
            <v>CD20</v>
          </cell>
          <cell r="G1125" t="str">
            <v>Other Supplies And Serv Cost</v>
          </cell>
          <cell r="H1125" t="str">
            <v>326990</v>
          </cell>
          <cell r="I1125" t="str">
            <v>Miscellaneous Expenses</v>
          </cell>
          <cell r="J1125" t="str">
            <v>5034</v>
          </cell>
          <cell r="K1125" t="str">
            <v>Supplies And Services</v>
          </cell>
          <cell r="L1125" t="str">
            <v>504</v>
          </cell>
          <cell r="Q1125" t="str">
            <v>Revenue</v>
          </cell>
        </row>
        <row r="1126">
          <cell r="A1126" t="str">
            <v>Support Services</v>
          </cell>
          <cell r="B1126" t="str">
            <v>999</v>
          </cell>
          <cell r="C1126" t="str">
            <v>Support Services</v>
          </cell>
          <cell r="D1126" t="str">
            <v>9999</v>
          </cell>
          <cell r="E1126" t="str">
            <v>Legal Shared Service</v>
          </cell>
          <cell r="F1126" t="str">
            <v>CD60</v>
          </cell>
          <cell r="G1126" t="str">
            <v>Agency Workers</v>
          </cell>
          <cell r="H1126" t="str">
            <v>102010</v>
          </cell>
          <cell r="I1126" t="str">
            <v>Direct Employee Expenses</v>
          </cell>
          <cell r="J1126" t="str">
            <v>5001</v>
          </cell>
          <cell r="K1126" t="str">
            <v>Employees</v>
          </cell>
          <cell r="L1126" t="str">
            <v>501</v>
          </cell>
          <cell r="Q1126" t="str">
            <v>Revenue</v>
          </cell>
        </row>
        <row r="1127">
          <cell r="A1127" t="str">
            <v>Support Services</v>
          </cell>
          <cell r="B1127" t="str">
            <v>999</v>
          </cell>
          <cell r="C1127" t="str">
            <v>Support Services</v>
          </cell>
          <cell r="D1127" t="str">
            <v>9999</v>
          </cell>
          <cell r="E1127" t="str">
            <v>Legal Shared Service</v>
          </cell>
          <cell r="F1127" t="str">
            <v>CD60</v>
          </cell>
          <cell r="G1127" t="str">
            <v>Agency Workers</v>
          </cell>
          <cell r="H1127" t="str">
            <v>102010</v>
          </cell>
          <cell r="I1127" t="str">
            <v>Direct Employee Expenses</v>
          </cell>
          <cell r="J1127" t="str">
            <v>5001</v>
          </cell>
          <cell r="K1127" t="str">
            <v>Employees</v>
          </cell>
          <cell r="L1127" t="str">
            <v>501</v>
          </cell>
          <cell r="Q1127" t="str">
            <v>Revenue</v>
          </cell>
        </row>
        <row r="1128">
          <cell r="A1128" t="str">
            <v>Support Services</v>
          </cell>
          <cell r="B1128" t="str">
            <v>999</v>
          </cell>
          <cell r="C1128" t="str">
            <v>Support Services</v>
          </cell>
          <cell r="D1128" t="str">
            <v>9999</v>
          </cell>
          <cell r="E1128" t="str">
            <v>Legal Shared Service</v>
          </cell>
          <cell r="F1128" t="str">
            <v>CD60</v>
          </cell>
          <cell r="G1128" t="str">
            <v>Agency Workers</v>
          </cell>
          <cell r="H1128" t="str">
            <v>102010</v>
          </cell>
          <cell r="I1128" t="str">
            <v>Direct Employee Expenses</v>
          </cell>
          <cell r="J1128" t="str">
            <v>5001</v>
          </cell>
          <cell r="K1128" t="str">
            <v>Employees</v>
          </cell>
          <cell r="L1128" t="str">
            <v>501</v>
          </cell>
          <cell r="Q1128" t="str">
            <v>Revenue</v>
          </cell>
        </row>
        <row r="1129">
          <cell r="A1129" t="str">
            <v>Capital Programme</v>
          </cell>
          <cell r="B1129" t="str">
            <v>998</v>
          </cell>
          <cell r="C1129" t="str">
            <v>Gf Capital Programme</v>
          </cell>
          <cell r="D1129" t="str">
            <v>9981</v>
          </cell>
          <cell r="E1129" t="str">
            <v>Land And Buildings</v>
          </cell>
          <cell r="F1129" t="str">
            <v>SA10</v>
          </cell>
          <cell r="G1129" t="str">
            <v>Capital - Land And Buildings</v>
          </cell>
          <cell r="H1129" t="str">
            <v>600010</v>
          </cell>
          <cell r="I1129" t="str">
            <v>Capital Expenditure</v>
          </cell>
          <cell r="J1129" t="str">
            <v>6001</v>
          </cell>
          <cell r="K1129" t="str">
            <v>Capital Expenditure</v>
          </cell>
          <cell r="L1129" t="str">
            <v>601</v>
          </cell>
          <cell r="Q1129" t="str">
            <v>Capital</v>
          </cell>
        </row>
        <row r="1130">
          <cell r="A1130" t="str">
            <v>Support Services</v>
          </cell>
          <cell r="B1130" t="str">
            <v>999</v>
          </cell>
          <cell r="C1130" t="str">
            <v>Support Services</v>
          </cell>
          <cell r="D1130" t="str">
            <v>9999</v>
          </cell>
          <cell r="E1130" t="str">
            <v>Strategic Asset Management</v>
          </cell>
          <cell r="F1130" t="str">
            <v>CB30</v>
          </cell>
          <cell r="G1130" t="str">
            <v>Agency Workers</v>
          </cell>
          <cell r="H1130" t="str">
            <v>102010</v>
          </cell>
          <cell r="I1130" t="str">
            <v>Direct Employee Expenses</v>
          </cell>
          <cell r="J1130" t="str">
            <v>5001</v>
          </cell>
          <cell r="K1130" t="str">
            <v>Employees</v>
          </cell>
          <cell r="L1130" t="str">
            <v>501</v>
          </cell>
          <cell r="Q1130" t="str">
            <v>Revenue</v>
          </cell>
        </row>
        <row r="1131">
          <cell r="A1131" t="str">
            <v>Environmental &amp; Regulatry Serv</v>
          </cell>
          <cell r="B1131" t="str">
            <v>105</v>
          </cell>
          <cell r="C1131" t="str">
            <v>Street Cleaning</v>
          </cell>
          <cell r="D1131" t="str">
            <v>1049</v>
          </cell>
          <cell r="E1131" t="str">
            <v>Street Cleansing Contract</v>
          </cell>
          <cell r="F1131" t="str">
            <v>CC22</v>
          </cell>
          <cell r="G1131" t="str">
            <v>Other External Services</v>
          </cell>
          <cell r="H1131" t="str">
            <v>319990</v>
          </cell>
          <cell r="I1131" t="str">
            <v>Private Contractors</v>
          </cell>
          <cell r="J1131" t="str">
            <v>5042</v>
          </cell>
          <cell r="K1131" t="str">
            <v>Third Party Payments</v>
          </cell>
          <cell r="L1131" t="str">
            <v>505</v>
          </cell>
          <cell r="Q1131" t="str">
            <v>Revenue</v>
          </cell>
        </row>
        <row r="1132">
          <cell r="A1132" t="str">
            <v>Support Services</v>
          </cell>
          <cell r="B1132" t="str">
            <v>999</v>
          </cell>
          <cell r="C1132" t="str">
            <v>Support Services</v>
          </cell>
          <cell r="D1132" t="str">
            <v>9999</v>
          </cell>
          <cell r="E1132" t="str">
            <v>Human Resources</v>
          </cell>
          <cell r="F1132" t="str">
            <v>CD20</v>
          </cell>
          <cell r="G1132" t="str">
            <v>Corporate Subscriptions</v>
          </cell>
          <cell r="H1132" t="str">
            <v>325010</v>
          </cell>
          <cell r="I1132" t="str">
            <v>Grants And Subscriptions</v>
          </cell>
          <cell r="J1132" t="str">
            <v>5031</v>
          </cell>
          <cell r="K1132" t="str">
            <v>Supplies And Services</v>
          </cell>
          <cell r="L1132" t="str">
            <v>504</v>
          </cell>
          <cell r="Q1132" t="str">
            <v>Revenue</v>
          </cell>
        </row>
        <row r="1133">
          <cell r="A1133" t="str">
            <v>Central Services To The Public</v>
          </cell>
          <cell r="B1133" t="str">
            <v>102</v>
          </cell>
          <cell r="C1133" t="str">
            <v>Elections</v>
          </cell>
          <cell r="D1133" t="str">
            <v>1012</v>
          </cell>
          <cell r="E1133" t="str">
            <v>Electoral Registration</v>
          </cell>
          <cell r="F1133" t="str">
            <v>CD71</v>
          </cell>
          <cell r="G1133" t="str">
            <v>Postage</v>
          </cell>
          <cell r="H1133" t="str">
            <v>320010</v>
          </cell>
          <cell r="I1133" t="str">
            <v>Communications &amp; Computing</v>
          </cell>
          <cell r="J1133" t="str">
            <v>5028</v>
          </cell>
          <cell r="K1133" t="str">
            <v>Supplies And Services</v>
          </cell>
          <cell r="L1133" t="str">
            <v>504</v>
          </cell>
          <cell r="Q1133" t="str">
            <v>Revenue</v>
          </cell>
        </row>
        <row r="1134">
          <cell r="A1134" t="str">
            <v>Central Services To The Public</v>
          </cell>
          <cell r="B1134" t="str">
            <v>102</v>
          </cell>
          <cell r="C1134" t="str">
            <v>Local Tax Collection</v>
          </cell>
          <cell r="D1134" t="str">
            <v>1010</v>
          </cell>
          <cell r="E1134" t="str">
            <v>Council Tax Collection</v>
          </cell>
          <cell r="F1134" t="str">
            <v>DD20</v>
          </cell>
          <cell r="G1134" t="str">
            <v>Postage</v>
          </cell>
          <cell r="H1134" t="str">
            <v>320010</v>
          </cell>
          <cell r="I1134" t="str">
            <v>Communications &amp; Computing</v>
          </cell>
          <cell r="J1134" t="str">
            <v>5028</v>
          </cell>
          <cell r="K1134" t="str">
            <v>Supplies And Services</v>
          </cell>
          <cell r="L1134" t="str">
            <v>504</v>
          </cell>
          <cell r="Q1134" t="str">
            <v>Revenue</v>
          </cell>
        </row>
        <row r="1135">
          <cell r="A1135" t="str">
            <v>Environmental &amp; Regulatry Serv</v>
          </cell>
          <cell r="B1135" t="str">
            <v>105</v>
          </cell>
          <cell r="C1135" t="str">
            <v>Waste Collection</v>
          </cell>
          <cell r="D1135" t="str">
            <v>1050</v>
          </cell>
          <cell r="E1135" t="str">
            <v>Refuse &amp; Recycling Client</v>
          </cell>
          <cell r="F1135" t="str">
            <v>CC20</v>
          </cell>
          <cell r="G1135" t="str">
            <v>Postage</v>
          </cell>
          <cell r="H1135" t="str">
            <v>320010</v>
          </cell>
          <cell r="I1135" t="str">
            <v>Communications &amp; Computing</v>
          </cell>
          <cell r="J1135" t="str">
            <v>5028</v>
          </cell>
          <cell r="K1135" t="str">
            <v>Supplies And Services</v>
          </cell>
          <cell r="L1135" t="str">
            <v>504</v>
          </cell>
          <cell r="Q1135" t="str">
            <v>Revenue</v>
          </cell>
        </row>
        <row r="1136">
          <cell r="A1136" t="str">
            <v>Housing Services</v>
          </cell>
          <cell r="B1136" t="str">
            <v>108</v>
          </cell>
          <cell r="C1136" t="str">
            <v>Housing Benefit Administration</v>
          </cell>
          <cell r="D1136" t="str">
            <v>1077</v>
          </cell>
          <cell r="E1136" t="str">
            <v>Benefits Assessment</v>
          </cell>
          <cell r="F1136" t="str">
            <v>DD50</v>
          </cell>
          <cell r="G1136" t="str">
            <v>Postage</v>
          </cell>
          <cell r="H1136" t="str">
            <v>320010</v>
          </cell>
          <cell r="I1136" t="str">
            <v>Communications &amp; Computing</v>
          </cell>
          <cell r="J1136" t="str">
            <v>5028</v>
          </cell>
          <cell r="K1136" t="str">
            <v>Supplies And Services</v>
          </cell>
          <cell r="L1136" t="str">
            <v>504</v>
          </cell>
          <cell r="Q1136" t="str">
            <v>Revenue</v>
          </cell>
        </row>
        <row r="1137">
          <cell r="A1137" t="str">
            <v>Housing Services</v>
          </cell>
          <cell r="B1137" t="str">
            <v>108</v>
          </cell>
          <cell r="C1137" t="str">
            <v>Supervision And Management</v>
          </cell>
          <cell r="D1137" t="str">
            <v>1206</v>
          </cell>
          <cell r="E1137" t="str">
            <v>Hra Policy &amp; Management</v>
          </cell>
          <cell r="F1137" t="str">
            <v>HC01</v>
          </cell>
          <cell r="G1137" t="str">
            <v>Postage</v>
          </cell>
          <cell r="H1137" t="str">
            <v>320010</v>
          </cell>
          <cell r="I1137" t="str">
            <v>Communications &amp; Computing</v>
          </cell>
          <cell r="J1137" t="str">
            <v>5028</v>
          </cell>
          <cell r="K1137" t="str">
            <v>Supplies And Services</v>
          </cell>
          <cell r="L1137" t="str">
            <v>504</v>
          </cell>
          <cell r="Q1137" t="str">
            <v>Revenue</v>
          </cell>
        </row>
        <row r="1138">
          <cell r="A1138" t="str">
            <v>Planning Services</v>
          </cell>
          <cell r="B1138" t="str">
            <v>110</v>
          </cell>
          <cell r="C1138" t="str">
            <v>Development Control</v>
          </cell>
          <cell r="D1138" t="str">
            <v>1091</v>
          </cell>
          <cell r="E1138" t="str">
            <v>Development Management</v>
          </cell>
          <cell r="F1138" t="str">
            <v>DC10</v>
          </cell>
          <cell r="G1138" t="str">
            <v>Postage</v>
          </cell>
          <cell r="H1138" t="str">
            <v>320010</v>
          </cell>
          <cell r="I1138" t="str">
            <v>Communications &amp; Computing</v>
          </cell>
          <cell r="J1138" t="str">
            <v>5028</v>
          </cell>
          <cell r="K1138" t="str">
            <v>Supplies And Services</v>
          </cell>
          <cell r="L1138" t="str">
            <v>504</v>
          </cell>
          <cell r="Q1138" t="str">
            <v>Revenue</v>
          </cell>
        </row>
        <row r="1139">
          <cell r="A1139" t="str">
            <v>Support Services</v>
          </cell>
          <cell r="B1139" t="str">
            <v>999</v>
          </cell>
          <cell r="C1139" t="str">
            <v>Support Services</v>
          </cell>
          <cell r="D1139" t="str">
            <v>9999</v>
          </cell>
          <cell r="E1139" t="str">
            <v>Financial Services</v>
          </cell>
          <cell r="F1139" t="str">
            <v>CB10</v>
          </cell>
          <cell r="G1139" t="str">
            <v>Postage</v>
          </cell>
          <cell r="H1139" t="str">
            <v>320010</v>
          </cell>
          <cell r="I1139" t="str">
            <v>Communications &amp; Computing</v>
          </cell>
          <cell r="J1139" t="str">
            <v>5028</v>
          </cell>
          <cell r="K1139" t="str">
            <v>Supplies And Services</v>
          </cell>
          <cell r="L1139" t="str">
            <v>504</v>
          </cell>
          <cell r="Q1139" t="str">
            <v>Revenue</v>
          </cell>
        </row>
        <row r="1140">
          <cell r="A1140" t="str">
            <v>Support Services</v>
          </cell>
          <cell r="B1140" t="str">
            <v>999</v>
          </cell>
          <cell r="C1140" t="str">
            <v>Support Services</v>
          </cell>
          <cell r="D1140" t="str">
            <v>9999</v>
          </cell>
          <cell r="E1140" t="str">
            <v>Human Resources</v>
          </cell>
          <cell r="F1140" t="str">
            <v>CD20</v>
          </cell>
          <cell r="G1140" t="str">
            <v>Postage</v>
          </cell>
          <cell r="H1140" t="str">
            <v>320010</v>
          </cell>
          <cell r="I1140" t="str">
            <v>Communications &amp; Computing</v>
          </cell>
          <cell r="J1140" t="str">
            <v>5028</v>
          </cell>
          <cell r="K1140" t="str">
            <v>Supplies And Services</v>
          </cell>
          <cell r="L1140" t="str">
            <v>504</v>
          </cell>
          <cell r="Q1140" t="str">
            <v>Revenue</v>
          </cell>
        </row>
        <row r="1141">
          <cell r="A1141" t="str">
            <v>Support Services</v>
          </cell>
          <cell r="B1141" t="str">
            <v>999</v>
          </cell>
          <cell r="C1141" t="str">
            <v>Support Services</v>
          </cell>
          <cell r="D1141" t="str">
            <v>9999</v>
          </cell>
          <cell r="E1141" t="str">
            <v>Legal Shared Service</v>
          </cell>
          <cell r="F1141" t="str">
            <v>CD60</v>
          </cell>
          <cell r="G1141" t="str">
            <v>Postage</v>
          </cell>
          <cell r="H1141" t="str">
            <v>320010</v>
          </cell>
          <cell r="I1141" t="str">
            <v>Communications &amp; Computing</v>
          </cell>
          <cell r="J1141" t="str">
            <v>5028</v>
          </cell>
          <cell r="K1141" t="str">
            <v>Supplies And Services</v>
          </cell>
          <cell r="L1141" t="str">
            <v>504</v>
          </cell>
          <cell r="Q1141" t="str">
            <v>Revenue</v>
          </cell>
        </row>
        <row r="1142">
          <cell r="A1142" t="str">
            <v>Support Services</v>
          </cell>
          <cell r="B1142" t="str">
            <v>999</v>
          </cell>
          <cell r="C1142" t="str">
            <v>Support Services</v>
          </cell>
          <cell r="D1142" t="str">
            <v>9999</v>
          </cell>
          <cell r="E1142" t="str">
            <v>Vicarage Lane Offices</v>
          </cell>
          <cell r="F1142" t="str">
            <v>DB50</v>
          </cell>
          <cell r="G1142" t="str">
            <v>Postage</v>
          </cell>
          <cell r="H1142" t="str">
            <v>320010</v>
          </cell>
          <cell r="I1142" t="str">
            <v>Communications &amp; Computing</v>
          </cell>
          <cell r="J1142" t="str">
            <v>5028</v>
          </cell>
          <cell r="K1142" t="str">
            <v>Supplies And Services</v>
          </cell>
          <cell r="L1142" t="str">
            <v>504</v>
          </cell>
          <cell r="Q1142" t="str">
            <v>Revenue</v>
          </cell>
        </row>
        <row r="1143">
          <cell r="A1143" t="str">
            <v>Environmental &amp; Regulatry Serv</v>
          </cell>
          <cell r="B1143" t="str">
            <v>105</v>
          </cell>
          <cell r="C1143" t="str">
            <v>Cemetery, Crem &amp; Mort Services</v>
          </cell>
          <cell r="D1143" t="str">
            <v>1041</v>
          </cell>
          <cell r="E1143" t="str">
            <v>Wealden Crematorium</v>
          </cell>
          <cell r="F1143" t="str">
            <v>CM01</v>
          </cell>
          <cell r="G1143" t="str">
            <v>Grounds Maintenance</v>
          </cell>
          <cell r="H1143" t="str">
            <v>202040</v>
          </cell>
          <cell r="I1143" t="str">
            <v>Grounds Maintenance Costs</v>
          </cell>
          <cell r="J1143" t="str">
            <v>5013</v>
          </cell>
          <cell r="K1143" t="str">
            <v>Premises Related Expenditure</v>
          </cell>
          <cell r="L1143" t="str">
            <v>502</v>
          </cell>
          <cell r="Q1143" t="str">
            <v>Revenue</v>
          </cell>
        </row>
        <row r="1144">
          <cell r="A1144" t="str">
            <v>Cultural &amp; Related Services</v>
          </cell>
          <cell r="B1144" t="str">
            <v>104</v>
          </cell>
          <cell r="C1144" t="str">
            <v>Recreation &amp; Sport</v>
          </cell>
          <cell r="D1144" t="str">
            <v>1037</v>
          </cell>
          <cell r="E1144" t="str">
            <v>Leisure &amp; Sport</v>
          </cell>
          <cell r="F1144" t="str">
            <v>CC30</v>
          </cell>
          <cell r="G1144" t="str">
            <v>Repairs And Maintenance (Rev)</v>
          </cell>
          <cell r="H1144" t="str">
            <v>202010</v>
          </cell>
          <cell r="I1144" t="str">
            <v>Repairs And Maintenance</v>
          </cell>
          <cell r="J1144" t="str">
            <v>5005</v>
          </cell>
          <cell r="K1144" t="str">
            <v>Premises Related Expenditure</v>
          </cell>
          <cell r="L1144" t="str">
            <v>502</v>
          </cell>
          <cell r="Q1144" t="str">
            <v>Revenue</v>
          </cell>
        </row>
        <row r="1145">
          <cell r="A1145" t="str">
            <v>Housing Services</v>
          </cell>
          <cell r="B1145" t="str">
            <v>108</v>
          </cell>
          <cell r="C1145" t="str">
            <v>Housing Advice</v>
          </cell>
          <cell r="D1145" t="str">
            <v>1071</v>
          </cell>
          <cell r="E1145" t="str">
            <v>Housing Options</v>
          </cell>
          <cell r="F1145" t="str">
            <v>DB20</v>
          </cell>
          <cell r="G1145" t="str">
            <v>B &amp; B - Self-Contained</v>
          </cell>
          <cell r="H1145" t="str">
            <v>319230</v>
          </cell>
          <cell r="I1145" t="str">
            <v>Services</v>
          </cell>
          <cell r="J1145" t="str">
            <v>5027</v>
          </cell>
          <cell r="K1145" t="str">
            <v>Supplies And Services</v>
          </cell>
          <cell r="L1145" t="str">
            <v>504</v>
          </cell>
          <cell r="Q1145" t="str">
            <v>Revenue</v>
          </cell>
        </row>
        <row r="1146">
          <cell r="A1146" t="str">
            <v>Housing Services</v>
          </cell>
          <cell r="B1146" t="str">
            <v>108</v>
          </cell>
          <cell r="C1146" t="str">
            <v>Housing Advice</v>
          </cell>
          <cell r="D1146" t="str">
            <v>1071</v>
          </cell>
          <cell r="E1146" t="str">
            <v>Housing Options</v>
          </cell>
          <cell r="F1146" t="str">
            <v>DB20</v>
          </cell>
          <cell r="G1146" t="str">
            <v>B &amp; B - Self-Contained</v>
          </cell>
          <cell r="H1146" t="str">
            <v>319230</v>
          </cell>
          <cell r="I1146" t="str">
            <v>Services</v>
          </cell>
          <cell r="J1146" t="str">
            <v>5027</v>
          </cell>
          <cell r="K1146" t="str">
            <v>Supplies And Services</v>
          </cell>
          <cell r="L1146" t="str">
            <v>504</v>
          </cell>
          <cell r="Q1146" t="str">
            <v>Revenue</v>
          </cell>
        </row>
        <row r="1147">
          <cell r="A1147" t="str">
            <v>Capital Programme</v>
          </cell>
          <cell r="B1147" t="str">
            <v>998</v>
          </cell>
          <cell r="C1147" t="str">
            <v>Hra Capital Programme</v>
          </cell>
          <cell r="D1147" t="str">
            <v>9982</v>
          </cell>
          <cell r="E1147" t="str">
            <v>Hra Planned Maint Gen Ne</v>
          </cell>
          <cell r="F1147" t="str">
            <v>TA20</v>
          </cell>
          <cell r="G1147" t="str">
            <v>Planned Maint Capital Works</v>
          </cell>
          <cell r="H1147" t="str">
            <v>600020</v>
          </cell>
          <cell r="I1147" t="str">
            <v>Capital Expenditure</v>
          </cell>
          <cell r="J1147" t="str">
            <v>6001</v>
          </cell>
          <cell r="K1147" t="str">
            <v>Capital Expenditure</v>
          </cell>
          <cell r="L1147" t="str">
            <v>601</v>
          </cell>
          <cell r="Q1147" t="str">
            <v>Capital</v>
          </cell>
        </row>
        <row r="1148">
          <cell r="A1148" t="str">
            <v>Planning Services</v>
          </cell>
          <cell r="B1148" t="str">
            <v>110</v>
          </cell>
          <cell r="C1148" t="str">
            <v>Business Support</v>
          </cell>
          <cell r="D1148" t="str">
            <v>1095</v>
          </cell>
          <cell r="E1148" t="str">
            <v>Vicarage Field Shopping Centre</v>
          </cell>
          <cell r="F1148" t="str">
            <v>DB46</v>
          </cell>
          <cell r="G1148" t="str">
            <v>Legal Fees</v>
          </cell>
          <cell r="H1148" t="str">
            <v>319010</v>
          </cell>
          <cell r="I1148" t="str">
            <v>Services</v>
          </cell>
          <cell r="J1148" t="str">
            <v>5027</v>
          </cell>
          <cell r="K1148" t="str">
            <v>Supplies And Services</v>
          </cell>
          <cell r="L1148" t="str">
            <v>504</v>
          </cell>
          <cell r="Q1148" t="str">
            <v>Revenue</v>
          </cell>
        </row>
        <row r="1149">
          <cell r="A1149" t="str">
            <v>Housing Services</v>
          </cell>
          <cell r="B1149" t="str">
            <v>108</v>
          </cell>
          <cell r="C1149" t="str">
            <v>Housing Advice</v>
          </cell>
          <cell r="D1149" t="str">
            <v>1071</v>
          </cell>
          <cell r="E1149" t="str">
            <v>Housing Options</v>
          </cell>
          <cell r="F1149" t="str">
            <v>DB20</v>
          </cell>
          <cell r="G1149" t="str">
            <v>B &amp; B - Self-Contained</v>
          </cell>
          <cell r="H1149" t="str">
            <v>319230</v>
          </cell>
          <cell r="I1149" t="str">
            <v>Services</v>
          </cell>
          <cell r="J1149" t="str">
            <v>5027</v>
          </cell>
          <cell r="K1149" t="str">
            <v>Supplies And Services</v>
          </cell>
          <cell r="L1149" t="str">
            <v>504</v>
          </cell>
          <cell r="Q1149" t="str">
            <v>Revenue</v>
          </cell>
        </row>
        <row r="1150">
          <cell r="A1150" t="str">
            <v>Housing Services</v>
          </cell>
          <cell r="B1150" t="str">
            <v>108</v>
          </cell>
          <cell r="C1150" t="str">
            <v>Homelessness</v>
          </cell>
          <cell r="D1150" t="str">
            <v>1075</v>
          </cell>
          <cell r="E1150" t="str">
            <v>Afghan Resettlement Scheme</v>
          </cell>
          <cell r="F1150" t="str">
            <v>DB27</v>
          </cell>
          <cell r="G1150" t="str">
            <v>Transcription Fees</v>
          </cell>
          <cell r="H1150" t="str">
            <v>319050</v>
          </cell>
          <cell r="I1150" t="str">
            <v>Services</v>
          </cell>
          <cell r="J1150" t="str">
            <v>5027</v>
          </cell>
          <cell r="K1150" t="str">
            <v>Supplies And Services</v>
          </cell>
          <cell r="L1150" t="str">
            <v>504</v>
          </cell>
          <cell r="Q1150" t="str">
            <v>Revenue</v>
          </cell>
        </row>
        <row r="1151">
          <cell r="A1151" t="str">
            <v>Support Services</v>
          </cell>
          <cell r="B1151" t="str">
            <v>999</v>
          </cell>
          <cell r="C1151" t="str">
            <v>Support Services</v>
          </cell>
          <cell r="D1151" t="str">
            <v>9999</v>
          </cell>
          <cell r="E1151" t="str">
            <v>Legal Shared Service</v>
          </cell>
          <cell r="F1151" t="str">
            <v>CD60</v>
          </cell>
          <cell r="G1151" t="str">
            <v>Professional Subscriptions</v>
          </cell>
          <cell r="H1151" t="str">
            <v>114010</v>
          </cell>
          <cell r="I1151" t="str">
            <v>Indirect Employee Expenses</v>
          </cell>
          <cell r="J1151" t="str">
            <v>5002</v>
          </cell>
          <cell r="K1151" t="str">
            <v>Employees</v>
          </cell>
          <cell r="L1151" t="str">
            <v>501</v>
          </cell>
          <cell r="Q1151" t="str">
            <v>Revenue</v>
          </cell>
        </row>
        <row r="1152">
          <cell r="A1152" t="str">
            <v>Housing Services</v>
          </cell>
          <cell r="B1152" t="str">
            <v>108</v>
          </cell>
          <cell r="C1152" t="str">
            <v>Rents, Rates, Taxes &amp; Charges</v>
          </cell>
          <cell r="D1152" t="str">
            <v>1208</v>
          </cell>
          <cell r="E1152" t="str">
            <v>Void Props C Tax &amp; Utilities</v>
          </cell>
          <cell r="F1152" t="str">
            <v>HE01</v>
          </cell>
          <cell r="G1152" t="str">
            <v>Electricity Charges</v>
          </cell>
          <cell r="H1152" t="str">
            <v>201010</v>
          </cell>
          <cell r="I1152" t="str">
            <v>Energy Costs</v>
          </cell>
          <cell r="J1152" t="str">
            <v>5006</v>
          </cell>
          <cell r="K1152" t="str">
            <v>Premises Related Expenditure</v>
          </cell>
          <cell r="L1152" t="str">
            <v>502</v>
          </cell>
          <cell r="Q1152" t="str">
            <v>Revenue</v>
          </cell>
        </row>
        <row r="1153">
          <cell r="A1153" t="str">
            <v>Housing Services</v>
          </cell>
          <cell r="B1153" t="str">
            <v>108</v>
          </cell>
          <cell r="C1153" t="str">
            <v>Rents, Rates, Taxes &amp; Charges</v>
          </cell>
          <cell r="D1153" t="str">
            <v>1208</v>
          </cell>
          <cell r="E1153" t="str">
            <v>Void Props C Tax &amp; Utilities</v>
          </cell>
          <cell r="F1153" t="str">
            <v>HE01</v>
          </cell>
          <cell r="G1153" t="str">
            <v>Electricity Charges</v>
          </cell>
          <cell r="H1153" t="str">
            <v>201010</v>
          </cell>
          <cell r="I1153" t="str">
            <v>Energy Costs</v>
          </cell>
          <cell r="J1153" t="str">
            <v>5006</v>
          </cell>
          <cell r="K1153" t="str">
            <v>Premises Related Expenditure</v>
          </cell>
          <cell r="L1153" t="str">
            <v>502</v>
          </cell>
          <cell r="Q1153" t="str">
            <v>Revenue</v>
          </cell>
        </row>
        <row r="1154">
          <cell r="A1154" t="str">
            <v>Housing Services</v>
          </cell>
          <cell r="B1154" t="str">
            <v>108</v>
          </cell>
          <cell r="C1154" t="str">
            <v>Rents, Rates, Taxes &amp; Charges</v>
          </cell>
          <cell r="D1154" t="str">
            <v>1208</v>
          </cell>
          <cell r="E1154" t="str">
            <v>Void Props C Tax &amp; Utilities</v>
          </cell>
          <cell r="F1154" t="str">
            <v>HE01</v>
          </cell>
          <cell r="G1154" t="str">
            <v>Water And Sewerage Charges</v>
          </cell>
          <cell r="H1154" t="str">
            <v>201040</v>
          </cell>
          <cell r="I1154" t="str">
            <v>Water Services</v>
          </cell>
          <cell r="J1154" t="str">
            <v>5009</v>
          </cell>
          <cell r="K1154" t="str">
            <v>Premises Related Expenditure</v>
          </cell>
          <cell r="L1154" t="str">
            <v>502</v>
          </cell>
          <cell r="Q1154" t="str">
            <v>Revenue</v>
          </cell>
        </row>
        <row r="1155">
          <cell r="A1155" t="str">
            <v>Housing Services</v>
          </cell>
          <cell r="B1155" t="str">
            <v>108</v>
          </cell>
          <cell r="C1155" t="str">
            <v>Supervision And Management</v>
          </cell>
          <cell r="D1155" t="str">
            <v>1206</v>
          </cell>
          <cell r="E1155" t="str">
            <v>Estates Management</v>
          </cell>
          <cell r="F1155" t="str">
            <v>HC11</v>
          </cell>
          <cell r="G1155" t="str">
            <v>Security Charges</v>
          </cell>
          <cell r="H1155" t="str">
            <v>202030</v>
          </cell>
          <cell r="I1155" t="str">
            <v>Private Contractors</v>
          </cell>
          <cell r="J1155" t="str">
            <v>5042</v>
          </cell>
          <cell r="K1155" t="str">
            <v>Third Party Payments</v>
          </cell>
          <cell r="L1155" t="str">
            <v>505</v>
          </cell>
          <cell r="Q1155" t="str">
            <v>Revenue</v>
          </cell>
        </row>
        <row r="1156">
          <cell r="A1156" t="str">
            <v>Support Services</v>
          </cell>
          <cell r="B1156" t="str">
            <v>999</v>
          </cell>
          <cell r="C1156" t="str">
            <v>Support Services</v>
          </cell>
          <cell r="D1156" t="str">
            <v>9999</v>
          </cell>
          <cell r="E1156" t="str">
            <v>Fraud</v>
          </cell>
          <cell r="F1156" t="str">
            <v>DD70</v>
          </cell>
          <cell r="G1156" t="str">
            <v>Other External Services</v>
          </cell>
          <cell r="H1156" t="str">
            <v>319990</v>
          </cell>
          <cell r="I1156" t="str">
            <v>Private Contractors</v>
          </cell>
          <cell r="J1156" t="str">
            <v>5042</v>
          </cell>
          <cell r="K1156" t="str">
            <v>Third Party Payments</v>
          </cell>
          <cell r="L1156" t="str">
            <v>505</v>
          </cell>
          <cell r="Q1156" t="str">
            <v>Revenue</v>
          </cell>
        </row>
        <row r="1157">
          <cell r="A1157" t="str">
            <v>Support Services</v>
          </cell>
          <cell r="B1157" t="str">
            <v>999</v>
          </cell>
          <cell r="C1157" t="str">
            <v>Support Services</v>
          </cell>
          <cell r="D1157" t="str">
            <v>9999</v>
          </cell>
          <cell r="E1157" t="str">
            <v>Vicarage Lane Offices</v>
          </cell>
          <cell r="F1157" t="str">
            <v>DB50</v>
          </cell>
          <cell r="G1157" t="str">
            <v>Agency Workers</v>
          </cell>
          <cell r="H1157" t="str">
            <v>102010</v>
          </cell>
          <cell r="I1157" t="str">
            <v>Direct Employee Expenses</v>
          </cell>
          <cell r="J1157" t="str">
            <v>5001</v>
          </cell>
          <cell r="K1157" t="str">
            <v>Employees</v>
          </cell>
          <cell r="L1157" t="str">
            <v>501</v>
          </cell>
          <cell r="Q1157" t="str">
            <v>Revenue</v>
          </cell>
        </row>
        <row r="1158">
          <cell r="A1158" t="str">
            <v>Central Services To The Public</v>
          </cell>
          <cell r="B1158" t="str">
            <v>102</v>
          </cell>
          <cell r="C1158" t="str">
            <v>Local Tax Collection</v>
          </cell>
          <cell r="D1158" t="str">
            <v>1010</v>
          </cell>
          <cell r="E1158" t="str">
            <v>Specialist Services</v>
          </cell>
          <cell r="F1158" t="str">
            <v>DD61</v>
          </cell>
          <cell r="G1158" t="str">
            <v>Postage</v>
          </cell>
          <cell r="H1158" t="str">
            <v>320010</v>
          </cell>
          <cell r="I1158" t="str">
            <v>Communications &amp; Computing</v>
          </cell>
          <cell r="J1158" t="str">
            <v>5028</v>
          </cell>
          <cell r="K1158" t="str">
            <v>Supplies And Services</v>
          </cell>
          <cell r="L1158" t="str">
            <v>504</v>
          </cell>
          <cell r="Q1158" t="str">
            <v>Revenue</v>
          </cell>
        </row>
        <row r="1159">
          <cell r="A1159" t="str">
            <v>Housing Services</v>
          </cell>
          <cell r="B1159" t="str">
            <v>108</v>
          </cell>
          <cell r="C1159" t="str">
            <v>Rents, Rates, Taxes &amp; Charges</v>
          </cell>
          <cell r="D1159" t="str">
            <v>1208</v>
          </cell>
          <cell r="E1159" t="str">
            <v>Void Props C Tax &amp; Utilities</v>
          </cell>
          <cell r="F1159" t="str">
            <v>HE01</v>
          </cell>
          <cell r="G1159" t="str">
            <v>Electricity Charges</v>
          </cell>
          <cell r="H1159" t="str">
            <v>201010</v>
          </cell>
          <cell r="I1159" t="str">
            <v>Energy Costs</v>
          </cell>
          <cell r="J1159" t="str">
            <v>5006</v>
          </cell>
          <cell r="K1159" t="str">
            <v>Premises Related Expenditure</v>
          </cell>
          <cell r="L1159" t="str">
            <v>502</v>
          </cell>
          <cell r="Q1159" t="str">
            <v>Revenue</v>
          </cell>
        </row>
        <row r="1160">
          <cell r="A1160" t="str">
            <v>Housing Services</v>
          </cell>
          <cell r="B1160" t="str">
            <v>108</v>
          </cell>
          <cell r="C1160" t="str">
            <v>Rents, Rates, Taxes &amp; Charges</v>
          </cell>
          <cell r="D1160" t="str">
            <v>1208</v>
          </cell>
          <cell r="E1160" t="str">
            <v>Void Props C Tax &amp; Utilities</v>
          </cell>
          <cell r="F1160" t="str">
            <v>HE01</v>
          </cell>
          <cell r="G1160" t="str">
            <v>Electricity Charges</v>
          </cell>
          <cell r="H1160" t="str">
            <v>201010</v>
          </cell>
          <cell r="I1160" t="str">
            <v>Energy Costs</v>
          </cell>
          <cell r="J1160" t="str">
            <v>5006</v>
          </cell>
          <cell r="K1160" t="str">
            <v>Premises Related Expenditure</v>
          </cell>
          <cell r="L1160" t="str">
            <v>502</v>
          </cell>
          <cell r="Q1160" t="str">
            <v>Revenue</v>
          </cell>
        </row>
        <row r="1161">
          <cell r="A1161" t="str">
            <v>Housing Services</v>
          </cell>
          <cell r="B1161" t="str">
            <v>108</v>
          </cell>
          <cell r="C1161" t="str">
            <v>Rents, Rates, Taxes &amp; Charges</v>
          </cell>
          <cell r="D1161" t="str">
            <v>1208</v>
          </cell>
          <cell r="E1161" t="str">
            <v>Void Props C Tax &amp; Utilities</v>
          </cell>
          <cell r="F1161" t="str">
            <v>HE01</v>
          </cell>
          <cell r="G1161" t="str">
            <v>Electricity Charges</v>
          </cell>
          <cell r="H1161" t="str">
            <v>201010</v>
          </cell>
          <cell r="I1161" t="str">
            <v>Energy Costs</v>
          </cell>
          <cell r="J1161" t="str">
            <v>5006</v>
          </cell>
          <cell r="K1161" t="str">
            <v>Premises Related Expenditure</v>
          </cell>
          <cell r="L1161" t="str">
            <v>502</v>
          </cell>
          <cell r="Q1161" t="str">
            <v>Revenue</v>
          </cell>
        </row>
        <row r="1162">
          <cell r="A1162" t="str">
            <v>Housing Services</v>
          </cell>
          <cell r="B1162" t="str">
            <v>108</v>
          </cell>
          <cell r="C1162" t="str">
            <v>Rents, Rates, Taxes &amp; Charges</v>
          </cell>
          <cell r="D1162" t="str">
            <v>1208</v>
          </cell>
          <cell r="E1162" t="str">
            <v>Void Props C Tax &amp; Utilities</v>
          </cell>
          <cell r="F1162" t="str">
            <v>HE01</v>
          </cell>
          <cell r="G1162" t="str">
            <v>Gas Charges</v>
          </cell>
          <cell r="H1162" t="str">
            <v>201020</v>
          </cell>
          <cell r="I1162" t="str">
            <v>Energy Costs</v>
          </cell>
          <cell r="J1162" t="str">
            <v>5006</v>
          </cell>
          <cell r="K1162" t="str">
            <v>Premises Related Expenditure</v>
          </cell>
          <cell r="L1162" t="str">
            <v>502</v>
          </cell>
          <cell r="Q1162" t="str">
            <v>Revenue</v>
          </cell>
        </row>
        <row r="1163">
          <cell r="A1163" t="str">
            <v>Housing Services</v>
          </cell>
          <cell r="B1163" t="str">
            <v>108</v>
          </cell>
          <cell r="C1163" t="str">
            <v>Supervision And Management</v>
          </cell>
          <cell r="D1163" t="str">
            <v>1206</v>
          </cell>
          <cell r="E1163" t="str">
            <v>Estates Management</v>
          </cell>
          <cell r="F1163" t="str">
            <v>HC11</v>
          </cell>
          <cell r="G1163" t="str">
            <v>Repairs And Maintenance (Rev)</v>
          </cell>
          <cell r="H1163" t="str">
            <v>202010</v>
          </cell>
          <cell r="I1163" t="str">
            <v>Repairs And Maintenance</v>
          </cell>
          <cell r="J1163" t="str">
            <v>5005</v>
          </cell>
          <cell r="K1163" t="str">
            <v>Premises Related Expenditure</v>
          </cell>
          <cell r="L1163" t="str">
            <v>502</v>
          </cell>
          <cell r="Q1163" t="str">
            <v>Revenue</v>
          </cell>
        </row>
        <row r="1164">
          <cell r="A1164" t="str">
            <v>Capital Programme</v>
          </cell>
          <cell r="B1164" t="str">
            <v>998</v>
          </cell>
          <cell r="C1164" t="str">
            <v>Gf Capital Programme</v>
          </cell>
          <cell r="D1164" t="str">
            <v>9981</v>
          </cell>
          <cell r="E1164" t="str">
            <v>Housing Capital Gf</v>
          </cell>
          <cell r="F1164" t="str">
            <v>SA01</v>
          </cell>
          <cell r="G1164" t="str">
            <v>Capital - Capital Grants</v>
          </cell>
          <cell r="H1164" t="str">
            <v>607010</v>
          </cell>
          <cell r="I1164" t="str">
            <v>Capital Expenditure</v>
          </cell>
          <cell r="J1164" t="str">
            <v>6001</v>
          </cell>
          <cell r="K1164" t="str">
            <v>Capital Expenditure</v>
          </cell>
          <cell r="L1164" t="str">
            <v>601</v>
          </cell>
          <cell r="Q1164" t="str">
            <v>Capital</v>
          </cell>
        </row>
        <row r="1165">
          <cell r="A1165" t="str">
            <v>Capital Programme</v>
          </cell>
          <cell r="B1165" t="str">
            <v>998</v>
          </cell>
          <cell r="C1165" t="str">
            <v>Gf Capital Programme</v>
          </cell>
          <cell r="D1165" t="str">
            <v>9981</v>
          </cell>
          <cell r="E1165" t="str">
            <v>Housing Capital Gf</v>
          </cell>
          <cell r="F1165" t="str">
            <v>SA01</v>
          </cell>
          <cell r="G1165" t="str">
            <v>Capital - Capital Grants</v>
          </cell>
          <cell r="H1165" t="str">
            <v>607010</v>
          </cell>
          <cell r="I1165" t="str">
            <v>Capital Expenditure</v>
          </cell>
          <cell r="J1165" t="str">
            <v>6001</v>
          </cell>
          <cell r="K1165" t="str">
            <v>Capital Expenditure</v>
          </cell>
          <cell r="L1165" t="str">
            <v>601</v>
          </cell>
          <cell r="Q1165" t="str">
            <v>Capital</v>
          </cell>
        </row>
        <row r="1166">
          <cell r="A1166" t="str">
            <v>Capital Programme</v>
          </cell>
          <cell r="B1166" t="str">
            <v>998</v>
          </cell>
          <cell r="C1166" t="str">
            <v>Hra Capital Programme</v>
          </cell>
          <cell r="D1166" t="str">
            <v>9982</v>
          </cell>
          <cell r="E1166" t="str">
            <v>Hra Planned Maint Gen Ne</v>
          </cell>
          <cell r="F1166" t="str">
            <v>TA20</v>
          </cell>
          <cell r="G1166" t="str">
            <v>Planned Maint Capital Works</v>
          </cell>
          <cell r="H1166" t="str">
            <v>600020</v>
          </cell>
          <cell r="I1166" t="str">
            <v>Capital Expenditure</v>
          </cell>
          <cell r="J1166" t="str">
            <v>6001</v>
          </cell>
          <cell r="K1166" t="str">
            <v>Capital Expenditure</v>
          </cell>
          <cell r="L1166" t="str">
            <v>601</v>
          </cell>
          <cell r="Q1166" t="str">
            <v>Capital</v>
          </cell>
        </row>
        <row r="1167">
          <cell r="A1167" t="str">
            <v>Housing Services</v>
          </cell>
          <cell r="B1167" t="str">
            <v>108</v>
          </cell>
          <cell r="C1167" t="str">
            <v>Repairs And Maintenance</v>
          </cell>
          <cell r="D1167" t="str">
            <v>1205</v>
          </cell>
          <cell r="E1167" t="str">
            <v>Property Services Hra</v>
          </cell>
          <cell r="F1167" t="str">
            <v>HB01</v>
          </cell>
          <cell r="G1167" t="str">
            <v>Legal Fees</v>
          </cell>
          <cell r="H1167" t="str">
            <v>319010</v>
          </cell>
          <cell r="I1167" t="str">
            <v>Services</v>
          </cell>
          <cell r="J1167" t="str">
            <v>5027</v>
          </cell>
          <cell r="K1167" t="str">
            <v>Supplies And Services</v>
          </cell>
          <cell r="L1167" t="str">
            <v>504</v>
          </cell>
          <cell r="Q1167" t="str">
            <v>Revenue</v>
          </cell>
        </row>
        <row r="1168">
          <cell r="A1168" t="str">
            <v>Capital Programme</v>
          </cell>
          <cell r="B1168" t="str">
            <v>998</v>
          </cell>
          <cell r="C1168" t="str">
            <v>Gf Capital Programme</v>
          </cell>
          <cell r="D1168" t="str">
            <v>9981</v>
          </cell>
          <cell r="E1168" t="str">
            <v>Land And Buildings</v>
          </cell>
          <cell r="F1168" t="str">
            <v>SA10</v>
          </cell>
          <cell r="G1168" t="str">
            <v>Capital - Land And Buildings</v>
          </cell>
          <cell r="H1168" t="str">
            <v>600010</v>
          </cell>
          <cell r="I1168" t="str">
            <v>Capital Expenditure</v>
          </cell>
          <cell r="J1168" t="str">
            <v>6001</v>
          </cell>
          <cell r="K1168" t="str">
            <v>Capital Expenditure</v>
          </cell>
          <cell r="L1168" t="str">
            <v>601</v>
          </cell>
          <cell r="Q1168" t="str">
            <v>Capital</v>
          </cell>
        </row>
        <row r="1169">
          <cell r="A1169" t="str">
            <v>Housing Services</v>
          </cell>
          <cell r="B1169" t="str">
            <v>108</v>
          </cell>
          <cell r="C1169" t="str">
            <v>Supervision And Management</v>
          </cell>
          <cell r="D1169" t="str">
            <v>1206</v>
          </cell>
          <cell r="E1169" t="str">
            <v>Rent Collection &amp; Recovery</v>
          </cell>
          <cell r="F1169" t="str">
            <v>HC20</v>
          </cell>
          <cell r="G1169" t="str">
            <v>Valuation Fees</v>
          </cell>
          <cell r="H1169" t="str">
            <v>319070</v>
          </cell>
          <cell r="I1169" t="str">
            <v>Services</v>
          </cell>
          <cell r="J1169" t="str">
            <v>5027</v>
          </cell>
          <cell r="K1169" t="str">
            <v>Supplies And Services</v>
          </cell>
          <cell r="L1169" t="str">
            <v>504</v>
          </cell>
          <cell r="Q1169" t="str">
            <v>Revenue</v>
          </cell>
        </row>
        <row r="1170">
          <cell r="A1170" t="str">
            <v>Housing Services</v>
          </cell>
          <cell r="B1170" t="str">
            <v>108</v>
          </cell>
          <cell r="C1170" t="str">
            <v>Supervision And Management</v>
          </cell>
          <cell r="D1170" t="str">
            <v>1206</v>
          </cell>
          <cell r="E1170" t="str">
            <v>Estates Management</v>
          </cell>
          <cell r="F1170" t="str">
            <v>HC11</v>
          </cell>
          <cell r="G1170" t="str">
            <v>Security Charges</v>
          </cell>
          <cell r="H1170" t="str">
            <v>202030</v>
          </cell>
          <cell r="I1170" t="str">
            <v>Private Contractors</v>
          </cell>
          <cell r="J1170" t="str">
            <v>5042</v>
          </cell>
          <cell r="K1170" t="str">
            <v>Third Party Payments</v>
          </cell>
          <cell r="L1170" t="str">
            <v>505</v>
          </cell>
          <cell r="Q1170" t="str">
            <v>Revenue</v>
          </cell>
        </row>
        <row r="1171">
          <cell r="A1171" t="str">
            <v>Housing Services</v>
          </cell>
          <cell r="B1171" t="str">
            <v>108</v>
          </cell>
          <cell r="C1171" t="str">
            <v>Supervision And Management</v>
          </cell>
          <cell r="D1171" t="str">
            <v>1206</v>
          </cell>
          <cell r="E1171" t="str">
            <v>Estates Management</v>
          </cell>
          <cell r="F1171" t="str">
            <v>HC11</v>
          </cell>
          <cell r="G1171" t="str">
            <v>Cleaning Charges</v>
          </cell>
          <cell r="H1171" t="str">
            <v>201060</v>
          </cell>
          <cell r="I1171" t="str">
            <v>Cleaning And Domestic Supplies</v>
          </cell>
          <cell r="J1171" t="str">
            <v>5012</v>
          </cell>
          <cell r="K1171" t="str">
            <v>Premises Related Expenditure</v>
          </cell>
          <cell r="L1171" t="str">
            <v>502</v>
          </cell>
          <cell r="Q1171" t="str">
            <v>Revenue</v>
          </cell>
        </row>
        <row r="1172">
          <cell r="A1172" t="str">
            <v>Support Services</v>
          </cell>
          <cell r="B1172" t="str">
            <v>999</v>
          </cell>
          <cell r="C1172" t="str">
            <v>Support Services</v>
          </cell>
          <cell r="D1172" t="str">
            <v>9999</v>
          </cell>
          <cell r="E1172" t="str">
            <v>Vicarage Lane Offices</v>
          </cell>
          <cell r="F1172" t="str">
            <v>DB50</v>
          </cell>
          <cell r="G1172" t="str">
            <v>Catering Charges</v>
          </cell>
          <cell r="H1172" t="str">
            <v>310010</v>
          </cell>
          <cell r="I1172" t="str">
            <v>Catering</v>
          </cell>
          <cell r="J1172" t="str">
            <v>5024</v>
          </cell>
          <cell r="K1172" t="str">
            <v>Supplies And Services</v>
          </cell>
          <cell r="L1172" t="str">
            <v>504</v>
          </cell>
          <cell r="Q1172" t="str">
            <v>Revenue</v>
          </cell>
        </row>
        <row r="1173">
          <cell r="A1173" t="str">
            <v>Environmental &amp; Regulatry Serv</v>
          </cell>
          <cell r="B1173" t="str">
            <v>105</v>
          </cell>
          <cell r="C1173" t="str">
            <v>Environmental Health</v>
          </cell>
          <cell r="D1173" t="str">
            <v>1048</v>
          </cell>
          <cell r="E1173" t="str">
            <v>Health &amp; Wellbeing</v>
          </cell>
          <cell r="F1173" t="str">
            <v>CC70</v>
          </cell>
          <cell r="G1173" t="str">
            <v>Other External Services</v>
          </cell>
          <cell r="H1173" t="str">
            <v>319990</v>
          </cell>
          <cell r="I1173" t="str">
            <v>Private Contractors</v>
          </cell>
          <cell r="J1173" t="str">
            <v>5042</v>
          </cell>
          <cell r="K1173" t="str">
            <v>Third Party Payments</v>
          </cell>
          <cell r="L1173" t="str">
            <v>505</v>
          </cell>
          <cell r="Q1173" t="str">
            <v>Revenue</v>
          </cell>
        </row>
        <row r="1174">
          <cell r="A1174" t="str">
            <v>Support Services</v>
          </cell>
          <cell r="B1174" t="str">
            <v>999</v>
          </cell>
          <cell r="C1174" t="str">
            <v>Support Services</v>
          </cell>
          <cell r="D1174" t="str">
            <v>9999</v>
          </cell>
          <cell r="E1174" t="str">
            <v>Human Resources</v>
          </cell>
          <cell r="F1174" t="str">
            <v>CD20</v>
          </cell>
          <cell r="G1174" t="str">
            <v>Payments Sal Sacrifice Schemes</v>
          </cell>
          <cell r="H1174" t="str">
            <v>100110</v>
          </cell>
          <cell r="I1174" t="str">
            <v>Indirect Employee Expenses</v>
          </cell>
          <cell r="J1174" t="str">
            <v>5002</v>
          </cell>
          <cell r="K1174" t="str">
            <v>Employees</v>
          </cell>
          <cell r="L1174" t="str">
            <v>501</v>
          </cell>
          <cell r="Q1174" t="str">
            <v>Revenue</v>
          </cell>
        </row>
        <row r="1175">
          <cell r="A1175" t="str">
            <v>Capital Programme</v>
          </cell>
          <cell r="B1175" t="str">
            <v>998</v>
          </cell>
          <cell r="C1175" t="str">
            <v>Gf Capital Programme</v>
          </cell>
          <cell r="D1175" t="str">
            <v>9981</v>
          </cell>
          <cell r="E1175" t="str">
            <v>Vehicles &amp; Equipment</v>
          </cell>
          <cell r="F1175" t="str">
            <v>SA20</v>
          </cell>
          <cell r="G1175" t="str">
            <v>Capital - Consultancy</v>
          </cell>
          <cell r="H1175" t="str">
            <v>608010</v>
          </cell>
          <cell r="I1175" t="str">
            <v>Capital Expenditure</v>
          </cell>
          <cell r="J1175" t="str">
            <v>6001</v>
          </cell>
          <cell r="K1175" t="str">
            <v>Capital Expenditure</v>
          </cell>
          <cell r="L1175" t="str">
            <v>601</v>
          </cell>
          <cell r="Q1175" t="str">
            <v>Capital</v>
          </cell>
        </row>
        <row r="1176">
          <cell r="A1176" t="str">
            <v>Cultural &amp; Related Services</v>
          </cell>
          <cell r="B1176" t="str">
            <v>104</v>
          </cell>
          <cell r="C1176" t="str">
            <v>Open Spaces</v>
          </cell>
          <cell r="D1176" t="str">
            <v>1038</v>
          </cell>
          <cell r="E1176" t="str">
            <v>Green Spaces &amp; Amenity Land</v>
          </cell>
          <cell r="F1176" t="str">
            <v>DB42</v>
          </cell>
          <cell r="G1176" t="str">
            <v>Grounds Maintenance</v>
          </cell>
          <cell r="H1176" t="str">
            <v>202040</v>
          </cell>
          <cell r="I1176" t="str">
            <v>Grounds Maintenance Costs</v>
          </cell>
          <cell r="J1176" t="str">
            <v>5013</v>
          </cell>
          <cell r="K1176" t="str">
            <v>Premises Related Expenditure</v>
          </cell>
          <cell r="L1176" t="str">
            <v>502</v>
          </cell>
          <cell r="Q1176" t="str">
            <v>Revenue</v>
          </cell>
        </row>
        <row r="1177">
          <cell r="A1177" t="str">
            <v>Cultural &amp; Related Services</v>
          </cell>
          <cell r="B1177" t="str">
            <v>104</v>
          </cell>
          <cell r="C1177" t="str">
            <v>Open Spaces</v>
          </cell>
          <cell r="D1177" t="str">
            <v>1038</v>
          </cell>
          <cell r="E1177" t="str">
            <v>Green Spaces &amp; Amenity Land</v>
          </cell>
          <cell r="F1177" t="str">
            <v>DB42</v>
          </cell>
          <cell r="G1177" t="str">
            <v>Grounds Maintenance</v>
          </cell>
          <cell r="H1177" t="str">
            <v>202040</v>
          </cell>
          <cell r="I1177" t="str">
            <v>Grounds Maintenance Costs</v>
          </cell>
          <cell r="J1177" t="str">
            <v>5013</v>
          </cell>
          <cell r="K1177" t="str">
            <v>Premises Related Expenditure</v>
          </cell>
          <cell r="L1177" t="str">
            <v>502</v>
          </cell>
          <cell r="Q1177" t="str">
            <v>Revenue</v>
          </cell>
        </row>
        <row r="1178">
          <cell r="A1178" t="str">
            <v>Housing Services</v>
          </cell>
          <cell r="B1178" t="str">
            <v>108</v>
          </cell>
          <cell r="C1178" t="str">
            <v>Supervision And Management</v>
          </cell>
          <cell r="D1178" t="str">
            <v>1206</v>
          </cell>
          <cell r="E1178" t="str">
            <v>Right To Buy Administration</v>
          </cell>
          <cell r="F1178" t="str">
            <v>HC14</v>
          </cell>
          <cell r="G1178" t="str">
            <v>Valuation Fees</v>
          </cell>
          <cell r="H1178" t="str">
            <v>319070</v>
          </cell>
          <cell r="I1178" t="str">
            <v>Services</v>
          </cell>
          <cell r="J1178" t="str">
            <v>5027</v>
          </cell>
          <cell r="K1178" t="str">
            <v>Supplies And Services</v>
          </cell>
          <cell r="L1178" t="str">
            <v>504</v>
          </cell>
          <cell r="Q1178" t="str">
            <v>Revenue</v>
          </cell>
        </row>
        <row r="1179">
          <cell r="A1179" t="str">
            <v>Support Services</v>
          </cell>
          <cell r="B1179" t="str">
            <v>999</v>
          </cell>
          <cell r="C1179" t="str">
            <v>Support Services</v>
          </cell>
          <cell r="D1179" t="str">
            <v>9999</v>
          </cell>
          <cell r="E1179" t="str">
            <v>Legal Shared Service</v>
          </cell>
          <cell r="F1179" t="str">
            <v>CD60</v>
          </cell>
          <cell r="G1179" t="str">
            <v>Agency Workers</v>
          </cell>
          <cell r="H1179" t="str">
            <v>102010</v>
          </cell>
          <cell r="I1179" t="str">
            <v>Direct Employee Expenses</v>
          </cell>
          <cell r="J1179" t="str">
            <v>5001</v>
          </cell>
          <cell r="K1179" t="str">
            <v>Employees</v>
          </cell>
          <cell r="L1179" t="str">
            <v>501</v>
          </cell>
          <cell r="Q1179" t="str">
            <v>Revenue</v>
          </cell>
        </row>
        <row r="1180">
          <cell r="A1180" t="str">
            <v>Capital Programme</v>
          </cell>
          <cell r="B1180" t="str">
            <v>998</v>
          </cell>
          <cell r="C1180" t="str">
            <v>Gf Capital Programme</v>
          </cell>
          <cell r="D1180" t="str">
            <v>9981</v>
          </cell>
          <cell r="E1180" t="str">
            <v>Land And Buildings</v>
          </cell>
          <cell r="F1180" t="str">
            <v>SA10</v>
          </cell>
          <cell r="G1180" t="str">
            <v>Capital - Land And Buildings</v>
          </cell>
          <cell r="H1180" t="str">
            <v>600010</v>
          </cell>
          <cell r="I1180" t="str">
            <v>Capital Expenditure</v>
          </cell>
          <cell r="J1180" t="str">
            <v>6001</v>
          </cell>
          <cell r="K1180" t="str">
            <v>Capital Expenditure</v>
          </cell>
          <cell r="L1180" t="str">
            <v>601</v>
          </cell>
          <cell r="Q1180" t="str">
            <v>Capital</v>
          </cell>
        </row>
        <row r="1181">
          <cell r="A1181" t="str">
            <v>Central Services To The Public</v>
          </cell>
          <cell r="B1181" t="str">
            <v>102</v>
          </cell>
          <cell r="C1181" t="str">
            <v>Corporate Management</v>
          </cell>
          <cell r="D1181" t="str">
            <v>1008</v>
          </cell>
          <cell r="E1181" t="str">
            <v>Climate Change</v>
          </cell>
          <cell r="F1181" t="str">
            <v>CC16</v>
          </cell>
          <cell r="G1181" t="str">
            <v>Postage</v>
          </cell>
          <cell r="H1181" t="str">
            <v>320010</v>
          </cell>
          <cell r="I1181" t="str">
            <v>Communications &amp; Computing</v>
          </cell>
          <cell r="J1181" t="str">
            <v>5028</v>
          </cell>
          <cell r="K1181" t="str">
            <v>Supplies And Services</v>
          </cell>
          <cell r="L1181" t="str">
            <v>504</v>
          </cell>
          <cell r="Q1181" t="str">
            <v>Revenue</v>
          </cell>
        </row>
        <row r="1182">
          <cell r="A1182" t="str">
            <v>Central Services To The Public</v>
          </cell>
          <cell r="B1182" t="str">
            <v>102</v>
          </cell>
          <cell r="C1182" t="str">
            <v>Corporate Management</v>
          </cell>
          <cell r="D1182" t="str">
            <v>1008</v>
          </cell>
          <cell r="E1182" t="str">
            <v>Climate Change</v>
          </cell>
          <cell r="F1182" t="str">
            <v>CC16</v>
          </cell>
          <cell r="G1182" t="str">
            <v>Staff Health And Safety</v>
          </cell>
          <cell r="H1182" t="str">
            <v>115070</v>
          </cell>
          <cell r="I1182" t="str">
            <v>Equip, Furniture &amp; Materials</v>
          </cell>
          <cell r="J1182" t="str">
            <v>5023</v>
          </cell>
          <cell r="K1182" t="str">
            <v>Supplies And Services</v>
          </cell>
          <cell r="L1182" t="str">
            <v>504</v>
          </cell>
          <cell r="Q1182" t="str">
            <v>Revenue</v>
          </cell>
        </row>
        <row r="1183">
          <cell r="A1183" t="str">
            <v>Environmental &amp; Regulatry Serv</v>
          </cell>
          <cell r="B1183" t="str">
            <v>105</v>
          </cell>
          <cell r="C1183" t="str">
            <v>Waste Collection</v>
          </cell>
          <cell r="D1183" t="str">
            <v>1050</v>
          </cell>
          <cell r="E1183" t="str">
            <v>Refuse &amp; Recycling Client</v>
          </cell>
          <cell r="F1183" t="str">
            <v>CC20</v>
          </cell>
          <cell r="G1183" t="str">
            <v>Advertising</v>
          </cell>
          <cell r="H1183" t="str">
            <v>324010</v>
          </cell>
          <cell r="I1183" t="str">
            <v>Services</v>
          </cell>
          <cell r="J1183" t="str">
            <v>5027</v>
          </cell>
          <cell r="K1183" t="str">
            <v>Supplies And Services</v>
          </cell>
          <cell r="L1183" t="str">
            <v>504</v>
          </cell>
          <cell r="Q1183" t="str">
            <v>Revenue</v>
          </cell>
        </row>
        <row r="1184">
          <cell r="A1184" t="str">
            <v>Environmental &amp; Regulatry Serv</v>
          </cell>
          <cell r="B1184" t="str">
            <v>105</v>
          </cell>
          <cell r="C1184" t="str">
            <v>Waste Collection</v>
          </cell>
          <cell r="D1184" t="str">
            <v>1050</v>
          </cell>
          <cell r="E1184" t="str">
            <v>Refuse &amp; Recycling Client</v>
          </cell>
          <cell r="F1184" t="str">
            <v>CC20</v>
          </cell>
          <cell r="G1184" t="str">
            <v>Advertising</v>
          </cell>
          <cell r="H1184" t="str">
            <v>324010</v>
          </cell>
          <cell r="I1184" t="str">
            <v>Services</v>
          </cell>
          <cell r="J1184" t="str">
            <v>5027</v>
          </cell>
          <cell r="K1184" t="str">
            <v>Supplies And Services</v>
          </cell>
          <cell r="L1184" t="str">
            <v>504</v>
          </cell>
          <cell r="Q1184" t="str">
            <v>Revenue</v>
          </cell>
        </row>
        <row r="1185">
          <cell r="A1185" t="str">
            <v>Housing Services</v>
          </cell>
          <cell r="B1185" t="str">
            <v>108</v>
          </cell>
          <cell r="C1185" t="str">
            <v>Rents, Rates, Taxes &amp; Charges</v>
          </cell>
          <cell r="D1185" t="str">
            <v>1208</v>
          </cell>
          <cell r="E1185" t="str">
            <v>Void Props C Tax &amp; Utilities</v>
          </cell>
          <cell r="F1185" t="str">
            <v>HE01</v>
          </cell>
          <cell r="G1185" t="str">
            <v>Electricity Charges</v>
          </cell>
          <cell r="H1185" t="str">
            <v>201010</v>
          </cell>
          <cell r="I1185" t="str">
            <v>Energy Costs</v>
          </cell>
          <cell r="J1185" t="str">
            <v>5006</v>
          </cell>
          <cell r="K1185" t="str">
            <v>Premises Related Expenditure</v>
          </cell>
          <cell r="L1185" t="str">
            <v>502</v>
          </cell>
          <cell r="Q1185" t="str">
            <v>Revenue</v>
          </cell>
        </row>
        <row r="1186">
          <cell r="A1186" t="str">
            <v>Housing Services</v>
          </cell>
          <cell r="B1186" t="str">
            <v>108</v>
          </cell>
          <cell r="C1186" t="str">
            <v>Rents, Rates, Taxes &amp; Charges</v>
          </cell>
          <cell r="D1186" t="str">
            <v>1208</v>
          </cell>
          <cell r="E1186" t="str">
            <v>Void Props C Tax &amp; Utilities</v>
          </cell>
          <cell r="F1186" t="str">
            <v>HE01</v>
          </cell>
          <cell r="G1186" t="str">
            <v>Gas Charges</v>
          </cell>
          <cell r="H1186" t="str">
            <v>201020</v>
          </cell>
          <cell r="I1186" t="str">
            <v>Energy Costs</v>
          </cell>
          <cell r="J1186" t="str">
            <v>5006</v>
          </cell>
          <cell r="K1186" t="str">
            <v>Premises Related Expenditure</v>
          </cell>
          <cell r="L1186" t="str">
            <v>502</v>
          </cell>
          <cell r="Q1186" t="str">
            <v>Revenue</v>
          </cell>
        </row>
        <row r="1187">
          <cell r="A1187" t="str">
            <v>Housing Services</v>
          </cell>
          <cell r="B1187" t="str">
            <v>108</v>
          </cell>
          <cell r="C1187" t="str">
            <v>Supervision And Management</v>
          </cell>
          <cell r="D1187" t="str">
            <v>1206</v>
          </cell>
          <cell r="E1187" t="str">
            <v>Tenancy Management</v>
          </cell>
          <cell r="F1187" t="str">
            <v>HC10</v>
          </cell>
          <cell r="G1187" t="str">
            <v>Transcription Fees</v>
          </cell>
          <cell r="H1187" t="str">
            <v>319050</v>
          </cell>
          <cell r="I1187" t="str">
            <v>Services</v>
          </cell>
          <cell r="J1187" t="str">
            <v>5027</v>
          </cell>
          <cell r="K1187" t="str">
            <v>Supplies And Services</v>
          </cell>
          <cell r="L1187" t="str">
            <v>504</v>
          </cell>
          <cell r="Q1187" t="str">
            <v>Revenue</v>
          </cell>
        </row>
        <row r="1188">
          <cell r="A1188" t="str">
            <v>Support Services</v>
          </cell>
          <cell r="B1188" t="str">
            <v>999</v>
          </cell>
          <cell r="C1188" t="str">
            <v>Support Services</v>
          </cell>
          <cell r="D1188" t="str">
            <v>9999</v>
          </cell>
          <cell r="E1188" t="str">
            <v>Staff Events</v>
          </cell>
          <cell r="F1188" t="str">
            <v>CD25</v>
          </cell>
          <cell r="G1188" t="str">
            <v>Civic Hospitality</v>
          </cell>
          <cell r="H1188" t="str">
            <v>310020</v>
          </cell>
          <cell r="I1188" t="str">
            <v>Catering</v>
          </cell>
          <cell r="J1188" t="str">
            <v>5024</v>
          </cell>
          <cell r="K1188" t="str">
            <v>Supplies And Services</v>
          </cell>
          <cell r="L1188" t="str">
            <v>504</v>
          </cell>
          <cell r="Q1188" t="str">
            <v>Revenue</v>
          </cell>
        </row>
        <row r="1189">
          <cell r="A1189" t="str">
            <v>Housing Services</v>
          </cell>
          <cell r="B1189" t="str">
            <v>108</v>
          </cell>
          <cell r="C1189" t="str">
            <v>Homelessness</v>
          </cell>
          <cell r="D1189" t="str">
            <v>1075</v>
          </cell>
          <cell r="E1189" t="str">
            <v>Temporary Accommodation</v>
          </cell>
          <cell r="F1189" t="str">
            <v>DB21</v>
          </cell>
          <cell r="G1189" t="str">
            <v>B &amp; B - Self-Contained</v>
          </cell>
          <cell r="H1189" t="str">
            <v>319230</v>
          </cell>
          <cell r="I1189" t="str">
            <v>Services</v>
          </cell>
          <cell r="J1189" t="str">
            <v>5027</v>
          </cell>
          <cell r="K1189" t="str">
            <v>Supplies And Services</v>
          </cell>
          <cell r="L1189" t="str">
            <v>504</v>
          </cell>
          <cell r="Q1189" t="str">
            <v>Revenue</v>
          </cell>
        </row>
        <row r="1190">
          <cell r="A1190" t="str">
            <v>Housing Services</v>
          </cell>
          <cell r="B1190" t="str">
            <v>108</v>
          </cell>
          <cell r="C1190" t="str">
            <v>Homelessness</v>
          </cell>
          <cell r="D1190" t="str">
            <v>1075</v>
          </cell>
          <cell r="E1190" t="str">
            <v>Temporary Accommodation</v>
          </cell>
          <cell r="F1190" t="str">
            <v>DB21</v>
          </cell>
          <cell r="G1190" t="str">
            <v>B &amp; B - Non-Self Contained</v>
          </cell>
          <cell r="H1190" t="str">
            <v>319231</v>
          </cell>
          <cell r="I1190" t="str">
            <v>Services</v>
          </cell>
          <cell r="J1190" t="str">
            <v>5027</v>
          </cell>
          <cell r="K1190" t="str">
            <v>Supplies And Services</v>
          </cell>
          <cell r="L1190" t="str">
            <v>504</v>
          </cell>
          <cell r="Q1190" t="str">
            <v>Revenue</v>
          </cell>
        </row>
        <row r="1191">
          <cell r="A1191" t="str">
            <v>Housing Services</v>
          </cell>
          <cell r="B1191" t="str">
            <v>108</v>
          </cell>
          <cell r="C1191" t="str">
            <v>Homelessness</v>
          </cell>
          <cell r="D1191" t="str">
            <v>1075</v>
          </cell>
          <cell r="E1191" t="str">
            <v>Temporary Accommodation</v>
          </cell>
          <cell r="F1191" t="str">
            <v>DB21</v>
          </cell>
          <cell r="G1191" t="str">
            <v>B &amp; B - Non-Self Contained</v>
          </cell>
          <cell r="H1191" t="str">
            <v>319231</v>
          </cell>
          <cell r="I1191" t="str">
            <v>Services</v>
          </cell>
          <cell r="J1191" t="str">
            <v>5027</v>
          </cell>
          <cell r="K1191" t="str">
            <v>Supplies And Services</v>
          </cell>
          <cell r="L1191" t="str">
            <v>504</v>
          </cell>
          <cell r="Q1191" t="str">
            <v>Revenue</v>
          </cell>
        </row>
        <row r="1192">
          <cell r="A1192" t="str">
            <v>Environmental &amp; Regulatry Serv</v>
          </cell>
          <cell r="B1192" t="str">
            <v>105</v>
          </cell>
          <cell r="C1192" t="str">
            <v>Environmental Health</v>
          </cell>
          <cell r="D1192" t="str">
            <v>1048</v>
          </cell>
          <cell r="E1192" t="str">
            <v>Public Toilets &amp; C T S</v>
          </cell>
          <cell r="F1192" t="str">
            <v>DB81</v>
          </cell>
          <cell r="G1192" t="str">
            <v>Water And Sewerage Charges</v>
          </cell>
          <cell r="H1192" t="str">
            <v>201040</v>
          </cell>
          <cell r="I1192" t="str">
            <v>Water Services</v>
          </cell>
          <cell r="J1192" t="str">
            <v>5009</v>
          </cell>
          <cell r="K1192" t="str">
            <v>Premises Related Expenditure</v>
          </cell>
          <cell r="L1192" t="str">
            <v>502</v>
          </cell>
          <cell r="Q1192" t="str">
            <v>Revenue</v>
          </cell>
        </row>
        <row r="1193">
          <cell r="A1193" t="str">
            <v>Environmental &amp; Regulatry Serv</v>
          </cell>
          <cell r="B1193" t="str">
            <v>105</v>
          </cell>
          <cell r="C1193" t="str">
            <v>Cemetery, Crem &amp; Mort Services</v>
          </cell>
          <cell r="D1193" t="str">
            <v>1041</v>
          </cell>
          <cell r="E1193" t="str">
            <v>Wealden Crematorium</v>
          </cell>
          <cell r="F1193" t="str">
            <v>CM01</v>
          </cell>
          <cell r="G1193" t="str">
            <v>Water And Sewerage Charges</v>
          </cell>
          <cell r="H1193" t="str">
            <v>201040</v>
          </cell>
          <cell r="I1193" t="str">
            <v>Water Services</v>
          </cell>
          <cell r="J1193" t="str">
            <v>5009</v>
          </cell>
          <cell r="K1193" t="str">
            <v>Premises Related Expenditure</v>
          </cell>
          <cell r="L1193" t="str">
            <v>502</v>
          </cell>
          <cell r="Q1193" t="str">
            <v>Revenue</v>
          </cell>
        </row>
        <row r="1194">
          <cell r="A1194" t="str">
            <v>Planning Services</v>
          </cell>
          <cell r="B1194" t="str">
            <v>110</v>
          </cell>
          <cell r="C1194" t="str">
            <v>Planning Policy</v>
          </cell>
          <cell r="D1194" t="str">
            <v>1092</v>
          </cell>
          <cell r="E1194" t="str">
            <v>Planning Policy</v>
          </cell>
          <cell r="F1194" t="str">
            <v>CC10</v>
          </cell>
          <cell r="G1194" t="str">
            <v>Consultancy Fees</v>
          </cell>
          <cell r="H1194" t="str">
            <v>319020</v>
          </cell>
          <cell r="I1194" t="str">
            <v>Services</v>
          </cell>
          <cell r="J1194" t="str">
            <v>5027</v>
          </cell>
          <cell r="K1194" t="str">
            <v>Supplies And Services</v>
          </cell>
          <cell r="L1194" t="str">
            <v>504</v>
          </cell>
          <cell r="Q1194" t="str">
            <v>Revenue</v>
          </cell>
        </row>
        <row r="1195">
          <cell r="A1195" t="str">
            <v>Planning Services</v>
          </cell>
          <cell r="B1195" t="str">
            <v>110</v>
          </cell>
          <cell r="C1195" t="str">
            <v>Business Support</v>
          </cell>
          <cell r="D1195" t="str">
            <v>1095</v>
          </cell>
          <cell r="E1195" t="str">
            <v>Vicarage Field Shopping Centre</v>
          </cell>
          <cell r="F1195" t="str">
            <v>DB46</v>
          </cell>
          <cell r="G1195" t="str">
            <v>Legal Fees</v>
          </cell>
          <cell r="H1195" t="str">
            <v>319010</v>
          </cell>
          <cell r="I1195" t="str">
            <v>Services</v>
          </cell>
          <cell r="J1195" t="str">
            <v>5027</v>
          </cell>
          <cell r="K1195" t="str">
            <v>Supplies And Services</v>
          </cell>
          <cell r="L1195" t="str">
            <v>504</v>
          </cell>
          <cell r="Q1195" t="str">
            <v>Revenue</v>
          </cell>
        </row>
        <row r="1196">
          <cell r="A1196" t="str">
            <v>Capital Programme</v>
          </cell>
          <cell r="B1196" t="str">
            <v>998</v>
          </cell>
          <cell r="C1196" t="str">
            <v>Gf Capital Programme</v>
          </cell>
          <cell r="D1196" t="str">
            <v>9981</v>
          </cell>
          <cell r="E1196" t="str">
            <v>Land And Buildings</v>
          </cell>
          <cell r="F1196" t="str">
            <v>SA10</v>
          </cell>
          <cell r="G1196" t="str">
            <v>Capital - Land And Buildings</v>
          </cell>
          <cell r="H1196" t="str">
            <v>600010</v>
          </cell>
          <cell r="I1196" t="str">
            <v>Capital Expenditure</v>
          </cell>
          <cell r="J1196" t="str">
            <v>6001</v>
          </cell>
          <cell r="K1196" t="str">
            <v>Capital Expenditure</v>
          </cell>
          <cell r="L1196" t="str">
            <v>601</v>
          </cell>
          <cell r="Q1196" t="str">
            <v>Capital</v>
          </cell>
        </row>
        <row r="1197">
          <cell r="A1197" t="str">
            <v>Cultural &amp; Related Services</v>
          </cell>
          <cell r="B1197" t="str">
            <v>104</v>
          </cell>
          <cell r="C1197" t="str">
            <v>Open Spaces</v>
          </cell>
          <cell r="D1197" t="str">
            <v>1038</v>
          </cell>
          <cell r="E1197" t="str">
            <v>Cuckoo Trail</v>
          </cell>
          <cell r="F1197" t="str">
            <v>DB43</v>
          </cell>
          <cell r="G1197" t="str">
            <v>Tree Works</v>
          </cell>
          <cell r="H1197" t="str">
            <v>202050</v>
          </cell>
          <cell r="I1197" t="str">
            <v>Grounds Maintenance Costs</v>
          </cell>
          <cell r="J1197" t="str">
            <v>5013</v>
          </cell>
          <cell r="K1197" t="str">
            <v>Premises Related Expenditure</v>
          </cell>
          <cell r="L1197" t="str">
            <v>502</v>
          </cell>
          <cell r="Q1197" t="str">
            <v>Revenue</v>
          </cell>
        </row>
        <row r="1198">
          <cell r="A1198" t="str">
            <v>Cultural &amp; Related Services</v>
          </cell>
          <cell r="B1198" t="str">
            <v>104</v>
          </cell>
          <cell r="C1198" t="str">
            <v>Open Spaces</v>
          </cell>
          <cell r="D1198" t="str">
            <v>1038</v>
          </cell>
          <cell r="E1198" t="str">
            <v>Green Spaces &amp; Amenity Land</v>
          </cell>
          <cell r="F1198" t="str">
            <v>DB42</v>
          </cell>
          <cell r="G1198" t="str">
            <v>Tree Works</v>
          </cell>
          <cell r="H1198" t="str">
            <v>202050</v>
          </cell>
          <cell r="I1198" t="str">
            <v>Grounds Maintenance Costs</v>
          </cell>
          <cell r="J1198" t="str">
            <v>5013</v>
          </cell>
          <cell r="K1198" t="str">
            <v>Premises Related Expenditure</v>
          </cell>
          <cell r="L1198" t="str">
            <v>502</v>
          </cell>
          <cell r="Q1198" t="str">
            <v>Revenue</v>
          </cell>
        </row>
        <row r="1199">
          <cell r="A1199" t="str">
            <v>Central Services To The Public</v>
          </cell>
          <cell r="B1199" t="str">
            <v>102</v>
          </cell>
          <cell r="C1199" t="str">
            <v>Corporate Management</v>
          </cell>
          <cell r="D1199" t="str">
            <v>1008</v>
          </cell>
          <cell r="E1199" t="str">
            <v>Communications</v>
          </cell>
          <cell r="F1199" t="str">
            <v>CC90</v>
          </cell>
          <cell r="G1199" t="str">
            <v>Training Course Fees</v>
          </cell>
          <cell r="H1199" t="str">
            <v>112010</v>
          </cell>
          <cell r="I1199" t="str">
            <v>Indirect Employee Expenses</v>
          </cell>
          <cell r="J1199" t="str">
            <v>5002</v>
          </cell>
          <cell r="K1199" t="str">
            <v>Employees</v>
          </cell>
          <cell r="L1199" t="str">
            <v>501</v>
          </cell>
          <cell r="Q1199" t="str">
            <v>Revenue</v>
          </cell>
        </row>
        <row r="1200">
          <cell r="A1200" t="str">
            <v>Housing Services</v>
          </cell>
          <cell r="B1200" t="str">
            <v>108</v>
          </cell>
          <cell r="C1200" t="str">
            <v>Homelessness</v>
          </cell>
          <cell r="D1200" t="str">
            <v>1075</v>
          </cell>
          <cell r="E1200" t="str">
            <v>Afghan Resettlement Scheme</v>
          </cell>
          <cell r="F1200" t="str">
            <v>DB27</v>
          </cell>
          <cell r="G1200" t="str">
            <v>Transcription Fees</v>
          </cell>
          <cell r="H1200" t="str">
            <v>319050</v>
          </cell>
          <cell r="I1200" t="str">
            <v>Services</v>
          </cell>
          <cell r="J1200" t="str">
            <v>5027</v>
          </cell>
          <cell r="K1200" t="str">
            <v>Supplies And Services</v>
          </cell>
          <cell r="L1200" t="str">
            <v>504</v>
          </cell>
          <cell r="Q1200" t="str">
            <v>Revenue</v>
          </cell>
        </row>
        <row r="1201">
          <cell r="A1201" t="str">
            <v>Environmental &amp; Regulatry Serv</v>
          </cell>
          <cell r="B1201" t="str">
            <v>105</v>
          </cell>
          <cell r="C1201" t="str">
            <v>Environmental Health</v>
          </cell>
          <cell r="D1201" t="str">
            <v>1048</v>
          </cell>
          <cell r="E1201" t="str">
            <v>Public Toilets &amp; C T S</v>
          </cell>
          <cell r="F1201" t="str">
            <v>DB81</v>
          </cell>
          <cell r="G1201" t="str">
            <v>Hire Of Premises</v>
          </cell>
          <cell r="H1201" t="str">
            <v>200040</v>
          </cell>
          <cell r="I1201" t="str">
            <v>Rents</v>
          </cell>
          <cell r="J1201" t="str">
            <v>5007</v>
          </cell>
          <cell r="K1201" t="str">
            <v>Premises Related Expenditure</v>
          </cell>
          <cell r="L1201" t="str">
            <v>502</v>
          </cell>
          <cell r="Q1201" t="str">
            <v>Revenue</v>
          </cell>
        </row>
        <row r="1202">
          <cell r="A1202" t="str">
            <v>Housing Services</v>
          </cell>
          <cell r="B1202" t="str">
            <v>108</v>
          </cell>
          <cell r="C1202" t="str">
            <v>Housing Advice</v>
          </cell>
          <cell r="D1202" t="str">
            <v>1071</v>
          </cell>
          <cell r="E1202" t="str">
            <v>Housing Options</v>
          </cell>
          <cell r="F1202" t="str">
            <v>DB20</v>
          </cell>
          <cell r="G1202" t="str">
            <v>Sanctuary Scheme</v>
          </cell>
          <cell r="H1202" t="str">
            <v>202035</v>
          </cell>
          <cell r="I1202" t="str">
            <v>Voluntary Associations</v>
          </cell>
          <cell r="J1202" t="str">
            <v>5040</v>
          </cell>
          <cell r="K1202" t="str">
            <v>Third Party Payments</v>
          </cell>
          <cell r="L1202" t="str">
            <v>505</v>
          </cell>
          <cell r="Q1202" t="str">
            <v>Revenue</v>
          </cell>
        </row>
        <row r="1203">
          <cell r="A1203" t="str">
            <v>Housing Services</v>
          </cell>
          <cell r="B1203" t="str">
            <v>108</v>
          </cell>
          <cell r="C1203" t="str">
            <v>Homelessness</v>
          </cell>
          <cell r="D1203" t="str">
            <v>1075</v>
          </cell>
          <cell r="E1203" t="str">
            <v>Temporary Accommodation</v>
          </cell>
          <cell r="F1203" t="str">
            <v>DB21</v>
          </cell>
          <cell r="G1203" t="str">
            <v>B &amp; B - Non-Self Contained</v>
          </cell>
          <cell r="H1203" t="str">
            <v>319231</v>
          </cell>
          <cell r="I1203" t="str">
            <v>Services</v>
          </cell>
          <cell r="J1203" t="str">
            <v>5027</v>
          </cell>
          <cell r="K1203" t="str">
            <v>Supplies And Services</v>
          </cell>
          <cell r="L1203" t="str">
            <v>504</v>
          </cell>
          <cell r="Q1203" t="str">
            <v>Revenue</v>
          </cell>
        </row>
        <row r="1204">
          <cell r="A1204" t="str">
            <v>Housing Services</v>
          </cell>
          <cell r="B1204" t="str">
            <v>108</v>
          </cell>
          <cell r="C1204" t="str">
            <v>Homelessness</v>
          </cell>
          <cell r="D1204" t="str">
            <v>1075</v>
          </cell>
          <cell r="E1204" t="str">
            <v>Temporary Accommodation</v>
          </cell>
          <cell r="F1204" t="str">
            <v>DB21</v>
          </cell>
          <cell r="G1204" t="str">
            <v>B &amp; B - Self-Contained</v>
          </cell>
          <cell r="H1204" t="str">
            <v>319230</v>
          </cell>
          <cell r="I1204" t="str">
            <v>Services</v>
          </cell>
          <cell r="J1204" t="str">
            <v>5027</v>
          </cell>
          <cell r="K1204" t="str">
            <v>Supplies And Services</v>
          </cell>
          <cell r="L1204" t="str">
            <v>504</v>
          </cell>
          <cell r="Q1204" t="str">
            <v>Revenue</v>
          </cell>
        </row>
        <row r="1205">
          <cell r="A1205" t="str">
            <v>Central Services To The Public</v>
          </cell>
          <cell r="B1205" t="str">
            <v>102</v>
          </cell>
          <cell r="C1205" t="str">
            <v>Local Tax Collection</v>
          </cell>
          <cell r="D1205" t="str">
            <v>1010</v>
          </cell>
          <cell r="E1205" t="str">
            <v>Recovery &amp; Enforcement</v>
          </cell>
          <cell r="F1205" t="str">
            <v>DD40</v>
          </cell>
          <cell r="G1205" t="str">
            <v>Bailiff'S Fees</v>
          </cell>
          <cell r="H1205" t="str">
            <v>317060</v>
          </cell>
          <cell r="I1205" t="str">
            <v>Private Contractors</v>
          </cell>
          <cell r="J1205" t="str">
            <v>5042</v>
          </cell>
          <cell r="K1205" t="str">
            <v>Third Party Payments</v>
          </cell>
          <cell r="L1205" t="str">
            <v>505</v>
          </cell>
          <cell r="Q1205" t="str">
            <v>Revenue</v>
          </cell>
        </row>
        <row r="1206">
          <cell r="A1206" t="str">
            <v>Planning Services</v>
          </cell>
          <cell r="B1206" t="str">
            <v>110</v>
          </cell>
          <cell r="C1206" t="str">
            <v>Building Control</v>
          </cell>
          <cell r="D1206" t="str">
            <v>1090</v>
          </cell>
          <cell r="E1206" t="str">
            <v>Building Control Partnership</v>
          </cell>
          <cell r="F1206" t="str">
            <v>DC40</v>
          </cell>
          <cell r="G1206" t="str">
            <v>Consultancy Fees</v>
          </cell>
          <cell r="H1206" t="str">
            <v>319020</v>
          </cell>
          <cell r="I1206" t="str">
            <v>Services</v>
          </cell>
          <cell r="J1206" t="str">
            <v>5027</v>
          </cell>
          <cell r="K1206" t="str">
            <v>Supplies And Services</v>
          </cell>
          <cell r="L1206" t="str">
            <v>504</v>
          </cell>
          <cell r="Q1206" t="str">
            <v>Revenue</v>
          </cell>
        </row>
        <row r="1207">
          <cell r="A1207" t="str">
            <v>Capital Programme</v>
          </cell>
          <cell r="B1207" t="str">
            <v>998</v>
          </cell>
          <cell r="C1207" t="str">
            <v>Gf Capital Programme</v>
          </cell>
          <cell r="D1207" t="str">
            <v>9981</v>
          </cell>
          <cell r="E1207" t="str">
            <v>Land And Buildings</v>
          </cell>
          <cell r="F1207" t="str">
            <v>SA10</v>
          </cell>
          <cell r="G1207" t="str">
            <v>Capital - Land And Buildings</v>
          </cell>
          <cell r="H1207" t="str">
            <v>600010</v>
          </cell>
          <cell r="I1207" t="str">
            <v>Capital Expenditure</v>
          </cell>
          <cell r="J1207" t="str">
            <v>6001</v>
          </cell>
          <cell r="K1207" t="str">
            <v>Capital Expenditure</v>
          </cell>
          <cell r="L1207" t="str">
            <v>601</v>
          </cell>
          <cell r="Q1207" t="str">
            <v>Capital</v>
          </cell>
        </row>
        <row r="1208">
          <cell r="A1208" t="str">
            <v>Capital Programme</v>
          </cell>
          <cell r="B1208" t="str">
            <v>998</v>
          </cell>
          <cell r="C1208" t="str">
            <v>Gf Capital Programme</v>
          </cell>
          <cell r="D1208" t="str">
            <v>9981</v>
          </cell>
          <cell r="E1208" t="str">
            <v>Land And Buildings</v>
          </cell>
          <cell r="F1208" t="str">
            <v>SA10</v>
          </cell>
          <cell r="G1208" t="str">
            <v>Capital - Land And Buildings</v>
          </cell>
          <cell r="H1208" t="str">
            <v>600010</v>
          </cell>
          <cell r="I1208" t="str">
            <v>Capital Expenditure</v>
          </cell>
          <cell r="J1208" t="str">
            <v>6001</v>
          </cell>
          <cell r="K1208" t="str">
            <v>Capital Expenditure</v>
          </cell>
          <cell r="L1208" t="str">
            <v>601</v>
          </cell>
          <cell r="Q1208" t="str">
            <v>Capital</v>
          </cell>
        </row>
        <row r="1209">
          <cell r="A1209" t="str">
            <v>Environmental &amp; Regulatry Serv</v>
          </cell>
          <cell r="B1209" t="str">
            <v>105</v>
          </cell>
          <cell r="C1209" t="str">
            <v>Environmental Health</v>
          </cell>
          <cell r="D1209" t="str">
            <v>1048</v>
          </cell>
          <cell r="E1209" t="str">
            <v>Public Toilets &amp; C T S</v>
          </cell>
          <cell r="F1209" t="str">
            <v>DB81</v>
          </cell>
          <cell r="G1209" t="str">
            <v>Hire Of Premises</v>
          </cell>
          <cell r="H1209" t="str">
            <v>200040</v>
          </cell>
          <cell r="I1209" t="str">
            <v>Rents</v>
          </cell>
          <cell r="J1209" t="str">
            <v>5007</v>
          </cell>
          <cell r="K1209" t="str">
            <v>Premises Related Expenditure</v>
          </cell>
          <cell r="L1209" t="str">
            <v>502</v>
          </cell>
          <cell r="Q1209" t="str">
            <v>Revenue</v>
          </cell>
        </row>
        <row r="1210">
          <cell r="A1210" t="str">
            <v>Highways &amp; Transport Services</v>
          </cell>
          <cell r="B1210" t="str">
            <v>107</v>
          </cell>
          <cell r="C1210" t="str">
            <v>Parking Services</v>
          </cell>
          <cell r="D1210" t="str">
            <v>1066</v>
          </cell>
          <cell r="E1210" t="str">
            <v>Car Parks</v>
          </cell>
          <cell r="F1210" t="str">
            <v>DB60</v>
          </cell>
          <cell r="G1210" t="str">
            <v>Repairs And Maintenance (Rev)</v>
          </cell>
          <cell r="H1210" t="str">
            <v>202010</v>
          </cell>
          <cell r="I1210" t="str">
            <v>Repairs And Maintenance</v>
          </cell>
          <cell r="J1210" t="str">
            <v>5005</v>
          </cell>
          <cell r="K1210" t="str">
            <v>Premises Related Expenditure</v>
          </cell>
          <cell r="L1210" t="str">
            <v>502</v>
          </cell>
          <cell r="Q1210" t="str">
            <v>Revenue</v>
          </cell>
        </row>
        <row r="1211">
          <cell r="A1211" t="str">
            <v>Planning Services</v>
          </cell>
          <cell r="B1211" t="str">
            <v>110</v>
          </cell>
          <cell r="C1211" t="str">
            <v>Development Control</v>
          </cell>
          <cell r="D1211" t="str">
            <v>1091</v>
          </cell>
          <cell r="E1211" t="str">
            <v>Development Management</v>
          </cell>
          <cell r="F1211" t="str">
            <v>DC10</v>
          </cell>
          <cell r="G1211" t="str">
            <v>Advertising</v>
          </cell>
          <cell r="H1211" t="str">
            <v>324010</v>
          </cell>
          <cell r="I1211" t="str">
            <v>Services</v>
          </cell>
          <cell r="J1211" t="str">
            <v>5027</v>
          </cell>
          <cell r="K1211" t="str">
            <v>Supplies And Services</v>
          </cell>
          <cell r="L1211" t="str">
            <v>504</v>
          </cell>
          <cell r="Q1211" t="str">
            <v>Revenue</v>
          </cell>
        </row>
        <row r="1212">
          <cell r="A1212" t="str">
            <v>Planning Services</v>
          </cell>
          <cell r="B1212" t="str">
            <v>110</v>
          </cell>
          <cell r="C1212" t="str">
            <v>Building Control</v>
          </cell>
          <cell r="D1212" t="str">
            <v>1090</v>
          </cell>
          <cell r="E1212" t="str">
            <v>Building Control Partnership</v>
          </cell>
          <cell r="F1212" t="str">
            <v>DC40</v>
          </cell>
          <cell r="G1212" t="str">
            <v>Consultancy Fees</v>
          </cell>
          <cell r="H1212" t="str">
            <v>319020</v>
          </cell>
          <cell r="I1212" t="str">
            <v>Services</v>
          </cell>
          <cell r="J1212" t="str">
            <v>5027</v>
          </cell>
          <cell r="K1212" t="str">
            <v>Supplies And Services</v>
          </cell>
          <cell r="L1212" t="str">
            <v>504</v>
          </cell>
          <cell r="Q1212" t="str">
            <v>Revenue</v>
          </cell>
        </row>
        <row r="1213">
          <cell r="A1213" t="str">
            <v>Capital Programme</v>
          </cell>
          <cell r="B1213" t="str">
            <v>998</v>
          </cell>
          <cell r="C1213" t="str">
            <v>Gf Capital Programme</v>
          </cell>
          <cell r="D1213" t="str">
            <v>9981</v>
          </cell>
          <cell r="E1213" t="str">
            <v>Housing Capital Gf</v>
          </cell>
          <cell r="F1213" t="str">
            <v>SA01</v>
          </cell>
          <cell r="G1213" t="str">
            <v>Capital - Capital Grants</v>
          </cell>
          <cell r="H1213" t="str">
            <v>607010</v>
          </cell>
          <cell r="I1213" t="str">
            <v>Capital Expenditure</v>
          </cell>
          <cell r="J1213" t="str">
            <v>6001</v>
          </cell>
          <cell r="K1213" t="str">
            <v>Capital Expenditure</v>
          </cell>
          <cell r="L1213" t="str">
            <v>601</v>
          </cell>
          <cell r="Q1213" t="str">
            <v>Capital</v>
          </cell>
        </row>
        <row r="1214">
          <cell r="A1214" t="str">
            <v>Capital Programme</v>
          </cell>
          <cell r="B1214" t="str">
            <v>998</v>
          </cell>
          <cell r="C1214" t="str">
            <v>Gf Capital Programme</v>
          </cell>
          <cell r="D1214" t="str">
            <v>9981</v>
          </cell>
          <cell r="E1214" t="str">
            <v>Housing Capital Gf</v>
          </cell>
          <cell r="F1214" t="str">
            <v>SA01</v>
          </cell>
          <cell r="G1214" t="str">
            <v>Capital - Capital Grants</v>
          </cell>
          <cell r="H1214" t="str">
            <v>607010</v>
          </cell>
          <cell r="I1214" t="str">
            <v>Capital Expenditure</v>
          </cell>
          <cell r="J1214" t="str">
            <v>6001</v>
          </cell>
          <cell r="K1214" t="str">
            <v>Capital Expenditure</v>
          </cell>
          <cell r="L1214" t="str">
            <v>601</v>
          </cell>
          <cell r="Q1214" t="str">
            <v>Capital</v>
          </cell>
        </row>
        <row r="1215">
          <cell r="A1215" t="str">
            <v>Central Services To The Public</v>
          </cell>
          <cell r="B1215" t="str">
            <v>102</v>
          </cell>
          <cell r="C1215" t="str">
            <v>Corporate Management</v>
          </cell>
          <cell r="D1215" t="str">
            <v>1008</v>
          </cell>
          <cell r="E1215" t="str">
            <v>Communications</v>
          </cell>
          <cell r="F1215" t="str">
            <v>CC90</v>
          </cell>
          <cell r="G1215" t="str">
            <v>Newspapers And Periodicals</v>
          </cell>
          <cell r="H1215" t="str">
            <v>315040</v>
          </cell>
          <cell r="I1215" t="str">
            <v>Print, Stationry &amp; Gen Off Exp</v>
          </cell>
          <cell r="J1215" t="str">
            <v>5026</v>
          </cell>
          <cell r="K1215" t="str">
            <v>Supplies And Services</v>
          </cell>
          <cell r="L1215" t="str">
            <v>504</v>
          </cell>
          <cell r="Q1215" t="str">
            <v>Revenue</v>
          </cell>
        </row>
        <row r="1216">
          <cell r="A1216" t="str">
            <v>Housing Services</v>
          </cell>
          <cell r="B1216" t="str">
            <v>108</v>
          </cell>
          <cell r="C1216" t="str">
            <v>Homelessness</v>
          </cell>
          <cell r="D1216" t="str">
            <v>1075</v>
          </cell>
          <cell r="E1216" t="str">
            <v>Afghan Resettlement Scheme</v>
          </cell>
          <cell r="F1216" t="str">
            <v>DB27</v>
          </cell>
          <cell r="G1216" t="str">
            <v>Transcription Fees</v>
          </cell>
          <cell r="H1216" t="str">
            <v>319050</v>
          </cell>
          <cell r="I1216" t="str">
            <v>Services</v>
          </cell>
          <cell r="J1216" t="str">
            <v>5027</v>
          </cell>
          <cell r="K1216" t="str">
            <v>Supplies And Services</v>
          </cell>
          <cell r="L1216" t="str">
            <v>504</v>
          </cell>
          <cell r="Q1216" t="str">
            <v>Revenue</v>
          </cell>
        </row>
        <row r="1217">
          <cell r="A1217" t="str">
            <v>Central Services To The Public</v>
          </cell>
          <cell r="B1217" t="str">
            <v>102</v>
          </cell>
          <cell r="C1217" t="str">
            <v>Corporate Management</v>
          </cell>
          <cell r="D1217" t="str">
            <v>1008</v>
          </cell>
          <cell r="E1217" t="str">
            <v>Chief Executive</v>
          </cell>
          <cell r="F1217" t="str">
            <v>BA01</v>
          </cell>
          <cell r="G1217" t="str">
            <v>Corporate Subscriptions</v>
          </cell>
          <cell r="H1217" t="str">
            <v>325010</v>
          </cell>
          <cell r="I1217" t="str">
            <v>Grants And Subscriptions</v>
          </cell>
          <cell r="J1217" t="str">
            <v>5031</v>
          </cell>
          <cell r="K1217" t="str">
            <v>Supplies And Services</v>
          </cell>
          <cell r="L1217" t="str">
            <v>504</v>
          </cell>
          <cell r="Q1217" t="str">
            <v>Revenue</v>
          </cell>
        </row>
        <row r="1218">
          <cell r="A1218" t="str">
            <v>Environmental &amp; Regulatry Serv</v>
          </cell>
          <cell r="B1218" t="str">
            <v>105</v>
          </cell>
          <cell r="C1218" t="str">
            <v>Environmental Health</v>
          </cell>
          <cell r="D1218" t="str">
            <v>1048</v>
          </cell>
          <cell r="E1218" t="str">
            <v>Public Toilets &amp; C T S</v>
          </cell>
          <cell r="F1218" t="str">
            <v>DB81</v>
          </cell>
          <cell r="G1218" t="str">
            <v>Hire Of Premises</v>
          </cell>
          <cell r="H1218" t="str">
            <v>200040</v>
          </cell>
          <cell r="I1218" t="str">
            <v>Rents</v>
          </cell>
          <cell r="J1218" t="str">
            <v>5007</v>
          </cell>
          <cell r="K1218" t="str">
            <v>Premises Related Expenditure</v>
          </cell>
          <cell r="L1218" t="str">
            <v>502</v>
          </cell>
          <cell r="Q1218" t="str">
            <v>Revenue</v>
          </cell>
        </row>
        <row r="1219">
          <cell r="A1219" t="str">
            <v>Planning Services</v>
          </cell>
          <cell r="B1219" t="str">
            <v>110</v>
          </cell>
          <cell r="C1219" t="str">
            <v>Building Control</v>
          </cell>
          <cell r="D1219" t="str">
            <v>1090</v>
          </cell>
          <cell r="E1219" t="str">
            <v>Building Control Partnership</v>
          </cell>
          <cell r="F1219" t="str">
            <v>DC40</v>
          </cell>
          <cell r="G1219" t="str">
            <v>Consultancy Fees</v>
          </cell>
          <cell r="H1219" t="str">
            <v>319020</v>
          </cell>
          <cell r="I1219" t="str">
            <v>Services</v>
          </cell>
          <cell r="J1219" t="str">
            <v>5027</v>
          </cell>
          <cell r="K1219" t="str">
            <v>Supplies And Services</v>
          </cell>
          <cell r="L1219" t="str">
            <v>504</v>
          </cell>
          <cell r="Q1219" t="str">
            <v>Revenue</v>
          </cell>
        </row>
        <row r="1220">
          <cell r="A1220" t="str">
            <v>Environmental &amp; Regulatry Serv</v>
          </cell>
          <cell r="B1220" t="str">
            <v>105</v>
          </cell>
          <cell r="C1220" t="str">
            <v>Environmental Health</v>
          </cell>
          <cell r="D1220" t="str">
            <v>1048</v>
          </cell>
          <cell r="E1220" t="str">
            <v>Public Toilets &amp; C T S</v>
          </cell>
          <cell r="F1220" t="str">
            <v>DB81</v>
          </cell>
          <cell r="G1220" t="str">
            <v>Repairs And Maintenance (Rev)</v>
          </cell>
          <cell r="H1220" t="str">
            <v>202010</v>
          </cell>
          <cell r="I1220" t="str">
            <v>Repairs And Maintenance</v>
          </cell>
          <cell r="J1220" t="str">
            <v>5005</v>
          </cell>
          <cell r="K1220" t="str">
            <v>Premises Related Expenditure</v>
          </cell>
          <cell r="L1220" t="str">
            <v>502</v>
          </cell>
          <cell r="Q1220" t="str">
            <v>Revenue</v>
          </cell>
        </row>
        <row r="1221">
          <cell r="A1221" t="str">
            <v>Highways &amp; Transport Services</v>
          </cell>
          <cell r="B1221" t="str">
            <v>107</v>
          </cell>
          <cell r="C1221" t="str">
            <v>Parking Services</v>
          </cell>
          <cell r="D1221" t="str">
            <v>1066</v>
          </cell>
          <cell r="E1221" t="str">
            <v>Car Parks</v>
          </cell>
          <cell r="F1221" t="str">
            <v>DB60</v>
          </cell>
          <cell r="G1221" t="str">
            <v>Repairs And Maintenance (Rev)</v>
          </cell>
          <cell r="H1221" t="str">
            <v>202010</v>
          </cell>
          <cell r="I1221" t="str">
            <v>Repairs And Maintenance</v>
          </cell>
          <cell r="J1221" t="str">
            <v>5005</v>
          </cell>
          <cell r="K1221" t="str">
            <v>Premises Related Expenditure</v>
          </cell>
          <cell r="L1221" t="str">
            <v>502</v>
          </cell>
          <cell r="Q1221" t="str">
            <v>Revenue</v>
          </cell>
        </row>
        <row r="1222">
          <cell r="A1222" t="str">
            <v>Support Services</v>
          </cell>
          <cell r="B1222" t="str">
            <v>999</v>
          </cell>
          <cell r="C1222" t="str">
            <v>Support Services</v>
          </cell>
          <cell r="D1222" t="str">
            <v>9999</v>
          </cell>
          <cell r="E1222" t="str">
            <v>I C T Infrastructure Costs</v>
          </cell>
          <cell r="F1222" t="str">
            <v>CD31</v>
          </cell>
          <cell r="G1222" t="str">
            <v>It Software - Maintenance</v>
          </cell>
          <cell r="H1222" t="str">
            <v>322060</v>
          </cell>
          <cell r="I1222" t="str">
            <v>Communications &amp; Computing</v>
          </cell>
          <cell r="J1222" t="str">
            <v>5028</v>
          </cell>
          <cell r="K1222" t="str">
            <v>Supplies And Services</v>
          </cell>
          <cell r="L1222" t="str">
            <v>504</v>
          </cell>
          <cell r="Q1222" t="str">
            <v>Revenue</v>
          </cell>
        </row>
        <row r="1223">
          <cell r="A1223" t="str">
            <v>Support Services</v>
          </cell>
          <cell r="B1223" t="str">
            <v>999</v>
          </cell>
          <cell r="C1223" t="str">
            <v>Support Services</v>
          </cell>
          <cell r="D1223" t="str">
            <v>9999</v>
          </cell>
          <cell r="E1223" t="str">
            <v>Vicarage Lane Offices</v>
          </cell>
          <cell r="F1223" t="str">
            <v>DB50</v>
          </cell>
          <cell r="G1223" t="str">
            <v>Catering Charges</v>
          </cell>
          <cell r="H1223" t="str">
            <v>310010</v>
          </cell>
          <cell r="I1223" t="str">
            <v>Catering</v>
          </cell>
          <cell r="J1223" t="str">
            <v>5024</v>
          </cell>
          <cell r="K1223" t="str">
            <v>Supplies And Services</v>
          </cell>
          <cell r="L1223" t="str">
            <v>504</v>
          </cell>
          <cell r="Q1223" t="str">
            <v>Revenue</v>
          </cell>
        </row>
        <row r="1224">
          <cell r="A1224" t="str">
            <v>Central Services To The Public</v>
          </cell>
          <cell r="B1224" t="str">
            <v>102</v>
          </cell>
          <cell r="C1224" t="str">
            <v>Corporate Management</v>
          </cell>
          <cell r="D1224" t="str">
            <v>1008</v>
          </cell>
          <cell r="E1224" t="str">
            <v>Head Of Housing</v>
          </cell>
          <cell r="F1224" t="str">
            <v>DB01</v>
          </cell>
          <cell r="G1224" t="str">
            <v>Conferences And Seminars</v>
          </cell>
          <cell r="H1224" t="str">
            <v>323010</v>
          </cell>
          <cell r="I1224" t="str">
            <v>Expenses</v>
          </cell>
          <cell r="J1224" t="str">
            <v>5030</v>
          </cell>
          <cell r="K1224" t="str">
            <v>Supplies And Services</v>
          </cell>
          <cell r="L1224" t="str">
            <v>504</v>
          </cell>
          <cell r="Q1224" t="str">
            <v>Revenue</v>
          </cell>
        </row>
        <row r="1225">
          <cell r="A1225" t="str">
            <v>Housing Services</v>
          </cell>
          <cell r="B1225" t="str">
            <v>108</v>
          </cell>
          <cell r="C1225" t="str">
            <v>Supervision And Management</v>
          </cell>
          <cell r="D1225" t="str">
            <v>1206</v>
          </cell>
          <cell r="E1225" t="str">
            <v>Estates Management</v>
          </cell>
          <cell r="F1225" t="str">
            <v>HC11</v>
          </cell>
          <cell r="G1225" t="str">
            <v>Door Entry System Mtce</v>
          </cell>
          <cell r="H1225" t="str">
            <v>201080</v>
          </cell>
          <cell r="I1225" t="str">
            <v>Repairs And Maintenance</v>
          </cell>
          <cell r="J1225" t="str">
            <v>5005</v>
          </cell>
          <cell r="K1225" t="str">
            <v>Premises Related Expenditure</v>
          </cell>
          <cell r="L1225" t="str">
            <v>502</v>
          </cell>
          <cell r="Q1225" t="str">
            <v>Revenue</v>
          </cell>
        </row>
        <row r="1226">
          <cell r="A1226" t="str">
            <v>Housing Services</v>
          </cell>
          <cell r="B1226" t="str">
            <v>108</v>
          </cell>
          <cell r="C1226" t="str">
            <v>Homelessness</v>
          </cell>
          <cell r="D1226" t="str">
            <v>1075</v>
          </cell>
          <cell r="E1226" t="str">
            <v>Afghan Resettlement Scheme</v>
          </cell>
          <cell r="F1226" t="str">
            <v>DB27</v>
          </cell>
          <cell r="G1226" t="str">
            <v>Other External Services</v>
          </cell>
          <cell r="H1226" t="str">
            <v>319990</v>
          </cell>
          <cell r="I1226" t="str">
            <v>Private Contractors</v>
          </cell>
          <cell r="J1226" t="str">
            <v>5042</v>
          </cell>
          <cell r="K1226" t="str">
            <v>Third Party Payments</v>
          </cell>
          <cell r="L1226" t="str">
            <v>505</v>
          </cell>
          <cell r="Q1226" t="str">
            <v>Revenue</v>
          </cell>
        </row>
        <row r="1227">
          <cell r="A1227" t="str">
            <v>Environmental &amp; Regulatry Serv</v>
          </cell>
          <cell r="B1227" t="str">
            <v>105</v>
          </cell>
          <cell r="C1227" t="str">
            <v>Environmental Health</v>
          </cell>
          <cell r="D1227" t="str">
            <v>1048</v>
          </cell>
          <cell r="E1227" t="str">
            <v>Public Toilets &amp; C T S</v>
          </cell>
          <cell r="F1227" t="str">
            <v>DB81</v>
          </cell>
          <cell r="G1227" t="str">
            <v>Hire Of Premises</v>
          </cell>
          <cell r="H1227" t="str">
            <v>200040</v>
          </cell>
          <cell r="I1227" t="str">
            <v>Rents</v>
          </cell>
          <cell r="J1227" t="str">
            <v>5007</v>
          </cell>
          <cell r="K1227" t="str">
            <v>Premises Related Expenditure</v>
          </cell>
          <cell r="L1227" t="str">
            <v>502</v>
          </cell>
          <cell r="Q1227" t="str">
            <v>Revenue</v>
          </cell>
        </row>
        <row r="1228">
          <cell r="A1228" t="str">
            <v>Housing Services</v>
          </cell>
          <cell r="B1228" t="str">
            <v>108</v>
          </cell>
          <cell r="C1228" t="str">
            <v>Supervision And Management</v>
          </cell>
          <cell r="D1228" t="str">
            <v>1206</v>
          </cell>
          <cell r="E1228" t="str">
            <v>Tenancy Management</v>
          </cell>
          <cell r="F1228" t="str">
            <v>HC10</v>
          </cell>
          <cell r="G1228" t="str">
            <v>Agency Workers</v>
          </cell>
          <cell r="H1228" t="str">
            <v>102010</v>
          </cell>
          <cell r="I1228" t="str">
            <v>Direct Employee Expenses</v>
          </cell>
          <cell r="J1228" t="str">
            <v>5001</v>
          </cell>
          <cell r="K1228" t="str">
            <v>Employees</v>
          </cell>
          <cell r="L1228" t="str">
            <v>501</v>
          </cell>
          <cell r="Q1228" t="str">
            <v>Revenue</v>
          </cell>
        </row>
        <row r="1229">
          <cell r="A1229" t="str">
            <v>Housing Services</v>
          </cell>
          <cell r="B1229" t="str">
            <v>108</v>
          </cell>
          <cell r="C1229" t="str">
            <v>Housing Advice</v>
          </cell>
          <cell r="D1229" t="str">
            <v>1071</v>
          </cell>
          <cell r="E1229" t="str">
            <v>Housing Options</v>
          </cell>
          <cell r="F1229" t="str">
            <v>DB20</v>
          </cell>
          <cell r="G1229" t="str">
            <v>Agency Workers</v>
          </cell>
          <cell r="H1229" t="str">
            <v>102010</v>
          </cell>
          <cell r="I1229" t="str">
            <v>Direct Employee Expenses</v>
          </cell>
          <cell r="J1229" t="str">
            <v>5001</v>
          </cell>
          <cell r="K1229" t="str">
            <v>Employees</v>
          </cell>
          <cell r="L1229" t="str">
            <v>501</v>
          </cell>
          <cell r="Q1229" t="str">
            <v>Revenue</v>
          </cell>
        </row>
        <row r="1230">
          <cell r="A1230" t="str">
            <v>Support Services</v>
          </cell>
          <cell r="B1230" t="str">
            <v>999</v>
          </cell>
          <cell r="C1230" t="str">
            <v>Support Services</v>
          </cell>
          <cell r="D1230" t="str">
            <v>9999</v>
          </cell>
          <cell r="E1230" t="str">
            <v>I C T Infrastructure Costs</v>
          </cell>
          <cell r="F1230" t="str">
            <v>CD31</v>
          </cell>
          <cell r="G1230" t="str">
            <v>It Software - Maintenance</v>
          </cell>
          <cell r="H1230" t="str">
            <v>322060</v>
          </cell>
          <cell r="I1230" t="str">
            <v>Communications &amp; Computing</v>
          </cell>
          <cell r="J1230" t="str">
            <v>5028</v>
          </cell>
          <cell r="K1230" t="str">
            <v>Supplies And Services</v>
          </cell>
          <cell r="L1230" t="str">
            <v>504</v>
          </cell>
          <cell r="Q1230" t="str">
            <v>Revenue</v>
          </cell>
        </row>
        <row r="1231">
          <cell r="A1231" t="str">
            <v>Support Services</v>
          </cell>
          <cell r="B1231" t="str">
            <v>999</v>
          </cell>
          <cell r="C1231" t="str">
            <v>Support Services</v>
          </cell>
          <cell r="D1231" t="str">
            <v>9999</v>
          </cell>
          <cell r="E1231" t="str">
            <v>Legal Shared Service</v>
          </cell>
          <cell r="F1231" t="str">
            <v>CD60</v>
          </cell>
          <cell r="G1231" t="str">
            <v>Agency Workers</v>
          </cell>
          <cell r="H1231" t="str">
            <v>102010</v>
          </cell>
          <cell r="I1231" t="str">
            <v>Direct Employee Expenses</v>
          </cell>
          <cell r="J1231" t="str">
            <v>5001</v>
          </cell>
          <cell r="K1231" t="str">
            <v>Employees</v>
          </cell>
          <cell r="L1231" t="str">
            <v>501</v>
          </cell>
          <cell r="Q1231" t="str">
            <v>Revenue</v>
          </cell>
        </row>
        <row r="1232">
          <cell r="A1232" t="str">
            <v>Support Services</v>
          </cell>
          <cell r="B1232" t="str">
            <v>999</v>
          </cell>
          <cell r="C1232" t="str">
            <v>Support Services</v>
          </cell>
          <cell r="D1232" t="str">
            <v>9999</v>
          </cell>
          <cell r="E1232" t="str">
            <v>Staff Events</v>
          </cell>
          <cell r="F1232" t="str">
            <v>CD25</v>
          </cell>
          <cell r="G1232" t="str">
            <v>Civic Hospitality</v>
          </cell>
          <cell r="H1232" t="str">
            <v>310020</v>
          </cell>
          <cell r="I1232" t="str">
            <v>Catering</v>
          </cell>
          <cell r="J1232" t="str">
            <v>5024</v>
          </cell>
          <cell r="K1232" t="str">
            <v>Supplies And Services</v>
          </cell>
          <cell r="L1232" t="str">
            <v>504</v>
          </cell>
          <cell r="Q1232" t="str">
            <v>Revenue</v>
          </cell>
        </row>
        <row r="1233">
          <cell r="A1233" t="str">
            <v>Support Services</v>
          </cell>
          <cell r="B1233" t="str">
            <v>999</v>
          </cell>
          <cell r="C1233" t="str">
            <v>Support Services</v>
          </cell>
          <cell r="D1233" t="str">
            <v>9999</v>
          </cell>
          <cell r="E1233" t="str">
            <v>Staff Events</v>
          </cell>
          <cell r="F1233" t="str">
            <v>CD25</v>
          </cell>
          <cell r="G1233" t="str">
            <v>Civic Hospitality</v>
          </cell>
          <cell r="H1233" t="str">
            <v>310020</v>
          </cell>
          <cell r="I1233" t="str">
            <v>Catering</v>
          </cell>
          <cell r="J1233" t="str">
            <v>5024</v>
          </cell>
          <cell r="K1233" t="str">
            <v>Supplies And Services</v>
          </cell>
          <cell r="L1233" t="str">
            <v>504</v>
          </cell>
          <cell r="Q1233" t="str">
            <v>Revenue</v>
          </cell>
        </row>
        <row r="1234">
          <cell r="A1234" t="str">
            <v>Environmental &amp; Regulatry Serv</v>
          </cell>
          <cell r="B1234" t="str">
            <v>105</v>
          </cell>
          <cell r="C1234" t="str">
            <v>Street Cleaning</v>
          </cell>
          <cell r="D1234" t="str">
            <v>1049</v>
          </cell>
          <cell r="E1234" t="str">
            <v>Street Cleansing Contract</v>
          </cell>
          <cell r="F1234" t="str">
            <v>CC22</v>
          </cell>
          <cell r="G1234" t="str">
            <v>Other External Services</v>
          </cell>
          <cell r="H1234" t="str">
            <v>319990</v>
          </cell>
          <cell r="I1234" t="str">
            <v>Private Contractors</v>
          </cell>
          <cell r="J1234" t="str">
            <v>5042</v>
          </cell>
          <cell r="K1234" t="str">
            <v>Third Party Payments</v>
          </cell>
          <cell r="L1234" t="str">
            <v>505</v>
          </cell>
          <cell r="Q1234" t="str">
            <v>Revenue</v>
          </cell>
        </row>
        <row r="1235">
          <cell r="A1235" t="str">
            <v>Central Services To The Public</v>
          </cell>
          <cell r="B1235" t="str">
            <v>102</v>
          </cell>
          <cell r="C1235" t="str">
            <v>Corporate Management</v>
          </cell>
          <cell r="D1235" t="str">
            <v>1008</v>
          </cell>
          <cell r="E1235" t="str">
            <v>Communications</v>
          </cell>
          <cell r="F1235" t="str">
            <v>CC90</v>
          </cell>
          <cell r="G1235" t="str">
            <v>Training Course Fees</v>
          </cell>
          <cell r="H1235" t="str">
            <v>112010</v>
          </cell>
          <cell r="I1235" t="str">
            <v>Indirect Employee Expenses</v>
          </cell>
          <cell r="J1235" t="str">
            <v>5002</v>
          </cell>
          <cell r="K1235" t="str">
            <v>Employees</v>
          </cell>
          <cell r="L1235" t="str">
            <v>501</v>
          </cell>
          <cell r="Q1235" t="str">
            <v>Revenue</v>
          </cell>
        </row>
        <row r="1236">
          <cell r="A1236" t="str">
            <v>Environmental &amp; Regulatry Serv</v>
          </cell>
          <cell r="B1236" t="str">
            <v>105</v>
          </cell>
          <cell r="C1236" t="str">
            <v>Cemetery, Crem &amp; Mort Services</v>
          </cell>
          <cell r="D1236" t="str">
            <v>1041</v>
          </cell>
          <cell r="E1236" t="str">
            <v>Wealden Crematorium</v>
          </cell>
          <cell r="F1236" t="str">
            <v>CM01</v>
          </cell>
          <cell r="G1236" t="str">
            <v>Grounds Maintenance</v>
          </cell>
          <cell r="H1236" t="str">
            <v>202040</v>
          </cell>
          <cell r="I1236" t="str">
            <v>Grounds Maintenance Costs</v>
          </cell>
          <cell r="J1236" t="str">
            <v>5013</v>
          </cell>
          <cell r="K1236" t="str">
            <v>Premises Related Expenditure</v>
          </cell>
          <cell r="L1236" t="str">
            <v>502</v>
          </cell>
          <cell r="Q1236" t="str">
            <v>Revenue</v>
          </cell>
        </row>
        <row r="1237">
          <cell r="A1237" t="str">
            <v>Planning Services</v>
          </cell>
          <cell r="B1237" t="str">
            <v>110</v>
          </cell>
          <cell r="C1237" t="str">
            <v>Development Control</v>
          </cell>
          <cell r="D1237" t="str">
            <v>1091</v>
          </cell>
          <cell r="E1237" t="str">
            <v>Planning Appeals</v>
          </cell>
          <cell r="F1237" t="str">
            <v>DC11</v>
          </cell>
          <cell r="G1237" t="str">
            <v>Consultancy Fees</v>
          </cell>
          <cell r="H1237" t="str">
            <v>319020</v>
          </cell>
          <cell r="I1237" t="str">
            <v>Services</v>
          </cell>
          <cell r="J1237" t="str">
            <v>5027</v>
          </cell>
          <cell r="K1237" t="str">
            <v>Supplies And Services</v>
          </cell>
          <cell r="L1237" t="str">
            <v>504</v>
          </cell>
          <cell r="Q1237" t="str">
            <v>Revenue</v>
          </cell>
        </row>
        <row r="1238">
          <cell r="A1238" t="str">
            <v>Cultural &amp; Related Services</v>
          </cell>
          <cell r="B1238" t="str">
            <v>104</v>
          </cell>
          <cell r="C1238" t="str">
            <v>Open Spaces</v>
          </cell>
          <cell r="D1238" t="str">
            <v>1038</v>
          </cell>
          <cell r="E1238" t="str">
            <v>Cuckoo Trail</v>
          </cell>
          <cell r="F1238" t="str">
            <v>DB43</v>
          </cell>
          <cell r="G1238" t="str">
            <v>Grounds Maintenance</v>
          </cell>
          <cell r="H1238" t="str">
            <v>202040</v>
          </cell>
          <cell r="I1238" t="str">
            <v>Grounds Maintenance Costs</v>
          </cell>
          <cell r="J1238" t="str">
            <v>5013</v>
          </cell>
          <cell r="K1238" t="str">
            <v>Premises Related Expenditure</v>
          </cell>
          <cell r="L1238" t="str">
            <v>502</v>
          </cell>
          <cell r="Q1238" t="str">
            <v>Revenue</v>
          </cell>
        </row>
        <row r="1239">
          <cell r="A1239" t="str">
            <v>Environmental &amp; Regulatry Serv</v>
          </cell>
          <cell r="B1239" t="str">
            <v>105</v>
          </cell>
          <cell r="C1239" t="str">
            <v>Environmental Health</v>
          </cell>
          <cell r="D1239" t="str">
            <v>1048</v>
          </cell>
          <cell r="E1239" t="str">
            <v>Public Toilets &amp; C T S</v>
          </cell>
          <cell r="F1239" t="str">
            <v>DB81</v>
          </cell>
          <cell r="G1239" t="str">
            <v>Hire Of Premises</v>
          </cell>
          <cell r="H1239" t="str">
            <v>200040</v>
          </cell>
          <cell r="I1239" t="str">
            <v>Rents</v>
          </cell>
          <cell r="J1239" t="str">
            <v>5007</v>
          </cell>
          <cell r="K1239" t="str">
            <v>Premises Related Expenditure</v>
          </cell>
          <cell r="L1239" t="str">
            <v>502</v>
          </cell>
          <cell r="Q1239" t="str">
            <v>Revenue</v>
          </cell>
        </row>
        <row r="1240">
          <cell r="A1240" t="str">
            <v>Housing Services</v>
          </cell>
          <cell r="B1240" t="str">
            <v>108</v>
          </cell>
          <cell r="C1240" t="str">
            <v>Supervision And Management</v>
          </cell>
          <cell r="D1240" t="str">
            <v>1206</v>
          </cell>
          <cell r="E1240" t="str">
            <v>Estates Management</v>
          </cell>
          <cell r="F1240" t="str">
            <v>HC11</v>
          </cell>
          <cell r="G1240" t="str">
            <v>Cleaning Charges</v>
          </cell>
          <cell r="H1240" t="str">
            <v>201060</v>
          </cell>
          <cell r="I1240" t="str">
            <v>Cleaning And Domestic Supplies</v>
          </cell>
          <cell r="J1240" t="str">
            <v>5012</v>
          </cell>
          <cell r="K1240" t="str">
            <v>Premises Related Expenditure</v>
          </cell>
          <cell r="L1240" t="str">
            <v>502</v>
          </cell>
          <cell r="Q1240" t="str">
            <v>Revenue</v>
          </cell>
        </row>
        <row r="1241">
          <cell r="A1241" t="str">
            <v>Housing Services</v>
          </cell>
          <cell r="B1241" t="str">
            <v>108</v>
          </cell>
          <cell r="C1241" t="str">
            <v>Homelessness</v>
          </cell>
          <cell r="D1241" t="str">
            <v>1075</v>
          </cell>
          <cell r="E1241" t="str">
            <v>Temporary Accommodation</v>
          </cell>
          <cell r="F1241" t="str">
            <v>DB21</v>
          </cell>
          <cell r="G1241" t="str">
            <v>Removal And Storage Costs</v>
          </cell>
          <cell r="H1241" t="str">
            <v>203010</v>
          </cell>
          <cell r="I1241" t="str">
            <v>Miscellaneous Expenses</v>
          </cell>
          <cell r="J1241" t="str">
            <v>5034</v>
          </cell>
          <cell r="K1241" t="str">
            <v>Supplies And Services</v>
          </cell>
          <cell r="L1241" t="str">
            <v>504</v>
          </cell>
          <cell r="Q1241" t="str">
            <v>Revenue</v>
          </cell>
        </row>
        <row r="1242">
          <cell r="A1242" t="str">
            <v>Housing Services</v>
          </cell>
          <cell r="B1242" t="str">
            <v>108</v>
          </cell>
          <cell r="C1242" t="str">
            <v>Homelessness</v>
          </cell>
          <cell r="D1242" t="str">
            <v>1075</v>
          </cell>
          <cell r="E1242" t="str">
            <v>Temporary Accommodation</v>
          </cell>
          <cell r="F1242" t="str">
            <v>DB21</v>
          </cell>
          <cell r="G1242" t="str">
            <v>Removal And Storage Costs</v>
          </cell>
          <cell r="H1242" t="str">
            <v>203010</v>
          </cell>
          <cell r="I1242" t="str">
            <v>Miscellaneous Expenses</v>
          </cell>
          <cell r="J1242" t="str">
            <v>5034</v>
          </cell>
          <cell r="K1242" t="str">
            <v>Supplies And Services</v>
          </cell>
          <cell r="L1242" t="str">
            <v>504</v>
          </cell>
          <cell r="Q1242" t="str">
            <v>Revenue</v>
          </cell>
        </row>
        <row r="1243">
          <cell r="A1243" t="str">
            <v>Housing Services</v>
          </cell>
          <cell r="B1243" t="str">
            <v>108</v>
          </cell>
          <cell r="C1243" t="str">
            <v>Homelessness</v>
          </cell>
          <cell r="D1243" t="str">
            <v>1075</v>
          </cell>
          <cell r="E1243" t="str">
            <v>Temporary Accommodation</v>
          </cell>
          <cell r="F1243" t="str">
            <v>DB21</v>
          </cell>
          <cell r="G1243" t="str">
            <v>Removal And Storage Costs</v>
          </cell>
          <cell r="H1243" t="str">
            <v>203010</v>
          </cell>
          <cell r="I1243" t="str">
            <v>Miscellaneous Expenses</v>
          </cell>
          <cell r="J1243" t="str">
            <v>5034</v>
          </cell>
          <cell r="K1243" t="str">
            <v>Supplies And Services</v>
          </cell>
          <cell r="L1243" t="str">
            <v>504</v>
          </cell>
          <cell r="Q1243" t="str">
            <v>Revenue</v>
          </cell>
        </row>
        <row r="1244">
          <cell r="A1244" t="str">
            <v>Housing Services</v>
          </cell>
          <cell r="B1244" t="str">
            <v>108</v>
          </cell>
          <cell r="C1244" t="str">
            <v>Homelessness</v>
          </cell>
          <cell r="D1244" t="str">
            <v>1075</v>
          </cell>
          <cell r="E1244" t="str">
            <v>Temporary Accommodation</v>
          </cell>
          <cell r="F1244" t="str">
            <v>DB21</v>
          </cell>
          <cell r="G1244" t="str">
            <v>Removal And Storage Costs</v>
          </cell>
          <cell r="H1244" t="str">
            <v>203010</v>
          </cell>
          <cell r="I1244" t="str">
            <v>Miscellaneous Expenses</v>
          </cell>
          <cell r="J1244" t="str">
            <v>5034</v>
          </cell>
          <cell r="K1244" t="str">
            <v>Supplies And Services</v>
          </cell>
          <cell r="L1244" t="str">
            <v>504</v>
          </cell>
          <cell r="Q1244" t="str">
            <v>Revenue</v>
          </cell>
        </row>
        <row r="1245">
          <cell r="A1245" t="str">
            <v>Housing Services</v>
          </cell>
          <cell r="B1245" t="str">
            <v>108</v>
          </cell>
          <cell r="C1245" t="str">
            <v>Homelessness</v>
          </cell>
          <cell r="D1245" t="str">
            <v>1075</v>
          </cell>
          <cell r="E1245" t="str">
            <v>Temporary Accommodation</v>
          </cell>
          <cell r="F1245" t="str">
            <v>DB21</v>
          </cell>
          <cell r="G1245" t="str">
            <v>Removal And Storage Costs</v>
          </cell>
          <cell r="H1245" t="str">
            <v>203010</v>
          </cell>
          <cell r="I1245" t="str">
            <v>Miscellaneous Expenses</v>
          </cell>
          <cell r="J1245" t="str">
            <v>5034</v>
          </cell>
          <cell r="K1245" t="str">
            <v>Supplies And Services</v>
          </cell>
          <cell r="L1245" t="str">
            <v>504</v>
          </cell>
          <cell r="Q1245" t="str">
            <v>Revenue</v>
          </cell>
        </row>
        <row r="1246">
          <cell r="A1246" t="str">
            <v>Housing Services</v>
          </cell>
          <cell r="B1246" t="str">
            <v>108</v>
          </cell>
          <cell r="C1246" t="str">
            <v>Supervision And Management</v>
          </cell>
          <cell r="D1246" t="str">
            <v>1206</v>
          </cell>
          <cell r="E1246" t="str">
            <v>Estates Management</v>
          </cell>
          <cell r="F1246" t="str">
            <v>HC11</v>
          </cell>
          <cell r="G1246" t="str">
            <v>Cleaning Charges</v>
          </cell>
          <cell r="H1246" t="str">
            <v>201060</v>
          </cell>
          <cell r="I1246" t="str">
            <v>Cleaning And Domestic Supplies</v>
          </cell>
          <cell r="J1246" t="str">
            <v>5012</v>
          </cell>
          <cell r="K1246" t="str">
            <v>Premises Related Expenditure</v>
          </cell>
          <cell r="L1246" t="str">
            <v>502</v>
          </cell>
          <cell r="Q1246" t="str">
            <v>Revenue</v>
          </cell>
        </row>
        <row r="1247">
          <cell r="A1247" t="str">
            <v>Housing Services</v>
          </cell>
          <cell r="B1247" t="str">
            <v>108</v>
          </cell>
          <cell r="C1247" t="str">
            <v>Homelessness</v>
          </cell>
          <cell r="D1247" t="str">
            <v>1075</v>
          </cell>
          <cell r="E1247" t="str">
            <v>Temporary Accommodation</v>
          </cell>
          <cell r="F1247" t="str">
            <v>DB21</v>
          </cell>
          <cell r="G1247" t="str">
            <v>Removal And Storage Costs</v>
          </cell>
          <cell r="H1247" t="str">
            <v>203010</v>
          </cell>
          <cell r="I1247" t="str">
            <v>Miscellaneous Expenses</v>
          </cell>
          <cell r="J1247" t="str">
            <v>5034</v>
          </cell>
          <cell r="K1247" t="str">
            <v>Supplies And Services</v>
          </cell>
          <cell r="L1247" t="str">
            <v>504</v>
          </cell>
          <cell r="Q1247" t="str">
            <v>Revenue</v>
          </cell>
        </row>
        <row r="1248">
          <cell r="A1248" t="str">
            <v>Capital Programme</v>
          </cell>
          <cell r="B1248" t="str">
            <v>998</v>
          </cell>
          <cell r="C1248" t="str">
            <v>Hra Capital Programme</v>
          </cell>
          <cell r="D1248" t="str">
            <v>9982</v>
          </cell>
          <cell r="E1248" t="str">
            <v>La Housing Fund Properties</v>
          </cell>
          <cell r="F1248" t="str">
            <v>TA02</v>
          </cell>
          <cell r="G1248" t="str">
            <v>Capital - Land And Buildings</v>
          </cell>
          <cell r="H1248" t="str">
            <v>600010</v>
          </cell>
          <cell r="I1248" t="str">
            <v>Capital Expenditure</v>
          </cell>
          <cell r="J1248" t="str">
            <v>6001</v>
          </cell>
          <cell r="K1248" t="str">
            <v>Capital Expenditure</v>
          </cell>
          <cell r="L1248" t="str">
            <v>601</v>
          </cell>
          <cell r="Q1248" t="str">
            <v>Capital</v>
          </cell>
        </row>
        <row r="1249">
          <cell r="A1249" t="str">
            <v>Housing Services</v>
          </cell>
          <cell r="B1249" t="str">
            <v>108</v>
          </cell>
          <cell r="C1249" t="str">
            <v>Repairs And Maintenance</v>
          </cell>
          <cell r="D1249" t="str">
            <v>1205</v>
          </cell>
          <cell r="E1249" t="str">
            <v>Responsive Repairs A2 Dominion</v>
          </cell>
          <cell r="F1249" t="str">
            <v>HB13</v>
          </cell>
          <cell r="G1249" t="str">
            <v>Hra Repairs (Rev)</v>
          </cell>
          <cell r="H1249" t="str">
            <v>207010</v>
          </cell>
          <cell r="I1249" t="str">
            <v>Repairs And Maintenance</v>
          </cell>
          <cell r="J1249" t="str">
            <v>5005</v>
          </cell>
          <cell r="K1249" t="str">
            <v>Premises Related Expenditure</v>
          </cell>
          <cell r="L1249" t="str">
            <v>502</v>
          </cell>
          <cell r="Q1249" t="str">
            <v>Revenue</v>
          </cell>
        </row>
        <row r="1250">
          <cell r="A1250" t="str">
            <v>Housing Services</v>
          </cell>
          <cell r="B1250" t="str">
            <v>108</v>
          </cell>
          <cell r="C1250" t="str">
            <v>Repairs And Maintenance</v>
          </cell>
          <cell r="D1250" t="str">
            <v>1205</v>
          </cell>
          <cell r="E1250" t="str">
            <v>Responsive Repairs Affordable</v>
          </cell>
          <cell r="F1250" t="str">
            <v>HB11</v>
          </cell>
          <cell r="G1250" t="str">
            <v>Hra Repairs (Rev)</v>
          </cell>
          <cell r="H1250" t="str">
            <v>207010</v>
          </cell>
          <cell r="I1250" t="str">
            <v>Repairs And Maintenance</v>
          </cell>
          <cell r="J1250" t="str">
            <v>5005</v>
          </cell>
          <cell r="K1250" t="str">
            <v>Premises Related Expenditure</v>
          </cell>
          <cell r="L1250" t="str">
            <v>502</v>
          </cell>
          <cell r="Q1250" t="str">
            <v>Revenue</v>
          </cell>
        </row>
        <row r="1251">
          <cell r="A1251" t="str">
            <v>Housing Services</v>
          </cell>
          <cell r="B1251" t="str">
            <v>108</v>
          </cell>
          <cell r="C1251" t="str">
            <v>Repairs And Maintenance</v>
          </cell>
          <cell r="D1251" t="str">
            <v>1205</v>
          </cell>
          <cell r="E1251" t="str">
            <v>Responsive Repairs Gen Needs</v>
          </cell>
          <cell r="F1251" t="str">
            <v>HB10</v>
          </cell>
          <cell r="G1251" t="str">
            <v>Hra Repairs (Rev)</v>
          </cell>
          <cell r="H1251" t="str">
            <v>207010</v>
          </cell>
          <cell r="I1251" t="str">
            <v>Repairs And Maintenance</v>
          </cell>
          <cell r="J1251" t="str">
            <v>5005</v>
          </cell>
          <cell r="K1251" t="str">
            <v>Premises Related Expenditure</v>
          </cell>
          <cell r="L1251" t="str">
            <v>502</v>
          </cell>
          <cell r="Q1251" t="str">
            <v>Revenue</v>
          </cell>
        </row>
        <row r="1252">
          <cell r="A1252" t="str">
            <v>Housing Services</v>
          </cell>
          <cell r="B1252" t="str">
            <v>108</v>
          </cell>
          <cell r="C1252" t="str">
            <v>Repairs And Maintenance</v>
          </cell>
          <cell r="D1252" t="str">
            <v>1205</v>
          </cell>
          <cell r="E1252" t="str">
            <v>Responsive Repairs Ret Living</v>
          </cell>
          <cell r="F1252" t="str">
            <v>HB12</v>
          </cell>
          <cell r="G1252" t="str">
            <v>Hra Repairs (Rev)</v>
          </cell>
          <cell r="H1252" t="str">
            <v>207010</v>
          </cell>
          <cell r="I1252" t="str">
            <v>Repairs And Maintenance</v>
          </cell>
          <cell r="J1252" t="str">
            <v>5005</v>
          </cell>
          <cell r="K1252" t="str">
            <v>Premises Related Expenditure</v>
          </cell>
          <cell r="L1252" t="str">
            <v>502</v>
          </cell>
          <cell r="Q1252" t="str">
            <v>Revenue</v>
          </cell>
        </row>
        <row r="1253">
          <cell r="A1253" t="str">
            <v>Housing Services</v>
          </cell>
          <cell r="B1253" t="str">
            <v>108</v>
          </cell>
          <cell r="C1253" t="str">
            <v>Supervision And Management</v>
          </cell>
          <cell r="D1253" t="str">
            <v>1206</v>
          </cell>
          <cell r="E1253" t="str">
            <v>Hc42 Old Courthouse Ta</v>
          </cell>
          <cell r="F1253" t="str">
            <v>HC42</v>
          </cell>
          <cell r="G1253" t="str">
            <v>Hra Repairs (Rev)</v>
          </cell>
          <cell r="H1253" t="str">
            <v>207010</v>
          </cell>
          <cell r="I1253" t="str">
            <v>Repairs And Maintenance</v>
          </cell>
          <cell r="J1253" t="str">
            <v>5005</v>
          </cell>
          <cell r="K1253" t="str">
            <v>Premises Related Expenditure</v>
          </cell>
          <cell r="L1253" t="str">
            <v>502</v>
          </cell>
          <cell r="Q1253" t="str">
            <v>Revenue</v>
          </cell>
        </row>
        <row r="1254">
          <cell r="A1254" t="str">
            <v>Support Services</v>
          </cell>
          <cell r="B1254" t="str">
            <v>999</v>
          </cell>
          <cell r="C1254" t="str">
            <v>Support Services</v>
          </cell>
          <cell r="D1254" t="str">
            <v>9999</v>
          </cell>
          <cell r="E1254" t="str">
            <v>Insurance</v>
          </cell>
          <cell r="F1254" t="str">
            <v>CB12</v>
          </cell>
          <cell r="G1254" t="str">
            <v>Insurance - Public Liability</v>
          </cell>
          <cell r="H1254" t="str">
            <v>318040</v>
          </cell>
          <cell r="I1254" t="str">
            <v>Miscellaneous Expenses</v>
          </cell>
          <cell r="J1254" t="str">
            <v>5034</v>
          </cell>
          <cell r="K1254" t="str">
            <v>Supplies And Services</v>
          </cell>
          <cell r="L1254" t="str">
            <v>504</v>
          </cell>
          <cell r="Q1254" t="str">
            <v>Revenue</v>
          </cell>
        </row>
        <row r="1255">
          <cell r="A1255" t="str">
            <v>Support Services</v>
          </cell>
          <cell r="B1255" t="str">
            <v>999</v>
          </cell>
          <cell r="C1255" t="str">
            <v>Support Services</v>
          </cell>
          <cell r="D1255" t="str">
            <v>9999</v>
          </cell>
          <cell r="E1255" t="str">
            <v>Insurance</v>
          </cell>
          <cell r="F1255" t="str">
            <v>CB12</v>
          </cell>
          <cell r="G1255" t="str">
            <v>Insurance - Property</v>
          </cell>
          <cell r="H1255" t="str">
            <v>318020</v>
          </cell>
          <cell r="I1255" t="str">
            <v>Premises Insurance</v>
          </cell>
          <cell r="J1255" t="str">
            <v>5014</v>
          </cell>
          <cell r="K1255" t="str">
            <v>Premises Related Expenditure</v>
          </cell>
          <cell r="L1255" t="str">
            <v>502</v>
          </cell>
          <cell r="Q1255" t="str">
            <v>Revenue</v>
          </cell>
        </row>
        <row r="1256">
          <cell r="A1256" t="str">
            <v>Support Services</v>
          </cell>
          <cell r="B1256" t="str">
            <v>999</v>
          </cell>
          <cell r="C1256" t="str">
            <v>Support Services</v>
          </cell>
          <cell r="D1256" t="str">
            <v>9999</v>
          </cell>
          <cell r="E1256" t="str">
            <v>Insurance</v>
          </cell>
          <cell r="F1256" t="str">
            <v>CB12</v>
          </cell>
          <cell r="G1256" t="str">
            <v>Insurance - Property</v>
          </cell>
          <cell r="H1256" t="str">
            <v>318020</v>
          </cell>
          <cell r="I1256" t="str">
            <v>Premises Insurance</v>
          </cell>
          <cell r="J1256" t="str">
            <v>5014</v>
          </cell>
          <cell r="K1256" t="str">
            <v>Premises Related Expenditure</v>
          </cell>
          <cell r="L1256" t="str">
            <v>502</v>
          </cell>
          <cell r="Q1256" t="str">
            <v>Revenue</v>
          </cell>
        </row>
        <row r="1257">
          <cell r="A1257" t="str">
            <v>Support Services</v>
          </cell>
          <cell r="B1257" t="str">
            <v>999</v>
          </cell>
          <cell r="C1257" t="str">
            <v>Support Services</v>
          </cell>
          <cell r="D1257" t="str">
            <v>9999</v>
          </cell>
          <cell r="E1257" t="str">
            <v>Insurance</v>
          </cell>
          <cell r="F1257" t="str">
            <v>CB12</v>
          </cell>
          <cell r="G1257" t="str">
            <v>Insurance - Property</v>
          </cell>
          <cell r="H1257" t="str">
            <v>318020</v>
          </cell>
          <cell r="I1257" t="str">
            <v>Premises Insurance</v>
          </cell>
          <cell r="J1257" t="str">
            <v>5014</v>
          </cell>
          <cell r="K1257" t="str">
            <v>Premises Related Expenditure</v>
          </cell>
          <cell r="L1257" t="str">
            <v>502</v>
          </cell>
          <cell r="Q1257" t="str">
            <v>Revenue</v>
          </cell>
        </row>
        <row r="1258">
          <cell r="A1258" t="str">
            <v>Capital Programme</v>
          </cell>
          <cell r="B1258" t="str">
            <v>998</v>
          </cell>
          <cell r="C1258" t="str">
            <v>Hra Capital Programme</v>
          </cell>
          <cell r="D1258" t="str">
            <v>9982</v>
          </cell>
          <cell r="E1258" t="str">
            <v>Hra Planned Maint Gen Ne</v>
          </cell>
          <cell r="F1258" t="str">
            <v>TA20</v>
          </cell>
          <cell r="G1258" t="str">
            <v>Planned Maint Capital Works</v>
          </cell>
          <cell r="H1258" t="str">
            <v>600020</v>
          </cell>
          <cell r="I1258" t="str">
            <v>Capital Expenditure</v>
          </cell>
          <cell r="J1258" t="str">
            <v>6001</v>
          </cell>
          <cell r="K1258" t="str">
            <v>Capital Expenditure</v>
          </cell>
          <cell r="L1258" t="str">
            <v>601</v>
          </cell>
          <cell r="Q1258" t="str">
            <v>Capital</v>
          </cell>
        </row>
        <row r="1259">
          <cell r="A1259" t="str">
            <v>Support Services</v>
          </cell>
          <cell r="B1259" t="str">
            <v>999</v>
          </cell>
          <cell r="C1259" t="str">
            <v>Support Services</v>
          </cell>
          <cell r="D1259" t="str">
            <v>9999</v>
          </cell>
          <cell r="E1259" t="str">
            <v>Insurance</v>
          </cell>
          <cell r="F1259" t="str">
            <v>CB12</v>
          </cell>
          <cell r="G1259" t="str">
            <v>Insurance - Vehicles</v>
          </cell>
          <cell r="H1259" t="str">
            <v>318030</v>
          </cell>
          <cell r="I1259" t="str">
            <v>Transport Insurance</v>
          </cell>
          <cell r="J1259" t="str">
            <v>5020</v>
          </cell>
          <cell r="K1259" t="str">
            <v>Transport Related Expenditure</v>
          </cell>
          <cell r="L1259" t="str">
            <v>503</v>
          </cell>
          <cell r="Q1259" t="str">
            <v>Revenue</v>
          </cell>
        </row>
        <row r="1260">
          <cell r="A1260" t="str">
            <v>Support Services</v>
          </cell>
          <cell r="B1260" t="str">
            <v>999</v>
          </cell>
          <cell r="C1260" t="str">
            <v>Support Services</v>
          </cell>
          <cell r="D1260" t="str">
            <v>9999</v>
          </cell>
          <cell r="E1260" t="str">
            <v>Insurance</v>
          </cell>
          <cell r="F1260" t="str">
            <v>CB12</v>
          </cell>
          <cell r="G1260" t="str">
            <v>Insurance - Other Costs</v>
          </cell>
          <cell r="H1260" t="str">
            <v>318070</v>
          </cell>
          <cell r="I1260" t="str">
            <v>Miscellaneous Expenses</v>
          </cell>
          <cell r="J1260" t="str">
            <v>5034</v>
          </cell>
          <cell r="K1260" t="str">
            <v>Supplies And Services</v>
          </cell>
          <cell r="L1260" t="str">
            <v>504</v>
          </cell>
          <cell r="Q1260" t="str">
            <v>Revenue</v>
          </cell>
        </row>
        <row r="1261">
          <cell r="A1261" t="str">
            <v>Housing Services</v>
          </cell>
          <cell r="B1261" t="str">
            <v>108</v>
          </cell>
          <cell r="C1261" t="str">
            <v>Supervision And Management</v>
          </cell>
          <cell r="D1261" t="str">
            <v>1206</v>
          </cell>
          <cell r="E1261" t="str">
            <v>Estates Management</v>
          </cell>
          <cell r="F1261" t="str">
            <v>HC11</v>
          </cell>
          <cell r="G1261" t="str">
            <v>Other External Services</v>
          </cell>
          <cell r="H1261" t="str">
            <v>319990</v>
          </cell>
          <cell r="I1261" t="str">
            <v>Private Contractors</v>
          </cell>
          <cell r="J1261" t="str">
            <v>5042</v>
          </cell>
          <cell r="K1261" t="str">
            <v>Third Party Payments</v>
          </cell>
          <cell r="L1261" t="str">
            <v>505</v>
          </cell>
          <cell r="Q1261" t="str">
            <v>Revenue</v>
          </cell>
        </row>
        <row r="1262">
          <cell r="A1262" t="str">
            <v>Support Services</v>
          </cell>
          <cell r="B1262" t="str">
            <v>999</v>
          </cell>
          <cell r="C1262" t="str">
            <v>Support Services</v>
          </cell>
          <cell r="D1262" t="str">
            <v>9999</v>
          </cell>
          <cell r="E1262" t="str">
            <v>Insurance</v>
          </cell>
          <cell r="F1262" t="str">
            <v>CB12</v>
          </cell>
          <cell r="G1262" t="str">
            <v>Insurance - Terrorism</v>
          </cell>
          <cell r="H1262" t="str">
            <v>318050</v>
          </cell>
          <cell r="I1262" t="str">
            <v>Premises Insurance</v>
          </cell>
          <cell r="J1262" t="str">
            <v>5014</v>
          </cell>
          <cell r="K1262" t="str">
            <v>Premises Related Expenditure</v>
          </cell>
          <cell r="L1262" t="str">
            <v>502</v>
          </cell>
          <cell r="Q1262" t="str">
            <v>Revenue</v>
          </cell>
        </row>
        <row r="1263">
          <cell r="A1263" t="str">
            <v>Planning Services</v>
          </cell>
          <cell r="B1263" t="str">
            <v>110</v>
          </cell>
          <cell r="C1263" t="str">
            <v>Building Control</v>
          </cell>
          <cell r="D1263" t="str">
            <v>1090</v>
          </cell>
          <cell r="E1263" t="str">
            <v>Building Control Partnership</v>
          </cell>
          <cell r="F1263" t="str">
            <v>DC40</v>
          </cell>
          <cell r="G1263" t="str">
            <v>Consultancy Fees</v>
          </cell>
          <cell r="H1263" t="str">
            <v>319020</v>
          </cell>
          <cell r="I1263" t="str">
            <v>Services</v>
          </cell>
          <cell r="J1263" t="str">
            <v>5027</v>
          </cell>
          <cell r="K1263" t="str">
            <v>Supplies And Services</v>
          </cell>
          <cell r="L1263" t="str">
            <v>504</v>
          </cell>
          <cell r="Q1263" t="str">
            <v>Revenue</v>
          </cell>
        </row>
        <row r="1264">
          <cell r="A1264" t="str">
            <v>Planning Services</v>
          </cell>
          <cell r="B1264" t="str">
            <v>110</v>
          </cell>
          <cell r="C1264" t="str">
            <v>Planning Policy</v>
          </cell>
          <cell r="D1264" t="str">
            <v>1092</v>
          </cell>
          <cell r="E1264" t="str">
            <v>Planning Policy</v>
          </cell>
          <cell r="F1264" t="str">
            <v>CC10</v>
          </cell>
          <cell r="G1264" t="str">
            <v>Consultancy Fees</v>
          </cell>
          <cell r="H1264" t="str">
            <v>319020</v>
          </cell>
          <cell r="I1264" t="str">
            <v>Services</v>
          </cell>
          <cell r="J1264" t="str">
            <v>5027</v>
          </cell>
          <cell r="K1264" t="str">
            <v>Supplies And Services</v>
          </cell>
          <cell r="L1264" t="str">
            <v>504</v>
          </cell>
          <cell r="Q1264" t="str">
            <v>Revenue</v>
          </cell>
        </row>
        <row r="1265">
          <cell r="A1265" t="str">
            <v>Housing Services</v>
          </cell>
          <cell r="B1265" t="str">
            <v>108</v>
          </cell>
          <cell r="C1265" t="str">
            <v>Housing Advice</v>
          </cell>
          <cell r="D1265" t="str">
            <v>1071</v>
          </cell>
          <cell r="E1265" t="str">
            <v>Housing Options</v>
          </cell>
          <cell r="F1265" t="str">
            <v>DB20</v>
          </cell>
          <cell r="G1265" t="str">
            <v>B &amp; B - Self-Contained</v>
          </cell>
          <cell r="H1265" t="str">
            <v>319230</v>
          </cell>
          <cell r="I1265" t="str">
            <v>Services</v>
          </cell>
          <cell r="J1265" t="str">
            <v>5027</v>
          </cell>
          <cell r="K1265" t="str">
            <v>Supplies And Services</v>
          </cell>
          <cell r="L1265" t="str">
            <v>504</v>
          </cell>
          <cell r="Q1265" t="str">
            <v>Revenue</v>
          </cell>
        </row>
        <row r="1266">
          <cell r="A1266" t="str">
            <v>Support Services</v>
          </cell>
          <cell r="B1266" t="str">
            <v>999</v>
          </cell>
          <cell r="C1266" t="str">
            <v>Support Services</v>
          </cell>
          <cell r="D1266" t="str">
            <v>9999</v>
          </cell>
          <cell r="E1266" t="str">
            <v>I C T Infrastructure Costs</v>
          </cell>
          <cell r="F1266" t="str">
            <v>CD31</v>
          </cell>
          <cell r="G1266" t="str">
            <v>It Software - Maintenance</v>
          </cell>
          <cell r="H1266" t="str">
            <v>322060</v>
          </cell>
          <cell r="I1266" t="str">
            <v>Communications &amp; Computing</v>
          </cell>
          <cell r="J1266" t="str">
            <v>5028</v>
          </cell>
          <cell r="K1266" t="str">
            <v>Supplies And Services</v>
          </cell>
          <cell r="L1266" t="str">
            <v>504</v>
          </cell>
          <cell r="Q1266" t="str">
            <v>Revenue</v>
          </cell>
        </row>
        <row r="1267">
          <cell r="A1267" t="str">
            <v>Housing Services</v>
          </cell>
          <cell r="B1267" t="str">
            <v>108</v>
          </cell>
          <cell r="C1267" t="str">
            <v>Supervision And Management</v>
          </cell>
          <cell r="D1267" t="str">
            <v>1206</v>
          </cell>
          <cell r="E1267" t="str">
            <v>Tenancy Management</v>
          </cell>
          <cell r="F1267" t="str">
            <v>HC10</v>
          </cell>
          <cell r="G1267" t="str">
            <v>Removal And Storage Costs</v>
          </cell>
          <cell r="H1267" t="str">
            <v>203010</v>
          </cell>
          <cell r="I1267" t="str">
            <v>Miscellaneous Expenses</v>
          </cell>
          <cell r="J1267" t="str">
            <v>5034</v>
          </cell>
          <cell r="K1267" t="str">
            <v>Supplies And Services</v>
          </cell>
          <cell r="L1267" t="str">
            <v>504</v>
          </cell>
          <cell r="Q1267" t="str">
            <v>Revenue</v>
          </cell>
        </row>
        <row r="1268">
          <cell r="A1268" t="str">
            <v>Housing Services</v>
          </cell>
          <cell r="B1268" t="str">
            <v>108</v>
          </cell>
          <cell r="C1268" t="str">
            <v>Supervision And Management</v>
          </cell>
          <cell r="D1268" t="str">
            <v>1206</v>
          </cell>
          <cell r="E1268" t="str">
            <v>Tenancy Management</v>
          </cell>
          <cell r="F1268" t="str">
            <v>HC10</v>
          </cell>
          <cell r="G1268" t="str">
            <v>Removal And Storage Costs</v>
          </cell>
          <cell r="H1268" t="str">
            <v>203010</v>
          </cell>
          <cell r="I1268" t="str">
            <v>Miscellaneous Expenses</v>
          </cell>
          <cell r="J1268" t="str">
            <v>5034</v>
          </cell>
          <cell r="K1268" t="str">
            <v>Supplies And Services</v>
          </cell>
          <cell r="L1268" t="str">
            <v>504</v>
          </cell>
          <cell r="Q1268" t="str">
            <v>Revenue</v>
          </cell>
        </row>
        <row r="1269">
          <cell r="A1269" t="str">
            <v>Housing Services</v>
          </cell>
          <cell r="B1269" t="str">
            <v>108</v>
          </cell>
          <cell r="C1269" t="str">
            <v>Supervision And Management</v>
          </cell>
          <cell r="D1269" t="str">
            <v>1206</v>
          </cell>
          <cell r="E1269" t="str">
            <v>Tenancy Management</v>
          </cell>
          <cell r="F1269" t="str">
            <v>HC10</v>
          </cell>
          <cell r="G1269" t="str">
            <v>Removal And Storage Costs</v>
          </cell>
          <cell r="H1269" t="str">
            <v>203010</v>
          </cell>
          <cell r="I1269" t="str">
            <v>Miscellaneous Expenses</v>
          </cell>
          <cell r="J1269" t="str">
            <v>5034</v>
          </cell>
          <cell r="K1269" t="str">
            <v>Supplies And Services</v>
          </cell>
          <cell r="L1269" t="str">
            <v>504</v>
          </cell>
          <cell r="Q1269" t="str">
            <v>Revenue</v>
          </cell>
        </row>
        <row r="1270">
          <cell r="A1270" t="str">
            <v>Housing Services</v>
          </cell>
          <cell r="B1270" t="str">
            <v>108</v>
          </cell>
          <cell r="C1270" t="str">
            <v>Homelessness</v>
          </cell>
          <cell r="D1270" t="str">
            <v>1075</v>
          </cell>
          <cell r="E1270" t="str">
            <v>Temporary Accommodation</v>
          </cell>
          <cell r="F1270" t="str">
            <v>DB21</v>
          </cell>
          <cell r="G1270" t="str">
            <v>Removal And Storage Costs</v>
          </cell>
          <cell r="H1270" t="str">
            <v>203010</v>
          </cell>
          <cell r="I1270" t="str">
            <v>Miscellaneous Expenses</v>
          </cell>
          <cell r="J1270" t="str">
            <v>5034</v>
          </cell>
          <cell r="K1270" t="str">
            <v>Supplies And Services</v>
          </cell>
          <cell r="L1270" t="str">
            <v>504</v>
          </cell>
          <cell r="Q1270" t="str">
            <v>Revenue</v>
          </cell>
        </row>
        <row r="1271">
          <cell r="A1271" t="str">
            <v>Housing Services</v>
          </cell>
          <cell r="B1271" t="str">
            <v>108</v>
          </cell>
          <cell r="C1271" t="str">
            <v>Homelessness</v>
          </cell>
          <cell r="D1271" t="str">
            <v>1075</v>
          </cell>
          <cell r="E1271" t="str">
            <v>Temporary Accommodation</v>
          </cell>
          <cell r="F1271" t="str">
            <v>DB21</v>
          </cell>
          <cell r="G1271" t="str">
            <v>Removal And Storage Costs</v>
          </cell>
          <cell r="H1271" t="str">
            <v>203010</v>
          </cell>
          <cell r="I1271" t="str">
            <v>Miscellaneous Expenses</v>
          </cell>
          <cell r="J1271" t="str">
            <v>5034</v>
          </cell>
          <cell r="K1271" t="str">
            <v>Supplies And Services</v>
          </cell>
          <cell r="L1271" t="str">
            <v>504</v>
          </cell>
          <cell r="Q1271" t="str">
            <v>Revenue</v>
          </cell>
        </row>
        <row r="1272">
          <cell r="A1272" t="str">
            <v>Support Services</v>
          </cell>
          <cell r="B1272" t="str">
            <v>999</v>
          </cell>
          <cell r="C1272" t="str">
            <v>Support Services</v>
          </cell>
          <cell r="D1272" t="str">
            <v>9999</v>
          </cell>
          <cell r="E1272" t="str">
            <v>Strategic Asset Management</v>
          </cell>
          <cell r="F1272" t="str">
            <v>CB30</v>
          </cell>
          <cell r="G1272" t="str">
            <v>Other External Services</v>
          </cell>
          <cell r="H1272" t="str">
            <v>319990</v>
          </cell>
          <cell r="I1272" t="str">
            <v>Private Contractors</v>
          </cell>
          <cell r="J1272" t="str">
            <v>5042</v>
          </cell>
          <cell r="K1272" t="str">
            <v>Third Party Payments</v>
          </cell>
          <cell r="L1272" t="str">
            <v>505</v>
          </cell>
          <cell r="Q1272" t="str">
            <v>Revenue</v>
          </cell>
        </row>
        <row r="1273">
          <cell r="A1273" t="str">
            <v>Cultural &amp; Related Services</v>
          </cell>
          <cell r="B1273" t="str">
            <v>104</v>
          </cell>
          <cell r="C1273" t="str">
            <v>Open Spaces</v>
          </cell>
          <cell r="D1273" t="str">
            <v>1038</v>
          </cell>
          <cell r="E1273" t="str">
            <v>Green Spaces &amp; Amenity Land</v>
          </cell>
          <cell r="F1273" t="str">
            <v>DB42</v>
          </cell>
          <cell r="G1273" t="str">
            <v>Grounds Maintenance</v>
          </cell>
          <cell r="H1273" t="str">
            <v>202040</v>
          </cell>
          <cell r="I1273" t="str">
            <v>Grounds Maintenance Costs</v>
          </cell>
          <cell r="J1273" t="str">
            <v>5013</v>
          </cell>
          <cell r="K1273" t="str">
            <v>Premises Related Expenditure</v>
          </cell>
          <cell r="L1273" t="str">
            <v>502</v>
          </cell>
          <cell r="Q1273" t="str">
            <v>Revenue</v>
          </cell>
        </row>
        <row r="1274">
          <cell r="A1274" t="str">
            <v>Cultural &amp; Related Services</v>
          </cell>
          <cell r="B1274" t="str">
            <v>104</v>
          </cell>
          <cell r="C1274" t="str">
            <v>Open Spaces</v>
          </cell>
          <cell r="D1274" t="str">
            <v>1038</v>
          </cell>
          <cell r="E1274" t="str">
            <v>Green Spaces &amp; Amenity Land</v>
          </cell>
          <cell r="F1274" t="str">
            <v>DB42</v>
          </cell>
          <cell r="G1274" t="str">
            <v>Grounds Maintenance</v>
          </cell>
          <cell r="H1274" t="str">
            <v>202040</v>
          </cell>
          <cell r="I1274" t="str">
            <v>Grounds Maintenance Costs</v>
          </cell>
          <cell r="J1274" t="str">
            <v>5013</v>
          </cell>
          <cell r="K1274" t="str">
            <v>Premises Related Expenditure</v>
          </cell>
          <cell r="L1274" t="str">
            <v>502</v>
          </cell>
          <cell r="Q1274" t="str">
            <v>Revenue</v>
          </cell>
        </row>
        <row r="1275">
          <cell r="A1275" t="str">
            <v>Central Services To The Public</v>
          </cell>
          <cell r="B1275" t="str">
            <v>102</v>
          </cell>
          <cell r="C1275" t="str">
            <v>Corporate Management</v>
          </cell>
          <cell r="D1275" t="str">
            <v>1008</v>
          </cell>
          <cell r="E1275" t="str">
            <v>Compliance</v>
          </cell>
          <cell r="F1275" t="str">
            <v>CD61</v>
          </cell>
          <cell r="G1275" t="str">
            <v>Postage</v>
          </cell>
          <cell r="H1275" t="str">
            <v>320010</v>
          </cell>
          <cell r="I1275" t="str">
            <v>Communications &amp; Computing</v>
          </cell>
          <cell r="J1275" t="str">
            <v>5028</v>
          </cell>
          <cell r="K1275" t="str">
            <v>Supplies And Services</v>
          </cell>
          <cell r="L1275" t="str">
            <v>504</v>
          </cell>
          <cell r="Q1275" t="str">
            <v>Revenue</v>
          </cell>
        </row>
        <row r="1276">
          <cell r="A1276" t="str">
            <v>Central Services To The Public</v>
          </cell>
          <cell r="B1276" t="str">
            <v>102</v>
          </cell>
          <cell r="C1276" t="str">
            <v>Corporate Management</v>
          </cell>
          <cell r="D1276" t="str">
            <v>1008</v>
          </cell>
          <cell r="E1276" t="str">
            <v>E H Shared Servs Client Costs</v>
          </cell>
          <cell r="F1276" t="str">
            <v>DE01</v>
          </cell>
          <cell r="G1276" t="str">
            <v>Postage</v>
          </cell>
          <cell r="H1276" t="str">
            <v>320010</v>
          </cell>
          <cell r="I1276" t="str">
            <v>Communications &amp; Computing</v>
          </cell>
          <cell r="J1276" t="str">
            <v>5028</v>
          </cell>
          <cell r="K1276" t="str">
            <v>Supplies And Services</v>
          </cell>
          <cell r="L1276" t="str">
            <v>504</v>
          </cell>
          <cell r="Q1276" t="str">
            <v>Revenue</v>
          </cell>
        </row>
        <row r="1277">
          <cell r="A1277" t="str">
            <v>Central Services To The Public</v>
          </cell>
          <cell r="B1277" t="str">
            <v>102</v>
          </cell>
          <cell r="C1277" t="str">
            <v>Elections</v>
          </cell>
          <cell r="D1277" t="str">
            <v>1012</v>
          </cell>
          <cell r="E1277" t="str">
            <v>Electoral Registration</v>
          </cell>
          <cell r="F1277" t="str">
            <v>CD71</v>
          </cell>
          <cell r="G1277" t="str">
            <v>Postage</v>
          </cell>
          <cell r="H1277" t="str">
            <v>320010</v>
          </cell>
          <cell r="I1277" t="str">
            <v>Communications &amp; Computing</v>
          </cell>
          <cell r="J1277" t="str">
            <v>5028</v>
          </cell>
          <cell r="K1277" t="str">
            <v>Supplies And Services</v>
          </cell>
          <cell r="L1277" t="str">
            <v>504</v>
          </cell>
          <cell r="Q1277" t="str">
            <v>Revenue</v>
          </cell>
        </row>
        <row r="1278">
          <cell r="A1278" t="str">
            <v>Central Services To The Public</v>
          </cell>
          <cell r="B1278" t="str">
            <v>102</v>
          </cell>
          <cell r="C1278" t="str">
            <v>Local Tax Collection</v>
          </cell>
          <cell r="D1278" t="str">
            <v>1010</v>
          </cell>
          <cell r="E1278" t="str">
            <v>Council Tax Collection</v>
          </cell>
          <cell r="F1278" t="str">
            <v>DD20</v>
          </cell>
          <cell r="G1278" t="str">
            <v>Postage</v>
          </cell>
          <cell r="H1278" t="str">
            <v>320010</v>
          </cell>
          <cell r="I1278" t="str">
            <v>Communications &amp; Computing</v>
          </cell>
          <cell r="J1278" t="str">
            <v>5028</v>
          </cell>
          <cell r="K1278" t="str">
            <v>Supplies And Services</v>
          </cell>
          <cell r="L1278" t="str">
            <v>504</v>
          </cell>
          <cell r="Q1278" t="str">
            <v>Revenue</v>
          </cell>
        </row>
        <row r="1279">
          <cell r="A1279" t="str">
            <v>Environmental &amp; Regulatry Serv</v>
          </cell>
          <cell r="B1279" t="str">
            <v>105</v>
          </cell>
          <cell r="C1279" t="str">
            <v>Waste Collection</v>
          </cell>
          <cell r="D1279" t="str">
            <v>1050</v>
          </cell>
          <cell r="E1279" t="str">
            <v>Refuse &amp; Recycling Contract</v>
          </cell>
          <cell r="F1279" t="str">
            <v>CC21</v>
          </cell>
          <cell r="G1279" t="str">
            <v>Postage</v>
          </cell>
          <cell r="H1279" t="str">
            <v>320010</v>
          </cell>
          <cell r="I1279" t="str">
            <v>Communications &amp; Computing</v>
          </cell>
          <cell r="J1279" t="str">
            <v>5028</v>
          </cell>
          <cell r="K1279" t="str">
            <v>Supplies And Services</v>
          </cell>
          <cell r="L1279" t="str">
            <v>504</v>
          </cell>
          <cell r="Q1279" t="str">
            <v>Revenue</v>
          </cell>
        </row>
        <row r="1280">
          <cell r="A1280" t="str">
            <v>Housing Services</v>
          </cell>
          <cell r="B1280" t="str">
            <v>108</v>
          </cell>
          <cell r="C1280" t="str">
            <v>Housing Benefit Administration</v>
          </cell>
          <cell r="D1280" t="str">
            <v>1077</v>
          </cell>
          <cell r="E1280" t="str">
            <v>Benefits Assessment</v>
          </cell>
          <cell r="F1280" t="str">
            <v>DD50</v>
          </cell>
          <cell r="G1280" t="str">
            <v>Postage</v>
          </cell>
          <cell r="H1280" t="str">
            <v>320010</v>
          </cell>
          <cell r="I1280" t="str">
            <v>Communications &amp; Computing</v>
          </cell>
          <cell r="J1280" t="str">
            <v>5028</v>
          </cell>
          <cell r="K1280" t="str">
            <v>Supplies And Services</v>
          </cell>
          <cell r="L1280" t="str">
            <v>504</v>
          </cell>
          <cell r="Q1280" t="str">
            <v>Revenue</v>
          </cell>
        </row>
        <row r="1281">
          <cell r="A1281" t="str">
            <v>Housing Services</v>
          </cell>
          <cell r="B1281" t="str">
            <v>108</v>
          </cell>
          <cell r="C1281" t="str">
            <v>Supervision And Management</v>
          </cell>
          <cell r="D1281" t="str">
            <v>1206</v>
          </cell>
          <cell r="E1281" t="str">
            <v>Hra Policy &amp; Management</v>
          </cell>
          <cell r="F1281" t="str">
            <v>HC01</v>
          </cell>
          <cell r="G1281" t="str">
            <v>Postage</v>
          </cell>
          <cell r="H1281" t="str">
            <v>320010</v>
          </cell>
          <cell r="I1281" t="str">
            <v>Communications &amp; Computing</v>
          </cell>
          <cell r="J1281" t="str">
            <v>5028</v>
          </cell>
          <cell r="K1281" t="str">
            <v>Supplies And Services</v>
          </cell>
          <cell r="L1281" t="str">
            <v>504</v>
          </cell>
          <cell r="Q1281" t="str">
            <v>Revenue</v>
          </cell>
        </row>
        <row r="1282">
          <cell r="A1282" t="str">
            <v>Planning Services</v>
          </cell>
          <cell r="B1282" t="str">
            <v>110</v>
          </cell>
          <cell r="C1282" t="str">
            <v>Building Control</v>
          </cell>
          <cell r="D1282" t="str">
            <v>1090</v>
          </cell>
          <cell r="E1282" t="str">
            <v>Building Control Partnership</v>
          </cell>
          <cell r="F1282" t="str">
            <v>DC40</v>
          </cell>
          <cell r="G1282" t="str">
            <v>Postage</v>
          </cell>
          <cell r="H1282" t="str">
            <v>320010</v>
          </cell>
          <cell r="I1282" t="str">
            <v>Communications &amp; Computing</v>
          </cell>
          <cell r="J1282" t="str">
            <v>5028</v>
          </cell>
          <cell r="K1282" t="str">
            <v>Supplies And Services</v>
          </cell>
          <cell r="L1282" t="str">
            <v>504</v>
          </cell>
          <cell r="Q1282" t="str">
            <v>Revenue</v>
          </cell>
        </row>
        <row r="1283">
          <cell r="A1283" t="str">
            <v>Planning Services</v>
          </cell>
          <cell r="B1283" t="str">
            <v>110</v>
          </cell>
          <cell r="C1283" t="str">
            <v>Development Control</v>
          </cell>
          <cell r="D1283" t="str">
            <v>1091</v>
          </cell>
          <cell r="E1283" t="str">
            <v>Development Management</v>
          </cell>
          <cell r="F1283" t="str">
            <v>DC10</v>
          </cell>
          <cell r="G1283" t="str">
            <v>Postage</v>
          </cell>
          <cell r="H1283" t="str">
            <v>320010</v>
          </cell>
          <cell r="I1283" t="str">
            <v>Communications &amp; Computing</v>
          </cell>
          <cell r="J1283" t="str">
            <v>5028</v>
          </cell>
          <cell r="K1283" t="str">
            <v>Supplies And Services</v>
          </cell>
          <cell r="L1283" t="str">
            <v>504</v>
          </cell>
          <cell r="Q1283" t="str">
            <v>Revenue</v>
          </cell>
        </row>
        <row r="1284">
          <cell r="A1284" t="str">
            <v>Planning Services</v>
          </cell>
          <cell r="B1284" t="str">
            <v>110</v>
          </cell>
          <cell r="C1284" t="str">
            <v>Economic Development</v>
          </cell>
          <cell r="D1284" t="str">
            <v>1096</v>
          </cell>
          <cell r="E1284" t="str">
            <v>Economic Development</v>
          </cell>
          <cell r="F1284" t="str">
            <v>CC50</v>
          </cell>
          <cell r="G1284" t="str">
            <v>Postage</v>
          </cell>
          <cell r="H1284" t="str">
            <v>320010</v>
          </cell>
          <cell r="I1284" t="str">
            <v>Communications &amp; Computing</v>
          </cell>
          <cell r="J1284" t="str">
            <v>5028</v>
          </cell>
          <cell r="K1284" t="str">
            <v>Supplies And Services</v>
          </cell>
          <cell r="L1284" t="str">
            <v>504</v>
          </cell>
          <cell r="Q1284" t="str">
            <v>Revenue</v>
          </cell>
        </row>
        <row r="1285">
          <cell r="A1285" t="str">
            <v>Support Services</v>
          </cell>
          <cell r="B1285" t="str">
            <v>999</v>
          </cell>
          <cell r="C1285" t="str">
            <v>Support Services</v>
          </cell>
          <cell r="D1285" t="str">
            <v>9999</v>
          </cell>
          <cell r="E1285" t="str">
            <v>Financial Services</v>
          </cell>
          <cell r="F1285" t="str">
            <v>CB10</v>
          </cell>
          <cell r="G1285" t="str">
            <v>Postage</v>
          </cell>
          <cell r="H1285" t="str">
            <v>320010</v>
          </cell>
          <cell r="I1285" t="str">
            <v>Communications &amp; Computing</v>
          </cell>
          <cell r="J1285" t="str">
            <v>5028</v>
          </cell>
          <cell r="K1285" t="str">
            <v>Supplies And Services</v>
          </cell>
          <cell r="L1285" t="str">
            <v>504</v>
          </cell>
          <cell r="Q1285" t="str">
            <v>Revenue</v>
          </cell>
        </row>
        <row r="1286">
          <cell r="A1286" t="str">
            <v>Support Services</v>
          </cell>
          <cell r="B1286" t="str">
            <v>999</v>
          </cell>
          <cell r="C1286" t="str">
            <v>Support Services</v>
          </cell>
          <cell r="D1286" t="str">
            <v>9999</v>
          </cell>
          <cell r="E1286" t="str">
            <v>Legal Shared Service</v>
          </cell>
          <cell r="F1286" t="str">
            <v>CD60</v>
          </cell>
          <cell r="G1286" t="str">
            <v>Postage</v>
          </cell>
          <cell r="H1286" t="str">
            <v>320010</v>
          </cell>
          <cell r="I1286" t="str">
            <v>Communications &amp; Computing</v>
          </cell>
          <cell r="J1286" t="str">
            <v>5028</v>
          </cell>
          <cell r="K1286" t="str">
            <v>Supplies And Services</v>
          </cell>
          <cell r="L1286" t="str">
            <v>504</v>
          </cell>
          <cell r="Q1286" t="str">
            <v>Revenue</v>
          </cell>
        </row>
        <row r="1287">
          <cell r="A1287" t="str">
            <v>Support Services</v>
          </cell>
          <cell r="B1287" t="str">
            <v>999</v>
          </cell>
          <cell r="C1287" t="str">
            <v>Support Services</v>
          </cell>
          <cell r="D1287" t="str">
            <v>9999</v>
          </cell>
          <cell r="E1287" t="str">
            <v>Vicarage Lane Offices</v>
          </cell>
          <cell r="F1287" t="str">
            <v>DB50</v>
          </cell>
          <cell r="G1287" t="str">
            <v>Postage</v>
          </cell>
          <cell r="H1287" t="str">
            <v>320010</v>
          </cell>
          <cell r="I1287" t="str">
            <v>Communications &amp; Computing</v>
          </cell>
          <cell r="J1287" t="str">
            <v>5028</v>
          </cell>
          <cell r="K1287" t="str">
            <v>Supplies And Services</v>
          </cell>
          <cell r="L1287" t="str">
            <v>504</v>
          </cell>
          <cell r="Q1287" t="str">
            <v>Revenue</v>
          </cell>
        </row>
        <row r="1288">
          <cell r="A1288" t="str">
            <v>Central Services To The Public</v>
          </cell>
          <cell r="B1288" t="str">
            <v>102</v>
          </cell>
          <cell r="C1288" t="str">
            <v>Local Tax Collection</v>
          </cell>
          <cell r="D1288" t="str">
            <v>1010</v>
          </cell>
          <cell r="E1288" t="str">
            <v>Specialist Services</v>
          </cell>
          <cell r="F1288" t="str">
            <v>DD61</v>
          </cell>
          <cell r="G1288" t="str">
            <v>Consultancy Fees</v>
          </cell>
          <cell r="H1288" t="str">
            <v>319020</v>
          </cell>
          <cell r="I1288" t="str">
            <v>Services</v>
          </cell>
          <cell r="J1288" t="str">
            <v>5027</v>
          </cell>
          <cell r="K1288" t="str">
            <v>Supplies And Services</v>
          </cell>
          <cell r="L1288" t="str">
            <v>504</v>
          </cell>
          <cell r="Q1288" t="str">
            <v>Revenue</v>
          </cell>
        </row>
        <row r="1289">
          <cell r="A1289" t="str">
            <v>Central Services To The Public</v>
          </cell>
          <cell r="B1289" t="str">
            <v>102</v>
          </cell>
          <cell r="C1289" t="str">
            <v>Local Tax Collection</v>
          </cell>
          <cell r="D1289" t="str">
            <v>1010</v>
          </cell>
          <cell r="E1289" t="str">
            <v>Specialist Services</v>
          </cell>
          <cell r="F1289" t="str">
            <v>DD61</v>
          </cell>
          <cell r="G1289" t="str">
            <v>Consultancy Fees</v>
          </cell>
          <cell r="H1289" t="str">
            <v>319020</v>
          </cell>
          <cell r="I1289" t="str">
            <v>Services</v>
          </cell>
          <cell r="J1289" t="str">
            <v>5027</v>
          </cell>
          <cell r="K1289" t="str">
            <v>Supplies And Services</v>
          </cell>
          <cell r="L1289" t="str">
            <v>504</v>
          </cell>
          <cell r="Q1289" t="str">
            <v>Revenue</v>
          </cell>
        </row>
        <row r="1290">
          <cell r="A1290" t="str">
            <v>Environmental &amp; Regulatry Serv</v>
          </cell>
          <cell r="B1290" t="str">
            <v>105</v>
          </cell>
          <cell r="C1290" t="str">
            <v>Cemetery, Crem &amp; Mort Services</v>
          </cell>
          <cell r="D1290" t="str">
            <v>1041</v>
          </cell>
          <cell r="E1290" t="str">
            <v>Wealden Crematorium</v>
          </cell>
          <cell r="F1290" t="str">
            <v>CM01</v>
          </cell>
          <cell r="G1290" t="str">
            <v>Grounds Maintenance</v>
          </cell>
          <cell r="H1290" t="str">
            <v>202040</v>
          </cell>
          <cell r="I1290" t="str">
            <v>Grounds Maintenance Costs</v>
          </cell>
          <cell r="J1290" t="str">
            <v>5013</v>
          </cell>
          <cell r="K1290" t="str">
            <v>Premises Related Expenditure</v>
          </cell>
          <cell r="L1290" t="str">
            <v>502</v>
          </cell>
          <cell r="Q1290" t="str">
            <v>Revenue</v>
          </cell>
        </row>
        <row r="1291">
          <cell r="A1291" t="str">
            <v>Capital Programme</v>
          </cell>
          <cell r="B1291" t="str">
            <v>998</v>
          </cell>
          <cell r="C1291" t="str">
            <v>Hra Capital Programme</v>
          </cell>
          <cell r="D1291" t="str">
            <v>9982</v>
          </cell>
          <cell r="E1291" t="str">
            <v>Hra Planned Maint Gen Ne</v>
          </cell>
          <cell r="F1291" t="str">
            <v>TA20</v>
          </cell>
          <cell r="G1291" t="str">
            <v>Planned Maint Capital Works</v>
          </cell>
          <cell r="H1291" t="str">
            <v>600020</v>
          </cell>
          <cell r="I1291" t="str">
            <v>Capital Expenditure</v>
          </cell>
          <cell r="J1291" t="str">
            <v>6001</v>
          </cell>
          <cell r="K1291" t="str">
            <v>Capital Expenditure</v>
          </cell>
          <cell r="L1291" t="str">
            <v>601</v>
          </cell>
          <cell r="Q1291" t="str">
            <v>Capital</v>
          </cell>
        </row>
        <row r="1292">
          <cell r="A1292" t="str">
            <v>Support Services</v>
          </cell>
          <cell r="B1292" t="str">
            <v>999</v>
          </cell>
          <cell r="C1292" t="str">
            <v>Support Services</v>
          </cell>
          <cell r="D1292" t="str">
            <v>9999</v>
          </cell>
          <cell r="E1292" t="str">
            <v>I C T Infrastructure Costs</v>
          </cell>
          <cell r="F1292" t="str">
            <v>CD31</v>
          </cell>
          <cell r="G1292" t="str">
            <v>It Software - Licences</v>
          </cell>
          <cell r="H1292" t="str">
            <v>322050</v>
          </cell>
          <cell r="I1292" t="str">
            <v>Communications &amp; Computing</v>
          </cell>
          <cell r="J1292" t="str">
            <v>5028</v>
          </cell>
          <cell r="K1292" t="str">
            <v>Supplies And Services</v>
          </cell>
          <cell r="L1292" t="str">
            <v>504</v>
          </cell>
          <cell r="Q1292" t="str">
            <v>Revenue</v>
          </cell>
        </row>
        <row r="1293">
          <cell r="A1293" t="str">
            <v>Capital Programme</v>
          </cell>
          <cell r="B1293" t="str">
            <v>998</v>
          </cell>
          <cell r="C1293" t="str">
            <v>Gf Capital Programme</v>
          </cell>
          <cell r="D1293" t="str">
            <v>9981</v>
          </cell>
          <cell r="E1293" t="str">
            <v>Land And Buildings</v>
          </cell>
          <cell r="F1293" t="str">
            <v>SA10</v>
          </cell>
          <cell r="G1293" t="str">
            <v>Capital - Land And Buildings</v>
          </cell>
          <cell r="H1293" t="str">
            <v>600010</v>
          </cell>
          <cell r="I1293" t="str">
            <v>Capital Expenditure</v>
          </cell>
          <cell r="J1293" t="str">
            <v>6001</v>
          </cell>
          <cell r="K1293" t="str">
            <v>Capital Expenditure</v>
          </cell>
          <cell r="L1293" t="str">
            <v>601</v>
          </cell>
          <cell r="Q1293" t="str">
            <v>Capital</v>
          </cell>
        </row>
        <row r="1294">
          <cell r="A1294" t="str">
            <v>Support Services</v>
          </cell>
          <cell r="B1294" t="str">
            <v>999</v>
          </cell>
          <cell r="C1294" t="str">
            <v>Support Services</v>
          </cell>
          <cell r="D1294" t="str">
            <v>9999</v>
          </cell>
          <cell r="E1294" t="str">
            <v>Financial Services</v>
          </cell>
          <cell r="F1294" t="str">
            <v>CB10</v>
          </cell>
          <cell r="G1294" t="str">
            <v>Consultancy Fees</v>
          </cell>
          <cell r="H1294" t="str">
            <v>319020</v>
          </cell>
          <cell r="I1294" t="str">
            <v>Services</v>
          </cell>
          <cell r="J1294" t="str">
            <v>5027</v>
          </cell>
          <cell r="K1294" t="str">
            <v>Supplies And Services</v>
          </cell>
          <cell r="L1294" t="str">
            <v>504</v>
          </cell>
          <cell r="Q1294" t="str">
            <v>Revenue</v>
          </cell>
        </row>
        <row r="1295">
          <cell r="A1295" t="str">
            <v>Central Services To The Public</v>
          </cell>
          <cell r="B1295" t="str">
            <v>102</v>
          </cell>
          <cell r="C1295" t="str">
            <v>Local Tax Collection</v>
          </cell>
          <cell r="D1295" t="str">
            <v>1010</v>
          </cell>
          <cell r="E1295" t="str">
            <v>Specialist Services</v>
          </cell>
          <cell r="F1295" t="str">
            <v>DD61</v>
          </cell>
          <cell r="G1295" t="str">
            <v>Postage</v>
          </cell>
          <cell r="H1295" t="str">
            <v>320010</v>
          </cell>
          <cell r="I1295" t="str">
            <v>Communications &amp; Computing</v>
          </cell>
          <cell r="J1295" t="str">
            <v>5028</v>
          </cell>
          <cell r="K1295" t="str">
            <v>Supplies And Services</v>
          </cell>
          <cell r="L1295" t="str">
            <v>504</v>
          </cell>
          <cell r="Q1295" t="str">
            <v>Revenue</v>
          </cell>
        </row>
        <row r="1296">
          <cell r="A1296" t="str">
            <v>Support Services</v>
          </cell>
          <cell r="B1296" t="str">
            <v>999</v>
          </cell>
          <cell r="C1296" t="str">
            <v>Support Services</v>
          </cell>
          <cell r="D1296" t="str">
            <v>9999</v>
          </cell>
          <cell r="E1296" t="str">
            <v>Vicarage Lane Offices</v>
          </cell>
          <cell r="F1296" t="str">
            <v>DB50</v>
          </cell>
          <cell r="G1296" t="str">
            <v>Catering Charges</v>
          </cell>
          <cell r="H1296" t="str">
            <v>310010</v>
          </cell>
          <cell r="I1296" t="str">
            <v>Catering</v>
          </cell>
          <cell r="J1296" t="str">
            <v>5024</v>
          </cell>
          <cell r="K1296" t="str">
            <v>Supplies And Services</v>
          </cell>
          <cell r="L1296" t="str">
            <v>504</v>
          </cell>
          <cell r="Q1296" t="str">
            <v>Revenue</v>
          </cell>
        </row>
        <row r="1297">
          <cell r="A1297" t="str">
            <v>Support Services</v>
          </cell>
          <cell r="B1297" t="str">
            <v>999</v>
          </cell>
          <cell r="C1297" t="str">
            <v>Support Services</v>
          </cell>
          <cell r="D1297" t="str">
            <v>9999</v>
          </cell>
          <cell r="E1297" t="str">
            <v>Vicarage Lane Offices</v>
          </cell>
          <cell r="F1297" t="str">
            <v>DB50</v>
          </cell>
          <cell r="G1297" t="str">
            <v>Stationery And Consumables</v>
          </cell>
          <cell r="H1297" t="str">
            <v>315010</v>
          </cell>
          <cell r="I1297" t="str">
            <v>Print, Stationry &amp; Gen Off Exp</v>
          </cell>
          <cell r="J1297" t="str">
            <v>5026</v>
          </cell>
          <cell r="K1297" t="str">
            <v>Supplies And Services</v>
          </cell>
          <cell r="L1297" t="str">
            <v>504</v>
          </cell>
          <cell r="Q1297" t="str">
            <v>Revenue</v>
          </cell>
        </row>
        <row r="1298">
          <cell r="A1298" t="str">
            <v>Housing Services</v>
          </cell>
          <cell r="B1298" t="str">
            <v>108</v>
          </cell>
          <cell r="C1298" t="str">
            <v>Homelessness</v>
          </cell>
          <cell r="D1298" t="str">
            <v>1075</v>
          </cell>
          <cell r="E1298" t="str">
            <v>Afghan Resettlement Scheme</v>
          </cell>
          <cell r="F1298" t="str">
            <v>DB27</v>
          </cell>
          <cell r="G1298" t="str">
            <v>Transcription Fees</v>
          </cell>
          <cell r="H1298" t="str">
            <v>319050</v>
          </cell>
          <cell r="I1298" t="str">
            <v>Services</v>
          </cell>
          <cell r="J1298" t="str">
            <v>5027</v>
          </cell>
          <cell r="K1298" t="str">
            <v>Supplies And Services</v>
          </cell>
          <cell r="L1298" t="str">
            <v>504</v>
          </cell>
          <cell r="Q1298" t="str">
            <v>Revenue</v>
          </cell>
        </row>
        <row r="1299">
          <cell r="A1299" t="str">
            <v>Housing Services</v>
          </cell>
          <cell r="B1299" t="str">
            <v>108</v>
          </cell>
          <cell r="C1299" t="str">
            <v>Homelessness</v>
          </cell>
          <cell r="D1299" t="str">
            <v>1075</v>
          </cell>
          <cell r="E1299" t="str">
            <v>Afghan Resettlement Scheme</v>
          </cell>
          <cell r="F1299" t="str">
            <v>DB27</v>
          </cell>
          <cell r="G1299" t="str">
            <v>Transcription Fees</v>
          </cell>
          <cell r="H1299" t="str">
            <v>319050</v>
          </cell>
          <cell r="I1299" t="str">
            <v>Services</v>
          </cell>
          <cell r="J1299" t="str">
            <v>5027</v>
          </cell>
          <cell r="K1299" t="str">
            <v>Supplies And Services</v>
          </cell>
          <cell r="L1299" t="str">
            <v>504</v>
          </cell>
          <cell r="Q1299" t="str">
            <v>Revenue</v>
          </cell>
        </row>
        <row r="1300">
          <cell r="A1300" t="str">
            <v>Housing Services</v>
          </cell>
          <cell r="B1300" t="str">
            <v>108</v>
          </cell>
          <cell r="C1300" t="str">
            <v>Homelessness</v>
          </cell>
          <cell r="D1300" t="str">
            <v>1075</v>
          </cell>
          <cell r="E1300" t="str">
            <v>Afghan Resettlement Scheme</v>
          </cell>
          <cell r="F1300" t="str">
            <v>DB27</v>
          </cell>
          <cell r="G1300" t="str">
            <v>Transcription Fees</v>
          </cell>
          <cell r="H1300" t="str">
            <v>319050</v>
          </cell>
          <cell r="I1300" t="str">
            <v>Services</v>
          </cell>
          <cell r="J1300" t="str">
            <v>5027</v>
          </cell>
          <cell r="K1300" t="str">
            <v>Supplies And Services</v>
          </cell>
          <cell r="L1300" t="str">
            <v>504</v>
          </cell>
          <cell r="Q1300" t="str">
            <v>Revenue</v>
          </cell>
        </row>
        <row r="1301">
          <cell r="A1301" t="str">
            <v>Central Services To The Public</v>
          </cell>
          <cell r="B1301" t="str">
            <v>102</v>
          </cell>
          <cell r="C1301" t="str">
            <v>Elections</v>
          </cell>
          <cell r="D1301" t="str">
            <v>1012</v>
          </cell>
          <cell r="E1301" t="str">
            <v>County Council Elections</v>
          </cell>
          <cell r="F1301" t="str">
            <v>BB03</v>
          </cell>
          <cell r="G1301" t="str">
            <v>Other External Services</v>
          </cell>
          <cell r="H1301" t="str">
            <v>319990</v>
          </cell>
          <cell r="I1301" t="str">
            <v>Private Contractors</v>
          </cell>
          <cell r="J1301" t="str">
            <v>5042</v>
          </cell>
          <cell r="K1301" t="str">
            <v>Third Party Payments</v>
          </cell>
          <cell r="L1301" t="str">
            <v>505</v>
          </cell>
          <cell r="Q1301" t="str">
            <v>Revenue</v>
          </cell>
        </row>
        <row r="1302">
          <cell r="A1302" t="str">
            <v>Central Services To The Public</v>
          </cell>
          <cell r="B1302" t="str">
            <v>102</v>
          </cell>
          <cell r="C1302" t="str">
            <v>Elections</v>
          </cell>
          <cell r="D1302" t="str">
            <v>1012</v>
          </cell>
          <cell r="E1302" t="str">
            <v>County Council Elections</v>
          </cell>
          <cell r="F1302" t="str">
            <v>BB03</v>
          </cell>
          <cell r="G1302" t="str">
            <v>Other External Services</v>
          </cell>
          <cell r="H1302" t="str">
            <v>319990</v>
          </cell>
          <cell r="I1302" t="str">
            <v>Private Contractors</v>
          </cell>
          <cell r="J1302" t="str">
            <v>5042</v>
          </cell>
          <cell r="K1302" t="str">
            <v>Third Party Payments</v>
          </cell>
          <cell r="L1302" t="str">
            <v>505</v>
          </cell>
          <cell r="Q1302" t="str">
            <v>Revenue</v>
          </cell>
        </row>
        <row r="1303">
          <cell r="A1303" t="str">
            <v>Capital Programme</v>
          </cell>
          <cell r="B1303" t="str">
            <v>998</v>
          </cell>
          <cell r="C1303" t="str">
            <v>Gf Capital Programme</v>
          </cell>
          <cell r="D1303" t="str">
            <v>9981</v>
          </cell>
          <cell r="E1303" t="str">
            <v>Vehicles &amp; Equipment</v>
          </cell>
          <cell r="F1303" t="str">
            <v>SA20</v>
          </cell>
          <cell r="G1303" t="str">
            <v>Capital - Equipment</v>
          </cell>
          <cell r="H1303" t="str">
            <v>604010</v>
          </cell>
          <cell r="I1303" t="str">
            <v>Capital Expenditure</v>
          </cell>
          <cell r="J1303" t="str">
            <v>6001</v>
          </cell>
          <cell r="K1303" t="str">
            <v>Capital Expenditure</v>
          </cell>
          <cell r="L1303" t="str">
            <v>601</v>
          </cell>
          <cell r="Q1303" t="str">
            <v>Capital</v>
          </cell>
        </row>
        <row r="1304">
          <cell r="A1304" t="str">
            <v>Housing Services</v>
          </cell>
          <cell r="B1304" t="str">
            <v>108</v>
          </cell>
          <cell r="C1304" t="str">
            <v>Special Services</v>
          </cell>
          <cell r="D1304" t="str">
            <v>1207</v>
          </cell>
          <cell r="E1304" t="str">
            <v>Rumsey Court</v>
          </cell>
          <cell r="F1304" t="str">
            <v>HD09</v>
          </cell>
          <cell r="G1304" t="str">
            <v>Uniform Cleaning Costs</v>
          </cell>
          <cell r="H1304" t="str">
            <v>116020</v>
          </cell>
          <cell r="I1304" t="str">
            <v>Clothes, Uniform And Laundry</v>
          </cell>
          <cell r="J1304" t="str">
            <v>5025</v>
          </cell>
          <cell r="K1304" t="str">
            <v>Supplies And Services</v>
          </cell>
          <cell r="L1304" t="str">
            <v>504</v>
          </cell>
          <cell r="Q1304" t="str">
            <v>Revenue</v>
          </cell>
        </row>
        <row r="1305">
          <cell r="A1305" t="str">
            <v>Housing Services</v>
          </cell>
          <cell r="B1305" t="str">
            <v>108</v>
          </cell>
          <cell r="C1305" t="str">
            <v>Supervision And Management</v>
          </cell>
          <cell r="D1305" t="str">
            <v>1206</v>
          </cell>
          <cell r="E1305" t="str">
            <v>Estates Management</v>
          </cell>
          <cell r="F1305" t="str">
            <v>HC11</v>
          </cell>
          <cell r="G1305" t="str">
            <v>Repairs And Maintenance (Rev)</v>
          </cell>
          <cell r="H1305" t="str">
            <v>202010</v>
          </cell>
          <cell r="I1305" t="str">
            <v>Repairs And Maintenance</v>
          </cell>
          <cell r="J1305" t="str">
            <v>5005</v>
          </cell>
          <cell r="K1305" t="str">
            <v>Premises Related Expenditure</v>
          </cell>
          <cell r="L1305" t="str">
            <v>502</v>
          </cell>
          <cell r="Q1305" t="str">
            <v>Revenue</v>
          </cell>
        </row>
        <row r="1306">
          <cell r="A1306" t="str">
            <v>Support Services</v>
          </cell>
          <cell r="B1306" t="str">
            <v>999</v>
          </cell>
          <cell r="C1306" t="str">
            <v>Support Services</v>
          </cell>
          <cell r="D1306" t="str">
            <v>9999</v>
          </cell>
          <cell r="E1306" t="str">
            <v>Human Resources</v>
          </cell>
          <cell r="F1306" t="str">
            <v>CD20</v>
          </cell>
          <cell r="G1306" t="str">
            <v>Employee Benefits Scheme</v>
          </cell>
          <cell r="H1306" t="str">
            <v>100120</v>
          </cell>
          <cell r="I1306" t="str">
            <v>Indirect Employee Expenses</v>
          </cell>
          <cell r="J1306" t="str">
            <v>5002</v>
          </cell>
          <cell r="K1306" t="str">
            <v>Employees</v>
          </cell>
          <cell r="L1306" t="str">
            <v>501</v>
          </cell>
          <cell r="Q1306" t="str">
            <v>Revenue</v>
          </cell>
        </row>
        <row r="1307">
          <cell r="A1307" t="str">
            <v>Capital Programme</v>
          </cell>
          <cell r="B1307" t="str">
            <v>998</v>
          </cell>
          <cell r="C1307" t="str">
            <v>Hra Capital Programme</v>
          </cell>
          <cell r="D1307" t="str">
            <v>9982</v>
          </cell>
          <cell r="E1307" t="str">
            <v>Hra Planned Maint Gen Ne</v>
          </cell>
          <cell r="F1307" t="str">
            <v>TA20</v>
          </cell>
          <cell r="G1307" t="str">
            <v>Planned Maint Capital Works</v>
          </cell>
          <cell r="H1307" t="str">
            <v>600020</v>
          </cell>
          <cell r="I1307" t="str">
            <v>Capital Expenditure</v>
          </cell>
          <cell r="J1307" t="str">
            <v>6001</v>
          </cell>
          <cell r="K1307" t="str">
            <v>Capital Expenditure</v>
          </cell>
          <cell r="L1307" t="str">
            <v>601</v>
          </cell>
          <cell r="Q1307" t="str">
            <v>Capital</v>
          </cell>
        </row>
        <row r="1308">
          <cell r="A1308" t="str">
            <v>Capital Programme</v>
          </cell>
          <cell r="B1308" t="str">
            <v>998</v>
          </cell>
          <cell r="C1308" t="str">
            <v>Hra Capital Programme</v>
          </cell>
          <cell r="D1308" t="str">
            <v>9982</v>
          </cell>
          <cell r="E1308" t="str">
            <v>Hra Planned Maint Gen Ne</v>
          </cell>
          <cell r="F1308" t="str">
            <v>TA20</v>
          </cell>
          <cell r="G1308" t="str">
            <v>Planned Maint Capital Works</v>
          </cell>
          <cell r="H1308" t="str">
            <v>600020</v>
          </cell>
          <cell r="I1308" t="str">
            <v>Capital Expenditure</v>
          </cell>
          <cell r="J1308" t="str">
            <v>6001</v>
          </cell>
          <cell r="K1308" t="str">
            <v>Capital Expenditure</v>
          </cell>
          <cell r="L1308" t="str">
            <v>601</v>
          </cell>
          <cell r="Q1308" t="str">
            <v>Capital</v>
          </cell>
        </row>
        <row r="1309">
          <cell r="A1309" t="str">
            <v>Environmental &amp; Regulatry Serv</v>
          </cell>
          <cell r="B1309" t="str">
            <v>105</v>
          </cell>
          <cell r="C1309" t="str">
            <v>Cemetery, Crem &amp; Mort Services</v>
          </cell>
          <cell r="D1309" t="str">
            <v>1041</v>
          </cell>
          <cell r="E1309" t="str">
            <v>Wealden Crematorium</v>
          </cell>
          <cell r="F1309" t="str">
            <v>CM01</v>
          </cell>
          <cell r="G1309" t="str">
            <v>Equipment Purchase/Hire</v>
          </cell>
          <cell r="H1309" t="str">
            <v>305010</v>
          </cell>
          <cell r="I1309" t="str">
            <v>Equip, Furniture &amp; Materials</v>
          </cell>
          <cell r="J1309" t="str">
            <v>5023</v>
          </cell>
          <cell r="K1309" t="str">
            <v>Supplies And Services</v>
          </cell>
          <cell r="L1309" t="str">
            <v>504</v>
          </cell>
          <cell r="Q1309" t="str">
            <v>Revenue</v>
          </cell>
        </row>
        <row r="1310">
          <cell r="A1310" t="str">
            <v>Housing Services</v>
          </cell>
          <cell r="B1310" t="str">
            <v>108</v>
          </cell>
          <cell r="C1310" t="str">
            <v>Supervision And Management</v>
          </cell>
          <cell r="D1310" t="str">
            <v>1206</v>
          </cell>
          <cell r="E1310" t="str">
            <v>Hra Income</v>
          </cell>
          <cell r="F1310" t="str">
            <v>HA01</v>
          </cell>
          <cell r="G1310" t="str">
            <v>Other Supplies And Serv Cost</v>
          </cell>
          <cell r="H1310" t="str">
            <v>326990</v>
          </cell>
          <cell r="I1310" t="str">
            <v>Miscellaneous Expenses</v>
          </cell>
          <cell r="J1310" t="str">
            <v>5034</v>
          </cell>
          <cell r="K1310" t="str">
            <v>Supplies And Services</v>
          </cell>
          <cell r="L1310" t="str">
            <v>504</v>
          </cell>
          <cell r="Q1310" t="str">
            <v>Revenue</v>
          </cell>
        </row>
        <row r="1311">
          <cell r="A1311" t="str">
            <v>Support Services</v>
          </cell>
          <cell r="B1311" t="str">
            <v>999</v>
          </cell>
          <cell r="C1311" t="str">
            <v>Support Services</v>
          </cell>
          <cell r="D1311" t="str">
            <v>9999</v>
          </cell>
          <cell r="E1311" t="str">
            <v>Strategic Asset Management</v>
          </cell>
          <cell r="F1311" t="str">
            <v>CB30</v>
          </cell>
          <cell r="G1311" t="str">
            <v>Training Course Fees</v>
          </cell>
          <cell r="H1311" t="str">
            <v>112010</v>
          </cell>
          <cell r="I1311" t="str">
            <v>Indirect Employee Expenses</v>
          </cell>
          <cell r="J1311" t="str">
            <v>5002</v>
          </cell>
          <cell r="K1311" t="str">
            <v>Employees</v>
          </cell>
          <cell r="L1311" t="str">
            <v>501</v>
          </cell>
          <cell r="Q1311" t="str">
            <v>Revenue</v>
          </cell>
        </row>
        <row r="1312">
          <cell r="A1312" t="str">
            <v>Capital Programme</v>
          </cell>
          <cell r="B1312" t="str">
            <v>998</v>
          </cell>
          <cell r="C1312" t="str">
            <v>Gf Capital Programme</v>
          </cell>
          <cell r="D1312" t="str">
            <v>9981</v>
          </cell>
          <cell r="E1312" t="str">
            <v>Housing Capital Gf</v>
          </cell>
          <cell r="F1312" t="str">
            <v>SA01</v>
          </cell>
          <cell r="G1312" t="str">
            <v>Capital - Capital Grants</v>
          </cell>
          <cell r="H1312" t="str">
            <v>607010</v>
          </cell>
          <cell r="I1312" t="str">
            <v>Capital Expenditure</v>
          </cell>
          <cell r="J1312" t="str">
            <v>6001</v>
          </cell>
          <cell r="K1312" t="str">
            <v>Capital Expenditure</v>
          </cell>
          <cell r="L1312" t="str">
            <v>601</v>
          </cell>
          <cell r="Q1312" t="str">
            <v>Capital</v>
          </cell>
        </row>
        <row r="1313">
          <cell r="A1313" t="str">
            <v>Capital Programme</v>
          </cell>
          <cell r="B1313" t="str">
            <v>998</v>
          </cell>
          <cell r="C1313" t="str">
            <v>Gf Capital Programme</v>
          </cell>
          <cell r="D1313" t="str">
            <v>9981</v>
          </cell>
          <cell r="E1313" t="str">
            <v>Housing Capital Gf</v>
          </cell>
          <cell r="F1313" t="str">
            <v>SA01</v>
          </cell>
          <cell r="G1313" t="str">
            <v>Capital - Capital Grants</v>
          </cell>
          <cell r="H1313" t="str">
            <v>607010</v>
          </cell>
          <cell r="I1313" t="str">
            <v>Capital Expenditure</v>
          </cell>
          <cell r="J1313" t="str">
            <v>6001</v>
          </cell>
          <cell r="K1313" t="str">
            <v>Capital Expenditure</v>
          </cell>
          <cell r="L1313" t="str">
            <v>601</v>
          </cell>
          <cell r="Q1313" t="str">
            <v>Capital</v>
          </cell>
        </row>
        <row r="1314">
          <cell r="A1314" t="str">
            <v>Capital Programme</v>
          </cell>
          <cell r="B1314" t="str">
            <v>998</v>
          </cell>
          <cell r="C1314" t="str">
            <v>Gf Capital Programme</v>
          </cell>
          <cell r="D1314" t="str">
            <v>9981</v>
          </cell>
          <cell r="E1314" t="str">
            <v>Housing Capital Gf</v>
          </cell>
          <cell r="F1314" t="str">
            <v>SA01</v>
          </cell>
          <cell r="G1314" t="str">
            <v>Capital - Capital Grants</v>
          </cell>
          <cell r="H1314" t="str">
            <v>607010</v>
          </cell>
          <cell r="I1314" t="str">
            <v>Capital Expenditure</v>
          </cell>
          <cell r="J1314" t="str">
            <v>6001</v>
          </cell>
          <cell r="K1314" t="str">
            <v>Capital Expenditure</v>
          </cell>
          <cell r="L1314" t="str">
            <v>601</v>
          </cell>
          <cell r="Q1314" t="str">
            <v>Capital</v>
          </cell>
        </row>
        <row r="1315">
          <cell r="A1315" t="str">
            <v>Central Services To The Public</v>
          </cell>
          <cell r="B1315" t="str">
            <v>102</v>
          </cell>
          <cell r="C1315" t="str">
            <v>Non Distributed Costs</v>
          </cell>
          <cell r="D1315" t="str">
            <v>1009</v>
          </cell>
          <cell r="E1315" t="str">
            <v>Central Costs</v>
          </cell>
          <cell r="F1315" t="str">
            <v>GA01</v>
          </cell>
          <cell r="G1315" t="str">
            <v>Early Retirement Payments</v>
          </cell>
          <cell r="H1315" t="str">
            <v>103030</v>
          </cell>
          <cell r="I1315" t="str">
            <v>Direct Employee Expenses</v>
          </cell>
          <cell r="J1315" t="str">
            <v>5001</v>
          </cell>
          <cell r="K1315" t="str">
            <v>Employees</v>
          </cell>
          <cell r="L1315" t="str">
            <v>501</v>
          </cell>
          <cell r="Q1315" t="str">
            <v>Revenue</v>
          </cell>
        </row>
        <row r="1316">
          <cell r="A1316" t="str">
            <v>Environmental &amp; Regulatry Serv</v>
          </cell>
          <cell r="B1316" t="str">
            <v>105</v>
          </cell>
          <cell r="C1316" t="str">
            <v>Cemetery, Crem &amp; Mort Services</v>
          </cell>
          <cell r="D1316" t="str">
            <v>1041</v>
          </cell>
          <cell r="E1316" t="str">
            <v>Wealden Crematorium</v>
          </cell>
          <cell r="F1316" t="str">
            <v>CM01</v>
          </cell>
          <cell r="G1316" t="str">
            <v>Crematorium - Music</v>
          </cell>
          <cell r="H1316" t="str">
            <v>319401</v>
          </cell>
          <cell r="I1316" t="str">
            <v>Services</v>
          </cell>
          <cell r="J1316" t="str">
            <v>5027</v>
          </cell>
          <cell r="K1316" t="str">
            <v>Supplies And Services</v>
          </cell>
          <cell r="L1316" t="str">
            <v>504</v>
          </cell>
          <cell r="Q1316" t="str">
            <v>Revenue</v>
          </cell>
        </row>
        <row r="1317">
          <cell r="A1317" t="str">
            <v>Housing Services</v>
          </cell>
          <cell r="B1317" t="str">
            <v>108</v>
          </cell>
          <cell r="C1317" t="str">
            <v>Homelessness</v>
          </cell>
          <cell r="D1317" t="str">
            <v>1075</v>
          </cell>
          <cell r="E1317" t="str">
            <v>Uk Resettlement Scheme</v>
          </cell>
          <cell r="F1317" t="str">
            <v>DB26</v>
          </cell>
          <cell r="G1317" t="str">
            <v>Other Supplies And Serv Cost</v>
          </cell>
          <cell r="H1317" t="str">
            <v>326990</v>
          </cell>
          <cell r="I1317" t="str">
            <v>Miscellaneous Expenses</v>
          </cell>
          <cell r="J1317" t="str">
            <v>5034</v>
          </cell>
          <cell r="K1317" t="str">
            <v>Supplies And Services</v>
          </cell>
          <cell r="L1317" t="str">
            <v>504</v>
          </cell>
          <cell r="Q1317" t="str">
            <v>Revenue</v>
          </cell>
        </row>
        <row r="1318">
          <cell r="A1318" t="str">
            <v>Housing Services</v>
          </cell>
          <cell r="B1318" t="str">
            <v>108</v>
          </cell>
          <cell r="C1318" t="str">
            <v>Homelessness</v>
          </cell>
          <cell r="D1318" t="str">
            <v>1075</v>
          </cell>
          <cell r="E1318" t="str">
            <v>Uk Resettlement Scheme</v>
          </cell>
          <cell r="F1318" t="str">
            <v>DB26</v>
          </cell>
          <cell r="G1318" t="str">
            <v>Other Supplies And Serv Cost</v>
          </cell>
          <cell r="H1318" t="str">
            <v>326990</v>
          </cell>
          <cell r="I1318" t="str">
            <v>Miscellaneous Expenses</v>
          </cell>
          <cell r="J1318" t="str">
            <v>5034</v>
          </cell>
          <cell r="K1318" t="str">
            <v>Supplies And Services</v>
          </cell>
          <cell r="L1318" t="str">
            <v>504</v>
          </cell>
          <cell r="Q1318" t="str">
            <v>Revenue</v>
          </cell>
        </row>
        <row r="1319">
          <cell r="A1319" t="str">
            <v>Housing Services</v>
          </cell>
          <cell r="B1319" t="str">
            <v>108</v>
          </cell>
          <cell r="C1319" t="str">
            <v>Homelessness</v>
          </cell>
          <cell r="D1319" t="str">
            <v>1075</v>
          </cell>
          <cell r="E1319" t="str">
            <v>Uk Resettlement Scheme</v>
          </cell>
          <cell r="F1319" t="str">
            <v>DB26</v>
          </cell>
          <cell r="G1319" t="str">
            <v>Other Supplies And Serv Cost</v>
          </cell>
          <cell r="H1319" t="str">
            <v>326990</v>
          </cell>
          <cell r="I1319" t="str">
            <v>Miscellaneous Expenses</v>
          </cell>
          <cell r="J1319" t="str">
            <v>5034</v>
          </cell>
          <cell r="K1319" t="str">
            <v>Supplies And Services</v>
          </cell>
          <cell r="L1319" t="str">
            <v>504</v>
          </cell>
          <cell r="Q1319" t="str">
            <v>Revenue</v>
          </cell>
        </row>
        <row r="1320">
          <cell r="A1320" t="str">
            <v>Housing Services</v>
          </cell>
          <cell r="B1320" t="str">
            <v>108</v>
          </cell>
          <cell r="C1320" t="str">
            <v>Homelessness</v>
          </cell>
          <cell r="D1320" t="str">
            <v>1075</v>
          </cell>
          <cell r="E1320" t="str">
            <v>Uk Resettlement Scheme</v>
          </cell>
          <cell r="F1320" t="str">
            <v>DB26</v>
          </cell>
          <cell r="G1320" t="str">
            <v>Other Supplies And Serv Cost</v>
          </cell>
          <cell r="H1320" t="str">
            <v>326990</v>
          </cell>
          <cell r="I1320" t="str">
            <v>Miscellaneous Expenses</v>
          </cell>
          <cell r="J1320" t="str">
            <v>5034</v>
          </cell>
          <cell r="K1320" t="str">
            <v>Supplies And Services</v>
          </cell>
          <cell r="L1320" t="str">
            <v>504</v>
          </cell>
          <cell r="Q1320" t="str">
            <v>Revenue</v>
          </cell>
        </row>
        <row r="1321">
          <cell r="A1321" t="str">
            <v>Housing Services</v>
          </cell>
          <cell r="B1321" t="str">
            <v>108</v>
          </cell>
          <cell r="C1321" t="str">
            <v>Homelessness</v>
          </cell>
          <cell r="D1321" t="str">
            <v>1075</v>
          </cell>
          <cell r="E1321" t="str">
            <v>Uk Resettlement Scheme</v>
          </cell>
          <cell r="F1321" t="str">
            <v>DB26</v>
          </cell>
          <cell r="G1321" t="str">
            <v>Other Supplies And Serv Cost</v>
          </cell>
          <cell r="H1321" t="str">
            <v>326990</v>
          </cell>
          <cell r="I1321" t="str">
            <v>Miscellaneous Expenses</v>
          </cell>
          <cell r="J1321" t="str">
            <v>5034</v>
          </cell>
          <cell r="K1321" t="str">
            <v>Supplies And Services</v>
          </cell>
          <cell r="L1321" t="str">
            <v>504</v>
          </cell>
          <cell r="Q1321" t="str">
            <v>Revenue</v>
          </cell>
        </row>
        <row r="1322">
          <cell r="A1322" t="str">
            <v>Housing Services</v>
          </cell>
          <cell r="B1322" t="str">
            <v>108</v>
          </cell>
          <cell r="C1322" t="str">
            <v>Homelessness</v>
          </cell>
          <cell r="D1322" t="str">
            <v>1075</v>
          </cell>
          <cell r="E1322" t="str">
            <v>Uk Resettlement Scheme</v>
          </cell>
          <cell r="F1322" t="str">
            <v>DB26</v>
          </cell>
          <cell r="G1322" t="str">
            <v>Other Supplies And Serv Cost</v>
          </cell>
          <cell r="H1322" t="str">
            <v>326990</v>
          </cell>
          <cell r="I1322" t="str">
            <v>Miscellaneous Expenses</v>
          </cell>
          <cell r="J1322" t="str">
            <v>5034</v>
          </cell>
          <cell r="K1322" t="str">
            <v>Supplies And Services</v>
          </cell>
          <cell r="L1322" t="str">
            <v>504</v>
          </cell>
          <cell r="Q1322" t="str">
            <v>Revenue</v>
          </cell>
        </row>
        <row r="1323">
          <cell r="A1323" t="str">
            <v>Housing Services</v>
          </cell>
          <cell r="B1323" t="str">
            <v>108</v>
          </cell>
          <cell r="C1323" t="str">
            <v>Homelessness</v>
          </cell>
          <cell r="D1323" t="str">
            <v>1075</v>
          </cell>
          <cell r="E1323" t="str">
            <v>Uk Resettlement Scheme</v>
          </cell>
          <cell r="F1323" t="str">
            <v>DB26</v>
          </cell>
          <cell r="G1323" t="str">
            <v>Other Supplies And Serv Cost</v>
          </cell>
          <cell r="H1323" t="str">
            <v>326990</v>
          </cell>
          <cell r="I1323" t="str">
            <v>Miscellaneous Expenses</v>
          </cell>
          <cell r="J1323" t="str">
            <v>5034</v>
          </cell>
          <cell r="K1323" t="str">
            <v>Supplies And Services</v>
          </cell>
          <cell r="L1323" t="str">
            <v>504</v>
          </cell>
          <cell r="Q1323" t="str">
            <v>Revenue</v>
          </cell>
        </row>
        <row r="1324">
          <cell r="A1324" t="str">
            <v>Housing Services</v>
          </cell>
          <cell r="B1324" t="str">
            <v>108</v>
          </cell>
          <cell r="C1324" t="str">
            <v>Homelessness</v>
          </cell>
          <cell r="D1324" t="str">
            <v>1075</v>
          </cell>
          <cell r="E1324" t="str">
            <v>Afghan Resettlement Scheme</v>
          </cell>
          <cell r="F1324" t="str">
            <v>DB27</v>
          </cell>
          <cell r="G1324" t="str">
            <v>Other Supplies And Serv Cost</v>
          </cell>
          <cell r="H1324" t="str">
            <v>326990</v>
          </cell>
          <cell r="I1324" t="str">
            <v>Miscellaneous Expenses</v>
          </cell>
          <cell r="J1324" t="str">
            <v>5034</v>
          </cell>
          <cell r="K1324" t="str">
            <v>Supplies And Services</v>
          </cell>
          <cell r="L1324" t="str">
            <v>504</v>
          </cell>
          <cell r="Q1324" t="str">
            <v>Revenue</v>
          </cell>
        </row>
        <row r="1325">
          <cell r="A1325" t="str">
            <v>Support Services</v>
          </cell>
          <cell r="B1325" t="str">
            <v>999</v>
          </cell>
          <cell r="C1325" t="str">
            <v>Support Services</v>
          </cell>
          <cell r="D1325" t="str">
            <v>9999</v>
          </cell>
          <cell r="E1325" t="str">
            <v>Insurance</v>
          </cell>
          <cell r="F1325" t="str">
            <v>CB12</v>
          </cell>
          <cell r="G1325" t="str">
            <v>Insurance Claim Costs Recover</v>
          </cell>
          <cell r="H1325" t="str">
            <v>342010</v>
          </cell>
          <cell r="I1325" t="str">
            <v>Miscellaneous Expenses</v>
          </cell>
          <cell r="J1325" t="str">
            <v>5034</v>
          </cell>
          <cell r="K1325" t="str">
            <v>Supplies And Services</v>
          </cell>
          <cell r="L1325" t="str">
            <v>504</v>
          </cell>
          <cell r="Q1325" t="str">
            <v>Revenue</v>
          </cell>
        </row>
        <row r="1326">
          <cell r="A1326" t="str">
            <v>Capital Programme</v>
          </cell>
          <cell r="B1326" t="str">
            <v>998</v>
          </cell>
          <cell r="C1326" t="str">
            <v>Gf Capital Programme</v>
          </cell>
          <cell r="D1326" t="str">
            <v>9981</v>
          </cell>
          <cell r="E1326" t="str">
            <v>Housing Capital Gf</v>
          </cell>
          <cell r="F1326" t="str">
            <v>SA01</v>
          </cell>
          <cell r="G1326" t="str">
            <v>Capital - Capital Grants</v>
          </cell>
          <cell r="H1326" t="str">
            <v>607010</v>
          </cell>
          <cell r="I1326" t="str">
            <v>Capital Expenditure</v>
          </cell>
          <cell r="J1326" t="str">
            <v>6001</v>
          </cell>
          <cell r="K1326" t="str">
            <v>Capital Expenditure</v>
          </cell>
          <cell r="L1326" t="str">
            <v>601</v>
          </cell>
          <cell r="Q1326" t="str">
            <v>Capital</v>
          </cell>
        </row>
        <row r="1327">
          <cell r="A1327" t="str">
            <v>Support Services</v>
          </cell>
          <cell r="B1327" t="str">
            <v>999</v>
          </cell>
          <cell r="C1327" t="str">
            <v>Support Services</v>
          </cell>
          <cell r="D1327" t="str">
            <v>9999</v>
          </cell>
          <cell r="E1327" t="str">
            <v>Vicarage Lane Offices</v>
          </cell>
          <cell r="F1327" t="str">
            <v>DB50</v>
          </cell>
          <cell r="G1327" t="str">
            <v>Security Charges</v>
          </cell>
          <cell r="H1327" t="str">
            <v>202030</v>
          </cell>
          <cell r="I1327" t="str">
            <v>Private Contractors</v>
          </cell>
          <cell r="J1327" t="str">
            <v>5042</v>
          </cell>
          <cell r="K1327" t="str">
            <v>Third Party Payments</v>
          </cell>
          <cell r="L1327" t="str">
            <v>505</v>
          </cell>
          <cell r="Q1327" t="str">
            <v>Revenue</v>
          </cell>
        </row>
        <row r="1328">
          <cell r="A1328" t="str">
            <v>Housing Services</v>
          </cell>
          <cell r="B1328" t="str">
            <v>108</v>
          </cell>
          <cell r="C1328" t="str">
            <v>Homelessness</v>
          </cell>
          <cell r="D1328" t="str">
            <v>1075</v>
          </cell>
          <cell r="E1328" t="str">
            <v>Temporary Accommodation</v>
          </cell>
          <cell r="F1328" t="str">
            <v>DB21</v>
          </cell>
          <cell r="G1328" t="str">
            <v>B &amp; B - Non-Self Contained</v>
          </cell>
          <cell r="H1328" t="str">
            <v>319231</v>
          </cell>
          <cell r="I1328" t="str">
            <v>Services</v>
          </cell>
          <cell r="J1328" t="str">
            <v>5027</v>
          </cell>
          <cell r="K1328" t="str">
            <v>Supplies And Services</v>
          </cell>
          <cell r="L1328" t="str">
            <v>504</v>
          </cell>
          <cell r="Q1328" t="str">
            <v>Revenue</v>
          </cell>
        </row>
        <row r="1329">
          <cell r="A1329" t="str">
            <v>Capital Programme</v>
          </cell>
          <cell r="B1329" t="str">
            <v>998</v>
          </cell>
          <cell r="C1329" t="str">
            <v>Gf Capital Programme</v>
          </cell>
          <cell r="D1329" t="str">
            <v>9981</v>
          </cell>
          <cell r="E1329" t="str">
            <v>Vehicles &amp; Equipment</v>
          </cell>
          <cell r="F1329" t="str">
            <v>SA20</v>
          </cell>
          <cell r="G1329" t="str">
            <v>Capital - Equipment</v>
          </cell>
          <cell r="H1329" t="str">
            <v>604010</v>
          </cell>
          <cell r="I1329" t="str">
            <v>Capital Expenditure</v>
          </cell>
          <cell r="J1329" t="str">
            <v>6001</v>
          </cell>
          <cell r="K1329" t="str">
            <v>Capital Expenditure</v>
          </cell>
          <cell r="L1329" t="str">
            <v>601</v>
          </cell>
          <cell r="Q1329" t="str">
            <v>Capital</v>
          </cell>
        </row>
        <row r="1330">
          <cell r="A1330" t="str">
            <v>Central Services To The Public</v>
          </cell>
          <cell r="B1330" t="str">
            <v>102</v>
          </cell>
          <cell r="C1330" t="str">
            <v>Corporate Management</v>
          </cell>
          <cell r="D1330" t="str">
            <v>1008</v>
          </cell>
          <cell r="E1330" t="str">
            <v>Corporate Finance Costs</v>
          </cell>
          <cell r="F1330" t="str">
            <v>CB11</v>
          </cell>
          <cell r="G1330" t="str">
            <v>All Pay Processing Fees</v>
          </cell>
          <cell r="H1330" t="str">
            <v>317040</v>
          </cell>
          <cell r="I1330" t="str">
            <v>Debt Management Expenses</v>
          </cell>
          <cell r="J1330" t="str">
            <v>5068</v>
          </cell>
          <cell r="K1330" t="str">
            <v>Capital Financing Costs</v>
          </cell>
          <cell r="L1330" t="str">
            <v>510</v>
          </cell>
          <cell r="Q1330" t="str">
            <v>Revenue</v>
          </cell>
        </row>
        <row r="1331">
          <cell r="A1331" t="str">
            <v>Central Services To The Public</v>
          </cell>
          <cell r="B1331" t="str">
            <v>102</v>
          </cell>
          <cell r="C1331" t="str">
            <v>Corporate Management</v>
          </cell>
          <cell r="D1331" t="str">
            <v>1008</v>
          </cell>
          <cell r="E1331" t="str">
            <v>Corporate Finance Costs</v>
          </cell>
          <cell r="F1331" t="str">
            <v>CB11</v>
          </cell>
          <cell r="G1331" t="str">
            <v>All Pay Processing Fees</v>
          </cell>
          <cell r="H1331" t="str">
            <v>317040</v>
          </cell>
          <cell r="I1331" t="str">
            <v>Debt Management Expenses</v>
          </cell>
          <cell r="J1331" t="str">
            <v>5068</v>
          </cell>
          <cell r="K1331" t="str">
            <v>Capital Financing Costs</v>
          </cell>
          <cell r="L1331" t="str">
            <v>510</v>
          </cell>
          <cell r="Q1331" t="str">
            <v>Revenue</v>
          </cell>
        </row>
        <row r="1332">
          <cell r="A1332" t="str">
            <v>Central Services To The Public</v>
          </cell>
          <cell r="B1332" t="str">
            <v>102</v>
          </cell>
          <cell r="C1332" t="str">
            <v>Corporate Management</v>
          </cell>
          <cell r="D1332" t="str">
            <v>1008</v>
          </cell>
          <cell r="E1332" t="str">
            <v>Corporate Finance Costs</v>
          </cell>
          <cell r="F1332" t="str">
            <v>CB11</v>
          </cell>
          <cell r="G1332" t="str">
            <v>All Pay Processing Fees</v>
          </cell>
          <cell r="H1332" t="str">
            <v>317040</v>
          </cell>
          <cell r="I1332" t="str">
            <v>Debt Management Expenses</v>
          </cell>
          <cell r="J1332" t="str">
            <v>5068</v>
          </cell>
          <cell r="K1332" t="str">
            <v>Capital Financing Costs</v>
          </cell>
          <cell r="L1332" t="str">
            <v>510</v>
          </cell>
          <cell r="Q1332" t="str">
            <v>Revenue</v>
          </cell>
        </row>
        <row r="1333">
          <cell r="A1333" t="str">
            <v>Central Services To The Public</v>
          </cell>
          <cell r="B1333" t="str">
            <v>102</v>
          </cell>
          <cell r="C1333" t="str">
            <v>Corporate Management</v>
          </cell>
          <cell r="D1333" t="str">
            <v>1008</v>
          </cell>
          <cell r="E1333" t="str">
            <v>Corporate Finance Costs</v>
          </cell>
          <cell r="F1333" t="str">
            <v>CB11</v>
          </cell>
          <cell r="G1333" t="str">
            <v>All Pay Processing Fees</v>
          </cell>
          <cell r="H1333" t="str">
            <v>317040</v>
          </cell>
          <cell r="I1333" t="str">
            <v>Debt Management Expenses</v>
          </cell>
          <cell r="J1333" t="str">
            <v>5068</v>
          </cell>
          <cell r="K1333" t="str">
            <v>Capital Financing Costs</v>
          </cell>
          <cell r="L1333" t="str">
            <v>510</v>
          </cell>
          <cell r="Q1333" t="str">
            <v>Revenue</v>
          </cell>
        </row>
        <row r="1334">
          <cell r="A1334" t="str">
            <v>Central Services To The Public</v>
          </cell>
          <cell r="B1334" t="str">
            <v>102</v>
          </cell>
          <cell r="C1334" t="str">
            <v>Corporate Management</v>
          </cell>
          <cell r="D1334" t="str">
            <v>1008</v>
          </cell>
          <cell r="E1334" t="str">
            <v>Corporate Finance Costs</v>
          </cell>
          <cell r="F1334" t="str">
            <v>CB11</v>
          </cell>
          <cell r="G1334" t="str">
            <v>All Pay Processing Fees</v>
          </cell>
          <cell r="H1334" t="str">
            <v>317040</v>
          </cell>
          <cell r="I1334" t="str">
            <v>Debt Management Expenses</v>
          </cell>
          <cell r="J1334" t="str">
            <v>5068</v>
          </cell>
          <cell r="K1334" t="str">
            <v>Capital Financing Costs</v>
          </cell>
          <cell r="L1334" t="str">
            <v>510</v>
          </cell>
          <cell r="Q1334" t="str">
            <v>Revenue</v>
          </cell>
        </row>
        <row r="1335">
          <cell r="A1335" t="str">
            <v>Central Services To The Public</v>
          </cell>
          <cell r="B1335" t="str">
            <v>102</v>
          </cell>
          <cell r="C1335" t="str">
            <v>Corporate Management</v>
          </cell>
          <cell r="D1335" t="str">
            <v>1008</v>
          </cell>
          <cell r="E1335" t="str">
            <v>Corporate Finance Costs</v>
          </cell>
          <cell r="F1335" t="str">
            <v>CB11</v>
          </cell>
          <cell r="G1335" t="str">
            <v>All Pay Processing Fees</v>
          </cell>
          <cell r="H1335" t="str">
            <v>317040</v>
          </cell>
          <cell r="I1335" t="str">
            <v>Debt Management Expenses</v>
          </cell>
          <cell r="J1335" t="str">
            <v>5068</v>
          </cell>
          <cell r="K1335" t="str">
            <v>Capital Financing Costs</v>
          </cell>
          <cell r="L1335" t="str">
            <v>510</v>
          </cell>
          <cell r="Q1335" t="str">
            <v>Revenue</v>
          </cell>
        </row>
        <row r="1336">
          <cell r="A1336" t="str">
            <v>Central Services To The Public</v>
          </cell>
          <cell r="B1336" t="str">
            <v>102</v>
          </cell>
          <cell r="C1336" t="str">
            <v>Corporate Management</v>
          </cell>
          <cell r="D1336" t="str">
            <v>1008</v>
          </cell>
          <cell r="E1336" t="str">
            <v>Corporate Finance Costs</v>
          </cell>
          <cell r="F1336" t="str">
            <v>CB11</v>
          </cell>
          <cell r="G1336" t="str">
            <v>All Pay Processing Fees</v>
          </cell>
          <cell r="H1336" t="str">
            <v>317040</v>
          </cell>
          <cell r="I1336" t="str">
            <v>Debt Management Expenses</v>
          </cell>
          <cell r="J1336" t="str">
            <v>5068</v>
          </cell>
          <cell r="K1336" t="str">
            <v>Capital Financing Costs</v>
          </cell>
          <cell r="L1336" t="str">
            <v>510</v>
          </cell>
          <cell r="Q1336" t="str">
            <v>Revenue</v>
          </cell>
        </row>
        <row r="1337">
          <cell r="A1337" t="str">
            <v>Highways &amp; Transport Services</v>
          </cell>
          <cell r="B1337" t="str">
            <v>107</v>
          </cell>
          <cell r="C1337" t="str">
            <v>Parking Services</v>
          </cell>
          <cell r="D1337" t="str">
            <v>1066</v>
          </cell>
          <cell r="E1337" t="str">
            <v>Car Parks</v>
          </cell>
          <cell r="F1337" t="str">
            <v>DB60</v>
          </cell>
          <cell r="G1337" t="str">
            <v>Repairs And Maintenance (Rev)</v>
          </cell>
          <cell r="H1337" t="str">
            <v>202010</v>
          </cell>
          <cell r="I1337" t="str">
            <v>Repairs And Maintenance</v>
          </cell>
          <cell r="J1337" t="str">
            <v>5005</v>
          </cell>
          <cell r="K1337" t="str">
            <v>Premises Related Expenditure</v>
          </cell>
          <cell r="L1337" t="str">
            <v>502</v>
          </cell>
          <cell r="Q1337" t="str">
            <v>Revenue</v>
          </cell>
        </row>
        <row r="1338">
          <cell r="A1338" t="str">
            <v>Capital Programme</v>
          </cell>
          <cell r="B1338" t="str">
            <v>998</v>
          </cell>
          <cell r="C1338" t="str">
            <v>Gf Capital Programme</v>
          </cell>
          <cell r="D1338" t="str">
            <v>9981</v>
          </cell>
          <cell r="E1338" t="str">
            <v>Land And Buildings</v>
          </cell>
          <cell r="F1338" t="str">
            <v>SA10</v>
          </cell>
          <cell r="G1338" t="str">
            <v>Capital - Land And Buildings</v>
          </cell>
          <cell r="H1338" t="str">
            <v>600010</v>
          </cell>
          <cell r="I1338" t="str">
            <v>Capital Expenditure</v>
          </cell>
          <cell r="J1338" t="str">
            <v>6001</v>
          </cell>
          <cell r="K1338" t="str">
            <v>Capital Expenditure</v>
          </cell>
          <cell r="L1338" t="str">
            <v>601</v>
          </cell>
          <cell r="Q1338" t="str">
            <v>Capital</v>
          </cell>
        </row>
        <row r="1339">
          <cell r="A1339" t="str">
            <v>Housing Services</v>
          </cell>
          <cell r="B1339" t="str">
            <v>108</v>
          </cell>
          <cell r="C1339" t="str">
            <v>Special Services</v>
          </cell>
          <cell r="D1339" t="str">
            <v>1207</v>
          </cell>
          <cell r="E1339" t="str">
            <v>Retirement Living General</v>
          </cell>
          <cell r="F1339" t="str">
            <v>HD01</v>
          </cell>
          <cell r="G1339" t="str">
            <v>Training Course Fees</v>
          </cell>
          <cell r="H1339" t="str">
            <v>112010</v>
          </cell>
          <cell r="I1339" t="str">
            <v>Indirect Employee Expenses</v>
          </cell>
          <cell r="J1339" t="str">
            <v>5002</v>
          </cell>
          <cell r="K1339" t="str">
            <v>Employees</v>
          </cell>
          <cell r="L1339" t="str">
            <v>501</v>
          </cell>
          <cell r="Q1339" t="str">
            <v>Revenue</v>
          </cell>
        </row>
        <row r="1340">
          <cell r="A1340" t="str">
            <v>Support Services</v>
          </cell>
          <cell r="B1340" t="str">
            <v>999</v>
          </cell>
          <cell r="C1340" t="str">
            <v>Support Services</v>
          </cell>
          <cell r="D1340" t="str">
            <v>9999</v>
          </cell>
          <cell r="E1340" t="str">
            <v>Strategic Asset Management</v>
          </cell>
          <cell r="F1340" t="str">
            <v>CB30</v>
          </cell>
          <cell r="G1340" t="str">
            <v>Agency Workers</v>
          </cell>
          <cell r="H1340" t="str">
            <v>102010</v>
          </cell>
          <cell r="I1340" t="str">
            <v>Direct Employee Expenses</v>
          </cell>
          <cell r="J1340" t="str">
            <v>5001</v>
          </cell>
          <cell r="K1340" t="str">
            <v>Employees</v>
          </cell>
          <cell r="L1340" t="str">
            <v>501</v>
          </cell>
          <cell r="Q1340" t="str">
            <v>Revenue</v>
          </cell>
        </row>
        <row r="1341">
          <cell r="A1341" t="str">
            <v>Housing Services</v>
          </cell>
          <cell r="B1341" t="str">
            <v>108</v>
          </cell>
          <cell r="C1341" t="str">
            <v>Special Services</v>
          </cell>
          <cell r="D1341" t="str">
            <v>1207</v>
          </cell>
          <cell r="E1341" t="str">
            <v>Grants Hill Court</v>
          </cell>
          <cell r="F1341" t="str">
            <v>HD14</v>
          </cell>
          <cell r="G1341" t="str">
            <v>Licences</v>
          </cell>
          <cell r="H1341" t="str">
            <v>315015</v>
          </cell>
          <cell r="I1341" t="str">
            <v>Print, Stationry &amp; Gen Off Exp</v>
          </cell>
          <cell r="J1341" t="str">
            <v>5026</v>
          </cell>
          <cell r="K1341" t="str">
            <v>Supplies And Services</v>
          </cell>
          <cell r="L1341" t="str">
            <v>504</v>
          </cell>
          <cell r="Q1341" t="str">
            <v>Revenue</v>
          </cell>
        </row>
        <row r="1342">
          <cell r="A1342" t="str">
            <v>Capital Programme</v>
          </cell>
          <cell r="B1342" t="str">
            <v>998</v>
          </cell>
          <cell r="C1342" t="str">
            <v>Gf Capital Programme</v>
          </cell>
          <cell r="D1342" t="str">
            <v>9981</v>
          </cell>
          <cell r="E1342" t="str">
            <v>Land And Buildings</v>
          </cell>
          <cell r="F1342" t="str">
            <v>SA10</v>
          </cell>
          <cell r="G1342" t="str">
            <v>Capital - Land And Buildings</v>
          </cell>
          <cell r="H1342" t="str">
            <v>600010</v>
          </cell>
          <cell r="I1342" t="str">
            <v>Capital Expenditure</v>
          </cell>
          <cell r="J1342" t="str">
            <v>6001</v>
          </cell>
          <cell r="K1342" t="str">
            <v>Capital Expenditure</v>
          </cell>
          <cell r="L1342" t="str">
            <v>601</v>
          </cell>
          <cell r="Q1342" t="str">
            <v>Capital</v>
          </cell>
        </row>
        <row r="1343">
          <cell r="A1343" t="str">
            <v>Housing Services</v>
          </cell>
          <cell r="B1343" t="str">
            <v>108</v>
          </cell>
          <cell r="C1343" t="str">
            <v>Supervision And Management</v>
          </cell>
          <cell r="D1343" t="str">
            <v>1206</v>
          </cell>
          <cell r="E1343" t="str">
            <v>Estates Management</v>
          </cell>
          <cell r="F1343" t="str">
            <v>HC11</v>
          </cell>
          <cell r="G1343" t="str">
            <v>Vehicle Operating Lease Charge</v>
          </cell>
          <cell r="H1343" t="str">
            <v>300090</v>
          </cell>
          <cell r="I1343" t="str">
            <v>Contrct Hire &amp; Operating Lease</v>
          </cell>
          <cell r="J1343" t="str">
            <v>5018</v>
          </cell>
          <cell r="K1343" t="str">
            <v>Transport Related Expenditure</v>
          </cell>
          <cell r="L1343" t="str">
            <v>503</v>
          </cell>
          <cell r="Q1343" t="str">
            <v>Revenue</v>
          </cell>
        </row>
        <row r="1344">
          <cell r="A1344" t="str">
            <v>Housing Services</v>
          </cell>
          <cell r="B1344" t="str">
            <v>108</v>
          </cell>
          <cell r="C1344" t="str">
            <v>Housing Advice</v>
          </cell>
          <cell r="D1344" t="str">
            <v>1071</v>
          </cell>
          <cell r="E1344" t="str">
            <v>Housing Options</v>
          </cell>
          <cell r="F1344" t="str">
            <v>DB20</v>
          </cell>
          <cell r="G1344" t="str">
            <v>Out Of Hours Telephone Fees</v>
          </cell>
          <cell r="H1344" t="str">
            <v>319220</v>
          </cell>
          <cell r="I1344" t="str">
            <v>Services</v>
          </cell>
          <cell r="J1344" t="str">
            <v>5027</v>
          </cell>
          <cell r="K1344" t="str">
            <v>Supplies And Services</v>
          </cell>
          <cell r="L1344" t="str">
            <v>504</v>
          </cell>
          <cell r="Q1344" t="str">
            <v>Revenue</v>
          </cell>
        </row>
        <row r="1345">
          <cell r="A1345" t="str">
            <v>Support Services</v>
          </cell>
          <cell r="B1345" t="str">
            <v>999</v>
          </cell>
          <cell r="C1345" t="str">
            <v>Support Services</v>
          </cell>
          <cell r="D1345" t="str">
            <v>9999</v>
          </cell>
          <cell r="E1345" t="str">
            <v>Human Resources</v>
          </cell>
          <cell r="F1345" t="str">
            <v>CD20</v>
          </cell>
          <cell r="G1345" t="str">
            <v>Payments Sal Sacrifice Schemes</v>
          </cell>
          <cell r="H1345" t="str">
            <v>100110</v>
          </cell>
          <cell r="I1345" t="str">
            <v>Indirect Employee Expenses</v>
          </cell>
          <cell r="J1345" t="str">
            <v>5002</v>
          </cell>
          <cell r="K1345" t="str">
            <v>Employees</v>
          </cell>
          <cell r="L1345" t="str">
            <v>501</v>
          </cell>
          <cell r="Q1345" t="str">
            <v>Revenue</v>
          </cell>
        </row>
        <row r="1346">
          <cell r="A1346" t="str">
            <v>Housing Services</v>
          </cell>
          <cell r="B1346" t="str">
            <v>108</v>
          </cell>
          <cell r="C1346" t="str">
            <v>Homelessness</v>
          </cell>
          <cell r="D1346" t="str">
            <v>1075</v>
          </cell>
          <cell r="E1346" t="str">
            <v>Temporary Accommodation</v>
          </cell>
          <cell r="F1346" t="str">
            <v>DB21</v>
          </cell>
          <cell r="G1346" t="str">
            <v>B &amp; B - Non-Self Contained</v>
          </cell>
          <cell r="H1346" t="str">
            <v>319231</v>
          </cell>
          <cell r="I1346" t="str">
            <v>Services</v>
          </cell>
          <cell r="J1346" t="str">
            <v>5027</v>
          </cell>
          <cell r="K1346" t="str">
            <v>Supplies And Services</v>
          </cell>
          <cell r="L1346" t="str">
            <v>504</v>
          </cell>
          <cell r="Q1346" t="str">
            <v>Revenue</v>
          </cell>
        </row>
        <row r="1347">
          <cell r="A1347" t="str">
            <v>Support Services</v>
          </cell>
          <cell r="B1347" t="str">
            <v>999</v>
          </cell>
          <cell r="C1347" t="str">
            <v>Support Services</v>
          </cell>
          <cell r="D1347" t="str">
            <v>9999</v>
          </cell>
          <cell r="E1347" t="str">
            <v>Learning &amp; Development</v>
          </cell>
          <cell r="F1347" t="str">
            <v>CC13</v>
          </cell>
          <cell r="G1347" t="str">
            <v>Training Course Fees</v>
          </cell>
          <cell r="H1347" t="str">
            <v>112010</v>
          </cell>
          <cell r="I1347" t="str">
            <v>Indirect Employee Expenses</v>
          </cell>
          <cell r="J1347" t="str">
            <v>5002</v>
          </cell>
          <cell r="K1347" t="str">
            <v>Employees</v>
          </cell>
          <cell r="L1347" t="str">
            <v>501</v>
          </cell>
          <cell r="Q1347" t="str">
            <v>Revenue</v>
          </cell>
        </row>
        <row r="1348">
          <cell r="A1348" t="str">
            <v>Housing Services</v>
          </cell>
          <cell r="B1348" t="str">
            <v>108</v>
          </cell>
          <cell r="C1348" t="str">
            <v>Housing Advice</v>
          </cell>
          <cell r="D1348" t="str">
            <v>1071</v>
          </cell>
          <cell r="E1348" t="str">
            <v>Housing Options</v>
          </cell>
          <cell r="F1348" t="str">
            <v>DB20</v>
          </cell>
          <cell r="G1348" t="str">
            <v>Consultancy Fees</v>
          </cell>
          <cell r="H1348" t="str">
            <v>319020</v>
          </cell>
          <cell r="I1348" t="str">
            <v>Services</v>
          </cell>
          <cell r="J1348" t="str">
            <v>5027</v>
          </cell>
          <cell r="K1348" t="str">
            <v>Supplies And Services</v>
          </cell>
          <cell r="L1348" t="str">
            <v>504</v>
          </cell>
          <cell r="Q1348" t="str">
            <v>Revenue</v>
          </cell>
        </row>
        <row r="1349">
          <cell r="A1349" t="str">
            <v>Central Services To The Public</v>
          </cell>
          <cell r="B1349" t="str">
            <v>102</v>
          </cell>
          <cell r="C1349" t="str">
            <v>Corporate Management</v>
          </cell>
          <cell r="D1349" t="str">
            <v>1008</v>
          </cell>
          <cell r="E1349" t="str">
            <v>Chief Executive</v>
          </cell>
          <cell r="F1349" t="str">
            <v>BA01</v>
          </cell>
          <cell r="G1349" t="str">
            <v>Conferences And Seminars</v>
          </cell>
          <cell r="H1349" t="str">
            <v>323010</v>
          </cell>
          <cell r="I1349" t="str">
            <v>Expenses</v>
          </cell>
          <cell r="J1349" t="str">
            <v>5030</v>
          </cell>
          <cell r="K1349" t="str">
            <v>Supplies And Services</v>
          </cell>
          <cell r="L1349" t="str">
            <v>504</v>
          </cell>
          <cell r="Q1349" t="str">
            <v>Revenue</v>
          </cell>
        </row>
        <row r="1350">
          <cell r="A1350" t="str">
            <v>Central Services To The Public</v>
          </cell>
          <cell r="B1350" t="str">
            <v>102</v>
          </cell>
          <cell r="C1350" t="str">
            <v>Democratic Rep &amp; Management</v>
          </cell>
          <cell r="D1350" t="str">
            <v>1007</v>
          </cell>
          <cell r="E1350" t="str">
            <v>Elected Members</v>
          </cell>
          <cell r="F1350" t="str">
            <v>AA01</v>
          </cell>
          <cell r="G1350" t="str">
            <v>Conferences And Seminars</v>
          </cell>
          <cell r="H1350" t="str">
            <v>323010</v>
          </cell>
          <cell r="I1350" t="str">
            <v>Expenses</v>
          </cell>
          <cell r="J1350" t="str">
            <v>5030</v>
          </cell>
          <cell r="K1350" t="str">
            <v>Supplies And Services</v>
          </cell>
          <cell r="L1350" t="str">
            <v>504</v>
          </cell>
          <cell r="Q1350" t="str">
            <v>Revenue</v>
          </cell>
        </row>
        <row r="1351">
          <cell r="A1351" t="str">
            <v>Housing Services</v>
          </cell>
          <cell r="B1351" t="str">
            <v>108</v>
          </cell>
          <cell r="C1351" t="str">
            <v>Homelessness</v>
          </cell>
          <cell r="D1351" t="str">
            <v>1075</v>
          </cell>
          <cell r="E1351" t="str">
            <v>Temporary Accommodation</v>
          </cell>
          <cell r="F1351" t="str">
            <v>DB21</v>
          </cell>
          <cell r="G1351" t="str">
            <v>B &amp; B - Self-Contained</v>
          </cell>
          <cell r="H1351" t="str">
            <v>319230</v>
          </cell>
          <cell r="I1351" t="str">
            <v>Services</v>
          </cell>
          <cell r="J1351" t="str">
            <v>5027</v>
          </cell>
          <cell r="K1351" t="str">
            <v>Supplies And Services</v>
          </cell>
          <cell r="L1351" t="str">
            <v>504</v>
          </cell>
          <cell r="Q1351" t="str">
            <v>Revenue</v>
          </cell>
        </row>
        <row r="1352">
          <cell r="A1352" t="str">
            <v>Environmental &amp; Regulatry Serv</v>
          </cell>
          <cell r="B1352" t="str">
            <v>105</v>
          </cell>
          <cell r="C1352" t="str">
            <v>Cemetery, Crem &amp; Mort Services</v>
          </cell>
          <cell r="D1352" t="str">
            <v>1041</v>
          </cell>
          <cell r="E1352" t="str">
            <v>Wealden Crematorium</v>
          </cell>
          <cell r="F1352" t="str">
            <v>CM01</v>
          </cell>
          <cell r="G1352" t="str">
            <v>Medical Referee Costs</v>
          </cell>
          <cell r="H1352" t="str">
            <v>319400</v>
          </cell>
          <cell r="I1352" t="str">
            <v>Services</v>
          </cell>
          <cell r="J1352" t="str">
            <v>5027</v>
          </cell>
          <cell r="K1352" t="str">
            <v>Supplies And Services</v>
          </cell>
          <cell r="L1352" t="str">
            <v>504</v>
          </cell>
          <cell r="Q1352" t="str">
            <v>Revenue</v>
          </cell>
        </row>
        <row r="1353">
          <cell r="A1353" t="str">
            <v>Housing Services</v>
          </cell>
          <cell r="B1353" t="str">
            <v>108</v>
          </cell>
          <cell r="C1353" t="str">
            <v>Rents, Rates, Taxes &amp; Charges</v>
          </cell>
          <cell r="D1353" t="str">
            <v>1208</v>
          </cell>
          <cell r="E1353" t="str">
            <v>Void Props C Tax &amp; Utilities</v>
          </cell>
          <cell r="F1353" t="str">
            <v>HE01</v>
          </cell>
          <cell r="G1353" t="str">
            <v>Electricity Charges</v>
          </cell>
          <cell r="H1353" t="str">
            <v>201010</v>
          </cell>
          <cell r="I1353" t="str">
            <v>Energy Costs</v>
          </cell>
          <cell r="J1353" t="str">
            <v>5006</v>
          </cell>
          <cell r="K1353" t="str">
            <v>Premises Related Expenditure</v>
          </cell>
          <cell r="L1353" t="str">
            <v>502</v>
          </cell>
          <cell r="Q1353" t="str">
            <v>Revenue</v>
          </cell>
        </row>
        <row r="1354">
          <cell r="A1354" t="str">
            <v>Housing Services</v>
          </cell>
          <cell r="B1354" t="str">
            <v>108</v>
          </cell>
          <cell r="C1354" t="str">
            <v>Rents, Rates, Taxes &amp; Charges</v>
          </cell>
          <cell r="D1354" t="str">
            <v>1208</v>
          </cell>
          <cell r="E1354" t="str">
            <v>Void Props C Tax &amp; Utilities</v>
          </cell>
          <cell r="F1354" t="str">
            <v>HE01</v>
          </cell>
          <cell r="G1354" t="str">
            <v>Gas Charges</v>
          </cell>
          <cell r="H1354" t="str">
            <v>201020</v>
          </cell>
          <cell r="I1354" t="str">
            <v>Energy Costs</v>
          </cell>
          <cell r="J1354" t="str">
            <v>5006</v>
          </cell>
          <cell r="K1354" t="str">
            <v>Premises Related Expenditure</v>
          </cell>
          <cell r="L1354" t="str">
            <v>502</v>
          </cell>
          <cell r="Q1354" t="str">
            <v>Revenue</v>
          </cell>
        </row>
        <row r="1355">
          <cell r="A1355" t="str">
            <v>Support Services</v>
          </cell>
          <cell r="B1355" t="str">
            <v>999</v>
          </cell>
          <cell r="C1355" t="str">
            <v>Support Services</v>
          </cell>
          <cell r="D1355" t="str">
            <v>9999</v>
          </cell>
          <cell r="E1355" t="str">
            <v>Legal Shared Service</v>
          </cell>
          <cell r="F1355" t="str">
            <v>CD60</v>
          </cell>
          <cell r="G1355" t="str">
            <v>Legal Fees</v>
          </cell>
          <cell r="H1355" t="str">
            <v>319010</v>
          </cell>
          <cell r="I1355" t="str">
            <v>Services</v>
          </cell>
          <cell r="J1355" t="str">
            <v>5027</v>
          </cell>
          <cell r="K1355" t="str">
            <v>Supplies And Services</v>
          </cell>
          <cell r="L1355" t="str">
            <v>504</v>
          </cell>
          <cell r="Q1355" t="str">
            <v>Revenue</v>
          </cell>
        </row>
        <row r="1356">
          <cell r="A1356" t="str">
            <v>Housing Services</v>
          </cell>
          <cell r="B1356" t="str">
            <v>108</v>
          </cell>
          <cell r="C1356" t="str">
            <v>Housing Advice</v>
          </cell>
          <cell r="D1356" t="str">
            <v>1071</v>
          </cell>
          <cell r="E1356" t="str">
            <v>Housing Options</v>
          </cell>
          <cell r="F1356" t="str">
            <v>DB20</v>
          </cell>
          <cell r="G1356" t="str">
            <v>Consultancy Fees</v>
          </cell>
          <cell r="H1356" t="str">
            <v>319020</v>
          </cell>
          <cell r="I1356" t="str">
            <v>Services</v>
          </cell>
          <cell r="J1356" t="str">
            <v>5027</v>
          </cell>
          <cell r="K1356" t="str">
            <v>Supplies And Services</v>
          </cell>
          <cell r="L1356" t="str">
            <v>504</v>
          </cell>
          <cell r="Q1356" t="str">
            <v>Revenue</v>
          </cell>
        </row>
        <row r="1357">
          <cell r="A1357" t="str">
            <v>Housing Services</v>
          </cell>
          <cell r="B1357" t="str">
            <v>108</v>
          </cell>
          <cell r="C1357" t="str">
            <v>Rents, Rates, Taxes &amp; Charges</v>
          </cell>
          <cell r="D1357" t="str">
            <v>1208</v>
          </cell>
          <cell r="E1357" t="str">
            <v>Void Props C Tax &amp; Utilities</v>
          </cell>
          <cell r="F1357" t="str">
            <v>HE01</v>
          </cell>
          <cell r="G1357" t="str">
            <v>Electricity Charges</v>
          </cell>
          <cell r="H1357" t="str">
            <v>201010</v>
          </cell>
          <cell r="I1357" t="str">
            <v>Energy Costs</v>
          </cell>
          <cell r="J1357" t="str">
            <v>5006</v>
          </cell>
          <cell r="K1357" t="str">
            <v>Premises Related Expenditure</v>
          </cell>
          <cell r="L1357" t="str">
            <v>502</v>
          </cell>
          <cell r="Q1357" t="str">
            <v>Revenue</v>
          </cell>
        </row>
        <row r="1358">
          <cell r="A1358" t="str">
            <v>Housing Services</v>
          </cell>
          <cell r="B1358" t="str">
            <v>108</v>
          </cell>
          <cell r="C1358" t="str">
            <v>Rents, Rates, Taxes &amp; Charges</v>
          </cell>
          <cell r="D1358" t="str">
            <v>1208</v>
          </cell>
          <cell r="E1358" t="str">
            <v>Void Props C Tax &amp; Utilities</v>
          </cell>
          <cell r="F1358" t="str">
            <v>HE01</v>
          </cell>
          <cell r="G1358" t="str">
            <v>Electricity Charges</v>
          </cell>
          <cell r="H1358" t="str">
            <v>201010</v>
          </cell>
          <cell r="I1358" t="str">
            <v>Energy Costs</v>
          </cell>
          <cell r="J1358" t="str">
            <v>5006</v>
          </cell>
          <cell r="K1358" t="str">
            <v>Premises Related Expenditure</v>
          </cell>
          <cell r="L1358" t="str">
            <v>502</v>
          </cell>
          <cell r="Q1358" t="str">
            <v>Revenue</v>
          </cell>
        </row>
        <row r="1359">
          <cell r="A1359" t="str">
            <v>Housing Services</v>
          </cell>
          <cell r="B1359" t="str">
            <v>108</v>
          </cell>
          <cell r="C1359" t="str">
            <v>Rents, Rates, Taxes &amp; Charges</v>
          </cell>
          <cell r="D1359" t="str">
            <v>1208</v>
          </cell>
          <cell r="E1359" t="str">
            <v>Void Props C Tax &amp; Utilities</v>
          </cell>
          <cell r="F1359" t="str">
            <v>HE01</v>
          </cell>
          <cell r="G1359" t="str">
            <v>Electricity Charges</v>
          </cell>
          <cell r="H1359" t="str">
            <v>201010</v>
          </cell>
          <cell r="I1359" t="str">
            <v>Energy Costs</v>
          </cell>
          <cell r="J1359" t="str">
            <v>5006</v>
          </cell>
          <cell r="K1359" t="str">
            <v>Premises Related Expenditure</v>
          </cell>
          <cell r="L1359" t="str">
            <v>502</v>
          </cell>
          <cell r="Q1359" t="str">
            <v>Revenue</v>
          </cell>
        </row>
        <row r="1360">
          <cell r="A1360" t="str">
            <v>Housing Services</v>
          </cell>
          <cell r="B1360" t="str">
            <v>108</v>
          </cell>
          <cell r="C1360" t="str">
            <v>Rents, Rates, Taxes &amp; Charges</v>
          </cell>
          <cell r="D1360" t="str">
            <v>1208</v>
          </cell>
          <cell r="E1360" t="str">
            <v>Void Props C Tax &amp; Utilities</v>
          </cell>
          <cell r="F1360" t="str">
            <v>HE01</v>
          </cell>
          <cell r="G1360" t="str">
            <v>Electricity Charges</v>
          </cell>
          <cell r="H1360" t="str">
            <v>201010</v>
          </cell>
          <cell r="I1360" t="str">
            <v>Energy Costs</v>
          </cell>
          <cell r="J1360" t="str">
            <v>5006</v>
          </cell>
          <cell r="K1360" t="str">
            <v>Premises Related Expenditure</v>
          </cell>
          <cell r="L1360" t="str">
            <v>502</v>
          </cell>
          <cell r="Q1360" t="str">
            <v>Revenue</v>
          </cell>
        </row>
        <row r="1361">
          <cell r="A1361" t="str">
            <v>Support Services</v>
          </cell>
          <cell r="B1361" t="str">
            <v>999</v>
          </cell>
          <cell r="C1361" t="str">
            <v>Support Services</v>
          </cell>
          <cell r="D1361" t="str">
            <v>9999</v>
          </cell>
          <cell r="E1361" t="str">
            <v>Vicarage Lane Offices</v>
          </cell>
          <cell r="F1361" t="str">
            <v>DB50</v>
          </cell>
          <cell r="G1361" t="str">
            <v>Commercial Waste Charges</v>
          </cell>
          <cell r="H1361" t="str">
            <v>205030</v>
          </cell>
          <cell r="I1361" t="str">
            <v>Miscellaneous Expenses</v>
          </cell>
          <cell r="J1361" t="str">
            <v>5034</v>
          </cell>
          <cell r="K1361" t="str">
            <v>Supplies And Services</v>
          </cell>
          <cell r="L1361" t="str">
            <v>504</v>
          </cell>
          <cell r="Q1361" t="str">
            <v>Revenue</v>
          </cell>
        </row>
        <row r="1362">
          <cell r="A1362" t="str">
            <v>Environmental &amp; Regulatry Serv</v>
          </cell>
          <cell r="B1362" t="str">
            <v>105</v>
          </cell>
          <cell r="C1362" t="str">
            <v>Cemetery, Crem &amp; Mort Services</v>
          </cell>
          <cell r="D1362" t="str">
            <v>1041</v>
          </cell>
          <cell r="E1362" t="str">
            <v>Wealden Crematorium</v>
          </cell>
          <cell r="F1362" t="str">
            <v>CM01</v>
          </cell>
          <cell r="G1362" t="str">
            <v>Commercial Waste Charges</v>
          </cell>
          <cell r="H1362" t="str">
            <v>205030</v>
          </cell>
          <cell r="I1362" t="str">
            <v>Miscellaneous Expenses</v>
          </cell>
          <cell r="J1362" t="str">
            <v>5034</v>
          </cell>
          <cell r="K1362" t="str">
            <v>Supplies And Services</v>
          </cell>
          <cell r="L1362" t="str">
            <v>504</v>
          </cell>
          <cell r="Q1362" t="str">
            <v>Revenue</v>
          </cell>
        </row>
        <row r="1363">
          <cell r="A1363" t="str">
            <v>Support Services</v>
          </cell>
          <cell r="B1363" t="str">
            <v>999</v>
          </cell>
          <cell r="C1363" t="str">
            <v>Support Services</v>
          </cell>
          <cell r="D1363" t="str">
            <v>9999</v>
          </cell>
          <cell r="E1363" t="str">
            <v>Vehicle Fleet Management</v>
          </cell>
          <cell r="F1363" t="str">
            <v>CD21</v>
          </cell>
          <cell r="G1363" t="str">
            <v>Vehicle Operating Lease Charge</v>
          </cell>
          <cell r="H1363" t="str">
            <v>300090</v>
          </cell>
          <cell r="I1363" t="str">
            <v>Contrct Hire &amp; Operating Lease</v>
          </cell>
          <cell r="J1363" t="str">
            <v>5018</v>
          </cell>
          <cell r="K1363" t="str">
            <v>Transport Related Expenditure</v>
          </cell>
          <cell r="L1363" t="str">
            <v>503</v>
          </cell>
          <cell r="Q1363" t="str">
            <v>Revenue</v>
          </cell>
        </row>
        <row r="1364">
          <cell r="A1364" t="str">
            <v>Support Services</v>
          </cell>
          <cell r="B1364" t="str">
            <v>999</v>
          </cell>
          <cell r="C1364" t="str">
            <v>Support Services</v>
          </cell>
          <cell r="D1364" t="str">
            <v>9999</v>
          </cell>
          <cell r="E1364" t="str">
            <v>Human Resources</v>
          </cell>
          <cell r="F1364" t="str">
            <v>CD20</v>
          </cell>
          <cell r="G1364" t="str">
            <v>Employee Benefits Scheme</v>
          </cell>
          <cell r="H1364" t="str">
            <v>100120</v>
          </cell>
          <cell r="I1364" t="str">
            <v>Indirect Employee Expenses</v>
          </cell>
          <cell r="J1364" t="str">
            <v>5002</v>
          </cell>
          <cell r="K1364" t="str">
            <v>Employees</v>
          </cell>
          <cell r="L1364" t="str">
            <v>501</v>
          </cell>
          <cell r="Q1364" t="str">
            <v>Revenue</v>
          </cell>
        </row>
        <row r="1365">
          <cell r="A1365" t="str">
            <v>Housing Services</v>
          </cell>
          <cell r="B1365" t="str">
            <v>108</v>
          </cell>
          <cell r="C1365" t="str">
            <v>Supervision And Management</v>
          </cell>
          <cell r="D1365" t="str">
            <v>1206</v>
          </cell>
          <cell r="E1365" t="str">
            <v>Estates Management</v>
          </cell>
          <cell r="F1365" t="str">
            <v>HC11</v>
          </cell>
          <cell r="G1365" t="str">
            <v>Repairs And Maintenance (Rev)</v>
          </cell>
          <cell r="H1365" t="str">
            <v>202010</v>
          </cell>
          <cell r="I1365" t="str">
            <v>Repairs And Maintenance</v>
          </cell>
          <cell r="J1365" t="str">
            <v>5005</v>
          </cell>
          <cell r="K1365" t="str">
            <v>Premises Related Expenditure</v>
          </cell>
          <cell r="L1365" t="str">
            <v>502</v>
          </cell>
          <cell r="Q1365" t="str">
            <v>Revenue</v>
          </cell>
        </row>
        <row r="1366">
          <cell r="A1366" t="str">
            <v>Housing Services</v>
          </cell>
          <cell r="B1366" t="str">
            <v>108</v>
          </cell>
          <cell r="C1366" t="str">
            <v>Rents, Rates, Taxes &amp; Charges</v>
          </cell>
          <cell r="D1366" t="str">
            <v>1208</v>
          </cell>
          <cell r="E1366" t="str">
            <v>Void Props C Tax &amp; Utilities</v>
          </cell>
          <cell r="F1366" t="str">
            <v>HE01</v>
          </cell>
          <cell r="G1366" t="str">
            <v>Gas Charges</v>
          </cell>
          <cell r="H1366" t="str">
            <v>201020</v>
          </cell>
          <cell r="I1366" t="str">
            <v>Energy Costs</v>
          </cell>
          <cell r="J1366" t="str">
            <v>5006</v>
          </cell>
          <cell r="K1366" t="str">
            <v>Premises Related Expenditure</v>
          </cell>
          <cell r="L1366" t="str">
            <v>502</v>
          </cell>
          <cell r="Q1366" t="str">
            <v>Revenue</v>
          </cell>
        </row>
        <row r="1367">
          <cell r="A1367" t="str">
            <v>Housing Services</v>
          </cell>
          <cell r="B1367" t="str">
            <v>108</v>
          </cell>
          <cell r="C1367" t="str">
            <v>Rents, Rates, Taxes &amp; Charges</v>
          </cell>
          <cell r="D1367" t="str">
            <v>1208</v>
          </cell>
          <cell r="E1367" t="str">
            <v>Void Props C Tax &amp; Utilities</v>
          </cell>
          <cell r="F1367" t="str">
            <v>HE01</v>
          </cell>
          <cell r="G1367" t="str">
            <v>Electricity Charges</v>
          </cell>
          <cell r="H1367" t="str">
            <v>201010</v>
          </cell>
          <cell r="I1367" t="str">
            <v>Energy Costs</v>
          </cell>
          <cell r="J1367" t="str">
            <v>5006</v>
          </cell>
          <cell r="K1367" t="str">
            <v>Premises Related Expenditure</v>
          </cell>
          <cell r="L1367" t="str">
            <v>502</v>
          </cell>
          <cell r="Q1367" t="str">
            <v>Revenue</v>
          </cell>
        </row>
        <row r="1368">
          <cell r="A1368" t="str">
            <v>Housing Services</v>
          </cell>
          <cell r="B1368" t="str">
            <v>108</v>
          </cell>
          <cell r="C1368" t="str">
            <v>Housing Advice</v>
          </cell>
          <cell r="D1368" t="str">
            <v>1071</v>
          </cell>
          <cell r="E1368" t="str">
            <v>Housing Options</v>
          </cell>
          <cell r="F1368" t="str">
            <v>DB20</v>
          </cell>
          <cell r="G1368" t="str">
            <v>Consultancy Fees</v>
          </cell>
          <cell r="H1368" t="str">
            <v>319020</v>
          </cell>
          <cell r="I1368" t="str">
            <v>Services</v>
          </cell>
          <cell r="J1368" t="str">
            <v>5027</v>
          </cell>
          <cell r="K1368" t="str">
            <v>Supplies And Services</v>
          </cell>
          <cell r="L1368" t="str">
            <v>504</v>
          </cell>
          <cell r="Q1368" t="str">
            <v>Revenue</v>
          </cell>
        </row>
        <row r="1369">
          <cell r="A1369" t="str">
            <v>Housing Services</v>
          </cell>
          <cell r="B1369" t="str">
            <v>108</v>
          </cell>
          <cell r="C1369" t="str">
            <v>Homelessness</v>
          </cell>
          <cell r="D1369" t="str">
            <v>1075</v>
          </cell>
          <cell r="E1369" t="str">
            <v>Afghan Resettlement Scheme</v>
          </cell>
          <cell r="F1369" t="str">
            <v>DB27</v>
          </cell>
          <cell r="G1369" t="str">
            <v>Other Supplies And Serv Cost</v>
          </cell>
          <cell r="H1369" t="str">
            <v>326990</v>
          </cell>
          <cell r="I1369" t="str">
            <v>Miscellaneous Expenses</v>
          </cell>
          <cell r="J1369" t="str">
            <v>5034</v>
          </cell>
          <cell r="K1369" t="str">
            <v>Supplies And Services</v>
          </cell>
          <cell r="L1369" t="str">
            <v>504</v>
          </cell>
          <cell r="Q1369" t="str">
            <v>Revenue</v>
          </cell>
        </row>
        <row r="1370">
          <cell r="A1370" t="str">
            <v>Housing Services</v>
          </cell>
          <cell r="B1370" t="str">
            <v>108</v>
          </cell>
          <cell r="C1370" t="str">
            <v>Supervision And Management</v>
          </cell>
          <cell r="D1370" t="str">
            <v>1206</v>
          </cell>
          <cell r="E1370" t="str">
            <v>Rent Collection &amp; Recovery</v>
          </cell>
          <cell r="F1370" t="str">
            <v>HC20</v>
          </cell>
          <cell r="G1370" t="str">
            <v>Stationery And Consumables</v>
          </cell>
          <cell r="H1370" t="str">
            <v>315010</v>
          </cell>
          <cell r="I1370" t="str">
            <v>Print, Stationry &amp; Gen Off Exp</v>
          </cell>
          <cell r="J1370" t="str">
            <v>5026</v>
          </cell>
          <cell r="K1370" t="str">
            <v>Supplies And Services</v>
          </cell>
          <cell r="L1370" t="str">
            <v>504</v>
          </cell>
          <cell r="Q1370" t="str">
            <v>Revenue</v>
          </cell>
        </row>
        <row r="1371">
          <cell r="A1371" t="str">
            <v>Central Services To The Public</v>
          </cell>
          <cell r="B1371" t="str">
            <v>102</v>
          </cell>
          <cell r="C1371" t="str">
            <v>Elections</v>
          </cell>
          <cell r="D1371" t="str">
            <v>1012</v>
          </cell>
          <cell r="E1371" t="str">
            <v>Electoral Registration</v>
          </cell>
          <cell r="F1371" t="str">
            <v>CD71</v>
          </cell>
          <cell r="G1371" t="str">
            <v>Other Printing</v>
          </cell>
          <cell r="H1371" t="str">
            <v>312010</v>
          </cell>
          <cell r="I1371" t="str">
            <v>Print, Stationry &amp; Gen Off Exp</v>
          </cell>
          <cell r="J1371" t="str">
            <v>5026</v>
          </cell>
          <cell r="K1371" t="str">
            <v>Supplies And Services</v>
          </cell>
          <cell r="L1371" t="str">
            <v>504</v>
          </cell>
          <cell r="Q1371" t="str">
            <v>Revenue</v>
          </cell>
        </row>
        <row r="1372">
          <cell r="A1372" t="str">
            <v>Planning Services</v>
          </cell>
          <cell r="B1372" t="str">
            <v>110</v>
          </cell>
          <cell r="C1372" t="str">
            <v>Development Control</v>
          </cell>
          <cell r="D1372" t="str">
            <v>1091</v>
          </cell>
          <cell r="E1372" t="str">
            <v>Planning Appeals</v>
          </cell>
          <cell r="F1372" t="str">
            <v>DC11</v>
          </cell>
          <cell r="G1372" t="str">
            <v>Legal Fees</v>
          </cell>
          <cell r="H1372" t="str">
            <v>319010</v>
          </cell>
          <cell r="I1372" t="str">
            <v>Services</v>
          </cell>
          <cell r="J1372" t="str">
            <v>5027</v>
          </cell>
          <cell r="K1372" t="str">
            <v>Supplies And Services</v>
          </cell>
          <cell r="L1372" t="str">
            <v>504</v>
          </cell>
          <cell r="Q1372" t="str">
            <v>Revenue</v>
          </cell>
        </row>
        <row r="1373">
          <cell r="A1373" t="str">
            <v>Capital Programme</v>
          </cell>
          <cell r="B1373" t="str">
            <v>998</v>
          </cell>
          <cell r="C1373" t="str">
            <v>Gf Capital Programme</v>
          </cell>
          <cell r="D1373" t="str">
            <v>9981</v>
          </cell>
          <cell r="E1373" t="str">
            <v>Housing Capital Gf</v>
          </cell>
          <cell r="F1373" t="str">
            <v>SA01</v>
          </cell>
          <cell r="G1373" t="str">
            <v>Capital - Capital Grants</v>
          </cell>
          <cell r="H1373" t="str">
            <v>607010</v>
          </cell>
          <cell r="I1373" t="str">
            <v>Capital Expenditure</v>
          </cell>
          <cell r="J1373" t="str">
            <v>6001</v>
          </cell>
          <cell r="K1373" t="str">
            <v>Capital Expenditure</v>
          </cell>
          <cell r="L1373" t="str">
            <v>601</v>
          </cell>
          <cell r="Q1373" t="str">
            <v>Capital</v>
          </cell>
        </row>
        <row r="1374">
          <cell r="A1374" t="str">
            <v>Support Services</v>
          </cell>
          <cell r="B1374" t="str">
            <v>999</v>
          </cell>
          <cell r="C1374" t="str">
            <v>Support Services</v>
          </cell>
          <cell r="D1374" t="str">
            <v>9999</v>
          </cell>
          <cell r="E1374" t="str">
            <v>Learning &amp; Development</v>
          </cell>
          <cell r="F1374" t="str">
            <v>CC13</v>
          </cell>
          <cell r="G1374" t="str">
            <v>Training Course Fees</v>
          </cell>
          <cell r="H1374" t="str">
            <v>112010</v>
          </cell>
          <cell r="I1374" t="str">
            <v>Indirect Employee Expenses</v>
          </cell>
          <cell r="J1374" t="str">
            <v>5002</v>
          </cell>
          <cell r="K1374" t="str">
            <v>Employees</v>
          </cell>
          <cell r="L1374" t="str">
            <v>501</v>
          </cell>
          <cell r="Q1374" t="str">
            <v>Revenue</v>
          </cell>
        </row>
        <row r="1375">
          <cell r="A1375" t="str">
            <v>Capital Programme</v>
          </cell>
          <cell r="B1375" t="str">
            <v>998</v>
          </cell>
          <cell r="C1375" t="str">
            <v>Gf Capital Programme</v>
          </cell>
          <cell r="D1375" t="str">
            <v>9981</v>
          </cell>
          <cell r="E1375" t="str">
            <v>Vehicles &amp; Equipment</v>
          </cell>
          <cell r="F1375" t="str">
            <v>SA20</v>
          </cell>
          <cell r="G1375" t="str">
            <v>Capital - Consultancy</v>
          </cell>
          <cell r="H1375" t="str">
            <v>608010</v>
          </cell>
          <cell r="I1375" t="str">
            <v>Capital Expenditure</v>
          </cell>
          <cell r="J1375" t="str">
            <v>6001</v>
          </cell>
          <cell r="K1375" t="str">
            <v>Capital Expenditure</v>
          </cell>
          <cell r="L1375" t="str">
            <v>601</v>
          </cell>
          <cell r="Q1375" t="str">
            <v>Capital</v>
          </cell>
        </row>
        <row r="1376">
          <cell r="A1376" t="str">
            <v>Housing Services</v>
          </cell>
          <cell r="B1376" t="str">
            <v>108</v>
          </cell>
          <cell r="C1376" t="str">
            <v>Repairs And Maintenance</v>
          </cell>
          <cell r="D1376" t="str">
            <v>1205</v>
          </cell>
          <cell r="E1376" t="str">
            <v>Responsive Repairs Affordable</v>
          </cell>
          <cell r="F1376" t="str">
            <v>HB11</v>
          </cell>
          <cell r="G1376" t="str">
            <v>Hra Decorations (Rev)</v>
          </cell>
          <cell r="H1376" t="str">
            <v>207030</v>
          </cell>
          <cell r="I1376" t="str">
            <v>Repairs And Maintenance</v>
          </cell>
          <cell r="J1376" t="str">
            <v>5005</v>
          </cell>
          <cell r="K1376" t="str">
            <v>Premises Related Expenditure</v>
          </cell>
          <cell r="L1376" t="str">
            <v>502</v>
          </cell>
          <cell r="Q1376" t="str">
            <v>Revenue</v>
          </cell>
        </row>
        <row r="1377">
          <cell r="A1377" t="str">
            <v>Housing Services</v>
          </cell>
          <cell r="B1377" t="str">
            <v>108</v>
          </cell>
          <cell r="C1377" t="str">
            <v>Repairs And Maintenance</v>
          </cell>
          <cell r="D1377" t="str">
            <v>1205</v>
          </cell>
          <cell r="E1377" t="str">
            <v>Responsive Repairs Gen Needs</v>
          </cell>
          <cell r="F1377" t="str">
            <v>HB10</v>
          </cell>
          <cell r="G1377" t="str">
            <v>Hra Decorations (Rev)</v>
          </cell>
          <cell r="H1377" t="str">
            <v>207030</v>
          </cell>
          <cell r="I1377" t="str">
            <v>Repairs And Maintenance</v>
          </cell>
          <cell r="J1377" t="str">
            <v>5005</v>
          </cell>
          <cell r="K1377" t="str">
            <v>Premises Related Expenditure</v>
          </cell>
          <cell r="L1377" t="str">
            <v>502</v>
          </cell>
          <cell r="Q1377" t="str">
            <v>Revenue</v>
          </cell>
        </row>
        <row r="1378">
          <cell r="A1378" t="str">
            <v>Environmental &amp; Regulatry Serv</v>
          </cell>
          <cell r="B1378" t="str">
            <v>105</v>
          </cell>
          <cell r="C1378" t="str">
            <v>Cemetery, Crem &amp; Mort Services</v>
          </cell>
          <cell r="D1378" t="str">
            <v>1041</v>
          </cell>
          <cell r="E1378" t="str">
            <v>Wealden Crematorium</v>
          </cell>
          <cell r="F1378" t="str">
            <v>CM01</v>
          </cell>
          <cell r="G1378" t="str">
            <v>Repairs And Maintenance (Rev)</v>
          </cell>
          <cell r="H1378" t="str">
            <v>202010</v>
          </cell>
          <cell r="I1378" t="str">
            <v>Repairs And Maintenance</v>
          </cell>
          <cell r="J1378" t="str">
            <v>5005</v>
          </cell>
          <cell r="K1378" t="str">
            <v>Premises Related Expenditure</v>
          </cell>
          <cell r="L1378" t="str">
            <v>502</v>
          </cell>
          <cell r="Q1378" t="str">
            <v>Revenue</v>
          </cell>
        </row>
        <row r="1379">
          <cell r="A1379" t="str">
            <v>Highways &amp; Transport Services</v>
          </cell>
          <cell r="B1379" t="str">
            <v>107</v>
          </cell>
          <cell r="C1379" t="str">
            <v>Parking Services</v>
          </cell>
          <cell r="D1379" t="str">
            <v>1066</v>
          </cell>
          <cell r="E1379" t="str">
            <v>Car Parks</v>
          </cell>
          <cell r="F1379" t="str">
            <v>DB60</v>
          </cell>
          <cell r="G1379" t="str">
            <v>Repairs And Maintenance (Rev)</v>
          </cell>
          <cell r="H1379" t="str">
            <v>202010</v>
          </cell>
          <cell r="I1379" t="str">
            <v>Repairs And Maintenance</v>
          </cell>
          <cell r="J1379" t="str">
            <v>5005</v>
          </cell>
          <cell r="K1379" t="str">
            <v>Premises Related Expenditure</v>
          </cell>
          <cell r="L1379" t="str">
            <v>502</v>
          </cell>
          <cell r="Q1379" t="str">
            <v>Revenue</v>
          </cell>
        </row>
        <row r="1380">
          <cell r="A1380" t="str">
            <v>Support Services</v>
          </cell>
          <cell r="B1380" t="str">
            <v>999</v>
          </cell>
          <cell r="C1380" t="str">
            <v>Support Services</v>
          </cell>
          <cell r="D1380" t="str">
            <v>9999</v>
          </cell>
          <cell r="E1380" t="str">
            <v>Vicarage Lane Offices</v>
          </cell>
          <cell r="F1380" t="str">
            <v>DB50</v>
          </cell>
          <cell r="G1380" t="str">
            <v>Repairs And Maintenance (Rev)</v>
          </cell>
          <cell r="H1380" t="str">
            <v>202010</v>
          </cell>
          <cell r="I1380" t="str">
            <v>Repairs And Maintenance</v>
          </cell>
          <cell r="J1380" t="str">
            <v>5005</v>
          </cell>
          <cell r="K1380" t="str">
            <v>Premises Related Expenditure</v>
          </cell>
          <cell r="L1380" t="str">
            <v>502</v>
          </cell>
          <cell r="Q1380" t="str">
            <v>Revenue</v>
          </cell>
        </row>
        <row r="1381">
          <cell r="A1381" t="str">
            <v>Environmental &amp; Regulatry Serv</v>
          </cell>
          <cell r="B1381" t="str">
            <v>105</v>
          </cell>
          <cell r="C1381" t="str">
            <v>Cemetery, Crem &amp; Mort Services</v>
          </cell>
          <cell r="D1381" t="str">
            <v>1041</v>
          </cell>
          <cell r="E1381" t="str">
            <v>Wealden Crematorium</v>
          </cell>
          <cell r="F1381" t="str">
            <v>CM01</v>
          </cell>
          <cell r="G1381" t="str">
            <v>Cleaning Charges</v>
          </cell>
          <cell r="H1381" t="str">
            <v>201060</v>
          </cell>
          <cell r="I1381" t="str">
            <v>Cleaning And Domestic Supplies</v>
          </cell>
          <cell r="J1381" t="str">
            <v>5012</v>
          </cell>
          <cell r="K1381" t="str">
            <v>Premises Related Expenditure</v>
          </cell>
          <cell r="L1381" t="str">
            <v>502</v>
          </cell>
          <cell r="Q1381" t="str">
            <v>Revenue</v>
          </cell>
        </row>
        <row r="1382">
          <cell r="A1382" t="str">
            <v>Environmental &amp; Regulatry Serv</v>
          </cell>
          <cell r="B1382" t="str">
            <v>105</v>
          </cell>
          <cell r="C1382" t="str">
            <v>Environmental Health</v>
          </cell>
          <cell r="D1382" t="str">
            <v>1048</v>
          </cell>
          <cell r="E1382" t="str">
            <v>Public Toilets &amp; C T S</v>
          </cell>
          <cell r="F1382" t="str">
            <v>DB81</v>
          </cell>
          <cell r="G1382" t="str">
            <v>Cleaning Charges</v>
          </cell>
          <cell r="H1382" t="str">
            <v>201060</v>
          </cell>
          <cell r="I1382" t="str">
            <v>Cleaning And Domestic Supplies</v>
          </cell>
          <cell r="J1382" t="str">
            <v>5012</v>
          </cell>
          <cell r="K1382" t="str">
            <v>Premises Related Expenditure</v>
          </cell>
          <cell r="L1382" t="str">
            <v>502</v>
          </cell>
          <cell r="Q1382" t="str">
            <v>Revenue</v>
          </cell>
        </row>
        <row r="1383">
          <cell r="A1383" t="str">
            <v>Support Services</v>
          </cell>
          <cell r="B1383" t="str">
            <v>999</v>
          </cell>
          <cell r="C1383" t="str">
            <v>Support Services</v>
          </cell>
          <cell r="D1383" t="str">
            <v>9999</v>
          </cell>
          <cell r="E1383" t="str">
            <v>Vicarage Lane Offices</v>
          </cell>
          <cell r="F1383" t="str">
            <v>DB50</v>
          </cell>
          <cell r="G1383" t="str">
            <v>Cleaning Charges</v>
          </cell>
          <cell r="H1383" t="str">
            <v>201060</v>
          </cell>
          <cell r="I1383" t="str">
            <v>Cleaning And Domestic Supplies</v>
          </cell>
          <cell r="J1383" t="str">
            <v>5012</v>
          </cell>
          <cell r="K1383" t="str">
            <v>Premises Related Expenditure</v>
          </cell>
          <cell r="L1383" t="str">
            <v>502</v>
          </cell>
          <cell r="Q1383" t="str">
            <v>Revenue</v>
          </cell>
        </row>
        <row r="1384">
          <cell r="A1384" t="str">
            <v>Support Services</v>
          </cell>
          <cell r="B1384" t="str">
            <v>999</v>
          </cell>
          <cell r="C1384" t="str">
            <v>Support Services</v>
          </cell>
          <cell r="D1384" t="str">
            <v>9999</v>
          </cell>
          <cell r="E1384" t="str">
            <v>Legal Shared Service</v>
          </cell>
          <cell r="F1384" t="str">
            <v>CD60</v>
          </cell>
          <cell r="G1384" t="str">
            <v>Agency Workers</v>
          </cell>
          <cell r="H1384" t="str">
            <v>102010</v>
          </cell>
          <cell r="I1384" t="str">
            <v>Direct Employee Expenses</v>
          </cell>
          <cell r="J1384" t="str">
            <v>5001</v>
          </cell>
          <cell r="K1384" t="str">
            <v>Employees</v>
          </cell>
          <cell r="L1384" t="str">
            <v>501</v>
          </cell>
          <cell r="Q1384" t="str">
            <v>Revenue</v>
          </cell>
        </row>
        <row r="1385">
          <cell r="A1385" t="str">
            <v>Central Services To The Public</v>
          </cell>
          <cell r="B1385" t="str">
            <v>102</v>
          </cell>
          <cell r="C1385" t="str">
            <v>Corporate Management</v>
          </cell>
          <cell r="D1385" t="str">
            <v>1008</v>
          </cell>
          <cell r="E1385" t="str">
            <v>Head Of Planning &amp; Env Servs</v>
          </cell>
          <cell r="F1385" t="str">
            <v>DC01</v>
          </cell>
          <cell r="G1385" t="str">
            <v>Corporate Subscriptions</v>
          </cell>
          <cell r="H1385" t="str">
            <v>325010</v>
          </cell>
          <cell r="I1385" t="str">
            <v>Grants And Subscriptions</v>
          </cell>
          <cell r="J1385" t="str">
            <v>5031</v>
          </cell>
          <cell r="K1385" t="str">
            <v>Supplies And Services</v>
          </cell>
          <cell r="L1385" t="str">
            <v>504</v>
          </cell>
          <cell r="Q1385" t="str">
            <v>Revenue</v>
          </cell>
        </row>
        <row r="1386">
          <cell r="A1386" t="str">
            <v>Support Services</v>
          </cell>
          <cell r="B1386" t="str">
            <v>999</v>
          </cell>
          <cell r="C1386" t="str">
            <v>Support Services</v>
          </cell>
          <cell r="D1386" t="str">
            <v>9999</v>
          </cell>
          <cell r="E1386" t="str">
            <v>Vicarage Lane Offices</v>
          </cell>
          <cell r="F1386" t="str">
            <v>DB50</v>
          </cell>
          <cell r="G1386" t="str">
            <v>Commercial Waste Charges</v>
          </cell>
          <cell r="H1386" t="str">
            <v>205030</v>
          </cell>
          <cell r="I1386" t="str">
            <v>Miscellaneous Expenses</v>
          </cell>
          <cell r="J1386" t="str">
            <v>5034</v>
          </cell>
          <cell r="K1386" t="str">
            <v>Supplies And Services</v>
          </cell>
          <cell r="L1386" t="str">
            <v>504</v>
          </cell>
          <cell r="Q1386" t="str">
            <v>Revenue</v>
          </cell>
        </row>
        <row r="1387">
          <cell r="A1387" t="str">
            <v>Environmental &amp; Regulatry Serv</v>
          </cell>
          <cell r="B1387" t="str">
            <v>105</v>
          </cell>
          <cell r="C1387" t="str">
            <v>Cemetery, Crem &amp; Mort Services</v>
          </cell>
          <cell r="D1387" t="str">
            <v>1041</v>
          </cell>
          <cell r="E1387" t="str">
            <v>Wealden Crematorium</v>
          </cell>
          <cell r="F1387" t="str">
            <v>CM01</v>
          </cell>
          <cell r="G1387" t="str">
            <v>Commercial Waste Charges</v>
          </cell>
          <cell r="H1387" t="str">
            <v>205030</v>
          </cell>
          <cell r="I1387" t="str">
            <v>Miscellaneous Expenses</v>
          </cell>
          <cell r="J1387" t="str">
            <v>5034</v>
          </cell>
          <cell r="K1387" t="str">
            <v>Supplies And Services</v>
          </cell>
          <cell r="L1387" t="str">
            <v>504</v>
          </cell>
          <cell r="Q1387" t="str">
            <v>Revenue</v>
          </cell>
        </row>
        <row r="1388">
          <cell r="A1388" t="str">
            <v>Central Services To The Public</v>
          </cell>
          <cell r="B1388" t="str">
            <v>102</v>
          </cell>
          <cell r="C1388" t="str">
            <v>Corporate Management</v>
          </cell>
          <cell r="D1388" t="str">
            <v>1008</v>
          </cell>
          <cell r="E1388" t="str">
            <v>Head Of Housing</v>
          </cell>
          <cell r="F1388" t="str">
            <v>DB01</v>
          </cell>
          <cell r="G1388" t="str">
            <v>Corporate Subscriptions</v>
          </cell>
          <cell r="H1388" t="str">
            <v>325010</v>
          </cell>
          <cell r="I1388" t="str">
            <v>Grants And Subscriptions</v>
          </cell>
          <cell r="J1388" t="str">
            <v>5031</v>
          </cell>
          <cell r="K1388" t="str">
            <v>Supplies And Services</v>
          </cell>
          <cell r="L1388" t="str">
            <v>504</v>
          </cell>
          <cell r="Q1388" t="str">
            <v>Revenue</v>
          </cell>
        </row>
        <row r="1389">
          <cell r="A1389" t="str">
            <v>Central Services To The Public</v>
          </cell>
          <cell r="B1389" t="str">
            <v>102</v>
          </cell>
          <cell r="C1389" t="str">
            <v>Corporate Management</v>
          </cell>
          <cell r="D1389" t="str">
            <v>1008</v>
          </cell>
          <cell r="E1389" t="str">
            <v>Climate Change</v>
          </cell>
          <cell r="F1389" t="str">
            <v>CC16</v>
          </cell>
          <cell r="G1389" t="str">
            <v>Specific Government Grant</v>
          </cell>
          <cell r="H1389" t="str">
            <v>402010</v>
          </cell>
          <cell r="I1389" t="str">
            <v>Government Grants</v>
          </cell>
          <cell r="J1389" t="str">
            <v>5062</v>
          </cell>
          <cell r="K1389" t="str">
            <v>Income</v>
          </cell>
          <cell r="L1389" t="str">
            <v>509</v>
          </cell>
          <cell r="Q1389" t="str">
            <v>Revenue</v>
          </cell>
        </row>
        <row r="1390">
          <cell r="A1390" t="str">
            <v>Support Services</v>
          </cell>
          <cell r="B1390" t="str">
            <v>999</v>
          </cell>
          <cell r="C1390" t="str">
            <v>Support Services</v>
          </cell>
          <cell r="D1390" t="str">
            <v>9999</v>
          </cell>
          <cell r="E1390" t="str">
            <v>Vicarage Lane Offices</v>
          </cell>
          <cell r="F1390" t="str">
            <v>DB50</v>
          </cell>
          <cell r="G1390" t="str">
            <v>Equip Repairs And Maintenance</v>
          </cell>
          <cell r="H1390" t="str">
            <v>305020</v>
          </cell>
          <cell r="I1390" t="str">
            <v>Equip, Furniture &amp; Materials</v>
          </cell>
          <cell r="J1390" t="str">
            <v>5023</v>
          </cell>
          <cell r="K1390" t="str">
            <v>Supplies And Services</v>
          </cell>
          <cell r="L1390" t="str">
            <v>504</v>
          </cell>
          <cell r="Q1390" t="str">
            <v>Revenue</v>
          </cell>
        </row>
        <row r="1391">
          <cell r="A1391" t="str">
            <v>Housing Services</v>
          </cell>
          <cell r="B1391" t="str">
            <v>108</v>
          </cell>
          <cell r="C1391" t="str">
            <v>Housing Advice</v>
          </cell>
          <cell r="D1391" t="str">
            <v>1071</v>
          </cell>
          <cell r="E1391" t="str">
            <v>Housing Options</v>
          </cell>
          <cell r="F1391" t="str">
            <v>DB20</v>
          </cell>
          <cell r="G1391" t="str">
            <v>Consultancy Fees</v>
          </cell>
          <cell r="H1391" t="str">
            <v>319020</v>
          </cell>
          <cell r="I1391" t="str">
            <v>Services</v>
          </cell>
          <cell r="J1391" t="str">
            <v>5027</v>
          </cell>
          <cell r="K1391" t="str">
            <v>Supplies And Services</v>
          </cell>
          <cell r="L1391" t="str">
            <v>504</v>
          </cell>
          <cell r="Q1391" t="str">
            <v>Revenue</v>
          </cell>
        </row>
        <row r="1392">
          <cell r="A1392" t="str">
            <v>Support Services</v>
          </cell>
          <cell r="B1392" t="str">
            <v>999</v>
          </cell>
          <cell r="C1392" t="str">
            <v>Support Services</v>
          </cell>
          <cell r="D1392" t="str">
            <v>9999</v>
          </cell>
          <cell r="E1392" t="str">
            <v>I C T Infrastructure Costs</v>
          </cell>
          <cell r="F1392" t="str">
            <v>CD31</v>
          </cell>
          <cell r="G1392" t="str">
            <v>It Software - Licences</v>
          </cell>
          <cell r="H1392" t="str">
            <v>322050</v>
          </cell>
          <cell r="I1392" t="str">
            <v>Communications &amp; Computing</v>
          </cell>
          <cell r="J1392" t="str">
            <v>5028</v>
          </cell>
          <cell r="K1392" t="str">
            <v>Supplies And Services</v>
          </cell>
          <cell r="L1392" t="str">
            <v>504</v>
          </cell>
          <cell r="Q1392" t="str">
            <v>Revenue</v>
          </cell>
        </row>
        <row r="1393">
          <cell r="A1393" t="str">
            <v>Support Services</v>
          </cell>
          <cell r="B1393" t="str">
            <v>999</v>
          </cell>
          <cell r="C1393" t="str">
            <v>Support Services</v>
          </cell>
          <cell r="D1393" t="str">
            <v>9999</v>
          </cell>
          <cell r="E1393" t="str">
            <v>Legal Shared Service</v>
          </cell>
          <cell r="F1393" t="str">
            <v>CD60</v>
          </cell>
          <cell r="G1393" t="str">
            <v>Agency Workers</v>
          </cell>
          <cell r="H1393" t="str">
            <v>102010</v>
          </cell>
          <cell r="I1393" t="str">
            <v>Direct Employee Expenses</v>
          </cell>
          <cell r="J1393" t="str">
            <v>5001</v>
          </cell>
          <cell r="K1393" t="str">
            <v>Employees</v>
          </cell>
          <cell r="L1393" t="str">
            <v>501</v>
          </cell>
          <cell r="Q1393" t="str">
            <v>Revenue</v>
          </cell>
        </row>
        <row r="1394">
          <cell r="A1394" t="str">
            <v>Support Services</v>
          </cell>
          <cell r="B1394" t="str">
            <v>999</v>
          </cell>
          <cell r="C1394" t="str">
            <v>Support Services</v>
          </cell>
          <cell r="D1394" t="str">
            <v>9999</v>
          </cell>
          <cell r="E1394" t="str">
            <v>Strategic Asset Management</v>
          </cell>
          <cell r="F1394" t="str">
            <v>CB30</v>
          </cell>
          <cell r="G1394" t="str">
            <v>Other External Services</v>
          </cell>
          <cell r="H1394" t="str">
            <v>319990</v>
          </cell>
          <cell r="I1394" t="str">
            <v>Private Contractors</v>
          </cell>
          <cell r="J1394" t="str">
            <v>5042</v>
          </cell>
          <cell r="K1394" t="str">
            <v>Third Party Payments</v>
          </cell>
          <cell r="L1394" t="str">
            <v>505</v>
          </cell>
          <cell r="Q1394" t="str">
            <v>Revenue</v>
          </cell>
        </row>
        <row r="1395">
          <cell r="A1395" t="str">
            <v>Central Services To The Public</v>
          </cell>
          <cell r="B1395" t="str">
            <v>102</v>
          </cell>
          <cell r="C1395" t="str">
            <v>Corporate Management</v>
          </cell>
          <cell r="D1395" t="str">
            <v>1008</v>
          </cell>
          <cell r="E1395" t="str">
            <v>Corporate Finance Costs</v>
          </cell>
          <cell r="F1395" t="str">
            <v>CB11</v>
          </cell>
          <cell r="G1395" t="str">
            <v>Other External Services</v>
          </cell>
          <cell r="H1395" t="str">
            <v>319990</v>
          </cell>
          <cell r="I1395" t="str">
            <v>Private Contractors</v>
          </cell>
          <cell r="J1395" t="str">
            <v>5042</v>
          </cell>
          <cell r="K1395" t="str">
            <v>Third Party Payments</v>
          </cell>
          <cell r="L1395" t="str">
            <v>505</v>
          </cell>
          <cell r="Q1395" t="str">
            <v>Revenue</v>
          </cell>
        </row>
        <row r="1396">
          <cell r="A1396" t="str">
            <v>Housing Services</v>
          </cell>
          <cell r="B1396" t="str">
            <v>108</v>
          </cell>
          <cell r="C1396" t="str">
            <v>Homelessness</v>
          </cell>
          <cell r="D1396" t="str">
            <v>1075</v>
          </cell>
          <cell r="E1396" t="str">
            <v>Temporary Accommodation</v>
          </cell>
          <cell r="F1396" t="str">
            <v>DB21</v>
          </cell>
          <cell r="G1396" t="str">
            <v>B &amp; B - Non-Self Contained</v>
          </cell>
          <cell r="H1396" t="str">
            <v>319231</v>
          </cell>
          <cell r="I1396" t="str">
            <v>Services</v>
          </cell>
          <cell r="J1396" t="str">
            <v>5027</v>
          </cell>
          <cell r="K1396" t="str">
            <v>Supplies And Services</v>
          </cell>
          <cell r="L1396" t="str">
            <v>504</v>
          </cell>
          <cell r="Q1396" t="str">
            <v>Revenue</v>
          </cell>
        </row>
        <row r="1397">
          <cell r="A1397" t="str">
            <v>Housing Services</v>
          </cell>
          <cell r="B1397" t="str">
            <v>108</v>
          </cell>
          <cell r="C1397" t="str">
            <v>Homelessness</v>
          </cell>
          <cell r="D1397" t="str">
            <v>1075</v>
          </cell>
          <cell r="E1397" t="str">
            <v>Temporary Accommodation</v>
          </cell>
          <cell r="F1397" t="str">
            <v>DB21</v>
          </cell>
          <cell r="G1397" t="str">
            <v>B &amp; B - Self-Contained</v>
          </cell>
          <cell r="H1397" t="str">
            <v>319230</v>
          </cell>
          <cell r="I1397" t="str">
            <v>Services</v>
          </cell>
          <cell r="J1397" t="str">
            <v>5027</v>
          </cell>
          <cell r="K1397" t="str">
            <v>Supplies And Services</v>
          </cell>
          <cell r="L1397" t="str">
            <v>504</v>
          </cell>
          <cell r="Q1397" t="str">
            <v>Revenue</v>
          </cell>
        </row>
        <row r="1398">
          <cell r="A1398" t="str">
            <v>Housing Services</v>
          </cell>
          <cell r="B1398" t="str">
            <v>108</v>
          </cell>
          <cell r="C1398" t="str">
            <v>Homelessness</v>
          </cell>
          <cell r="D1398" t="str">
            <v>1075</v>
          </cell>
          <cell r="E1398" t="str">
            <v>Temporary Accommodation</v>
          </cell>
          <cell r="F1398" t="str">
            <v>DB21</v>
          </cell>
          <cell r="G1398" t="str">
            <v>B &amp; B - Self-Contained</v>
          </cell>
          <cell r="H1398" t="str">
            <v>319230</v>
          </cell>
          <cell r="I1398" t="str">
            <v>Services</v>
          </cell>
          <cell r="J1398" t="str">
            <v>5027</v>
          </cell>
          <cell r="K1398" t="str">
            <v>Supplies And Services</v>
          </cell>
          <cell r="L1398" t="str">
            <v>504</v>
          </cell>
          <cell r="Q1398" t="str">
            <v>Revenue</v>
          </cell>
        </row>
        <row r="1399">
          <cell r="A1399" t="str">
            <v>Housing Services</v>
          </cell>
          <cell r="B1399" t="str">
            <v>108</v>
          </cell>
          <cell r="C1399" t="str">
            <v>Homelessness</v>
          </cell>
          <cell r="D1399" t="str">
            <v>1075</v>
          </cell>
          <cell r="E1399" t="str">
            <v>Temporary Accommodation</v>
          </cell>
          <cell r="F1399" t="str">
            <v>DB21</v>
          </cell>
          <cell r="G1399" t="str">
            <v>B &amp; B - Self-Contained</v>
          </cell>
          <cell r="H1399" t="str">
            <v>319230</v>
          </cell>
          <cell r="I1399" t="str">
            <v>Services</v>
          </cell>
          <cell r="J1399" t="str">
            <v>5027</v>
          </cell>
          <cell r="K1399" t="str">
            <v>Supplies And Services</v>
          </cell>
          <cell r="L1399" t="str">
            <v>504</v>
          </cell>
          <cell r="Q1399" t="str">
            <v>Revenue</v>
          </cell>
        </row>
        <row r="1400">
          <cell r="A1400" t="str">
            <v>Housing Services</v>
          </cell>
          <cell r="B1400" t="str">
            <v>108</v>
          </cell>
          <cell r="C1400" t="str">
            <v>Homelessness</v>
          </cell>
          <cell r="D1400" t="str">
            <v>1075</v>
          </cell>
          <cell r="E1400" t="str">
            <v>Temporary Accommodation</v>
          </cell>
          <cell r="F1400" t="str">
            <v>DB21</v>
          </cell>
          <cell r="G1400" t="str">
            <v>Removal And Storage Costs</v>
          </cell>
          <cell r="H1400" t="str">
            <v>203010</v>
          </cell>
          <cell r="I1400" t="str">
            <v>Miscellaneous Expenses</v>
          </cell>
          <cell r="J1400" t="str">
            <v>5034</v>
          </cell>
          <cell r="K1400" t="str">
            <v>Supplies And Services</v>
          </cell>
          <cell r="L1400" t="str">
            <v>504</v>
          </cell>
          <cell r="Q1400" t="str">
            <v>Revenue</v>
          </cell>
        </row>
        <row r="1401">
          <cell r="A1401" t="str">
            <v>Housing Services</v>
          </cell>
          <cell r="B1401" t="str">
            <v>108</v>
          </cell>
          <cell r="C1401" t="str">
            <v>Homelessness</v>
          </cell>
          <cell r="D1401" t="str">
            <v>1075</v>
          </cell>
          <cell r="E1401" t="str">
            <v>Temporary Accommodation</v>
          </cell>
          <cell r="F1401" t="str">
            <v>DB21</v>
          </cell>
          <cell r="G1401" t="str">
            <v>Removal And Storage Costs</v>
          </cell>
          <cell r="H1401" t="str">
            <v>203010</v>
          </cell>
          <cell r="I1401" t="str">
            <v>Miscellaneous Expenses</v>
          </cell>
          <cell r="J1401" t="str">
            <v>5034</v>
          </cell>
          <cell r="K1401" t="str">
            <v>Supplies And Services</v>
          </cell>
          <cell r="L1401" t="str">
            <v>504</v>
          </cell>
          <cell r="Q1401" t="str">
            <v>Revenue</v>
          </cell>
        </row>
        <row r="1402">
          <cell r="A1402" t="str">
            <v>Capital Programme</v>
          </cell>
          <cell r="B1402" t="str">
            <v>998</v>
          </cell>
          <cell r="C1402" t="str">
            <v>Gf Capital Programme</v>
          </cell>
          <cell r="D1402" t="str">
            <v>9981</v>
          </cell>
          <cell r="E1402" t="str">
            <v>Land And Buildings</v>
          </cell>
          <cell r="F1402" t="str">
            <v>SA10</v>
          </cell>
          <cell r="G1402" t="str">
            <v>Capital - Land And Buildings</v>
          </cell>
          <cell r="H1402" t="str">
            <v>600010</v>
          </cell>
          <cell r="I1402" t="str">
            <v>Capital Expenditure</v>
          </cell>
          <cell r="J1402" t="str">
            <v>6001</v>
          </cell>
          <cell r="K1402" t="str">
            <v>Capital Expenditure</v>
          </cell>
          <cell r="L1402" t="str">
            <v>601</v>
          </cell>
          <cell r="Q1402" t="str">
            <v>Capital</v>
          </cell>
        </row>
        <row r="1403">
          <cell r="A1403" t="str">
            <v>Housing Services</v>
          </cell>
          <cell r="B1403" t="str">
            <v>108</v>
          </cell>
          <cell r="C1403" t="str">
            <v>Rents, Rates, Taxes &amp; Charges</v>
          </cell>
          <cell r="D1403" t="str">
            <v>1208</v>
          </cell>
          <cell r="E1403" t="str">
            <v>Void Props C Tax &amp; Utilities</v>
          </cell>
          <cell r="F1403" t="str">
            <v>HE01</v>
          </cell>
          <cell r="G1403" t="str">
            <v>Gas Charges</v>
          </cell>
          <cell r="H1403" t="str">
            <v>201020</v>
          </cell>
          <cell r="I1403" t="str">
            <v>Energy Costs</v>
          </cell>
          <cell r="J1403" t="str">
            <v>5006</v>
          </cell>
          <cell r="K1403" t="str">
            <v>Premises Related Expenditure</v>
          </cell>
          <cell r="L1403" t="str">
            <v>502</v>
          </cell>
          <cell r="Q1403" t="str">
            <v>Revenue</v>
          </cell>
        </row>
        <row r="1404">
          <cell r="A1404" t="str">
            <v>Housing Services</v>
          </cell>
          <cell r="B1404" t="str">
            <v>108</v>
          </cell>
          <cell r="C1404" t="str">
            <v>Rents, Rates, Taxes &amp; Charges</v>
          </cell>
          <cell r="D1404" t="str">
            <v>1208</v>
          </cell>
          <cell r="E1404" t="str">
            <v>Void Props C Tax &amp; Utilities</v>
          </cell>
          <cell r="F1404" t="str">
            <v>HE01</v>
          </cell>
          <cell r="G1404" t="str">
            <v>Electricity Charges</v>
          </cell>
          <cell r="H1404" t="str">
            <v>201010</v>
          </cell>
          <cell r="I1404" t="str">
            <v>Energy Costs</v>
          </cell>
          <cell r="J1404" t="str">
            <v>5006</v>
          </cell>
          <cell r="K1404" t="str">
            <v>Premises Related Expenditure</v>
          </cell>
          <cell r="L1404" t="str">
            <v>502</v>
          </cell>
          <cell r="Q1404" t="str">
            <v>Revenue</v>
          </cell>
        </row>
        <row r="1405">
          <cell r="A1405" t="str">
            <v>Housing Services</v>
          </cell>
          <cell r="B1405" t="str">
            <v>108</v>
          </cell>
          <cell r="C1405" t="str">
            <v>Rents, Rates, Taxes &amp; Charges</v>
          </cell>
          <cell r="D1405" t="str">
            <v>1208</v>
          </cell>
          <cell r="E1405" t="str">
            <v>Void Props C Tax &amp; Utilities</v>
          </cell>
          <cell r="F1405" t="str">
            <v>HE01</v>
          </cell>
          <cell r="G1405" t="str">
            <v>Gas Charges</v>
          </cell>
          <cell r="H1405" t="str">
            <v>201020</v>
          </cell>
          <cell r="I1405" t="str">
            <v>Energy Costs</v>
          </cell>
          <cell r="J1405" t="str">
            <v>5006</v>
          </cell>
          <cell r="K1405" t="str">
            <v>Premises Related Expenditure</v>
          </cell>
          <cell r="L1405" t="str">
            <v>502</v>
          </cell>
          <cell r="Q1405" t="str">
            <v>Revenue</v>
          </cell>
        </row>
        <row r="1406">
          <cell r="A1406" t="str">
            <v>Housing Services</v>
          </cell>
          <cell r="B1406" t="str">
            <v>108</v>
          </cell>
          <cell r="C1406" t="str">
            <v>Rents, Rates, Taxes &amp; Charges</v>
          </cell>
          <cell r="D1406" t="str">
            <v>1208</v>
          </cell>
          <cell r="E1406" t="str">
            <v>Void Props C Tax &amp; Utilities</v>
          </cell>
          <cell r="F1406" t="str">
            <v>HE01</v>
          </cell>
          <cell r="G1406" t="str">
            <v>Electricity Charges</v>
          </cell>
          <cell r="H1406" t="str">
            <v>201010</v>
          </cell>
          <cell r="I1406" t="str">
            <v>Energy Costs</v>
          </cell>
          <cell r="J1406" t="str">
            <v>5006</v>
          </cell>
          <cell r="K1406" t="str">
            <v>Premises Related Expenditure</v>
          </cell>
          <cell r="L1406" t="str">
            <v>502</v>
          </cell>
          <cell r="Q1406" t="str">
            <v>Revenue</v>
          </cell>
        </row>
        <row r="1407">
          <cell r="A1407" t="str">
            <v>Housing Services</v>
          </cell>
          <cell r="B1407" t="str">
            <v>108</v>
          </cell>
          <cell r="C1407" t="str">
            <v>Rents, Rates, Taxes &amp; Charges</v>
          </cell>
          <cell r="D1407" t="str">
            <v>1208</v>
          </cell>
          <cell r="E1407" t="str">
            <v>Void Props C Tax &amp; Utilities</v>
          </cell>
          <cell r="F1407" t="str">
            <v>HE01</v>
          </cell>
          <cell r="G1407" t="str">
            <v>Gas Charges</v>
          </cell>
          <cell r="H1407" t="str">
            <v>201020</v>
          </cell>
          <cell r="I1407" t="str">
            <v>Energy Costs</v>
          </cell>
          <cell r="J1407" t="str">
            <v>5006</v>
          </cell>
          <cell r="K1407" t="str">
            <v>Premises Related Expenditure</v>
          </cell>
          <cell r="L1407" t="str">
            <v>502</v>
          </cell>
          <cell r="Q1407" t="str">
            <v>Revenue</v>
          </cell>
        </row>
        <row r="1408">
          <cell r="A1408" t="str">
            <v>Housing Services</v>
          </cell>
          <cell r="B1408" t="str">
            <v>108</v>
          </cell>
          <cell r="C1408" t="str">
            <v>Rents, Rates, Taxes &amp; Charges</v>
          </cell>
          <cell r="D1408" t="str">
            <v>1208</v>
          </cell>
          <cell r="E1408" t="str">
            <v>Void Props C Tax &amp; Utilities</v>
          </cell>
          <cell r="F1408" t="str">
            <v>HE01</v>
          </cell>
          <cell r="G1408" t="str">
            <v>Electricity Charges</v>
          </cell>
          <cell r="H1408" t="str">
            <v>201010</v>
          </cell>
          <cell r="I1408" t="str">
            <v>Energy Costs</v>
          </cell>
          <cell r="J1408" t="str">
            <v>5006</v>
          </cell>
          <cell r="K1408" t="str">
            <v>Premises Related Expenditure</v>
          </cell>
          <cell r="L1408" t="str">
            <v>502</v>
          </cell>
          <cell r="Q1408" t="str">
            <v>Revenue</v>
          </cell>
        </row>
        <row r="1409">
          <cell r="A1409" t="str">
            <v>Housing Services</v>
          </cell>
          <cell r="B1409" t="str">
            <v>108</v>
          </cell>
          <cell r="C1409" t="str">
            <v>Rents, Rates, Taxes &amp; Charges</v>
          </cell>
          <cell r="D1409" t="str">
            <v>1208</v>
          </cell>
          <cell r="E1409" t="str">
            <v>Void Props C Tax &amp; Utilities</v>
          </cell>
          <cell r="F1409" t="str">
            <v>HE01</v>
          </cell>
          <cell r="G1409" t="str">
            <v>Gas Charges</v>
          </cell>
          <cell r="H1409" t="str">
            <v>201020</v>
          </cell>
          <cell r="I1409" t="str">
            <v>Energy Costs</v>
          </cell>
          <cell r="J1409" t="str">
            <v>5006</v>
          </cell>
          <cell r="K1409" t="str">
            <v>Premises Related Expenditure</v>
          </cell>
          <cell r="L1409" t="str">
            <v>502</v>
          </cell>
          <cell r="Q1409" t="str">
            <v>Revenue</v>
          </cell>
        </row>
        <row r="1410">
          <cell r="A1410" t="str">
            <v>Central Services To The Public</v>
          </cell>
          <cell r="B1410" t="str">
            <v>102</v>
          </cell>
          <cell r="C1410" t="str">
            <v>Corporate Management</v>
          </cell>
          <cell r="D1410" t="str">
            <v>1008</v>
          </cell>
          <cell r="E1410" t="str">
            <v>Head Of Housing</v>
          </cell>
          <cell r="F1410" t="str">
            <v>DB01</v>
          </cell>
          <cell r="G1410" t="str">
            <v>Training Course Fees</v>
          </cell>
          <cell r="H1410" t="str">
            <v>112010</v>
          </cell>
          <cell r="I1410" t="str">
            <v>Indirect Employee Expenses</v>
          </cell>
          <cell r="J1410" t="str">
            <v>5002</v>
          </cell>
          <cell r="K1410" t="str">
            <v>Employees</v>
          </cell>
          <cell r="L1410" t="str">
            <v>501</v>
          </cell>
          <cell r="Q1410" t="str">
            <v>Revenue</v>
          </cell>
        </row>
        <row r="1411">
          <cell r="A1411" t="str">
            <v>Housing Services</v>
          </cell>
          <cell r="B1411" t="str">
            <v>108</v>
          </cell>
          <cell r="C1411" t="str">
            <v>Special Services</v>
          </cell>
          <cell r="D1411" t="str">
            <v>1207</v>
          </cell>
          <cell r="E1411" t="str">
            <v>Buxted Court</v>
          </cell>
          <cell r="F1411" t="str">
            <v>HD02</v>
          </cell>
          <cell r="G1411" t="str">
            <v>Electricity Charges</v>
          </cell>
          <cell r="H1411" t="str">
            <v>201010</v>
          </cell>
          <cell r="I1411" t="str">
            <v>Energy Costs</v>
          </cell>
          <cell r="J1411" t="str">
            <v>5006</v>
          </cell>
          <cell r="K1411" t="str">
            <v>Premises Related Expenditure</v>
          </cell>
          <cell r="L1411" t="str">
            <v>502</v>
          </cell>
          <cell r="Q1411" t="str">
            <v>Revenue</v>
          </cell>
        </row>
        <row r="1412">
          <cell r="A1412" t="str">
            <v>Housing Services</v>
          </cell>
          <cell r="B1412" t="str">
            <v>108</v>
          </cell>
          <cell r="C1412" t="str">
            <v>Special Services</v>
          </cell>
          <cell r="D1412" t="str">
            <v>1207</v>
          </cell>
          <cell r="E1412" t="str">
            <v>Cherry Tree Court</v>
          </cell>
          <cell r="F1412" t="str">
            <v>HD03</v>
          </cell>
          <cell r="G1412" t="str">
            <v>Electricity Charges</v>
          </cell>
          <cell r="H1412" t="str">
            <v>201010</v>
          </cell>
          <cell r="I1412" t="str">
            <v>Energy Costs</v>
          </cell>
          <cell r="J1412" t="str">
            <v>5006</v>
          </cell>
          <cell r="K1412" t="str">
            <v>Premises Related Expenditure</v>
          </cell>
          <cell r="L1412" t="str">
            <v>502</v>
          </cell>
          <cell r="Q1412" t="str">
            <v>Revenue</v>
          </cell>
        </row>
        <row r="1413">
          <cell r="A1413" t="str">
            <v>Housing Services</v>
          </cell>
          <cell r="B1413" t="str">
            <v>108</v>
          </cell>
          <cell r="C1413" t="str">
            <v>Special Services</v>
          </cell>
          <cell r="D1413" t="str">
            <v>1207</v>
          </cell>
          <cell r="E1413" t="str">
            <v>Church Bailey Court</v>
          </cell>
          <cell r="F1413" t="str">
            <v>HD04</v>
          </cell>
          <cell r="G1413" t="str">
            <v>Electricity Charges</v>
          </cell>
          <cell r="H1413" t="str">
            <v>201010</v>
          </cell>
          <cell r="I1413" t="str">
            <v>Energy Costs</v>
          </cell>
          <cell r="J1413" t="str">
            <v>5006</v>
          </cell>
          <cell r="K1413" t="str">
            <v>Premises Related Expenditure</v>
          </cell>
          <cell r="L1413" t="str">
            <v>502</v>
          </cell>
          <cell r="Q1413" t="str">
            <v>Revenue</v>
          </cell>
        </row>
        <row r="1414">
          <cell r="A1414" t="str">
            <v>Housing Services</v>
          </cell>
          <cell r="B1414" t="str">
            <v>108</v>
          </cell>
          <cell r="C1414" t="str">
            <v>Special Services</v>
          </cell>
          <cell r="D1414" t="str">
            <v>1207</v>
          </cell>
          <cell r="E1414" t="str">
            <v>Fazan Court</v>
          </cell>
          <cell r="F1414" t="str">
            <v>HD05</v>
          </cell>
          <cell r="G1414" t="str">
            <v>Electricity Charges</v>
          </cell>
          <cell r="H1414" t="str">
            <v>201010</v>
          </cell>
          <cell r="I1414" t="str">
            <v>Energy Costs</v>
          </cell>
          <cell r="J1414" t="str">
            <v>5006</v>
          </cell>
          <cell r="K1414" t="str">
            <v>Premises Related Expenditure</v>
          </cell>
          <cell r="L1414" t="str">
            <v>502</v>
          </cell>
          <cell r="Q1414" t="str">
            <v>Revenue</v>
          </cell>
        </row>
        <row r="1415">
          <cell r="A1415" t="str">
            <v>Housing Services</v>
          </cell>
          <cell r="B1415" t="str">
            <v>108</v>
          </cell>
          <cell r="C1415" t="str">
            <v>Special Services</v>
          </cell>
          <cell r="D1415" t="str">
            <v>1207</v>
          </cell>
          <cell r="E1415" t="str">
            <v>Hampton House</v>
          </cell>
          <cell r="F1415" t="str">
            <v>HD13</v>
          </cell>
          <cell r="G1415" t="str">
            <v>Electricity Charges</v>
          </cell>
          <cell r="H1415" t="str">
            <v>201010</v>
          </cell>
          <cell r="I1415" t="str">
            <v>Energy Costs</v>
          </cell>
          <cell r="J1415" t="str">
            <v>5006</v>
          </cell>
          <cell r="K1415" t="str">
            <v>Premises Related Expenditure</v>
          </cell>
          <cell r="L1415" t="str">
            <v>502</v>
          </cell>
          <cell r="Q1415" t="str">
            <v>Revenue</v>
          </cell>
        </row>
        <row r="1416">
          <cell r="A1416" t="str">
            <v>Housing Services</v>
          </cell>
          <cell r="B1416" t="str">
            <v>108</v>
          </cell>
          <cell r="C1416" t="str">
            <v>Special Services</v>
          </cell>
          <cell r="D1416" t="str">
            <v>1207</v>
          </cell>
          <cell r="E1416" t="str">
            <v>Joan Hughes Court</v>
          </cell>
          <cell r="F1416" t="str">
            <v>HD06</v>
          </cell>
          <cell r="G1416" t="str">
            <v>Electricity Charges</v>
          </cell>
          <cell r="H1416" t="str">
            <v>201010</v>
          </cell>
          <cell r="I1416" t="str">
            <v>Energy Costs</v>
          </cell>
          <cell r="J1416" t="str">
            <v>5006</v>
          </cell>
          <cell r="K1416" t="str">
            <v>Premises Related Expenditure</v>
          </cell>
          <cell r="L1416" t="str">
            <v>502</v>
          </cell>
          <cell r="Q1416" t="str">
            <v>Revenue</v>
          </cell>
        </row>
        <row r="1417">
          <cell r="A1417" t="str">
            <v>Housing Services</v>
          </cell>
          <cell r="B1417" t="str">
            <v>108</v>
          </cell>
          <cell r="C1417" t="str">
            <v>Special Services</v>
          </cell>
          <cell r="D1417" t="str">
            <v>1207</v>
          </cell>
          <cell r="E1417" t="str">
            <v>Maryan Court</v>
          </cell>
          <cell r="F1417" t="str">
            <v>HD07</v>
          </cell>
          <cell r="G1417" t="str">
            <v>Electricity Charges</v>
          </cell>
          <cell r="H1417" t="str">
            <v>201010</v>
          </cell>
          <cell r="I1417" t="str">
            <v>Energy Costs</v>
          </cell>
          <cell r="J1417" t="str">
            <v>5006</v>
          </cell>
          <cell r="K1417" t="str">
            <v>Premises Related Expenditure</v>
          </cell>
          <cell r="L1417" t="str">
            <v>502</v>
          </cell>
          <cell r="Q1417" t="str">
            <v>Revenue</v>
          </cell>
        </row>
        <row r="1418">
          <cell r="A1418" t="str">
            <v>Housing Services</v>
          </cell>
          <cell r="B1418" t="str">
            <v>108</v>
          </cell>
          <cell r="C1418" t="str">
            <v>Special Services</v>
          </cell>
          <cell r="D1418" t="str">
            <v>1207</v>
          </cell>
          <cell r="E1418" t="str">
            <v>Mary Burfield Court</v>
          </cell>
          <cell r="F1418" t="str">
            <v>HD08</v>
          </cell>
          <cell r="G1418" t="str">
            <v>Electricity Charges</v>
          </cell>
          <cell r="H1418" t="str">
            <v>201010</v>
          </cell>
          <cell r="I1418" t="str">
            <v>Energy Costs</v>
          </cell>
          <cell r="J1418" t="str">
            <v>5006</v>
          </cell>
          <cell r="K1418" t="str">
            <v>Premises Related Expenditure</v>
          </cell>
          <cell r="L1418" t="str">
            <v>502</v>
          </cell>
          <cell r="Q1418" t="str">
            <v>Revenue</v>
          </cell>
        </row>
        <row r="1419">
          <cell r="A1419" t="str">
            <v>Housing Services</v>
          </cell>
          <cell r="B1419" t="str">
            <v>108</v>
          </cell>
          <cell r="C1419" t="str">
            <v>Special Services</v>
          </cell>
          <cell r="D1419" t="str">
            <v>1207</v>
          </cell>
          <cell r="E1419" t="str">
            <v>Rumsey Court</v>
          </cell>
          <cell r="F1419" t="str">
            <v>HD09</v>
          </cell>
          <cell r="G1419" t="str">
            <v>Electricity Charges</v>
          </cell>
          <cell r="H1419" t="str">
            <v>201010</v>
          </cell>
          <cell r="I1419" t="str">
            <v>Energy Costs</v>
          </cell>
          <cell r="J1419" t="str">
            <v>5006</v>
          </cell>
          <cell r="K1419" t="str">
            <v>Premises Related Expenditure</v>
          </cell>
          <cell r="L1419" t="str">
            <v>502</v>
          </cell>
          <cell r="Q1419" t="str">
            <v>Revenue</v>
          </cell>
        </row>
        <row r="1420">
          <cell r="A1420" t="str">
            <v>Housing Services</v>
          </cell>
          <cell r="B1420" t="str">
            <v>108</v>
          </cell>
          <cell r="C1420" t="str">
            <v>Special Services</v>
          </cell>
          <cell r="D1420" t="str">
            <v>1207</v>
          </cell>
          <cell r="E1420" t="str">
            <v>Wade Court</v>
          </cell>
          <cell r="F1420" t="str">
            <v>HD11</v>
          </cell>
          <cell r="G1420" t="str">
            <v>Electricity Charges</v>
          </cell>
          <cell r="H1420" t="str">
            <v>201010</v>
          </cell>
          <cell r="I1420" t="str">
            <v>Energy Costs</v>
          </cell>
          <cell r="J1420" t="str">
            <v>5006</v>
          </cell>
          <cell r="K1420" t="str">
            <v>Premises Related Expenditure</v>
          </cell>
          <cell r="L1420" t="str">
            <v>502</v>
          </cell>
          <cell r="Q1420" t="str">
            <v>Revenue</v>
          </cell>
        </row>
        <row r="1421">
          <cell r="A1421" t="str">
            <v>Housing Services</v>
          </cell>
          <cell r="B1421" t="str">
            <v>108</v>
          </cell>
          <cell r="C1421" t="str">
            <v>Supervision And Management</v>
          </cell>
          <cell r="D1421" t="str">
            <v>1206</v>
          </cell>
          <cell r="E1421" t="str">
            <v>Estates Management</v>
          </cell>
          <cell r="F1421" t="str">
            <v>HC11</v>
          </cell>
          <cell r="G1421" t="str">
            <v>Electricity Charges</v>
          </cell>
          <cell r="H1421" t="str">
            <v>201010</v>
          </cell>
          <cell r="I1421" t="str">
            <v>Energy Costs</v>
          </cell>
          <cell r="J1421" t="str">
            <v>5006</v>
          </cell>
          <cell r="K1421" t="str">
            <v>Premises Related Expenditure</v>
          </cell>
          <cell r="L1421" t="str">
            <v>502</v>
          </cell>
          <cell r="Q1421" t="str">
            <v>Revenue</v>
          </cell>
        </row>
        <row r="1422">
          <cell r="A1422" t="str">
            <v>Housing Services</v>
          </cell>
          <cell r="B1422" t="str">
            <v>108</v>
          </cell>
          <cell r="C1422" t="str">
            <v>Special Services</v>
          </cell>
          <cell r="D1422" t="str">
            <v>1207</v>
          </cell>
          <cell r="E1422" t="str">
            <v>Grants Hill Court</v>
          </cell>
          <cell r="F1422" t="str">
            <v>HD14</v>
          </cell>
          <cell r="G1422" t="str">
            <v>Electricity Charges</v>
          </cell>
          <cell r="H1422" t="str">
            <v>201010</v>
          </cell>
          <cell r="I1422" t="str">
            <v>Energy Costs</v>
          </cell>
          <cell r="J1422" t="str">
            <v>5006</v>
          </cell>
          <cell r="K1422" t="str">
            <v>Premises Related Expenditure</v>
          </cell>
          <cell r="L1422" t="str">
            <v>502</v>
          </cell>
          <cell r="Q1422" t="str">
            <v>Revenue</v>
          </cell>
        </row>
        <row r="1423">
          <cell r="A1423" t="str">
            <v>Housing Services</v>
          </cell>
          <cell r="B1423" t="str">
            <v>108</v>
          </cell>
          <cell r="C1423" t="str">
            <v>Special Services</v>
          </cell>
          <cell r="D1423" t="str">
            <v>1207</v>
          </cell>
          <cell r="E1423" t="str">
            <v>Helen Court</v>
          </cell>
          <cell r="F1423" t="str">
            <v>HD16</v>
          </cell>
          <cell r="G1423" t="str">
            <v>Electricity Charges</v>
          </cell>
          <cell r="H1423" t="str">
            <v>201010</v>
          </cell>
          <cell r="I1423" t="str">
            <v>Energy Costs</v>
          </cell>
          <cell r="J1423" t="str">
            <v>5006</v>
          </cell>
          <cell r="K1423" t="str">
            <v>Premises Related Expenditure</v>
          </cell>
          <cell r="L1423" t="str">
            <v>502</v>
          </cell>
          <cell r="Q1423" t="str">
            <v>Revenue</v>
          </cell>
        </row>
        <row r="1424">
          <cell r="A1424" t="str">
            <v>Cultural &amp; Related Services</v>
          </cell>
          <cell r="B1424" t="str">
            <v>104</v>
          </cell>
          <cell r="C1424" t="str">
            <v>Open Spaces</v>
          </cell>
          <cell r="D1424" t="str">
            <v>1038</v>
          </cell>
          <cell r="E1424" t="str">
            <v>Green Spaces &amp; Amenity Land</v>
          </cell>
          <cell r="F1424" t="str">
            <v>DB42</v>
          </cell>
          <cell r="G1424" t="str">
            <v>Electricity Charges</v>
          </cell>
          <cell r="H1424" t="str">
            <v>201010</v>
          </cell>
          <cell r="I1424" t="str">
            <v>Energy Costs</v>
          </cell>
          <cell r="J1424" t="str">
            <v>5006</v>
          </cell>
          <cell r="K1424" t="str">
            <v>Premises Related Expenditure</v>
          </cell>
          <cell r="L1424" t="str">
            <v>502</v>
          </cell>
          <cell r="Q1424" t="str">
            <v>Revenue</v>
          </cell>
        </row>
        <row r="1425">
          <cell r="A1425" t="str">
            <v>Environmental &amp; Regulatry Serv</v>
          </cell>
          <cell r="B1425" t="str">
            <v>105</v>
          </cell>
          <cell r="C1425" t="str">
            <v>Environmental Health</v>
          </cell>
          <cell r="D1425" t="str">
            <v>1048</v>
          </cell>
          <cell r="E1425" t="str">
            <v>Public Toilets &amp; C T S</v>
          </cell>
          <cell r="F1425" t="str">
            <v>DB81</v>
          </cell>
          <cell r="G1425" t="str">
            <v>Electricity Charges</v>
          </cell>
          <cell r="H1425" t="str">
            <v>201010</v>
          </cell>
          <cell r="I1425" t="str">
            <v>Energy Costs</v>
          </cell>
          <cell r="J1425" t="str">
            <v>5006</v>
          </cell>
          <cell r="K1425" t="str">
            <v>Premises Related Expenditure</v>
          </cell>
          <cell r="L1425" t="str">
            <v>502</v>
          </cell>
          <cell r="Q1425" t="str">
            <v>Revenue</v>
          </cell>
        </row>
        <row r="1426">
          <cell r="A1426" t="str">
            <v>Highways &amp; Transport Services</v>
          </cell>
          <cell r="B1426" t="str">
            <v>107</v>
          </cell>
          <cell r="C1426" t="str">
            <v>Parking Services</v>
          </cell>
          <cell r="D1426" t="str">
            <v>1066</v>
          </cell>
          <cell r="E1426" t="str">
            <v>Car Parks</v>
          </cell>
          <cell r="F1426" t="str">
            <v>DB60</v>
          </cell>
          <cell r="G1426" t="str">
            <v>Electricity Charges</v>
          </cell>
          <cell r="H1426" t="str">
            <v>201010</v>
          </cell>
          <cell r="I1426" t="str">
            <v>Energy Costs</v>
          </cell>
          <cell r="J1426" t="str">
            <v>5006</v>
          </cell>
          <cell r="K1426" t="str">
            <v>Premises Related Expenditure</v>
          </cell>
          <cell r="L1426" t="str">
            <v>502</v>
          </cell>
          <cell r="Q1426" t="str">
            <v>Revenue</v>
          </cell>
        </row>
        <row r="1427">
          <cell r="A1427" t="str">
            <v>Planning Services</v>
          </cell>
          <cell r="B1427" t="str">
            <v>110</v>
          </cell>
          <cell r="C1427" t="str">
            <v>Business Support</v>
          </cell>
          <cell r="D1427" t="str">
            <v>1095</v>
          </cell>
          <cell r="E1427" t="str">
            <v>Vicarage Field Shopping Centre</v>
          </cell>
          <cell r="F1427" t="str">
            <v>DB46</v>
          </cell>
          <cell r="G1427" t="str">
            <v>Electricity Charges</v>
          </cell>
          <cell r="H1427" t="str">
            <v>201010</v>
          </cell>
          <cell r="I1427" t="str">
            <v>Energy Costs</v>
          </cell>
          <cell r="J1427" t="str">
            <v>5006</v>
          </cell>
          <cell r="K1427" t="str">
            <v>Premises Related Expenditure</v>
          </cell>
          <cell r="L1427" t="str">
            <v>502</v>
          </cell>
          <cell r="Q1427" t="str">
            <v>Revenue</v>
          </cell>
        </row>
        <row r="1428">
          <cell r="A1428" t="str">
            <v>Housing Services</v>
          </cell>
          <cell r="B1428" t="str">
            <v>108</v>
          </cell>
          <cell r="C1428" t="str">
            <v>Supervision And Management</v>
          </cell>
          <cell r="D1428" t="str">
            <v>1206</v>
          </cell>
          <cell r="E1428" t="str">
            <v>A2dominion</v>
          </cell>
          <cell r="F1428" t="str">
            <v>HC30</v>
          </cell>
          <cell r="G1428" t="str">
            <v>Electricity Charges</v>
          </cell>
          <cell r="H1428" t="str">
            <v>201010</v>
          </cell>
          <cell r="I1428" t="str">
            <v>Energy Costs</v>
          </cell>
          <cell r="J1428" t="str">
            <v>5006</v>
          </cell>
          <cell r="K1428" t="str">
            <v>Premises Related Expenditure</v>
          </cell>
          <cell r="L1428" t="str">
            <v>502</v>
          </cell>
          <cell r="Q1428" t="str">
            <v>Revenue</v>
          </cell>
        </row>
        <row r="1429">
          <cell r="A1429" t="str">
            <v>Housing Services</v>
          </cell>
          <cell r="B1429" t="str">
            <v>108</v>
          </cell>
          <cell r="C1429" t="str">
            <v>Supervision And Management</v>
          </cell>
          <cell r="D1429" t="str">
            <v>1206</v>
          </cell>
          <cell r="E1429" t="str">
            <v>Barford Court</v>
          </cell>
          <cell r="F1429" t="str">
            <v>HC40</v>
          </cell>
          <cell r="G1429" t="str">
            <v>Electricity Charges</v>
          </cell>
          <cell r="H1429" t="str">
            <v>201010</v>
          </cell>
          <cell r="I1429" t="str">
            <v>Energy Costs</v>
          </cell>
          <cell r="J1429" t="str">
            <v>5006</v>
          </cell>
          <cell r="K1429" t="str">
            <v>Premises Related Expenditure</v>
          </cell>
          <cell r="L1429" t="str">
            <v>502</v>
          </cell>
          <cell r="Q1429" t="str">
            <v>Revenue</v>
          </cell>
        </row>
        <row r="1430">
          <cell r="A1430" t="str">
            <v>Housing Services</v>
          </cell>
          <cell r="B1430" t="str">
            <v>108</v>
          </cell>
          <cell r="C1430" t="str">
            <v>Supervision And Management</v>
          </cell>
          <cell r="D1430" t="str">
            <v>1206</v>
          </cell>
          <cell r="E1430" t="str">
            <v>Estates Management</v>
          </cell>
          <cell r="F1430" t="str">
            <v>HC11</v>
          </cell>
          <cell r="G1430" t="str">
            <v>Electricity Charges</v>
          </cell>
          <cell r="H1430" t="str">
            <v>201010</v>
          </cell>
          <cell r="I1430" t="str">
            <v>Energy Costs</v>
          </cell>
          <cell r="J1430" t="str">
            <v>5006</v>
          </cell>
          <cell r="K1430" t="str">
            <v>Premises Related Expenditure</v>
          </cell>
          <cell r="L1430" t="str">
            <v>502</v>
          </cell>
          <cell r="Q1430" t="str">
            <v>Revenue</v>
          </cell>
        </row>
        <row r="1431">
          <cell r="A1431" t="str">
            <v>Environmental &amp; Regulatry Serv</v>
          </cell>
          <cell r="B1431" t="str">
            <v>105</v>
          </cell>
          <cell r="C1431" t="str">
            <v>Cemetery, Crem &amp; Mort Services</v>
          </cell>
          <cell r="D1431" t="str">
            <v>1041</v>
          </cell>
          <cell r="E1431" t="str">
            <v>Wealden Crematorium</v>
          </cell>
          <cell r="F1431" t="str">
            <v>CM01</v>
          </cell>
          <cell r="G1431" t="str">
            <v>Electricity Charges</v>
          </cell>
          <cell r="H1431" t="str">
            <v>201010</v>
          </cell>
          <cell r="I1431" t="str">
            <v>Energy Costs</v>
          </cell>
          <cell r="J1431" t="str">
            <v>5006</v>
          </cell>
          <cell r="K1431" t="str">
            <v>Premises Related Expenditure</v>
          </cell>
          <cell r="L1431" t="str">
            <v>502</v>
          </cell>
          <cell r="Q1431" t="str">
            <v>Revenue</v>
          </cell>
        </row>
        <row r="1432">
          <cell r="A1432" t="str">
            <v>Support Services</v>
          </cell>
          <cell r="B1432" t="str">
            <v>999</v>
          </cell>
          <cell r="C1432" t="str">
            <v>Support Services</v>
          </cell>
          <cell r="D1432" t="str">
            <v>9999</v>
          </cell>
          <cell r="E1432" t="str">
            <v>Balance Sheet</v>
          </cell>
          <cell r="F1432" t="str">
            <v>Z99A</v>
          </cell>
          <cell r="G1432" t="str">
            <v>Wip - Rechargeable Works</v>
          </cell>
          <cell r="H1432" t="str">
            <v>931010</v>
          </cell>
          <cell r="I1432" t="str">
            <v>Repairs And Maintenance</v>
          </cell>
          <cell r="J1432" t="str">
            <v>5005</v>
          </cell>
          <cell r="K1432" t="str">
            <v>Premises Related Expenditure</v>
          </cell>
          <cell r="L1432" t="str">
            <v>502</v>
          </cell>
          <cell r="Q1432" t="str">
            <v>Revenue</v>
          </cell>
        </row>
        <row r="1433">
          <cell r="A1433" t="str">
            <v>Support Services</v>
          </cell>
          <cell r="B1433" t="str">
            <v>999</v>
          </cell>
          <cell r="C1433" t="str">
            <v>Support Services</v>
          </cell>
          <cell r="D1433" t="str">
            <v>9999</v>
          </cell>
          <cell r="E1433" t="str">
            <v>Vicarage Lane Offices</v>
          </cell>
          <cell r="F1433" t="str">
            <v>DB50</v>
          </cell>
          <cell r="G1433" t="str">
            <v>Electricity Charges</v>
          </cell>
          <cell r="H1433" t="str">
            <v>201010</v>
          </cell>
          <cell r="I1433" t="str">
            <v>Energy Costs</v>
          </cell>
          <cell r="J1433" t="str">
            <v>5006</v>
          </cell>
          <cell r="K1433" t="str">
            <v>Premises Related Expenditure</v>
          </cell>
          <cell r="L1433" t="str">
            <v>502</v>
          </cell>
          <cell r="Q1433" t="str">
            <v>Revenue</v>
          </cell>
        </row>
        <row r="1434">
          <cell r="A1434" t="str">
            <v>Cultural &amp; Related Services</v>
          </cell>
          <cell r="B1434" t="str">
            <v>104</v>
          </cell>
          <cell r="C1434" t="str">
            <v>Recreation &amp; Sport</v>
          </cell>
          <cell r="D1434" t="str">
            <v>1037</v>
          </cell>
          <cell r="E1434" t="str">
            <v>Leisure &amp; Sport</v>
          </cell>
          <cell r="F1434" t="str">
            <v>CC30</v>
          </cell>
          <cell r="G1434" t="str">
            <v>Consultancy Fees</v>
          </cell>
          <cell r="H1434" t="str">
            <v>319020</v>
          </cell>
          <cell r="I1434" t="str">
            <v>Services</v>
          </cell>
          <cell r="J1434" t="str">
            <v>5027</v>
          </cell>
          <cell r="K1434" t="str">
            <v>Supplies And Services</v>
          </cell>
          <cell r="L1434" t="str">
            <v>504</v>
          </cell>
          <cell r="Q1434" t="str">
            <v>Revenue</v>
          </cell>
        </row>
        <row r="1435">
          <cell r="A1435" t="str">
            <v>Support Services</v>
          </cell>
          <cell r="B1435" t="str">
            <v>999</v>
          </cell>
          <cell r="C1435" t="str">
            <v>Support Services</v>
          </cell>
          <cell r="D1435" t="str">
            <v>9999</v>
          </cell>
          <cell r="E1435" t="str">
            <v>Legal Shared Service</v>
          </cell>
          <cell r="F1435" t="str">
            <v>CD60</v>
          </cell>
          <cell r="G1435" t="str">
            <v>Legal Fees-Rother Costs</v>
          </cell>
          <cell r="H1435" t="str">
            <v>319011</v>
          </cell>
          <cell r="I1435" t="str">
            <v>Services</v>
          </cell>
          <cell r="J1435" t="str">
            <v>5027</v>
          </cell>
          <cell r="K1435" t="str">
            <v>Supplies And Services</v>
          </cell>
          <cell r="L1435" t="str">
            <v>504</v>
          </cell>
          <cell r="Q1435" t="str">
            <v>Revenue</v>
          </cell>
        </row>
        <row r="1436">
          <cell r="A1436" t="str">
            <v>Support Services</v>
          </cell>
          <cell r="B1436" t="str">
            <v>999</v>
          </cell>
          <cell r="C1436" t="str">
            <v>Support Services</v>
          </cell>
          <cell r="D1436" t="str">
            <v>9999</v>
          </cell>
          <cell r="E1436" t="str">
            <v>Legal Shared Service</v>
          </cell>
          <cell r="F1436" t="str">
            <v>CD60</v>
          </cell>
          <cell r="G1436" t="str">
            <v>Legal Fees-Rother Costs</v>
          </cell>
          <cell r="H1436" t="str">
            <v>319011</v>
          </cell>
          <cell r="I1436" t="str">
            <v>Services</v>
          </cell>
          <cell r="J1436" t="str">
            <v>5027</v>
          </cell>
          <cell r="K1436" t="str">
            <v>Supplies And Services</v>
          </cell>
          <cell r="L1436" t="str">
            <v>504</v>
          </cell>
          <cell r="Q1436" t="str">
            <v>Revenue</v>
          </cell>
        </row>
        <row r="1437">
          <cell r="A1437" t="str">
            <v>Capital Programme</v>
          </cell>
          <cell r="B1437" t="str">
            <v>998</v>
          </cell>
          <cell r="C1437" t="str">
            <v>Hra Capital Programme</v>
          </cell>
          <cell r="D1437" t="str">
            <v>9982</v>
          </cell>
          <cell r="E1437" t="str">
            <v>Hra Planned Maint Gen Ne</v>
          </cell>
          <cell r="F1437" t="str">
            <v>TA20</v>
          </cell>
          <cell r="G1437" t="str">
            <v>Planned Maint Capital Works</v>
          </cell>
          <cell r="H1437" t="str">
            <v>600020</v>
          </cell>
          <cell r="I1437" t="str">
            <v>Capital Expenditure</v>
          </cell>
          <cell r="J1437" t="str">
            <v>6001</v>
          </cell>
          <cell r="K1437" t="str">
            <v>Capital Expenditure</v>
          </cell>
          <cell r="L1437" t="str">
            <v>601</v>
          </cell>
          <cell r="Q1437" t="str">
            <v>Capital</v>
          </cell>
        </row>
        <row r="1438">
          <cell r="A1438" t="str">
            <v>Capital Programme</v>
          </cell>
          <cell r="B1438" t="str">
            <v>998</v>
          </cell>
          <cell r="C1438" t="str">
            <v>Hra Capital Programme</v>
          </cell>
          <cell r="D1438" t="str">
            <v>9982</v>
          </cell>
          <cell r="E1438" t="str">
            <v>Hra Planned Maint Affordable</v>
          </cell>
          <cell r="F1438" t="str">
            <v>TA21</v>
          </cell>
          <cell r="G1438" t="str">
            <v>Planned Maint Capital Works</v>
          </cell>
          <cell r="H1438" t="str">
            <v>600020</v>
          </cell>
          <cell r="I1438" t="str">
            <v>Capital Expenditure</v>
          </cell>
          <cell r="J1438" t="str">
            <v>6001</v>
          </cell>
          <cell r="K1438" t="str">
            <v>Capital Expenditure</v>
          </cell>
          <cell r="L1438" t="str">
            <v>601</v>
          </cell>
          <cell r="Q1438" t="str">
            <v>Capital</v>
          </cell>
        </row>
        <row r="1439">
          <cell r="A1439" t="str">
            <v>Capital Programme</v>
          </cell>
          <cell r="B1439" t="str">
            <v>998</v>
          </cell>
          <cell r="C1439" t="str">
            <v>Hra Capital Programme</v>
          </cell>
          <cell r="D1439" t="str">
            <v>9982</v>
          </cell>
          <cell r="E1439" t="str">
            <v>Hra Planned Maint Gen Ne</v>
          </cell>
          <cell r="F1439" t="str">
            <v>TA20</v>
          </cell>
          <cell r="G1439" t="str">
            <v>Planned Maint Capital Works</v>
          </cell>
          <cell r="H1439" t="str">
            <v>600020</v>
          </cell>
          <cell r="I1439" t="str">
            <v>Capital Expenditure</v>
          </cell>
          <cell r="J1439" t="str">
            <v>6001</v>
          </cell>
          <cell r="K1439" t="str">
            <v>Capital Expenditure</v>
          </cell>
          <cell r="L1439" t="str">
            <v>601</v>
          </cell>
          <cell r="Q1439" t="str">
            <v>Capital</v>
          </cell>
        </row>
        <row r="1440">
          <cell r="A1440" t="str">
            <v>Capital Programme</v>
          </cell>
          <cell r="B1440" t="str">
            <v>998</v>
          </cell>
          <cell r="C1440" t="str">
            <v>Hra Capital Programme</v>
          </cell>
          <cell r="D1440" t="str">
            <v>9982</v>
          </cell>
          <cell r="E1440" t="str">
            <v>Hra Planned Maint Ret Living</v>
          </cell>
          <cell r="F1440" t="str">
            <v>TA22</v>
          </cell>
          <cell r="G1440" t="str">
            <v>Planned Maint Capital Works</v>
          </cell>
          <cell r="H1440" t="str">
            <v>600020</v>
          </cell>
          <cell r="I1440" t="str">
            <v>Capital Expenditure</v>
          </cell>
          <cell r="J1440" t="str">
            <v>6001</v>
          </cell>
          <cell r="K1440" t="str">
            <v>Capital Expenditure</v>
          </cell>
          <cell r="L1440" t="str">
            <v>601</v>
          </cell>
          <cell r="Q1440" t="str">
            <v>Capital</v>
          </cell>
        </row>
        <row r="1441">
          <cell r="A1441" t="str">
            <v>Capital Programme</v>
          </cell>
          <cell r="B1441" t="str">
            <v>998</v>
          </cell>
          <cell r="C1441" t="str">
            <v>Hra Capital Programme</v>
          </cell>
          <cell r="D1441" t="str">
            <v>9982</v>
          </cell>
          <cell r="E1441" t="str">
            <v>Hra Planned Maint Gen Ne</v>
          </cell>
          <cell r="F1441" t="str">
            <v>TA20</v>
          </cell>
          <cell r="G1441" t="str">
            <v>Planned Maint Capital Works</v>
          </cell>
          <cell r="H1441" t="str">
            <v>600020</v>
          </cell>
          <cell r="I1441" t="str">
            <v>Capital Expenditure</v>
          </cell>
          <cell r="J1441" t="str">
            <v>6001</v>
          </cell>
          <cell r="K1441" t="str">
            <v>Capital Expenditure</v>
          </cell>
          <cell r="L1441" t="str">
            <v>601</v>
          </cell>
          <cell r="Q1441" t="str">
            <v>Capital</v>
          </cell>
        </row>
        <row r="1442">
          <cell r="A1442" t="str">
            <v>Housing Services</v>
          </cell>
          <cell r="B1442" t="str">
            <v>108</v>
          </cell>
          <cell r="C1442" t="str">
            <v>Special Services</v>
          </cell>
          <cell r="D1442" t="str">
            <v>1207</v>
          </cell>
          <cell r="E1442" t="str">
            <v>Helen Court</v>
          </cell>
          <cell r="F1442" t="str">
            <v>HD16</v>
          </cell>
          <cell r="G1442" t="str">
            <v>Door Entry System Mtce</v>
          </cell>
          <cell r="H1442" t="str">
            <v>201080</v>
          </cell>
          <cell r="I1442" t="str">
            <v>Repairs And Maintenance</v>
          </cell>
          <cell r="J1442" t="str">
            <v>5005</v>
          </cell>
          <cell r="K1442" t="str">
            <v>Premises Related Expenditure</v>
          </cell>
          <cell r="L1442" t="str">
            <v>502</v>
          </cell>
          <cell r="Q1442" t="str">
            <v>Revenue</v>
          </cell>
        </row>
        <row r="1443">
          <cell r="A1443" t="str">
            <v>Housing Services</v>
          </cell>
          <cell r="B1443" t="str">
            <v>108</v>
          </cell>
          <cell r="C1443" t="str">
            <v>Rents, Rates, Taxes &amp; Charges</v>
          </cell>
          <cell r="D1443" t="str">
            <v>1208</v>
          </cell>
          <cell r="E1443" t="str">
            <v>Void Props C Tax &amp; Utilities</v>
          </cell>
          <cell r="F1443" t="str">
            <v>HE01</v>
          </cell>
          <cell r="G1443" t="str">
            <v>Electricity Charges</v>
          </cell>
          <cell r="H1443" t="str">
            <v>201010</v>
          </cell>
          <cell r="I1443" t="str">
            <v>Energy Costs</v>
          </cell>
          <cell r="J1443" t="str">
            <v>5006</v>
          </cell>
          <cell r="K1443" t="str">
            <v>Premises Related Expenditure</v>
          </cell>
          <cell r="L1443" t="str">
            <v>502</v>
          </cell>
          <cell r="Q1443" t="str">
            <v>Revenue</v>
          </cell>
        </row>
        <row r="1444">
          <cell r="A1444" t="str">
            <v>Housing Services</v>
          </cell>
          <cell r="B1444" t="str">
            <v>108</v>
          </cell>
          <cell r="C1444" t="str">
            <v>Rents, Rates, Taxes &amp; Charges</v>
          </cell>
          <cell r="D1444" t="str">
            <v>1208</v>
          </cell>
          <cell r="E1444" t="str">
            <v>Void Props C Tax &amp; Utilities</v>
          </cell>
          <cell r="F1444" t="str">
            <v>HE01</v>
          </cell>
          <cell r="G1444" t="str">
            <v>Electricity Charges</v>
          </cell>
          <cell r="H1444" t="str">
            <v>201010</v>
          </cell>
          <cell r="I1444" t="str">
            <v>Energy Costs</v>
          </cell>
          <cell r="J1444" t="str">
            <v>5006</v>
          </cell>
          <cell r="K1444" t="str">
            <v>Premises Related Expenditure</v>
          </cell>
          <cell r="L1444" t="str">
            <v>502</v>
          </cell>
          <cell r="Q1444" t="str">
            <v>Revenue</v>
          </cell>
        </row>
        <row r="1445">
          <cell r="A1445" t="str">
            <v>Housing Services</v>
          </cell>
          <cell r="B1445" t="str">
            <v>108</v>
          </cell>
          <cell r="C1445" t="str">
            <v>Repairs And Maintenance</v>
          </cell>
          <cell r="D1445" t="str">
            <v>1205</v>
          </cell>
          <cell r="E1445" t="str">
            <v>Responsive Repairs Gen Needs</v>
          </cell>
          <cell r="F1445" t="str">
            <v>HB10</v>
          </cell>
          <cell r="G1445" t="str">
            <v>Hra Servicing (Rev)</v>
          </cell>
          <cell r="H1445" t="str">
            <v>207020</v>
          </cell>
          <cell r="I1445" t="str">
            <v>Repairs And Maintenance</v>
          </cell>
          <cell r="J1445" t="str">
            <v>5005</v>
          </cell>
          <cell r="K1445" t="str">
            <v>Premises Related Expenditure</v>
          </cell>
          <cell r="L1445" t="str">
            <v>502</v>
          </cell>
          <cell r="Q1445" t="str">
            <v>Revenue</v>
          </cell>
        </row>
        <row r="1446">
          <cell r="A1446" t="str">
            <v>Housing Services</v>
          </cell>
          <cell r="B1446" t="str">
            <v>108</v>
          </cell>
          <cell r="C1446" t="str">
            <v>Rents, Rates, Taxes &amp; Charges</v>
          </cell>
          <cell r="D1446" t="str">
            <v>1208</v>
          </cell>
          <cell r="E1446" t="str">
            <v>Void Props C Tax &amp; Utilities</v>
          </cell>
          <cell r="F1446" t="str">
            <v>HE01</v>
          </cell>
          <cell r="G1446" t="str">
            <v>Electricity Charges</v>
          </cell>
          <cell r="H1446" t="str">
            <v>201010</v>
          </cell>
          <cell r="I1446" t="str">
            <v>Energy Costs</v>
          </cell>
          <cell r="J1446" t="str">
            <v>5006</v>
          </cell>
          <cell r="K1446" t="str">
            <v>Premises Related Expenditure</v>
          </cell>
          <cell r="L1446" t="str">
            <v>502</v>
          </cell>
          <cell r="Q1446" t="str">
            <v>Revenue</v>
          </cell>
        </row>
        <row r="1447">
          <cell r="A1447" t="str">
            <v>Housing Services</v>
          </cell>
          <cell r="B1447" t="str">
            <v>108</v>
          </cell>
          <cell r="C1447" t="str">
            <v>Rents, Rates, Taxes &amp; Charges</v>
          </cell>
          <cell r="D1447" t="str">
            <v>1208</v>
          </cell>
          <cell r="E1447" t="str">
            <v>Void Props C Tax &amp; Utilities</v>
          </cell>
          <cell r="F1447" t="str">
            <v>HE01</v>
          </cell>
          <cell r="G1447" t="str">
            <v>Gas Charges</v>
          </cell>
          <cell r="H1447" t="str">
            <v>201020</v>
          </cell>
          <cell r="I1447" t="str">
            <v>Energy Costs</v>
          </cell>
          <cell r="J1447" t="str">
            <v>5006</v>
          </cell>
          <cell r="K1447" t="str">
            <v>Premises Related Expenditure</v>
          </cell>
          <cell r="L1447" t="str">
            <v>502</v>
          </cell>
          <cell r="Q1447" t="str">
            <v>Revenue</v>
          </cell>
        </row>
        <row r="1448">
          <cell r="A1448" t="str">
            <v>Housing Services</v>
          </cell>
          <cell r="B1448" t="str">
            <v>108</v>
          </cell>
          <cell r="C1448" t="str">
            <v>Rents, Rates, Taxes &amp; Charges</v>
          </cell>
          <cell r="D1448" t="str">
            <v>1208</v>
          </cell>
          <cell r="E1448" t="str">
            <v>Void Props C Tax &amp; Utilities</v>
          </cell>
          <cell r="F1448" t="str">
            <v>HE01</v>
          </cell>
          <cell r="G1448" t="str">
            <v>Electricity Charges</v>
          </cell>
          <cell r="H1448" t="str">
            <v>201010</v>
          </cell>
          <cell r="I1448" t="str">
            <v>Energy Costs</v>
          </cell>
          <cell r="J1448" t="str">
            <v>5006</v>
          </cell>
          <cell r="K1448" t="str">
            <v>Premises Related Expenditure</v>
          </cell>
          <cell r="L1448" t="str">
            <v>502</v>
          </cell>
          <cell r="Q1448" t="str">
            <v>Revenue</v>
          </cell>
        </row>
        <row r="1449">
          <cell r="A1449" t="str">
            <v>Capital Programme</v>
          </cell>
          <cell r="B1449" t="str">
            <v>998</v>
          </cell>
          <cell r="C1449" t="str">
            <v>Hra Capital Programme</v>
          </cell>
          <cell r="D1449" t="str">
            <v>9982</v>
          </cell>
          <cell r="E1449" t="str">
            <v>Hra Planned Maint Gen Ne</v>
          </cell>
          <cell r="F1449" t="str">
            <v>TA20</v>
          </cell>
          <cell r="G1449" t="str">
            <v>Planned Maint Capital Works</v>
          </cell>
          <cell r="H1449" t="str">
            <v>600020</v>
          </cell>
          <cell r="I1449" t="str">
            <v>Capital Expenditure</v>
          </cell>
          <cell r="J1449" t="str">
            <v>6001</v>
          </cell>
          <cell r="K1449" t="str">
            <v>Capital Expenditure</v>
          </cell>
          <cell r="L1449" t="str">
            <v>601</v>
          </cell>
          <cell r="Q1449" t="str">
            <v>Capital</v>
          </cell>
        </row>
        <row r="1450">
          <cell r="A1450" t="str">
            <v>Housing Services</v>
          </cell>
          <cell r="B1450" t="str">
            <v>108</v>
          </cell>
          <cell r="C1450" t="str">
            <v>Homelessness</v>
          </cell>
          <cell r="D1450" t="str">
            <v>1075</v>
          </cell>
          <cell r="E1450" t="str">
            <v>Temporary Accommodation</v>
          </cell>
          <cell r="F1450" t="str">
            <v>DB21</v>
          </cell>
          <cell r="G1450" t="str">
            <v>Hra Repairs (Rev)</v>
          </cell>
          <cell r="H1450" t="str">
            <v>207010</v>
          </cell>
          <cell r="I1450" t="str">
            <v>Repairs And Maintenance</v>
          </cell>
          <cell r="J1450" t="str">
            <v>5005</v>
          </cell>
          <cell r="K1450" t="str">
            <v>Premises Related Expenditure</v>
          </cell>
          <cell r="L1450" t="str">
            <v>502</v>
          </cell>
          <cell r="Q1450" t="str">
            <v>Revenue</v>
          </cell>
        </row>
        <row r="1451">
          <cell r="A1451" t="str">
            <v>Housing Services</v>
          </cell>
          <cell r="B1451" t="str">
            <v>108</v>
          </cell>
          <cell r="C1451" t="str">
            <v>Repairs And Maintenance</v>
          </cell>
          <cell r="D1451" t="str">
            <v>1205</v>
          </cell>
          <cell r="E1451" t="str">
            <v>Responsive Repairs Gen Needs</v>
          </cell>
          <cell r="F1451" t="str">
            <v>HB10</v>
          </cell>
          <cell r="G1451" t="str">
            <v>Hra Repairs (Rev)</v>
          </cell>
          <cell r="H1451" t="str">
            <v>207010</v>
          </cell>
          <cell r="I1451" t="str">
            <v>Repairs And Maintenance</v>
          </cell>
          <cell r="J1451" t="str">
            <v>5005</v>
          </cell>
          <cell r="K1451" t="str">
            <v>Premises Related Expenditure</v>
          </cell>
          <cell r="L1451" t="str">
            <v>502</v>
          </cell>
          <cell r="Q1451" t="str">
            <v>Revenue</v>
          </cell>
        </row>
        <row r="1452">
          <cell r="A1452" t="str">
            <v>Housing Services</v>
          </cell>
          <cell r="B1452" t="str">
            <v>108</v>
          </cell>
          <cell r="C1452" t="str">
            <v>Repairs And Maintenance</v>
          </cell>
          <cell r="D1452" t="str">
            <v>1205</v>
          </cell>
          <cell r="E1452" t="str">
            <v>Responsive Repairs Ret Living</v>
          </cell>
          <cell r="F1452" t="str">
            <v>HB12</v>
          </cell>
          <cell r="G1452" t="str">
            <v>Hra Repairs (Rev)</v>
          </cell>
          <cell r="H1452" t="str">
            <v>207010</v>
          </cell>
          <cell r="I1452" t="str">
            <v>Repairs And Maintenance</v>
          </cell>
          <cell r="J1452" t="str">
            <v>5005</v>
          </cell>
          <cell r="K1452" t="str">
            <v>Premises Related Expenditure</v>
          </cell>
          <cell r="L1452" t="str">
            <v>502</v>
          </cell>
          <cell r="Q1452" t="str">
            <v>Revenue</v>
          </cell>
        </row>
        <row r="1453">
          <cell r="A1453" t="str">
            <v>Planning Services</v>
          </cell>
          <cell r="B1453" t="str">
            <v>110</v>
          </cell>
          <cell r="C1453" t="str">
            <v>Business Support</v>
          </cell>
          <cell r="D1453" t="str">
            <v>1095</v>
          </cell>
          <cell r="E1453" t="str">
            <v>Vicarage Field Shopping Centre</v>
          </cell>
          <cell r="F1453" t="str">
            <v>DB46</v>
          </cell>
          <cell r="G1453" t="str">
            <v>Electricity Charges</v>
          </cell>
          <cell r="H1453" t="str">
            <v>201010</v>
          </cell>
          <cell r="I1453" t="str">
            <v>Energy Costs</v>
          </cell>
          <cell r="J1453" t="str">
            <v>5006</v>
          </cell>
          <cell r="K1453" t="str">
            <v>Premises Related Expenditure</v>
          </cell>
          <cell r="L1453" t="str">
            <v>502</v>
          </cell>
          <cell r="Q1453" t="str">
            <v>Revenue</v>
          </cell>
        </row>
        <row r="1454">
          <cell r="A1454" t="str">
            <v>Housing Services</v>
          </cell>
          <cell r="B1454" t="str">
            <v>108</v>
          </cell>
          <cell r="C1454" t="str">
            <v>Repairs And Maintenance</v>
          </cell>
          <cell r="D1454" t="str">
            <v>1205</v>
          </cell>
          <cell r="E1454" t="str">
            <v>Responsive Repairs Gen Needs</v>
          </cell>
          <cell r="F1454" t="str">
            <v>HB10</v>
          </cell>
          <cell r="G1454" t="str">
            <v>Hra Servicing (Rev)</v>
          </cell>
          <cell r="H1454" t="str">
            <v>207020</v>
          </cell>
          <cell r="I1454" t="str">
            <v>Repairs And Maintenance</v>
          </cell>
          <cell r="J1454" t="str">
            <v>5005</v>
          </cell>
          <cell r="K1454" t="str">
            <v>Premises Related Expenditure</v>
          </cell>
          <cell r="L1454" t="str">
            <v>502</v>
          </cell>
          <cell r="Q1454" t="str">
            <v>Revenue</v>
          </cell>
        </row>
        <row r="1455">
          <cell r="A1455" t="str">
            <v>Housing Services</v>
          </cell>
          <cell r="B1455" t="str">
            <v>108</v>
          </cell>
          <cell r="C1455" t="str">
            <v>Repairs And Maintenance</v>
          </cell>
          <cell r="D1455" t="str">
            <v>1205</v>
          </cell>
          <cell r="E1455" t="str">
            <v>Responsive Repairs Gen Needs</v>
          </cell>
          <cell r="F1455" t="str">
            <v>HB10</v>
          </cell>
          <cell r="G1455" t="str">
            <v>Hra Repairs (Rev)</v>
          </cell>
          <cell r="H1455" t="str">
            <v>207010</v>
          </cell>
          <cell r="I1455" t="str">
            <v>Repairs And Maintenance</v>
          </cell>
          <cell r="J1455" t="str">
            <v>5005</v>
          </cell>
          <cell r="K1455" t="str">
            <v>Premises Related Expenditure</v>
          </cell>
          <cell r="L1455" t="str">
            <v>502</v>
          </cell>
          <cell r="Q1455" t="str">
            <v>Revenue</v>
          </cell>
        </row>
        <row r="1456">
          <cell r="A1456" t="str">
            <v>Central Services To The Public</v>
          </cell>
          <cell r="B1456" t="str">
            <v>102</v>
          </cell>
          <cell r="C1456" t="str">
            <v>Corporate Management</v>
          </cell>
          <cell r="D1456" t="str">
            <v>1008</v>
          </cell>
          <cell r="E1456" t="str">
            <v>Climate Change</v>
          </cell>
          <cell r="F1456" t="str">
            <v>CC16</v>
          </cell>
          <cell r="G1456" t="str">
            <v>Hire Of Premises</v>
          </cell>
          <cell r="H1456" t="str">
            <v>200040</v>
          </cell>
          <cell r="I1456" t="str">
            <v>Rents</v>
          </cell>
          <cell r="J1456" t="str">
            <v>5007</v>
          </cell>
          <cell r="K1456" t="str">
            <v>Premises Related Expenditure</v>
          </cell>
          <cell r="L1456" t="str">
            <v>502</v>
          </cell>
          <cell r="Q1456" t="str">
            <v>Revenue</v>
          </cell>
        </row>
        <row r="1457">
          <cell r="A1457" t="str">
            <v>Environmental &amp; Regulatry Serv</v>
          </cell>
          <cell r="B1457" t="str">
            <v>105</v>
          </cell>
          <cell r="C1457" t="str">
            <v>Waste Collection</v>
          </cell>
          <cell r="D1457" t="str">
            <v>1050</v>
          </cell>
          <cell r="E1457" t="str">
            <v>Refuse &amp; Recycling Client</v>
          </cell>
          <cell r="F1457" t="str">
            <v>CC20</v>
          </cell>
          <cell r="G1457" t="str">
            <v>Other External Services</v>
          </cell>
          <cell r="H1457" t="str">
            <v>319990</v>
          </cell>
          <cell r="I1457" t="str">
            <v>Private Contractors</v>
          </cell>
          <cell r="J1457" t="str">
            <v>5042</v>
          </cell>
          <cell r="K1457" t="str">
            <v>Third Party Payments</v>
          </cell>
          <cell r="L1457" t="str">
            <v>505</v>
          </cell>
          <cell r="Q1457" t="str">
            <v>Revenue</v>
          </cell>
        </row>
        <row r="1458">
          <cell r="A1458" t="str">
            <v>Support Services</v>
          </cell>
          <cell r="B1458" t="str">
            <v>999</v>
          </cell>
          <cell r="C1458" t="str">
            <v>Support Services</v>
          </cell>
          <cell r="D1458" t="str">
            <v>9999</v>
          </cell>
          <cell r="E1458" t="str">
            <v>Legal Shared Service</v>
          </cell>
          <cell r="F1458" t="str">
            <v>CD60</v>
          </cell>
          <cell r="G1458" t="str">
            <v>Agency Workers</v>
          </cell>
          <cell r="H1458" t="str">
            <v>102010</v>
          </cell>
          <cell r="I1458" t="str">
            <v>Direct Employee Expenses</v>
          </cell>
          <cell r="J1458" t="str">
            <v>5001</v>
          </cell>
          <cell r="K1458" t="str">
            <v>Employees</v>
          </cell>
          <cell r="L1458" t="str">
            <v>501</v>
          </cell>
          <cell r="Q1458" t="str">
            <v>Revenue</v>
          </cell>
        </row>
        <row r="1459">
          <cell r="A1459" t="str">
            <v>Housing Services</v>
          </cell>
          <cell r="B1459" t="str">
            <v>108</v>
          </cell>
          <cell r="C1459" t="str">
            <v>Special Services</v>
          </cell>
          <cell r="D1459" t="str">
            <v>1207</v>
          </cell>
          <cell r="E1459" t="str">
            <v>Retirement Living General</v>
          </cell>
          <cell r="F1459" t="str">
            <v>HD01</v>
          </cell>
          <cell r="G1459" t="str">
            <v>Hire Of Premises</v>
          </cell>
          <cell r="H1459" t="str">
            <v>200040</v>
          </cell>
          <cell r="I1459" t="str">
            <v>Rents</v>
          </cell>
          <cell r="J1459" t="str">
            <v>5007</v>
          </cell>
          <cell r="K1459" t="str">
            <v>Premises Related Expenditure</v>
          </cell>
          <cell r="L1459" t="str">
            <v>502</v>
          </cell>
          <cell r="Q1459" t="str">
            <v>Revenue</v>
          </cell>
        </row>
        <row r="1460">
          <cell r="A1460" t="str">
            <v>Cultural &amp; Related Services</v>
          </cell>
          <cell r="B1460" t="str">
            <v>104</v>
          </cell>
          <cell r="C1460" t="str">
            <v>Open Spaces</v>
          </cell>
          <cell r="D1460" t="str">
            <v>1038</v>
          </cell>
          <cell r="E1460" t="str">
            <v>Green Spaces &amp; Amenity Land</v>
          </cell>
          <cell r="F1460" t="str">
            <v>DB42</v>
          </cell>
          <cell r="G1460" t="str">
            <v>Grounds Maintenance</v>
          </cell>
          <cell r="H1460" t="str">
            <v>202040</v>
          </cell>
          <cell r="I1460" t="str">
            <v>Grounds Maintenance Costs</v>
          </cell>
          <cell r="J1460" t="str">
            <v>5013</v>
          </cell>
          <cell r="K1460" t="str">
            <v>Premises Related Expenditure</v>
          </cell>
          <cell r="L1460" t="str">
            <v>502</v>
          </cell>
          <cell r="Q1460" t="str">
            <v>Revenue</v>
          </cell>
        </row>
        <row r="1461">
          <cell r="A1461" t="str">
            <v>Capital Programme</v>
          </cell>
          <cell r="B1461" t="str">
            <v>998</v>
          </cell>
          <cell r="C1461" t="str">
            <v>Hra Capital Programme</v>
          </cell>
          <cell r="D1461" t="str">
            <v>9982</v>
          </cell>
          <cell r="E1461" t="str">
            <v>Hra Planned Maint Gen Ne</v>
          </cell>
          <cell r="F1461" t="str">
            <v>TA20</v>
          </cell>
          <cell r="G1461" t="str">
            <v>Planned Maint Capital Works</v>
          </cell>
          <cell r="H1461" t="str">
            <v>600020</v>
          </cell>
          <cell r="I1461" t="str">
            <v>Capital Expenditure</v>
          </cell>
          <cell r="J1461" t="str">
            <v>6001</v>
          </cell>
          <cell r="K1461" t="str">
            <v>Capital Expenditure</v>
          </cell>
          <cell r="L1461" t="str">
            <v>601</v>
          </cell>
          <cell r="Q1461" t="str">
            <v>Capital</v>
          </cell>
        </row>
        <row r="1462">
          <cell r="A1462" t="str">
            <v>Planning Services</v>
          </cell>
          <cell r="B1462" t="str">
            <v>110</v>
          </cell>
          <cell r="C1462" t="str">
            <v>Building Control</v>
          </cell>
          <cell r="D1462" t="str">
            <v>1090</v>
          </cell>
          <cell r="E1462" t="str">
            <v>Building Control Partnership</v>
          </cell>
          <cell r="F1462" t="str">
            <v>DC40</v>
          </cell>
          <cell r="G1462" t="str">
            <v>Consultancy Fees</v>
          </cell>
          <cell r="H1462" t="str">
            <v>319020</v>
          </cell>
          <cell r="I1462" t="str">
            <v>Services</v>
          </cell>
          <cell r="J1462" t="str">
            <v>5027</v>
          </cell>
          <cell r="K1462" t="str">
            <v>Supplies And Services</v>
          </cell>
          <cell r="L1462" t="str">
            <v>504</v>
          </cell>
          <cell r="Q1462" t="str">
            <v>Revenue</v>
          </cell>
        </row>
        <row r="1463">
          <cell r="A1463" t="str">
            <v>Central Services To The Public</v>
          </cell>
          <cell r="B1463" t="str">
            <v>102</v>
          </cell>
          <cell r="C1463" t="str">
            <v>Elections</v>
          </cell>
          <cell r="D1463" t="str">
            <v>1012</v>
          </cell>
          <cell r="E1463" t="str">
            <v>Electoral Registration</v>
          </cell>
          <cell r="F1463" t="str">
            <v>CD71</v>
          </cell>
          <cell r="G1463" t="str">
            <v>It Software - Licences</v>
          </cell>
          <cell r="H1463" t="str">
            <v>322050</v>
          </cell>
          <cell r="I1463" t="str">
            <v>Communications &amp; Computing</v>
          </cell>
          <cell r="J1463" t="str">
            <v>5028</v>
          </cell>
          <cell r="K1463" t="str">
            <v>Supplies And Services</v>
          </cell>
          <cell r="L1463" t="str">
            <v>504</v>
          </cell>
          <cell r="Q1463" t="str">
            <v>Revenue</v>
          </cell>
        </row>
        <row r="1464">
          <cell r="A1464" t="str">
            <v>Housing Services</v>
          </cell>
          <cell r="B1464" t="str">
            <v>108</v>
          </cell>
          <cell r="C1464" t="str">
            <v>Repairs And Maintenance</v>
          </cell>
          <cell r="D1464" t="str">
            <v>1205</v>
          </cell>
          <cell r="E1464" t="str">
            <v>Responsive Repairs Ret Living</v>
          </cell>
          <cell r="F1464" t="str">
            <v>HB12</v>
          </cell>
          <cell r="G1464" t="str">
            <v>Hra Repairs (Rev)</v>
          </cell>
          <cell r="H1464" t="str">
            <v>207010</v>
          </cell>
          <cell r="I1464" t="str">
            <v>Repairs And Maintenance</v>
          </cell>
          <cell r="J1464" t="str">
            <v>5005</v>
          </cell>
          <cell r="K1464" t="str">
            <v>Premises Related Expenditure</v>
          </cell>
          <cell r="L1464" t="str">
            <v>502</v>
          </cell>
          <cell r="Q1464" t="str">
            <v>Revenue</v>
          </cell>
        </row>
        <row r="1465">
          <cell r="A1465" t="str">
            <v>Central Services To The Public</v>
          </cell>
          <cell r="B1465" t="str">
            <v>102</v>
          </cell>
          <cell r="C1465" t="str">
            <v>Corporate Management</v>
          </cell>
          <cell r="D1465" t="str">
            <v>1008</v>
          </cell>
          <cell r="E1465" t="str">
            <v>Corporate Finance Costs</v>
          </cell>
          <cell r="F1465" t="str">
            <v>CB11</v>
          </cell>
          <cell r="G1465" t="str">
            <v>It Software - Maintenance</v>
          </cell>
          <cell r="H1465" t="str">
            <v>322060</v>
          </cell>
          <cell r="I1465" t="str">
            <v>Communications &amp; Computing</v>
          </cell>
          <cell r="J1465" t="str">
            <v>5028</v>
          </cell>
          <cell r="K1465" t="str">
            <v>Supplies And Services</v>
          </cell>
          <cell r="L1465" t="str">
            <v>504</v>
          </cell>
          <cell r="Q1465" t="str">
            <v>Revenue</v>
          </cell>
        </row>
        <row r="1466">
          <cell r="A1466" t="str">
            <v>Capital Programme</v>
          </cell>
          <cell r="B1466" t="str">
            <v>998</v>
          </cell>
          <cell r="C1466" t="str">
            <v>Hra Capital Programme</v>
          </cell>
          <cell r="D1466" t="str">
            <v>9982</v>
          </cell>
          <cell r="E1466" t="str">
            <v>Hra Planned Maint Gen Ne</v>
          </cell>
          <cell r="F1466" t="str">
            <v>TA20</v>
          </cell>
          <cell r="G1466" t="str">
            <v>Planned Maint Capital Works</v>
          </cell>
          <cell r="H1466" t="str">
            <v>600020</v>
          </cell>
          <cell r="I1466" t="str">
            <v>Capital Expenditure</v>
          </cell>
          <cell r="J1466" t="str">
            <v>6001</v>
          </cell>
          <cell r="K1466" t="str">
            <v>Capital Expenditure</v>
          </cell>
          <cell r="L1466" t="str">
            <v>601</v>
          </cell>
          <cell r="Q1466" t="str">
            <v>Capital</v>
          </cell>
        </row>
        <row r="1467">
          <cell r="A1467" t="str">
            <v>Capital Programme</v>
          </cell>
          <cell r="B1467" t="str">
            <v>998</v>
          </cell>
          <cell r="C1467" t="str">
            <v>Hra Capital Programme</v>
          </cell>
          <cell r="D1467" t="str">
            <v>9982</v>
          </cell>
          <cell r="E1467" t="str">
            <v>La Housing Fund Properties</v>
          </cell>
          <cell r="F1467" t="str">
            <v>TA02</v>
          </cell>
          <cell r="G1467" t="str">
            <v>Capital - Land And Buildings</v>
          </cell>
          <cell r="H1467" t="str">
            <v>600010</v>
          </cell>
          <cell r="I1467" t="str">
            <v>Capital Expenditure</v>
          </cell>
          <cell r="J1467" t="str">
            <v>6001</v>
          </cell>
          <cell r="K1467" t="str">
            <v>Capital Expenditure</v>
          </cell>
          <cell r="L1467" t="str">
            <v>601</v>
          </cell>
          <cell r="Q1467" t="str">
            <v>Capital</v>
          </cell>
        </row>
        <row r="1468">
          <cell r="A1468" t="str">
            <v>Housing Services</v>
          </cell>
          <cell r="B1468" t="str">
            <v>108</v>
          </cell>
          <cell r="C1468" t="str">
            <v>Homelessness</v>
          </cell>
          <cell r="D1468" t="str">
            <v>1075</v>
          </cell>
          <cell r="E1468" t="str">
            <v>Temporary Accommodation</v>
          </cell>
          <cell r="F1468" t="str">
            <v>DB21</v>
          </cell>
          <cell r="G1468" t="str">
            <v>Hra Repairs (Rev)</v>
          </cell>
          <cell r="H1468" t="str">
            <v>207010</v>
          </cell>
          <cell r="I1468" t="str">
            <v>Repairs And Maintenance</v>
          </cell>
          <cell r="J1468" t="str">
            <v>5005</v>
          </cell>
          <cell r="K1468" t="str">
            <v>Premises Related Expenditure</v>
          </cell>
          <cell r="L1468" t="str">
            <v>502</v>
          </cell>
          <cell r="Q1468" t="str">
            <v>Revenue</v>
          </cell>
        </row>
        <row r="1469">
          <cell r="A1469" t="str">
            <v>Housing Services</v>
          </cell>
          <cell r="B1469" t="str">
            <v>108</v>
          </cell>
          <cell r="C1469" t="str">
            <v>Repairs And Maintenance</v>
          </cell>
          <cell r="D1469" t="str">
            <v>1205</v>
          </cell>
          <cell r="E1469" t="str">
            <v>Responsive Repairs Affordable</v>
          </cell>
          <cell r="F1469" t="str">
            <v>HB11</v>
          </cell>
          <cell r="G1469" t="str">
            <v>Hra Repairs (Rev)</v>
          </cell>
          <cell r="H1469" t="str">
            <v>207010</v>
          </cell>
          <cell r="I1469" t="str">
            <v>Repairs And Maintenance</v>
          </cell>
          <cell r="J1469" t="str">
            <v>5005</v>
          </cell>
          <cell r="K1469" t="str">
            <v>Premises Related Expenditure</v>
          </cell>
          <cell r="L1469" t="str">
            <v>502</v>
          </cell>
          <cell r="Q1469" t="str">
            <v>Revenue</v>
          </cell>
        </row>
        <row r="1470">
          <cell r="A1470" t="str">
            <v>Housing Services</v>
          </cell>
          <cell r="B1470" t="str">
            <v>108</v>
          </cell>
          <cell r="C1470" t="str">
            <v>Repairs And Maintenance</v>
          </cell>
          <cell r="D1470" t="str">
            <v>1205</v>
          </cell>
          <cell r="E1470" t="str">
            <v>Responsive Repairs Gen Needs</v>
          </cell>
          <cell r="F1470" t="str">
            <v>HB10</v>
          </cell>
          <cell r="G1470" t="str">
            <v>Hra Repairs (Rev)</v>
          </cell>
          <cell r="H1470" t="str">
            <v>207010</v>
          </cell>
          <cell r="I1470" t="str">
            <v>Repairs And Maintenance</v>
          </cell>
          <cell r="J1470" t="str">
            <v>5005</v>
          </cell>
          <cell r="K1470" t="str">
            <v>Premises Related Expenditure</v>
          </cell>
          <cell r="L1470" t="str">
            <v>502</v>
          </cell>
          <cell r="Q1470" t="str">
            <v>Revenue</v>
          </cell>
        </row>
        <row r="1471">
          <cell r="A1471" t="str">
            <v>Housing Services</v>
          </cell>
          <cell r="B1471" t="str">
            <v>108</v>
          </cell>
          <cell r="C1471" t="str">
            <v>Repairs And Maintenance</v>
          </cell>
          <cell r="D1471" t="str">
            <v>1205</v>
          </cell>
          <cell r="E1471" t="str">
            <v>Responsive Repairs Ret Living</v>
          </cell>
          <cell r="F1471" t="str">
            <v>HB12</v>
          </cell>
          <cell r="G1471" t="str">
            <v>Hra Repairs (Rev)</v>
          </cell>
          <cell r="H1471" t="str">
            <v>207010</v>
          </cell>
          <cell r="I1471" t="str">
            <v>Repairs And Maintenance</v>
          </cell>
          <cell r="J1471" t="str">
            <v>5005</v>
          </cell>
          <cell r="K1471" t="str">
            <v>Premises Related Expenditure</v>
          </cell>
          <cell r="L1471" t="str">
            <v>502</v>
          </cell>
          <cell r="Q1471" t="str">
            <v>Revenue</v>
          </cell>
        </row>
        <row r="1472">
          <cell r="A1472" t="str">
            <v>Housing Services</v>
          </cell>
          <cell r="B1472" t="str">
            <v>108</v>
          </cell>
          <cell r="C1472" t="str">
            <v>Repairs And Maintenance</v>
          </cell>
          <cell r="D1472" t="str">
            <v>1205</v>
          </cell>
          <cell r="E1472" t="str">
            <v>Responsive Repairs Rl Affordab</v>
          </cell>
          <cell r="F1472" t="str">
            <v>HB14</v>
          </cell>
          <cell r="G1472" t="str">
            <v>Hra Repairs (Rev)</v>
          </cell>
          <cell r="H1472" t="str">
            <v>207010</v>
          </cell>
          <cell r="I1472" t="str">
            <v>Repairs And Maintenance</v>
          </cell>
          <cell r="J1472" t="str">
            <v>5005</v>
          </cell>
          <cell r="K1472" t="str">
            <v>Premises Related Expenditure</v>
          </cell>
          <cell r="L1472" t="str">
            <v>502</v>
          </cell>
          <cell r="Q1472" t="str">
            <v>Revenue</v>
          </cell>
        </row>
        <row r="1473">
          <cell r="A1473" t="str">
            <v>Housing Services</v>
          </cell>
          <cell r="B1473" t="str">
            <v>108</v>
          </cell>
          <cell r="C1473" t="str">
            <v>Supervision And Management</v>
          </cell>
          <cell r="D1473" t="str">
            <v>1206</v>
          </cell>
          <cell r="E1473" t="str">
            <v>Quail Court</v>
          </cell>
          <cell r="F1473" t="str">
            <v>HC41</v>
          </cell>
          <cell r="G1473" t="str">
            <v>Hra Repairs (Rev)</v>
          </cell>
          <cell r="H1473" t="str">
            <v>207010</v>
          </cell>
          <cell r="I1473" t="str">
            <v>Repairs And Maintenance</v>
          </cell>
          <cell r="J1473" t="str">
            <v>5005</v>
          </cell>
          <cell r="K1473" t="str">
            <v>Premises Related Expenditure</v>
          </cell>
          <cell r="L1473" t="str">
            <v>502</v>
          </cell>
          <cell r="Q1473" t="str">
            <v>Revenue</v>
          </cell>
        </row>
        <row r="1474">
          <cell r="A1474" t="str">
            <v>Housing Services</v>
          </cell>
          <cell r="B1474" t="str">
            <v>108</v>
          </cell>
          <cell r="C1474" t="str">
            <v>Special Services</v>
          </cell>
          <cell r="D1474" t="str">
            <v>1207</v>
          </cell>
          <cell r="E1474" t="str">
            <v>Maryan Court</v>
          </cell>
          <cell r="F1474" t="str">
            <v>HD07</v>
          </cell>
          <cell r="G1474" t="str">
            <v>Door Entry System Mtce</v>
          </cell>
          <cell r="H1474" t="str">
            <v>201080</v>
          </cell>
          <cell r="I1474" t="str">
            <v>Repairs And Maintenance</v>
          </cell>
          <cell r="J1474" t="str">
            <v>5005</v>
          </cell>
          <cell r="K1474" t="str">
            <v>Premises Related Expenditure</v>
          </cell>
          <cell r="L1474" t="str">
            <v>502</v>
          </cell>
          <cell r="Q1474" t="str">
            <v>Revenue</v>
          </cell>
        </row>
        <row r="1475">
          <cell r="A1475" t="str">
            <v>Capital Programme</v>
          </cell>
          <cell r="B1475" t="str">
            <v>998</v>
          </cell>
          <cell r="C1475" t="str">
            <v>Hra Capital Programme</v>
          </cell>
          <cell r="D1475" t="str">
            <v>9982</v>
          </cell>
          <cell r="E1475" t="str">
            <v>Hra Planned Maint Affordable</v>
          </cell>
          <cell r="F1475" t="str">
            <v>TA21</v>
          </cell>
          <cell r="G1475" t="str">
            <v>Planned Maint Capital Works</v>
          </cell>
          <cell r="H1475" t="str">
            <v>600020</v>
          </cell>
          <cell r="I1475" t="str">
            <v>Capital Expenditure</v>
          </cell>
          <cell r="J1475" t="str">
            <v>6001</v>
          </cell>
          <cell r="K1475" t="str">
            <v>Capital Expenditure</v>
          </cell>
          <cell r="L1475" t="str">
            <v>601</v>
          </cell>
          <cell r="Q1475" t="str">
            <v>Capital</v>
          </cell>
        </row>
        <row r="1476">
          <cell r="A1476" t="str">
            <v>Capital Programme</v>
          </cell>
          <cell r="B1476" t="str">
            <v>998</v>
          </cell>
          <cell r="C1476" t="str">
            <v>Hra Capital Programme</v>
          </cell>
          <cell r="D1476" t="str">
            <v>9982</v>
          </cell>
          <cell r="E1476" t="str">
            <v>Hra Planned Maint Gen Ne</v>
          </cell>
          <cell r="F1476" t="str">
            <v>TA20</v>
          </cell>
          <cell r="G1476" t="str">
            <v>Planned Maint Capital Works</v>
          </cell>
          <cell r="H1476" t="str">
            <v>600020</v>
          </cell>
          <cell r="I1476" t="str">
            <v>Capital Expenditure</v>
          </cell>
          <cell r="J1476" t="str">
            <v>6001</v>
          </cell>
          <cell r="K1476" t="str">
            <v>Capital Expenditure</v>
          </cell>
          <cell r="L1476" t="str">
            <v>601</v>
          </cell>
          <cell r="Q1476" t="str">
            <v>Capital</v>
          </cell>
        </row>
        <row r="1477">
          <cell r="A1477" t="str">
            <v>Support Services</v>
          </cell>
          <cell r="B1477" t="str">
            <v>999</v>
          </cell>
          <cell r="C1477" t="str">
            <v>Support Services</v>
          </cell>
          <cell r="D1477" t="str">
            <v>9999</v>
          </cell>
          <cell r="E1477" t="str">
            <v>Human Resources</v>
          </cell>
          <cell r="F1477" t="str">
            <v>CD20</v>
          </cell>
          <cell r="G1477" t="str">
            <v>Payments Sal Sacrifice Schemes</v>
          </cell>
          <cell r="H1477" t="str">
            <v>100110</v>
          </cell>
          <cell r="I1477" t="str">
            <v>Indirect Employee Expenses</v>
          </cell>
          <cell r="J1477" t="str">
            <v>5002</v>
          </cell>
          <cell r="K1477" t="str">
            <v>Employees</v>
          </cell>
          <cell r="L1477" t="str">
            <v>501</v>
          </cell>
          <cell r="Q1477" t="str">
            <v>Revenue</v>
          </cell>
        </row>
        <row r="1478">
          <cell r="A1478" t="str">
            <v>Housing Services</v>
          </cell>
          <cell r="B1478" t="str">
            <v>108</v>
          </cell>
          <cell r="C1478" t="str">
            <v>Homelessness</v>
          </cell>
          <cell r="D1478" t="str">
            <v>1075</v>
          </cell>
          <cell r="E1478" t="str">
            <v>Afghan Resettlement Scheme</v>
          </cell>
          <cell r="F1478" t="str">
            <v>DB27</v>
          </cell>
          <cell r="G1478" t="str">
            <v>Transcription Fees</v>
          </cell>
          <cell r="H1478" t="str">
            <v>319050</v>
          </cell>
          <cell r="I1478" t="str">
            <v>Services</v>
          </cell>
          <cell r="J1478" t="str">
            <v>5027</v>
          </cell>
          <cell r="K1478" t="str">
            <v>Supplies And Services</v>
          </cell>
          <cell r="L1478" t="str">
            <v>504</v>
          </cell>
          <cell r="Q1478" t="str">
            <v>Revenue</v>
          </cell>
        </row>
        <row r="1479">
          <cell r="A1479" t="str">
            <v>Housing Services</v>
          </cell>
          <cell r="B1479" t="str">
            <v>108</v>
          </cell>
          <cell r="C1479" t="str">
            <v>Homelessness</v>
          </cell>
          <cell r="D1479" t="str">
            <v>1075</v>
          </cell>
          <cell r="E1479" t="str">
            <v>Afghan Resettlement Scheme</v>
          </cell>
          <cell r="F1479" t="str">
            <v>DB27</v>
          </cell>
          <cell r="G1479" t="str">
            <v>Transcription Fees</v>
          </cell>
          <cell r="H1479" t="str">
            <v>319050</v>
          </cell>
          <cell r="I1479" t="str">
            <v>Services</v>
          </cell>
          <cell r="J1479" t="str">
            <v>5027</v>
          </cell>
          <cell r="K1479" t="str">
            <v>Supplies And Services</v>
          </cell>
          <cell r="L1479" t="str">
            <v>504</v>
          </cell>
          <cell r="Q1479" t="str">
            <v>Revenue</v>
          </cell>
        </row>
        <row r="1480">
          <cell r="A1480" t="str">
            <v>Housing Services</v>
          </cell>
          <cell r="B1480" t="str">
            <v>108</v>
          </cell>
          <cell r="C1480" t="str">
            <v>Homelessness</v>
          </cell>
          <cell r="D1480" t="str">
            <v>1075</v>
          </cell>
          <cell r="E1480" t="str">
            <v>Afghan Resettlement Scheme</v>
          </cell>
          <cell r="F1480" t="str">
            <v>DB27</v>
          </cell>
          <cell r="G1480" t="str">
            <v>Transcription Fees</v>
          </cell>
          <cell r="H1480" t="str">
            <v>319050</v>
          </cell>
          <cell r="I1480" t="str">
            <v>Services</v>
          </cell>
          <cell r="J1480" t="str">
            <v>5027</v>
          </cell>
          <cell r="K1480" t="str">
            <v>Supplies And Services</v>
          </cell>
          <cell r="L1480" t="str">
            <v>504</v>
          </cell>
          <cell r="Q1480" t="str">
            <v>Revenue</v>
          </cell>
        </row>
        <row r="1481">
          <cell r="A1481" t="str">
            <v>Planning Services</v>
          </cell>
          <cell r="B1481" t="str">
            <v>110</v>
          </cell>
          <cell r="C1481" t="str">
            <v>Business Support</v>
          </cell>
          <cell r="D1481" t="str">
            <v>1095</v>
          </cell>
          <cell r="E1481" t="str">
            <v>Commercial Property</v>
          </cell>
          <cell r="F1481" t="str">
            <v>DB41</v>
          </cell>
          <cell r="G1481" t="str">
            <v>Water And Sewerage Charges</v>
          </cell>
          <cell r="H1481" t="str">
            <v>201040</v>
          </cell>
          <cell r="I1481" t="str">
            <v>Water Services</v>
          </cell>
          <cell r="J1481" t="str">
            <v>5009</v>
          </cell>
          <cell r="K1481" t="str">
            <v>Premises Related Expenditure</v>
          </cell>
          <cell r="L1481" t="str">
            <v>502</v>
          </cell>
          <cell r="Q1481" t="str">
            <v>Revenue</v>
          </cell>
        </row>
        <row r="1482">
          <cell r="A1482" t="str">
            <v>Housing Services</v>
          </cell>
          <cell r="B1482" t="str">
            <v>108</v>
          </cell>
          <cell r="C1482" t="str">
            <v>Supervision And Management</v>
          </cell>
          <cell r="D1482" t="str">
            <v>1206</v>
          </cell>
          <cell r="E1482" t="str">
            <v>Tenant Involvement</v>
          </cell>
          <cell r="F1482" t="str">
            <v>HC13</v>
          </cell>
          <cell r="G1482" t="str">
            <v>First Aid</v>
          </cell>
          <cell r="H1482" t="str">
            <v>305025</v>
          </cell>
          <cell r="I1482" t="str">
            <v>Equip, Furniture &amp; Materials</v>
          </cell>
          <cell r="J1482" t="str">
            <v>5023</v>
          </cell>
          <cell r="K1482" t="str">
            <v>Supplies And Services</v>
          </cell>
          <cell r="L1482" t="str">
            <v>504</v>
          </cell>
          <cell r="Q1482" t="str">
            <v>Revenue</v>
          </cell>
        </row>
        <row r="1483">
          <cell r="A1483" t="str">
            <v>Housing Services</v>
          </cell>
          <cell r="B1483" t="str">
            <v>108</v>
          </cell>
          <cell r="C1483" t="str">
            <v>Supervision And Management</v>
          </cell>
          <cell r="D1483" t="str">
            <v>1206</v>
          </cell>
          <cell r="E1483" t="str">
            <v>Tenant Involvement</v>
          </cell>
          <cell r="F1483" t="str">
            <v>HC13</v>
          </cell>
          <cell r="G1483" t="str">
            <v>First Aid</v>
          </cell>
          <cell r="H1483" t="str">
            <v>305025</v>
          </cell>
          <cell r="I1483" t="str">
            <v>Equip, Furniture &amp; Materials</v>
          </cell>
          <cell r="J1483" t="str">
            <v>5023</v>
          </cell>
          <cell r="K1483" t="str">
            <v>Supplies And Services</v>
          </cell>
          <cell r="L1483" t="str">
            <v>504</v>
          </cell>
          <cell r="Q1483" t="str">
            <v>Revenue</v>
          </cell>
        </row>
        <row r="1484">
          <cell r="A1484" t="str">
            <v>Capital Programme</v>
          </cell>
          <cell r="B1484" t="str">
            <v>998</v>
          </cell>
          <cell r="C1484" t="str">
            <v>Gf Capital Programme</v>
          </cell>
          <cell r="D1484" t="str">
            <v>9981</v>
          </cell>
          <cell r="E1484" t="str">
            <v>Housing Capital Gf</v>
          </cell>
          <cell r="F1484" t="str">
            <v>SA01</v>
          </cell>
          <cell r="G1484" t="str">
            <v>Capital - Capital Grants</v>
          </cell>
          <cell r="H1484" t="str">
            <v>607010</v>
          </cell>
          <cell r="I1484" t="str">
            <v>Capital Expenditure</v>
          </cell>
          <cell r="J1484" t="str">
            <v>6001</v>
          </cell>
          <cell r="K1484" t="str">
            <v>Capital Expenditure</v>
          </cell>
          <cell r="L1484" t="str">
            <v>601</v>
          </cell>
          <cell r="Q1484" t="str">
            <v>Capital</v>
          </cell>
        </row>
        <row r="1485">
          <cell r="A1485" t="str">
            <v>Support Services</v>
          </cell>
          <cell r="B1485" t="str">
            <v>999</v>
          </cell>
          <cell r="C1485" t="str">
            <v>Support Services</v>
          </cell>
          <cell r="D1485" t="str">
            <v>9999</v>
          </cell>
          <cell r="E1485" t="str">
            <v>Balance Sheet</v>
          </cell>
          <cell r="F1485" t="str">
            <v>Z99A</v>
          </cell>
          <cell r="G1485" t="str">
            <v>Cis Control</v>
          </cell>
          <cell r="H1485" t="str">
            <v>990020</v>
          </cell>
          <cell r="I1485" t="str">
            <v>Government Departments</v>
          </cell>
          <cell r="J1485" t="str">
            <v>5039</v>
          </cell>
          <cell r="K1485" t="str">
            <v>Third Party Payments</v>
          </cell>
          <cell r="L1485" t="str">
            <v>505</v>
          </cell>
          <cell r="Q1485" t="str">
            <v>Revenue</v>
          </cell>
        </row>
        <row r="1486">
          <cell r="A1486" t="str">
            <v>Support Services</v>
          </cell>
          <cell r="B1486" t="str">
            <v>999</v>
          </cell>
          <cell r="C1486" t="str">
            <v>Support Services</v>
          </cell>
          <cell r="D1486" t="str">
            <v>9999</v>
          </cell>
          <cell r="E1486" t="str">
            <v>Vicarage Lane Offices</v>
          </cell>
          <cell r="F1486" t="str">
            <v>DB50</v>
          </cell>
          <cell r="G1486" t="str">
            <v>Other External Services</v>
          </cell>
          <cell r="H1486" t="str">
            <v>319990</v>
          </cell>
          <cell r="I1486" t="str">
            <v>Private Contractors</v>
          </cell>
          <cell r="J1486" t="str">
            <v>5042</v>
          </cell>
          <cell r="K1486" t="str">
            <v>Third Party Payments</v>
          </cell>
          <cell r="L1486" t="str">
            <v>505</v>
          </cell>
          <cell r="Q1486" t="str">
            <v>Revenue</v>
          </cell>
        </row>
        <row r="1487">
          <cell r="A1487" t="str">
            <v>Housing Services</v>
          </cell>
          <cell r="B1487" t="str">
            <v>108</v>
          </cell>
          <cell r="C1487" t="str">
            <v>Housing Benefit Administration</v>
          </cell>
          <cell r="D1487" t="str">
            <v>1077</v>
          </cell>
          <cell r="E1487" t="str">
            <v>Benefits Assessment</v>
          </cell>
          <cell r="F1487" t="str">
            <v>DD50</v>
          </cell>
          <cell r="G1487" t="str">
            <v>Consultancy Fees</v>
          </cell>
          <cell r="H1487" t="str">
            <v>319020</v>
          </cell>
          <cell r="I1487" t="str">
            <v>Services</v>
          </cell>
          <cell r="J1487" t="str">
            <v>5027</v>
          </cell>
          <cell r="K1487" t="str">
            <v>Supplies And Services</v>
          </cell>
          <cell r="L1487" t="str">
            <v>504</v>
          </cell>
          <cell r="Q1487" t="str">
            <v>Revenue</v>
          </cell>
        </row>
        <row r="1488">
          <cell r="A1488" t="str">
            <v>Environmental &amp; Regulatry Serv</v>
          </cell>
          <cell r="B1488" t="str">
            <v>105</v>
          </cell>
          <cell r="C1488" t="str">
            <v>Cemetery, Crem &amp; Mort Services</v>
          </cell>
          <cell r="D1488" t="str">
            <v>1041</v>
          </cell>
          <cell r="E1488" t="str">
            <v>Wealden Crematorium</v>
          </cell>
          <cell r="F1488" t="str">
            <v>CM01</v>
          </cell>
          <cell r="G1488" t="str">
            <v>Crematorium - Memorialisation</v>
          </cell>
          <cell r="H1488" t="str">
            <v>319403</v>
          </cell>
          <cell r="I1488" t="str">
            <v>Services</v>
          </cell>
          <cell r="J1488" t="str">
            <v>5027</v>
          </cell>
          <cell r="K1488" t="str">
            <v>Supplies And Services</v>
          </cell>
          <cell r="L1488" t="str">
            <v>504</v>
          </cell>
          <cell r="Q1488" t="str">
            <v>Revenue</v>
          </cell>
        </row>
        <row r="1489">
          <cell r="A1489" t="str">
            <v>Housing Services</v>
          </cell>
          <cell r="B1489" t="str">
            <v>108</v>
          </cell>
          <cell r="C1489" t="str">
            <v>Repairs And Maintenance</v>
          </cell>
          <cell r="D1489" t="str">
            <v>1205</v>
          </cell>
          <cell r="E1489" t="str">
            <v>Responsive Repairs Gen Needs</v>
          </cell>
          <cell r="F1489" t="str">
            <v>HB10</v>
          </cell>
          <cell r="G1489" t="str">
            <v>Hra Repairs (Rev)</v>
          </cell>
          <cell r="H1489" t="str">
            <v>207010</v>
          </cell>
          <cell r="I1489" t="str">
            <v>Repairs And Maintenance</v>
          </cell>
          <cell r="J1489" t="str">
            <v>5005</v>
          </cell>
          <cell r="K1489" t="str">
            <v>Premises Related Expenditure</v>
          </cell>
          <cell r="L1489" t="str">
            <v>502</v>
          </cell>
          <cell r="Q1489" t="str">
            <v>Revenue</v>
          </cell>
        </row>
        <row r="1490">
          <cell r="A1490" t="str">
            <v>Planning Services</v>
          </cell>
          <cell r="B1490" t="str">
            <v>110</v>
          </cell>
          <cell r="C1490" t="str">
            <v>Development Control</v>
          </cell>
          <cell r="D1490" t="str">
            <v>1091</v>
          </cell>
          <cell r="E1490" t="str">
            <v>Development Management</v>
          </cell>
          <cell r="F1490" t="str">
            <v>DC10</v>
          </cell>
          <cell r="G1490" t="str">
            <v>It Software - Maintenance</v>
          </cell>
          <cell r="H1490" t="str">
            <v>322060</v>
          </cell>
          <cell r="I1490" t="str">
            <v>Communications &amp; Computing</v>
          </cell>
          <cell r="J1490" t="str">
            <v>5028</v>
          </cell>
          <cell r="K1490" t="str">
            <v>Supplies And Services</v>
          </cell>
          <cell r="L1490" t="str">
            <v>504</v>
          </cell>
          <cell r="Q1490" t="str">
            <v>Revenue</v>
          </cell>
        </row>
        <row r="1491">
          <cell r="A1491" t="str">
            <v>Support Services</v>
          </cell>
          <cell r="B1491" t="str">
            <v>999</v>
          </cell>
          <cell r="C1491" t="str">
            <v>Support Services</v>
          </cell>
          <cell r="D1491" t="str">
            <v>9999</v>
          </cell>
          <cell r="E1491" t="str">
            <v>Human Resources</v>
          </cell>
          <cell r="F1491" t="str">
            <v>CD20</v>
          </cell>
          <cell r="G1491" t="str">
            <v>Occupational Health Contract</v>
          </cell>
          <cell r="H1491" t="str">
            <v>115050</v>
          </cell>
          <cell r="I1491" t="str">
            <v>Indirect Employee Expenses</v>
          </cell>
          <cell r="J1491" t="str">
            <v>5002</v>
          </cell>
          <cell r="K1491" t="str">
            <v>Employees</v>
          </cell>
          <cell r="L1491" t="str">
            <v>501</v>
          </cell>
          <cell r="Q1491" t="str">
            <v>Revenue</v>
          </cell>
        </row>
        <row r="1492">
          <cell r="A1492" t="str">
            <v>Support Services</v>
          </cell>
          <cell r="B1492" t="str">
            <v>999</v>
          </cell>
          <cell r="C1492" t="str">
            <v>Support Services</v>
          </cell>
          <cell r="D1492" t="str">
            <v>9999</v>
          </cell>
          <cell r="E1492" t="str">
            <v>Vicarage Lane Offices</v>
          </cell>
          <cell r="F1492" t="str">
            <v>DB50</v>
          </cell>
          <cell r="G1492" t="str">
            <v>Agency Workers</v>
          </cell>
          <cell r="H1492" t="str">
            <v>102010</v>
          </cell>
          <cell r="I1492" t="str">
            <v>Direct Employee Expenses</v>
          </cell>
          <cell r="J1492" t="str">
            <v>5001</v>
          </cell>
          <cell r="K1492" t="str">
            <v>Employees</v>
          </cell>
          <cell r="L1492" t="str">
            <v>501</v>
          </cell>
          <cell r="Q1492" t="str">
            <v>Revenue</v>
          </cell>
        </row>
        <row r="1493">
          <cell r="A1493" t="str">
            <v>Environmental &amp; Regulatry Serv</v>
          </cell>
          <cell r="B1493" t="str">
            <v>105</v>
          </cell>
          <cell r="C1493" t="str">
            <v>Cemetery, Crem &amp; Mort Services</v>
          </cell>
          <cell r="D1493" t="str">
            <v>1041</v>
          </cell>
          <cell r="E1493" t="str">
            <v>Wealden Crematorium</v>
          </cell>
          <cell r="F1493" t="str">
            <v>CM01</v>
          </cell>
          <cell r="G1493" t="str">
            <v>Crematorium - Supplies</v>
          </cell>
          <cell r="H1493" t="str">
            <v>319402</v>
          </cell>
          <cell r="I1493" t="str">
            <v>Services</v>
          </cell>
          <cell r="J1493" t="str">
            <v>5027</v>
          </cell>
          <cell r="K1493" t="str">
            <v>Supplies And Services</v>
          </cell>
          <cell r="L1493" t="str">
            <v>504</v>
          </cell>
          <cell r="Q1493" t="str">
            <v>Revenue</v>
          </cell>
        </row>
        <row r="1494">
          <cell r="A1494" t="str">
            <v>Housing Services</v>
          </cell>
          <cell r="B1494" t="str">
            <v>108</v>
          </cell>
          <cell r="C1494" t="str">
            <v>Supervision And Management</v>
          </cell>
          <cell r="D1494" t="str">
            <v>1206</v>
          </cell>
          <cell r="E1494" t="str">
            <v>Rent Collection &amp; Recovery</v>
          </cell>
          <cell r="F1494" t="str">
            <v>HC20</v>
          </cell>
          <cell r="G1494" t="str">
            <v>Valuation Fees</v>
          </cell>
          <cell r="H1494" t="str">
            <v>319070</v>
          </cell>
          <cell r="I1494" t="str">
            <v>Services</v>
          </cell>
          <cell r="J1494" t="str">
            <v>5027</v>
          </cell>
          <cell r="K1494" t="str">
            <v>Supplies And Services</v>
          </cell>
          <cell r="L1494" t="str">
            <v>504</v>
          </cell>
          <cell r="Q1494" t="str">
            <v>Revenue</v>
          </cell>
        </row>
        <row r="1495">
          <cell r="A1495" t="str">
            <v>Central Services To The Public</v>
          </cell>
          <cell r="B1495" t="str">
            <v>102</v>
          </cell>
          <cell r="C1495" t="str">
            <v>Corporate Management</v>
          </cell>
          <cell r="D1495" t="str">
            <v>1008</v>
          </cell>
          <cell r="E1495" t="str">
            <v>E H Shared Servs Client Costs</v>
          </cell>
          <cell r="F1495" t="str">
            <v>DE01</v>
          </cell>
          <cell r="G1495" t="str">
            <v>Postage</v>
          </cell>
          <cell r="H1495" t="str">
            <v>320010</v>
          </cell>
          <cell r="I1495" t="str">
            <v>Communications &amp; Computing</v>
          </cell>
          <cell r="J1495" t="str">
            <v>5028</v>
          </cell>
          <cell r="K1495" t="str">
            <v>Supplies And Services</v>
          </cell>
          <cell r="L1495" t="str">
            <v>504</v>
          </cell>
          <cell r="Q1495" t="str">
            <v>Revenue</v>
          </cell>
        </row>
        <row r="1496">
          <cell r="A1496" t="str">
            <v>Central Services To The Public</v>
          </cell>
          <cell r="B1496" t="str">
            <v>102</v>
          </cell>
          <cell r="C1496" t="str">
            <v>Elections</v>
          </cell>
          <cell r="D1496" t="str">
            <v>1012</v>
          </cell>
          <cell r="E1496" t="str">
            <v>Electoral Registration</v>
          </cell>
          <cell r="F1496" t="str">
            <v>CD71</v>
          </cell>
          <cell r="G1496" t="str">
            <v>Postage</v>
          </cell>
          <cell r="H1496" t="str">
            <v>320010</v>
          </cell>
          <cell r="I1496" t="str">
            <v>Communications &amp; Computing</v>
          </cell>
          <cell r="J1496" t="str">
            <v>5028</v>
          </cell>
          <cell r="K1496" t="str">
            <v>Supplies And Services</v>
          </cell>
          <cell r="L1496" t="str">
            <v>504</v>
          </cell>
          <cell r="Q1496" t="str">
            <v>Revenue</v>
          </cell>
        </row>
        <row r="1497">
          <cell r="A1497" t="str">
            <v>Central Services To The Public</v>
          </cell>
          <cell r="B1497" t="str">
            <v>102</v>
          </cell>
          <cell r="C1497" t="str">
            <v>Local Tax Collection</v>
          </cell>
          <cell r="D1497" t="str">
            <v>1010</v>
          </cell>
          <cell r="E1497" t="str">
            <v>Council Tax Collection</v>
          </cell>
          <cell r="F1497" t="str">
            <v>DD20</v>
          </cell>
          <cell r="G1497" t="str">
            <v>Postage</v>
          </cell>
          <cell r="H1497" t="str">
            <v>320010</v>
          </cell>
          <cell r="I1497" t="str">
            <v>Communications &amp; Computing</v>
          </cell>
          <cell r="J1497" t="str">
            <v>5028</v>
          </cell>
          <cell r="K1497" t="str">
            <v>Supplies And Services</v>
          </cell>
          <cell r="L1497" t="str">
            <v>504</v>
          </cell>
          <cell r="Q1497" t="str">
            <v>Revenue</v>
          </cell>
        </row>
        <row r="1498">
          <cell r="A1498" t="str">
            <v>Environmental &amp; Regulatry Serv</v>
          </cell>
          <cell r="B1498" t="str">
            <v>105</v>
          </cell>
          <cell r="C1498" t="str">
            <v>Waste Collection</v>
          </cell>
          <cell r="D1498" t="str">
            <v>1050</v>
          </cell>
          <cell r="E1498" t="str">
            <v>Refuse &amp; Recycling Client</v>
          </cell>
          <cell r="F1498" t="str">
            <v>CC20</v>
          </cell>
          <cell r="G1498" t="str">
            <v>Postage</v>
          </cell>
          <cell r="H1498" t="str">
            <v>320010</v>
          </cell>
          <cell r="I1498" t="str">
            <v>Communications &amp; Computing</v>
          </cell>
          <cell r="J1498" t="str">
            <v>5028</v>
          </cell>
          <cell r="K1498" t="str">
            <v>Supplies And Services</v>
          </cell>
          <cell r="L1498" t="str">
            <v>504</v>
          </cell>
          <cell r="Q1498" t="str">
            <v>Revenue</v>
          </cell>
        </row>
        <row r="1499">
          <cell r="A1499" t="str">
            <v>Housing Services</v>
          </cell>
          <cell r="B1499" t="str">
            <v>108</v>
          </cell>
          <cell r="C1499" t="str">
            <v>Housing Benefit Administration</v>
          </cell>
          <cell r="D1499" t="str">
            <v>1077</v>
          </cell>
          <cell r="E1499" t="str">
            <v>Benefits Assessment</v>
          </cell>
          <cell r="F1499" t="str">
            <v>DD50</v>
          </cell>
          <cell r="G1499" t="str">
            <v>Postage</v>
          </cell>
          <cell r="H1499" t="str">
            <v>320010</v>
          </cell>
          <cell r="I1499" t="str">
            <v>Communications &amp; Computing</v>
          </cell>
          <cell r="J1499" t="str">
            <v>5028</v>
          </cell>
          <cell r="K1499" t="str">
            <v>Supplies And Services</v>
          </cell>
          <cell r="L1499" t="str">
            <v>504</v>
          </cell>
          <cell r="Q1499" t="str">
            <v>Revenue</v>
          </cell>
        </row>
        <row r="1500">
          <cell r="A1500" t="str">
            <v>Housing Services</v>
          </cell>
          <cell r="B1500" t="str">
            <v>108</v>
          </cell>
          <cell r="C1500" t="str">
            <v>Supervision And Management</v>
          </cell>
          <cell r="D1500" t="str">
            <v>1206</v>
          </cell>
          <cell r="E1500" t="str">
            <v>Hra Policy &amp; Management</v>
          </cell>
          <cell r="F1500" t="str">
            <v>HC01</v>
          </cell>
          <cell r="G1500" t="str">
            <v>Postage</v>
          </cell>
          <cell r="H1500" t="str">
            <v>320010</v>
          </cell>
          <cell r="I1500" t="str">
            <v>Communications &amp; Computing</v>
          </cell>
          <cell r="J1500" t="str">
            <v>5028</v>
          </cell>
          <cell r="K1500" t="str">
            <v>Supplies And Services</v>
          </cell>
          <cell r="L1500" t="str">
            <v>504</v>
          </cell>
          <cell r="Q1500" t="str">
            <v>Revenue</v>
          </cell>
        </row>
        <row r="1501">
          <cell r="A1501" t="str">
            <v>Planning Services</v>
          </cell>
          <cell r="B1501" t="str">
            <v>110</v>
          </cell>
          <cell r="C1501" t="str">
            <v>Building Control</v>
          </cell>
          <cell r="D1501" t="str">
            <v>1090</v>
          </cell>
          <cell r="E1501" t="str">
            <v>Building Control Partnership</v>
          </cell>
          <cell r="F1501" t="str">
            <v>DC40</v>
          </cell>
          <cell r="G1501" t="str">
            <v>Postage</v>
          </cell>
          <cell r="H1501" t="str">
            <v>320010</v>
          </cell>
          <cell r="I1501" t="str">
            <v>Communications &amp; Computing</v>
          </cell>
          <cell r="J1501" t="str">
            <v>5028</v>
          </cell>
          <cell r="K1501" t="str">
            <v>Supplies And Services</v>
          </cell>
          <cell r="L1501" t="str">
            <v>504</v>
          </cell>
          <cell r="Q1501" t="str">
            <v>Revenue</v>
          </cell>
        </row>
        <row r="1502">
          <cell r="A1502" t="str">
            <v>Planning Services</v>
          </cell>
          <cell r="B1502" t="str">
            <v>110</v>
          </cell>
          <cell r="C1502" t="str">
            <v>Development Control</v>
          </cell>
          <cell r="D1502" t="str">
            <v>1091</v>
          </cell>
          <cell r="E1502" t="str">
            <v>Development Management</v>
          </cell>
          <cell r="F1502" t="str">
            <v>DC10</v>
          </cell>
          <cell r="G1502" t="str">
            <v>Postage</v>
          </cell>
          <cell r="H1502" t="str">
            <v>320010</v>
          </cell>
          <cell r="I1502" t="str">
            <v>Communications &amp; Computing</v>
          </cell>
          <cell r="J1502" t="str">
            <v>5028</v>
          </cell>
          <cell r="K1502" t="str">
            <v>Supplies And Services</v>
          </cell>
          <cell r="L1502" t="str">
            <v>504</v>
          </cell>
          <cell r="Q1502" t="str">
            <v>Revenue</v>
          </cell>
        </row>
        <row r="1503">
          <cell r="A1503" t="str">
            <v>Support Services</v>
          </cell>
          <cell r="B1503" t="str">
            <v>999</v>
          </cell>
          <cell r="C1503" t="str">
            <v>Support Services</v>
          </cell>
          <cell r="D1503" t="str">
            <v>9999</v>
          </cell>
          <cell r="E1503" t="str">
            <v>Financial Services</v>
          </cell>
          <cell r="F1503" t="str">
            <v>CB10</v>
          </cell>
          <cell r="G1503" t="str">
            <v>Postage</v>
          </cell>
          <cell r="H1503" t="str">
            <v>320010</v>
          </cell>
          <cell r="I1503" t="str">
            <v>Communications &amp; Computing</v>
          </cell>
          <cell r="J1503" t="str">
            <v>5028</v>
          </cell>
          <cell r="K1503" t="str">
            <v>Supplies And Services</v>
          </cell>
          <cell r="L1503" t="str">
            <v>504</v>
          </cell>
          <cell r="Q1503" t="str">
            <v>Revenue</v>
          </cell>
        </row>
        <row r="1504">
          <cell r="A1504" t="str">
            <v>Support Services</v>
          </cell>
          <cell r="B1504" t="str">
            <v>999</v>
          </cell>
          <cell r="C1504" t="str">
            <v>Support Services</v>
          </cell>
          <cell r="D1504" t="str">
            <v>9999</v>
          </cell>
          <cell r="E1504" t="str">
            <v>I C T Support Team</v>
          </cell>
          <cell r="F1504" t="str">
            <v>CD30</v>
          </cell>
          <cell r="G1504" t="str">
            <v>Postage</v>
          </cell>
          <cell r="H1504" t="str">
            <v>320010</v>
          </cell>
          <cell r="I1504" t="str">
            <v>Communications &amp; Computing</v>
          </cell>
          <cell r="J1504" t="str">
            <v>5028</v>
          </cell>
          <cell r="K1504" t="str">
            <v>Supplies And Services</v>
          </cell>
          <cell r="L1504" t="str">
            <v>504</v>
          </cell>
          <cell r="Q1504" t="str">
            <v>Revenue</v>
          </cell>
        </row>
        <row r="1505">
          <cell r="A1505" t="str">
            <v>Support Services</v>
          </cell>
          <cell r="B1505" t="str">
            <v>999</v>
          </cell>
          <cell r="C1505" t="str">
            <v>Support Services</v>
          </cell>
          <cell r="D1505" t="str">
            <v>9999</v>
          </cell>
          <cell r="E1505" t="str">
            <v>Legal Shared Service</v>
          </cell>
          <cell r="F1505" t="str">
            <v>CD60</v>
          </cell>
          <cell r="G1505" t="str">
            <v>Postage</v>
          </cell>
          <cell r="H1505" t="str">
            <v>320010</v>
          </cell>
          <cell r="I1505" t="str">
            <v>Communications &amp; Computing</v>
          </cell>
          <cell r="J1505" t="str">
            <v>5028</v>
          </cell>
          <cell r="K1505" t="str">
            <v>Supplies And Services</v>
          </cell>
          <cell r="L1505" t="str">
            <v>504</v>
          </cell>
          <cell r="Q1505" t="str">
            <v>Revenue</v>
          </cell>
        </row>
        <row r="1506">
          <cell r="A1506" t="str">
            <v>Support Services</v>
          </cell>
          <cell r="B1506" t="str">
            <v>999</v>
          </cell>
          <cell r="C1506" t="str">
            <v>Support Services</v>
          </cell>
          <cell r="D1506" t="str">
            <v>9999</v>
          </cell>
          <cell r="E1506" t="str">
            <v>Vicarage Lane Offices</v>
          </cell>
          <cell r="F1506" t="str">
            <v>DB50</v>
          </cell>
          <cell r="G1506" t="str">
            <v>Postage</v>
          </cell>
          <cell r="H1506" t="str">
            <v>320010</v>
          </cell>
          <cell r="I1506" t="str">
            <v>Communications &amp; Computing</v>
          </cell>
          <cell r="J1506" t="str">
            <v>5028</v>
          </cell>
          <cell r="K1506" t="str">
            <v>Supplies And Services</v>
          </cell>
          <cell r="L1506" t="str">
            <v>504</v>
          </cell>
          <cell r="Q1506" t="str">
            <v>Revenue</v>
          </cell>
        </row>
        <row r="1507">
          <cell r="A1507" t="str">
            <v>Central Services To The Public</v>
          </cell>
          <cell r="B1507" t="str">
            <v>102</v>
          </cell>
          <cell r="C1507" t="str">
            <v>Local Land Charges</v>
          </cell>
          <cell r="D1507" t="str">
            <v>1014</v>
          </cell>
          <cell r="E1507" t="str">
            <v>Local Land Charges Chargeable</v>
          </cell>
          <cell r="F1507" t="str">
            <v>DC30</v>
          </cell>
          <cell r="G1507" t="str">
            <v>Consultancy Fees</v>
          </cell>
          <cell r="H1507" t="str">
            <v>319020</v>
          </cell>
          <cell r="I1507" t="str">
            <v>Services</v>
          </cell>
          <cell r="J1507" t="str">
            <v>5027</v>
          </cell>
          <cell r="K1507" t="str">
            <v>Supplies And Services</v>
          </cell>
          <cell r="L1507" t="str">
            <v>504</v>
          </cell>
          <cell r="Q1507" t="str">
            <v>Revenue</v>
          </cell>
        </row>
        <row r="1508">
          <cell r="A1508" t="str">
            <v>Housing Services</v>
          </cell>
          <cell r="B1508" t="str">
            <v>108</v>
          </cell>
          <cell r="C1508" t="str">
            <v>Supervision And Management</v>
          </cell>
          <cell r="D1508" t="str">
            <v>1206</v>
          </cell>
          <cell r="E1508" t="str">
            <v>Estates Management</v>
          </cell>
          <cell r="F1508" t="str">
            <v>HC11</v>
          </cell>
          <cell r="G1508" t="str">
            <v>Cleaning Charges</v>
          </cell>
          <cell r="H1508" t="str">
            <v>201060</v>
          </cell>
          <cell r="I1508" t="str">
            <v>Cleaning And Domestic Supplies</v>
          </cell>
          <cell r="J1508" t="str">
            <v>5012</v>
          </cell>
          <cell r="K1508" t="str">
            <v>Premises Related Expenditure</v>
          </cell>
          <cell r="L1508" t="str">
            <v>502</v>
          </cell>
          <cell r="Q1508" t="str">
            <v>Revenue</v>
          </cell>
        </row>
        <row r="1509">
          <cell r="A1509" t="str">
            <v>Central Services To The Public</v>
          </cell>
          <cell r="B1509" t="str">
            <v>102</v>
          </cell>
          <cell r="C1509" t="str">
            <v>Local Tax Collection</v>
          </cell>
          <cell r="D1509" t="str">
            <v>1010</v>
          </cell>
          <cell r="E1509" t="str">
            <v>Specialist Services</v>
          </cell>
          <cell r="F1509" t="str">
            <v>DD61</v>
          </cell>
          <cell r="G1509" t="str">
            <v>Postage</v>
          </cell>
          <cell r="H1509" t="str">
            <v>320010</v>
          </cell>
          <cell r="I1509" t="str">
            <v>Communications &amp; Computing</v>
          </cell>
          <cell r="J1509" t="str">
            <v>5028</v>
          </cell>
          <cell r="K1509" t="str">
            <v>Supplies And Services</v>
          </cell>
          <cell r="L1509" t="str">
            <v>504</v>
          </cell>
          <cell r="Q1509" t="str">
            <v>Revenue</v>
          </cell>
        </row>
        <row r="1510">
          <cell r="A1510" t="str">
            <v>Central Services To The Public</v>
          </cell>
          <cell r="B1510" t="str">
            <v>102</v>
          </cell>
          <cell r="C1510" t="str">
            <v>Corporate Management</v>
          </cell>
          <cell r="D1510" t="str">
            <v>1008</v>
          </cell>
          <cell r="E1510" t="str">
            <v>Corporate Finance Costs</v>
          </cell>
          <cell r="F1510" t="str">
            <v>CB11</v>
          </cell>
          <cell r="G1510" t="str">
            <v>Bank Charges</v>
          </cell>
          <cell r="H1510" t="str">
            <v>317010</v>
          </cell>
          <cell r="I1510" t="str">
            <v>Private Contractors</v>
          </cell>
          <cell r="J1510" t="str">
            <v>5042</v>
          </cell>
          <cell r="K1510" t="str">
            <v>Third Party Payments</v>
          </cell>
          <cell r="L1510" t="str">
            <v>505</v>
          </cell>
          <cell r="Q1510" t="str">
            <v>Revenue</v>
          </cell>
        </row>
        <row r="1511">
          <cell r="A1511" t="str">
            <v>Support Services</v>
          </cell>
          <cell r="B1511" t="str">
            <v>999</v>
          </cell>
          <cell r="C1511" t="str">
            <v>Support Services</v>
          </cell>
          <cell r="D1511" t="str">
            <v>9999</v>
          </cell>
          <cell r="E1511" t="str">
            <v>Legal Shared Service</v>
          </cell>
          <cell r="F1511" t="str">
            <v>CD60</v>
          </cell>
          <cell r="G1511" t="str">
            <v>Legal Fees</v>
          </cell>
          <cell r="H1511" t="str">
            <v>319010</v>
          </cell>
          <cell r="I1511" t="str">
            <v>Services</v>
          </cell>
          <cell r="J1511" t="str">
            <v>5027</v>
          </cell>
          <cell r="K1511" t="str">
            <v>Supplies And Services</v>
          </cell>
          <cell r="L1511" t="str">
            <v>504</v>
          </cell>
          <cell r="Q1511" t="str">
            <v>Revenue</v>
          </cell>
        </row>
        <row r="1512">
          <cell r="A1512" t="str">
            <v>Support Services</v>
          </cell>
          <cell r="B1512" t="str">
            <v>999</v>
          </cell>
          <cell r="C1512" t="str">
            <v>Support Services</v>
          </cell>
          <cell r="D1512" t="str">
            <v>9999</v>
          </cell>
          <cell r="E1512" t="str">
            <v>Human Resources</v>
          </cell>
          <cell r="F1512" t="str">
            <v>CD20</v>
          </cell>
          <cell r="G1512" t="str">
            <v>Payments Sal Sacrifice Schemes</v>
          </cell>
          <cell r="H1512" t="str">
            <v>100110</v>
          </cell>
          <cell r="I1512" t="str">
            <v>Indirect Employee Expenses</v>
          </cell>
          <cell r="J1512" t="str">
            <v>5002</v>
          </cell>
          <cell r="K1512" t="str">
            <v>Employees</v>
          </cell>
          <cell r="L1512" t="str">
            <v>501</v>
          </cell>
          <cell r="Q1512" t="str">
            <v>Revenue</v>
          </cell>
        </row>
        <row r="1513">
          <cell r="A1513" t="str">
            <v>Housing Services</v>
          </cell>
          <cell r="B1513" t="str">
            <v>108</v>
          </cell>
          <cell r="C1513" t="str">
            <v>Housing Advice</v>
          </cell>
          <cell r="D1513" t="str">
            <v>1071</v>
          </cell>
          <cell r="E1513" t="str">
            <v>Housing Options</v>
          </cell>
          <cell r="F1513" t="str">
            <v>DB20</v>
          </cell>
          <cell r="G1513" t="str">
            <v>Consultancy Fees</v>
          </cell>
          <cell r="H1513" t="str">
            <v>319020</v>
          </cell>
          <cell r="I1513" t="str">
            <v>Services</v>
          </cell>
          <cell r="J1513" t="str">
            <v>5027</v>
          </cell>
          <cell r="K1513" t="str">
            <v>Supplies And Services</v>
          </cell>
          <cell r="L1513" t="str">
            <v>504</v>
          </cell>
          <cell r="Q1513" t="str">
            <v>Revenue</v>
          </cell>
        </row>
        <row r="1514">
          <cell r="A1514" t="str">
            <v>Housing Services</v>
          </cell>
          <cell r="B1514" t="str">
            <v>108</v>
          </cell>
          <cell r="C1514" t="str">
            <v>Housing Advice</v>
          </cell>
          <cell r="D1514" t="str">
            <v>1071</v>
          </cell>
          <cell r="E1514" t="str">
            <v>Housing Options</v>
          </cell>
          <cell r="F1514" t="str">
            <v>DB20</v>
          </cell>
          <cell r="G1514" t="str">
            <v>B &amp; B - Self-Contained</v>
          </cell>
          <cell r="H1514" t="str">
            <v>319230</v>
          </cell>
          <cell r="I1514" t="str">
            <v>Services</v>
          </cell>
          <cell r="J1514" t="str">
            <v>5027</v>
          </cell>
          <cell r="K1514" t="str">
            <v>Supplies And Services</v>
          </cell>
          <cell r="L1514" t="str">
            <v>504</v>
          </cell>
          <cell r="Q1514" t="str">
            <v>Revenue</v>
          </cell>
        </row>
        <row r="1515">
          <cell r="A1515" t="str">
            <v>Central Services To The Public</v>
          </cell>
          <cell r="B1515" t="str">
            <v>102</v>
          </cell>
          <cell r="C1515" t="str">
            <v>Local Tax Collection</v>
          </cell>
          <cell r="D1515" t="str">
            <v>1010</v>
          </cell>
          <cell r="E1515" t="str">
            <v>Specialist Services</v>
          </cell>
          <cell r="F1515" t="str">
            <v>DD61</v>
          </cell>
          <cell r="G1515" t="str">
            <v>Postage</v>
          </cell>
          <cell r="H1515" t="str">
            <v>320010</v>
          </cell>
          <cell r="I1515" t="str">
            <v>Communications &amp; Computing</v>
          </cell>
          <cell r="J1515" t="str">
            <v>5028</v>
          </cell>
          <cell r="K1515" t="str">
            <v>Supplies And Services</v>
          </cell>
          <cell r="L1515" t="str">
            <v>504</v>
          </cell>
          <cell r="Q1515" t="str">
            <v>Revenue</v>
          </cell>
        </row>
        <row r="1516">
          <cell r="A1516" t="str">
            <v>Environmental &amp; Regulatry Serv</v>
          </cell>
          <cell r="B1516" t="str">
            <v>105</v>
          </cell>
          <cell r="C1516" t="str">
            <v>Cemetery, Crem &amp; Mort Services</v>
          </cell>
          <cell r="D1516" t="str">
            <v>1041</v>
          </cell>
          <cell r="E1516" t="str">
            <v>Wealden Crematorium</v>
          </cell>
          <cell r="F1516" t="str">
            <v>CM01</v>
          </cell>
          <cell r="G1516" t="str">
            <v>Medical Referee Costs</v>
          </cell>
          <cell r="H1516" t="str">
            <v>319400</v>
          </cell>
          <cell r="I1516" t="str">
            <v>Services</v>
          </cell>
          <cell r="J1516" t="str">
            <v>5027</v>
          </cell>
          <cell r="K1516" t="str">
            <v>Supplies And Services</v>
          </cell>
          <cell r="L1516" t="str">
            <v>504</v>
          </cell>
          <cell r="Q1516" t="str">
            <v>Revenue</v>
          </cell>
        </row>
        <row r="1517">
          <cell r="A1517" t="str">
            <v>Planning Services</v>
          </cell>
          <cell r="B1517" t="str">
            <v>110</v>
          </cell>
          <cell r="C1517" t="str">
            <v>Business Support</v>
          </cell>
          <cell r="D1517" t="str">
            <v>1095</v>
          </cell>
          <cell r="E1517" t="str">
            <v>Commercial Property</v>
          </cell>
          <cell r="F1517" t="str">
            <v>DB41</v>
          </cell>
          <cell r="G1517" t="str">
            <v>Electricity Charges</v>
          </cell>
          <cell r="H1517" t="str">
            <v>201010</v>
          </cell>
          <cell r="I1517" t="str">
            <v>Energy Costs</v>
          </cell>
          <cell r="J1517" t="str">
            <v>5006</v>
          </cell>
          <cell r="K1517" t="str">
            <v>Premises Related Expenditure</v>
          </cell>
          <cell r="L1517" t="str">
            <v>502</v>
          </cell>
          <cell r="Q1517" t="str">
            <v>Revenue</v>
          </cell>
        </row>
        <row r="1518">
          <cell r="A1518" t="str">
            <v>Environmental &amp; Regulatry Serv</v>
          </cell>
          <cell r="B1518" t="str">
            <v>105</v>
          </cell>
          <cell r="C1518" t="str">
            <v>Environmental Health</v>
          </cell>
          <cell r="D1518" t="str">
            <v>1048</v>
          </cell>
          <cell r="E1518" t="str">
            <v>Public Toilets &amp; C T S</v>
          </cell>
          <cell r="F1518" t="str">
            <v>DB81</v>
          </cell>
          <cell r="G1518" t="str">
            <v>Water And Sewerage Charges</v>
          </cell>
          <cell r="H1518" t="str">
            <v>201040</v>
          </cell>
          <cell r="I1518" t="str">
            <v>Water Services</v>
          </cell>
          <cell r="J1518" t="str">
            <v>5009</v>
          </cell>
          <cell r="K1518" t="str">
            <v>Premises Related Expenditure</v>
          </cell>
          <cell r="L1518" t="str">
            <v>502</v>
          </cell>
          <cell r="Q1518" t="str">
            <v>Revenue</v>
          </cell>
        </row>
        <row r="1519">
          <cell r="A1519" t="str">
            <v>Housing Services</v>
          </cell>
          <cell r="B1519" t="str">
            <v>108</v>
          </cell>
          <cell r="C1519" t="str">
            <v>Supervision And Management</v>
          </cell>
          <cell r="D1519" t="str">
            <v>1206</v>
          </cell>
          <cell r="E1519" t="str">
            <v>Tenancy Management</v>
          </cell>
          <cell r="F1519" t="str">
            <v>HC10</v>
          </cell>
          <cell r="G1519" t="str">
            <v>Other External Services</v>
          </cell>
          <cell r="H1519" t="str">
            <v>319990</v>
          </cell>
          <cell r="I1519" t="str">
            <v>Private Contractors</v>
          </cell>
          <cell r="J1519" t="str">
            <v>5042</v>
          </cell>
          <cell r="K1519" t="str">
            <v>Third Party Payments</v>
          </cell>
          <cell r="L1519" t="str">
            <v>505</v>
          </cell>
          <cell r="Q1519" t="str">
            <v>Revenue</v>
          </cell>
        </row>
        <row r="1520">
          <cell r="A1520" t="str">
            <v>Cultural &amp; Related Services</v>
          </cell>
          <cell r="B1520" t="str">
            <v>104</v>
          </cell>
          <cell r="C1520" t="str">
            <v>Open Spaces</v>
          </cell>
          <cell r="D1520" t="str">
            <v>1038</v>
          </cell>
          <cell r="E1520" t="str">
            <v>Green Spaces &amp; Amenity Land</v>
          </cell>
          <cell r="F1520" t="str">
            <v>DB42</v>
          </cell>
          <cell r="G1520" t="str">
            <v>Grounds Maintenance</v>
          </cell>
          <cell r="H1520" t="str">
            <v>202040</v>
          </cell>
          <cell r="I1520" t="str">
            <v>Grounds Maintenance Costs</v>
          </cell>
          <cell r="J1520" t="str">
            <v>5013</v>
          </cell>
          <cell r="K1520" t="str">
            <v>Premises Related Expenditure</v>
          </cell>
          <cell r="L1520" t="str">
            <v>502</v>
          </cell>
          <cell r="Q1520" t="str">
            <v>Revenue</v>
          </cell>
        </row>
        <row r="1521">
          <cell r="A1521" t="str">
            <v>Capital Programme</v>
          </cell>
          <cell r="B1521" t="str">
            <v>998</v>
          </cell>
          <cell r="C1521" t="str">
            <v>Gf Capital Programme</v>
          </cell>
          <cell r="D1521" t="str">
            <v>9981</v>
          </cell>
          <cell r="E1521" t="str">
            <v>Land And Buildings</v>
          </cell>
          <cell r="F1521" t="str">
            <v>SA10</v>
          </cell>
          <cell r="G1521" t="str">
            <v>Capital - Land And Buildings</v>
          </cell>
          <cell r="H1521" t="str">
            <v>600010</v>
          </cell>
          <cell r="I1521" t="str">
            <v>Capital Expenditure</v>
          </cell>
          <cell r="J1521" t="str">
            <v>6001</v>
          </cell>
          <cell r="K1521" t="str">
            <v>Capital Expenditure</v>
          </cell>
          <cell r="L1521" t="str">
            <v>601</v>
          </cell>
          <cell r="Q1521" t="str">
            <v>Capital</v>
          </cell>
        </row>
        <row r="1522">
          <cell r="A1522" t="str">
            <v>Support Services</v>
          </cell>
          <cell r="B1522" t="str">
            <v>999</v>
          </cell>
          <cell r="C1522" t="str">
            <v>Support Services</v>
          </cell>
          <cell r="D1522" t="str">
            <v>9999</v>
          </cell>
          <cell r="E1522" t="str">
            <v>Strategic Asset Management</v>
          </cell>
          <cell r="F1522" t="str">
            <v>CB30</v>
          </cell>
          <cell r="G1522" t="str">
            <v>Agency Workers</v>
          </cell>
          <cell r="H1522" t="str">
            <v>102010</v>
          </cell>
          <cell r="I1522" t="str">
            <v>Direct Employee Expenses</v>
          </cell>
          <cell r="J1522" t="str">
            <v>5001</v>
          </cell>
          <cell r="K1522" t="str">
            <v>Employees</v>
          </cell>
          <cell r="L1522" t="str">
            <v>501</v>
          </cell>
          <cell r="Q1522" t="str">
            <v>Revenue</v>
          </cell>
        </row>
        <row r="1523">
          <cell r="A1523" t="str">
            <v>Capital Programme</v>
          </cell>
          <cell r="B1523" t="str">
            <v>998</v>
          </cell>
          <cell r="C1523" t="str">
            <v>Gf Capital Programme</v>
          </cell>
          <cell r="D1523" t="str">
            <v>9981</v>
          </cell>
          <cell r="E1523" t="str">
            <v>Vehicles &amp; Equipment</v>
          </cell>
          <cell r="F1523" t="str">
            <v>SA20</v>
          </cell>
          <cell r="G1523" t="str">
            <v>Capital - Consultancy</v>
          </cell>
          <cell r="H1523" t="str">
            <v>608010</v>
          </cell>
          <cell r="I1523" t="str">
            <v>Capital Expenditure</v>
          </cell>
          <cell r="J1523" t="str">
            <v>6001</v>
          </cell>
          <cell r="K1523" t="str">
            <v>Capital Expenditure</v>
          </cell>
          <cell r="L1523" t="str">
            <v>601</v>
          </cell>
          <cell r="Q1523" t="str">
            <v>Capital</v>
          </cell>
        </row>
        <row r="1524">
          <cell r="A1524" t="str">
            <v>Capital Programme</v>
          </cell>
          <cell r="B1524" t="str">
            <v>998</v>
          </cell>
          <cell r="C1524" t="str">
            <v>Gf Capital Programme</v>
          </cell>
          <cell r="D1524" t="str">
            <v>9981</v>
          </cell>
          <cell r="E1524" t="str">
            <v>Land And Buildings</v>
          </cell>
          <cell r="F1524" t="str">
            <v>SA10</v>
          </cell>
          <cell r="G1524" t="str">
            <v>Capital - Land And Buildings</v>
          </cell>
          <cell r="H1524" t="str">
            <v>600010</v>
          </cell>
          <cell r="I1524" t="str">
            <v>Capital Expenditure</v>
          </cell>
          <cell r="J1524" t="str">
            <v>6001</v>
          </cell>
          <cell r="K1524" t="str">
            <v>Capital Expenditure</v>
          </cell>
          <cell r="L1524" t="str">
            <v>601</v>
          </cell>
          <cell r="Q1524" t="str">
            <v>Capital</v>
          </cell>
        </row>
        <row r="1525">
          <cell r="A1525" t="str">
            <v>Central Services To The Public</v>
          </cell>
          <cell r="B1525" t="str">
            <v>102</v>
          </cell>
          <cell r="C1525" t="str">
            <v>Local Tax Collection</v>
          </cell>
          <cell r="D1525" t="str">
            <v>1010</v>
          </cell>
          <cell r="E1525" t="str">
            <v>Recovery &amp; Enforcement</v>
          </cell>
          <cell r="F1525" t="str">
            <v>DD40</v>
          </cell>
          <cell r="G1525" t="str">
            <v>Other External Services</v>
          </cell>
          <cell r="H1525" t="str">
            <v>319990</v>
          </cell>
          <cell r="I1525" t="str">
            <v>Private Contractors</v>
          </cell>
          <cell r="J1525" t="str">
            <v>5042</v>
          </cell>
          <cell r="K1525" t="str">
            <v>Third Party Payments</v>
          </cell>
          <cell r="L1525" t="str">
            <v>505</v>
          </cell>
          <cell r="Q1525" t="str">
            <v>Revenue</v>
          </cell>
        </row>
        <row r="1526">
          <cell r="A1526" t="str">
            <v>Central Services To The Public</v>
          </cell>
          <cell r="B1526" t="str">
            <v>102</v>
          </cell>
          <cell r="C1526" t="str">
            <v>Democratic Rep &amp; Management</v>
          </cell>
          <cell r="D1526" t="str">
            <v>1007</v>
          </cell>
          <cell r="E1526" t="str">
            <v>Elected Members</v>
          </cell>
          <cell r="F1526" t="str">
            <v>AA01</v>
          </cell>
          <cell r="G1526" t="str">
            <v>Catering Charges</v>
          </cell>
          <cell r="H1526" t="str">
            <v>310010</v>
          </cell>
          <cell r="I1526" t="str">
            <v>Catering</v>
          </cell>
          <cell r="J1526" t="str">
            <v>5024</v>
          </cell>
          <cell r="K1526" t="str">
            <v>Supplies And Services</v>
          </cell>
          <cell r="L1526" t="str">
            <v>504</v>
          </cell>
          <cell r="Q1526" t="str">
            <v>Revenue</v>
          </cell>
        </row>
        <row r="1527">
          <cell r="A1527" t="str">
            <v>Support Services</v>
          </cell>
          <cell r="B1527" t="str">
            <v>999</v>
          </cell>
          <cell r="C1527" t="str">
            <v>Support Services</v>
          </cell>
          <cell r="D1527" t="str">
            <v>9999</v>
          </cell>
          <cell r="E1527" t="str">
            <v>Balance Sheet</v>
          </cell>
          <cell r="F1527" t="str">
            <v>Z99A</v>
          </cell>
          <cell r="G1527" t="str">
            <v>Photocopiers Suspense</v>
          </cell>
          <cell r="H1527" t="str">
            <v>999890</v>
          </cell>
          <cell r="I1527" t="str">
            <v>Print, Stationry &amp; Gen Off Exp</v>
          </cell>
          <cell r="J1527" t="str">
            <v>5026</v>
          </cell>
          <cell r="K1527" t="str">
            <v>Supplies And Services</v>
          </cell>
          <cell r="L1527" t="str">
            <v>504</v>
          </cell>
          <cell r="Q1527" t="str">
            <v>Revenue</v>
          </cell>
        </row>
        <row r="1528">
          <cell r="A1528" t="str">
            <v>Support Services</v>
          </cell>
          <cell r="B1528" t="str">
            <v>999</v>
          </cell>
          <cell r="C1528" t="str">
            <v>Support Services</v>
          </cell>
          <cell r="D1528" t="str">
            <v>9999</v>
          </cell>
          <cell r="E1528" t="str">
            <v>Balance Sheet</v>
          </cell>
          <cell r="F1528" t="str">
            <v>Z99A</v>
          </cell>
          <cell r="G1528" t="str">
            <v>Photocopiers Suspense</v>
          </cell>
          <cell r="H1528" t="str">
            <v>999890</v>
          </cell>
          <cell r="I1528" t="str">
            <v>Print, Stationry &amp; Gen Off Exp</v>
          </cell>
          <cell r="J1528" t="str">
            <v>5026</v>
          </cell>
          <cell r="K1528" t="str">
            <v>Supplies And Services</v>
          </cell>
          <cell r="L1528" t="str">
            <v>504</v>
          </cell>
          <cell r="Q1528" t="str">
            <v>Revenue</v>
          </cell>
        </row>
        <row r="1529">
          <cell r="A1529" t="str">
            <v>Support Services</v>
          </cell>
          <cell r="B1529" t="str">
            <v>999</v>
          </cell>
          <cell r="C1529" t="str">
            <v>Support Services</v>
          </cell>
          <cell r="D1529" t="str">
            <v>9999</v>
          </cell>
          <cell r="E1529" t="str">
            <v>Balance Sheet</v>
          </cell>
          <cell r="F1529" t="str">
            <v>Z99A</v>
          </cell>
          <cell r="G1529" t="str">
            <v>Photocopiers Suspense</v>
          </cell>
          <cell r="H1529" t="str">
            <v>999890</v>
          </cell>
          <cell r="I1529" t="str">
            <v>Print, Stationry &amp; Gen Off Exp</v>
          </cell>
          <cell r="J1529" t="str">
            <v>5026</v>
          </cell>
          <cell r="K1529" t="str">
            <v>Supplies And Services</v>
          </cell>
          <cell r="L1529" t="str">
            <v>504</v>
          </cell>
          <cell r="Q1529" t="str">
            <v>Revenue</v>
          </cell>
        </row>
        <row r="1530">
          <cell r="A1530" t="str">
            <v>Support Services</v>
          </cell>
          <cell r="B1530" t="str">
            <v>999</v>
          </cell>
          <cell r="C1530" t="str">
            <v>Support Services</v>
          </cell>
          <cell r="D1530" t="str">
            <v>9999</v>
          </cell>
          <cell r="E1530" t="str">
            <v>Balance Sheet</v>
          </cell>
          <cell r="F1530" t="str">
            <v>Z99A</v>
          </cell>
          <cell r="G1530" t="str">
            <v>Photocopiers Suspense</v>
          </cell>
          <cell r="H1530" t="str">
            <v>999890</v>
          </cell>
          <cell r="I1530" t="str">
            <v>Print, Stationry &amp; Gen Off Exp</v>
          </cell>
          <cell r="J1530" t="str">
            <v>5026</v>
          </cell>
          <cell r="K1530" t="str">
            <v>Supplies And Services</v>
          </cell>
          <cell r="L1530" t="str">
            <v>504</v>
          </cell>
          <cell r="Q1530" t="str">
            <v>Revenue</v>
          </cell>
        </row>
        <row r="1531">
          <cell r="A1531" t="str">
            <v>Support Services</v>
          </cell>
          <cell r="B1531" t="str">
            <v>999</v>
          </cell>
          <cell r="C1531" t="str">
            <v>Support Services</v>
          </cell>
          <cell r="D1531" t="str">
            <v>9999</v>
          </cell>
          <cell r="E1531" t="str">
            <v>Learning &amp; Development</v>
          </cell>
          <cell r="F1531" t="str">
            <v>CC13</v>
          </cell>
          <cell r="G1531" t="str">
            <v>Training Course Fees</v>
          </cell>
          <cell r="H1531" t="str">
            <v>112010</v>
          </cell>
          <cell r="I1531" t="str">
            <v>Indirect Employee Expenses</v>
          </cell>
          <cell r="J1531" t="str">
            <v>5002</v>
          </cell>
          <cell r="K1531" t="str">
            <v>Employees</v>
          </cell>
          <cell r="L1531" t="str">
            <v>501</v>
          </cell>
          <cell r="Q1531" t="str">
            <v>Revenue</v>
          </cell>
        </row>
        <row r="1532">
          <cell r="A1532" t="str">
            <v>Support Services</v>
          </cell>
          <cell r="B1532" t="str">
            <v>999</v>
          </cell>
          <cell r="C1532" t="str">
            <v>Support Services</v>
          </cell>
          <cell r="D1532" t="str">
            <v>9999</v>
          </cell>
          <cell r="E1532" t="str">
            <v>Learning &amp; Development</v>
          </cell>
          <cell r="F1532" t="str">
            <v>CC13</v>
          </cell>
          <cell r="G1532" t="str">
            <v>Training Course Fees</v>
          </cell>
          <cell r="H1532" t="str">
            <v>112010</v>
          </cell>
          <cell r="I1532" t="str">
            <v>Indirect Employee Expenses</v>
          </cell>
          <cell r="J1532" t="str">
            <v>5002</v>
          </cell>
          <cell r="K1532" t="str">
            <v>Employees</v>
          </cell>
          <cell r="L1532" t="str">
            <v>501</v>
          </cell>
          <cell r="Q1532" t="str">
            <v>Revenue</v>
          </cell>
        </row>
        <row r="1533">
          <cell r="A1533" t="str">
            <v>Housing Services</v>
          </cell>
          <cell r="B1533" t="str">
            <v>108</v>
          </cell>
          <cell r="C1533" t="str">
            <v>Supervision And Management</v>
          </cell>
          <cell r="D1533" t="str">
            <v>1206</v>
          </cell>
          <cell r="E1533" t="str">
            <v>Tenant Involvement</v>
          </cell>
          <cell r="F1533" t="str">
            <v>HC13</v>
          </cell>
          <cell r="G1533" t="str">
            <v>Telephones</v>
          </cell>
          <cell r="H1533" t="str">
            <v>321010</v>
          </cell>
          <cell r="I1533" t="str">
            <v>Communications &amp; Computing</v>
          </cell>
          <cell r="J1533" t="str">
            <v>5028</v>
          </cell>
          <cell r="K1533" t="str">
            <v>Supplies And Services</v>
          </cell>
          <cell r="L1533" t="str">
            <v>504</v>
          </cell>
          <cell r="Q1533" t="str">
            <v>Revenue</v>
          </cell>
        </row>
        <row r="1534">
          <cell r="A1534" t="str">
            <v>Housing Services</v>
          </cell>
          <cell r="B1534" t="str">
            <v>108</v>
          </cell>
          <cell r="C1534" t="str">
            <v>Rents, Rates, Taxes &amp; Charges</v>
          </cell>
          <cell r="D1534" t="str">
            <v>1208</v>
          </cell>
          <cell r="E1534" t="str">
            <v>Void Props C Tax &amp; Utilities</v>
          </cell>
          <cell r="F1534" t="str">
            <v>HE01</v>
          </cell>
          <cell r="G1534" t="str">
            <v>Electricity Charges</v>
          </cell>
          <cell r="H1534" t="str">
            <v>201010</v>
          </cell>
          <cell r="I1534" t="str">
            <v>Energy Costs</v>
          </cell>
          <cell r="J1534" t="str">
            <v>5006</v>
          </cell>
          <cell r="K1534" t="str">
            <v>Premises Related Expenditure</v>
          </cell>
          <cell r="L1534" t="str">
            <v>502</v>
          </cell>
          <cell r="Q1534" t="str">
            <v>Revenue</v>
          </cell>
        </row>
        <row r="1535">
          <cell r="A1535" t="str">
            <v>Environmental &amp; Regulatry Serv</v>
          </cell>
          <cell r="B1535" t="str">
            <v>105</v>
          </cell>
          <cell r="C1535" t="str">
            <v>Environmental Health</v>
          </cell>
          <cell r="D1535" t="str">
            <v>1048</v>
          </cell>
          <cell r="E1535" t="str">
            <v>Public Toilets &amp; C T S</v>
          </cell>
          <cell r="F1535" t="str">
            <v>DB81</v>
          </cell>
          <cell r="G1535" t="str">
            <v>Hire Of Premises</v>
          </cell>
          <cell r="H1535" t="str">
            <v>200040</v>
          </cell>
          <cell r="I1535" t="str">
            <v>Rents</v>
          </cell>
          <cell r="J1535" t="str">
            <v>5007</v>
          </cell>
          <cell r="K1535" t="str">
            <v>Premises Related Expenditure</v>
          </cell>
          <cell r="L1535" t="str">
            <v>502</v>
          </cell>
          <cell r="Q1535" t="str">
            <v>Revenue</v>
          </cell>
        </row>
        <row r="1536">
          <cell r="A1536" t="str">
            <v>Highways &amp; Transport Services</v>
          </cell>
          <cell r="B1536" t="str">
            <v>107</v>
          </cell>
          <cell r="C1536" t="str">
            <v>Parking Services</v>
          </cell>
          <cell r="D1536" t="str">
            <v>1066</v>
          </cell>
          <cell r="E1536" t="str">
            <v>Car Parks</v>
          </cell>
          <cell r="F1536" t="str">
            <v>DB60</v>
          </cell>
          <cell r="G1536" t="str">
            <v>Electricity Charges</v>
          </cell>
          <cell r="H1536" t="str">
            <v>201010</v>
          </cell>
          <cell r="I1536" t="str">
            <v>Energy Costs</v>
          </cell>
          <cell r="J1536" t="str">
            <v>5006</v>
          </cell>
          <cell r="K1536" t="str">
            <v>Premises Related Expenditure</v>
          </cell>
          <cell r="L1536" t="str">
            <v>502</v>
          </cell>
          <cell r="Q1536" t="str">
            <v>Revenue</v>
          </cell>
        </row>
        <row r="1537">
          <cell r="A1537" t="str">
            <v>Housing Services</v>
          </cell>
          <cell r="B1537" t="str">
            <v>108</v>
          </cell>
          <cell r="C1537" t="str">
            <v>Supervision And Management</v>
          </cell>
          <cell r="D1537" t="str">
            <v>1206</v>
          </cell>
          <cell r="E1537" t="str">
            <v>Estates Management</v>
          </cell>
          <cell r="F1537" t="str">
            <v>HC11</v>
          </cell>
          <cell r="G1537" t="str">
            <v>Electricity Charges</v>
          </cell>
          <cell r="H1537" t="str">
            <v>201010</v>
          </cell>
          <cell r="I1537" t="str">
            <v>Energy Costs</v>
          </cell>
          <cell r="J1537" t="str">
            <v>5006</v>
          </cell>
          <cell r="K1537" t="str">
            <v>Premises Related Expenditure</v>
          </cell>
          <cell r="L1537" t="str">
            <v>502</v>
          </cell>
          <cell r="Q1537" t="str">
            <v>Revenue</v>
          </cell>
        </row>
        <row r="1538">
          <cell r="A1538" t="str">
            <v>Capital Programme</v>
          </cell>
          <cell r="B1538" t="str">
            <v>998</v>
          </cell>
          <cell r="C1538" t="str">
            <v>Hra Capital Programme</v>
          </cell>
          <cell r="D1538" t="str">
            <v>9982</v>
          </cell>
          <cell r="E1538" t="str">
            <v>Hra Planned Maint Gen Ne</v>
          </cell>
          <cell r="F1538" t="str">
            <v>TA20</v>
          </cell>
          <cell r="G1538" t="str">
            <v>Planned Maint Capital Works</v>
          </cell>
          <cell r="H1538" t="str">
            <v>600020</v>
          </cell>
          <cell r="I1538" t="str">
            <v>Capital Expenditure</v>
          </cell>
          <cell r="J1538" t="str">
            <v>6001</v>
          </cell>
          <cell r="K1538" t="str">
            <v>Capital Expenditure</v>
          </cell>
          <cell r="L1538" t="str">
            <v>601</v>
          </cell>
          <cell r="Q1538" t="str">
            <v>Capital</v>
          </cell>
        </row>
        <row r="1539">
          <cell r="A1539" t="str">
            <v>Cultural &amp; Related Services</v>
          </cell>
          <cell r="B1539" t="str">
            <v>104</v>
          </cell>
          <cell r="C1539" t="str">
            <v>Open Spaces</v>
          </cell>
          <cell r="D1539" t="str">
            <v>1038</v>
          </cell>
          <cell r="E1539" t="str">
            <v>Cuckoo Trail</v>
          </cell>
          <cell r="F1539" t="str">
            <v>DB43</v>
          </cell>
          <cell r="G1539" t="str">
            <v>Grounds Maintenance</v>
          </cell>
          <cell r="H1539" t="str">
            <v>202040</v>
          </cell>
          <cell r="I1539" t="str">
            <v>Grounds Maintenance Costs</v>
          </cell>
          <cell r="J1539" t="str">
            <v>5013</v>
          </cell>
          <cell r="K1539" t="str">
            <v>Premises Related Expenditure</v>
          </cell>
          <cell r="L1539" t="str">
            <v>502</v>
          </cell>
          <cell r="Q1539" t="str">
            <v>Revenue</v>
          </cell>
        </row>
        <row r="1540">
          <cell r="A1540" t="str">
            <v>Environmental &amp; Regulatry Serv</v>
          </cell>
          <cell r="B1540" t="str">
            <v>105</v>
          </cell>
          <cell r="C1540" t="str">
            <v>Environmental Health</v>
          </cell>
          <cell r="D1540" t="str">
            <v>1048</v>
          </cell>
          <cell r="E1540" t="str">
            <v>Public Toilets &amp; C T S</v>
          </cell>
          <cell r="F1540" t="str">
            <v>DB81</v>
          </cell>
          <cell r="G1540" t="str">
            <v>Water And Sewerage Charges</v>
          </cell>
          <cell r="H1540" t="str">
            <v>201040</v>
          </cell>
          <cell r="I1540" t="str">
            <v>Water Services</v>
          </cell>
          <cell r="J1540" t="str">
            <v>5009</v>
          </cell>
          <cell r="K1540" t="str">
            <v>Premises Related Expenditure</v>
          </cell>
          <cell r="L1540" t="str">
            <v>502</v>
          </cell>
          <cell r="Q1540" t="str">
            <v>Revenue</v>
          </cell>
        </row>
        <row r="1541">
          <cell r="A1541" t="str">
            <v>Cultural &amp; Related Services</v>
          </cell>
          <cell r="B1541" t="str">
            <v>104</v>
          </cell>
          <cell r="C1541" t="str">
            <v>Open Spaces</v>
          </cell>
          <cell r="D1541" t="str">
            <v>1038</v>
          </cell>
          <cell r="E1541" t="str">
            <v>Green Spaces &amp; Amenity Land</v>
          </cell>
          <cell r="F1541" t="str">
            <v>DB42</v>
          </cell>
          <cell r="G1541" t="str">
            <v>Water And Sewerage Charges</v>
          </cell>
          <cell r="H1541" t="str">
            <v>201040</v>
          </cell>
          <cell r="I1541" t="str">
            <v>Water Services</v>
          </cell>
          <cell r="J1541" t="str">
            <v>5009</v>
          </cell>
          <cell r="K1541" t="str">
            <v>Premises Related Expenditure</v>
          </cell>
          <cell r="L1541" t="str">
            <v>502</v>
          </cell>
          <cell r="Q1541" t="str">
            <v>Revenue</v>
          </cell>
        </row>
        <row r="1542">
          <cell r="A1542" t="str">
            <v>Support Services</v>
          </cell>
          <cell r="B1542" t="str">
            <v>999</v>
          </cell>
          <cell r="C1542" t="str">
            <v>Support Services</v>
          </cell>
          <cell r="D1542" t="str">
            <v>9999</v>
          </cell>
          <cell r="E1542" t="str">
            <v>Legal Shared Service</v>
          </cell>
          <cell r="F1542" t="str">
            <v>CD60</v>
          </cell>
          <cell r="G1542" t="str">
            <v>Agency Workers</v>
          </cell>
          <cell r="H1542" t="str">
            <v>102010</v>
          </cell>
          <cell r="I1542" t="str">
            <v>Direct Employee Expenses</v>
          </cell>
          <cell r="J1542" t="str">
            <v>5001</v>
          </cell>
          <cell r="K1542" t="str">
            <v>Employees</v>
          </cell>
          <cell r="L1542" t="str">
            <v>501</v>
          </cell>
          <cell r="Q1542" t="str">
            <v>Revenue</v>
          </cell>
        </row>
        <row r="1543">
          <cell r="A1543" t="str">
            <v>Environmental &amp; Regulatry Serv</v>
          </cell>
          <cell r="B1543" t="str">
            <v>105</v>
          </cell>
          <cell r="C1543" t="str">
            <v>Cemetery, Crem &amp; Mort Services</v>
          </cell>
          <cell r="D1543" t="str">
            <v>1041</v>
          </cell>
          <cell r="E1543" t="str">
            <v>Wealden Crematorium</v>
          </cell>
          <cell r="F1543" t="str">
            <v>CM01</v>
          </cell>
          <cell r="G1543" t="str">
            <v>Repairs And Maintenance (Rev)</v>
          </cell>
          <cell r="H1543" t="str">
            <v>202010</v>
          </cell>
          <cell r="I1543" t="str">
            <v>Repairs And Maintenance</v>
          </cell>
          <cell r="J1543" t="str">
            <v>5005</v>
          </cell>
          <cell r="K1543" t="str">
            <v>Premises Related Expenditure</v>
          </cell>
          <cell r="L1543" t="str">
            <v>502</v>
          </cell>
          <cell r="Q1543" t="str">
            <v>Revenue</v>
          </cell>
        </row>
        <row r="1544">
          <cell r="A1544" t="str">
            <v>Environmental &amp; Regulatry Serv</v>
          </cell>
          <cell r="B1544" t="str">
            <v>105</v>
          </cell>
          <cell r="C1544" t="str">
            <v>Environmental Health</v>
          </cell>
          <cell r="D1544" t="str">
            <v>1048</v>
          </cell>
          <cell r="E1544" t="str">
            <v>Public Toilets &amp; C T S</v>
          </cell>
          <cell r="F1544" t="str">
            <v>DB81</v>
          </cell>
          <cell r="G1544" t="str">
            <v>Repairs And Maintenance (Rev)</v>
          </cell>
          <cell r="H1544" t="str">
            <v>202010</v>
          </cell>
          <cell r="I1544" t="str">
            <v>Repairs And Maintenance</v>
          </cell>
          <cell r="J1544" t="str">
            <v>5005</v>
          </cell>
          <cell r="K1544" t="str">
            <v>Premises Related Expenditure</v>
          </cell>
          <cell r="L1544" t="str">
            <v>502</v>
          </cell>
          <cell r="Q1544" t="str">
            <v>Revenue</v>
          </cell>
        </row>
        <row r="1545">
          <cell r="A1545" t="str">
            <v>Support Services</v>
          </cell>
          <cell r="B1545" t="str">
            <v>999</v>
          </cell>
          <cell r="C1545" t="str">
            <v>Support Services</v>
          </cell>
          <cell r="D1545" t="str">
            <v>9999</v>
          </cell>
          <cell r="E1545" t="str">
            <v>Vicarage Lane Offices</v>
          </cell>
          <cell r="F1545" t="str">
            <v>DB50</v>
          </cell>
          <cell r="G1545" t="str">
            <v>Repairs And Maintenance (Rev)</v>
          </cell>
          <cell r="H1545" t="str">
            <v>202010</v>
          </cell>
          <cell r="I1545" t="str">
            <v>Repairs And Maintenance</v>
          </cell>
          <cell r="J1545" t="str">
            <v>5005</v>
          </cell>
          <cell r="K1545" t="str">
            <v>Premises Related Expenditure</v>
          </cell>
          <cell r="L1545" t="str">
            <v>502</v>
          </cell>
          <cell r="Q1545" t="str">
            <v>Revenue</v>
          </cell>
        </row>
        <row r="1546">
          <cell r="A1546" t="str">
            <v>Environmental &amp; Regulatry Serv</v>
          </cell>
          <cell r="B1546" t="str">
            <v>105</v>
          </cell>
          <cell r="C1546" t="str">
            <v>Cemetery, Crem &amp; Mort Services</v>
          </cell>
          <cell r="D1546" t="str">
            <v>1041</v>
          </cell>
          <cell r="E1546" t="str">
            <v>Wealden Crematorium</v>
          </cell>
          <cell r="F1546" t="str">
            <v>CM01</v>
          </cell>
          <cell r="G1546" t="str">
            <v>Repairs And Maintenance (Rev)</v>
          </cell>
          <cell r="H1546" t="str">
            <v>202010</v>
          </cell>
          <cell r="I1546" t="str">
            <v>Repairs And Maintenance</v>
          </cell>
          <cell r="J1546" t="str">
            <v>5005</v>
          </cell>
          <cell r="K1546" t="str">
            <v>Premises Related Expenditure</v>
          </cell>
          <cell r="L1546" t="str">
            <v>502</v>
          </cell>
          <cell r="Q1546" t="str">
            <v>Revenue</v>
          </cell>
        </row>
        <row r="1547">
          <cell r="A1547" t="str">
            <v>Environmental &amp; Regulatry Serv</v>
          </cell>
          <cell r="B1547" t="str">
            <v>105</v>
          </cell>
          <cell r="C1547" t="str">
            <v>Cemetery, Crem &amp; Mort Services</v>
          </cell>
          <cell r="D1547" t="str">
            <v>1041</v>
          </cell>
          <cell r="E1547" t="str">
            <v>Wealden Crematorium</v>
          </cell>
          <cell r="F1547" t="str">
            <v>CM01</v>
          </cell>
          <cell r="G1547" t="str">
            <v>Repairs And Maintenance (Rev)</v>
          </cell>
          <cell r="H1547" t="str">
            <v>202010</v>
          </cell>
          <cell r="I1547" t="str">
            <v>Repairs And Maintenance</v>
          </cell>
          <cell r="J1547" t="str">
            <v>5005</v>
          </cell>
          <cell r="K1547" t="str">
            <v>Premises Related Expenditure</v>
          </cell>
          <cell r="L1547" t="str">
            <v>502</v>
          </cell>
          <cell r="Q1547" t="str">
            <v>Revenue</v>
          </cell>
        </row>
        <row r="1548">
          <cell r="A1548" t="str">
            <v>Support Services</v>
          </cell>
          <cell r="B1548" t="str">
            <v>999</v>
          </cell>
          <cell r="C1548" t="str">
            <v>Support Services</v>
          </cell>
          <cell r="D1548" t="str">
            <v>9999</v>
          </cell>
          <cell r="E1548" t="str">
            <v>Vicarage Lane Offices</v>
          </cell>
          <cell r="F1548" t="str">
            <v>DB50</v>
          </cell>
          <cell r="G1548" t="str">
            <v>Repairs And Maintenance (Rev)</v>
          </cell>
          <cell r="H1548" t="str">
            <v>202010</v>
          </cell>
          <cell r="I1548" t="str">
            <v>Repairs And Maintenance</v>
          </cell>
          <cell r="J1548" t="str">
            <v>5005</v>
          </cell>
          <cell r="K1548" t="str">
            <v>Premises Related Expenditure</v>
          </cell>
          <cell r="L1548" t="str">
            <v>502</v>
          </cell>
          <cell r="Q1548" t="str">
            <v>Revenue</v>
          </cell>
        </row>
        <row r="1549">
          <cell r="A1549" t="str">
            <v>Support Services</v>
          </cell>
          <cell r="B1549" t="str">
            <v>999</v>
          </cell>
          <cell r="C1549" t="str">
            <v>Support Services</v>
          </cell>
          <cell r="D1549" t="str">
            <v>9999</v>
          </cell>
          <cell r="E1549" t="str">
            <v>Strategic Asset Management</v>
          </cell>
          <cell r="F1549" t="str">
            <v>CB30</v>
          </cell>
          <cell r="G1549" t="str">
            <v>Water And Sewerage Charges</v>
          </cell>
          <cell r="H1549" t="str">
            <v>201040</v>
          </cell>
          <cell r="I1549" t="str">
            <v>Water Services</v>
          </cell>
          <cell r="J1549" t="str">
            <v>5009</v>
          </cell>
          <cell r="K1549" t="str">
            <v>Premises Related Expenditure</v>
          </cell>
          <cell r="L1549" t="str">
            <v>502</v>
          </cell>
          <cell r="Q1549" t="str">
            <v>Revenue</v>
          </cell>
        </row>
        <row r="1550">
          <cell r="A1550" t="str">
            <v>Environmental &amp; Regulatry Serv</v>
          </cell>
          <cell r="B1550" t="str">
            <v>105</v>
          </cell>
          <cell r="C1550" t="str">
            <v>Environmental Health</v>
          </cell>
          <cell r="D1550" t="str">
            <v>1048</v>
          </cell>
          <cell r="E1550" t="str">
            <v>Public Toilets &amp; C T S</v>
          </cell>
          <cell r="F1550" t="str">
            <v>DB81</v>
          </cell>
          <cell r="G1550" t="str">
            <v>Water And Sewerage Charges</v>
          </cell>
          <cell r="H1550" t="str">
            <v>201040</v>
          </cell>
          <cell r="I1550" t="str">
            <v>Water Services</v>
          </cell>
          <cell r="J1550" t="str">
            <v>5009</v>
          </cell>
          <cell r="K1550" t="str">
            <v>Premises Related Expenditure</v>
          </cell>
          <cell r="L1550" t="str">
            <v>502</v>
          </cell>
          <cell r="Q1550" t="str">
            <v>Revenue</v>
          </cell>
        </row>
        <row r="1551">
          <cell r="A1551" t="str">
            <v>Planning Services</v>
          </cell>
          <cell r="B1551" t="str">
            <v>110</v>
          </cell>
          <cell r="C1551" t="str">
            <v>Development Control</v>
          </cell>
          <cell r="D1551" t="str">
            <v>1091</v>
          </cell>
          <cell r="E1551" t="str">
            <v>Development Management</v>
          </cell>
          <cell r="F1551" t="str">
            <v>DC10</v>
          </cell>
          <cell r="G1551" t="str">
            <v>Other Application Fees</v>
          </cell>
          <cell r="H1551" t="str">
            <v>420140</v>
          </cell>
          <cell r="I1551" t="str">
            <v>Customer &amp; Client Receipts</v>
          </cell>
          <cell r="J1551" t="str">
            <v>5064</v>
          </cell>
          <cell r="K1551" t="str">
            <v>Income</v>
          </cell>
          <cell r="L1551" t="str">
            <v>509</v>
          </cell>
          <cell r="Q1551" t="str">
            <v>Revenue</v>
          </cell>
        </row>
        <row r="1552">
          <cell r="A1552" t="str">
            <v>Planning Services</v>
          </cell>
          <cell r="B1552" t="str">
            <v>110</v>
          </cell>
          <cell r="C1552" t="str">
            <v>Development Control</v>
          </cell>
          <cell r="D1552" t="str">
            <v>1091</v>
          </cell>
          <cell r="E1552" t="str">
            <v>Development Management</v>
          </cell>
          <cell r="F1552" t="str">
            <v>DC10</v>
          </cell>
          <cell r="G1552" t="str">
            <v>Other Application Fees</v>
          </cell>
          <cell r="H1552" t="str">
            <v>420140</v>
          </cell>
          <cell r="I1552" t="str">
            <v>Customer &amp; Client Receipts</v>
          </cell>
          <cell r="J1552" t="str">
            <v>5064</v>
          </cell>
          <cell r="K1552" t="str">
            <v>Income</v>
          </cell>
          <cell r="L1552" t="str">
            <v>509</v>
          </cell>
          <cell r="Q1552" t="str">
            <v>Revenue</v>
          </cell>
        </row>
        <row r="1553">
          <cell r="A1553" t="str">
            <v>Planning Services</v>
          </cell>
          <cell r="B1553" t="str">
            <v>110</v>
          </cell>
          <cell r="C1553" t="str">
            <v>Development Control</v>
          </cell>
          <cell r="D1553" t="str">
            <v>1091</v>
          </cell>
          <cell r="E1553" t="str">
            <v>Development Management</v>
          </cell>
          <cell r="F1553" t="str">
            <v>DC10</v>
          </cell>
          <cell r="G1553" t="str">
            <v>Other Application Fees</v>
          </cell>
          <cell r="H1553" t="str">
            <v>420140</v>
          </cell>
          <cell r="I1553" t="str">
            <v>Customer &amp; Client Receipts</v>
          </cell>
          <cell r="J1553" t="str">
            <v>5064</v>
          </cell>
          <cell r="K1553" t="str">
            <v>Income</v>
          </cell>
          <cell r="L1553" t="str">
            <v>509</v>
          </cell>
          <cell r="Q1553" t="str">
            <v>Revenue</v>
          </cell>
        </row>
        <row r="1554">
          <cell r="A1554" t="str">
            <v>Housing Services</v>
          </cell>
          <cell r="B1554" t="str">
            <v>108</v>
          </cell>
          <cell r="C1554" t="str">
            <v>Supervision And Management</v>
          </cell>
          <cell r="D1554" t="str">
            <v>1206</v>
          </cell>
          <cell r="E1554" t="str">
            <v>Development-New Builds</v>
          </cell>
          <cell r="F1554" t="str">
            <v>HC02</v>
          </cell>
          <cell r="G1554" t="str">
            <v>Legal Fees</v>
          </cell>
          <cell r="H1554" t="str">
            <v>319010</v>
          </cell>
          <cell r="I1554" t="str">
            <v>Services</v>
          </cell>
          <cell r="J1554" t="str">
            <v>5027</v>
          </cell>
          <cell r="K1554" t="str">
            <v>Supplies And Services</v>
          </cell>
          <cell r="L1554" t="str">
            <v>504</v>
          </cell>
          <cell r="Q1554" t="str">
            <v>Revenue</v>
          </cell>
        </row>
        <row r="1555">
          <cell r="A1555" t="str">
            <v>Central Services To The Public</v>
          </cell>
          <cell r="B1555" t="str">
            <v>102</v>
          </cell>
          <cell r="C1555" t="str">
            <v>Local Tax Collection</v>
          </cell>
          <cell r="D1555" t="str">
            <v>1010</v>
          </cell>
          <cell r="E1555" t="str">
            <v>Business Rates Collection</v>
          </cell>
          <cell r="F1555" t="str">
            <v>DD30</v>
          </cell>
          <cell r="G1555" t="str">
            <v>Postage</v>
          </cell>
          <cell r="H1555" t="str">
            <v>320010</v>
          </cell>
          <cell r="I1555" t="str">
            <v>Communications &amp; Computing</v>
          </cell>
          <cell r="J1555" t="str">
            <v>5028</v>
          </cell>
          <cell r="K1555" t="str">
            <v>Supplies And Services</v>
          </cell>
          <cell r="L1555" t="str">
            <v>504</v>
          </cell>
          <cell r="Q1555" t="str">
            <v>Revenue</v>
          </cell>
        </row>
        <row r="1556">
          <cell r="A1556" t="str">
            <v>Central Services To The Public</v>
          </cell>
          <cell r="B1556" t="str">
            <v>102</v>
          </cell>
          <cell r="C1556" t="str">
            <v>Local Tax Collection</v>
          </cell>
          <cell r="D1556" t="str">
            <v>1010</v>
          </cell>
          <cell r="E1556" t="str">
            <v>Council Tax Collection</v>
          </cell>
          <cell r="F1556" t="str">
            <v>DD20</v>
          </cell>
          <cell r="G1556" t="str">
            <v>Postage</v>
          </cell>
          <cell r="H1556" t="str">
            <v>320010</v>
          </cell>
          <cell r="I1556" t="str">
            <v>Communications &amp; Computing</v>
          </cell>
          <cell r="J1556" t="str">
            <v>5028</v>
          </cell>
          <cell r="K1556" t="str">
            <v>Supplies And Services</v>
          </cell>
          <cell r="L1556" t="str">
            <v>504</v>
          </cell>
          <cell r="Q1556" t="str">
            <v>Revenue</v>
          </cell>
        </row>
        <row r="1557">
          <cell r="A1557" t="str">
            <v>Central Services To The Public</v>
          </cell>
          <cell r="B1557" t="str">
            <v>102</v>
          </cell>
          <cell r="C1557" t="str">
            <v>Local Tax Collection</v>
          </cell>
          <cell r="D1557" t="str">
            <v>1010</v>
          </cell>
          <cell r="E1557" t="str">
            <v>Recovery &amp; Enforcement</v>
          </cell>
          <cell r="F1557" t="str">
            <v>DD40</v>
          </cell>
          <cell r="G1557" t="str">
            <v>Postage</v>
          </cell>
          <cell r="H1557" t="str">
            <v>320010</v>
          </cell>
          <cell r="I1557" t="str">
            <v>Communications &amp; Computing</v>
          </cell>
          <cell r="J1557" t="str">
            <v>5028</v>
          </cell>
          <cell r="K1557" t="str">
            <v>Supplies And Services</v>
          </cell>
          <cell r="L1557" t="str">
            <v>504</v>
          </cell>
          <cell r="Q1557" t="str">
            <v>Revenue</v>
          </cell>
        </row>
        <row r="1558">
          <cell r="A1558" t="str">
            <v>Environmental &amp; Regulatry Serv</v>
          </cell>
          <cell r="B1558" t="str">
            <v>105</v>
          </cell>
          <cell r="C1558" t="str">
            <v>Waste Collection</v>
          </cell>
          <cell r="D1558" t="str">
            <v>1050</v>
          </cell>
          <cell r="E1558" t="str">
            <v>Refuse &amp; Recycling Client</v>
          </cell>
          <cell r="F1558" t="str">
            <v>CC20</v>
          </cell>
          <cell r="G1558" t="str">
            <v>Postage</v>
          </cell>
          <cell r="H1558" t="str">
            <v>320010</v>
          </cell>
          <cell r="I1558" t="str">
            <v>Communications &amp; Computing</v>
          </cell>
          <cell r="J1558" t="str">
            <v>5028</v>
          </cell>
          <cell r="K1558" t="str">
            <v>Supplies And Services</v>
          </cell>
          <cell r="L1558" t="str">
            <v>504</v>
          </cell>
          <cell r="Q1558" t="str">
            <v>Revenue</v>
          </cell>
        </row>
        <row r="1559">
          <cell r="A1559" t="str">
            <v>Housing Services</v>
          </cell>
          <cell r="B1559" t="str">
            <v>108</v>
          </cell>
          <cell r="C1559" t="str">
            <v>Housing Advice</v>
          </cell>
          <cell r="D1559" t="str">
            <v>1071</v>
          </cell>
          <cell r="E1559" t="str">
            <v>Housing Options</v>
          </cell>
          <cell r="F1559" t="str">
            <v>DB20</v>
          </cell>
          <cell r="G1559" t="str">
            <v>Postage</v>
          </cell>
          <cell r="H1559" t="str">
            <v>320010</v>
          </cell>
          <cell r="I1559" t="str">
            <v>Communications &amp; Computing</v>
          </cell>
          <cell r="J1559" t="str">
            <v>5028</v>
          </cell>
          <cell r="K1559" t="str">
            <v>Supplies And Services</v>
          </cell>
          <cell r="L1559" t="str">
            <v>504</v>
          </cell>
          <cell r="Q1559" t="str">
            <v>Revenue</v>
          </cell>
        </row>
        <row r="1560">
          <cell r="A1560" t="str">
            <v>Housing Services</v>
          </cell>
          <cell r="B1560" t="str">
            <v>108</v>
          </cell>
          <cell r="C1560" t="str">
            <v>Private Sector Housing Renewal</v>
          </cell>
          <cell r="D1560" t="str">
            <v>1073</v>
          </cell>
          <cell r="E1560" t="str">
            <v>Housing Standards</v>
          </cell>
          <cell r="F1560" t="str">
            <v>DB30</v>
          </cell>
          <cell r="G1560" t="str">
            <v>Postage</v>
          </cell>
          <cell r="H1560" t="str">
            <v>320010</v>
          </cell>
          <cell r="I1560" t="str">
            <v>Communications &amp; Computing</v>
          </cell>
          <cell r="J1560" t="str">
            <v>5028</v>
          </cell>
          <cell r="K1560" t="str">
            <v>Supplies And Services</v>
          </cell>
          <cell r="L1560" t="str">
            <v>504</v>
          </cell>
          <cell r="Q1560" t="str">
            <v>Revenue</v>
          </cell>
        </row>
        <row r="1561">
          <cell r="A1561" t="str">
            <v>Housing Services</v>
          </cell>
          <cell r="B1561" t="str">
            <v>108</v>
          </cell>
          <cell r="C1561" t="str">
            <v>Repairs And Maintenance</v>
          </cell>
          <cell r="D1561" t="str">
            <v>1205</v>
          </cell>
          <cell r="E1561" t="str">
            <v>Property Services Hra</v>
          </cell>
          <cell r="F1561" t="str">
            <v>HB01</v>
          </cell>
          <cell r="G1561" t="str">
            <v>Postage</v>
          </cell>
          <cell r="H1561" t="str">
            <v>320010</v>
          </cell>
          <cell r="I1561" t="str">
            <v>Communications &amp; Computing</v>
          </cell>
          <cell r="J1561" t="str">
            <v>5028</v>
          </cell>
          <cell r="K1561" t="str">
            <v>Supplies And Services</v>
          </cell>
          <cell r="L1561" t="str">
            <v>504</v>
          </cell>
          <cell r="Q1561" t="str">
            <v>Revenue</v>
          </cell>
        </row>
        <row r="1562">
          <cell r="A1562" t="str">
            <v>Housing Services</v>
          </cell>
          <cell r="B1562" t="str">
            <v>108</v>
          </cell>
          <cell r="C1562" t="str">
            <v>Supervision And Management</v>
          </cell>
          <cell r="D1562" t="str">
            <v>1206</v>
          </cell>
          <cell r="E1562" t="str">
            <v>Hra Policy &amp; Management</v>
          </cell>
          <cell r="F1562" t="str">
            <v>HC01</v>
          </cell>
          <cell r="G1562" t="str">
            <v>Postage</v>
          </cell>
          <cell r="H1562" t="str">
            <v>320010</v>
          </cell>
          <cell r="I1562" t="str">
            <v>Communications &amp; Computing</v>
          </cell>
          <cell r="J1562" t="str">
            <v>5028</v>
          </cell>
          <cell r="K1562" t="str">
            <v>Supplies And Services</v>
          </cell>
          <cell r="L1562" t="str">
            <v>504</v>
          </cell>
          <cell r="Q1562" t="str">
            <v>Revenue</v>
          </cell>
        </row>
        <row r="1563">
          <cell r="A1563" t="str">
            <v>Housing Services</v>
          </cell>
          <cell r="B1563" t="str">
            <v>108</v>
          </cell>
          <cell r="C1563" t="str">
            <v>Supervision And Management</v>
          </cell>
          <cell r="D1563" t="str">
            <v>1206</v>
          </cell>
          <cell r="E1563" t="str">
            <v>Rent Collection &amp; Recovery</v>
          </cell>
          <cell r="F1563" t="str">
            <v>HC20</v>
          </cell>
          <cell r="G1563" t="str">
            <v>Postage</v>
          </cell>
          <cell r="H1563" t="str">
            <v>320010</v>
          </cell>
          <cell r="I1563" t="str">
            <v>Communications &amp; Computing</v>
          </cell>
          <cell r="J1563" t="str">
            <v>5028</v>
          </cell>
          <cell r="K1563" t="str">
            <v>Supplies And Services</v>
          </cell>
          <cell r="L1563" t="str">
            <v>504</v>
          </cell>
          <cell r="Q1563" t="str">
            <v>Revenue</v>
          </cell>
        </row>
        <row r="1564">
          <cell r="A1564" t="str">
            <v>Support Services</v>
          </cell>
          <cell r="B1564" t="str">
            <v>999</v>
          </cell>
          <cell r="C1564" t="str">
            <v>Support Services</v>
          </cell>
          <cell r="D1564" t="str">
            <v>9999</v>
          </cell>
          <cell r="E1564" t="str">
            <v>Financial Services</v>
          </cell>
          <cell r="F1564" t="str">
            <v>CB10</v>
          </cell>
          <cell r="G1564" t="str">
            <v>Postage</v>
          </cell>
          <cell r="H1564" t="str">
            <v>320010</v>
          </cell>
          <cell r="I1564" t="str">
            <v>Communications &amp; Computing</v>
          </cell>
          <cell r="J1564" t="str">
            <v>5028</v>
          </cell>
          <cell r="K1564" t="str">
            <v>Supplies And Services</v>
          </cell>
          <cell r="L1564" t="str">
            <v>504</v>
          </cell>
          <cell r="Q1564" t="str">
            <v>Revenue</v>
          </cell>
        </row>
        <row r="1565">
          <cell r="A1565" t="str">
            <v>Support Services</v>
          </cell>
          <cell r="B1565" t="str">
            <v>999</v>
          </cell>
          <cell r="C1565" t="str">
            <v>Support Services</v>
          </cell>
          <cell r="D1565" t="str">
            <v>9999</v>
          </cell>
          <cell r="E1565" t="str">
            <v>I C T Support Team</v>
          </cell>
          <cell r="F1565" t="str">
            <v>CD30</v>
          </cell>
          <cell r="G1565" t="str">
            <v>Postage</v>
          </cell>
          <cell r="H1565" t="str">
            <v>320010</v>
          </cell>
          <cell r="I1565" t="str">
            <v>Communications &amp; Computing</v>
          </cell>
          <cell r="J1565" t="str">
            <v>5028</v>
          </cell>
          <cell r="K1565" t="str">
            <v>Supplies And Services</v>
          </cell>
          <cell r="L1565" t="str">
            <v>504</v>
          </cell>
          <cell r="Q1565" t="str">
            <v>Revenue</v>
          </cell>
        </row>
        <row r="1566">
          <cell r="A1566" t="str">
            <v>Planning Services</v>
          </cell>
          <cell r="B1566" t="str">
            <v>110</v>
          </cell>
          <cell r="C1566" t="str">
            <v>Development Control</v>
          </cell>
          <cell r="D1566" t="str">
            <v>1091</v>
          </cell>
          <cell r="E1566" t="str">
            <v>Development Management</v>
          </cell>
          <cell r="F1566" t="str">
            <v>DC10</v>
          </cell>
          <cell r="G1566" t="str">
            <v>Other Application Fees</v>
          </cell>
          <cell r="H1566" t="str">
            <v>420140</v>
          </cell>
          <cell r="I1566" t="str">
            <v>Customer &amp; Client Receipts</v>
          </cell>
          <cell r="J1566" t="str">
            <v>5064</v>
          </cell>
          <cell r="K1566" t="str">
            <v>Income</v>
          </cell>
          <cell r="L1566" t="str">
            <v>509</v>
          </cell>
          <cell r="Q1566" t="str">
            <v>Revenue</v>
          </cell>
        </row>
        <row r="1567">
          <cell r="A1567" t="str">
            <v>Planning Services</v>
          </cell>
          <cell r="B1567" t="str">
            <v>110</v>
          </cell>
          <cell r="C1567" t="str">
            <v>Development Control</v>
          </cell>
          <cell r="D1567" t="str">
            <v>1091</v>
          </cell>
          <cell r="E1567" t="str">
            <v>Development Management</v>
          </cell>
          <cell r="F1567" t="str">
            <v>DC10</v>
          </cell>
          <cell r="G1567" t="str">
            <v>Other Application Fees</v>
          </cell>
          <cell r="H1567" t="str">
            <v>420140</v>
          </cell>
          <cell r="I1567" t="str">
            <v>Customer &amp; Client Receipts</v>
          </cell>
          <cell r="J1567" t="str">
            <v>5064</v>
          </cell>
          <cell r="K1567" t="str">
            <v>Income</v>
          </cell>
          <cell r="L1567" t="str">
            <v>509</v>
          </cell>
          <cell r="Q1567" t="str">
            <v>Revenue</v>
          </cell>
        </row>
        <row r="1568">
          <cell r="A1568" t="str">
            <v>Planning Services</v>
          </cell>
          <cell r="B1568" t="str">
            <v>110</v>
          </cell>
          <cell r="C1568" t="str">
            <v>Development Control</v>
          </cell>
          <cell r="D1568" t="str">
            <v>1091</v>
          </cell>
          <cell r="E1568" t="str">
            <v>Development Management</v>
          </cell>
          <cell r="F1568" t="str">
            <v>DC10</v>
          </cell>
          <cell r="G1568" t="str">
            <v>Other Application Fees</v>
          </cell>
          <cell r="H1568" t="str">
            <v>420140</v>
          </cell>
          <cell r="I1568" t="str">
            <v>Customer &amp; Client Receipts</v>
          </cell>
          <cell r="J1568" t="str">
            <v>5064</v>
          </cell>
          <cell r="K1568" t="str">
            <v>Income</v>
          </cell>
          <cell r="L1568" t="str">
            <v>509</v>
          </cell>
          <cell r="Q1568" t="str">
            <v>Revenue</v>
          </cell>
        </row>
        <row r="1569">
          <cell r="A1569" t="str">
            <v>Housing Services</v>
          </cell>
          <cell r="B1569" t="str">
            <v>108</v>
          </cell>
          <cell r="C1569" t="str">
            <v>Repairs And Maintenance</v>
          </cell>
          <cell r="D1569" t="str">
            <v>1205</v>
          </cell>
          <cell r="E1569" t="str">
            <v>Responsive Repairs Ret Living</v>
          </cell>
          <cell r="F1569" t="str">
            <v>HB12</v>
          </cell>
          <cell r="G1569" t="str">
            <v>Hra Servicing (Rev)</v>
          </cell>
          <cell r="H1569" t="str">
            <v>207020</v>
          </cell>
          <cell r="I1569" t="str">
            <v>Repairs And Maintenance</v>
          </cell>
          <cell r="J1569" t="str">
            <v>5005</v>
          </cell>
          <cell r="K1569" t="str">
            <v>Premises Related Expenditure</v>
          </cell>
          <cell r="L1569" t="str">
            <v>502</v>
          </cell>
          <cell r="Q1569" t="str">
            <v>Revenue</v>
          </cell>
        </row>
        <row r="1570">
          <cell r="A1570" t="str">
            <v>Housing Services</v>
          </cell>
          <cell r="B1570" t="str">
            <v>108</v>
          </cell>
          <cell r="C1570" t="str">
            <v>Repairs And Maintenance</v>
          </cell>
          <cell r="D1570" t="str">
            <v>1205</v>
          </cell>
          <cell r="E1570" t="str">
            <v>Responsive Repairs Rl Affordab</v>
          </cell>
          <cell r="F1570" t="str">
            <v>HB14</v>
          </cell>
          <cell r="G1570" t="str">
            <v>Hra Servicing (Rev)</v>
          </cell>
          <cell r="H1570" t="str">
            <v>207020</v>
          </cell>
          <cell r="I1570" t="str">
            <v>Repairs And Maintenance</v>
          </cell>
          <cell r="J1570" t="str">
            <v>5005</v>
          </cell>
          <cell r="K1570" t="str">
            <v>Premises Related Expenditure</v>
          </cell>
          <cell r="L1570" t="str">
            <v>502</v>
          </cell>
          <cell r="Q1570" t="str">
            <v>Revenue</v>
          </cell>
        </row>
        <row r="1571">
          <cell r="A1571" t="str">
            <v>Housing Services</v>
          </cell>
          <cell r="B1571" t="str">
            <v>108</v>
          </cell>
          <cell r="C1571" t="str">
            <v>Repairs And Maintenance</v>
          </cell>
          <cell r="D1571" t="str">
            <v>1205</v>
          </cell>
          <cell r="E1571" t="str">
            <v>Responsive Repairs Ret Living</v>
          </cell>
          <cell r="F1571" t="str">
            <v>HB12</v>
          </cell>
          <cell r="G1571" t="str">
            <v>Hra Repairs (Rev)</v>
          </cell>
          <cell r="H1571" t="str">
            <v>207010</v>
          </cell>
          <cell r="I1571" t="str">
            <v>Repairs And Maintenance</v>
          </cell>
          <cell r="J1571" t="str">
            <v>5005</v>
          </cell>
          <cell r="K1571" t="str">
            <v>Premises Related Expenditure</v>
          </cell>
          <cell r="L1571" t="str">
            <v>502</v>
          </cell>
          <cell r="Q1571" t="str">
            <v>Revenue</v>
          </cell>
        </row>
        <row r="1572">
          <cell r="A1572" t="str">
            <v>Housing Services</v>
          </cell>
          <cell r="B1572" t="str">
            <v>108</v>
          </cell>
          <cell r="C1572" t="str">
            <v>Repairs And Maintenance</v>
          </cell>
          <cell r="D1572" t="str">
            <v>1205</v>
          </cell>
          <cell r="E1572" t="str">
            <v>Responsive Repairs Rl Affordab</v>
          </cell>
          <cell r="F1572" t="str">
            <v>HB14</v>
          </cell>
          <cell r="G1572" t="str">
            <v>Hra Repairs (Rev)</v>
          </cell>
          <cell r="H1572" t="str">
            <v>207010</v>
          </cell>
          <cell r="I1572" t="str">
            <v>Repairs And Maintenance</v>
          </cell>
          <cell r="J1572" t="str">
            <v>5005</v>
          </cell>
          <cell r="K1572" t="str">
            <v>Premises Related Expenditure</v>
          </cell>
          <cell r="L1572" t="str">
            <v>502</v>
          </cell>
          <cell r="Q1572" t="str">
            <v>Revenue</v>
          </cell>
        </row>
        <row r="1573">
          <cell r="A1573" t="str">
            <v>Housing Services</v>
          </cell>
          <cell r="B1573" t="str">
            <v>108</v>
          </cell>
          <cell r="C1573" t="str">
            <v>Repairs And Maintenance</v>
          </cell>
          <cell r="D1573" t="str">
            <v>1205</v>
          </cell>
          <cell r="E1573" t="str">
            <v>Responsive Repairs Ret Living</v>
          </cell>
          <cell r="F1573" t="str">
            <v>HB12</v>
          </cell>
          <cell r="G1573" t="str">
            <v>Hra Servicing (Rev)</v>
          </cell>
          <cell r="H1573" t="str">
            <v>207020</v>
          </cell>
          <cell r="I1573" t="str">
            <v>Repairs And Maintenance</v>
          </cell>
          <cell r="J1573" t="str">
            <v>5005</v>
          </cell>
          <cell r="K1573" t="str">
            <v>Premises Related Expenditure</v>
          </cell>
          <cell r="L1573" t="str">
            <v>502</v>
          </cell>
          <cell r="Q1573" t="str">
            <v>Revenue</v>
          </cell>
        </row>
        <row r="1574">
          <cell r="A1574" t="str">
            <v>Housing Services</v>
          </cell>
          <cell r="B1574" t="str">
            <v>108</v>
          </cell>
          <cell r="C1574" t="str">
            <v>Repairs And Maintenance</v>
          </cell>
          <cell r="D1574" t="str">
            <v>1205</v>
          </cell>
          <cell r="E1574" t="str">
            <v>Responsive Repairs Rl Affordab</v>
          </cell>
          <cell r="F1574" t="str">
            <v>HB14</v>
          </cell>
          <cell r="G1574" t="str">
            <v>Hra Servicing (Rev)</v>
          </cell>
          <cell r="H1574" t="str">
            <v>207020</v>
          </cell>
          <cell r="I1574" t="str">
            <v>Repairs And Maintenance</v>
          </cell>
          <cell r="J1574" t="str">
            <v>5005</v>
          </cell>
          <cell r="K1574" t="str">
            <v>Premises Related Expenditure</v>
          </cell>
          <cell r="L1574" t="str">
            <v>502</v>
          </cell>
          <cell r="Q1574" t="str">
            <v>Revenue</v>
          </cell>
        </row>
        <row r="1575">
          <cell r="A1575" t="str">
            <v>Housing Services</v>
          </cell>
          <cell r="B1575" t="str">
            <v>108</v>
          </cell>
          <cell r="C1575" t="str">
            <v>Repairs And Maintenance</v>
          </cell>
          <cell r="D1575" t="str">
            <v>1205</v>
          </cell>
          <cell r="E1575" t="str">
            <v>Responsive Repairs Gen Needs</v>
          </cell>
          <cell r="F1575" t="str">
            <v>HB10</v>
          </cell>
          <cell r="G1575" t="str">
            <v>Hra Servicing (Rev)</v>
          </cell>
          <cell r="H1575" t="str">
            <v>207020</v>
          </cell>
          <cell r="I1575" t="str">
            <v>Repairs And Maintenance</v>
          </cell>
          <cell r="J1575" t="str">
            <v>5005</v>
          </cell>
          <cell r="K1575" t="str">
            <v>Premises Related Expenditure</v>
          </cell>
          <cell r="L1575" t="str">
            <v>502</v>
          </cell>
          <cell r="Q1575" t="str">
            <v>Revenue</v>
          </cell>
        </row>
        <row r="1576">
          <cell r="A1576" t="str">
            <v>Housing Services</v>
          </cell>
          <cell r="B1576" t="str">
            <v>108</v>
          </cell>
          <cell r="C1576" t="str">
            <v>Supervision And Management</v>
          </cell>
          <cell r="D1576" t="str">
            <v>1206</v>
          </cell>
          <cell r="E1576" t="str">
            <v>Estates Management</v>
          </cell>
          <cell r="F1576" t="str">
            <v>HC11</v>
          </cell>
          <cell r="G1576" t="str">
            <v>Legal Fees</v>
          </cell>
          <cell r="H1576" t="str">
            <v>319010</v>
          </cell>
          <cell r="I1576" t="str">
            <v>Services</v>
          </cell>
          <cell r="J1576" t="str">
            <v>5027</v>
          </cell>
          <cell r="K1576" t="str">
            <v>Supplies And Services</v>
          </cell>
          <cell r="L1576" t="str">
            <v>504</v>
          </cell>
          <cell r="Q1576" t="str">
            <v>Revenue</v>
          </cell>
        </row>
        <row r="1577">
          <cell r="A1577" t="str">
            <v>Central Services To The Public</v>
          </cell>
          <cell r="B1577" t="str">
            <v>102</v>
          </cell>
          <cell r="C1577" t="str">
            <v>Corporate Management</v>
          </cell>
          <cell r="D1577" t="str">
            <v>1008</v>
          </cell>
          <cell r="E1577" t="str">
            <v>Communications</v>
          </cell>
          <cell r="F1577" t="str">
            <v>CC90</v>
          </cell>
          <cell r="G1577" t="str">
            <v>Other External Services</v>
          </cell>
          <cell r="H1577" t="str">
            <v>319990</v>
          </cell>
          <cell r="I1577" t="str">
            <v>Private Contractors</v>
          </cell>
          <cell r="J1577" t="str">
            <v>5042</v>
          </cell>
          <cell r="K1577" t="str">
            <v>Third Party Payments</v>
          </cell>
          <cell r="L1577" t="str">
            <v>505</v>
          </cell>
          <cell r="Q1577" t="str">
            <v>Revenue</v>
          </cell>
        </row>
        <row r="1578">
          <cell r="A1578" t="str">
            <v>Housing Services</v>
          </cell>
          <cell r="B1578" t="str">
            <v>108</v>
          </cell>
          <cell r="C1578" t="str">
            <v>Repairs And Maintenance</v>
          </cell>
          <cell r="D1578" t="str">
            <v>1205</v>
          </cell>
          <cell r="E1578" t="str">
            <v>Responsive Repairs Ret Living</v>
          </cell>
          <cell r="F1578" t="str">
            <v>HB12</v>
          </cell>
          <cell r="G1578" t="str">
            <v>Hra Repairs (Rev)</v>
          </cell>
          <cell r="H1578" t="str">
            <v>207010</v>
          </cell>
          <cell r="I1578" t="str">
            <v>Repairs And Maintenance</v>
          </cell>
          <cell r="J1578" t="str">
            <v>5005</v>
          </cell>
          <cell r="K1578" t="str">
            <v>Premises Related Expenditure</v>
          </cell>
          <cell r="L1578" t="str">
            <v>502</v>
          </cell>
          <cell r="Q1578" t="str">
            <v>Revenue</v>
          </cell>
        </row>
        <row r="1579">
          <cell r="A1579" t="str">
            <v>Housing Services</v>
          </cell>
          <cell r="B1579" t="str">
            <v>108</v>
          </cell>
          <cell r="C1579" t="str">
            <v>Repairs And Maintenance</v>
          </cell>
          <cell r="D1579" t="str">
            <v>1205</v>
          </cell>
          <cell r="E1579" t="str">
            <v>Responsive Repairs Rl Affordab</v>
          </cell>
          <cell r="F1579" t="str">
            <v>HB14</v>
          </cell>
          <cell r="G1579" t="str">
            <v>Hra Repairs (Rev)</v>
          </cell>
          <cell r="H1579" t="str">
            <v>207010</v>
          </cell>
          <cell r="I1579" t="str">
            <v>Repairs And Maintenance</v>
          </cell>
          <cell r="J1579" t="str">
            <v>5005</v>
          </cell>
          <cell r="K1579" t="str">
            <v>Premises Related Expenditure</v>
          </cell>
          <cell r="L1579" t="str">
            <v>502</v>
          </cell>
          <cell r="Q1579" t="str">
            <v>Revenue</v>
          </cell>
        </row>
        <row r="1580">
          <cell r="A1580" t="str">
            <v>Housing Services</v>
          </cell>
          <cell r="B1580" t="str">
            <v>108</v>
          </cell>
          <cell r="C1580" t="str">
            <v>Repairs And Maintenance</v>
          </cell>
          <cell r="D1580" t="str">
            <v>1205</v>
          </cell>
          <cell r="E1580" t="str">
            <v>Responsive Repairs Ret Living</v>
          </cell>
          <cell r="F1580" t="str">
            <v>HB12</v>
          </cell>
          <cell r="G1580" t="str">
            <v>Hra Servicing (Rev)</v>
          </cell>
          <cell r="H1580" t="str">
            <v>207020</v>
          </cell>
          <cell r="I1580" t="str">
            <v>Repairs And Maintenance</v>
          </cell>
          <cell r="J1580" t="str">
            <v>5005</v>
          </cell>
          <cell r="K1580" t="str">
            <v>Premises Related Expenditure</v>
          </cell>
          <cell r="L1580" t="str">
            <v>502</v>
          </cell>
          <cell r="Q1580" t="str">
            <v>Revenue</v>
          </cell>
        </row>
        <row r="1581">
          <cell r="A1581" t="str">
            <v>Housing Services</v>
          </cell>
          <cell r="B1581" t="str">
            <v>108</v>
          </cell>
          <cell r="C1581" t="str">
            <v>Supervision And Management</v>
          </cell>
          <cell r="D1581" t="str">
            <v>1206</v>
          </cell>
          <cell r="E1581" t="str">
            <v>Estates Management</v>
          </cell>
          <cell r="F1581" t="str">
            <v>HC11</v>
          </cell>
          <cell r="G1581" t="str">
            <v>Repairs And Maintenance (Rev)</v>
          </cell>
          <cell r="H1581" t="str">
            <v>202010</v>
          </cell>
          <cell r="I1581" t="str">
            <v>Repairs And Maintenance</v>
          </cell>
          <cell r="J1581" t="str">
            <v>5005</v>
          </cell>
          <cell r="K1581" t="str">
            <v>Premises Related Expenditure</v>
          </cell>
          <cell r="L1581" t="str">
            <v>502</v>
          </cell>
          <cell r="Q1581" t="str">
            <v>Revenue</v>
          </cell>
        </row>
        <row r="1582">
          <cell r="A1582" t="str">
            <v>Support Services</v>
          </cell>
          <cell r="B1582" t="str">
            <v>999</v>
          </cell>
          <cell r="C1582" t="str">
            <v>Support Services</v>
          </cell>
          <cell r="D1582" t="str">
            <v>9999</v>
          </cell>
          <cell r="E1582" t="str">
            <v>Legal Shared Service</v>
          </cell>
          <cell r="F1582" t="str">
            <v>CD60</v>
          </cell>
          <cell r="G1582" t="str">
            <v>Agency Workers</v>
          </cell>
          <cell r="H1582" t="str">
            <v>102010</v>
          </cell>
          <cell r="I1582" t="str">
            <v>Direct Employee Expenses</v>
          </cell>
          <cell r="J1582" t="str">
            <v>5001</v>
          </cell>
          <cell r="K1582" t="str">
            <v>Employees</v>
          </cell>
          <cell r="L1582" t="str">
            <v>501</v>
          </cell>
          <cell r="Q1582" t="str">
            <v>Revenue</v>
          </cell>
        </row>
        <row r="1583">
          <cell r="A1583" t="str">
            <v>Support Services</v>
          </cell>
          <cell r="B1583" t="str">
            <v>999</v>
          </cell>
          <cell r="C1583" t="str">
            <v>Support Services</v>
          </cell>
          <cell r="D1583" t="str">
            <v>9999</v>
          </cell>
          <cell r="E1583" t="str">
            <v>Property Services Gf</v>
          </cell>
          <cell r="F1583" t="str">
            <v>DB40</v>
          </cell>
          <cell r="G1583" t="str">
            <v>It Software - Licences</v>
          </cell>
          <cell r="H1583" t="str">
            <v>322050</v>
          </cell>
          <cell r="I1583" t="str">
            <v>Communications &amp; Computing</v>
          </cell>
          <cell r="J1583" t="str">
            <v>5028</v>
          </cell>
          <cell r="K1583" t="str">
            <v>Supplies And Services</v>
          </cell>
          <cell r="L1583" t="str">
            <v>504</v>
          </cell>
          <cell r="Q1583" t="str">
            <v>Revenue</v>
          </cell>
        </row>
        <row r="1584">
          <cell r="A1584" t="str">
            <v>Planning Services</v>
          </cell>
          <cell r="B1584" t="str">
            <v>110</v>
          </cell>
          <cell r="C1584" t="str">
            <v>Development Control</v>
          </cell>
          <cell r="D1584" t="str">
            <v>1091</v>
          </cell>
          <cell r="E1584" t="str">
            <v>Development Management</v>
          </cell>
          <cell r="F1584" t="str">
            <v>DC10</v>
          </cell>
          <cell r="G1584" t="str">
            <v>Other Application Fees</v>
          </cell>
          <cell r="H1584" t="str">
            <v>420140</v>
          </cell>
          <cell r="I1584" t="str">
            <v>Customer &amp; Client Receipts</v>
          </cell>
          <cell r="J1584" t="str">
            <v>5064</v>
          </cell>
          <cell r="K1584" t="str">
            <v>Income</v>
          </cell>
          <cell r="L1584" t="str">
            <v>509</v>
          </cell>
          <cell r="Q1584" t="str">
            <v>Revenue</v>
          </cell>
        </row>
        <row r="1585">
          <cell r="A1585" t="str">
            <v>Housing Services</v>
          </cell>
          <cell r="B1585" t="str">
            <v>108</v>
          </cell>
          <cell r="C1585" t="str">
            <v>Homelessness</v>
          </cell>
          <cell r="D1585" t="str">
            <v>1075</v>
          </cell>
          <cell r="E1585" t="str">
            <v>Temporary Accommodation</v>
          </cell>
          <cell r="F1585" t="str">
            <v>DB21</v>
          </cell>
          <cell r="G1585" t="str">
            <v>B &amp; B - Self-Contained</v>
          </cell>
          <cell r="H1585" t="str">
            <v>319230</v>
          </cell>
          <cell r="I1585" t="str">
            <v>Services</v>
          </cell>
          <cell r="J1585" t="str">
            <v>5027</v>
          </cell>
          <cell r="K1585" t="str">
            <v>Supplies And Services</v>
          </cell>
          <cell r="L1585" t="str">
            <v>504</v>
          </cell>
          <cell r="Q1585" t="str">
            <v>Revenue</v>
          </cell>
        </row>
        <row r="1586">
          <cell r="A1586" t="str">
            <v>Housing Services</v>
          </cell>
          <cell r="B1586" t="str">
            <v>108</v>
          </cell>
          <cell r="C1586" t="str">
            <v>Supervision And Management</v>
          </cell>
          <cell r="D1586" t="str">
            <v>1206</v>
          </cell>
          <cell r="E1586" t="str">
            <v>Tenant Involvement</v>
          </cell>
          <cell r="F1586" t="str">
            <v>HC13</v>
          </cell>
          <cell r="G1586" t="str">
            <v>First Aid</v>
          </cell>
          <cell r="H1586" t="str">
            <v>305025</v>
          </cell>
          <cell r="I1586" t="str">
            <v>Equip, Furniture &amp; Materials</v>
          </cell>
          <cell r="J1586" t="str">
            <v>5023</v>
          </cell>
          <cell r="K1586" t="str">
            <v>Supplies And Services</v>
          </cell>
          <cell r="L1586" t="str">
            <v>504</v>
          </cell>
          <cell r="Q1586" t="str">
            <v>Revenue</v>
          </cell>
        </row>
        <row r="1587">
          <cell r="A1587" t="str">
            <v>Housing Services</v>
          </cell>
          <cell r="B1587" t="str">
            <v>108</v>
          </cell>
          <cell r="C1587" t="str">
            <v>Supervision And Management</v>
          </cell>
          <cell r="D1587" t="str">
            <v>1206</v>
          </cell>
          <cell r="E1587" t="str">
            <v>Estates Management</v>
          </cell>
          <cell r="F1587" t="str">
            <v>HC11</v>
          </cell>
          <cell r="G1587" t="str">
            <v>Vehicle Operating Lease Charge</v>
          </cell>
          <cell r="H1587" t="str">
            <v>300090</v>
          </cell>
          <cell r="I1587" t="str">
            <v>Contrct Hire &amp; Operating Lease</v>
          </cell>
          <cell r="J1587" t="str">
            <v>5018</v>
          </cell>
          <cell r="K1587" t="str">
            <v>Transport Related Expenditure</v>
          </cell>
          <cell r="L1587" t="str">
            <v>503</v>
          </cell>
          <cell r="Q1587" t="str">
            <v>Revenue</v>
          </cell>
        </row>
        <row r="1588">
          <cell r="A1588" t="str">
            <v>Capital Programme</v>
          </cell>
          <cell r="B1588" t="str">
            <v>998</v>
          </cell>
          <cell r="C1588" t="str">
            <v>Gf Capital Programme</v>
          </cell>
          <cell r="D1588" t="str">
            <v>9981</v>
          </cell>
          <cell r="E1588" t="str">
            <v>Housing Capital Gf</v>
          </cell>
          <cell r="F1588" t="str">
            <v>SA01</v>
          </cell>
          <cell r="G1588" t="str">
            <v>Capital - Capital Grants</v>
          </cell>
          <cell r="H1588" t="str">
            <v>607010</v>
          </cell>
          <cell r="I1588" t="str">
            <v>Capital Expenditure</v>
          </cell>
          <cell r="J1588" t="str">
            <v>6001</v>
          </cell>
          <cell r="K1588" t="str">
            <v>Capital Expenditure</v>
          </cell>
          <cell r="L1588" t="str">
            <v>601</v>
          </cell>
          <cell r="Q1588" t="str">
            <v>Capital</v>
          </cell>
        </row>
        <row r="1589">
          <cell r="A1589" t="str">
            <v>Housing Services</v>
          </cell>
          <cell r="B1589" t="str">
            <v>108</v>
          </cell>
          <cell r="C1589" t="str">
            <v>Housing Advice</v>
          </cell>
          <cell r="D1589" t="str">
            <v>1071</v>
          </cell>
          <cell r="E1589" t="str">
            <v>Housing Options</v>
          </cell>
          <cell r="F1589" t="str">
            <v>DB20</v>
          </cell>
          <cell r="G1589" t="str">
            <v>B &amp; B - Self-Contained</v>
          </cell>
          <cell r="H1589" t="str">
            <v>319230</v>
          </cell>
          <cell r="I1589" t="str">
            <v>Services</v>
          </cell>
          <cell r="J1589" t="str">
            <v>5027</v>
          </cell>
          <cell r="K1589" t="str">
            <v>Supplies And Services</v>
          </cell>
          <cell r="L1589" t="str">
            <v>504</v>
          </cell>
          <cell r="Q1589" t="str">
            <v>Revenue</v>
          </cell>
        </row>
        <row r="1590">
          <cell r="A1590" t="str">
            <v>Housing Services</v>
          </cell>
          <cell r="B1590" t="str">
            <v>108</v>
          </cell>
          <cell r="C1590" t="str">
            <v>Repairs And Maintenance</v>
          </cell>
          <cell r="D1590" t="str">
            <v>1205</v>
          </cell>
          <cell r="E1590" t="str">
            <v>Responsive Repairs Affordable</v>
          </cell>
          <cell r="F1590" t="str">
            <v>HB11</v>
          </cell>
          <cell r="G1590" t="str">
            <v>Hra Servicing (Rev)</v>
          </cell>
          <cell r="H1590" t="str">
            <v>207020</v>
          </cell>
          <cell r="I1590" t="str">
            <v>Repairs And Maintenance</v>
          </cell>
          <cell r="J1590" t="str">
            <v>5005</v>
          </cell>
          <cell r="K1590" t="str">
            <v>Premises Related Expenditure</v>
          </cell>
          <cell r="L1590" t="str">
            <v>502</v>
          </cell>
          <cell r="Q1590" t="str">
            <v>Revenue</v>
          </cell>
        </row>
        <row r="1591">
          <cell r="A1591" t="str">
            <v>Housing Services</v>
          </cell>
          <cell r="B1591" t="str">
            <v>108</v>
          </cell>
          <cell r="C1591" t="str">
            <v>Repairs And Maintenance</v>
          </cell>
          <cell r="D1591" t="str">
            <v>1205</v>
          </cell>
          <cell r="E1591" t="str">
            <v>Responsive Repairs Gen Needs</v>
          </cell>
          <cell r="F1591" t="str">
            <v>HB10</v>
          </cell>
          <cell r="G1591" t="str">
            <v>Hra Servicing (Rev)</v>
          </cell>
          <cell r="H1591" t="str">
            <v>207020</v>
          </cell>
          <cell r="I1591" t="str">
            <v>Repairs And Maintenance</v>
          </cell>
          <cell r="J1591" t="str">
            <v>5005</v>
          </cell>
          <cell r="K1591" t="str">
            <v>Premises Related Expenditure</v>
          </cell>
          <cell r="L1591" t="str">
            <v>502</v>
          </cell>
          <cell r="Q1591" t="str">
            <v>Revenue</v>
          </cell>
        </row>
        <row r="1592">
          <cell r="A1592" t="str">
            <v>Capital Programme</v>
          </cell>
          <cell r="B1592" t="str">
            <v>998</v>
          </cell>
          <cell r="C1592" t="str">
            <v>Hra Capital Programme</v>
          </cell>
          <cell r="D1592" t="str">
            <v>9982</v>
          </cell>
          <cell r="E1592" t="str">
            <v>Hra Planned Maint Affordable</v>
          </cell>
          <cell r="F1592" t="str">
            <v>TA21</v>
          </cell>
          <cell r="G1592" t="str">
            <v>Planned Maint Capital Works</v>
          </cell>
          <cell r="H1592" t="str">
            <v>600020</v>
          </cell>
          <cell r="I1592" t="str">
            <v>Capital Expenditure</v>
          </cell>
          <cell r="J1592" t="str">
            <v>6001</v>
          </cell>
          <cell r="K1592" t="str">
            <v>Capital Expenditure</v>
          </cell>
          <cell r="L1592" t="str">
            <v>601</v>
          </cell>
          <cell r="Q1592" t="str">
            <v>Capital</v>
          </cell>
        </row>
        <row r="1593">
          <cell r="A1593" t="str">
            <v>Capital Programme</v>
          </cell>
          <cell r="B1593" t="str">
            <v>998</v>
          </cell>
          <cell r="C1593" t="str">
            <v>Hra Capital Programme</v>
          </cell>
          <cell r="D1593" t="str">
            <v>9982</v>
          </cell>
          <cell r="E1593" t="str">
            <v>Hra Planned Maint Gen Ne</v>
          </cell>
          <cell r="F1593" t="str">
            <v>TA20</v>
          </cell>
          <cell r="G1593" t="str">
            <v>Planned Maint Capital Works</v>
          </cell>
          <cell r="H1593" t="str">
            <v>600020</v>
          </cell>
          <cell r="I1593" t="str">
            <v>Capital Expenditure</v>
          </cell>
          <cell r="J1593" t="str">
            <v>6001</v>
          </cell>
          <cell r="K1593" t="str">
            <v>Capital Expenditure</v>
          </cell>
          <cell r="L1593" t="str">
            <v>601</v>
          </cell>
          <cell r="Q1593" t="str">
            <v>Capital</v>
          </cell>
        </row>
        <row r="1594">
          <cell r="A1594" t="str">
            <v>Capital Programme</v>
          </cell>
          <cell r="B1594" t="str">
            <v>998</v>
          </cell>
          <cell r="C1594" t="str">
            <v>Gf Capital Programme</v>
          </cell>
          <cell r="D1594" t="str">
            <v>9981</v>
          </cell>
          <cell r="E1594" t="str">
            <v>Housing Capital Gf</v>
          </cell>
          <cell r="F1594" t="str">
            <v>SA01</v>
          </cell>
          <cell r="G1594" t="str">
            <v>Capital - Capital Grants</v>
          </cell>
          <cell r="H1594" t="str">
            <v>607010</v>
          </cell>
          <cell r="I1594" t="str">
            <v>Capital Expenditure</v>
          </cell>
          <cell r="J1594" t="str">
            <v>6001</v>
          </cell>
          <cell r="K1594" t="str">
            <v>Capital Expenditure</v>
          </cell>
          <cell r="L1594" t="str">
            <v>601</v>
          </cell>
          <cell r="Q1594" t="str">
            <v>Capital</v>
          </cell>
        </row>
        <row r="1595">
          <cell r="A1595" t="str">
            <v>Capital Programme</v>
          </cell>
          <cell r="B1595" t="str">
            <v>998</v>
          </cell>
          <cell r="C1595" t="str">
            <v>Gf Capital Programme</v>
          </cell>
          <cell r="D1595" t="str">
            <v>9981</v>
          </cell>
          <cell r="E1595" t="str">
            <v>Housing Capital Gf</v>
          </cell>
          <cell r="F1595" t="str">
            <v>SA01</v>
          </cell>
          <cell r="G1595" t="str">
            <v>Capital - Capital Grants</v>
          </cell>
          <cell r="H1595" t="str">
            <v>607010</v>
          </cell>
          <cell r="I1595" t="str">
            <v>Capital Expenditure</v>
          </cell>
          <cell r="J1595" t="str">
            <v>6001</v>
          </cell>
          <cell r="K1595" t="str">
            <v>Capital Expenditure</v>
          </cell>
          <cell r="L1595" t="str">
            <v>601</v>
          </cell>
          <cell r="Q1595" t="str">
            <v>Capital</v>
          </cell>
        </row>
        <row r="1596">
          <cell r="A1596" t="str">
            <v>Housing Services</v>
          </cell>
          <cell r="B1596" t="str">
            <v>108</v>
          </cell>
          <cell r="C1596" t="str">
            <v>Homelessness</v>
          </cell>
          <cell r="D1596" t="str">
            <v>1075</v>
          </cell>
          <cell r="E1596" t="str">
            <v>Temporary Accommodation</v>
          </cell>
          <cell r="F1596" t="str">
            <v>DB21</v>
          </cell>
          <cell r="G1596" t="str">
            <v>B &amp; B - Non-Self Contained</v>
          </cell>
          <cell r="H1596" t="str">
            <v>319231</v>
          </cell>
          <cell r="I1596" t="str">
            <v>Services</v>
          </cell>
          <cell r="J1596" t="str">
            <v>5027</v>
          </cell>
          <cell r="K1596" t="str">
            <v>Supplies And Services</v>
          </cell>
          <cell r="L1596" t="str">
            <v>504</v>
          </cell>
          <cell r="Q1596" t="str">
            <v>Revenue</v>
          </cell>
        </row>
        <row r="1597">
          <cell r="A1597" t="str">
            <v>Housing Services</v>
          </cell>
          <cell r="B1597" t="str">
            <v>108</v>
          </cell>
          <cell r="C1597" t="str">
            <v>Homelessness</v>
          </cell>
          <cell r="D1597" t="str">
            <v>1075</v>
          </cell>
          <cell r="E1597" t="str">
            <v>Temporary Accommodation</v>
          </cell>
          <cell r="F1597" t="str">
            <v>DB21</v>
          </cell>
          <cell r="G1597" t="str">
            <v>B &amp; B - Self-Contained</v>
          </cell>
          <cell r="H1597" t="str">
            <v>319230</v>
          </cell>
          <cell r="I1597" t="str">
            <v>Services</v>
          </cell>
          <cell r="J1597" t="str">
            <v>5027</v>
          </cell>
          <cell r="K1597" t="str">
            <v>Supplies And Services</v>
          </cell>
          <cell r="L1597" t="str">
            <v>504</v>
          </cell>
          <cell r="Q1597" t="str">
            <v>Revenue</v>
          </cell>
        </row>
        <row r="1598">
          <cell r="A1598" t="str">
            <v>Housing Services</v>
          </cell>
          <cell r="B1598" t="str">
            <v>108</v>
          </cell>
          <cell r="C1598" t="str">
            <v>Homelessness</v>
          </cell>
          <cell r="D1598" t="str">
            <v>1075</v>
          </cell>
          <cell r="E1598" t="str">
            <v>Temporary Accommodation</v>
          </cell>
          <cell r="F1598" t="str">
            <v>DB21</v>
          </cell>
          <cell r="G1598" t="str">
            <v>B &amp; B - Self-Contained</v>
          </cell>
          <cell r="H1598" t="str">
            <v>319230</v>
          </cell>
          <cell r="I1598" t="str">
            <v>Services</v>
          </cell>
          <cell r="J1598" t="str">
            <v>5027</v>
          </cell>
          <cell r="K1598" t="str">
            <v>Supplies And Services</v>
          </cell>
          <cell r="L1598" t="str">
            <v>504</v>
          </cell>
          <cell r="Q1598" t="str">
            <v>Revenue</v>
          </cell>
        </row>
        <row r="1599">
          <cell r="A1599" t="str">
            <v>Housing Services</v>
          </cell>
          <cell r="B1599" t="str">
            <v>108</v>
          </cell>
          <cell r="C1599" t="str">
            <v>Repairs And Maintenance</v>
          </cell>
          <cell r="D1599" t="str">
            <v>1205</v>
          </cell>
          <cell r="E1599" t="str">
            <v>Responsive Repairs Gen Needs</v>
          </cell>
          <cell r="F1599" t="str">
            <v>HB10</v>
          </cell>
          <cell r="G1599" t="str">
            <v>Repairs And Maintenance (Rev)</v>
          </cell>
          <cell r="H1599" t="str">
            <v>202010</v>
          </cell>
          <cell r="I1599" t="str">
            <v>Repairs And Maintenance</v>
          </cell>
          <cell r="J1599" t="str">
            <v>5005</v>
          </cell>
          <cell r="K1599" t="str">
            <v>Premises Related Expenditure</v>
          </cell>
          <cell r="L1599" t="str">
            <v>502</v>
          </cell>
          <cell r="Q1599" t="str">
            <v>Revenue</v>
          </cell>
        </row>
        <row r="1600">
          <cell r="A1600" t="str">
            <v>Housing Services</v>
          </cell>
          <cell r="B1600" t="str">
            <v>108</v>
          </cell>
          <cell r="C1600" t="str">
            <v>Special Services</v>
          </cell>
          <cell r="D1600" t="str">
            <v>1207</v>
          </cell>
          <cell r="E1600" t="str">
            <v>Retirement Living General</v>
          </cell>
          <cell r="F1600" t="str">
            <v>HD01</v>
          </cell>
          <cell r="G1600" t="str">
            <v>Out Of Hours Telephone Fees</v>
          </cell>
          <cell r="H1600" t="str">
            <v>319220</v>
          </cell>
          <cell r="I1600" t="str">
            <v>Services</v>
          </cell>
          <cell r="J1600" t="str">
            <v>5027</v>
          </cell>
          <cell r="K1600" t="str">
            <v>Supplies And Services</v>
          </cell>
          <cell r="L1600" t="str">
            <v>504</v>
          </cell>
          <cell r="Q1600" t="str">
            <v>Revenue</v>
          </cell>
        </row>
        <row r="1601">
          <cell r="A1601" t="str">
            <v>Support Services</v>
          </cell>
          <cell r="B1601" t="str">
            <v>999</v>
          </cell>
          <cell r="C1601" t="str">
            <v>Support Services</v>
          </cell>
          <cell r="D1601" t="str">
            <v>9999</v>
          </cell>
          <cell r="E1601" t="str">
            <v>I C T Infrastructure Costs</v>
          </cell>
          <cell r="F1601" t="str">
            <v>CD31</v>
          </cell>
          <cell r="G1601" t="str">
            <v>It Software - Maintenance</v>
          </cell>
          <cell r="H1601" t="str">
            <v>322060</v>
          </cell>
          <cell r="I1601" t="str">
            <v>Communications &amp; Computing</v>
          </cell>
          <cell r="J1601" t="str">
            <v>5028</v>
          </cell>
          <cell r="K1601" t="str">
            <v>Supplies And Services</v>
          </cell>
          <cell r="L1601" t="str">
            <v>504</v>
          </cell>
          <cell r="Q1601" t="str">
            <v>Revenue</v>
          </cell>
        </row>
        <row r="1602">
          <cell r="A1602" t="str">
            <v>Environmental &amp; Regulatry Serv</v>
          </cell>
          <cell r="B1602" t="str">
            <v>105</v>
          </cell>
          <cell r="C1602" t="str">
            <v>Environmental Health</v>
          </cell>
          <cell r="D1602" t="str">
            <v>1048</v>
          </cell>
          <cell r="E1602" t="str">
            <v>Health &amp; Wellbeing</v>
          </cell>
          <cell r="F1602" t="str">
            <v>CC70</v>
          </cell>
          <cell r="G1602" t="str">
            <v>Workplace Health Scheme</v>
          </cell>
          <cell r="H1602" t="str">
            <v>115060</v>
          </cell>
          <cell r="I1602" t="str">
            <v>Indirect Employee Expenses</v>
          </cell>
          <cell r="J1602" t="str">
            <v>5002</v>
          </cell>
          <cell r="K1602" t="str">
            <v>Employees</v>
          </cell>
          <cell r="L1602" t="str">
            <v>501</v>
          </cell>
          <cell r="Q1602" t="str">
            <v>Revenue</v>
          </cell>
        </row>
        <row r="1603">
          <cell r="A1603" t="str">
            <v>Housing Services</v>
          </cell>
          <cell r="B1603" t="str">
            <v>108</v>
          </cell>
          <cell r="C1603" t="str">
            <v>Supervision And Management</v>
          </cell>
          <cell r="D1603" t="str">
            <v>1206</v>
          </cell>
          <cell r="E1603" t="str">
            <v>Estates Management</v>
          </cell>
          <cell r="F1603" t="str">
            <v>HC11</v>
          </cell>
          <cell r="G1603" t="str">
            <v>Training Course Fees</v>
          </cell>
          <cell r="H1603" t="str">
            <v>112010</v>
          </cell>
          <cell r="I1603" t="str">
            <v>Indirect Employee Expenses</v>
          </cell>
          <cell r="J1603" t="str">
            <v>5002</v>
          </cell>
          <cell r="K1603" t="str">
            <v>Employees</v>
          </cell>
          <cell r="L1603" t="str">
            <v>501</v>
          </cell>
          <cell r="Q1603" t="str">
            <v>Revenue</v>
          </cell>
        </row>
        <row r="1604">
          <cell r="A1604" t="str">
            <v>Capital Programme</v>
          </cell>
          <cell r="B1604" t="str">
            <v>998</v>
          </cell>
          <cell r="C1604" t="str">
            <v>Gf Capital Programme</v>
          </cell>
          <cell r="D1604" t="str">
            <v>9981</v>
          </cell>
          <cell r="E1604" t="str">
            <v>Land And Buildings</v>
          </cell>
          <cell r="F1604" t="str">
            <v>SA10</v>
          </cell>
          <cell r="G1604" t="str">
            <v>Capital - Land And Buildings</v>
          </cell>
          <cell r="H1604" t="str">
            <v>600010</v>
          </cell>
          <cell r="I1604" t="str">
            <v>Capital Expenditure</v>
          </cell>
          <cell r="J1604" t="str">
            <v>6001</v>
          </cell>
          <cell r="K1604" t="str">
            <v>Capital Expenditure</v>
          </cell>
          <cell r="L1604" t="str">
            <v>601</v>
          </cell>
          <cell r="Q1604" t="str">
            <v>Capital</v>
          </cell>
        </row>
        <row r="1605">
          <cell r="A1605" t="str">
            <v>Planning Services</v>
          </cell>
          <cell r="B1605" t="str">
            <v>110</v>
          </cell>
          <cell r="C1605" t="str">
            <v>Development Control</v>
          </cell>
          <cell r="D1605" t="str">
            <v>1091</v>
          </cell>
          <cell r="E1605" t="str">
            <v>Planning Enforcement</v>
          </cell>
          <cell r="F1605" t="str">
            <v>DC20</v>
          </cell>
          <cell r="G1605" t="str">
            <v>Protective Clothing</v>
          </cell>
          <cell r="H1605" t="str">
            <v>116030</v>
          </cell>
          <cell r="I1605" t="str">
            <v>Clothes, Uniform And Laundry</v>
          </cell>
          <cell r="J1605" t="str">
            <v>5025</v>
          </cell>
          <cell r="K1605" t="str">
            <v>Supplies And Services</v>
          </cell>
          <cell r="L1605" t="str">
            <v>504</v>
          </cell>
          <cell r="Q1605" t="str">
            <v>Revenue</v>
          </cell>
        </row>
        <row r="1606">
          <cell r="A1606" t="str">
            <v>Housing Services</v>
          </cell>
          <cell r="B1606" t="str">
            <v>108</v>
          </cell>
          <cell r="C1606" t="str">
            <v>Homelessness</v>
          </cell>
          <cell r="D1606" t="str">
            <v>1075</v>
          </cell>
          <cell r="E1606" t="str">
            <v>Temporary Accommodation</v>
          </cell>
          <cell r="F1606" t="str">
            <v>DB21</v>
          </cell>
          <cell r="G1606" t="str">
            <v>B &amp; B - Non-Self Contained</v>
          </cell>
          <cell r="H1606" t="str">
            <v>319231</v>
          </cell>
          <cell r="I1606" t="str">
            <v>Services</v>
          </cell>
          <cell r="J1606" t="str">
            <v>5027</v>
          </cell>
          <cell r="K1606" t="str">
            <v>Supplies And Services</v>
          </cell>
          <cell r="L1606" t="str">
            <v>504</v>
          </cell>
          <cell r="Q1606" t="str">
            <v>Revenue</v>
          </cell>
        </row>
        <row r="1607">
          <cell r="A1607" t="str">
            <v>Housing Services</v>
          </cell>
          <cell r="B1607" t="str">
            <v>108</v>
          </cell>
          <cell r="C1607" t="str">
            <v>Homelessness</v>
          </cell>
          <cell r="D1607" t="str">
            <v>1075</v>
          </cell>
          <cell r="E1607" t="str">
            <v>Temporary Accommodation</v>
          </cell>
          <cell r="F1607" t="str">
            <v>DB21</v>
          </cell>
          <cell r="G1607" t="str">
            <v>B &amp; B - Self-Contained</v>
          </cell>
          <cell r="H1607" t="str">
            <v>319230</v>
          </cell>
          <cell r="I1607" t="str">
            <v>Services</v>
          </cell>
          <cell r="J1607" t="str">
            <v>5027</v>
          </cell>
          <cell r="K1607" t="str">
            <v>Supplies And Services</v>
          </cell>
          <cell r="L1607" t="str">
            <v>504</v>
          </cell>
          <cell r="Q1607" t="str">
            <v>Revenue</v>
          </cell>
        </row>
        <row r="1608">
          <cell r="A1608" t="str">
            <v>Highways &amp; Transport Services</v>
          </cell>
          <cell r="B1608" t="str">
            <v>107</v>
          </cell>
          <cell r="C1608" t="str">
            <v>Parking Services</v>
          </cell>
          <cell r="D1608" t="str">
            <v>1066</v>
          </cell>
          <cell r="E1608" t="str">
            <v>Car Parks</v>
          </cell>
          <cell r="F1608" t="str">
            <v>DB60</v>
          </cell>
          <cell r="G1608" t="str">
            <v>Electricity Charges</v>
          </cell>
          <cell r="H1608" t="str">
            <v>201010</v>
          </cell>
          <cell r="I1608" t="str">
            <v>Energy Costs</v>
          </cell>
          <cell r="J1608" t="str">
            <v>5006</v>
          </cell>
          <cell r="K1608" t="str">
            <v>Premises Related Expenditure</v>
          </cell>
          <cell r="L1608" t="str">
            <v>502</v>
          </cell>
          <cell r="Q1608" t="str">
            <v>Revenue</v>
          </cell>
        </row>
        <row r="1609">
          <cell r="A1609" t="str">
            <v>Highways &amp; Transport Services</v>
          </cell>
          <cell r="B1609" t="str">
            <v>107</v>
          </cell>
          <cell r="C1609" t="str">
            <v>Parking Services</v>
          </cell>
          <cell r="D1609" t="str">
            <v>1066</v>
          </cell>
          <cell r="E1609" t="str">
            <v>Car Parks</v>
          </cell>
          <cell r="F1609" t="str">
            <v>DB60</v>
          </cell>
          <cell r="G1609" t="str">
            <v>Electricity Charges</v>
          </cell>
          <cell r="H1609" t="str">
            <v>201010</v>
          </cell>
          <cell r="I1609" t="str">
            <v>Energy Costs</v>
          </cell>
          <cell r="J1609" t="str">
            <v>5006</v>
          </cell>
          <cell r="K1609" t="str">
            <v>Premises Related Expenditure</v>
          </cell>
          <cell r="L1609" t="str">
            <v>502</v>
          </cell>
          <cell r="Q1609" t="str">
            <v>Revenue</v>
          </cell>
        </row>
        <row r="1610">
          <cell r="A1610" t="str">
            <v>Housing Services</v>
          </cell>
          <cell r="B1610" t="str">
            <v>108</v>
          </cell>
          <cell r="C1610" t="str">
            <v>Special Services</v>
          </cell>
          <cell r="D1610" t="str">
            <v>1207</v>
          </cell>
          <cell r="E1610" t="str">
            <v>Maryan Court</v>
          </cell>
          <cell r="F1610" t="str">
            <v>HD07</v>
          </cell>
          <cell r="G1610" t="str">
            <v>Door Entry System Mtce</v>
          </cell>
          <cell r="H1610" t="str">
            <v>201080</v>
          </cell>
          <cell r="I1610" t="str">
            <v>Repairs And Maintenance</v>
          </cell>
          <cell r="J1610" t="str">
            <v>5005</v>
          </cell>
          <cell r="K1610" t="str">
            <v>Premises Related Expenditure</v>
          </cell>
          <cell r="L1610" t="str">
            <v>502</v>
          </cell>
          <cell r="Q1610" t="str">
            <v>Revenue</v>
          </cell>
        </row>
        <row r="1611">
          <cell r="A1611" t="str">
            <v>Central Services To The Public</v>
          </cell>
          <cell r="B1611" t="str">
            <v>102</v>
          </cell>
          <cell r="C1611" t="str">
            <v>Local Tax Collection</v>
          </cell>
          <cell r="D1611" t="str">
            <v>1010</v>
          </cell>
          <cell r="E1611" t="str">
            <v>Recovery &amp; Enforcement</v>
          </cell>
          <cell r="F1611" t="str">
            <v>DD40</v>
          </cell>
          <cell r="G1611" t="str">
            <v>Bailiff'S Fees</v>
          </cell>
          <cell r="H1611" t="str">
            <v>317060</v>
          </cell>
          <cell r="I1611" t="str">
            <v>Private Contractors</v>
          </cell>
          <cell r="J1611" t="str">
            <v>5042</v>
          </cell>
          <cell r="K1611" t="str">
            <v>Third Party Payments</v>
          </cell>
          <cell r="L1611" t="str">
            <v>505</v>
          </cell>
          <cell r="Q1611" t="str">
            <v>Revenue</v>
          </cell>
        </row>
        <row r="1612">
          <cell r="A1612" t="str">
            <v>Central Services To The Public</v>
          </cell>
          <cell r="B1612" t="str">
            <v>102</v>
          </cell>
          <cell r="C1612" t="str">
            <v>Local Tax Collection</v>
          </cell>
          <cell r="D1612" t="str">
            <v>1010</v>
          </cell>
          <cell r="E1612" t="str">
            <v>Recovery &amp; Enforcement</v>
          </cell>
          <cell r="F1612" t="str">
            <v>DD40</v>
          </cell>
          <cell r="G1612" t="str">
            <v>Bailiff'S Fees</v>
          </cell>
          <cell r="H1612" t="str">
            <v>317060</v>
          </cell>
          <cell r="I1612" t="str">
            <v>Private Contractors</v>
          </cell>
          <cell r="J1612" t="str">
            <v>5042</v>
          </cell>
          <cell r="K1612" t="str">
            <v>Third Party Payments</v>
          </cell>
          <cell r="L1612" t="str">
            <v>505</v>
          </cell>
          <cell r="Q1612" t="str">
            <v>Revenue</v>
          </cell>
        </row>
        <row r="1613">
          <cell r="A1613" t="str">
            <v>Central Services To The Public</v>
          </cell>
          <cell r="B1613" t="str">
            <v>102</v>
          </cell>
          <cell r="C1613" t="str">
            <v>Local Tax Collection</v>
          </cell>
          <cell r="D1613" t="str">
            <v>1010</v>
          </cell>
          <cell r="E1613" t="str">
            <v>Recovery &amp; Enforcement</v>
          </cell>
          <cell r="F1613" t="str">
            <v>DD40</v>
          </cell>
          <cell r="G1613" t="str">
            <v>Bailiff'S Fees</v>
          </cell>
          <cell r="H1613" t="str">
            <v>317060</v>
          </cell>
          <cell r="I1613" t="str">
            <v>Private Contractors</v>
          </cell>
          <cell r="J1613" t="str">
            <v>5042</v>
          </cell>
          <cell r="K1613" t="str">
            <v>Third Party Payments</v>
          </cell>
          <cell r="L1613" t="str">
            <v>505</v>
          </cell>
          <cell r="Q1613" t="str">
            <v>Revenue</v>
          </cell>
        </row>
        <row r="1614">
          <cell r="A1614" t="str">
            <v>Central Services To The Public</v>
          </cell>
          <cell r="B1614" t="str">
            <v>102</v>
          </cell>
          <cell r="C1614" t="str">
            <v>Local Tax Collection</v>
          </cell>
          <cell r="D1614" t="str">
            <v>1010</v>
          </cell>
          <cell r="E1614" t="str">
            <v>Recovery &amp; Enforcement</v>
          </cell>
          <cell r="F1614" t="str">
            <v>DD40</v>
          </cell>
          <cell r="G1614" t="str">
            <v>Bailiff'S Fees</v>
          </cell>
          <cell r="H1614" t="str">
            <v>317060</v>
          </cell>
          <cell r="I1614" t="str">
            <v>Private Contractors</v>
          </cell>
          <cell r="J1614" t="str">
            <v>5042</v>
          </cell>
          <cell r="K1614" t="str">
            <v>Third Party Payments</v>
          </cell>
          <cell r="L1614" t="str">
            <v>505</v>
          </cell>
          <cell r="Q1614" t="str">
            <v>Revenue</v>
          </cell>
        </row>
        <row r="1615">
          <cell r="A1615" t="str">
            <v>Central Services To The Public</v>
          </cell>
          <cell r="B1615" t="str">
            <v>102</v>
          </cell>
          <cell r="C1615" t="str">
            <v>Democratic Rep &amp; Management</v>
          </cell>
          <cell r="D1615" t="str">
            <v>1007</v>
          </cell>
          <cell r="E1615" t="str">
            <v>Civic Hospitality</v>
          </cell>
          <cell r="F1615" t="str">
            <v>AA02</v>
          </cell>
          <cell r="G1615" t="str">
            <v>Civic Regalia</v>
          </cell>
          <cell r="H1615" t="str">
            <v>326040</v>
          </cell>
          <cell r="I1615" t="str">
            <v>Miscellaneous Expenses</v>
          </cell>
          <cell r="J1615" t="str">
            <v>5034</v>
          </cell>
          <cell r="K1615" t="str">
            <v>Supplies And Services</v>
          </cell>
          <cell r="L1615" t="str">
            <v>504</v>
          </cell>
          <cell r="Q1615" t="str">
            <v>Revenue</v>
          </cell>
        </row>
        <row r="1616">
          <cell r="A1616" t="str">
            <v>Housing Services</v>
          </cell>
          <cell r="B1616" t="str">
            <v>108</v>
          </cell>
          <cell r="C1616" t="str">
            <v>Supervision And Management</v>
          </cell>
          <cell r="D1616" t="str">
            <v>1206</v>
          </cell>
          <cell r="E1616" t="str">
            <v>Estates Management</v>
          </cell>
          <cell r="F1616" t="str">
            <v>HC11</v>
          </cell>
          <cell r="G1616" t="str">
            <v>Repairs And Maintenance (Rev)</v>
          </cell>
          <cell r="H1616" t="str">
            <v>202010</v>
          </cell>
          <cell r="I1616" t="str">
            <v>Repairs And Maintenance</v>
          </cell>
          <cell r="J1616" t="str">
            <v>5005</v>
          </cell>
          <cell r="K1616" t="str">
            <v>Premises Related Expenditure</v>
          </cell>
          <cell r="L1616" t="str">
            <v>502</v>
          </cell>
          <cell r="Q1616" t="str">
            <v>Revenue</v>
          </cell>
        </row>
        <row r="1617">
          <cell r="A1617" t="str">
            <v>Housing Services</v>
          </cell>
          <cell r="B1617" t="str">
            <v>108</v>
          </cell>
          <cell r="C1617" t="str">
            <v>Rents, Rates, Taxes &amp; Charges</v>
          </cell>
          <cell r="D1617" t="str">
            <v>1208</v>
          </cell>
          <cell r="E1617" t="str">
            <v>Void Props C Tax &amp; Utilities</v>
          </cell>
          <cell r="F1617" t="str">
            <v>HE01</v>
          </cell>
          <cell r="G1617" t="str">
            <v>Electricity Charges</v>
          </cell>
          <cell r="H1617" t="str">
            <v>201010</v>
          </cell>
          <cell r="I1617" t="str">
            <v>Energy Costs</v>
          </cell>
          <cell r="J1617" t="str">
            <v>5006</v>
          </cell>
          <cell r="K1617" t="str">
            <v>Premises Related Expenditure</v>
          </cell>
          <cell r="L1617" t="str">
            <v>502</v>
          </cell>
          <cell r="Q1617" t="str">
            <v>Revenue</v>
          </cell>
        </row>
        <row r="1618">
          <cell r="A1618" t="str">
            <v>Housing Services</v>
          </cell>
          <cell r="B1618" t="str">
            <v>108</v>
          </cell>
          <cell r="C1618" t="str">
            <v>Rents, Rates, Taxes &amp; Charges</v>
          </cell>
          <cell r="D1618" t="str">
            <v>1208</v>
          </cell>
          <cell r="E1618" t="str">
            <v>Void Props C Tax &amp; Utilities</v>
          </cell>
          <cell r="F1618" t="str">
            <v>HE01</v>
          </cell>
          <cell r="G1618" t="str">
            <v>Electricity Charges</v>
          </cell>
          <cell r="H1618" t="str">
            <v>201010</v>
          </cell>
          <cell r="I1618" t="str">
            <v>Energy Costs</v>
          </cell>
          <cell r="J1618" t="str">
            <v>5006</v>
          </cell>
          <cell r="K1618" t="str">
            <v>Premises Related Expenditure</v>
          </cell>
          <cell r="L1618" t="str">
            <v>502</v>
          </cell>
          <cell r="Q1618" t="str">
            <v>Revenue</v>
          </cell>
        </row>
        <row r="1619">
          <cell r="A1619" t="str">
            <v>Housing Services</v>
          </cell>
          <cell r="B1619" t="str">
            <v>108</v>
          </cell>
          <cell r="C1619" t="str">
            <v>Housing Advice</v>
          </cell>
          <cell r="D1619" t="str">
            <v>1071</v>
          </cell>
          <cell r="E1619" t="str">
            <v>Housing Options</v>
          </cell>
          <cell r="F1619" t="str">
            <v>DB20</v>
          </cell>
          <cell r="G1619" t="str">
            <v>Agency Workers</v>
          </cell>
          <cell r="H1619" t="str">
            <v>102010</v>
          </cell>
          <cell r="I1619" t="str">
            <v>Direct Employee Expenses</v>
          </cell>
          <cell r="J1619" t="str">
            <v>5001</v>
          </cell>
          <cell r="K1619" t="str">
            <v>Employees</v>
          </cell>
          <cell r="L1619" t="str">
            <v>501</v>
          </cell>
          <cell r="Q1619" t="str">
            <v>Revenue</v>
          </cell>
        </row>
        <row r="1620">
          <cell r="A1620" t="str">
            <v>Planning Services</v>
          </cell>
          <cell r="B1620" t="str">
            <v>110</v>
          </cell>
          <cell r="C1620" t="str">
            <v>Business Support</v>
          </cell>
          <cell r="D1620" t="str">
            <v>1095</v>
          </cell>
          <cell r="E1620" t="str">
            <v>Commercial Property</v>
          </cell>
          <cell r="F1620" t="str">
            <v>DB41</v>
          </cell>
          <cell r="G1620" t="str">
            <v>Electricity Charges</v>
          </cell>
          <cell r="H1620" t="str">
            <v>201010</v>
          </cell>
          <cell r="I1620" t="str">
            <v>Energy Costs</v>
          </cell>
          <cell r="J1620" t="str">
            <v>5006</v>
          </cell>
          <cell r="K1620" t="str">
            <v>Premises Related Expenditure</v>
          </cell>
          <cell r="L1620" t="str">
            <v>502</v>
          </cell>
          <cell r="Q1620" t="str">
            <v>Revenue</v>
          </cell>
        </row>
        <row r="1621">
          <cell r="A1621" t="str">
            <v>Central Services To The Public</v>
          </cell>
          <cell r="B1621" t="str">
            <v>102</v>
          </cell>
          <cell r="C1621" t="str">
            <v>Local Tax Collection</v>
          </cell>
          <cell r="D1621" t="str">
            <v>1010</v>
          </cell>
          <cell r="E1621" t="str">
            <v>Recovery &amp; Enforcement</v>
          </cell>
          <cell r="F1621" t="str">
            <v>DD40</v>
          </cell>
          <cell r="G1621" t="str">
            <v>Bailiff'S Fees</v>
          </cell>
          <cell r="H1621" t="str">
            <v>317060</v>
          </cell>
          <cell r="I1621" t="str">
            <v>Private Contractors</v>
          </cell>
          <cell r="J1621" t="str">
            <v>5042</v>
          </cell>
          <cell r="K1621" t="str">
            <v>Third Party Payments</v>
          </cell>
          <cell r="L1621" t="str">
            <v>505</v>
          </cell>
          <cell r="Q1621" t="str">
            <v>Revenue</v>
          </cell>
        </row>
        <row r="1622">
          <cell r="A1622" t="str">
            <v>Capital Programme</v>
          </cell>
          <cell r="B1622" t="str">
            <v>998</v>
          </cell>
          <cell r="C1622" t="str">
            <v>Hra Capital Programme</v>
          </cell>
          <cell r="D1622" t="str">
            <v>9982</v>
          </cell>
          <cell r="E1622" t="str">
            <v>Hra Planned Maint Affordable</v>
          </cell>
          <cell r="F1622" t="str">
            <v>TA21</v>
          </cell>
          <cell r="G1622" t="str">
            <v>Planned Maint Capital Works</v>
          </cell>
          <cell r="H1622" t="str">
            <v>600020</v>
          </cell>
          <cell r="I1622" t="str">
            <v>Capital Expenditure</v>
          </cell>
          <cell r="J1622" t="str">
            <v>6001</v>
          </cell>
          <cell r="K1622" t="str">
            <v>Capital Expenditure</v>
          </cell>
          <cell r="L1622" t="str">
            <v>601</v>
          </cell>
          <cell r="Q1622" t="str">
            <v>Capital</v>
          </cell>
        </row>
        <row r="1623">
          <cell r="A1623" t="str">
            <v>Capital Programme</v>
          </cell>
          <cell r="B1623" t="str">
            <v>998</v>
          </cell>
          <cell r="C1623" t="str">
            <v>Hra Capital Programme</v>
          </cell>
          <cell r="D1623" t="str">
            <v>9982</v>
          </cell>
          <cell r="E1623" t="str">
            <v>Hra Planned Maint Gen Ne</v>
          </cell>
          <cell r="F1623" t="str">
            <v>TA20</v>
          </cell>
          <cell r="G1623" t="str">
            <v>Planned Maint Capital Works</v>
          </cell>
          <cell r="H1623" t="str">
            <v>600020</v>
          </cell>
          <cell r="I1623" t="str">
            <v>Capital Expenditure</v>
          </cell>
          <cell r="J1623" t="str">
            <v>6001</v>
          </cell>
          <cell r="K1623" t="str">
            <v>Capital Expenditure</v>
          </cell>
          <cell r="L1623" t="str">
            <v>601</v>
          </cell>
          <cell r="Q1623" t="str">
            <v>Capital</v>
          </cell>
        </row>
        <row r="1624">
          <cell r="A1624" t="str">
            <v>Capital Programme</v>
          </cell>
          <cell r="B1624" t="str">
            <v>998</v>
          </cell>
          <cell r="C1624" t="str">
            <v>Hra Capital Programme</v>
          </cell>
          <cell r="D1624" t="str">
            <v>9982</v>
          </cell>
          <cell r="E1624" t="str">
            <v>Hra Planned Maint Affordable</v>
          </cell>
          <cell r="F1624" t="str">
            <v>TA21</v>
          </cell>
          <cell r="G1624" t="str">
            <v>Planned Maint Capital Works</v>
          </cell>
          <cell r="H1624" t="str">
            <v>600020</v>
          </cell>
          <cell r="I1624" t="str">
            <v>Capital Expenditure</v>
          </cell>
          <cell r="J1624" t="str">
            <v>6001</v>
          </cell>
          <cell r="K1624" t="str">
            <v>Capital Expenditure</v>
          </cell>
          <cell r="L1624" t="str">
            <v>601</v>
          </cell>
          <cell r="Q1624" t="str">
            <v>Capital</v>
          </cell>
        </row>
        <row r="1625">
          <cell r="A1625" t="str">
            <v>Capital Programme</v>
          </cell>
          <cell r="B1625" t="str">
            <v>998</v>
          </cell>
          <cell r="C1625" t="str">
            <v>Hra Capital Programme</v>
          </cell>
          <cell r="D1625" t="str">
            <v>9982</v>
          </cell>
          <cell r="E1625" t="str">
            <v>Hra Planned Maint Gen Ne</v>
          </cell>
          <cell r="F1625" t="str">
            <v>TA20</v>
          </cell>
          <cell r="G1625" t="str">
            <v>Planned Maint Capital Works</v>
          </cell>
          <cell r="H1625" t="str">
            <v>600020</v>
          </cell>
          <cell r="I1625" t="str">
            <v>Capital Expenditure</v>
          </cell>
          <cell r="J1625" t="str">
            <v>6001</v>
          </cell>
          <cell r="K1625" t="str">
            <v>Capital Expenditure</v>
          </cell>
          <cell r="L1625" t="str">
            <v>601</v>
          </cell>
          <cell r="Q1625" t="str">
            <v>Capital</v>
          </cell>
        </row>
        <row r="1626">
          <cell r="A1626" t="str">
            <v>Capital Programme</v>
          </cell>
          <cell r="B1626" t="str">
            <v>998</v>
          </cell>
          <cell r="C1626" t="str">
            <v>Hra Capital Programme</v>
          </cell>
          <cell r="D1626" t="str">
            <v>9982</v>
          </cell>
          <cell r="E1626" t="str">
            <v>Hra Planned Maint Affordable</v>
          </cell>
          <cell r="F1626" t="str">
            <v>TA21</v>
          </cell>
          <cell r="G1626" t="str">
            <v>Planned Maint Capital Works</v>
          </cell>
          <cell r="H1626" t="str">
            <v>600020</v>
          </cell>
          <cell r="I1626" t="str">
            <v>Capital Expenditure</v>
          </cell>
          <cell r="J1626" t="str">
            <v>6001</v>
          </cell>
          <cell r="K1626" t="str">
            <v>Capital Expenditure</v>
          </cell>
          <cell r="L1626" t="str">
            <v>601</v>
          </cell>
          <cell r="Q1626" t="str">
            <v>Capital</v>
          </cell>
        </row>
        <row r="1627">
          <cell r="A1627" t="str">
            <v>Capital Programme</v>
          </cell>
          <cell r="B1627" t="str">
            <v>998</v>
          </cell>
          <cell r="C1627" t="str">
            <v>Hra Capital Programme</v>
          </cell>
          <cell r="D1627" t="str">
            <v>9982</v>
          </cell>
          <cell r="E1627" t="str">
            <v>Hra Planned Maint Gen Ne</v>
          </cell>
          <cell r="F1627" t="str">
            <v>TA20</v>
          </cell>
          <cell r="G1627" t="str">
            <v>Planned Maint Capital Works</v>
          </cell>
          <cell r="H1627" t="str">
            <v>600020</v>
          </cell>
          <cell r="I1627" t="str">
            <v>Capital Expenditure</v>
          </cell>
          <cell r="J1627" t="str">
            <v>6001</v>
          </cell>
          <cell r="K1627" t="str">
            <v>Capital Expenditure</v>
          </cell>
          <cell r="L1627" t="str">
            <v>601</v>
          </cell>
          <cell r="Q1627" t="str">
            <v>Capital</v>
          </cell>
        </row>
        <row r="1628">
          <cell r="A1628" t="str">
            <v>Capital Programme</v>
          </cell>
          <cell r="B1628" t="str">
            <v>998</v>
          </cell>
          <cell r="C1628" t="str">
            <v>Hra Capital Programme</v>
          </cell>
          <cell r="D1628" t="str">
            <v>9982</v>
          </cell>
          <cell r="E1628" t="str">
            <v>Hra Planned Maint Gen Ne</v>
          </cell>
          <cell r="F1628" t="str">
            <v>TA20</v>
          </cell>
          <cell r="G1628" t="str">
            <v>Planned Maint Capital Works</v>
          </cell>
          <cell r="H1628" t="str">
            <v>600020</v>
          </cell>
          <cell r="I1628" t="str">
            <v>Capital Expenditure</v>
          </cell>
          <cell r="J1628" t="str">
            <v>6001</v>
          </cell>
          <cell r="K1628" t="str">
            <v>Capital Expenditure</v>
          </cell>
          <cell r="L1628" t="str">
            <v>601</v>
          </cell>
          <cell r="Q1628" t="str">
            <v>Capital</v>
          </cell>
        </row>
        <row r="1629">
          <cell r="A1629" t="str">
            <v>Capital Programme</v>
          </cell>
          <cell r="B1629" t="str">
            <v>998</v>
          </cell>
          <cell r="C1629" t="str">
            <v>Hra Capital Programme</v>
          </cell>
          <cell r="D1629" t="str">
            <v>9982</v>
          </cell>
          <cell r="E1629" t="str">
            <v>Hra Planned Maint Ret Living</v>
          </cell>
          <cell r="F1629" t="str">
            <v>TA22</v>
          </cell>
          <cell r="G1629" t="str">
            <v>Planned Maint Capital Works</v>
          </cell>
          <cell r="H1629" t="str">
            <v>600020</v>
          </cell>
          <cell r="I1629" t="str">
            <v>Capital Expenditure</v>
          </cell>
          <cell r="J1629" t="str">
            <v>6001</v>
          </cell>
          <cell r="K1629" t="str">
            <v>Capital Expenditure</v>
          </cell>
          <cell r="L1629" t="str">
            <v>601</v>
          </cell>
          <cell r="Q1629" t="str">
            <v>Capital</v>
          </cell>
        </row>
        <row r="1630">
          <cell r="A1630" t="str">
            <v>Cultural &amp; Related Services</v>
          </cell>
          <cell r="B1630" t="str">
            <v>104</v>
          </cell>
          <cell r="C1630" t="str">
            <v>Open Spaces</v>
          </cell>
          <cell r="D1630" t="str">
            <v>1038</v>
          </cell>
          <cell r="E1630" t="str">
            <v>Green Spaces &amp; Amenity Land</v>
          </cell>
          <cell r="F1630" t="str">
            <v>DB42</v>
          </cell>
          <cell r="G1630" t="str">
            <v>Repairs And Maintenance (Rev)</v>
          </cell>
          <cell r="H1630" t="str">
            <v>202010</v>
          </cell>
          <cell r="I1630" t="str">
            <v>Repairs And Maintenance</v>
          </cell>
          <cell r="J1630" t="str">
            <v>5005</v>
          </cell>
          <cell r="K1630" t="str">
            <v>Premises Related Expenditure</v>
          </cell>
          <cell r="L1630" t="str">
            <v>502</v>
          </cell>
          <cell r="Q1630" t="str">
            <v>Revenue</v>
          </cell>
        </row>
        <row r="1631">
          <cell r="A1631" t="str">
            <v>Central Services To The Public</v>
          </cell>
          <cell r="B1631" t="str">
            <v>102</v>
          </cell>
          <cell r="C1631" t="str">
            <v>Local Tax Collection</v>
          </cell>
          <cell r="D1631" t="str">
            <v>1010</v>
          </cell>
          <cell r="E1631" t="str">
            <v>Specialist Services</v>
          </cell>
          <cell r="F1631" t="str">
            <v>DD61</v>
          </cell>
          <cell r="G1631" t="str">
            <v>Postage</v>
          </cell>
          <cell r="H1631" t="str">
            <v>320010</v>
          </cell>
          <cell r="I1631" t="str">
            <v>Communications &amp; Computing</v>
          </cell>
          <cell r="J1631" t="str">
            <v>5028</v>
          </cell>
          <cell r="K1631" t="str">
            <v>Supplies And Services</v>
          </cell>
          <cell r="L1631" t="str">
            <v>504</v>
          </cell>
          <cell r="Q1631" t="str">
            <v>Revenue</v>
          </cell>
        </row>
        <row r="1632">
          <cell r="A1632" t="str">
            <v>Housing Services</v>
          </cell>
          <cell r="B1632" t="str">
            <v>108</v>
          </cell>
          <cell r="C1632" t="str">
            <v>Rents, Rates, Taxes &amp; Charges</v>
          </cell>
          <cell r="D1632" t="str">
            <v>1208</v>
          </cell>
          <cell r="E1632" t="str">
            <v>Void Props C Tax &amp; Utilities</v>
          </cell>
          <cell r="F1632" t="str">
            <v>HE01</v>
          </cell>
          <cell r="G1632" t="str">
            <v>Electricity Charges</v>
          </cell>
          <cell r="H1632" t="str">
            <v>201010</v>
          </cell>
          <cell r="I1632" t="str">
            <v>Energy Costs</v>
          </cell>
          <cell r="J1632" t="str">
            <v>5006</v>
          </cell>
          <cell r="K1632" t="str">
            <v>Premises Related Expenditure</v>
          </cell>
          <cell r="L1632" t="str">
            <v>502</v>
          </cell>
          <cell r="Q1632" t="str">
            <v>Revenue</v>
          </cell>
        </row>
        <row r="1633">
          <cell r="A1633" t="str">
            <v>Housing Services</v>
          </cell>
          <cell r="B1633" t="str">
            <v>108</v>
          </cell>
          <cell r="C1633" t="str">
            <v>Rents, Rates, Taxes &amp; Charges</v>
          </cell>
          <cell r="D1633" t="str">
            <v>1208</v>
          </cell>
          <cell r="E1633" t="str">
            <v>Void Props C Tax &amp; Utilities</v>
          </cell>
          <cell r="F1633" t="str">
            <v>HE01</v>
          </cell>
          <cell r="G1633" t="str">
            <v>Electricity Charges</v>
          </cell>
          <cell r="H1633" t="str">
            <v>201010</v>
          </cell>
          <cell r="I1633" t="str">
            <v>Energy Costs</v>
          </cell>
          <cell r="J1633" t="str">
            <v>5006</v>
          </cell>
          <cell r="K1633" t="str">
            <v>Premises Related Expenditure</v>
          </cell>
          <cell r="L1633" t="str">
            <v>502</v>
          </cell>
          <cell r="Q1633" t="str">
            <v>Revenue</v>
          </cell>
        </row>
        <row r="1634">
          <cell r="A1634" t="str">
            <v>Housing Services</v>
          </cell>
          <cell r="B1634" t="str">
            <v>108</v>
          </cell>
          <cell r="C1634" t="str">
            <v>Rents, Rates, Taxes &amp; Charges</v>
          </cell>
          <cell r="D1634" t="str">
            <v>1208</v>
          </cell>
          <cell r="E1634" t="str">
            <v>Void Props C Tax &amp; Utilities</v>
          </cell>
          <cell r="F1634" t="str">
            <v>HE01</v>
          </cell>
          <cell r="G1634" t="str">
            <v>Electricity Charges</v>
          </cell>
          <cell r="H1634" t="str">
            <v>201010</v>
          </cell>
          <cell r="I1634" t="str">
            <v>Energy Costs</v>
          </cell>
          <cell r="J1634" t="str">
            <v>5006</v>
          </cell>
          <cell r="K1634" t="str">
            <v>Premises Related Expenditure</v>
          </cell>
          <cell r="L1634" t="str">
            <v>502</v>
          </cell>
          <cell r="Q1634" t="str">
            <v>Revenue</v>
          </cell>
        </row>
        <row r="1635">
          <cell r="A1635" t="str">
            <v>Housing Services</v>
          </cell>
          <cell r="B1635" t="str">
            <v>108</v>
          </cell>
          <cell r="C1635" t="str">
            <v>Rents, Rates, Taxes &amp; Charges</v>
          </cell>
          <cell r="D1635" t="str">
            <v>1208</v>
          </cell>
          <cell r="E1635" t="str">
            <v>Void Props C Tax &amp; Utilities</v>
          </cell>
          <cell r="F1635" t="str">
            <v>HE01</v>
          </cell>
          <cell r="G1635" t="str">
            <v>Electricity Charges</v>
          </cell>
          <cell r="H1635" t="str">
            <v>201010</v>
          </cell>
          <cell r="I1635" t="str">
            <v>Energy Costs</v>
          </cell>
          <cell r="J1635" t="str">
            <v>5006</v>
          </cell>
          <cell r="K1635" t="str">
            <v>Premises Related Expenditure</v>
          </cell>
          <cell r="L1635" t="str">
            <v>502</v>
          </cell>
          <cell r="Q1635" t="str">
            <v>Revenue</v>
          </cell>
        </row>
        <row r="1636">
          <cell r="A1636" t="str">
            <v>Housing Services</v>
          </cell>
          <cell r="B1636" t="str">
            <v>108</v>
          </cell>
          <cell r="C1636" t="str">
            <v>Rents, Rates, Taxes &amp; Charges</v>
          </cell>
          <cell r="D1636" t="str">
            <v>1208</v>
          </cell>
          <cell r="E1636" t="str">
            <v>Void Props C Tax &amp; Utilities</v>
          </cell>
          <cell r="F1636" t="str">
            <v>HE01</v>
          </cell>
          <cell r="G1636" t="str">
            <v>Electricity Charges</v>
          </cell>
          <cell r="H1636" t="str">
            <v>201010</v>
          </cell>
          <cell r="I1636" t="str">
            <v>Energy Costs</v>
          </cell>
          <cell r="J1636" t="str">
            <v>5006</v>
          </cell>
          <cell r="K1636" t="str">
            <v>Premises Related Expenditure</v>
          </cell>
          <cell r="L1636" t="str">
            <v>502</v>
          </cell>
          <cell r="Q1636" t="str">
            <v>Revenue</v>
          </cell>
        </row>
        <row r="1637">
          <cell r="A1637" t="str">
            <v>Housing Services</v>
          </cell>
          <cell r="B1637" t="str">
            <v>108</v>
          </cell>
          <cell r="C1637" t="str">
            <v>Rents, Rates, Taxes &amp; Charges</v>
          </cell>
          <cell r="D1637" t="str">
            <v>1208</v>
          </cell>
          <cell r="E1637" t="str">
            <v>Void Props C Tax &amp; Utilities</v>
          </cell>
          <cell r="F1637" t="str">
            <v>HE01</v>
          </cell>
          <cell r="G1637" t="str">
            <v>Electricity Charges</v>
          </cell>
          <cell r="H1637" t="str">
            <v>201010</v>
          </cell>
          <cell r="I1637" t="str">
            <v>Energy Costs</v>
          </cell>
          <cell r="J1637" t="str">
            <v>5006</v>
          </cell>
          <cell r="K1637" t="str">
            <v>Premises Related Expenditure</v>
          </cell>
          <cell r="L1637" t="str">
            <v>502</v>
          </cell>
          <cell r="Q1637" t="str">
            <v>Revenue</v>
          </cell>
        </row>
        <row r="1638">
          <cell r="A1638" t="str">
            <v>Housing Services</v>
          </cell>
          <cell r="B1638" t="str">
            <v>108</v>
          </cell>
          <cell r="C1638" t="str">
            <v>Rents, Rates, Taxes &amp; Charges</v>
          </cell>
          <cell r="D1638" t="str">
            <v>1208</v>
          </cell>
          <cell r="E1638" t="str">
            <v>Void Props C Tax &amp; Utilities</v>
          </cell>
          <cell r="F1638" t="str">
            <v>HE01</v>
          </cell>
          <cell r="G1638" t="str">
            <v>Electricity Charges</v>
          </cell>
          <cell r="H1638" t="str">
            <v>201010</v>
          </cell>
          <cell r="I1638" t="str">
            <v>Energy Costs</v>
          </cell>
          <cell r="J1638" t="str">
            <v>5006</v>
          </cell>
          <cell r="K1638" t="str">
            <v>Premises Related Expenditure</v>
          </cell>
          <cell r="L1638" t="str">
            <v>502</v>
          </cell>
          <cell r="Q1638" t="str">
            <v>Revenue</v>
          </cell>
        </row>
        <row r="1639">
          <cell r="A1639" t="str">
            <v>Central Services To The Public</v>
          </cell>
          <cell r="B1639" t="str">
            <v>102</v>
          </cell>
          <cell r="C1639" t="str">
            <v>Local Tax Collection</v>
          </cell>
          <cell r="D1639" t="str">
            <v>1010</v>
          </cell>
          <cell r="E1639" t="str">
            <v>Recovery &amp; Enforcement</v>
          </cell>
          <cell r="F1639" t="str">
            <v>DD40</v>
          </cell>
          <cell r="G1639" t="str">
            <v>Bailiff'S Fees</v>
          </cell>
          <cell r="H1639" t="str">
            <v>317060</v>
          </cell>
          <cell r="I1639" t="str">
            <v>Private Contractors</v>
          </cell>
          <cell r="J1639" t="str">
            <v>5042</v>
          </cell>
          <cell r="K1639" t="str">
            <v>Third Party Payments</v>
          </cell>
          <cell r="L1639" t="str">
            <v>505</v>
          </cell>
          <cell r="Q1639" t="str">
            <v>Revenue</v>
          </cell>
        </row>
        <row r="1640">
          <cell r="A1640" t="str">
            <v>Housing Services</v>
          </cell>
          <cell r="B1640" t="str">
            <v>108</v>
          </cell>
          <cell r="C1640" t="str">
            <v>Rents, Rates, Taxes &amp; Charges</v>
          </cell>
          <cell r="D1640" t="str">
            <v>1208</v>
          </cell>
          <cell r="E1640" t="str">
            <v>Void Props C Tax &amp; Utilities</v>
          </cell>
          <cell r="F1640" t="str">
            <v>HE01</v>
          </cell>
          <cell r="G1640" t="str">
            <v>Electricity Charges</v>
          </cell>
          <cell r="H1640" t="str">
            <v>201010</v>
          </cell>
          <cell r="I1640" t="str">
            <v>Energy Costs</v>
          </cell>
          <cell r="J1640" t="str">
            <v>5006</v>
          </cell>
          <cell r="K1640" t="str">
            <v>Premises Related Expenditure</v>
          </cell>
          <cell r="L1640" t="str">
            <v>502</v>
          </cell>
          <cell r="Q1640" t="str">
            <v>Revenue</v>
          </cell>
        </row>
        <row r="1641">
          <cell r="A1641" t="str">
            <v>Housing Services</v>
          </cell>
          <cell r="B1641" t="str">
            <v>108</v>
          </cell>
          <cell r="C1641" t="str">
            <v>Rents, Rates, Taxes &amp; Charges</v>
          </cell>
          <cell r="D1641" t="str">
            <v>1208</v>
          </cell>
          <cell r="E1641" t="str">
            <v>Void Props C Tax &amp; Utilities</v>
          </cell>
          <cell r="F1641" t="str">
            <v>HE01</v>
          </cell>
          <cell r="G1641" t="str">
            <v>Gas Charges</v>
          </cell>
          <cell r="H1641" t="str">
            <v>201020</v>
          </cell>
          <cell r="I1641" t="str">
            <v>Energy Costs</v>
          </cell>
          <cell r="J1641" t="str">
            <v>5006</v>
          </cell>
          <cell r="K1641" t="str">
            <v>Premises Related Expenditure</v>
          </cell>
          <cell r="L1641" t="str">
            <v>502</v>
          </cell>
          <cell r="Q1641" t="str">
            <v>Revenue</v>
          </cell>
        </row>
        <row r="1642">
          <cell r="A1642" t="str">
            <v>Support Services</v>
          </cell>
          <cell r="B1642" t="str">
            <v>999</v>
          </cell>
          <cell r="C1642" t="str">
            <v>Support Services</v>
          </cell>
          <cell r="D1642" t="str">
            <v>9999</v>
          </cell>
          <cell r="E1642" t="str">
            <v>Procurement</v>
          </cell>
          <cell r="F1642" t="str">
            <v>CB20</v>
          </cell>
          <cell r="G1642" t="str">
            <v>Other External Services</v>
          </cell>
          <cell r="H1642" t="str">
            <v>319990</v>
          </cell>
          <cell r="I1642" t="str">
            <v>Private Contractors</v>
          </cell>
          <cell r="J1642" t="str">
            <v>5042</v>
          </cell>
          <cell r="K1642" t="str">
            <v>Third Party Payments</v>
          </cell>
          <cell r="L1642" t="str">
            <v>505</v>
          </cell>
          <cell r="Q1642" t="str">
            <v>Revenue</v>
          </cell>
        </row>
        <row r="1643">
          <cell r="A1643" t="str">
            <v>Housing Services</v>
          </cell>
          <cell r="B1643" t="str">
            <v>108</v>
          </cell>
          <cell r="C1643" t="str">
            <v>Special Services</v>
          </cell>
          <cell r="D1643" t="str">
            <v>1207</v>
          </cell>
          <cell r="E1643" t="str">
            <v>Joan Hughes Court</v>
          </cell>
          <cell r="F1643" t="str">
            <v>HD06</v>
          </cell>
          <cell r="G1643" t="str">
            <v>Data Links</v>
          </cell>
          <cell r="H1643" t="str">
            <v>321040</v>
          </cell>
          <cell r="I1643" t="str">
            <v>Communications &amp; Computing</v>
          </cell>
          <cell r="J1643" t="str">
            <v>5028</v>
          </cell>
          <cell r="K1643" t="str">
            <v>Supplies And Services</v>
          </cell>
          <cell r="L1643" t="str">
            <v>504</v>
          </cell>
          <cell r="Q1643" t="str">
            <v>Revenue</v>
          </cell>
        </row>
        <row r="1644">
          <cell r="A1644" t="str">
            <v>Housing Services</v>
          </cell>
          <cell r="B1644" t="str">
            <v>108</v>
          </cell>
          <cell r="C1644" t="str">
            <v>Special Services</v>
          </cell>
          <cell r="D1644" t="str">
            <v>1207</v>
          </cell>
          <cell r="E1644" t="str">
            <v>Maryan Court</v>
          </cell>
          <cell r="F1644" t="str">
            <v>HD07</v>
          </cell>
          <cell r="G1644" t="str">
            <v>Data Links</v>
          </cell>
          <cell r="H1644" t="str">
            <v>321040</v>
          </cell>
          <cell r="I1644" t="str">
            <v>Communications &amp; Computing</v>
          </cell>
          <cell r="J1644" t="str">
            <v>5028</v>
          </cell>
          <cell r="K1644" t="str">
            <v>Supplies And Services</v>
          </cell>
          <cell r="L1644" t="str">
            <v>504</v>
          </cell>
          <cell r="Q1644" t="str">
            <v>Revenue</v>
          </cell>
        </row>
        <row r="1645">
          <cell r="A1645" t="str">
            <v>Housing Services</v>
          </cell>
          <cell r="B1645" t="str">
            <v>108</v>
          </cell>
          <cell r="C1645" t="str">
            <v>Special Services</v>
          </cell>
          <cell r="D1645" t="str">
            <v>1207</v>
          </cell>
          <cell r="E1645" t="str">
            <v>Mary Burfield Court</v>
          </cell>
          <cell r="F1645" t="str">
            <v>HD08</v>
          </cell>
          <cell r="G1645" t="str">
            <v>Data Links</v>
          </cell>
          <cell r="H1645" t="str">
            <v>321040</v>
          </cell>
          <cell r="I1645" t="str">
            <v>Communications &amp; Computing</v>
          </cell>
          <cell r="J1645" t="str">
            <v>5028</v>
          </cell>
          <cell r="K1645" t="str">
            <v>Supplies And Services</v>
          </cell>
          <cell r="L1645" t="str">
            <v>504</v>
          </cell>
          <cell r="Q1645" t="str">
            <v>Revenue</v>
          </cell>
        </row>
        <row r="1646">
          <cell r="A1646" t="str">
            <v>Housing Services</v>
          </cell>
          <cell r="B1646" t="str">
            <v>108</v>
          </cell>
          <cell r="C1646" t="str">
            <v>Special Services</v>
          </cell>
          <cell r="D1646" t="str">
            <v>1207</v>
          </cell>
          <cell r="E1646" t="str">
            <v>Hampton House</v>
          </cell>
          <cell r="F1646" t="str">
            <v>HD13</v>
          </cell>
          <cell r="G1646" t="str">
            <v>Data Links</v>
          </cell>
          <cell r="H1646" t="str">
            <v>321040</v>
          </cell>
          <cell r="I1646" t="str">
            <v>Communications &amp; Computing</v>
          </cell>
          <cell r="J1646" t="str">
            <v>5028</v>
          </cell>
          <cell r="K1646" t="str">
            <v>Supplies And Services</v>
          </cell>
          <cell r="L1646" t="str">
            <v>504</v>
          </cell>
          <cell r="Q1646" t="str">
            <v>Revenue</v>
          </cell>
        </row>
        <row r="1647">
          <cell r="A1647" t="str">
            <v>Environmental &amp; Regulatry Serv</v>
          </cell>
          <cell r="B1647" t="str">
            <v>105</v>
          </cell>
          <cell r="C1647" t="str">
            <v>Environmental Health</v>
          </cell>
          <cell r="D1647" t="str">
            <v>1048</v>
          </cell>
          <cell r="E1647" t="str">
            <v>Public Toilets &amp; C T S</v>
          </cell>
          <cell r="F1647" t="str">
            <v>DB81</v>
          </cell>
          <cell r="G1647" t="str">
            <v>Repairs And Maintenance (Rev)</v>
          </cell>
          <cell r="H1647" t="str">
            <v>202010</v>
          </cell>
          <cell r="I1647" t="str">
            <v>Repairs And Maintenance</v>
          </cell>
          <cell r="J1647" t="str">
            <v>5005</v>
          </cell>
          <cell r="K1647" t="str">
            <v>Premises Related Expenditure</v>
          </cell>
          <cell r="L1647" t="str">
            <v>502</v>
          </cell>
          <cell r="Q1647" t="str">
            <v>Revenue</v>
          </cell>
        </row>
        <row r="1648">
          <cell r="A1648" t="str">
            <v>Support Services</v>
          </cell>
          <cell r="B1648" t="str">
            <v>999</v>
          </cell>
          <cell r="C1648" t="str">
            <v>Support Services</v>
          </cell>
          <cell r="D1648" t="str">
            <v>9999</v>
          </cell>
          <cell r="E1648" t="str">
            <v>Vicarage Lane Offices</v>
          </cell>
          <cell r="F1648" t="str">
            <v>DB50</v>
          </cell>
          <cell r="G1648" t="str">
            <v>Repairs And Maintenance (Rev)</v>
          </cell>
          <cell r="H1648" t="str">
            <v>202010</v>
          </cell>
          <cell r="I1648" t="str">
            <v>Repairs And Maintenance</v>
          </cell>
          <cell r="J1648" t="str">
            <v>5005</v>
          </cell>
          <cell r="K1648" t="str">
            <v>Premises Related Expenditure</v>
          </cell>
          <cell r="L1648" t="str">
            <v>502</v>
          </cell>
          <cell r="Q1648" t="str">
            <v>Revenue</v>
          </cell>
        </row>
        <row r="1649">
          <cell r="A1649" t="str">
            <v>Environmental &amp; Regulatry Serv</v>
          </cell>
          <cell r="B1649" t="str">
            <v>105</v>
          </cell>
          <cell r="C1649" t="str">
            <v>Cemetery, Crem &amp; Mort Services</v>
          </cell>
          <cell r="D1649" t="str">
            <v>1041</v>
          </cell>
          <cell r="E1649" t="str">
            <v>Wealden Crematorium</v>
          </cell>
          <cell r="F1649" t="str">
            <v>CM01</v>
          </cell>
          <cell r="G1649" t="str">
            <v>Repairs And Maintenance (Rev)</v>
          </cell>
          <cell r="H1649" t="str">
            <v>202010</v>
          </cell>
          <cell r="I1649" t="str">
            <v>Repairs And Maintenance</v>
          </cell>
          <cell r="J1649" t="str">
            <v>5005</v>
          </cell>
          <cell r="K1649" t="str">
            <v>Premises Related Expenditure</v>
          </cell>
          <cell r="L1649" t="str">
            <v>502</v>
          </cell>
          <cell r="Q1649" t="str">
            <v>Revenue</v>
          </cell>
        </row>
        <row r="1650">
          <cell r="A1650" t="str">
            <v>Housing Services</v>
          </cell>
          <cell r="B1650" t="str">
            <v>108</v>
          </cell>
          <cell r="C1650" t="str">
            <v>Supervision And Management</v>
          </cell>
          <cell r="D1650" t="str">
            <v>1206</v>
          </cell>
          <cell r="E1650" t="str">
            <v>Tenant Involvement</v>
          </cell>
          <cell r="F1650" t="str">
            <v>HC13</v>
          </cell>
          <cell r="G1650" t="str">
            <v>First Aid</v>
          </cell>
          <cell r="H1650" t="str">
            <v>305025</v>
          </cell>
          <cell r="I1650" t="str">
            <v>Equip, Furniture &amp; Materials</v>
          </cell>
          <cell r="J1650" t="str">
            <v>5023</v>
          </cell>
          <cell r="K1650" t="str">
            <v>Supplies And Services</v>
          </cell>
          <cell r="L1650" t="str">
            <v>504</v>
          </cell>
          <cell r="Q1650" t="str">
            <v>Revenue</v>
          </cell>
        </row>
        <row r="1651">
          <cell r="A1651" t="str">
            <v>Housing Services</v>
          </cell>
          <cell r="B1651" t="str">
            <v>108</v>
          </cell>
          <cell r="C1651" t="str">
            <v>Supervision And Management</v>
          </cell>
          <cell r="D1651" t="str">
            <v>1206</v>
          </cell>
          <cell r="E1651" t="str">
            <v>Tenant Involvement</v>
          </cell>
          <cell r="F1651" t="str">
            <v>HC13</v>
          </cell>
          <cell r="G1651" t="str">
            <v>First Aid</v>
          </cell>
          <cell r="H1651" t="str">
            <v>305025</v>
          </cell>
          <cell r="I1651" t="str">
            <v>Equip, Furniture &amp; Materials</v>
          </cell>
          <cell r="J1651" t="str">
            <v>5023</v>
          </cell>
          <cell r="K1651" t="str">
            <v>Supplies And Services</v>
          </cell>
          <cell r="L1651" t="str">
            <v>504</v>
          </cell>
          <cell r="Q1651" t="str">
            <v>Revenue</v>
          </cell>
        </row>
        <row r="1652">
          <cell r="A1652" t="str">
            <v>Capital Programme</v>
          </cell>
          <cell r="B1652" t="str">
            <v>998</v>
          </cell>
          <cell r="C1652" t="str">
            <v>Gf Capital Programme</v>
          </cell>
          <cell r="D1652" t="str">
            <v>9981</v>
          </cell>
          <cell r="E1652" t="str">
            <v>Housing Capital Gf</v>
          </cell>
          <cell r="F1652" t="str">
            <v>SA01</v>
          </cell>
          <cell r="G1652" t="str">
            <v>Capital - Capital Grants</v>
          </cell>
          <cell r="H1652" t="str">
            <v>607010</v>
          </cell>
          <cell r="I1652" t="str">
            <v>Capital Expenditure</v>
          </cell>
          <cell r="J1652" t="str">
            <v>6001</v>
          </cell>
          <cell r="K1652" t="str">
            <v>Capital Expenditure</v>
          </cell>
          <cell r="L1652" t="str">
            <v>601</v>
          </cell>
          <cell r="Q1652" t="str">
            <v>Capital</v>
          </cell>
        </row>
        <row r="1653">
          <cell r="A1653" t="str">
            <v>Capital Programme</v>
          </cell>
          <cell r="B1653" t="str">
            <v>998</v>
          </cell>
          <cell r="C1653" t="str">
            <v>Gf Capital Programme</v>
          </cell>
          <cell r="D1653" t="str">
            <v>9981</v>
          </cell>
          <cell r="E1653" t="str">
            <v>Housing Capital Gf</v>
          </cell>
          <cell r="F1653" t="str">
            <v>SA01</v>
          </cell>
          <cell r="G1653" t="str">
            <v>Capital - Capital Grants</v>
          </cell>
          <cell r="H1653" t="str">
            <v>607010</v>
          </cell>
          <cell r="I1653" t="str">
            <v>Capital Expenditure</v>
          </cell>
          <cell r="J1653" t="str">
            <v>6001</v>
          </cell>
          <cell r="K1653" t="str">
            <v>Capital Expenditure</v>
          </cell>
          <cell r="L1653" t="str">
            <v>601</v>
          </cell>
          <cell r="Q1653" t="str">
            <v>Capital</v>
          </cell>
        </row>
        <row r="1654">
          <cell r="A1654" t="str">
            <v>Support Services</v>
          </cell>
          <cell r="B1654" t="str">
            <v>999</v>
          </cell>
          <cell r="C1654" t="str">
            <v>Support Services</v>
          </cell>
          <cell r="D1654" t="str">
            <v>9999</v>
          </cell>
          <cell r="E1654" t="str">
            <v>Staff Events</v>
          </cell>
          <cell r="F1654" t="str">
            <v>CD25</v>
          </cell>
          <cell r="G1654" t="str">
            <v>Civic Hospitality</v>
          </cell>
          <cell r="H1654" t="str">
            <v>310020</v>
          </cell>
          <cell r="I1654" t="str">
            <v>Catering</v>
          </cell>
          <cell r="J1654" t="str">
            <v>5024</v>
          </cell>
          <cell r="K1654" t="str">
            <v>Supplies And Services</v>
          </cell>
          <cell r="L1654" t="str">
            <v>504</v>
          </cell>
          <cell r="Q1654" t="str">
            <v>Revenue</v>
          </cell>
        </row>
        <row r="1655">
          <cell r="A1655" t="str">
            <v>Environmental &amp; Regulatry Serv</v>
          </cell>
          <cell r="B1655" t="str">
            <v>105</v>
          </cell>
          <cell r="C1655" t="str">
            <v>Cemetery, Crem &amp; Mort Services</v>
          </cell>
          <cell r="D1655" t="str">
            <v>1041</v>
          </cell>
          <cell r="E1655" t="str">
            <v>Wealden Crematorium</v>
          </cell>
          <cell r="F1655" t="str">
            <v>CM01</v>
          </cell>
          <cell r="G1655" t="str">
            <v>Medical Referee Costs</v>
          </cell>
          <cell r="H1655" t="str">
            <v>319400</v>
          </cell>
          <cell r="I1655" t="str">
            <v>Services</v>
          </cell>
          <cell r="J1655" t="str">
            <v>5027</v>
          </cell>
          <cell r="K1655" t="str">
            <v>Supplies And Services</v>
          </cell>
          <cell r="L1655" t="str">
            <v>504</v>
          </cell>
          <cell r="Q1655" t="str">
            <v>Revenue</v>
          </cell>
        </row>
        <row r="1656">
          <cell r="A1656" t="str">
            <v>Capital Programme</v>
          </cell>
          <cell r="B1656" t="str">
            <v>998</v>
          </cell>
          <cell r="C1656" t="str">
            <v>Hra Capital Programme</v>
          </cell>
          <cell r="D1656" t="str">
            <v>9982</v>
          </cell>
          <cell r="E1656" t="str">
            <v>Hra Planned Maint Gen Ne</v>
          </cell>
          <cell r="F1656" t="str">
            <v>TA20</v>
          </cell>
          <cell r="G1656" t="str">
            <v>Planned Maint Capital Works</v>
          </cell>
          <cell r="H1656" t="str">
            <v>600020</v>
          </cell>
          <cell r="I1656" t="str">
            <v>Capital Expenditure</v>
          </cell>
          <cell r="J1656" t="str">
            <v>6001</v>
          </cell>
          <cell r="K1656" t="str">
            <v>Capital Expenditure</v>
          </cell>
          <cell r="L1656" t="str">
            <v>601</v>
          </cell>
          <cell r="Q1656" t="str">
            <v>Capital</v>
          </cell>
        </row>
        <row r="1657">
          <cell r="A1657" t="str">
            <v>Capital Programme</v>
          </cell>
          <cell r="B1657" t="str">
            <v>998</v>
          </cell>
          <cell r="C1657" t="str">
            <v>Hra Capital Programme</v>
          </cell>
          <cell r="D1657" t="str">
            <v>9982</v>
          </cell>
          <cell r="E1657" t="str">
            <v>Hra Planned Maint Ret Living</v>
          </cell>
          <cell r="F1657" t="str">
            <v>TA22</v>
          </cell>
          <cell r="G1657" t="str">
            <v>Planned Maint Capital Works</v>
          </cell>
          <cell r="H1657" t="str">
            <v>600020</v>
          </cell>
          <cell r="I1657" t="str">
            <v>Capital Expenditure</v>
          </cell>
          <cell r="J1657" t="str">
            <v>6001</v>
          </cell>
          <cell r="K1657" t="str">
            <v>Capital Expenditure</v>
          </cell>
          <cell r="L1657" t="str">
            <v>601</v>
          </cell>
          <cell r="Q1657" t="str">
            <v>Capital</v>
          </cell>
        </row>
        <row r="1658">
          <cell r="A1658" t="str">
            <v>Housing Services</v>
          </cell>
          <cell r="B1658" t="str">
            <v>108</v>
          </cell>
          <cell r="C1658" t="str">
            <v>Special Services</v>
          </cell>
          <cell r="D1658" t="str">
            <v>1207</v>
          </cell>
          <cell r="E1658" t="str">
            <v>Church Bailey Court</v>
          </cell>
          <cell r="F1658" t="str">
            <v>HD04</v>
          </cell>
          <cell r="G1658" t="str">
            <v>Water And Sewerage Charges</v>
          </cell>
          <cell r="H1658" t="str">
            <v>201040</v>
          </cell>
          <cell r="I1658" t="str">
            <v>Water Services</v>
          </cell>
          <cell r="J1658" t="str">
            <v>5009</v>
          </cell>
          <cell r="K1658" t="str">
            <v>Premises Related Expenditure</v>
          </cell>
          <cell r="L1658" t="str">
            <v>502</v>
          </cell>
          <cell r="Q1658" t="str">
            <v>Revenue</v>
          </cell>
        </row>
        <row r="1659">
          <cell r="A1659" t="str">
            <v>Housing Services</v>
          </cell>
          <cell r="B1659" t="str">
            <v>108</v>
          </cell>
          <cell r="C1659" t="str">
            <v>Special Services</v>
          </cell>
          <cell r="D1659" t="str">
            <v>1207</v>
          </cell>
          <cell r="E1659" t="str">
            <v>Church Bailey Court</v>
          </cell>
          <cell r="F1659" t="str">
            <v>HD04</v>
          </cell>
          <cell r="G1659" t="str">
            <v>Water And Sewerage Charges</v>
          </cell>
          <cell r="H1659" t="str">
            <v>201040</v>
          </cell>
          <cell r="I1659" t="str">
            <v>Water Services</v>
          </cell>
          <cell r="J1659" t="str">
            <v>5009</v>
          </cell>
          <cell r="K1659" t="str">
            <v>Premises Related Expenditure</v>
          </cell>
          <cell r="L1659" t="str">
            <v>502</v>
          </cell>
          <cell r="Q1659" t="str">
            <v>Revenue</v>
          </cell>
        </row>
        <row r="1660">
          <cell r="A1660" t="str">
            <v>Housing Services</v>
          </cell>
          <cell r="B1660" t="str">
            <v>108</v>
          </cell>
          <cell r="C1660" t="str">
            <v>Special Services</v>
          </cell>
          <cell r="D1660" t="str">
            <v>1207</v>
          </cell>
          <cell r="E1660" t="str">
            <v>Cherry Tree Court</v>
          </cell>
          <cell r="F1660" t="str">
            <v>HD03</v>
          </cell>
          <cell r="G1660" t="str">
            <v>Water And Sewerage Charges</v>
          </cell>
          <cell r="H1660" t="str">
            <v>201040</v>
          </cell>
          <cell r="I1660" t="str">
            <v>Water Services</v>
          </cell>
          <cell r="J1660" t="str">
            <v>5009</v>
          </cell>
          <cell r="K1660" t="str">
            <v>Premises Related Expenditure</v>
          </cell>
          <cell r="L1660" t="str">
            <v>502</v>
          </cell>
          <cell r="Q1660" t="str">
            <v>Revenue</v>
          </cell>
        </row>
        <row r="1661">
          <cell r="A1661" t="str">
            <v>Housing Services</v>
          </cell>
          <cell r="B1661" t="str">
            <v>108</v>
          </cell>
          <cell r="C1661" t="str">
            <v>Special Services</v>
          </cell>
          <cell r="D1661" t="str">
            <v>1207</v>
          </cell>
          <cell r="E1661" t="str">
            <v>Cherry Tree Court</v>
          </cell>
          <cell r="F1661" t="str">
            <v>HD03</v>
          </cell>
          <cell r="G1661" t="str">
            <v>Water And Sewerage Charges</v>
          </cell>
          <cell r="H1661" t="str">
            <v>201040</v>
          </cell>
          <cell r="I1661" t="str">
            <v>Water Services</v>
          </cell>
          <cell r="J1661" t="str">
            <v>5009</v>
          </cell>
          <cell r="K1661" t="str">
            <v>Premises Related Expenditure</v>
          </cell>
          <cell r="L1661" t="str">
            <v>502</v>
          </cell>
          <cell r="Q1661" t="str">
            <v>Revenue</v>
          </cell>
        </row>
        <row r="1662">
          <cell r="A1662" t="str">
            <v>Housing Services</v>
          </cell>
          <cell r="B1662" t="str">
            <v>108</v>
          </cell>
          <cell r="C1662" t="str">
            <v>Special Services</v>
          </cell>
          <cell r="D1662" t="str">
            <v>1207</v>
          </cell>
          <cell r="E1662" t="str">
            <v>Cherry Tree Court</v>
          </cell>
          <cell r="F1662" t="str">
            <v>HD03</v>
          </cell>
          <cell r="G1662" t="str">
            <v>Uniform Cleaning Costs</v>
          </cell>
          <cell r="H1662" t="str">
            <v>116020</v>
          </cell>
          <cell r="I1662" t="str">
            <v>Clothes, Uniform And Laundry</v>
          </cell>
          <cell r="J1662" t="str">
            <v>5025</v>
          </cell>
          <cell r="K1662" t="str">
            <v>Supplies And Services</v>
          </cell>
          <cell r="L1662" t="str">
            <v>504</v>
          </cell>
          <cell r="Q1662" t="str">
            <v>Revenue</v>
          </cell>
        </row>
        <row r="1663">
          <cell r="A1663" t="str">
            <v>Support Services</v>
          </cell>
          <cell r="B1663" t="str">
            <v>999</v>
          </cell>
          <cell r="C1663" t="str">
            <v>Support Services</v>
          </cell>
          <cell r="D1663" t="str">
            <v>9999</v>
          </cell>
          <cell r="E1663" t="str">
            <v>Balance Sheet</v>
          </cell>
          <cell r="F1663" t="str">
            <v>Z99A</v>
          </cell>
          <cell r="G1663" t="str">
            <v>Photocopiers Suspense</v>
          </cell>
          <cell r="H1663" t="str">
            <v>999890</v>
          </cell>
          <cell r="I1663" t="str">
            <v>Print, Stationry &amp; Gen Off Exp</v>
          </cell>
          <cell r="J1663" t="str">
            <v>5026</v>
          </cell>
          <cell r="K1663" t="str">
            <v>Supplies And Services</v>
          </cell>
          <cell r="L1663" t="str">
            <v>504</v>
          </cell>
          <cell r="Q1663" t="str">
            <v>Revenue</v>
          </cell>
        </row>
        <row r="1664">
          <cell r="A1664" t="str">
            <v>Support Services</v>
          </cell>
          <cell r="B1664" t="str">
            <v>999</v>
          </cell>
          <cell r="C1664" t="str">
            <v>Support Services</v>
          </cell>
          <cell r="D1664" t="str">
            <v>9999</v>
          </cell>
          <cell r="E1664" t="str">
            <v>Balance Sheet</v>
          </cell>
          <cell r="F1664" t="str">
            <v>Z99A</v>
          </cell>
          <cell r="G1664" t="str">
            <v>Photocopiers Suspense</v>
          </cell>
          <cell r="H1664" t="str">
            <v>999890</v>
          </cell>
          <cell r="I1664" t="str">
            <v>Print, Stationry &amp; Gen Off Exp</v>
          </cell>
          <cell r="J1664" t="str">
            <v>5026</v>
          </cell>
          <cell r="K1664" t="str">
            <v>Supplies And Services</v>
          </cell>
          <cell r="L1664" t="str">
            <v>504</v>
          </cell>
          <cell r="Q1664" t="str">
            <v>Revenue</v>
          </cell>
        </row>
        <row r="1665">
          <cell r="A1665" t="str">
            <v>Support Services</v>
          </cell>
          <cell r="B1665" t="str">
            <v>999</v>
          </cell>
          <cell r="C1665" t="str">
            <v>Support Services</v>
          </cell>
          <cell r="D1665" t="str">
            <v>9999</v>
          </cell>
          <cell r="E1665" t="str">
            <v>Balance Sheet</v>
          </cell>
          <cell r="F1665" t="str">
            <v>Z99A</v>
          </cell>
          <cell r="G1665" t="str">
            <v>Photocopiers Suspense</v>
          </cell>
          <cell r="H1665" t="str">
            <v>999890</v>
          </cell>
          <cell r="I1665" t="str">
            <v>Print, Stationry &amp; Gen Off Exp</v>
          </cell>
          <cell r="J1665" t="str">
            <v>5026</v>
          </cell>
          <cell r="K1665" t="str">
            <v>Supplies And Services</v>
          </cell>
          <cell r="L1665" t="str">
            <v>504</v>
          </cell>
          <cell r="Q1665" t="str">
            <v>Revenue</v>
          </cell>
        </row>
        <row r="1666">
          <cell r="A1666" t="str">
            <v>Support Services</v>
          </cell>
          <cell r="B1666" t="str">
            <v>999</v>
          </cell>
          <cell r="C1666" t="str">
            <v>Support Services</v>
          </cell>
          <cell r="D1666" t="str">
            <v>9999</v>
          </cell>
          <cell r="E1666" t="str">
            <v>Balance Sheet</v>
          </cell>
          <cell r="F1666" t="str">
            <v>Z99A</v>
          </cell>
          <cell r="G1666" t="str">
            <v>Photocopiers Suspense</v>
          </cell>
          <cell r="H1666" t="str">
            <v>999890</v>
          </cell>
          <cell r="I1666" t="str">
            <v>Print, Stationry &amp; Gen Off Exp</v>
          </cell>
          <cell r="J1666" t="str">
            <v>5026</v>
          </cell>
          <cell r="K1666" t="str">
            <v>Supplies And Services</v>
          </cell>
          <cell r="L1666" t="str">
            <v>504</v>
          </cell>
          <cell r="Q1666" t="str">
            <v>Revenue</v>
          </cell>
        </row>
        <row r="1667">
          <cell r="A1667" t="str">
            <v>Support Services</v>
          </cell>
          <cell r="B1667" t="str">
            <v>999</v>
          </cell>
          <cell r="C1667" t="str">
            <v>Support Services</v>
          </cell>
          <cell r="D1667" t="str">
            <v>9999</v>
          </cell>
          <cell r="E1667" t="str">
            <v>Balance Sheet</v>
          </cell>
          <cell r="F1667" t="str">
            <v>Z99A</v>
          </cell>
          <cell r="G1667" t="str">
            <v>Photocopiers Suspense</v>
          </cell>
          <cell r="H1667" t="str">
            <v>999890</v>
          </cell>
          <cell r="I1667" t="str">
            <v>Print, Stationry &amp; Gen Off Exp</v>
          </cell>
          <cell r="J1667" t="str">
            <v>5026</v>
          </cell>
          <cell r="K1667" t="str">
            <v>Supplies And Services</v>
          </cell>
          <cell r="L1667" t="str">
            <v>504</v>
          </cell>
          <cell r="Q1667" t="str">
            <v>Revenue</v>
          </cell>
        </row>
        <row r="1668">
          <cell r="A1668" t="str">
            <v>Support Services</v>
          </cell>
          <cell r="B1668" t="str">
            <v>999</v>
          </cell>
          <cell r="C1668" t="str">
            <v>Support Services</v>
          </cell>
          <cell r="D1668" t="str">
            <v>9999</v>
          </cell>
          <cell r="E1668" t="str">
            <v>Balance Sheet</v>
          </cell>
          <cell r="F1668" t="str">
            <v>Z99A</v>
          </cell>
          <cell r="G1668" t="str">
            <v>Photocopiers Suspense</v>
          </cell>
          <cell r="H1668" t="str">
            <v>999890</v>
          </cell>
          <cell r="I1668" t="str">
            <v>Print, Stationry &amp; Gen Off Exp</v>
          </cell>
          <cell r="J1668" t="str">
            <v>5026</v>
          </cell>
          <cell r="K1668" t="str">
            <v>Supplies And Services</v>
          </cell>
          <cell r="L1668" t="str">
            <v>504</v>
          </cell>
          <cell r="Q1668" t="str">
            <v>Revenue</v>
          </cell>
        </row>
        <row r="1669">
          <cell r="A1669" t="str">
            <v>Support Services</v>
          </cell>
          <cell r="B1669" t="str">
            <v>999</v>
          </cell>
          <cell r="C1669" t="str">
            <v>Support Services</v>
          </cell>
          <cell r="D1669" t="str">
            <v>9999</v>
          </cell>
          <cell r="E1669" t="str">
            <v>Balance Sheet</v>
          </cell>
          <cell r="F1669" t="str">
            <v>Z99A</v>
          </cell>
          <cell r="G1669" t="str">
            <v>Photocopiers Suspense</v>
          </cell>
          <cell r="H1669" t="str">
            <v>999890</v>
          </cell>
          <cell r="I1669" t="str">
            <v>Print, Stationry &amp; Gen Off Exp</v>
          </cell>
          <cell r="J1669" t="str">
            <v>5026</v>
          </cell>
          <cell r="K1669" t="str">
            <v>Supplies And Services</v>
          </cell>
          <cell r="L1669" t="str">
            <v>504</v>
          </cell>
          <cell r="Q1669" t="str">
            <v>Revenue</v>
          </cell>
        </row>
        <row r="1670">
          <cell r="A1670" t="str">
            <v>Housing Services</v>
          </cell>
          <cell r="B1670" t="str">
            <v>108</v>
          </cell>
          <cell r="C1670" t="str">
            <v>Special Services</v>
          </cell>
          <cell r="D1670" t="str">
            <v>1207</v>
          </cell>
          <cell r="E1670" t="str">
            <v>Mary Burfield Court</v>
          </cell>
          <cell r="F1670" t="str">
            <v>HD08</v>
          </cell>
          <cell r="G1670" t="str">
            <v>Water And Sewerage Charges</v>
          </cell>
          <cell r="H1670" t="str">
            <v>201040</v>
          </cell>
          <cell r="I1670" t="str">
            <v>Water Services</v>
          </cell>
          <cell r="J1670" t="str">
            <v>5009</v>
          </cell>
          <cell r="K1670" t="str">
            <v>Premises Related Expenditure</v>
          </cell>
          <cell r="L1670" t="str">
            <v>502</v>
          </cell>
          <cell r="Q1670" t="str">
            <v>Revenue</v>
          </cell>
        </row>
        <row r="1671">
          <cell r="A1671" t="str">
            <v>Housing Services</v>
          </cell>
          <cell r="B1671" t="str">
            <v>108</v>
          </cell>
          <cell r="C1671" t="str">
            <v>Special Services</v>
          </cell>
          <cell r="D1671" t="str">
            <v>1207</v>
          </cell>
          <cell r="E1671" t="str">
            <v>Mary Burfield Court</v>
          </cell>
          <cell r="F1671" t="str">
            <v>HD08</v>
          </cell>
          <cell r="G1671" t="str">
            <v>Water And Sewerage Charges</v>
          </cell>
          <cell r="H1671" t="str">
            <v>201040</v>
          </cell>
          <cell r="I1671" t="str">
            <v>Water Services</v>
          </cell>
          <cell r="J1671" t="str">
            <v>5009</v>
          </cell>
          <cell r="K1671" t="str">
            <v>Premises Related Expenditure</v>
          </cell>
          <cell r="L1671" t="str">
            <v>502</v>
          </cell>
          <cell r="Q1671" t="str">
            <v>Revenue</v>
          </cell>
        </row>
        <row r="1672">
          <cell r="A1672" t="str">
            <v>Housing Services</v>
          </cell>
          <cell r="B1672" t="str">
            <v>108</v>
          </cell>
          <cell r="C1672" t="str">
            <v>Special Services</v>
          </cell>
          <cell r="D1672" t="str">
            <v>1207</v>
          </cell>
          <cell r="E1672" t="str">
            <v>Mary Burfield Court</v>
          </cell>
          <cell r="F1672" t="str">
            <v>HD08</v>
          </cell>
          <cell r="G1672" t="str">
            <v>Water And Sewerage Charges</v>
          </cell>
          <cell r="H1672" t="str">
            <v>201040</v>
          </cell>
          <cell r="I1672" t="str">
            <v>Water Services</v>
          </cell>
          <cell r="J1672" t="str">
            <v>5009</v>
          </cell>
          <cell r="K1672" t="str">
            <v>Premises Related Expenditure</v>
          </cell>
          <cell r="L1672" t="str">
            <v>502</v>
          </cell>
          <cell r="Q1672" t="str">
            <v>Revenue</v>
          </cell>
        </row>
        <row r="1673">
          <cell r="A1673" t="str">
            <v>Housing Services</v>
          </cell>
          <cell r="B1673" t="str">
            <v>108</v>
          </cell>
          <cell r="C1673" t="str">
            <v>Special Services</v>
          </cell>
          <cell r="D1673" t="str">
            <v>1207</v>
          </cell>
          <cell r="E1673" t="str">
            <v>Mary Burfield Court</v>
          </cell>
          <cell r="F1673" t="str">
            <v>HD08</v>
          </cell>
          <cell r="G1673" t="str">
            <v>Water And Sewerage Charges</v>
          </cell>
          <cell r="H1673" t="str">
            <v>201040</v>
          </cell>
          <cell r="I1673" t="str">
            <v>Water Services</v>
          </cell>
          <cell r="J1673" t="str">
            <v>5009</v>
          </cell>
          <cell r="K1673" t="str">
            <v>Premises Related Expenditure</v>
          </cell>
          <cell r="L1673" t="str">
            <v>502</v>
          </cell>
          <cell r="Q1673" t="str">
            <v>Revenue</v>
          </cell>
        </row>
        <row r="1674">
          <cell r="A1674" t="str">
            <v>Housing Services</v>
          </cell>
          <cell r="B1674" t="str">
            <v>108</v>
          </cell>
          <cell r="C1674" t="str">
            <v>Special Services</v>
          </cell>
          <cell r="D1674" t="str">
            <v>1207</v>
          </cell>
          <cell r="E1674" t="str">
            <v>Wade Court</v>
          </cell>
          <cell r="F1674" t="str">
            <v>HD11</v>
          </cell>
          <cell r="G1674" t="str">
            <v>Water And Sewerage Charges</v>
          </cell>
          <cell r="H1674" t="str">
            <v>201040</v>
          </cell>
          <cell r="I1674" t="str">
            <v>Water Services</v>
          </cell>
          <cell r="J1674" t="str">
            <v>5009</v>
          </cell>
          <cell r="K1674" t="str">
            <v>Premises Related Expenditure</v>
          </cell>
          <cell r="L1674" t="str">
            <v>502</v>
          </cell>
          <cell r="Q1674" t="str">
            <v>Revenue</v>
          </cell>
        </row>
        <row r="1675">
          <cell r="A1675" t="str">
            <v>Support Services</v>
          </cell>
          <cell r="B1675" t="str">
            <v>999</v>
          </cell>
          <cell r="C1675" t="str">
            <v>Support Services</v>
          </cell>
          <cell r="D1675" t="str">
            <v>9999</v>
          </cell>
          <cell r="E1675" t="str">
            <v>Human Resources</v>
          </cell>
          <cell r="F1675" t="str">
            <v>CD20</v>
          </cell>
          <cell r="G1675" t="str">
            <v>Other Supplies And Serv Cost</v>
          </cell>
          <cell r="H1675" t="str">
            <v>326990</v>
          </cell>
          <cell r="I1675" t="str">
            <v>Miscellaneous Expenses</v>
          </cell>
          <cell r="J1675" t="str">
            <v>5034</v>
          </cell>
          <cell r="K1675" t="str">
            <v>Supplies And Services</v>
          </cell>
          <cell r="L1675" t="str">
            <v>504</v>
          </cell>
          <cell r="Q1675" t="str">
            <v>Revenue</v>
          </cell>
        </row>
        <row r="1676">
          <cell r="A1676" t="str">
            <v>Housing Services</v>
          </cell>
          <cell r="B1676" t="str">
            <v>108</v>
          </cell>
          <cell r="C1676" t="str">
            <v>Special Services</v>
          </cell>
          <cell r="D1676" t="str">
            <v>1207</v>
          </cell>
          <cell r="E1676" t="str">
            <v>Buxted Court</v>
          </cell>
          <cell r="F1676" t="str">
            <v>HD02</v>
          </cell>
          <cell r="G1676" t="str">
            <v>Data Links</v>
          </cell>
          <cell r="H1676" t="str">
            <v>321040</v>
          </cell>
          <cell r="I1676" t="str">
            <v>Communications &amp; Computing</v>
          </cell>
          <cell r="J1676" t="str">
            <v>5028</v>
          </cell>
          <cell r="K1676" t="str">
            <v>Supplies And Services</v>
          </cell>
          <cell r="L1676" t="str">
            <v>504</v>
          </cell>
          <cell r="Q1676" t="str">
            <v>Revenue</v>
          </cell>
        </row>
        <row r="1677">
          <cell r="A1677" t="str">
            <v>Housing Services</v>
          </cell>
          <cell r="B1677" t="str">
            <v>108</v>
          </cell>
          <cell r="C1677" t="str">
            <v>Special Services</v>
          </cell>
          <cell r="D1677" t="str">
            <v>1207</v>
          </cell>
          <cell r="E1677" t="str">
            <v>Church Bailey Court</v>
          </cell>
          <cell r="F1677" t="str">
            <v>HD04</v>
          </cell>
          <cell r="G1677" t="str">
            <v>Data Links</v>
          </cell>
          <cell r="H1677" t="str">
            <v>321040</v>
          </cell>
          <cell r="I1677" t="str">
            <v>Communications &amp; Computing</v>
          </cell>
          <cell r="J1677" t="str">
            <v>5028</v>
          </cell>
          <cell r="K1677" t="str">
            <v>Supplies And Services</v>
          </cell>
          <cell r="L1677" t="str">
            <v>504</v>
          </cell>
          <cell r="Q1677" t="str">
            <v>Revenue</v>
          </cell>
        </row>
        <row r="1678">
          <cell r="A1678" t="str">
            <v>Housing Services</v>
          </cell>
          <cell r="B1678" t="str">
            <v>108</v>
          </cell>
          <cell r="C1678" t="str">
            <v>Special Services</v>
          </cell>
          <cell r="D1678" t="str">
            <v>1207</v>
          </cell>
          <cell r="E1678" t="str">
            <v>Rumsey Court</v>
          </cell>
          <cell r="F1678" t="str">
            <v>HD09</v>
          </cell>
          <cell r="G1678" t="str">
            <v>Data Links</v>
          </cell>
          <cell r="H1678" t="str">
            <v>321040</v>
          </cell>
          <cell r="I1678" t="str">
            <v>Communications &amp; Computing</v>
          </cell>
          <cell r="J1678" t="str">
            <v>5028</v>
          </cell>
          <cell r="K1678" t="str">
            <v>Supplies And Services</v>
          </cell>
          <cell r="L1678" t="str">
            <v>504</v>
          </cell>
          <cell r="Q1678" t="str">
            <v>Revenue</v>
          </cell>
        </row>
        <row r="1679">
          <cell r="A1679" t="str">
            <v>Capital Programme</v>
          </cell>
          <cell r="B1679" t="str">
            <v>998</v>
          </cell>
          <cell r="C1679" t="str">
            <v>Hra Capital Programme</v>
          </cell>
          <cell r="D1679" t="str">
            <v>9982</v>
          </cell>
          <cell r="E1679" t="str">
            <v>Hra New Builds</v>
          </cell>
          <cell r="F1679" t="str">
            <v>TA01</v>
          </cell>
          <cell r="G1679" t="str">
            <v>Capital - Land And Buildings</v>
          </cell>
          <cell r="H1679" t="str">
            <v>600010</v>
          </cell>
          <cell r="I1679" t="str">
            <v>Capital Expenditure</v>
          </cell>
          <cell r="J1679" t="str">
            <v>6001</v>
          </cell>
          <cell r="K1679" t="str">
            <v>Capital Expenditure</v>
          </cell>
          <cell r="L1679" t="str">
            <v>601</v>
          </cell>
          <cell r="Q1679" t="str">
            <v>Capital</v>
          </cell>
        </row>
        <row r="1680">
          <cell r="A1680" t="str">
            <v>Housing Services</v>
          </cell>
          <cell r="B1680" t="str">
            <v>108</v>
          </cell>
          <cell r="C1680" t="str">
            <v>Special Services</v>
          </cell>
          <cell r="D1680" t="str">
            <v>1207</v>
          </cell>
          <cell r="E1680" t="str">
            <v>Grants Hill Court</v>
          </cell>
          <cell r="F1680" t="str">
            <v>HD14</v>
          </cell>
          <cell r="G1680" t="str">
            <v>Data Links</v>
          </cell>
          <cell r="H1680" t="str">
            <v>321040</v>
          </cell>
          <cell r="I1680" t="str">
            <v>Communications &amp; Computing</v>
          </cell>
          <cell r="J1680" t="str">
            <v>5028</v>
          </cell>
          <cell r="K1680" t="str">
            <v>Supplies And Services</v>
          </cell>
          <cell r="L1680" t="str">
            <v>504</v>
          </cell>
          <cell r="Q1680" t="str">
            <v>Revenue</v>
          </cell>
        </row>
        <row r="1681">
          <cell r="A1681" t="str">
            <v>Housing Services</v>
          </cell>
          <cell r="B1681" t="str">
            <v>108</v>
          </cell>
          <cell r="C1681" t="str">
            <v>Repairs And Maintenance</v>
          </cell>
          <cell r="D1681" t="str">
            <v>1205</v>
          </cell>
          <cell r="E1681" t="str">
            <v>Responsive Repairs Gen Needs</v>
          </cell>
          <cell r="F1681" t="str">
            <v>HB10</v>
          </cell>
          <cell r="G1681" t="str">
            <v>Hra Other Asset Man (Rev)</v>
          </cell>
          <cell r="H1681" t="str">
            <v>207040</v>
          </cell>
          <cell r="I1681" t="str">
            <v>Repairs And Maintenance</v>
          </cell>
          <cell r="J1681" t="str">
            <v>5005</v>
          </cell>
          <cell r="K1681" t="str">
            <v>Premises Related Expenditure</v>
          </cell>
          <cell r="L1681" t="str">
            <v>502</v>
          </cell>
          <cell r="Q1681" t="str">
            <v>Revenue</v>
          </cell>
        </row>
        <row r="1682">
          <cell r="A1682" t="str">
            <v>Housing Services</v>
          </cell>
          <cell r="B1682" t="str">
            <v>108</v>
          </cell>
          <cell r="C1682" t="str">
            <v>Special Services</v>
          </cell>
          <cell r="D1682" t="str">
            <v>1207</v>
          </cell>
          <cell r="E1682" t="str">
            <v>Retirement Living General</v>
          </cell>
          <cell r="F1682" t="str">
            <v>HD01</v>
          </cell>
          <cell r="G1682" t="str">
            <v>Training Course Fees</v>
          </cell>
          <cell r="H1682" t="str">
            <v>112010</v>
          </cell>
          <cell r="I1682" t="str">
            <v>Indirect Employee Expenses</v>
          </cell>
          <cell r="J1682" t="str">
            <v>5002</v>
          </cell>
          <cell r="K1682" t="str">
            <v>Employees</v>
          </cell>
          <cell r="L1682" t="str">
            <v>501</v>
          </cell>
          <cell r="Q1682" t="str">
            <v>Revenue</v>
          </cell>
        </row>
        <row r="1683">
          <cell r="A1683" t="str">
            <v>Planning Services</v>
          </cell>
          <cell r="B1683" t="str">
            <v>110</v>
          </cell>
          <cell r="C1683" t="str">
            <v>Building Control</v>
          </cell>
          <cell r="D1683" t="str">
            <v>1090</v>
          </cell>
          <cell r="E1683" t="str">
            <v>Building Control Partnership</v>
          </cell>
          <cell r="F1683" t="str">
            <v>DC40</v>
          </cell>
          <cell r="G1683" t="str">
            <v>Consultancy Fees</v>
          </cell>
          <cell r="H1683" t="str">
            <v>319020</v>
          </cell>
          <cell r="I1683" t="str">
            <v>Services</v>
          </cell>
          <cell r="J1683" t="str">
            <v>5027</v>
          </cell>
          <cell r="K1683" t="str">
            <v>Supplies And Services</v>
          </cell>
          <cell r="L1683" t="str">
            <v>504</v>
          </cell>
          <cell r="Q1683" t="str">
            <v>Revenue</v>
          </cell>
        </row>
        <row r="1684">
          <cell r="A1684" t="str">
            <v>Housing Services</v>
          </cell>
          <cell r="B1684" t="str">
            <v>108</v>
          </cell>
          <cell r="C1684" t="str">
            <v>Repairs And Maintenance</v>
          </cell>
          <cell r="D1684" t="str">
            <v>1205</v>
          </cell>
          <cell r="E1684" t="str">
            <v>Responsive Repairs Gen Needs</v>
          </cell>
          <cell r="F1684" t="str">
            <v>HB10</v>
          </cell>
          <cell r="G1684" t="str">
            <v>Hra Repairs (Rev)</v>
          </cell>
          <cell r="H1684" t="str">
            <v>207010</v>
          </cell>
          <cell r="I1684" t="str">
            <v>Repairs And Maintenance</v>
          </cell>
          <cell r="J1684" t="str">
            <v>5005</v>
          </cell>
          <cell r="K1684" t="str">
            <v>Premises Related Expenditure</v>
          </cell>
          <cell r="L1684" t="str">
            <v>502</v>
          </cell>
          <cell r="Q1684" t="str">
            <v>Revenue</v>
          </cell>
        </row>
        <row r="1685">
          <cell r="A1685" t="str">
            <v>Support Services</v>
          </cell>
          <cell r="B1685" t="str">
            <v>999</v>
          </cell>
          <cell r="C1685" t="str">
            <v>Support Services</v>
          </cell>
          <cell r="D1685" t="str">
            <v>9999</v>
          </cell>
          <cell r="E1685" t="str">
            <v>Legal Shared Service</v>
          </cell>
          <cell r="F1685" t="str">
            <v>CD60</v>
          </cell>
          <cell r="G1685" t="str">
            <v>Recruitment Advertising</v>
          </cell>
          <cell r="H1685" t="str">
            <v>117010</v>
          </cell>
          <cell r="I1685" t="str">
            <v>Indirect Employee Expenses</v>
          </cell>
          <cell r="J1685" t="str">
            <v>5002</v>
          </cell>
          <cell r="K1685" t="str">
            <v>Employees</v>
          </cell>
          <cell r="L1685" t="str">
            <v>501</v>
          </cell>
          <cell r="Q1685" t="str">
            <v>Revenue</v>
          </cell>
        </row>
        <row r="1686">
          <cell r="A1686" t="str">
            <v>Central Services To The Public</v>
          </cell>
          <cell r="B1686" t="str">
            <v>102</v>
          </cell>
          <cell r="C1686" t="str">
            <v>Non Distributed Costs</v>
          </cell>
          <cell r="D1686" t="str">
            <v>1009</v>
          </cell>
          <cell r="E1686" t="str">
            <v>Central Costs</v>
          </cell>
          <cell r="F1686" t="str">
            <v>GA01</v>
          </cell>
          <cell r="G1686" t="str">
            <v>Early Retirement Payments</v>
          </cell>
          <cell r="H1686" t="str">
            <v>103030</v>
          </cell>
          <cell r="I1686" t="str">
            <v>Direct Employee Expenses</v>
          </cell>
          <cell r="J1686" t="str">
            <v>5001</v>
          </cell>
          <cell r="K1686" t="str">
            <v>Employees</v>
          </cell>
          <cell r="L1686" t="str">
            <v>501</v>
          </cell>
          <cell r="Q1686" t="str">
            <v>Revenue</v>
          </cell>
        </row>
        <row r="1687">
          <cell r="A1687" t="str">
            <v>Support Services</v>
          </cell>
          <cell r="B1687" t="str">
            <v>999</v>
          </cell>
          <cell r="C1687" t="str">
            <v>Support Services</v>
          </cell>
          <cell r="D1687" t="str">
            <v>9999</v>
          </cell>
          <cell r="E1687" t="str">
            <v>Balance Sheet</v>
          </cell>
          <cell r="F1687" t="str">
            <v>Z99A</v>
          </cell>
          <cell r="G1687" t="str">
            <v>Payroll - Superannuation</v>
          </cell>
          <cell r="H1687" t="str">
            <v>991040</v>
          </cell>
          <cell r="I1687" t="str">
            <v>Direct Employee Expenses</v>
          </cell>
          <cell r="J1687" t="str">
            <v>5001</v>
          </cell>
          <cell r="K1687" t="str">
            <v>Employees</v>
          </cell>
          <cell r="L1687" t="str">
            <v>501</v>
          </cell>
          <cell r="Q1687" t="str">
            <v>Revenue</v>
          </cell>
        </row>
        <row r="1688">
          <cell r="A1688" t="str">
            <v>Support Services</v>
          </cell>
          <cell r="B1688" t="str">
            <v>999</v>
          </cell>
          <cell r="C1688" t="str">
            <v>Support Services</v>
          </cell>
          <cell r="D1688" t="str">
            <v>9999</v>
          </cell>
          <cell r="E1688" t="str">
            <v>Legal Shared Service</v>
          </cell>
          <cell r="F1688" t="str">
            <v>CD60</v>
          </cell>
          <cell r="G1688" t="str">
            <v>Cpd Course Fees</v>
          </cell>
          <cell r="H1688" t="str">
            <v>112020</v>
          </cell>
          <cell r="I1688" t="str">
            <v>Indirect Employee Expenses</v>
          </cell>
          <cell r="J1688" t="str">
            <v>5002</v>
          </cell>
          <cell r="K1688" t="str">
            <v>Employees</v>
          </cell>
          <cell r="L1688" t="str">
            <v>501</v>
          </cell>
          <cell r="Q1688" t="str">
            <v>Revenue</v>
          </cell>
        </row>
        <row r="1689">
          <cell r="A1689" t="str">
            <v>Support Services</v>
          </cell>
          <cell r="B1689" t="str">
            <v>999</v>
          </cell>
          <cell r="C1689" t="str">
            <v>Support Services</v>
          </cell>
          <cell r="D1689" t="str">
            <v>9999</v>
          </cell>
          <cell r="E1689" t="str">
            <v>Legal Shared Service</v>
          </cell>
          <cell r="F1689" t="str">
            <v>CD60</v>
          </cell>
          <cell r="G1689" t="str">
            <v>Agency Workers</v>
          </cell>
          <cell r="H1689" t="str">
            <v>102010</v>
          </cell>
          <cell r="I1689" t="str">
            <v>Direct Employee Expenses</v>
          </cell>
          <cell r="J1689" t="str">
            <v>5001</v>
          </cell>
          <cell r="K1689" t="str">
            <v>Employees</v>
          </cell>
          <cell r="L1689" t="str">
            <v>501</v>
          </cell>
          <cell r="Q1689" t="str">
            <v>Revenue</v>
          </cell>
        </row>
        <row r="1690">
          <cell r="A1690" t="str">
            <v>Central Services To The Public</v>
          </cell>
          <cell r="B1690" t="str">
            <v>102</v>
          </cell>
          <cell r="C1690" t="str">
            <v>Local Tax Collection</v>
          </cell>
          <cell r="D1690" t="str">
            <v>1010</v>
          </cell>
          <cell r="E1690" t="str">
            <v>Recovery &amp; Enforcement</v>
          </cell>
          <cell r="F1690" t="str">
            <v>DD40</v>
          </cell>
          <cell r="G1690" t="str">
            <v>Other External Services</v>
          </cell>
          <cell r="H1690" t="str">
            <v>319990</v>
          </cell>
          <cell r="I1690" t="str">
            <v>Private Contractors</v>
          </cell>
          <cell r="J1690" t="str">
            <v>5042</v>
          </cell>
          <cell r="K1690" t="str">
            <v>Third Party Payments</v>
          </cell>
          <cell r="L1690" t="str">
            <v>505</v>
          </cell>
          <cell r="Q1690" t="str">
            <v>Revenue</v>
          </cell>
        </row>
        <row r="1691">
          <cell r="A1691" t="str">
            <v>Cultural &amp; Related Services</v>
          </cell>
          <cell r="B1691" t="str">
            <v>104</v>
          </cell>
          <cell r="C1691" t="str">
            <v>Open Spaces</v>
          </cell>
          <cell r="D1691" t="str">
            <v>1038</v>
          </cell>
          <cell r="E1691" t="str">
            <v>Cuckoo Trail</v>
          </cell>
          <cell r="F1691" t="str">
            <v>DB43</v>
          </cell>
          <cell r="G1691" t="str">
            <v>Equip Repairs And Maintenance</v>
          </cell>
          <cell r="H1691" t="str">
            <v>305020</v>
          </cell>
          <cell r="I1691" t="str">
            <v>Equip, Furniture &amp; Materials</v>
          </cell>
          <cell r="J1691" t="str">
            <v>5023</v>
          </cell>
          <cell r="K1691" t="str">
            <v>Supplies And Services</v>
          </cell>
          <cell r="L1691" t="str">
            <v>504</v>
          </cell>
          <cell r="Q1691" t="str">
            <v>Revenue</v>
          </cell>
        </row>
        <row r="1692">
          <cell r="A1692" t="str">
            <v>Central Services To The Public</v>
          </cell>
          <cell r="B1692" t="str">
            <v>102</v>
          </cell>
          <cell r="C1692" t="str">
            <v>Corporate Management</v>
          </cell>
          <cell r="D1692" t="str">
            <v>1008</v>
          </cell>
          <cell r="E1692" t="str">
            <v>E H Shared Servs Client Costs</v>
          </cell>
          <cell r="F1692" t="str">
            <v>DE01</v>
          </cell>
          <cell r="G1692" t="str">
            <v>Env Health Shared Service Chge</v>
          </cell>
          <cell r="H1692" t="str">
            <v>319350</v>
          </cell>
          <cell r="I1692" t="str">
            <v>Other Local Authorities</v>
          </cell>
          <cell r="J1692" t="str">
            <v>5037</v>
          </cell>
          <cell r="K1692" t="str">
            <v>Third Party Payments</v>
          </cell>
          <cell r="L1692" t="str">
            <v>505</v>
          </cell>
          <cell r="Q1692" t="str">
            <v>Revenue</v>
          </cell>
        </row>
        <row r="1693">
          <cell r="A1693" t="str">
            <v>Environmental &amp; Regulatry Serv</v>
          </cell>
          <cell r="B1693" t="str">
            <v>105</v>
          </cell>
          <cell r="C1693" t="str">
            <v>Environmental Health</v>
          </cell>
          <cell r="D1693" t="str">
            <v>1048</v>
          </cell>
          <cell r="E1693" t="str">
            <v>Alcohol &amp; Entertain Licensing</v>
          </cell>
          <cell r="F1693" t="str">
            <v>DE30</v>
          </cell>
          <cell r="G1693" t="str">
            <v>Env Health Shared Service Chge</v>
          </cell>
          <cell r="H1693" t="str">
            <v>319350</v>
          </cell>
          <cell r="I1693" t="str">
            <v>Other Local Authorities</v>
          </cell>
          <cell r="J1693" t="str">
            <v>5037</v>
          </cell>
          <cell r="K1693" t="str">
            <v>Third Party Payments</v>
          </cell>
          <cell r="L1693" t="str">
            <v>505</v>
          </cell>
          <cell r="Q1693" t="str">
            <v>Revenue</v>
          </cell>
        </row>
        <row r="1694">
          <cell r="A1694" t="str">
            <v>Environmental &amp; Regulatry Serv</v>
          </cell>
          <cell r="B1694" t="str">
            <v>105</v>
          </cell>
          <cell r="C1694" t="str">
            <v>Environmental Health</v>
          </cell>
          <cell r="D1694" t="str">
            <v>1048</v>
          </cell>
          <cell r="E1694" t="str">
            <v>Animal Welfare</v>
          </cell>
          <cell r="F1694" t="str">
            <v>DE20</v>
          </cell>
          <cell r="G1694" t="str">
            <v>Env Health Shared Service Chge</v>
          </cell>
          <cell r="H1694" t="str">
            <v>319350</v>
          </cell>
          <cell r="I1694" t="str">
            <v>Other Local Authorities</v>
          </cell>
          <cell r="J1694" t="str">
            <v>5037</v>
          </cell>
          <cell r="K1694" t="str">
            <v>Third Party Payments</v>
          </cell>
          <cell r="L1694" t="str">
            <v>505</v>
          </cell>
          <cell r="Q1694" t="str">
            <v>Revenue</v>
          </cell>
        </row>
        <row r="1695">
          <cell r="A1695" t="str">
            <v>Environmental &amp; Regulatry Serv</v>
          </cell>
          <cell r="B1695" t="str">
            <v>105</v>
          </cell>
          <cell r="C1695" t="str">
            <v>Environmental Health</v>
          </cell>
          <cell r="D1695" t="str">
            <v>1048</v>
          </cell>
          <cell r="E1695" t="str">
            <v>Animal Welfare</v>
          </cell>
          <cell r="F1695" t="str">
            <v>DE20</v>
          </cell>
          <cell r="G1695" t="str">
            <v>Env Health Shared Service Chge</v>
          </cell>
          <cell r="H1695" t="str">
            <v>319350</v>
          </cell>
          <cell r="I1695" t="str">
            <v>Other Local Authorities</v>
          </cell>
          <cell r="J1695" t="str">
            <v>5037</v>
          </cell>
          <cell r="K1695" t="str">
            <v>Third Party Payments</v>
          </cell>
          <cell r="L1695" t="str">
            <v>505</v>
          </cell>
          <cell r="Q1695" t="str">
            <v>Revenue</v>
          </cell>
        </row>
        <row r="1696">
          <cell r="A1696" t="str">
            <v>Environmental &amp; Regulatry Serv</v>
          </cell>
          <cell r="B1696" t="str">
            <v>105</v>
          </cell>
          <cell r="C1696" t="str">
            <v>Environmental Health</v>
          </cell>
          <cell r="D1696" t="str">
            <v>1048</v>
          </cell>
          <cell r="E1696" t="str">
            <v>Food Safety</v>
          </cell>
          <cell r="F1696" t="str">
            <v>DE10</v>
          </cell>
          <cell r="G1696" t="str">
            <v>Env Health Shared Service Chge</v>
          </cell>
          <cell r="H1696" t="str">
            <v>319350</v>
          </cell>
          <cell r="I1696" t="str">
            <v>Other Local Authorities</v>
          </cell>
          <cell r="J1696" t="str">
            <v>5037</v>
          </cell>
          <cell r="K1696" t="str">
            <v>Third Party Payments</v>
          </cell>
          <cell r="L1696" t="str">
            <v>505</v>
          </cell>
          <cell r="Q1696" t="str">
            <v>Revenue</v>
          </cell>
        </row>
        <row r="1697">
          <cell r="A1697" t="str">
            <v>Environmental &amp; Regulatry Serv</v>
          </cell>
          <cell r="B1697" t="str">
            <v>105</v>
          </cell>
          <cell r="C1697" t="str">
            <v>Environmental Health</v>
          </cell>
          <cell r="D1697" t="str">
            <v>1048</v>
          </cell>
          <cell r="E1697" t="str">
            <v>Health &amp; Safety</v>
          </cell>
          <cell r="F1697" t="str">
            <v>DE11</v>
          </cell>
          <cell r="G1697" t="str">
            <v>Env Health Shared Service Chge</v>
          </cell>
          <cell r="H1697" t="str">
            <v>319350</v>
          </cell>
          <cell r="I1697" t="str">
            <v>Other Local Authorities</v>
          </cell>
          <cell r="J1697" t="str">
            <v>5037</v>
          </cell>
          <cell r="K1697" t="str">
            <v>Third Party Payments</v>
          </cell>
          <cell r="L1697" t="str">
            <v>505</v>
          </cell>
          <cell r="Q1697" t="str">
            <v>Revenue</v>
          </cell>
        </row>
        <row r="1698">
          <cell r="A1698" t="str">
            <v>Environmental &amp; Regulatry Serv</v>
          </cell>
          <cell r="B1698" t="str">
            <v>105</v>
          </cell>
          <cell r="C1698" t="str">
            <v>Environmental Health</v>
          </cell>
          <cell r="D1698" t="str">
            <v>1048</v>
          </cell>
          <cell r="E1698" t="str">
            <v>Other Licensing</v>
          </cell>
          <cell r="F1698" t="str">
            <v>DE33</v>
          </cell>
          <cell r="G1698" t="str">
            <v>Env Health Shared Service Chge</v>
          </cell>
          <cell r="H1698" t="str">
            <v>319350</v>
          </cell>
          <cell r="I1698" t="str">
            <v>Other Local Authorities</v>
          </cell>
          <cell r="J1698" t="str">
            <v>5037</v>
          </cell>
          <cell r="K1698" t="str">
            <v>Third Party Payments</v>
          </cell>
          <cell r="L1698" t="str">
            <v>505</v>
          </cell>
          <cell r="Q1698" t="str">
            <v>Revenue</v>
          </cell>
        </row>
        <row r="1699">
          <cell r="A1699" t="str">
            <v>Environmental &amp; Regulatry Serv</v>
          </cell>
          <cell r="B1699" t="str">
            <v>105</v>
          </cell>
          <cell r="C1699" t="str">
            <v>Environmental Health</v>
          </cell>
          <cell r="D1699" t="str">
            <v>1048</v>
          </cell>
          <cell r="E1699" t="str">
            <v>Pest Control</v>
          </cell>
          <cell r="F1699" t="str">
            <v>DE13</v>
          </cell>
          <cell r="G1699" t="str">
            <v>Env Health Shared Service Chge</v>
          </cell>
          <cell r="H1699" t="str">
            <v>319350</v>
          </cell>
          <cell r="I1699" t="str">
            <v>Other Local Authorities</v>
          </cell>
          <cell r="J1699" t="str">
            <v>5037</v>
          </cell>
          <cell r="K1699" t="str">
            <v>Third Party Payments</v>
          </cell>
          <cell r="L1699" t="str">
            <v>505</v>
          </cell>
          <cell r="Q1699" t="str">
            <v>Revenue</v>
          </cell>
        </row>
        <row r="1700">
          <cell r="A1700" t="str">
            <v>Environmental &amp; Regulatry Serv</v>
          </cell>
          <cell r="B1700" t="str">
            <v>105</v>
          </cell>
          <cell r="C1700" t="str">
            <v>Environmental Health</v>
          </cell>
          <cell r="D1700" t="str">
            <v>1048</v>
          </cell>
          <cell r="E1700" t="str">
            <v>Pollution Control</v>
          </cell>
          <cell r="F1700" t="str">
            <v>DE12</v>
          </cell>
          <cell r="G1700" t="str">
            <v>Env Health Shared Service Chge</v>
          </cell>
          <cell r="H1700" t="str">
            <v>319350</v>
          </cell>
          <cell r="I1700" t="str">
            <v>Other Local Authorities</v>
          </cell>
          <cell r="J1700" t="str">
            <v>5037</v>
          </cell>
          <cell r="K1700" t="str">
            <v>Third Party Payments</v>
          </cell>
          <cell r="L1700" t="str">
            <v>505</v>
          </cell>
          <cell r="Q1700" t="str">
            <v>Revenue</v>
          </cell>
        </row>
        <row r="1701">
          <cell r="A1701" t="str">
            <v>Environmental &amp; Regulatry Serv</v>
          </cell>
          <cell r="B1701" t="str">
            <v>105</v>
          </cell>
          <cell r="C1701" t="str">
            <v>Environmental Health</v>
          </cell>
          <cell r="D1701" t="str">
            <v>1048</v>
          </cell>
          <cell r="E1701" t="str">
            <v>Taxi &amp; Private Hire Licensing</v>
          </cell>
          <cell r="F1701" t="str">
            <v>DE31</v>
          </cell>
          <cell r="G1701" t="str">
            <v>Env Health Shared Service Chge</v>
          </cell>
          <cell r="H1701" t="str">
            <v>319350</v>
          </cell>
          <cell r="I1701" t="str">
            <v>Other Local Authorities</v>
          </cell>
          <cell r="J1701" t="str">
            <v>5037</v>
          </cell>
          <cell r="K1701" t="str">
            <v>Third Party Payments</v>
          </cell>
          <cell r="L1701" t="str">
            <v>505</v>
          </cell>
          <cell r="Q1701" t="str">
            <v>Revenue</v>
          </cell>
        </row>
        <row r="1702">
          <cell r="A1702" t="str">
            <v>Capital Programme</v>
          </cell>
          <cell r="B1702" t="str">
            <v>998</v>
          </cell>
          <cell r="C1702" t="str">
            <v>Gf Capital Programme</v>
          </cell>
          <cell r="D1702" t="str">
            <v>9981</v>
          </cell>
          <cell r="E1702" t="str">
            <v>Land And Buildings</v>
          </cell>
          <cell r="F1702" t="str">
            <v>SA10</v>
          </cell>
          <cell r="G1702" t="str">
            <v>Capital - Land And Buildings</v>
          </cell>
          <cell r="H1702" t="str">
            <v>600010</v>
          </cell>
          <cell r="I1702" t="str">
            <v>Capital Expenditure</v>
          </cell>
          <cell r="J1702" t="str">
            <v>6001</v>
          </cell>
          <cell r="K1702" t="str">
            <v>Capital Expenditure</v>
          </cell>
          <cell r="L1702" t="str">
            <v>601</v>
          </cell>
          <cell r="Q1702" t="str">
            <v>Capital</v>
          </cell>
        </row>
        <row r="1703">
          <cell r="A1703" t="str">
            <v>Housing Services</v>
          </cell>
          <cell r="B1703" t="str">
            <v>108</v>
          </cell>
          <cell r="C1703" t="str">
            <v>Homelessness</v>
          </cell>
          <cell r="D1703" t="str">
            <v>1075</v>
          </cell>
          <cell r="E1703" t="str">
            <v>Afghan Resettlement Scheme</v>
          </cell>
          <cell r="F1703" t="str">
            <v>DB27</v>
          </cell>
          <cell r="G1703" t="str">
            <v>Transcription Fees</v>
          </cell>
          <cell r="H1703" t="str">
            <v>319050</v>
          </cell>
          <cell r="I1703" t="str">
            <v>Services</v>
          </cell>
          <cell r="J1703" t="str">
            <v>5027</v>
          </cell>
          <cell r="K1703" t="str">
            <v>Supplies And Services</v>
          </cell>
          <cell r="L1703" t="str">
            <v>504</v>
          </cell>
          <cell r="Q1703" t="str">
            <v>Revenue</v>
          </cell>
        </row>
        <row r="1704">
          <cell r="A1704" t="str">
            <v>Planning Services</v>
          </cell>
          <cell r="B1704" t="str">
            <v>110</v>
          </cell>
          <cell r="C1704" t="str">
            <v>Development Control</v>
          </cell>
          <cell r="D1704" t="str">
            <v>1091</v>
          </cell>
          <cell r="E1704" t="str">
            <v>Planning Enforcement</v>
          </cell>
          <cell r="F1704" t="str">
            <v>DC20</v>
          </cell>
          <cell r="G1704" t="str">
            <v>Legal Fees</v>
          </cell>
          <cell r="H1704" t="str">
            <v>319010</v>
          </cell>
          <cell r="I1704" t="str">
            <v>Services</v>
          </cell>
          <cell r="J1704" t="str">
            <v>5027</v>
          </cell>
          <cell r="K1704" t="str">
            <v>Supplies And Services</v>
          </cell>
          <cell r="L1704" t="str">
            <v>504</v>
          </cell>
          <cell r="Q1704" t="str">
            <v>Revenue</v>
          </cell>
        </row>
        <row r="1705">
          <cell r="A1705" t="str">
            <v>Support Services</v>
          </cell>
          <cell r="B1705" t="str">
            <v>999</v>
          </cell>
          <cell r="C1705" t="str">
            <v>Support Services</v>
          </cell>
          <cell r="D1705" t="str">
            <v>9999</v>
          </cell>
          <cell r="E1705" t="str">
            <v>Legal Shared Service</v>
          </cell>
          <cell r="F1705" t="str">
            <v>CD60</v>
          </cell>
          <cell r="G1705" t="str">
            <v>It Software - Licences</v>
          </cell>
          <cell r="H1705" t="str">
            <v>322050</v>
          </cell>
          <cell r="I1705" t="str">
            <v>Communications &amp; Computing</v>
          </cell>
          <cell r="J1705" t="str">
            <v>5028</v>
          </cell>
          <cell r="K1705" t="str">
            <v>Supplies And Services</v>
          </cell>
          <cell r="L1705" t="str">
            <v>504</v>
          </cell>
          <cell r="Q1705" t="str">
            <v>Revenue</v>
          </cell>
        </row>
        <row r="1706">
          <cell r="A1706" t="str">
            <v>Housing Services</v>
          </cell>
          <cell r="B1706" t="str">
            <v>108</v>
          </cell>
          <cell r="C1706" t="str">
            <v>Rents, Rates, Taxes &amp; Charges</v>
          </cell>
          <cell r="D1706" t="str">
            <v>1208</v>
          </cell>
          <cell r="E1706" t="str">
            <v>Void Props C Tax &amp; Utilities</v>
          </cell>
          <cell r="F1706" t="str">
            <v>HE01</v>
          </cell>
          <cell r="G1706" t="str">
            <v>Electricity Charges</v>
          </cell>
          <cell r="H1706" t="str">
            <v>201010</v>
          </cell>
          <cell r="I1706" t="str">
            <v>Energy Costs</v>
          </cell>
          <cell r="J1706" t="str">
            <v>5006</v>
          </cell>
          <cell r="K1706" t="str">
            <v>Premises Related Expenditure</v>
          </cell>
          <cell r="L1706" t="str">
            <v>502</v>
          </cell>
          <cell r="Q1706" t="str">
            <v>Revenue</v>
          </cell>
        </row>
        <row r="1707">
          <cell r="A1707" t="str">
            <v>Housing Services</v>
          </cell>
          <cell r="B1707" t="str">
            <v>108</v>
          </cell>
          <cell r="C1707" t="str">
            <v>Rents, Rates, Taxes &amp; Charges</v>
          </cell>
          <cell r="D1707" t="str">
            <v>1208</v>
          </cell>
          <cell r="E1707" t="str">
            <v>Void Props C Tax &amp; Utilities</v>
          </cell>
          <cell r="F1707" t="str">
            <v>HE01</v>
          </cell>
          <cell r="G1707" t="str">
            <v>Gas Charges</v>
          </cell>
          <cell r="H1707" t="str">
            <v>201020</v>
          </cell>
          <cell r="I1707" t="str">
            <v>Energy Costs</v>
          </cell>
          <cell r="J1707" t="str">
            <v>5006</v>
          </cell>
          <cell r="K1707" t="str">
            <v>Premises Related Expenditure</v>
          </cell>
          <cell r="L1707" t="str">
            <v>502</v>
          </cell>
          <cell r="Q1707" t="str">
            <v>Revenue</v>
          </cell>
        </row>
        <row r="1708">
          <cell r="A1708" t="str">
            <v>Environmental &amp; Regulatry Serv</v>
          </cell>
          <cell r="B1708" t="str">
            <v>105</v>
          </cell>
          <cell r="C1708" t="str">
            <v>Cemetery, Crem &amp; Mort Services</v>
          </cell>
          <cell r="D1708" t="str">
            <v>1041</v>
          </cell>
          <cell r="E1708" t="str">
            <v>Wealden Crematorium</v>
          </cell>
          <cell r="F1708" t="str">
            <v>CM01</v>
          </cell>
          <cell r="G1708" t="str">
            <v>Crematorium - Memorialisation</v>
          </cell>
          <cell r="H1708" t="str">
            <v>319403</v>
          </cell>
          <cell r="I1708" t="str">
            <v>Services</v>
          </cell>
          <cell r="J1708" t="str">
            <v>5027</v>
          </cell>
          <cell r="K1708" t="str">
            <v>Supplies And Services</v>
          </cell>
          <cell r="L1708" t="str">
            <v>504</v>
          </cell>
          <cell r="Q1708" t="str">
            <v>Revenue</v>
          </cell>
        </row>
        <row r="1709">
          <cell r="A1709" t="str">
            <v>Environmental &amp; Regulatry Serv</v>
          </cell>
          <cell r="B1709" t="str">
            <v>105</v>
          </cell>
          <cell r="C1709" t="str">
            <v>Cemetery, Crem &amp; Mort Services</v>
          </cell>
          <cell r="D1709" t="str">
            <v>1041</v>
          </cell>
          <cell r="E1709" t="str">
            <v>Wealden Crematorium</v>
          </cell>
          <cell r="F1709" t="str">
            <v>CM01</v>
          </cell>
          <cell r="G1709" t="str">
            <v>Pest Control Contract Fees</v>
          </cell>
          <cell r="H1709" t="str">
            <v>319180</v>
          </cell>
          <cell r="I1709" t="str">
            <v>Services</v>
          </cell>
          <cell r="J1709" t="str">
            <v>5027</v>
          </cell>
          <cell r="K1709" t="str">
            <v>Supplies And Services</v>
          </cell>
          <cell r="L1709" t="str">
            <v>504</v>
          </cell>
          <cell r="Q1709" t="str">
            <v>Revenue</v>
          </cell>
        </row>
        <row r="1710">
          <cell r="A1710" t="str">
            <v>Support Services</v>
          </cell>
          <cell r="B1710" t="str">
            <v>999</v>
          </cell>
          <cell r="C1710" t="str">
            <v>Support Services</v>
          </cell>
          <cell r="D1710" t="str">
            <v>9999</v>
          </cell>
          <cell r="E1710" t="str">
            <v>Vicarage Lane Offices</v>
          </cell>
          <cell r="F1710" t="str">
            <v>DB50</v>
          </cell>
          <cell r="G1710" t="str">
            <v>Pest Control Contract Fees</v>
          </cell>
          <cell r="H1710" t="str">
            <v>319180</v>
          </cell>
          <cell r="I1710" t="str">
            <v>Services</v>
          </cell>
          <cell r="J1710" t="str">
            <v>5027</v>
          </cell>
          <cell r="K1710" t="str">
            <v>Supplies And Services</v>
          </cell>
          <cell r="L1710" t="str">
            <v>504</v>
          </cell>
          <cell r="Q1710" t="str">
            <v>Revenue</v>
          </cell>
        </row>
        <row r="1711">
          <cell r="A1711" t="str">
            <v>Support Services</v>
          </cell>
          <cell r="B1711" t="str">
            <v>999</v>
          </cell>
          <cell r="C1711" t="str">
            <v>Support Services</v>
          </cell>
          <cell r="D1711" t="str">
            <v>9999</v>
          </cell>
          <cell r="E1711" t="str">
            <v>Vicarage Lane Offices</v>
          </cell>
          <cell r="F1711" t="str">
            <v>DB50</v>
          </cell>
          <cell r="G1711" t="str">
            <v>Catering Charges</v>
          </cell>
          <cell r="H1711" t="str">
            <v>310010</v>
          </cell>
          <cell r="I1711" t="str">
            <v>Catering</v>
          </cell>
          <cell r="J1711" t="str">
            <v>5024</v>
          </cell>
          <cell r="K1711" t="str">
            <v>Supplies And Services</v>
          </cell>
          <cell r="L1711" t="str">
            <v>504</v>
          </cell>
          <cell r="Q1711" t="str">
            <v>Revenue</v>
          </cell>
        </row>
        <row r="1712">
          <cell r="A1712" t="str">
            <v>Support Services</v>
          </cell>
          <cell r="B1712" t="str">
            <v>999</v>
          </cell>
          <cell r="C1712" t="str">
            <v>Support Services</v>
          </cell>
          <cell r="D1712" t="str">
            <v>9999</v>
          </cell>
          <cell r="E1712" t="str">
            <v>Insurance</v>
          </cell>
          <cell r="F1712" t="str">
            <v>CB12</v>
          </cell>
          <cell r="G1712" t="str">
            <v>Insurance - Property</v>
          </cell>
          <cell r="H1712" t="str">
            <v>318020</v>
          </cell>
          <cell r="I1712" t="str">
            <v>Premises Insurance</v>
          </cell>
          <cell r="J1712" t="str">
            <v>5014</v>
          </cell>
          <cell r="K1712" t="str">
            <v>Premises Related Expenditure</v>
          </cell>
          <cell r="L1712" t="str">
            <v>502</v>
          </cell>
          <cell r="Q1712" t="str">
            <v>Revenue</v>
          </cell>
        </row>
        <row r="1713">
          <cell r="A1713" t="str">
            <v>Highways &amp; Transport Services</v>
          </cell>
          <cell r="B1713" t="str">
            <v>107</v>
          </cell>
          <cell r="C1713" t="str">
            <v>Parking Services</v>
          </cell>
          <cell r="D1713" t="str">
            <v>1066</v>
          </cell>
          <cell r="E1713" t="str">
            <v>Car Parks</v>
          </cell>
          <cell r="F1713" t="str">
            <v>DB60</v>
          </cell>
          <cell r="G1713" t="str">
            <v>Repairs And Maintenance (Rev)</v>
          </cell>
          <cell r="H1713" t="str">
            <v>202010</v>
          </cell>
          <cell r="I1713" t="str">
            <v>Repairs And Maintenance</v>
          </cell>
          <cell r="J1713" t="str">
            <v>5005</v>
          </cell>
          <cell r="K1713" t="str">
            <v>Premises Related Expenditure</v>
          </cell>
          <cell r="L1713" t="str">
            <v>502</v>
          </cell>
          <cell r="Q1713" t="str">
            <v>Revenue</v>
          </cell>
        </row>
        <row r="1714">
          <cell r="A1714" t="str">
            <v>Planning Services</v>
          </cell>
          <cell r="B1714" t="str">
            <v>110</v>
          </cell>
          <cell r="C1714" t="str">
            <v>Development Control</v>
          </cell>
          <cell r="D1714" t="str">
            <v>1091</v>
          </cell>
          <cell r="E1714" t="str">
            <v>Planning Enforcement</v>
          </cell>
          <cell r="F1714" t="str">
            <v>DC20</v>
          </cell>
          <cell r="G1714" t="str">
            <v>Legal Fees</v>
          </cell>
          <cell r="H1714" t="str">
            <v>319010</v>
          </cell>
          <cell r="I1714" t="str">
            <v>Services</v>
          </cell>
          <cell r="J1714" t="str">
            <v>5027</v>
          </cell>
          <cell r="K1714" t="str">
            <v>Supplies And Services</v>
          </cell>
          <cell r="L1714" t="str">
            <v>504</v>
          </cell>
          <cell r="Q1714" t="str">
            <v>Revenue</v>
          </cell>
        </row>
        <row r="1715">
          <cell r="A1715" t="str">
            <v>Planning Services</v>
          </cell>
          <cell r="B1715" t="str">
            <v>110</v>
          </cell>
          <cell r="C1715" t="str">
            <v>Development Control</v>
          </cell>
          <cell r="D1715" t="str">
            <v>1091</v>
          </cell>
          <cell r="E1715" t="str">
            <v>Planning Enforcement</v>
          </cell>
          <cell r="F1715" t="str">
            <v>DC20</v>
          </cell>
          <cell r="G1715" t="str">
            <v>Legal Fees</v>
          </cell>
          <cell r="H1715" t="str">
            <v>319010</v>
          </cell>
          <cell r="I1715" t="str">
            <v>Services</v>
          </cell>
          <cell r="J1715" t="str">
            <v>5027</v>
          </cell>
          <cell r="K1715" t="str">
            <v>Supplies And Services</v>
          </cell>
          <cell r="L1715" t="str">
            <v>504</v>
          </cell>
          <cell r="Q1715" t="str">
            <v>Revenue</v>
          </cell>
        </row>
        <row r="1716">
          <cell r="A1716" t="str">
            <v>Housing Services</v>
          </cell>
          <cell r="B1716" t="str">
            <v>108</v>
          </cell>
          <cell r="C1716" t="str">
            <v>Special Services</v>
          </cell>
          <cell r="D1716" t="str">
            <v>1207</v>
          </cell>
          <cell r="E1716" t="str">
            <v>Retirement Living General</v>
          </cell>
          <cell r="F1716" t="str">
            <v>HD01</v>
          </cell>
          <cell r="G1716" t="str">
            <v>Hire Of Premises</v>
          </cell>
          <cell r="H1716" t="str">
            <v>200040</v>
          </cell>
          <cell r="I1716" t="str">
            <v>Rents</v>
          </cell>
          <cell r="J1716" t="str">
            <v>5007</v>
          </cell>
          <cell r="K1716" t="str">
            <v>Premises Related Expenditure</v>
          </cell>
          <cell r="L1716" t="str">
            <v>502</v>
          </cell>
          <cell r="Q1716" t="str">
            <v>Revenue</v>
          </cell>
        </row>
        <row r="1717">
          <cell r="A1717" t="str">
            <v>Support Services</v>
          </cell>
          <cell r="B1717" t="str">
            <v>999</v>
          </cell>
          <cell r="C1717" t="str">
            <v>Support Services</v>
          </cell>
          <cell r="D1717" t="str">
            <v>9999</v>
          </cell>
          <cell r="E1717" t="str">
            <v>Vicarage Lane Offices</v>
          </cell>
          <cell r="F1717" t="str">
            <v>DB50</v>
          </cell>
          <cell r="G1717" t="str">
            <v>Agency Workers</v>
          </cell>
          <cell r="H1717" t="str">
            <v>102010</v>
          </cell>
          <cell r="I1717" t="str">
            <v>Direct Employee Expenses</v>
          </cell>
          <cell r="J1717" t="str">
            <v>5001</v>
          </cell>
          <cell r="K1717" t="str">
            <v>Employees</v>
          </cell>
          <cell r="L1717" t="str">
            <v>501</v>
          </cell>
          <cell r="Q1717" t="str">
            <v>Revenue</v>
          </cell>
        </row>
        <row r="1718">
          <cell r="A1718" t="str">
            <v>Highways &amp; Transport Services</v>
          </cell>
          <cell r="B1718" t="str">
            <v>107</v>
          </cell>
          <cell r="C1718" t="str">
            <v>Parking Services</v>
          </cell>
          <cell r="D1718" t="str">
            <v>1066</v>
          </cell>
          <cell r="E1718" t="str">
            <v>Car Parks</v>
          </cell>
          <cell r="F1718" t="str">
            <v>DB60</v>
          </cell>
          <cell r="G1718" t="str">
            <v>Water And Sewerage Charges</v>
          </cell>
          <cell r="H1718" t="str">
            <v>201040</v>
          </cell>
          <cell r="I1718" t="str">
            <v>Water Services</v>
          </cell>
          <cell r="J1718" t="str">
            <v>5009</v>
          </cell>
          <cell r="K1718" t="str">
            <v>Premises Related Expenditure</v>
          </cell>
          <cell r="L1718" t="str">
            <v>502</v>
          </cell>
          <cell r="Q1718" t="str">
            <v>Revenue</v>
          </cell>
        </row>
        <row r="1719">
          <cell r="A1719" t="str">
            <v>Cultural &amp; Related Services</v>
          </cell>
          <cell r="B1719" t="str">
            <v>104</v>
          </cell>
          <cell r="C1719" t="str">
            <v>Open Spaces</v>
          </cell>
          <cell r="D1719" t="str">
            <v>1038</v>
          </cell>
          <cell r="E1719" t="str">
            <v>Cuckoo Trail</v>
          </cell>
          <cell r="F1719" t="str">
            <v>DB43</v>
          </cell>
          <cell r="G1719" t="str">
            <v>Repairs And Maintenance (Rev)</v>
          </cell>
          <cell r="H1719" t="str">
            <v>202010</v>
          </cell>
          <cell r="I1719" t="str">
            <v>Repairs And Maintenance</v>
          </cell>
          <cell r="J1719" t="str">
            <v>5005</v>
          </cell>
          <cell r="K1719" t="str">
            <v>Premises Related Expenditure</v>
          </cell>
          <cell r="L1719" t="str">
            <v>502</v>
          </cell>
          <cell r="Q1719" t="str">
            <v>Revenue</v>
          </cell>
        </row>
        <row r="1720">
          <cell r="A1720" t="str">
            <v>Support Services</v>
          </cell>
          <cell r="B1720" t="str">
            <v>999</v>
          </cell>
          <cell r="C1720" t="str">
            <v>Support Services</v>
          </cell>
          <cell r="D1720" t="str">
            <v>9999</v>
          </cell>
          <cell r="E1720" t="str">
            <v>Strategic Asset Management</v>
          </cell>
          <cell r="F1720" t="str">
            <v>CB30</v>
          </cell>
          <cell r="G1720" t="str">
            <v>Agency Workers</v>
          </cell>
          <cell r="H1720" t="str">
            <v>102010</v>
          </cell>
          <cell r="I1720" t="str">
            <v>Direct Employee Expenses</v>
          </cell>
          <cell r="J1720" t="str">
            <v>5001</v>
          </cell>
          <cell r="K1720" t="str">
            <v>Employees</v>
          </cell>
          <cell r="L1720" t="str">
            <v>501</v>
          </cell>
          <cell r="Q1720" t="str">
            <v>Revenue</v>
          </cell>
        </row>
        <row r="1721">
          <cell r="A1721" t="str">
            <v>Capital Programme</v>
          </cell>
          <cell r="B1721" t="str">
            <v>998</v>
          </cell>
          <cell r="C1721" t="str">
            <v>Gf Capital Programme</v>
          </cell>
          <cell r="D1721" t="str">
            <v>9981</v>
          </cell>
          <cell r="E1721" t="str">
            <v>Land And Buildings</v>
          </cell>
          <cell r="F1721" t="str">
            <v>SA10</v>
          </cell>
          <cell r="G1721" t="str">
            <v>Capital - Land And Buildings</v>
          </cell>
          <cell r="H1721" t="str">
            <v>600010</v>
          </cell>
          <cell r="I1721" t="str">
            <v>Capital Expenditure</v>
          </cell>
          <cell r="J1721" t="str">
            <v>6001</v>
          </cell>
          <cell r="K1721" t="str">
            <v>Capital Expenditure</v>
          </cell>
          <cell r="L1721" t="str">
            <v>601</v>
          </cell>
          <cell r="Q1721" t="str">
            <v>Capital</v>
          </cell>
        </row>
        <row r="1722">
          <cell r="A1722" t="str">
            <v>Support Services</v>
          </cell>
          <cell r="B1722" t="str">
            <v>999</v>
          </cell>
          <cell r="C1722" t="str">
            <v>Support Services</v>
          </cell>
          <cell r="D1722" t="str">
            <v>9999</v>
          </cell>
          <cell r="E1722" t="str">
            <v>Balance Sheet</v>
          </cell>
          <cell r="F1722" t="str">
            <v>Z99A</v>
          </cell>
          <cell r="G1722" t="str">
            <v>Payroll - Avc Providers</v>
          </cell>
          <cell r="H1722" t="str">
            <v>991100</v>
          </cell>
          <cell r="I1722" t="str">
            <v>Direct Employee Expenses</v>
          </cell>
          <cell r="J1722" t="str">
            <v>5001</v>
          </cell>
          <cell r="K1722" t="str">
            <v>Employees</v>
          </cell>
          <cell r="L1722" t="str">
            <v>501</v>
          </cell>
          <cell r="Q1722" t="str">
            <v>Revenue</v>
          </cell>
        </row>
        <row r="1723">
          <cell r="A1723" t="str">
            <v>Housing Services</v>
          </cell>
          <cell r="B1723" t="str">
            <v>108</v>
          </cell>
          <cell r="C1723" t="str">
            <v>Rents, Rates, Taxes &amp; Charges</v>
          </cell>
          <cell r="D1723" t="str">
            <v>1208</v>
          </cell>
          <cell r="E1723" t="str">
            <v>Void Props C Tax &amp; Utilities</v>
          </cell>
          <cell r="F1723" t="str">
            <v>HE01</v>
          </cell>
          <cell r="G1723" t="str">
            <v>Electricity Charges</v>
          </cell>
          <cell r="H1723" t="str">
            <v>201010</v>
          </cell>
          <cell r="I1723" t="str">
            <v>Energy Costs</v>
          </cell>
          <cell r="J1723" t="str">
            <v>5006</v>
          </cell>
          <cell r="K1723" t="str">
            <v>Premises Related Expenditure</v>
          </cell>
          <cell r="L1723" t="str">
            <v>502</v>
          </cell>
          <cell r="Q1723" t="str">
            <v>Revenue</v>
          </cell>
        </row>
        <row r="1724">
          <cell r="A1724" t="str">
            <v>Housing Services</v>
          </cell>
          <cell r="B1724" t="str">
            <v>108</v>
          </cell>
          <cell r="C1724" t="str">
            <v>Rents, Rates, Taxes &amp; Charges</v>
          </cell>
          <cell r="D1724" t="str">
            <v>1208</v>
          </cell>
          <cell r="E1724" t="str">
            <v>Void Props C Tax &amp; Utilities</v>
          </cell>
          <cell r="F1724" t="str">
            <v>HE01</v>
          </cell>
          <cell r="G1724" t="str">
            <v>Electricity Charges</v>
          </cell>
          <cell r="H1724" t="str">
            <v>201010</v>
          </cell>
          <cell r="I1724" t="str">
            <v>Energy Costs</v>
          </cell>
          <cell r="J1724" t="str">
            <v>5006</v>
          </cell>
          <cell r="K1724" t="str">
            <v>Premises Related Expenditure</v>
          </cell>
          <cell r="L1724" t="str">
            <v>502</v>
          </cell>
          <cell r="Q1724" t="str">
            <v>Revenue</v>
          </cell>
        </row>
        <row r="1725">
          <cell r="A1725" t="str">
            <v>Housing Services</v>
          </cell>
          <cell r="B1725" t="str">
            <v>108</v>
          </cell>
          <cell r="C1725" t="str">
            <v>Rents, Rates, Taxes &amp; Charges</v>
          </cell>
          <cell r="D1725" t="str">
            <v>1208</v>
          </cell>
          <cell r="E1725" t="str">
            <v>Void Props C Tax &amp; Utilities</v>
          </cell>
          <cell r="F1725" t="str">
            <v>HE01</v>
          </cell>
          <cell r="G1725" t="str">
            <v>Electricity Charges</v>
          </cell>
          <cell r="H1725" t="str">
            <v>201010</v>
          </cell>
          <cell r="I1725" t="str">
            <v>Energy Costs</v>
          </cell>
          <cell r="J1725" t="str">
            <v>5006</v>
          </cell>
          <cell r="K1725" t="str">
            <v>Premises Related Expenditure</v>
          </cell>
          <cell r="L1725" t="str">
            <v>502</v>
          </cell>
          <cell r="Q1725" t="str">
            <v>Revenue</v>
          </cell>
        </row>
        <row r="1726">
          <cell r="A1726" t="str">
            <v>Housing Services</v>
          </cell>
          <cell r="B1726" t="str">
            <v>108</v>
          </cell>
          <cell r="C1726" t="str">
            <v>Rents, Rates, Taxes &amp; Charges</v>
          </cell>
          <cell r="D1726" t="str">
            <v>1208</v>
          </cell>
          <cell r="E1726" t="str">
            <v>Void Props C Tax &amp; Utilities</v>
          </cell>
          <cell r="F1726" t="str">
            <v>HE01</v>
          </cell>
          <cell r="G1726" t="str">
            <v>Electricity Charges</v>
          </cell>
          <cell r="H1726" t="str">
            <v>201010</v>
          </cell>
          <cell r="I1726" t="str">
            <v>Energy Costs</v>
          </cell>
          <cell r="J1726" t="str">
            <v>5006</v>
          </cell>
          <cell r="K1726" t="str">
            <v>Premises Related Expenditure</v>
          </cell>
          <cell r="L1726" t="str">
            <v>502</v>
          </cell>
          <cell r="Q1726" t="str">
            <v>Revenue</v>
          </cell>
        </row>
        <row r="1727">
          <cell r="A1727" t="str">
            <v>Housing Services</v>
          </cell>
          <cell r="B1727" t="str">
            <v>108</v>
          </cell>
          <cell r="C1727" t="str">
            <v>Rents, Rates, Taxes &amp; Charges</v>
          </cell>
          <cell r="D1727" t="str">
            <v>1208</v>
          </cell>
          <cell r="E1727" t="str">
            <v>Void Props C Tax &amp; Utilities</v>
          </cell>
          <cell r="F1727" t="str">
            <v>HE01</v>
          </cell>
          <cell r="G1727" t="str">
            <v>Electricity Charges</v>
          </cell>
          <cell r="H1727" t="str">
            <v>201010</v>
          </cell>
          <cell r="I1727" t="str">
            <v>Energy Costs</v>
          </cell>
          <cell r="J1727" t="str">
            <v>5006</v>
          </cell>
          <cell r="K1727" t="str">
            <v>Premises Related Expenditure</v>
          </cell>
          <cell r="L1727" t="str">
            <v>502</v>
          </cell>
          <cell r="Q1727" t="str">
            <v>Revenue</v>
          </cell>
        </row>
        <row r="1728">
          <cell r="A1728" t="str">
            <v>Housing Services</v>
          </cell>
          <cell r="B1728" t="str">
            <v>108</v>
          </cell>
          <cell r="C1728" t="str">
            <v>Rents, Rates, Taxes &amp; Charges</v>
          </cell>
          <cell r="D1728" t="str">
            <v>1208</v>
          </cell>
          <cell r="E1728" t="str">
            <v>Void Props C Tax &amp; Utilities</v>
          </cell>
          <cell r="F1728" t="str">
            <v>HE01</v>
          </cell>
          <cell r="G1728" t="str">
            <v>Electricity Charges</v>
          </cell>
          <cell r="H1728" t="str">
            <v>201010</v>
          </cell>
          <cell r="I1728" t="str">
            <v>Energy Costs</v>
          </cell>
          <cell r="J1728" t="str">
            <v>5006</v>
          </cell>
          <cell r="K1728" t="str">
            <v>Premises Related Expenditure</v>
          </cell>
          <cell r="L1728" t="str">
            <v>502</v>
          </cell>
          <cell r="Q1728" t="str">
            <v>Revenue</v>
          </cell>
        </row>
        <row r="1729">
          <cell r="A1729" t="str">
            <v>Cultural &amp; Related Services</v>
          </cell>
          <cell r="B1729" t="str">
            <v>104</v>
          </cell>
          <cell r="C1729" t="str">
            <v>Open Spaces</v>
          </cell>
          <cell r="D1729" t="str">
            <v>1038</v>
          </cell>
          <cell r="E1729" t="str">
            <v>Green Spaces &amp; Amenity Land</v>
          </cell>
          <cell r="F1729" t="str">
            <v>DB42</v>
          </cell>
          <cell r="G1729" t="str">
            <v>Grounds Maintenance</v>
          </cell>
          <cell r="H1729" t="str">
            <v>202040</v>
          </cell>
          <cell r="I1729" t="str">
            <v>Grounds Maintenance Costs</v>
          </cell>
          <cell r="J1729" t="str">
            <v>5013</v>
          </cell>
          <cell r="K1729" t="str">
            <v>Premises Related Expenditure</v>
          </cell>
          <cell r="L1729" t="str">
            <v>502</v>
          </cell>
          <cell r="Q1729" t="str">
            <v>Revenue</v>
          </cell>
        </row>
        <row r="1730">
          <cell r="A1730" t="str">
            <v>Cultural &amp; Related Services</v>
          </cell>
          <cell r="B1730" t="str">
            <v>104</v>
          </cell>
          <cell r="C1730" t="str">
            <v>Recreation &amp; Sport</v>
          </cell>
          <cell r="D1730" t="str">
            <v>1037</v>
          </cell>
          <cell r="E1730" t="str">
            <v>Leisure &amp; Sport</v>
          </cell>
          <cell r="F1730" t="str">
            <v>CC30</v>
          </cell>
          <cell r="G1730" t="str">
            <v>Grounds Maintenance</v>
          </cell>
          <cell r="H1730" t="str">
            <v>202040</v>
          </cell>
          <cell r="I1730" t="str">
            <v>Grounds Maintenance Costs</v>
          </cell>
          <cell r="J1730" t="str">
            <v>5013</v>
          </cell>
          <cell r="K1730" t="str">
            <v>Premises Related Expenditure</v>
          </cell>
          <cell r="L1730" t="str">
            <v>502</v>
          </cell>
          <cell r="Q1730" t="str">
            <v>Revenue</v>
          </cell>
        </row>
        <row r="1731">
          <cell r="A1731" t="str">
            <v>Environmental &amp; Regulatry Serv</v>
          </cell>
          <cell r="B1731" t="str">
            <v>105</v>
          </cell>
          <cell r="C1731" t="str">
            <v>Cemetery, Crem &amp; Mort Services</v>
          </cell>
          <cell r="D1731" t="str">
            <v>1041</v>
          </cell>
          <cell r="E1731" t="str">
            <v>Closed Churchyards</v>
          </cell>
          <cell r="F1731" t="str">
            <v>DB44</v>
          </cell>
          <cell r="G1731" t="str">
            <v>Grounds Maintenance</v>
          </cell>
          <cell r="H1731" t="str">
            <v>202040</v>
          </cell>
          <cell r="I1731" t="str">
            <v>Grounds Maintenance Costs</v>
          </cell>
          <cell r="J1731" t="str">
            <v>5013</v>
          </cell>
          <cell r="K1731" t="str">
            <v>Premises Related Expenditure</v>
          </cell>
          <cell r="L1731" t="str">
            <v>502</v>
          </cell>
          <cell r="Q1731" t="str">
            <v>Revenue</v>
          </cell>
        </row>
        <row r="1732">
          <cell r="A1732" t="str">
            <v>Highways &amp; Transport Services</v>
          </cell>
          <cell r="B1732" t="str">
            <v>107</v>
          </cell>
          <cell r="C1732" t="str">
            <v>Parking Services</v>
          </cell>
          <cell r="D1732" t="str">
            <v>1066</v>
          </cell>
          <cell r="E1732" t="str">
            <v>Car Parks</v>
          </cell>
          <cell r="F1732" t="str">
            <v>DB60</v>
          </cell>
          <cell r="G1732" t="str">
            <v>Grounds Maintenance</v>
          </cell>
          <cell r="H1732" t="str">
            <v>202040</v>
          </cell>
          <cell r="I1732" t="str">
            <v>Grounds Maintenance Costs</v>
          </cell>
          <cell r="J1732" t="str">
            <v>5013</v>
          </cell>
          <cell r="K1732" t="str">
            <v>Premises Related Expenditure</v>
          </cell>
          <cell r="L1732" t="str">
            <v>502</v>
          </cell>
          <cell r="Q1732" t="str">
            <v>Revenue</v>
          </cell>
        </row>
        <row r="1733">
          <cell r="A1733" t="str">
            <v>Housing Services</v>
          </cell>
          <cell r="B1733" t="str">
            <v>108</v>
          </cell>
          <cell r="C1733" t="str">
            <v>Special Services</v>
          </cell>
          <cell r="D1733" t="str">
            <v>1207</v>
          </cell>
          <cell r="E1733" t="str">
            <v>Buxted Court</v>
          </cell>
          <cell r="F1733" t="str">
            <v>HD02</v>
          </cell>
          <cell r="G1733" t="str">
            <v>Grounds Maintenance</v>
          </cell>
          <cell r="H1733" t="str">
            <v>202040</v>
          </cell>
          <cell r="I1733" t="str">
            <v>Grounds Maintenance Costs</v>
          </cell>
          <cell r="J1733" t="str">
            <v>5013</v>
          </cell>
          <cell r="K1733" t="str">
            <v>Premises Related Expenditure</v>
          </cell>
          <cell r="L1733" t="str">
            <v>502</v>
          </cell>
          <cell r="Q1733" t="str">
            <v>Revenue</v>
          </cell>
        </row>
        <row r="1734">
          <cell r="A1734" t="str">
            <v>Housing Services</v>
          </cell>
          <cell r="B1734" t="str">
            <v>108</v>
          </cell>
          <cell r="C1734" t="str">
            <v>Special Services</v>
          </cell>
          <cell r="D1734" t="str">
            <v>1207</v>
          </cell>
          <cell r="E1734" t="str">
            <v>Cherry Tree Court</v>
          </cell>
          <cell r="F1734" t="str">
            <v>HD03</v>
          </cell>
          <cell r="G1734" t="str">
            <v>Grounds Maintenance</v>
          </cell>
          <cell r="H1734" t="str">
            <v>202040</v>
          </cell>
          <cell r="I1734" t="str">
            <v>Grounds Maintenance Costs</v>
          </cell>
          <cell r="J1734" t="str">
            <v>5013</v>
          </cell>
          <cell r="K1734" t="str">
            <v>Premises Related Expenditure</v>
          </cell>
          <cell r="L1734" t="str">
            <v>502</v>
          </cell>
          <cell r="Q1734" t="str">
            <v>Revenue</v>
          </cell>
        </row>
        <row r="1735">
          <cell r="A1735" t="str">
            <v>Housing Services</v>
          </cell>
          <cell r="B1735" t="str">
            <v>108</v>
          </cell>
          <cell r="C1735" t="str">
            <v>Special Services</v>
          </cell>
          <cell r="D1735" t="str">
            <v>1207</v>
          </cell>
          <cell r="E1735" t="str">
            <v>Church Bailey Court</v>
          </cell>
          <cell r="F1735" t="str">
            <v>HD04</v>
          </cell>
          <cell r="G1735" t="str">
            <v>Grounds Maintenance</v>
          </cell>
          <cell r="H1735" t="str">
            <v>202040</v>
          </cell>
          <cell r="I1735" t="str">
            <v>Grounds Maintenance Costs</v>
          </cell>
          <cell r="J1735" t="str">
            <v>5013</v>
          </cell>
          <cell r="K1735" t="str">
            <v>Premises Related Expenditure</v>
          </cell>
          <cell r="L1735" t="str">
            <v>502</v>
          </cell>
          <cell r="Q1735" t="str">
            <v>Revenue</v>
          </cell>
        </row>
        <row r="1736">
          <cell r="A1736" t="str">
            <v>Housing Services</v>
          </cell>
          <cell r="B1736" t="str">
            <v>108</v>
          </cell>
          <cell r="C1736" t="str">
            <v>Special Services</v>
          </cell>
          <cell r="D1736" t="str">
            <v>1207</v>
          </cell>
          <cell r="E1736" t="str">
            <v>Fazan Court</v>
          </cell>
          <cell r="F1736" t="str">
            <v>HD05</v>
          </cell>
          <cell r="G1736" t="str">
            <v>Grounds Maintenance</v>
          </cell>
          <cell r="H1736" t="str">
            <v>202040</v>
          </cell>
          <cell r="I1736" t="str">
            <v>Grounds Maintenance Costs</v>
          </cell>
          <cell r="J1736" t="str">
            <v>5013</v>
          </cell>
          <cell r="K1736" t="str">
            <v>Premises Related Expenditure</v>
          </cell>
          <cell r="L1736" t="str">
            <v>502</v>
          </cell>
          <cell r="Q1736" t="str">
            <v>Revenue</v>
          </cell>
        </row>
        <row r="1737">
          <cell r="A1737" t="str">
            <v>Housing Services</v>
          </cell>
          <cell r="B1737" t="str">
            <v>108</v>
          </cell>
          <cell r="C1737" t="str">
            <v>Special Services</v>
          </cell>
          <cell r="D1737" t="str">
            <v>1207</v>
          </cell>
          <cell r="E1737" t="str">
            <v>Grants Hill Court</v>
          </cell>
          <cell r="F1737" t="str">
            <v>HD14</v>
          </cell>
          <cell r="G1737" t="str">
            <v>Grounds Maintenance</v>
          </cell>
          <cell r="H1737" t="str">
            <v>202040</v>
          </cell>
          <cell r="I1737" t="str">
            <v>Grounds Maintenance Costs</v>
          </cell>
          <cell r="J1737" t="str">
            <v>5013</v>
          </cell>
          <cell r="K1737" t="str">
            <v>Premises Related Expenditure</v>
          </cell>
          <cell r="L1737" t="str">
            <v>502</v>
          </cell>
          <cell r="Q1737" t="str">
            <v>Revenue</v>
          </cell>
        </row>
        <row r="1738">
          <cell r="A1738" t="str">
            <v>Housing Services</v>
          </cell>
          <cell r="B1738" t="str">
            <v>108</v>
          </cell>
          <cell r="C1738" t="str">
            <v>Special Services</v>
          </cell>
          <cell r="D1738" t="str">
            <v>1207</v>
          </cell>
          <cell r="E1738" t="str">
            <v>Hampton House</v>
          </cell>
          <cell r="F1738" t="str">
            <v>HD13</v>
          </cell>
          <cell r="G1738" t="str">
            <v>Grounds Maintenance</v>
          </cell>
          <cell r="H1738" t="str">
            <v>202040</v>
          </cell>
          <cell r="I1738" t="str">
            <v>Grounds Maintenance Costs</v>
          </cell>
          <cell r="J1738" t="str">
            <v>5013</v>
          </cell>
          <cell r="K1738" t="str">
            <v>Premises Related Expenditure</v>
          </cell>
          <cell r="L1738" t="str">
            <v>502</v>
          </cell>
          <cell r="Q1738" t="str">
            <v>Revenue</v>
          </cell>
        </row>
        <row r="1739">
          <cell r="A1739" t="str">
            <v>Housing Services</v>
          </cell>
          <cell r="B1739" t="str">
            <v>108</v>
          </cell>
          <cell r="C1739" t="str">
            <v>Special Services</v>
          </cell>
          <cell r="D1739" t="str">
            <v>1207</v>
          </cell>
          <cell r="E1739" t="str">
            <v>Helen Court</v>
          </cell>
          <cell r="F1739" t="str">
            <v>HD16</v>
          </cell>
          <cell r="G1739" t="str">
            <v>Grounds Maintenance</v>
          </cell>
          <cell r="H1739" t="str">
            <v>202040</v>
          </cell>
          <cell r="I1739" t="str">
            <v>Grounds Maintenance Costs</v>
          </cell>
          <cell r="J1739" t="str">
            <v>5013</v>
          </cell>
          <cell r="K1739" t="str">
            <v>Premises Related Expenditure</v>
          </cell>
          <cell r="L1739" t="str">
            <v>502</v>
          </cell>
          <cell r="Q1739" t="str">
            <v>Revenue</v>
          </cell>
        </row>
        <row r="1740">
          <cell r="A1740" t="str">
            <v>Housing Services</v>
          </cell>
          <cell r="B1740" t="str">
            <v>108</v>
          </cell>
          <cell r="C1740" t="str">
            <v>Special Services</v>
          </cell>
          <cell r="D1740" t="str">
            <v>1207</v>
          </cell>
          <cell r="E1740" t="str">
            <v>Joan Hughes Court</v>
          </cell>
          <cell r="F1740" t="str">
            <v>HD06</v>
          </cell>
          <cell r="G1740" t="str">
            <v>Grounds Maintenance</v>
          </cell>
          <cell r="H1740" t="str">
            <v>202040</v>
          </cell>
          <cell r="I1740" t="str">
            <v>Grounds Maintenance Costs</v>
          </cell>
          <cell r="J1740" t="str">
            <v>5013</v>
          </cell>
          <cell r="K1740" t="str">
            <v>Premises Related Expenditure</v>
          </cell>
          <cell r="L1740" t="str">
            <v>502</v>
          </cell>
          <cell r="Q1740" t="str">
            <v>Revenue</v>
          </cell>
        </row>
        <row r="1741">
          <cell r="A1741" t="str">
            <v>Housing Services</v>
          </cell>
          <cell r="B1741" t="str">
            <v>108</v>
          </cell>
          <cell r="C1741" t="str">
            <v>Special Services</v>
          </cell>
          <cell r="D1741" t="str">
            <v>1207</v>
          </cell>
          <cell r="E1741" t="str">
            <v>Maryan Court</v>
          </cell>
          <cell r="F1741" t="str">
            <v>HD07</v>
          </cell>
          <cell r="G1741" t="str">
            <v>Grounds Maintenance</v>
          </cell>
          <cell r="H1741" t="str">
            <v>202040</v>
          </cell>
          <cell r="I1741" t="str">
            <v>Grounds Maintenance Costs</v>
          </cell>
          <cell r="J1741" t="str">
            <v>5013</v>
          </cell>
          <cell r="K1741" t="str">
            <v>Premises Related Expenditure</v>
          </cell>
          <cell r="L1741" t="str">
            <v>502</v>
          </cell>
          <cell r="Q1741" t="str">
            <v>Revenue</v>
          </cell>
        </row>
        <row r="1742">
          <cell r="A1742" t="str">
            <v>Housing Services</v>
          </cell>
          <cell r="B1742" t="str">
            <v>108</v>
          </cell>
          <cell r="C1742" t="str">
            <v>Special Services</v>
          </cell>
          <cell r="D1742" t="str">
            <v>1207</v>
          </cell>
          <cell r="E1742" t="str">
            <v>Mary Burfield Court</v>
          </cell>
          <cell r="F1742" t="str">
            <v>HD08</v>
          </cell>
          <cell r="G1742" t="str">
            <v>Grounds Maintenance</v>
          </cell>
          <cell r="H1742" t="str">
            <v>202040</v>
          </cell>
          <cell r="I1742" t="str">
            <v>Grounds Maintenance Costs</v>
          </cell>
          <cell r="J1742" t="str">
            <v>5013</v>
          </cell>
          <cell r="K1742" t="str">
            <v>Premises Related Expenditure</v>
          </cell>
          <cell r="L1742" t="str">
            <v>502</v>
          </cell>
          <cell r="Q1742" t="str">
            <v>Revenue</v>
          </cell>
        </row>
        <row r="1743">
          <cell r="A1743" t="str">
            <v>Housing Services</v>
          </cell>
          <cell r="B1743" t="str">
            <v>108</v>
          </cell>
          <cell r="C1743" t="str">
            <v>Special Services</v>
          </cell>
          <cell r="D1743" t="str">
            <v>1207</v>
          </cell>
          <cell r="E1743" t="str">
            <v>Rumsey Court</v>
          </cell>
          <cell r="F1743" t="str">
            <v>HD09</v>
          </cell>
          <cell r="G1743" t="str">
            <v>Grounds Maintenance</v>
          </cell>
          <cell r="H1743" t="str">
            <v>202040</v>
          </cell>
          <cell r="I1743" t="str">
            <v>Grounds Maintenance Costs</v>
          </cell>
          <cell r="J1743" t="str">
            <v>5013</v>
          </cell>
          <cell r="K1743" t="str">
            <v>Premises Related Expenditure</v>
          </cell>
          <cell r="L1743" t="str">
            <v>502</v>
          </cell>
          <cell r="Q1743" t="str">
            <v>Revenue</v>
          </cell>
        </row>
        <row r="1744">
          <cell r="A1744" t="str">
            <v>Housing Services</v>
          </cell>
          <cell r="B1744" t="str">
            <v>108</v>
          </cell>
          <cell r="C1744" t="str">
            <v>Special Services</v>
          </cell>
          <cell r="D1744" t="str">
            <v>1207</v>
          </cell>
          <cell r="E1744" t="str">
            <v>Wade Court</v>
          </cell>
          <cell r="F1744" t="str">
            <v>HD11</v>
          </cell>
          <cell r="G1744" t="str">
            <v>Grounds Maintenance</v>
          </cell>
          <cell r="H1744" t="str">
            <v>202040</v>
          </cell>
          <cell r="I1744" t="str">
            <v>Grounds Maintenance Costs</v>
          </cell>
          <cell r="J1744" t="str">
            <v>5013</v>
          </cell>
          <cell r="K1744" t="str">
            <v>Premises Related Expenditure</v>
          </cell>
          <cell r="L1744" t="str">
            <v>502</v>
          </cell>
          <cell r="Q1744" t="str">
            <v>Revenue</v>
          </cell>
        </row>
        <row r="1745">
          <cell r="A1745" t="str">
            <v>Housing Services</v>
          </cell>
          <cell r="B1745" t="str">
            <v>108</v>
          </cell>
          <cell r="C1745" t="str">
            <v>Supervision And Management</v>
          </cell>
          <cell r="D1745" t="str">
            <v>1206</v>
          </cell>
          <cell r="E1745" t="str">
            <v>A2dominion</v>
          </cell>
          <cell r="F1745" t="str">
            <v>HC30</v>
          </cell>
          <cell r="G1745" t="str">
            <v>Grounds Maintenance</v>
          </cell>
          <cell r="H1745" t="str">
            <v>202040</v>
          </cell>
          <cell r="I1745" t="str">
            <v>Grounds Maintenance Costs</v>
          </cell>
          <cell r="J1745" t="str">
            <v>5013</v>
          </cell>
          <cell r="K1745" t="str">
            <v>Premises Related Expenditure</v>
          </cell>
          <cell r="L1745" t="str">
            <v>502</v>
          </cell>
          <cell r="Q1745" t="str">
            <v>Revenue</v>
          </cell>
        </row>
        <row r="1746">
          <cell r="A1746" t="str">
            <v>Housing Services</v>
          </cell>
          <cell r="B1746" t="str">
            <v>108</v>
          </cell>
          <cell r="C1746" t="str">
            <v>Supervision And Management</v>
          </cell>
          <cell r="D1746" t="str">
            <v>1206</v>
          </cell>
          <cell r="E1746" t="str">
            <v>Estates Management</v>
          </cell>
          <cell r="F1746" t="str">
            <v>HC11</v>
          </cell>
          <cell r="G1746" t="str">
            <v>Grounds Maintenance</v>
          </cell>
          <cell r="H1746" t="str">
            <v>202040</v>
          </cell>
          <cell r="I1746" t="str">
            <v>Grounds Maintenance Costs</v>
          </cell>
          <cell r="J1746" t="str">
            <v>5013</v>
          </cell>
          <cell r="K1746" t="str">
            <v>Premises Related Expenditure</v>
          </cell>
          <cell r="L1746" t="str">
            <v>502</v>
          </cell>
          <cell r="Q1746" t="str">
            <v>Revenue</v>
          </cell>
        </row>
        <row r="1747">
          <cell r="A1747" t="str">
            <v>Support Services</v>
          </cell>
          <cell r="B1747" t="str">
            <v>999</v>
          </cell>
          <cell r="C1747" t="str">
            <v>Support Services</v>
          </cell>
          <cell r="D1747" t="str">
            <v>9999</v>
          </cell>
          <cell r="E1747" t="str">
            <v>Vicarage Lane Offices</v>
          </cell>
          <cell r="F1747" t="str">
            <v>DB50</v>
          </cell>
          <cell r="G1747" t="str">
            <v>Grounds Maintenance</v>
          </cell>
          <cell r="H1747" t="str">
            <v>202040</v>
          </cell>
          <cell r="I1747" t="str">
            <v>Grounds Maintenance Costs</v>
          </cell>
          <cell r="J1747" t="str">
            <v>5013</v>
          </cell>
          <cell r="K1747" t="str">
            <v>Premises Related Expenditure</v>
          </cell>
          <cell r="L1747" t="str">
            <v>502</v>
          </cell>
          <cell r="Q1747" t="str">
            <v>Revenue</v>
          </cell>
        </row>
        <row r="1748">
          <cell r="A1748" t="str">
            <v>Support Services</v>
          </cell>
          <cell r="B1748" t="str">
            <v>999</v>
          </cell>
          <cell r="C1748" t="str">
            <v>Support Services</v>
          </cell>
          <cell r="D1748" t="str">
            <v>9999</v>
          </cell>
          <cell r="E1748" t="str">
            <v>I C T Infrastructure Costs</v>
          </cell>
          <cell r="F1748" t="str">
            <v>CD31</v>
          </cell>
          <cell r="G1748" t="str">
            <v>It Software - Purchase (Reven)</v>
          </cell>
          <cell r="H1748" t="str">
            <v>322040</v>
          </cell>
          <cell r="I1748" t="str">
            <v>Communications &amp; Computing</v>
          </cell>
          <cell r="J1748" t="str">
            <v>5028</v>
          </cell>
          <cell r="K1748" t="str">
            <v>Supplies And Services</v>
          </cell>
          <cell r="L1748" t="str">
            <v>504</v>
          </cell>
          <cell r="Q1748" t="str">
            <v>Revenue</v>
          </cell>
        </row>
        <row r="1749">
          <cell r="A1749" t="str">
            <v>Central Services To The Public</v>
          </cell>
          <cell r="B1749" t="str">
            <v>102</v>
          </cell>
          <cell r="C1749" t="str">
            <v>Corporate Management</v>
          </cell>
          <cell r="D1749" t="str">
            <v>1008</v>
          </cell>
          <cell r="E1749" t="str">
            <v>E H Shared Servs Client Costs</v>
          </cell>
          <cell r="F1749" t="str">
            <v>DE01</v>
          </cell>
          <cell r="G1749" t="str">
            <v>Postage</v>
          </cell>
          <cell r="H1749" t="str">
            <v>320010</v>
          </cell>
          <cell r="I1749" t="str">
            <v>Communications &amp; Computing</v>
          </cell>
          <cell r="J1749" t="str">
            <v>5028</v>
          </cell>
          <cell r="K1749" t="str">
            <v>Supplies And Services</v>
          </cell>
          <cell r="L1749" t="str">
            <v>504</v>
          </cell>
          <cell r="Q1749" t="str">
            <v>Revenue</v>
          </cell>
        </row>
        <row r="1750">
          <cell r="A1750" t="str">
            <v>Central Services To The Public</v>
          </cell>
          <cell r="B1750" t="str">
            <v>102</v>
          </cell>
          <cell r="C1750" t="str">
            <v>Elections</v>
          </cell>
          <cell r="D1750" t="str">
            <v>1012</v>
          </cell>
          <cell r="E1750" t="str">
            <v>Electoral Registration</v>
          </cell>
          <cell r="F1750" t="str">
            <v>CD71</v>
          </cell>
          <cell r="G1750" t="str">
            <v>Postage</v>
          </cell>
          <cell r="H1750" t="str">
            <v>320010</v>
          </cell>
          <cell r="I1750" t="str">
            <v>Communications &amp; Computing</v>
          </cell>
          <cell r="J1750" t="str">
            <v>5028</v>
          </cell>
          <cell r="K1750" t="str">
            <v>Supplies And Services</v>
          </cell>
          <cell r="L1750" t="str">
            <v>504</v>
          </cell>
          <cell r="Q1750" t="str">
            <v>Revenue</v>
          </cell>
        </row>
        <row r="1751">
          <cell r="A1751" t="str">
            <v>Central Services To The Public</v>
          </cell>
          <cell r="B1751" t="str">
            <v>102</v>
          </cell>
          <cell r="C1751" t="str">
            <v>Local Tax Collection</v>
          </cell>
          <cell r="D1751" t="str">
            <v>1010</v>
          </cell>
          <cell r="E1751" t="str">
            <v>Business Rates Collection</v>
          </cell>
          <cell r="F1751" t="str">
            <v>DD30</v>
          </cell>
          <cell r="G1751" t="str">
            <v>Postage</v>
          </cell>
          <cell r="H1751" t="str">
            <v>320010</v>
          </cell>
          <cell r="I1751" t="str">
            <v>Communications &amp; Computing</v>
          </cell>
          <cell r="J1751" t="str">
            <v>5028</v>
          </cell>
          <cell r="K1751" t="str">
            <v>Supplies And Services</v>
          </cell>
          <cell r="L1751" t="str">
            <v>504</v>
          </cell>
          <cell r="Q1751" t="str">
            <v>Revenue</v>
          </cell>
        </row>
        <row r="1752">
          <cell r="A1752" t="str">
            <v>Central Services To The Public</v>
          </cell>
          <cell r="B1752" t="str">
            <v>102</v>
          </cell>
          <cell r="C1752" t="str">
            <v>Local Tax Collection</v>
          </cell>
          <cell r="D1752" t="str">
            <v>1010</v>
          </cell>
          <cell r="E1752" t="str">
            <v>Council Tax Collection</v>
          </cell>
          <cell r="F1752" t="str">
            <v>DD20</v>
          </cell>
          <cell r="G1752" t="str">
            <v>Postage</v>
          </cell>
          <cell r="H1752" t="str">
            <v>320010</v>
          </cell>
          <cell r="I1752" t="str">
            <v>Communications &amp; Computing</v>
          </cell>
          <cell r="J1752" t="str">
            <v>5028</v>
          </cell>
          <cell r="K1752" t="str">
            <v>Supplies And Services</v>
          </cell>
          <cell r="L1752" t="str">
            <v>504</v>
          </cell>
          <cell r="Q1752" t="str">
            <v>Revenue</v>
          </cell>
        </row>
        <row r="1753">
          <cell r="A1753" t="str">
            <v>Environmental &amp; Regulatry Serv</v>
          </cell>
          <cell r="B1753" t="str">
            <v>105</v>
          </cell>
          <cell r="C1753" t="str">
            <v>Waste Collection</v>
          </cell>
          <cell r="D1753" t="str">
            <v>1050</v>
          </cell>
          <cell r="E1753" t="str">
            <v>Refuse &amp; Recycling Client</v>
          </cell>
          <cell r="F1753" t="str">
            <v>CC20</v>
          </cell>
          <cell r="G1753" t="str">
            <v>Postage</v>
          </cell>
          <cell r="H1753" t="str">
            <v>320010</v>
          </cell>
          <cell r="I1753" t="str">
            <v>Communications &amp; Computing</v>
          </cell>
          <cell r="J1753" t="str">
            <v>5028</v>
          </cell>
          <cell r="K1753" t="str">
            <v>Supplies And Services</v>
          </cell>
          <cell r="L1753" t="str">
            <v>504</v>
          </cell>
          <cell r="Q1753" t="str">
            <v>Revenue</v>
          </cell>
        </row>
        <row r="1754">
          <cell r="A1754" t="str">
            <v>Housing Services</v>
          </cell>
          <cell r="B1754" t="str">
            <v>108</v>
          </cell>
          <cell r="C1754" t="str">
            <v>Housing Benefit Administration</v>
          </cell>
          <cell r="D1754" t="str">
            <v>1077</v>
          </cell>
          <cell r="E1754" t="str">
            <v>Benefits Assessment</v>
          </cell>
          <cell r="F1754" t="str">
            <v>DD50</v>
          </cell>
          <cell r="G1754" t="str">
            <v>Postage</v>
          </cell>
          <cell r="H1754" t="str">
            <v>320010</v>
          </cell>
          <cell r="I1754" t="str">
            <v>Communications &amp; Computing</v>
          </cell>
          <cell r="J1754" t="str">
            <v>5028</v>
          </cell>
          <cell r="K1754" t="str">
            <v>Supplies And Services</v>
          </cell>
          <cell r="L1754" t="str">
            <v>504</v>
          </cell>
          <cell r="Q1754" t="str">
            <v>Revenue</v>
          </cell>
        </row>
        <row r="1755">
          <cell r="A1755" t="str">
            <v>Housing Services</v>
          </cell>
          <cell r="B1755" t="str">
            <v>108</v>
          </cell>
          <cell r="C1755" t="str">
            <v>Supervision And Management</v>
          </cell>
          <cell r="D1755" t="str">
            <v>1206</v>
          </cell>
          <cell r="E1755" t="str">
            <v>Hra Policy &amp; Management</v>
          </cell>
          <cell r="F1755" t="str">
            <v>HC01</v>
          </cell>
          <cell r="G1755" t="str">
            <v>Postage</v>
          </cell>
          <cell r="H1755" t="str">
            <v>320010</v>
          </cell>
          <cell r="I1755" t="str">
            <v>Communications &amp; Computing</v>
          </cell>
          <cell r="J1755" t="str">
            <v>5028</v>
          </cell>
          <cell r="K1755" t="str">
            <v>Supplies And Services</v>
          </cell>
          <cell r="L1755" t="str">
            <v>504</v>
          </cell>
          <cell r="Q1755" t="str">
            <v>Revenue</v>
          </cell>
        </row>
        <row r="1756">
          <cell r="A1756" t="str">
            <v>Planning Services</v>
          </cell>
          <cell r="B1756" t="str">
            <v>110</v>
          </cell>
          <cell r="C1756" t="str">
            <v>Building Control</v>
          </cell>
          <cell r="D1756" t="str">
            <v>1090</v>
          </cell>
          <cell r="E1756" t="str">
            <v>Building Control Partnership</v>
          </cell>
          <cell r="F1756" t="str">
            <v>DC40</v>
          </cell>
          <cell r="G1756" t="str">
            <v>Postage</v>
          </cell>
          <cell r="H1756" t="str">
            <v>320010</v>
          </cell>
          <cell r="I1756" t="str">
            <v>Communications &amp; Computing</v>
          </cell>
          <cell r="J1756" t="str">
            <v>5028</v>
          </cell>
          <cell r="K1756" t="str">
            <v>Supplies And Services</v>
          </cell>
          <cell r="L1756" t="str">
            <v>504</v>
          </cell>
          <cell r="Q1756" t="str">
            <v>Revenue</v>
          </cell>
        </row>
        <row r="1757">
          <cell r="A1757" t="str">
            <v>Planning Services</v>
          </cell>
          <cell r="B1757" t="str">
            <v>110</v>
          </cell>
          <cell r="C1757" t="str">
            <v>Development Control</v>
          </cell>
          <cell r="D1757" t="str">
            <v>1091</v>
          </cell>
          <cell r="E1757" t="str">
            <v>Development Management</v>
          </cell>
          <cell r="F1757" t="str">
            <v>DC10</v>
          </cell>
          <cell r="G1757" t="str">
            <v>Postage</v>
          </cell>
          <cell r="H1757" t="str">
            <v>320010</v>
          </cell>
          <cell r="I1757" t="str">
            <v>Communications &amp; Computing</v>
          </cell>
          <cell r="J1757" t="str">
            <v>5028</v>
          </cell>
          <cell r="K1757" t="str">
            <v>Supplies And Services</v>
          </cell>
          <cell r="L1757" t="str">
            <v>504</v>
          </cell>
          <cell r="Q1757" t="str">
            <v>Revenue</v>
          </cell>
        </row>
        <row r="1758">
          <cell r="A1758" t="str">
            <v>Support Services</v>
          </cell>
          <cell r="B1758" t="str">
            <v>999</v>
          </cell>
          <cell r="C1758" t="str">
            <v>Support Services</v>
          </cell>
          <cell r="D1758" t="str">
            <v>9999</v>
          </cell>
          <cell r="E1758" t="str">
            <v>Human Resources</v>
          </cell>
          <cell r="F1758" t="str">
            <v>CD20</v>
          </cell>
          <cell r="G1758" t="str">
            <v>Postage</v>
          </cell>
          <cell r="H1758" t="str">
            <v>320010</v>
          </cell>
          <cell r="I1758" t="str">
            <v>Communications &amp; Computing</v>
          </cell>
          <cell r="J1758" t="str">
            <v>5028</v>
          </cell>
          <cell r="K1758" t="str">
            <v>Supplies And Services</v>
          </cell>
          <cell r="L1758" t="str">
            <v>504</v>
          </cell>
          <cell r="Q1758" t="str">
            <v>Revenue</v>
          </cell>
        </row>
        <row r="1759">
          <cell r="A1759" t="str">
            <v>Support Services</v>
          </cell>
          <cell r="B1759" t="str">
            <v>999</v>
          </cell>
          <cell r="C1759" t="str">
            <v>Support Services</v>
          </cell>
          <cell r="D1759" t="str">
            <v>9999</v>
          </cell>
          <cell r="E1759" t="str">
            <v>Legal Shared Service</v>
          </cell>
          <cell r="F1759" t="str">
            <v>CD60</v>
          </cell>
          <cell r="G1759" t="str">
            <v>Postage</v>
          </cell>
          <cell r="H1759" t="str">
            <v>320010</v>
          </cell>
          <cell r="I1759" t="str">
            <v>Communications &amp; Computing</v>
          </cell>
          <cell r="J1759" t="str">
            <v>5028</v>
          </cell>
          <cell r="K1759" t="str">
            <v>Supplies And Services</v>
          </cell>
          <cell r="L1759" t="str">
            <v>504</v>
          </cell>
          <cell r="Q1759" t="str">
            <v>Revenue</v>
          </cell>
        </row>
        <row r="1760">
          <cell r="A1760" t="str">
            <v>Support Services</v>
          </cell>
          <cell r="B1760" t="str">
            <v>999</v>
          </cell>
          <cell r="C1760" t="str">
            <v>Support Services</v>
          </cell>
          <cell r="D1760" t="str">
            <v>9999</v>
          </cell>
          <cell r="E1760" t="str">
            <v>Vicarage Lane Offices</v>
          </cell>
          <cell r="F1760" t="str">
            <v>DB50</v>
          </cell>
          <cell r="G1760" t="str">
            <v>Postage</v>
          </cell>
          <cell r="H1760" t="str">
            <v>320010</v>
          </cell>
          <cell r="I1760" t="str">
            <v>Communications &amp; Computing</v>
          </cell>
          <cell r="J1760" t="str">
            <v>5028</v>
          </cell>
          <cell r="K1760" t="str">
            <v>Supplies And Services</v>
          </cell>
          <cell r="L1760" t="str">
            <v>504</v>
          </cell>
          <cell r="Q1760" t="str">
            <v>Revenue</v>
          </cell>
        </row>
        <row r="1761">
          <cell r="A1761" t="str">
            <v>Housing Services</v>
          </cell>
          <cell r="B1761" t="str">
            <v>108</v>
          </cell>
          <cell r="C1761" t="str">
            <v>Supervision And Management</v>
          </cell>
          <cell r="D1761" t="str">
            <v>1206</v>
          </cell>
          <cell r="E1761" t="str">
            <v>Development-New Builds</v>
          </cell>
          <cell r="F1761" t="str">
            <v>HC02</v>
          </cell>
          <cell r="G1761" t="str">
            <v>Other External Services</v>
          </cell>
          <cell r="H1761" t="str">
            <v>319990</v>
          </cell>
          <cell r="I1761" t="str">
            <v>Private Contractors</v>
          </cell>
          <cell r="J1761" t="str">
            <v>5042</v>
          </cell>
          <cell r="K1761" t="str">
            <v>Third Party Payments</v>
          </cell>
          <cell r="L1761" t="str">
            <v>505</v>
          </cell>
          <cell r="Q1761" t="str">
            <v>Revenue</v>
          </cell>
        </row>
        <row r="1762">
          <cell r="A1762" t="str">
            <v>Capital Programme</v>
          </cell>
          <cell r="B1762" t="str">
            <v>998</v>
          </cell>
          <cell r="C1762" t="str">
            <v>Gf Capital Programme</v>
          </cell>
          <cell r="D1762" t="str">
            <v>9981</v>
          </cell>
          <cell r="E1762" t="str">
            <v>Land And Buildings</v>
          </cell>
          <cell r="F1762" t="str">
            <v>SA10</v>
          </cell>
          <cell r="G1762" t="str">
            <v>Capital - Land And Buildings</v>
          </cell>
          <cell r="H1762" t="str">
            <v>600010</v>
          </cell>
          <cell r="I1762" t="str">
            <v>Capital Expenditure</v>
          </cell>
          <cell r="J1762" t="str">
            <v>6001</v>
          </cell>
          <cell r="K1762" t="str">
            <v>Capital Expenditure</v>
          </cell>
          <cell r="L1762" t="str">
            <v>601</v>
          </cell>
          <cell r="Q1762" t="str">
            <v>Capital</v>
          </cell>
        </row>
        <row r="1763">
          <cell r="A1763" t="str">
            <v>Housing Services</v>
          </cell>
          <cell r="B1763" t="str">
            <v>108</v>
          </cell>
          <cell r="C1763" t="str">
            <v>Supervision And Management</v>
          </cell>
          <cell r="D1763" t="str">
            <v>1206</v>
          </cell>
          <cell r="E1763" t="str">
            <v>Development-New Builds</v>
          </cell>
          <cell r="F1763" t="str">
            <v>HC02</v>
          </cell>
          <cell r="G1763" t="str">
            <v>Other External Services</v>
          </cell>
          <cell r="H1763" t="str">
            <v>319990</v>
          </cell>
          <cell r="I1763" t="str">
            <v>Private Contractors</v>
          </cell>
          <cell r="J1763" t="str">
            <v>5042</v>
          </cell>
          <cell r="K1763" t="str">
            <v>Third Party Payments</v>
          </cell>
          <cell r="L1763" t="str">
            <v>505</v>
          </cell>
          <cell r="Q1763" t="str">
            <v>Revenue</v>
          </cell>
        </row>
        <row r="1764">
          <cell r="A1764" t="str">
            <v>Support Services</v>
          </cell>
          <cell r="B1764" t="str">
            <v>999</v>
          </cell>
          <cell r="C1764" t="str">
            <v>Support Services</v>
          </cell>
          <cell r="D1764" t="str">
            <v>9999</v>
          </cell>
          <cell r="E1764" t="str">
            <v>Legal Shared Service</v>
          </cell>
          <cell r="F1764" t="str">
            <v>CD60</v>
          </cell>
          <cell r="G1764" t="str">
            <v>Agency Workers</v>
          </cell>
          <cell r="H1764" t="str">
            <v>102010</v>
          </cell>
          <cell r="I1764" t="str">
            <v>Direct Employee Expenses</v>
          </cell>
          <cell r="J1764" t="str">
            <v>5001</v>
          </cell>
          <cell r="K1764" t="str">
            <v>Employees</v>
          </cell>
          <cell r="L1764" t="str">
            <v>501</v>
          </cell>
          <cell r="Q1764" t="str">
            <v>Revenue</v>
          </cell>
        </row>
        <row r="1765">
          <cell r="A1765" t="str">
            <v>Housing Services</v>
          </cell>
          <cell r="B1765" t="str">
            <v>108</v>
          </cell>
          <cell r="C1765" t="str">
            <v>Special Services</v>
          </cell>
          <cell r="D1765" t="str">
            <v>1207</v>
          </cell>
          <cell r="E1765" t="str">
            <v>Retirement Living General</v>
          </cell>
          <cell r="F1765" t="str">
            <v>HD01</v>
          </cell>
          <cell r="G1765" t="str">
            <v>Other External Services</v>
          </cell>
          <cell r="H1765" t="str">
            <v>319990</v>
          </cell>
          <cell r="I1765" t="str">
            <v>Private Contractors</v>
          </cell>
          <cell r="J1765" t="str">
            <v>5042</v>
          </cell>
          <cell r="K1765" t="str">
            <v>Third Party Payments</v>
          </cell>
          <cell r="L1765" t="str">
            <v>505</v>
          </cell>
          <cell r="Q1765" t="str">
            <v>Revenue</v>
          </cell>
        </row>
        <row r="1766">
          <cell r="A1766" t="str">
            <v>Housing Services</v>
          </cell>
          <cell r="B1766" t="str">
            <v>108</v>
          </cell>
          <cell r="C1766" t="str">
            <v>Special Services</v>
          </cell>
          <cell r="D1766" t="str">
            <v>1207</v>
          </cell>
          <cell r="E1766" t="str">
            <v>Retirement Living General</v>
          </cell>
          <cell r="F1766" t="str">
            <v>HD01</v>
          </cell>
          <cell r="G1766" t="str">
            <v>Equip Repairs And Maintenance</v>
          </cell>
          <cell r="H1766" t="str">
            <v>305020</v>
          </cell>
          <cell r="I1766" t="str">
            <v>Equip, Furniture &amp; Materials</v>
          </cell>
          <cell r="J1766" t="str">
            <v>5023</v>
          </cell>
          <cell r="K1766" t="str">
            <v>Supplies And Services</v>
          </cell>
          <cell r="L1766" t="str">
            <v>504</v>
          </cell>
          <cell r="Q1766" t="str">
            <v>Revenue</v>
          </cell>
        </row>
        <row r="1767">
          <cell r="A1767" t="str">
            <v>Housing Services</v>
          </cell>
          <cell r="B1767" t="str">
            <v>108</v>
          </cell>
          <cell r="C1767" t="str">
            <v>Special Services</v>
          </cell>
          <cell r="D1767" t="str">
            <v>1207</v>
          </cell>
          <cell r="E1767" t="str">
            <v>Retirement Living General</v>
          </cell>
          <cell r="F1767" t="str">
            <v>HD01</v>
          </cell>
          <cell r="G1767" t="str">
            <v>Equip Repairs And Maintenance</v>
          </cell>
          <cell r="H1767" t="str">
            <v>305020</v>
          </cell>
          <cell r="I1767" t="str">
            <v>Equip, Furniture &amp; Materials</v>
          </cell>
          <cell r="J1767" t="str">
            <v>5023</v>
          </cell>
          <cell r="K1767" t="str">
            <v>Supplies And Services</v>
          </cell>
          <cell r="L1767" t="str">
            <v>504</v>
          </cell>
          <cell r="Q1767" t="str">
            <v>Revenue</v>
          </cell>
        </row>
        <row r="1768">
          <cell r="A1768" t="str">
            <v>Housing Services</v>
          </cell>
          <cell r="B1768" t="str">
            <v>108</v>
          </cell>
          <cell r="C1768" t="str">
            <v>Special Services</v>
          </cell>
          <cell r="D1768" t="str">
            <v>1207</v>
          </cell>
          <cell r="E1768" t="str">
            <v>Helen Court</v>
          </cell>
          <cell r="F1768" t="str">
            <v>HD16</v>
          </cell>
          <cell r="G1768" t="str">
            <v>Other External Services</v>
          </cell>
          <cell r="H1768" t="str">
            <v>319990</v>
          </cell>
          <cell r="I1768" t="str">
            <v>Private Contractors</v>
          </cell>
          <cell r="J1768" t="str">
            <v>5042</v>
          </cell>
          <cell r="K1768" t="str">
            <v>Third Party Payments</v>
          </cell>
          <cell r="L1768" t="str">
            <v>505</v>
          </cell>
          <cell r="Q1768" t="str">
            <v>Revenue</v>
          </cell>
        </row>
        <row r="1769">
          <cell r="A1769" t="str">
            <v>Housing Services</v>
          </cell>
          <cell r="B1769" t="str">
            <v>108</v>
          </cell>
          <cell r="C1769" t="str">
            <v>Special Services</v>
          </cell>
          <cell r="D1769" t="str">
            <v>1207</v>
          </cell>
          <cell r="E1769" t="str">
            <v>Retirement Living General</v>
          </cell>
          <cell r="F1769" t="str">
            <v>HD01</v>
          </cell>
          <cell r="G1769" t="str">
            <v>Equip Repairs And Maintenance</v>
          </cell>
          <cell r="H1769" t="str">
            <v>305020</v>
          </cell>
          <cell r="I1769" t="str">
            <v>Equip, Furniture &amp; Materials</v>
          </cell>
          <cell r="J1769" t="str">
            <v>5023</v>
          </cell>
          <cell r="K1769" t="str">
            <v>Supplies And Services</v>
          </cell>
          <cell r="L1769" t="str">
            <v>504</v>
          </cell>
          <cell r="Q1769" t="str">
            <v>Revenue</v>
          </cell>
        </row>
        <row r="1770">
          <cell r="A1770" t="str">
            <v>Housing Services</v>
          </cell>
          <cell r="B1770" t="str">
            <v>108</v>
          </cell>
          <cell r="C1770" t="str">
            <v>Rents, Rates, Taxes &amp; Charges</v>
          </cell>
          <cell r="D1770" t="str">
            <v>1208</v>
          </cell>
          <cell r="E1770" t="str">
            <v>Void Props C Tax &amp; Utilities</v>
          </cell>
          <cell r="F1770" t="str">
            <v>HE01</v>
          </cell>
          <cell r="G1770" t="str">
            <v>Electricity Charges</v>
          </cell>
          <cell r="H1770" t="str">
            <v>201010</v>
          </cell>
          <cell r="I1770" t="str">
            <v>Energy Costs</v>
          </cell>
          <cell r="J1770" t="str">
            <v>5006</v>
          </cell>
          <cell r="K1770" t="str">
            <v>Premises Related Expenditure</v>
          </cell>
          <cell r="L1770" t="str">
            <v>502</v>
          </cell>
          <cell r="Q1770" t="str">
            <v>Revenue</v>
          </cell>
        </row>
        <row r="1771">
          <cell r="A1771" t="str">
            <v>Housing Services</v>
          </cell>
          <cell r="B1771" t="str">
            <v>108</v>
          </cell>
          <cell r="C1771" t="str">
            <v>Rents, Rates, Taxes &amp; Charges</v>
          </cell>
          <cell r="D1771" t="str">
            <v>1208</v>
          </cell>
          <cell r="E1771" t="str">
            <v>Void Props C Tax &amp; Utilities</v>
          </cell>
          <cell r="F1771" t="str">
            <v>HE01</v>
          </cell>
          <cell r="G1771" t="str">
            <v>Electricity Charges</v>
          </cell>
          <cell r="H1771" t="str">
            <v>201010</v>
          </cell>
          <cell r="I1771" t="str">
            <v>Energy Costs</v>
          </cell>
          <cell r="J1771" t="str">
            <v>5006</v>
          </cell>
          <cell r="K1771" t="str">
            <v>Premises Related Expenditure</v>
          </cell>
          <cell r="L1771" t="str">
            <v>502</v>
          </cell>
          <cell r="Q1771" t="str">
            <v>Revenue</v>
          </cell>
        </row>
        <row r="1772">
          <cell r="A1772" t="str">
            <v>Housing Services</v>
          </cell>
          <cell r="B1772" t="str">
            <v>108</v>
          </cell>
          <cell r="C1772" t="str">
            <v>Rents, Rates, Taxes &amp; Charges</v>
          </cell>
          <cell r="D1772" t="str">
            <v>1208</v>
          </cell>
          <cell r="E1772" t="str">
            <v>Void Props C Tax &amp; Utilities</v>
          </cell>
          <cell r="F1772" t="str">
            <v>HE01</v>
          </cell>
          <cell r="G1772" t="str">
            <v>Electricity Charges</v>
          </cell>
          <cell r="H1772" t="str">
            <v>201010</v>
          </cell>
          <cell r="I1772" t="str">
            <v>Energy Costs</v>
          </cell>
          <cell r="J1772" t="str">
            <v>5006</v>
          </cell>
          <cell r="K1772" t="str">
            <v>Premises Related Expenditure</v>
          </cell>
          <cell r="L1772" t="str">
            <v>502</v>
          </cell>
          <cell r="Q1772" t="str">
            <v>Revenue</v>
          </cell>
        </row>
        <row r="1773">
          <cell r="A1773" t="str">
            <v>Housing Services</v>
          </cell>
          <cell r="B1773" t="str">
            <v>108</v>
          </cell>
          <cell r="C1773" t="str">
            <v>Rents, Rates, Taxes &amp; Charges</v>
          </cell>
          <cell r="D1773" t="str">
            <v>1208</v>
          </cell>
          <cell r="E1773" t="str">
            <v>Void Props C Tax &amp; Utilities</v>
          </cell>
          <cell r="F1773" t="str">
            <v>HE01</v>
          </cell>
          <cell r="G1773" t="str">
            <v>Electricity Charges</v>
          </cell>
          <cell r="H1773" t="str">
            <v>201010</v>
          </cell>
          <cell r="I1773" t="str">
            <v>Energy Costs</v>
          </cell>
          <cell r="J1773" t="str">
            <v>5006</v>
          </cell>
          <cell r="K1773" t="str">
            <v>Premises Related Expenditure</v>
          </cell>
          <cell r="L1773" t="str">
            <v>502</v>
          </cell>
          <cell r="Q1773" t="str">
            <v>Revenue</v>
          </cell>
        </row>
        <row r="1774">
          <cell r="A1774" t="str">
            <v>Housing Services</v>
          </cell>
          <cell r="B1774" t="str">
            <v>108</v>
          </cell>
          <cell r="C1774" t="str">
            <v>Rents, Rates, Taxes &amp; Charges</v>
          </cell>
          <cell r="D1774" t="str">
            <v>1208</v>
          </cell>
          <cell r="E1774" t="str">
            <v>Void Props C Tax &amp; Utilities</v>
          </cell>
          <cell r="F1774" t="str">
            <v>HE01</v>
          </cell>
          <cell r="G1774" t="str">
            <v>Electricity Charges</v>
          </cell>
          <cell r="H1774" t="str">
            <v>201010</v>
          </cell>
          <cell r="I1774" t="str">
            <v>Energy Costs</v>
          </cell>
          <cell r="J1774" t="str">
            <v>5006</v>
          </cell>
          <cell r="K1774" t="str">
            <v>Premises Related Expenditure</v>
          </cell>
          <cell r="L1774" t="str">
            <v>502</v>
          </cell>
          <cell r="Q1774" t="str">
            <v>Revenue</v>
          </cell>
        </row>
        <row r="1775">
          <cell r="A1775" t="str">
            <v>Housing Services</v>
          </cell>
          <cell r="B1775" t="str">
            <v>108</v>
          </cell>
          <cell r="C1775" t="str">
            <v>Rents, Rates, Taxes &amp; Charges</v>
          </cell>
          <cell r="D1775" t="str">
            <v>1208</v>
          </cell>
          <cell r="E1775" t="str">
            <v>Void Props C Tax &amp; Utilities</v>
          </cell>
          <cell r="F1775" t="str">
            <v>HE01</v>
          </cell>
          <cell r="G1775" t="str">
            <v>Electricity Charges</v>
          </cell>
          <cell r="H1775" t="str">
            <v>201010</v>
          </cell>
          <cell r="I1775" t="str">
            <v>Energy Costs</v>
          </cell>
          <cell r="J1775" t="str">
            <v>5006</v>
          </cell>
          <cell r="K1775" t="str">
            <v>Premises Related Expenditure</v>
          </cell>
          <cell r="L1775" t="str">
            <v>502</v>
          </cell>
          <cell r="Q1775" t="str">
            <v>Revenue</v>
          </cell>
        </row>
        <row r="1776">
          <cell r="A1776" t="str">
            <v>Housing Services</v>
          </cell>
          <cell r="B1776" t="str">
            <v>108</v>
          </cell>
          <cell r="C1776" t="str">
            <v>Rents, Rates, Taxes &amp; Charges</v>
          </cell>
          <cell r="D1776" t="str">
            <v>1208</v>
          </cell>
          <cell r="E1776" t="str">
            <v>Void Props C Tax &amp; Utilities</v>
          </cell>
          <cell r="F1776" t="str">
            <v>HE01</v>
          </cell>
          <cell r="G1776" t="str">
            <v>Electricity Charges</v>
          </cell>
          <cell r="H1776" t="str">
            <v>201010</v>
          </cell>
          <cell r="I1776" t="str">
            <v>Energy Costs</v>
          </cell>
          <cell r="J1776" t="str">
            <v>5006</v>
          </cell>
          <cell r="K1776" t="str">
            <v>Premises Related Expenditure</v>
          </cell>
          <cell r="L1776" t="str">
            <v>502</v>
          </cell>
          <cell r="Q1776" t="str">
            <v>Revenue</v>
          </cell>
        </row>
        <row r="1777">
          <cell r="A1777" t="str">
            <v>Housing Services</v>
          </cell>
          <cell r="B1777" t="str">
            <v>108</v>
          </cell>
          <cell r="C1777" t="str">
            <v>Repairs And Maintenance</v>
          </cell>
          <cell r="D1777" t="str">
            <v>1205</v>
          </cell>
          <cell r="E1777" t="str">
            <v>Responsive Repairs Affordable</v>
          </cell>
          <cell r="F1777" t="str">
            <v>HB11</v>
          </cell>
          <cell r="G1777" t="str">
            <v>Hra Repairs (Rev)</v>
          </cell>
          <cell r="H1777" t="str">
            <v>207010</v>
          </cell>
          <cell r="I1777" t="str">
            <v>Repairs And Maintenance</v>
          </cell>
          <cell r="J1777" t="str">
            <v>5005</v>
          </cell>
          <cell r="K1777" t="str">
            <v>Premises Related Expenditure</v>
          </cell>
          <cell r="L1777" t="str">
            <v>502</v>
          </cell>
          <cell r="Q1777" t="str">
            <v>Revenue</v>
          </cell>
        </row>
        <row r="1778">
          <cell r="A1778" t="str">
            <v>Housing Services</v>
          </cell>
          <cell r="B1778" t="str">
            <v>108</v>
          </cell>
          <cell r="C1778" t="str">
            <v>Repairs And Maintenance</v>
          </cell>
          <cell r="D1778" t="str">
            <v>1205</v>
          </cell>
          <cell r="E1778" t="str">
            <v>Responsive Repairs Gen Needs</v>
          </cell>
          <cell r="F1778" t="str">
            <v>HB10</v>
          </cell>
          <cell r="G1778" t="str">
            <v>Hra Repairs (Rev)</v>
          </cell>
          <cell r="H1778" t="str">
            <v>207010</v>
          </cell>
          <cell r="I1778" t="str">
            <v>Repairs And Maintenance</v>
          </cell>
          <cell r="J1778" t="str">
            <v>5005</v>
          </cell>
          <cell r="K1778" t="str">
            <v>Premises Related Expenditure</v>
          </cell>
          <cell r="L1778" t="str">
            <v>502</v>
          </cell>
          <cell r="Q1778" t="str">
            <v>Revenue</v>
          </cell>
        </row>
        <row r="1779">
          <cell r="A1779" t="str">
            <v>Housing Services</v>
          </cell>
          <cell r="B1779" t="str">
            <v>108</v>
          </cell>
          <cell r="C1779" t="str">
            <v>Repairs And Maintenance</v>
          </cell>
          <cell r="D1779" t="str">
            <v>1205</v>
          </cell>
          <cell r="E1779" t="str">
            <v>Responsive Repairs Ret Living</v>
          </cell>
          <cell r="F1779" t="str">
            <v>HB12</v>
          </cell>
          <cell r="G1779" t="str">
            <v>Hra Repairs (Rev)</v>
          </cell>
          <cell r="H1779" t="str">
            <v>207010</v>
          </cell>
          <cell r="I1779" t="str">
            <v>Repairs And Maintenance</v>
          </cell>
          <cell r="J1779" t="str">
            <v>5005</v>
          </cell>
          <cell r="K1779" t="str">
            <v>Premises Related Expenditure</v>
          </cell>
          <cell r="L1779" t="str">
            <v>502</v>
          </cell>
          <cell r="Q1779" t="str">
            <v>Revenue</v>
          </cell>
        </row>
        <row r="1780">
          <cell r="A1780" t="str">
            <v>Housing Services</v>
          </cell>
          <cell r="B1780" t="str">
            <v>108</v>
          </cell>
          <cell r="C1780" t="str">
            <v>Repairs And Maintenance</v>
          </cell>
          <cell r="D1780" t="str">
            <v>1205</v>
          </cell>
          <cell r="E1780" t="str">
            <v>Responsive Repairs Affordable</v>
          </cell>
          <cell r="F1780" t="str">
            <v>HB11</v>
          </cell>
          <cell r="G1780" t="str">
            <v>Hra Repairs (Rev)</v>
          </cell>
          <cell r="H1780" t="str">
            <v>207010</v>
          </cell>
          <cell r="I1780" t="str">
            <v>Repairs And Maintenance</v>
          </cell>
          <cell r="J1780" t="str">
            <v>5005</v>
          </cell>
          <cell r="K1780" t="str">
            <v>Premises Related Expenditure</v>
          </cell>
          <cell r="L1780" t="str">
            <v>502</v>
          </cell>
          <cell r="Q1780" t="str">
            <v>Revenue</v>
          </cell>
        </row>
        <row r="1781">
          <cell r="A1781" t="str">
            <v>Housing Services</v>
          </cell>
          <cell r="B1781" t="str">
            <v>108</v>
          </cell>
          <cell r="C1781" t="str">
            <v>Repairs And Maintenance</v>
          </cell>
          <cell r="D1781" t="str">
            <v>1205</v>
          </cell>
          <cell r="E1781" t="str">
            <v>Responsive Repairs Gen Needs</v>
          </cell>
          <cell r="F1781" t="str">
            <v>HB10</v>
          </cell>
          <cell r="G1781" t="str">
            <v>Hra Repairs (Rev)</v>
          </cell>
          <cell r="H1781" t="str">
            <v>207010</v>
          </cell>
          <cell r="I1781" t="str">
            <v>Repairs And Maintenance</v>
          </cell>
          <cell r="J1781" t="str">
            <v>5005</v>
          </cell>
          <cell r="K1781" t="str">
            <v>Premises Related Expenditure</v>
          </cell>
          <cell r="L1781" t="str">
            <v>502</v>
          </cell>
          <cell r="Q1781" t="str">
            <v>Revenue</v>
          </cell>
        </row>
        <row r="1782">
          <cell r="A1782" t="str">
            <v>Housing Services</v>
          </cell>
          <cell r="B1782" t="str">
            <v>108</v>
          </cell>
          <cell r="C1782" t="str">
            <v>Repairs And Maintenance</v>
          </cell>
          <cell r="D1782" t="str">
            <v>1205</v>
          </cell>
          <cell r="E1782" t="str">
            <v>Responsive Repairs Ret Living</v>
          </cell>
          <cell r="F1782" t="str">
            <v>HB12</v>
          </cell>
          <cell r="G1782" t="str">
            <v>Hra Repairs (Rev)</v>
          </cell>
          <cell r="H1782" t="str">
            <v>207010</v>
          </cell>
          <cell r="I1782" t="str">
            <v>Repairs And Maintenance</v>
          </cell>
          <cell r="J1782" t="str">
            <v>5005</v>
          </cell>
          <cell r="K1782" t="str">
            <v>Premises Related Expenditure</v>
          </cell>
          <cell r="L1782" t="str">
            <v>502</v>
          </cell>
          <cell r="Q1782" t="str">
            <v>Revenue</v>
          </cell>
        </row>
        <row r="1783">
          <cell r="A1783" t="str">
            <v>Capital Programme</v>
          </cell>
          <cell r="B1783" t="str">
            <v>998</v>
          </cell>
          <cell r="C1783" t="str">
            <v>Hra Capital Programme</v>
          </cell>
          <cell r="D1783" t="str">
            <v>9982</v>
          </cell>
          <cell r="E1783" t="str">
            <v>Hra Planned Maint Gen Ne</v>
          </cell>
          <cell r="F1783" t="str">
            <v>TA20</v>
          </cell>
          <cell r="G1783" t="str">
            <v>Planned Maint Capital Works</v>
          </cell>
          <cell r="H1783" t="str">
            <v>600020</v>
          </cell>
          <cell r="I1783" t="str">
            <v>Capital Expenditure</v>
          </cell>
          <cell r="J1783" t="str">
            <v>6001</v>
          </cell>
          <cell r="K1783" t="str">
            <v>Capital Expenditure</v>
          </cell>
          <cell r="L1783" t="str">
            <v>601</v>
          </cell>
          <cell r="Q1783" t="str">
            <v>Capital</v>
          </cell>
        </row>
        <row r="1784">
          <cell r="A1784" t="str">
            <v>Environmental &amp; Regulatry Serv</v>
          </cell>
          <cell r="B1784" t="str">
            <v>105</v>
          </cell>
          <cell r="C1784" t="str">
            <v>Environmental Health</v>
          </cell>
          <cell r="D1784" t="str">
            <v>1048</v>
          </cell>
          <cell r="E1784" t="str">
            <v>Public Toilets &amp; C T S</v>
          </cell>
          <cell r="F1784" t="str">
            <v>DB81</v>
          </cell>
          <cell r="G1784" t="str">
            <v>Hire Of Premises</v>
          </cell>
          <cell r="H1784" t="str">
            <v>200040</v>
          </cell>
          <cell r="I1784" t="str">
            <v>Rents</v>
          </cell>
          <cell r="J1784" t="str">
            <v>5007</v>
          </cell>
          <cell r="K1784" t="str">
            <v>Premises Related Expenditure</v>
          </cell>
          <cell r="L1784" t="str">
            <v>502</v>
          </cell>
          <cell r="Q1784" t="str">
            <v>Revenue</v>
          </cell>
        </row>
        <row r="1785">
          <cell r="A1785" t="str">
            <v>Support Services</v>
          </cell>
          <cell r="B1785" t="str">
            <v>999</v>
          </cell>
          <cell r="C1785" t="str">
            <v>Support Services</v>
          </cell>
          <cell r="D1785" t="str">
            <v>9999</v>
          </cell>
          <cell r="E1785" t="str">
            <v>Balance Sheet</v>
          </cell>
          <cell r="F1785" t="str">
            <v>Z99A</v>
          </cell>
          <cell r="G1785" t="str">
            <v>Photocopiers Suspense</v>
          </cell>
          <cell r="H1785" t="str">
            <v>999890</v>
          </cell>
          <cell r="I1785" t="str">
            <v>Print, Stationry &amp; Gen Off Exp</v>
          </cell>
          <cell r="J1785" t="str">
            <v>5026</v>
          </cell>
          <cell r="K1785" t="str">
            <v>Supplies And Services</v>
          </cell>
          <cell r="L1785" t="str">
            <v>504</v>
          </cell>
          <cell r="Q1785" t="str">
            <v>Revenue</v>
          </cell>
        </row>
        <row r="1786">
          <cell r="A1786" t="str">
            <v>Support Services</v>
          </cell>
          <cell r="B1786" t="str">
            <v>999</v>
          </cell>
          <cell r="C1786" t="str">
            <v>Support Services</v>
          </cell>
          <cell r="D1786" t="str">
            <v>9999</v>
          </cell>
          <cell r="E1786" t="str">
            <v>Balance Sheet</v>
          </cell>
          <cell r="F1786" t="str">
            <v>Z99A</v>
          </cell>
          <cell r="G1786" t="str">
            <v>Photocopiers Suspense</v>
          </cell>
          <cell r="H1786" t="str">
            <v>999890</v>
          </cell>
          <cell r="I1786" t="str">
            <v>Print, Stationry &amp; Gen Off Exp</v>
          </cell>
          <cell r="J1786" t="str">
            <v>5026</v>
          </cell>
          <cell r="K1786" t="str">
            <v>Supplies And Services</v>
          </cell>
          <cell r="L1786" t="str">
            <v>504</v>
          </cell>
          <cell r="Q1786" t="str">
            <v>Revenue</v>
          </cell>
        </row>
        <row r="1787">
          <cell r="A1787" t="str">
            <v>Support Services</v>
          </cell>
          <cell r="B1787" t="str">
            <v>999</v>
          </cell>
          <cell r="C1787" t="str">
            <v>Support Services</v>
          </cell>
          <cell r="D1787" t="str">
            <v>9999</v>
          </cell>
          <cell r="E1787" t="str">
            <v>Balance Sheet</v>
          </cell>
          <cell r="F1787" t="str">
            <v>Z99A</v>
          </cell>
          <cell r="G1787" t="str">
            <v>Photocopiers Suspense</v>
          </cell>
          <cell r="H1787" t="str">
            <v>999890</v>
          </cell>
          <cell r="I1787" t="str">
            <v>Print, Stationry &amp; Gen Off Exp</v>
          </cell>
          <cell r="J1787" t="str">
            <v>5026</v>
          </cell>
          <cell r="K1787" t="str">
            <v>Supplies And Services</v>
          </cell>
          <cell r="L1787" t="str">
            <v>504</v>
          </cell>
          <cell r="Q1787" t="str">
            <v>Revenue</v>
          </cell>
        </row>
        <row r="1788">
          <cell r="A1788" t="str">
            <v>Housing Services</v>
          </cell>
          <cell r="B1788" t="str">
            <v>108</v>
          </cell>
          <cell r="C1788" t="str">
            <v>Housing Advice</v>
          </cell>
          <cell r="D1788" t="str">
            <v>1071</v>
          </cell>
          <cell r="E1788" t="str">
            <v>Housing Options</v>
          </cell>
          <cell r="F1788" t="str">
            <v>DB20</v>
          </cell>
          <cell r="G1788" t="str">
            <v>Agency Workers</v>
          </cell>
          <cell r="H1788" t="str">
            <v>102010</v>
          </cell>
          <cell r="I1788" t="str">
            <v>Direct Employee Expenses</v>
          </cell>
          <cell r="J1788" t="str">
            <v>5001</v>
          </cell>
          <cell r="K1788" t="str">
            <v>Employees</v>
          </cell>
          <cell r="L1788" t="str">
            <v>501</v>
          </cell>
          <cell r="Q1788" t="str">
            <v>Revenue</v>
          </cell>
        </row>
        <row r="1789">
          <cell r="A1789" t="str">
            <v>Housing Services</v>
          </cell>
          <cell r="B1789" t="str">
            <v>108</v>
          </cell>
          <cell r="C1789" t="str">
            <v>Special Services</v>
          </cell>
          <cell r="D1789" t="str">
            <v>1207</v>
          </cell>
          <cell r="E1789" t="str">
            <v>Retirement Living General</v>
          </cell>
          <cell r="F1789" t="str">
            <v>HD01</v>
          </cell>
          <cell r="G1789" t="str">
            <v>Hire Of Premises</v>
          </cell>
          <cell r="H1789" t="str">
            <v>200040</v>
          </cell>
          <cell r="I1789" t="str">
            <v>Rents</v>
          </cell>
          <cell r="J1789" t="str">
            <v>5007</v>
          </cell>
          <cell r="K1789" t="str">
            <v>Premises Related Expenditure</v>
          </cell>
          <cell r="L1789" t="str">
            <v>502</v>
          </cell>
          <cell r="Q1789" t="str">
            <v>Revenue</v>
          </cell>
        </row>
        <row r="1790">
          <cell r="A1790" t="str">
            <v>Housing Services</v>
          </cell>
          <cell r="B1790" t="str">
            <v>108</v>
          </cell>
          <cell r="C1790" t="str">
            <v>Repairs And Maintenance</v>
          </cell>
          <cell r="D1790" t="str">
            <v>1205</v>
          </cell>
          <cell r="E1790" t="str">
            <v>Responsive Repairs Ret Living</v>
          </cell>
          <cell r="F1790" t="str">
            <v>HB12</v>
          </cell>
          <cell r="G1790" t="str">
            <v>Hra Servicing (Rev)</v>
          </cell>
          <cell r="H1790" t="str">
            <v>207020</v>
          </cell>
          <cell r="I1790" t="str">
            <v>Repairs And Maintenance</v>
          </cell>
          <cell r="J1790" t="str">
            <v>5005</v>
          </cell>
          <cell r="K1790" t="str">
            <v>Premises Related Expenditure</v>
          </cell>
          <cell r="L1790" t="str">
            <v>502</v>
          </cell>
          <cell r="Q1790" t="str">
            <v>Revenue</v>
          </cell>
        </row>
        <row r="1791">
          <cell r="A1791" t="str">
            <v>Housing Services</v>
          </cell>
          <cell r="B1791" t="str">
            <v>108</v>
          </cell>
          <cell r="C1791" t="str">
            <v>Repairs And Maintenance</v>
          </cell>
          <cell r="D1791" t="str">
            <v>1205</v>
          </cell>
          <cell r="E1791" t="str">
            <v>Responsive Repairs Rl Affordab</v>
          </cell>
          <cell r="F1791" t="str">
            <v>HB14</v>
          </cell>
          <cell r="G1791" t="str">
            <v>Hra Servicing (Rev)</v>
          </cell>
          <cell r="H1791" t="str">
            <v>207020</v>
          </cell>
          <cell r="I1791" t="str">
            <v>Repairs And Maintenance</v>
          </cell>
          <cell r="J1791" t="str">
            <v>5005</v>
          </cell>
          <cell r="K1791" t="str">
            <v>Premises Related Expenditure</v>
          </cell>
          <cell r="L1791" t="str">
            <v>502</v>
          </cell>
          <cell r="Q1791" t="str">
            <v>Revenue</v>
          </cell>
        </row>
        <row r="1792">
          <cell r="A1792" t="str">
            <v>Support Services</v>
          </cell>
          <cell r="B1792" t="str">
            <v>999</v>
          </cell>
          <cell r="C1792" t="str">
            <v>Support Services</v>
          </cell>
          <cell r="D1792" t="str">
            <v>9999</v>
          </cell>
          <cell r="E1792" t="str">
            <v>Balance Sheet</v>
          </cell>
          <cell r="F1792" t="str">
            <v>Z99A</v>
          </cell>
          <cell r="G1792" t="str">
            <v>Mobile Phone Suspense</v>
          </cell>
          <cell r="H1792" t="str">
            <v>999900</v>
          </cell>
          <cell r="I1792" t="str">
            <v>Communications &amp; Computing</v>
          </cell>
          <cell r="J1792" t="str">
            <v>5028</v>
          </cell>
          <cell r="K1792" t="str">
            <v>Supplies And Services</v>
          </cell>
          <cell r="L1792" t="str">
            <v>504</v>
          </cell>
          <cell r="Q1792" t="str">
            <v>Revenue</v>
          </cell>
        </row>
        <row r="1793">
          <cell r="A1793" t="str">
            <v>Support Services</v>
          </cell>
          <cell r="B1793" t="str">
            <v>999</v>
          </cell>
          <cell r="C1793" t="str">
            <v>Support Services</v>
          </cell>
          <cell r="D1793" t="str">
            <v>9999</v>
          </cell>
          <cell r="E1793" t="str">
            <v>Balance Sheet</v>
          </cell>
          <cell r="F1793" t="str">
            <v>Z99A</v>
          </cell>
          <cell r="G1793" t="str">
            <v>Mobile Phone Suspense</v>
          </cell>
          <cell r="H1793" t="str">
            <v>999900</v>
          </cell>
          <cell r="I1793" t="str">
            <v>Communications &amp; Computing</v>
          </cell>
          <cell r="J1793" t="str">
            <v>5028</v>
          </cell>
          <cell r="K1793" t="str">
            <v>Supplies And Services</v>
          </cell>
          <cell r="L1793" t="str">
            <v>504</v>
          </cell>
          <cell r="Q1793" t="str">
            <v>Revenue</v>
          </cell>
        </row>
        <row r="1794">
          <cell r="A1794" t="str">
            <v>Planning Services</v>
          </cell>
          <cell r="B1794" t="str">
            <v>110</v>
          </cell>
          <cell r="C1794" t="str">
            <v>Development Control</v>
          </cell>
          <cell r="D1794" t="str">
            <v>1091</v>
          </cell>
          <cell r="E1794" t="str">
            <v>Planning Enforcement</v>
          </cell>
          <cell r="F1794" t="str">
            <v>DC20</v>
          </cell>
          <cell r="G1794" t="str">
            <v>Protective Clothing</v>
          </cell>
          <cell r="H1794" t="str">
            <v>116030</v>
          </cell>
          <cell r="I1794" t="str">
            <v>Clothes, Uniform And Laundry</v>
          </cell>
          <cell r="J1794" t="str">
            <v>5025</v>
          </cell>
          <cell r="K1794" t="str">
            <v>Supplies And Services</v>
          </cell>
          <cell r="L1794" t="str">
            <v>504</v>
          </cell>
          <cell r="Q1794" t="str">
            <v>Revenue</v>
          </cell>
        </row>
        <row r="1795">
          <cell r="A1795" t="str">
            <v>Support Services</v>
          </cell>
          <cell r="B1795" t="str">
            <v>999</v>
          </cell>
          <cell r="C1795" t="str">
            <v>Support Services</v>
          </cell>
          <cell r="D1795" t="str">
            <v>9999</v>
          </cell>
          <cell r="E1795" t="str">
            <v>I C T Infrastructure Costs</v>
          </cell>
          <cell r="F1795" t="str">
            <v>CD31</v>
          </cell>
          <cell r="G1795" t="str">
            <v>Telephones</v>
          </cell>
          <cell r="H1795" t="str">
            <v>321010</v>
          </cell>
          <cell r="I1795" t="str">
            <v>Communications &amp; Computing</v>
          </cell>
          <cell r="J1795" t="str">
            <v>5028</v>
          </cell>
          <cell r="K1795" t="str">
            <v>Supplies And Services</v>
          </cell>
          <cell r="L1795" t="str">
            <v>504</v>
          </cell>
          <cell r="Q1795" t="str">
            <v>Revenue</v>
          </cell>
        </row>
        <row r="1796">
          <cell r="A1796" t="str">
            <v>Support Services</v>
          </cell>
          <cell r="B1796" t="str">
            <v>999</v>
          </cell>
          <cell r="C1796" t="str">
            <v>Support Services</v>
          </cell>
          <cell r="D1796" t="str">
            <v>9999</v>
          </cell>
          <cell r="E1796" t="str">
            <v>I C T Infrastructure Costs</v>
          </cell>
          <cell r="F1796" t="str">
            <v>CD31</v>
          </cell>
          <cell r="G1796" t="str">
            <v>Telephones</v>
          </cell>
          <cell r="H1796" t="str">
            <v>321010</v>
          </cell>
          <cell r="I1796" t="str">
            <v>Communications &amp; Computing</v>
          </cell>
          <cell r="J1796" t="str">
            <v>5028</v>
          </cell>
          <cell r="K1796" t="str">
            <v>Supplies And Services</v>
          </cell>
          <cell r="L1796" t="str">
            <v>504</v>
          </cell>
          <cell r="Q1796" t="str">
            <v>Revenue</v>
          </cell>
        </row>
        <row r="1797">
          <cell r="A1797" t="str">
            <v>Highways &amp; Transport Services</v>
          </cell>
          <cell r="B1797" t="str">
            <v>107</v>
          </cell>
          <cell r="C1797" t="str">
            <v>Parking Services</v>
          </cell>
          <cell r="D1797" t="str">
            <v>1066</v>
          </cell>
          <cell r="E1797" t="str">
            <v>Car Parks</v>
          </cell>
          <cell r="F1797" t="str">
            <v>DB60</v>
          </cell>
          <cell r="G1797" t="str">
            <v>Repairs And Maintenance (Rev)</v>
          </cell>
          <cell r="H1797" t="str">
            <v>202010</v>
          </cell>
          <cell r="I1797" t="str">
            <v>Repairs And Maintenance</v>
          </cell>
          <cell r="J1797" t="str">
            <v>5005</v>
          </cell>
          <cell r="K1797" t="str">
            <v>Premises Related Expenditure</v>
          </cell>
          <cell r="L1797" t="str">
            <v>502</v>
          </cell>
          <cell r="Q1797" t="str">
            <v>Revenue</v>
          </cell>
        </row>
        <row r="1798">
          <cell r="A1798" t="str">
            <v>Planning Services</v>
          </cell>
          <cell r="B1798" t="str">
            <v>110</v>
          </cell>
          <cell r="C1798" t="str">
            <v>Building Control</v>
          </cell>
          <cell r="D1798" t="str">
            <v>1090</v>
          </cell>
          <cell r="E1798" t="str">
            <v>Building Control Partnership</v>
          </cell>
          <cell r="F1798" t="str">
            <v>DC40</v>
          </cell>
          <cell r="G1798" t="str">
            <v>Cpd Course Fees</v>
          </cell>
          <cell r="H1798" t="str">
            <v>112020</v>
          </cell>
          <cell r="I1798" t="str">
            <v>Indirect Employee Expenses</v>
          </cell>
          <cell r="J1798" t="str">
            <v>5002</v>
          </cell>
          <cell r="K1798" t="str">
            <v>Employees</v>
          </cell>
          <cell r="L1798" t="str">
            <v>501</v>
          </cell>
          <cell r="Q1798" t="str">
            <v>Revenue</v>
          </cell>
        </row>
        <row r="1799">
          <cell r="A1799" t="str">
            <v>Housing Services</v>
          </cell>
          <cell r="B1799" t="str">
            <v>108</v>
          </cell>
          <cell r="C1799" t="str">
            <v>Homelessness</v>
          </cell>
          <cell r="D1799" t="str">
            <v>1075</v>
          </cell>
          <cell r="E1799" t="str">
            <v>Temporary Accommodation</v>
          </cell>
          <cell r="F1799" t="str">
            <v>DB21</v>
          </cell>
          <cell r="G1799" t="str">
            <v>B &amp; B - Non-Self Contained</v>
          </cell>
          <cell r="H1799" t="str">
            <v>319231</v>
          </cell>
          <cell r="I1799" t="str">
            <v>Services</v>
          </cell>
          <cell r="J1799" t="str">
            <v>5027</v>
          </cell>
          <cell r="K1799" t="str">
            <v>Supplies And Services</v>
          </cell>
          <cell r="L1799" t="str">
            <v>504</v>
          </cell>
          <cell r="Q1799" t="str">
            <v>Revenue</v>
          </cell>
        </row>
        <row r="1800">
          <cell r="A1800" t="str">
            <v>Support Services</v>
          </cell>
          <cell r="B1800" t="str">
            <v>999</v>
          </cell>
          <cell r="C1800" t="str">
            <v>Support Services</v>
          </cell>
          <cell r="D1800" t="str">
            <v>9999</v>
          </cell>
          <cell r="E1800" t="str">
            <v>Legal Shared Service</v>
          </cell>
          <cell r="F1800" t="str">
            <v>CD60</v>
          </cell>
          <cell r="G1800" t="str">
            <v>Agency Workers</v>
          </cell>
          <cell r="H1800" t="str">
            <v>102010</v>
          </cell>
          <cell r="I1800" t="str">
            <v>Direct Employee Expenses</v>
          </cell>
          <cell r="J1800" t="str">
            <v>5001</v>
          </cell>
          <cell r="K1800" t="str">
            <v>Employees</v>
          </cell>
          <cell r="L1800" t="str">
            <v>501</v>
          </cell>
          <cell r="Q1800" t="str">
            <v>Revenue</v>
          </cell>
        </row>
        <row r="1801">
          <cell r="A1801" t="str">
            <v>Support Services</v>
          </cell>
          <cell r="B1801" t="str">
            <v>999</v>
          </cell>
          <cell r="C1801" t="str">
            <v>Support Services</v>
          </cell>
          <cell r="D1801" t="str">
            <v>9999</v>
          </cell>
          <cell r="E1801" t="str">
            <v>Learning &amp; Development</v>
          </cell>
          <cell r="F1801" t="str">
            <v>CC13</v>
          </cell>
          <cell r="G1801" t="str">
            <v>Training Course Fees</v>
          </cell>
          <cell r="H1801" t="str">
            <v>112010</v>
          </cell>
          <cell r="I1801" t="str">
            <v>Indirect Employee Expenses</v>
          </cell>
          <cell r="J1801" t="str">
            <v>5002</v>
          </cell>
          <cell r="K1801" t="str">
            <v>Employees</v>
          </cell>
          <cell r="L1801" t="str">
            <v>501</v>
          </cell>
          <cell r="Q1801" t="str">
            <v>Revenue</v>
          </cell>
        </row>
        <row r="1802">
          <cell r="A1802" t="str">
            <v>Support Services</v>
          </cell>
          <cell r="B1802" t="str">
            <v>999</v>
          </cell>
          <cell r="C1802" t="str">
            <v>Support Services</v>
          </cell>
          <cell r="D1802" t="str">
            <v>9999</v>
          </cell>
          <cell r="E1802" t="str">
            <v>Vicarage Lane Offices</v>
          </cell>
          <cell r="F1802" t="str">
            <v>DB50</v>
          </cell>
          <cell r="G1802" t="str">
            <v>Catering Charges</v>
          </cell>
          <cell r="H1802" t="str">
            <v>310010</v>
          </cell>
          <cell r="I1802" t="str">
            <v>Catering</v>
          </cell>
          <cell r="J1802" t="str">
            <v>5024</v>
          </cell>
          <cell r="K1802" t="str">
            <v>Supplies And Services</v>
          </cell>
          <cell r="L1802" t="str">
            <v>504</v>
          </cell>
          <cell r="Q1802" t="str">
            <v>Revenue</v>
          </cell>
        </row>
        <row r="1803">
          <cell r="A1803" t="str">
            <v>Housing Services</v>
          </cell>
          <cell r="B1803" t="str">
            <v>108</v>
          </cell>
          <cell r="C1803" t="str">
            <v>Homelessness</v>
          </cell>
          <cell r="D1803" t="str">
            <v>1075</v>
          </cell>
          <cell r="E1803" t="str">
            <v>Temporary Accommodation</v>
          </cell>
          <cell r="F1803" t="str">
            <v>DB21</v>
          </cell>
          <cell r="G1803" t="str">
            <v>B &amp; B - Self-Contained</v>
          </cell>
          <cell r="H1803" t="str">
            <v>319230</v>
          </cell>
          <cell r="I1803" t="str">
            <v>Services</v>
          </cell>
          <cell r="J1803" t="str">
            <v>5027</v>
          </cell>
          <cell r="K1803" t="str">
            <v>Supplies And Services</v>
          </cell>
          <cell r="L1803" t="str">
            <v>504</v>
          </cell>
          <cell r="Q1803" t="str">
            <v>Revenue</v>
          </cell>
        </row>
        <row r="1804">
          <cell r="A1804" t="str">
            <v>Housing Services</v>
          </cell>
          <cell r="B1804" t="str">
            <v>108</v>
          </cell>
          <cell r="C1804" t="str">
            <v>Supervision And Management</v>
          </cell>
          <cell r="D1804" t="str">
            <v>1206</v>
          </cell>
          <cell r="E1804" t="str">
            <v>Rent Collection &amp; Recovery</v>
          </cell>
          <cell r="F1804" t="str">
            <v>HC20</v>
          </cell>
          <cell r="G1804" t="str">
            <v>Valuation Fees</v>
          </cell>
          <cell r="H1804" t="str">
            <v>319070</v>
          </cell>
          <cell r="I1804" t="str">
            <v>Services</v>
          </cell>
          <cell r="J1804" t="str">
            <v>5027</v>
          </cell>
          <cell r="K1804" t="str">
            <v>Supplies And Services</v>
          </cell>
          <cell r="L1804" t="str">
            <v>504</v>
          </cell>
          <cell r="Q1804" t="str">
            <v>Revenue</v>
          </cell>
        </row>
        <row r="1805">
          <cell r="A1805" t="str">
            <v>Support Services</v>
          </cell>
          <cell r="B1805" t="str">
            <v>999</v>
          </cell>
          <cell r="C1805" t="str">
            <v>Support Services</v>
          </cell>
          <cell r="D1805" t="str">
            <v>9999</v>
          </cell>
          <cell r="E1805" t="str">
            <v>Web Team &amp; Digital Improvement</v>
          </cell>
          <cell r="F1805" t="str">
            <v>CD41</v>
          </cell>
          <cell r="G1805" t="str">
            <v>Internet And Electric Publish</v>
          </cell>
          <cell r="H1805" t="str">
            <v>322080</v>
          </cell>
          <cell r="I1805" t="str">
            <v>Communications &amp; Computing</v>
          </cell>
          <cell r="J1805" t="str">
            <v>5028</v>
          </cell>
          <cell r="K1805" t="str">
            <v>Supplies And Services</v>
          </cell>
          <cell r="L1805" t="str">
            <v>504</v>
          </cell>
          <cell r="Q1805" t="str">
            <v>Revenue</v>
          </cell>
        </row>
        <row r="1806">
          <cell r="A1806" t="str">
            <v>Support Services</v>
          </cell>
          <cell r="B1806" t="str">
            <v>999</v>
          </cell>
          <cell r="C1806" t="str">
            <v>Support Services</v>
          </cell>
          <cell r="D1806" t="str">
            <v>9999</v>
          </cell>
          <cell r="E1806" t="str">
            <v>Web Team &amp; Digital Improvement</v>
          </cell>
          <cell r="F1806" t="str">
            <v>CD41</v>
          </cell>
          <cell r="G1806" t="str">
            <v>Internet And Electric Publish</v>
          </cell>
          <cell r="H1806" t="str">
            <v>322080</v>
          </cell>
          <cell r="I1806" t="str">
            <v>Communications &amp; Computing</v>
          </cell>
          <cell r="J1806" t="str">
            <v>5028</v>
          </cell>
          <cell r="K1806" t="str">
            <v>Supplies And Services</v>
          </cell>
          <cell r="L1806" t="str">
            <v>504</v>
          </cell>
          <cell r="Q1806" t="str">
            <v>Revenue</v>
          </cell>
        </row>
        <row r="1807">
          <cell r="A1807" t="str">
            <v>Central Services To The Public</v>
          </cell>
          <cell r="B1807" t="str">
            <v>102</v>
          </cell>
          <cell r="C1807" t="str">
            <v>Local Tax Collection</v>
          </cell>
          <cell r="D1807" t="str">
            <v>1010</v>
          </cell>
          <cell r="E1807" t="str">
            <v>Specialist Services</v>
          </cell>
          <cell r="F1807" t="str">
            <v>DD61</v>
          </cell>
          <cell r="G1807" t="str">
            <v>Consultancy Fees</v>
          </cell>
          <cell r="H1807" t="str">
            <v>319020</v>
          </cell>
          <cell r="I1807" t="str">
            <v>Services</v>
          </cell>
          <cell r="J1807" t="str">
            <v>5027</v>
          </cell>
          <cell r="K1807" t="str">
            <v>Supplies And Services</v>
          </cell>
          <cell r="L1807" t="str">
            <v>504</v>
          </cell>
          <cell r="Q1807" t="str">
            <v>Revenue</v>
          </cell>
        </row>
        <row r="1808">
          <cell r="A1808" t="str">
            <v>Housing Services</v>
          </cell>
          <cell r="B1808" t="str">
            <v>108</v>
          </cell>
          <cell r="C1808" t="str">
            <v>Homelessness</v>
          </cell>
          <cell r="D1808" t="str">
            <v>1075</v>
          </cell>
          <cell r="E1808" t="str">
            <v>Temporary Accommodation</v>
          </cell>
          <cell r="F1808" t="str">
            <v>DB21</v>
          </cell>
          <cell r="G1808" t="str">
            <v>B &amp; B - Non-Self Contained</v>
          </cell>
          <cell r="H1808" t="str">
            <v>319231</v>
          </cell>
          <cell r="I1808" t="str">
            <v>Services</v>
          </cell>
          <cell r="J1808" t="str">
            <v>5027</v>
          </cell>
          <cell r="K1808" t="str">
            <v>Supplies And Services</v>
          </cell>
          <cell r="L1808" t="str">
            <v>504</v>
          </cell>
          <cell r="Q1808" t="str">
            <v>Revenue</v>
          </cell>
        </row>
        <row r="1809">
          <cell r="A1809" t="str">
            <v>Housing Services</v>
          </cell>
          <cell r="B1809" t="str">
            <v>108</v>
          </cell>
          <cell r="C1809" t="str">
            <v>Homelessness</v>
          </cell>
          <cell r="D1809" t="str">
            <v>1075</v>
          </cell>
          <cell r="E1809" t="str">
            <v>Temporary Accommodation</v>
          </cell>
          <cell r="F1809" t="str">
            <v>DB21</v>
          </cell>
          <cell r="G1809" t="str">
            <v>B &amp; B - Self-Contained</v>
          </cell>
          <cell r="H1809" t="str">
            <v>319230</v>
          </cell>
          <cell r="I1809" t="str">
            <v>Services</v>
          </cell>
          <cell r="J1809" t="str">
            <v>5027</v>
          </cell>
          <cell r="K1809" t="str">
            <v>Supplies And Services</v>
          </cell>
          <cell r="L1809" t="str">
            <v>504</v>
          </cell>
          <cell r="Q1809" t="str">
            <v>Revenue</v>
          </cell>
        </row>
        <row r="1810">
          <cell r="A1810" t="str">
            <v>Environmental &amp; Regulatry Serv</v>
          </cell>
          <cell r="B1810" t="str">
            <v>105</v>
          </cell>
          <cell r="C1810" t="str">
            <v>Cemetery, Crem &amp; Mort Services</v>
          </cell>
          <cell r="D1810" t="str">
            <v>1041</v>
          </cell>
          <cell r="E1810" t="str">
            <v>Wealden Crematorium</v>
          </cell>
          <cell r="F1810" t="str">
            <v>CM01</v>
          </cell>
          <cell r="G1810" t="str">
            <v>Equip Repairs And Maintenance</v>
          </cell>
          <cell r="H1810" t="str">
            <v>305020</v>
          </cell>
          <cell r="I1810" t="str">
            <v>Equip, Furniture &amp; Materials</v>
          </cell>
          <cell r="J1810" t="str">
            <v>5023</v>
          </cell>
          <cell r="K1810" t="str">
            <v>Supplies And Services</v>
          </cell>
          <cell r="L1810" t="str">
            <v>504</v>
          </cell>
          <cell r="Q1810" t="str">
            <v>Revenue</v>
          </cell>
        </row>
        <row r="1811">
          <cell r="A1811" t="str">
            <v>Housing Services</v>
          </cell>
          <cell r="B1811" t="str">
            <v>108</v>
          </cell>
          <cell r="C1811" t="str">
            <v>Supervision And Management</v>
          </cell>
          <cell r="D1811" t="str">
            <v>1206</v>
          </cell>
          <cell r="E1811" t="str">
            <v>Tenancy Management</v>
          </cell>
          <cell r="F1811" t="str">
            <v>HC10</v>
          </cell>
          <cell r="G1811" t="str">
            <v>Agency Workers</v>
          </cell>
          <cell r="H1811" t="str">
            <v>102010</v>
          </cell>
          <cell r="I1811" t="str">
            <v>Direct Employee Expenses</v>
          </cell>
          <cell r="J1811" t="str">
            <v>5001</v>
          </cell>
          <cell r="K1811" t="str">
            <v>Employees</v>
          </cell>
          <cell r="L1811" t="str">
            <v>501</v>
          </cell>
          <cell r="Q1811" t="str">
            <v>Revenue</v>
          </cell>
        </row>
        <row r="1812">
          <cell r="A1812" t="str">
            <v>Housing Services</v>
          </cell>
          <cell r="B1812" t="str">
            <v>108</v>
          </cell>
          <cell r="C1812" t="str">
            <v>Rents, Rates, Taxes &amp; Charges</v>
          </cell>
          <cell r="D1812" t="str">
            <v>1208</v>
          </cell>
          <cell r="E1812" t="str">
            <v>Void Props C Tax &amp; Utilities</v>
          </cell>
          <cell r="F1812" t="str">
            <v>HE01</v>
          </cell>
          <cell r="G1812" t="str">
            <v>Electricity Charges</v>
          </cell>
          <cell r="H1812" t="str">
            <v>201010</v>
          </cell>
          <cell r="I1812" t="str">
            <v>Energy Costs</v>
          </cell>
          <cell r="J1812" t="str">
            <v>5006</v>
          </cell>
          <cell r="K1812" t="str">
            <v>Premises Related Expenditure</v>
          </cell>
          <cell r="L1812" t="str">
            <v>502</v>
          </cell>
          <cell r="Q1812" t="str">
            <v>Revenue</v>
          </cell>
        </row>
        <row r="1813">
          <cell r="A1813" t="str">
            <v>Housing Services</v>
          </cell>
          <cell r="B1813" t="str">
            <v>108</v>
          </cell>
          <cell r="C1813" t="str">
            <v>Rents, Rates, Taxes &amp; Charges</v>
          </cell>
          <cell r="D1813" t="str">
            <v>1208</v>
          </cell>
          <cell r="E1813" t="str">
            <v>Void Props C Tax &amp; Utilities</v>
          </cell>
          <cell r="F1813" t="str">
            <v>HE01</v>
          </cell>
          <cell r="G1813" t="str">
            <v>Electricity Charges</v>
          </cell>
          <cell r="H1813" t="str">
            <v>201010</v>
          </cell>
          <cell r="I1813" t="str">
            <v>Energy Costs</v>
          </cell>
          <cell r="J1813" t="str">
            <v>5006</v>
          </cell>
          <cell r="K1813" t="str">
            <v>Premises Related Expenditure</v>
          </cell>
          <cell r="L1813" t="str">
            <v>502</v>
          </cell>
          <cell r="Q1813" t="str">
            <v>Revenue</v>
          </cell>
        </row>
        <row r="1814">
          <cell r="A1814" t="str">
            <v>Housing Services</v>
          </cell>
          <cell r="B1814" t="str">
            <v>108</v>
          </cell>
          <cell r="C1814" t="str">
            <v>Rents, Rates, Taxes &amp; Charges</v>
          </cell>
          <cell r="D1814" t="str">
            <v>1208</v>
          </cell>
          <cell r="E1814" t="str">
            <v>Void Props C Tax &amp; Utilities</v>
          </cell>
          <cell r="F1814" t="str">
            <v>HE01</v>
          </cell>
          <cell r="G1814" t="str">
            <v>Electricity Charges</v>
          </cell>
          <cell r="H1814" t="str">
            <v>201010</v>
          </cell>
          <cell r="I1814" t="str">
            <v>Energy Costs</v>
          </cell>
          <cell r="J1814" t="str">
            <v>5006</v>
          </cell>
          <cell r="K1814" t="str">
            <v>Premises Related Expenditure</v>
          </cell>
          <cell r="L1814" t="str">
            <v>502</v>
          </cell>
          <cell r="Q1814" t="str">
            <v>Revenue</v>
          </cell>
        </row>
        <row r="1815">
          <cell r="A1815" t="str">
            <v>Housing Services</v>
          </cell>
          <cell r="B1815" t="str">
            <v>108</v>
          </cell>
          <cell r="C1815" t="str">
            <v>Housing Advice</v>
          </cell>
          <cell r="D1815" t="str">
            <v>1071</v>
          </cell>
          <cell r="E1815" t="str">
            <v>Housing Options</v>
          </cell>
          <cell r="F1815" t="str">
            <v>DB20</v>
          </cell>
          <cell r="G1815" t="str">
            <v>B &amp; B - Self-Contained</v>
          </cell>
          <cell r="H1815" t="str">
            <v>319230</v>
          </cell>
          <cell r="I1815" t="str">
            <v>Services</v>
          </cell>
          <cell r="J1815" t="str">
            <v>5027</v>
          </cell>
          <cell r="K1815" t="str">
            <v>Supplies And Services</v>
          </cell>
          <cell r="L1815" t="str">
            <v>504</v>
          </cell>
          <cell r="Q1815" t="str">
            <v>Revenue</v>
          </cell>
        </row>
        <row r="1816">
          <cell r="A1816" t="str">
            <v>Cultural &amp; Related Services</v>
          </cell>
          <cell r="B1816" t="str">
            <v>104</v>
          </cell>
          <cell r="C1816" t="str">
            <v>Open Spaces</v>
          </cell>
          <cell r="D1816" t="str">
            <v>1038</v>
          </cell>
          <cell r="E1816" t="str">
            <v>Cuckoo Trail</v>
          </cell>
          <cell r="F1816" t="str">
            <v>DB43</v>
          </cell>
          <cell r="G1816" t="str">
            <v>Equip Repairs And Maintenance</v>
          </cell>
          <cell r="H1816" t="str">
            <v>305020</v>
          </cell>
          <cell r="I1816" t="str">
            <v>Equip, Furniture &amp; Materials</v>
          </cell>
          <cell r="J1816" t="str">
            <v>5023</v>
          </cell>
          <cell r="K1816" t="str">
            <v>Supplies And Services</v>
          </cell>
          <cell r="L1816" t="str">
            <v>504</v>
          </cell>
          <cell r="Q1816" t="str">
            <v>Revenue</v>
          </cell>
        </row>
        <row r="1817">
          <cell r="A1817" t="str">
            <v>Housing Services</v>
          </cell>
          <cell r="B1817" t="str">
            <v>108</v>
          </cell>
          <cell r="C1817" t="str">
            <v>Housing Advice</v>
          </cell>
          <cell r="D1817" t="str">
            <v>1071</v>
          </cell>
          <cell r="E1817" t="str">
            <v>Housing Options</v>
          </cell>
          <cell r="F1817" t="str">
            <v>DB20</v>
          </cell>
          <cell r="G1817" t="str">
            <v>Furniture (Revenue)</v>
          </cell>
          <cell r="H1817" t="str">
            <v>204030</v>
          </cell>
          <cell r="I1817" t="str">
            <v>Equip, Furniture &amp; Materials</v>
          </cell>
          <cell r="J1817" t="str">
            <v>5023</v>
          </cell>
          <cell r="K1817" t="str">
            <v>Supplies And Services</v>
          </cell>
          <cell r="L1817" t="str">
            <v>504</v>
          </cell>
          <cell r="Q1817" t="str">
            <v>Revenue</v>
          </cell>
        </row>
        <row r="1818">
          <cell r="A1818" t="str">
            <v>Support Services</v>
          </cell>
          <cell r="B1818" t="str">
            <v>999</v>
          </cell>
          <cell r="C1818" t="str">
            <v>Support Services</v>
          </cell>
          <cell r="D1818" t="str">
            <v>9999</v>
          </cell>
          <cell r="E1818" t="str">
            <v>Vicarage Lane Offices</v>
          </cell>
          <cell r="F1818" t="str">
            <v>DB50</v>
          </cell>
          <cell r="G1818" t="str">
            <v>Catering Charges</v>
          </cell>
          <cell r="H1818" t="str">
            <v>310010</v>
          </cell>
          <cell r="I1818" t="str">
            <v>Catering</v>
          </cell>
          <cell r="J1818" t="str">
            <v>5024</v>
          </cell>
          <cell r="K1818" t="str">
            <v>Supplies And Services</v>
          </cell>
          <cell r="L1818" t="str">
            <v>504</v>
          </cell>
          <cell r="Q1818" t="str">
            <v>Revenue</v>
          </cell>
        </row>
        <row r="1819">
          <cell r="A1819" t="str">
            <v>Housing Services</v>
          </cell>
          <cell r="B1819" t="str">
            <v>108</v>
          </cell>
          <cell r="C1819" t="str">
            <v>Housing Advice</v>
          </cell>
          <cell r="D1819" t="str">
            <v>1071</v>
          </cell>
          <cell r="E1819" t="str">
            <v>Housing Options</v>
          </cell>
          <cell r="F1819" t="str">
            <v>DB20</v>
          </cell>
          <cell r="G1819" t="str">
            <v>Agency Workers</v>
          </cell>
          <cell r="H1819" t="str">
            <v>102010</v>
          </cell>
          <cell r="I1819" t="str">
            <v>Direct Employee Expenses</v>
          </cell>
          <cell r="J1819" t="str">
            <v>5001</v>
          </cell>
          <cell r="K1819" t="str">
            <v>Employees</v>
          </cell>
          <cell r="L1819" t="str">
            <v>501</v>
          </cell>
          <cell r="Q1819" t="str">
            <v>Revenue</v>
          </cell>
        </row>
        <row r="1820">
          <cell r="A1820" t="str">
            <v>Capital Programme</v>
          </cell>
          <cell r="B1820" t="str">
            <v>998</v>
          </cell>
          <cell r="C1820" t="str">
            <v>Hra Capital Programme</v>
          </cell>
          <cell r="D1820" t="str">
            <v>9982</v>
          </cell>
          <cell r="E1820" t="str">
            <v>Hra Planned Maint Gen Ne</v>
          </cell>
          <cell r="F1820" t="str">
            <v>TA20</v>
          </cell>
          <cell r="G1820" t="str">
            <v>Planned Maint Capital Works</v>
          </cell>
          <cell r="H1820" t="str">
            <v>600020</v>
          </cell>
          <cell r="I1820" t="str">
            <v>Capital Expenditure</v>
          </cell>
          <cell r="J1820" t="str">
            <v>6001</v>
          </cell>
          <cell r="K1820" t="str">
            <v>Capital Expenditure</v>
          </cell>
          <cell r="L1820" t="str">
            <v>601</v>
          </cell>
          <cell r="Q1820" t="str">
            <v>Capital</v>
          </cell>
        </row>
        <row r="1821">
          <cell r="A1821" t="str">
            <v>Housing Services</v>
          </cell>
          <cell r="B1821" t="str">
            <v>108</v>
          </cell>
          <cell r="C1821" t="str">
            <v>Rents, Rates, Taxes &amp; Charges</v>
          </cell>
          <cell r="D1821" t="str">
            <v>1208</v>
          </cell>
          <cell r="E1821" t="str">
            <v>Void Props C Tax &amp; Utilities</v>
          </cell>
          <cell r="F1821" t="str">
            <v>HE01</v>
          </cell>
          <cell r="G1821" t="str">
            <v>Electricity Charges</v>
          </cell>
          <cell r="H1821" t="str">
            <v>201010</v>
          </cell>
          <cell r="I1821" t="str">
            <v>Energy Costs</v>
          </cell>
          <cell r="J1821" t="str">
            <v>5006</v>
          </cell>
          <cell r="K1821" t="str">
            <v>Premises Related Expenditure</v>
          </cell>
          <cell r="L1821" t="str">
            <v>502</v>
          </cell>
          <cell r="Q1821" t="str">
            <v>Revenue</v>
          </cell>
        </row>
        <row r="1822">
          <cell r="A1822" t="str">
            <v>Housing Services</v>
          </cell>
          <cell r="B1822" t="str">
            <v>108</v>
          </cell>
          <cell r="C1822" t="str">
            <v>Rents, Rates, Taxes &amp; Charges</v>
          </cell>
          <cell r="D1822" t="str">
            <v>1208</v>
          </cell>
          <cell r="E1822" t="str">
            <v>Void Props C Tax &amp; Utilities</v>
          </cell>
          <cell r="F1822" t="str">
            <v>HE01</v>
          </cell>
          <cell r="G1822" t="str">
            <v>Electricity Charges</v>
          </cell>
          <cell r="H1822" t="str">
            <v>201010</v>
          </cell>
          <cell r="I1822" t="str">
            <v>Energy Costs</v>
          </cell>
          <cell r="J1822" t="str">
            <v>5006</v>
          </cell>
          <cell r="K1822" t="str">
            <v>Premises Related Expenditure</v>
          </cell>
          <cell r="L1822" t="str">
            <v>502</v>
          </cell>
          <cell r="Q1822" t="str">
            <v>Revenue</v>
          </cell>
        </row>
        <row r="1823">
          <cell r="A1823" t="str">
            <v>Cultural &amp; Related Services</v>
          </cell>
          <cell r="B1823" t="str">
            <v>104</v>
          </cell>
          <cell r="C1823" t="str">
            <v>Open Spaces</v>
          </cell>
          <cell r="D1823" t="str">
            <v>1038</v>
          </cell>
          <cell r="E1823" t="str">
            <v>Cuckoo Trail</v>
          </cell>
          <cell r="F1823" t="str">
            <v>DB43</v>
          </cell>
          <cell r="G1823" t="str">
            <v>Other External Services</v>
          </cell>
          <cell r="H1823" t="str">
            <v>319990</v>
          </cell>
          <cell r="I1823" t="str">
            <v>Private Contractors</v>
          </cell>
          <cell r="J1823" t="str">
            <v>5042</v>
          </cell>
          <cell r="K1823" t="str">
            <v>Third Party Payments</v>
          </cell>
          <cell r="L1823" t="str">
            <v>505</v>
          </cell>
          <cell r="Q1823" t="str">
            <v>Revenue</v>
          </cell>
        </row>
        <row r="1824">
          <cell r="A1824" t="str">
            <v>Housing Services</v>
          </cell>
          <cell r="B1824" t="str">
            <v>108</v>
          </cell>
          <cell r="C1824" t="str">
            <v>Supervision And Management</v>
          </cell>
          <cell r="D1824" t="str">
            <v>1206</v>
          </cell>
          <cell r="E1824" t="str">
            <v>Tenant Involvement</v>
          </cell>
          <cell r="F1824" t="str">
            <v>HC13</v>
          </cell>
          <cell r="G1824" t="str">
            <v>First Aid</v>
          </cell>
          <cell r="H1824" t="str">
            <v>305025</v>
          </cell>
          <cell r="I1824" t="str">
            <v>Equip, Furniture &amp; Materials</v>
          </cell>
          <cell r="J1824" t="str">
            <v>5023</v>
          </cell>
          <cell r="K1824" t="str">
            <v>Supplies And Services</v>
          </cell>
          <cell r="L1824" t="str">
            <v>504</v>
          </cell>
          <cell r="Q1824" t="str">
            <v>Revenue</v>
          </cell>
        </row>
        <row r="1825">
          <cell r="A1825" t="str">
            <v>Housing Services</v>
          </cell>
          <cell r="B1825" t="str">
            <v>108</v>
          </cell>
          <cell r="C1825" t="str">
            <v>Supervision And Management</v>
          </cell>
          <cell r="D1825" t="str">
            <v>1206</v>
          </cell>
          <cell r="E1825" t="str">
            <v>Tenant Involvement</v>
          </cell>
          <cell r="F1825" t="str">
            <v>HC13</v>
          </cell>
          <cell r="G1825" t="str">
            <v>Grants - One Off Grants</v>
          </cell>
          <cell r="H1825" t="str">
            <v>327020</v>
          </cell>
          <cell r="I1825" t="str">
            <v>Grants And Subscriptions</v>
          </cell>
          <cell r="J1825" t="str">
            <v>5031</v>
          </cell>
          <cell r="K1825" t="str">
            <v>Supplies And Services</v>
          </cell>
          <cell r="L1825" t="str">
            <v>504</v>
          </cell>
          <cell r="Q1825" t="str">
            <v>Revenue</v>
          </cell>
        </row>
        <row r="1826">
          <cell r="A1826" t="str">
            <v>Support Services</v>
          </cell>
          <cell r="B1826" t="str">
            <v>999</v>
          </cell>
          <cell r="C1826" t="str">
            <v>Support Services</v>
          </cell>
          <cell r="D1826" t="str">
            <v>9999</v>
          </cell>
          <cell r="E1826" t="str">
            <v>Balance Sheet</v>
          </cell>
          <cell r="F1826" t="str">
            <v>Z99A</v>
          </cell>
          <cell r="G1826" t="str">
            <v>Capital Creditors - Retentions</v>
          </cell>
          <cell r="H1826" t="str">
            <v>942130</v>
          </cell>
          <cell r="I1826" t="str">
            <v>Capital Expenditure</v>
          </cell>
          <cell r="J1826" t="str">
            <v>6001</v>
          </cell>
          <cell r="K1826" t="str">
            <v>Capital Expenditure</v>
          </cell>
          <cell r="L1826" t="str">
            <v>601</v>
          </cell>
          <cell r="Q1826" t="str">
            <v>Capital</v>
          </cell>
        </row>
        <row r="1827">
          <cell r="A1827" t="str">
            <v>Housing Services</v>
          </cell>
          <cell r="B1827" t="str">
            <v>108</v>
          </cell>
          <cell r="C1827" t="str">
            <v>Supervision And Management</v>
          </cell>
          <cell r="D1827" t="str">
            <v>1206</v>
          </cell>
          <cell r="E1827" t="str">
            <v>Tenant Involvement</v>
          </cell>
          <cell r="F1827" t="str">
            <v>HC13</v>
          </cell>
          <cell r="G1827" t="str">
            <v>Grants - One Off Grants</v>
          </cell>
          <cell r="H1827" t="str">
            <v>327020</v>
          </cell>
          <cell r="I1827" t="str">
            <v>Grants And Subscriptions</v>
          </cell>
          <cell r="J1827" t="str">
            <v>5031</v>
          </cell>
          <cell r="K1827" t="str">
            <v>Supplies And Services</v>
          </cell>
          <cell r="L1827" t="str">
            <v>504</v>
          </cell>
          <cell r="Q1827" t="str">
            <v>Revenue</v>
          </cell>
        </row>
        <row r="1828">
          <cell r="A1828" t="str">
            <v>Housing Services</v>
          </cell>
          <cell r="B1828" t="str">
            <v>108</v>
          </cell>
          <cell r="C1828" t="str">
            <v>Homelessness</v>
          </cell>
          <cell r="D1828" t="str">
            <v>1075</v>
          </cell>
          <cell r="E1828" t="str">
            <v>Temporary Accommodation</v>
          </cell>
          <cell r="F1828" t="str">
            <v>DB21</v>
          </cell>
          <cell r="G1828" t="str">
            <v>Removal And Storage Costs</v>
          </cell>
          <cell r="H1828" t="str">
            <v>203010</v>
          </cell>
          <cell r="I1828" t="str">
            <v>Miscellaneous Expenses</v>
          </cell>
          <cell r="J1828" t="str">
            <v>5034</v>
          </cell>
          <cell r="K1828" t="str">
            <v>Supplies And Services</v>
          </cell>
          <cell r="L1828" t="str">
            <v>504</v>
          </cell>
          <cell r="Q1828" t="str">
            <v>Revenue</v>
          </cell>
        </row>
        <row r="1829">
          <cell r="A1829" t="str">
            <v>Housing Services</v>
          </cell>
          <cell r="B1829" t="str">
            <v>108</v>
          </cell>
          <cell r="C1829" t="str">
            <v>Rents, Rates, Taxes &amp; Charges</v>
          </cell>
          <cell r="D1829" t="str">
            <v>1208</v>
          </cell>
          <cell r="E1829" t="str">
            <v>Void Props C Tax &amp; Utilities</v>
          </cell>
          <cell r="F1829" t="str">
            <v>HE01</v>
          </cell>
          <cell r="G1829" t="str">
            <v>Electricity Charges</v>
          </cell>
          <cell r="H1829" t="str">
            <v>201010</v>
          </cell>
          <cell r="I1829" t="str">
            <v>Energy Costs</v>
          </cell>
          <cell r="J1829" t="str">
            <v>5006</v>
          </cell>
          <cell r="K1829" t="str">
            <v>Premises Related Expenditure</v>
          </cell>
          <cell r="L1829" t="str">
            <v>502</v>
          </cell>
          <cell r="Q1829" t="str">
            <v>Revenue</v>
          </cell>
        </row>
        <row r="1830">
          <cell r="A1830" t="str">
            <v>Central Services To The Public</v>
          </cell>
          <cell r="B1830" t="str">
            <v>102</v>
          </cell>
          <cell r="C1830" t="str">
            <v>Democratic Rep &amp; Management</v>
          </cell>
          <cell r="D1830" t="str">
            <v>1007</v>
          </cell>
          <cell r="E1830" t="str">
            <v>Elected Members</v>
          </cell>
          <cell r="F1830" t="str">
            <v>AA01</v>
          </cell>
          <cell r="G1830" t="str">
            <v>Legal Fees</v>
          </cell>
          <cell r="H1830" t="str">
            <v>319010</v>
          </cell>
          <cell r="I1830" t="str">
            <v>Services</v>
          </cell>
          <cell r="J1830" t="str">
            <v>5027</v>
          </cell>
          <cell r="K1830" t="str">
            <v>Supplies And Services</v>
          </cell>
          <cell r="L1830" t="str">
            <v>504</v>
          </cell>
          <cell r="Q1830" t="str">
            <v>Revenue</v>
          </cell>
        </row>
        <row r="1831">
          <cell r="A1831" t="str">
            <v>Support Services</v>
          </cell>
          <cell r="B1831" t="str">
            <v>999</v>
          </cell>
          <cell r="C1831" t="str">
            <v>Support Services</v>
          </cell>
          <cell r="D1831" t="str">
            <v>9999</v>
          </cell>
          <cell r="E1831" t="str">
            <v>Design And Print Services</v>
          </cell>
          <cell r="F1831" t="str">
            <v>CD50</v>
          </cell>
          <cell r="G1831" t="str">
            <v>Other Printing</v>
          </cell>
          <cell r="H1831" t="str">
            <v>312010</v>
          </cell>
          <cell r="I1831" t="str">
            <v>Print, Stationry &amp; Gen Off Exp</v>
          </cell>
          <cell r="J1831" t="str">
            <v>5026</v>
          </cell>
          <cell r="K1831" t="str">
            <v>Supplies And Services</v>
          </cell>
          <cell r="L1831" t="str">
            <v>504</v>
          </cell>
          <cell r="Q1831" t="str">
            <v>Revenue</v>
          </cell>
        </row>
        <row r="1832">
          <cell r="A1832" t="str">
            <v>Support Services</v>
          </cell>
          <cell r="B1832" t="str">
            <v>999</v>
          </cell>
          <cell r="C1832" t="str">
            <v>Support Services</v>
          </cell>
          <cell r="D1832" t="str">
            <v>9999</v>
          </cell>
          <cell r="E1832" t="str">
            <v>Strategic Asset Management</v>
          </cell>
          <cell r="F1832" t="str">
            <v>CB30</v>
          </cell>
          <cell r="G1832" t="str">
            <v>Other External Services</v>
          </cell>
          <cell r="H1832" t="str">
            <v>319990</v>
          </cell>
          <cell r="I1832" t="str">
            <v>Private Contractors</v>
          </cell>
          <cell r="J1832" t="str">
            <v>5042</v>
          </cell>
          <cell r="K1832" t="str">
            <v>Third Party Payments</v>
          </cell>
          <cell r="L1832" t="str">
            <v>505</v>
          </cell>
          <cell r="Q1832" t="str">
            <v>Revenue</v>
          </cell>
        </row>
        <row r="1833">
          <cell r="A1833" t="str">
            <v>Housing Services</v>
          </cell>
          <cell r="B1833" t="str">
            <v>108</v>
          </cell>
          <cell r="C1833" t="str">
            <v>Repairs And Maintenance</v>
          </cell>
          <cell r="D1833" t="str">
            <v>1205</v>
          </cell>
          <cell r="E1833" t="str">
            <v>Responsive Repairs Affordable</v>
          </cell>
          <cell r="F1833" t="str">
            <v>HB11</v>
          </cell>
          <cell r="G1833" t="str">
            <v>Hra Repairs (Rev)</v>
          </cell>
          <cell r="H1833" t="str">
            <v>207010</v>
          </cell>
          <cell r="I1833" t="str">
            <v>Repairs And Maintenance</v>
          </cell>
          <cell r="J1833" t="str">
            <v>5005</v>
          </cell>
          <cell r="K1833" t="str">
            <v>Premises Related Expenditure</v>
          </cell>
          <cell r="L1833" t="str">
            <v>502</v>
          </cell>
          <cell r="Q1833" t="str">
            <v>Revenue</v>
          </cell>
        </row>
        <row r="1834">
          <cell r="A1834" t="str">
            <v>Housing Services</v>
          </cell>
          <cell r="B1834" t="str">
            <v>108</v>
          </cell>
          <cell r="C1834" t="str">
            <v>Repairs And Maintenance</v>
          </cell>
          <cell r="D1834" t="str">
            <v>1205</v>
          </cell>
          <cell r="E1834" t="str">
            <v>Responsive Repairs Gen Needs</v>
          </cell>
          <cell r="F1834" t="str">
            <v>HB10</v>
          </cell>
          <cell r="G1834" t="str">
            <v>Hra Repairs (Rev)</v>
          </cell>
          <cell r="H1834" t="str">
            <v>207010</v>
          </cell>
          <cell r="I1834" t="str">
            <v>Repairs And Maintenance</v>
          </cell>
          <cell r="J1834" t="str">
            <v>5005</v>
          </cell>
          <cell r="K1834" t="str">
            <v>Premises Related Expenditure</v>
          </cell>
          <cell r="L1834" t="str">
            <v>502</v>
          </cell>
          <cell r="Q1834" t="str">
            <v>Revenue</v>
          </cell>
        </row>
        <row r="1835">
          <cell r="A1835" t="str">
            <v>Housing Services</v>
          </cell>
          <cell r="B1835" t="str">
            <v>108</v>
          </cell>
          <cell r="C1835" t="str">
            <v>Repairs And Maintenance</v>
          </cell>
          <cell r="D1835" t="str">
            <v>1205</v>
          </cell>
          <cell r="E1835" t="str">
            <v>Responsive Repairs Ret Living</v>
          </cell>
          <cell r="F1835" t="str">
            <v>HB12</v>
          </cell>
          <cell r="G1835" t="str">
            <v>Hra Repairs (Rev)</v>
          </cell>
          <cell r="H1835" t="str">
            <v>207010</v>
          </cell>
          <cell r="I1835" t="str">
            <v>Repairs And Maintenance</v>
          </cell>
          <cell r="J1835" t="str">
            <v>5005</v>
          </cell>
          <cell r="K1835" t="str">
            <v>Premises Related Expenditure</v>
          </cell>
          <cell r="L1835" t="str">
            <v>502</v>
          </cell>
          <cell r="Q1835" t="str">
            <v>Revenue</v>
          </cell>
        </row>
        <row r="1836">
          <cell r="A1836" t="str">
            <v>Housing Services</v>
          </cell>
          <cell r="B1836" t="str">
            <v>108</v>
          </cell>
          <cell r="C1836" t="str">
            <v>Repairs And Maintenance</v>
          </cell>
          <cell r="D1836" t="str">
            <v>1205</v>
          </cell>
          <cell r="E1836" t="str">
            <v>Responsive Repairs Ret Living</v>
          </cell>
          <cell r="F1836" t="str">
            <v>HB12</v>
          </cell>
          <cell r="G1836" t="str">
            <v>Hra Repairs (Rev)</v>
          </cell>
          <cell r="H1836" t="str">
            <v>207010</v>
          </cell>
          <cell r="I1836" t="str">
            <v>Repairs And Maintenance</v>
          </cell>
          <cell r="J1836" t="str">
            <v>5005</v>
          </cell>
          <cell r="K1836" t="str">
            <v>Premises Related Expenditure</v>
          </cell>
          <cell r="L1836" t="str">
            <v>502</v>
          </cell>
          <cell r="Q1836" t="str">
            <v>Revenue</v>
          </cell>
        </row>
        <row r="1837">
          <cell r="A1837" t="str">
            <v>Housing Services</v>
          </cell>
          <cell r="B1837" t="str">
            <v>108</v>
          </cell>
          <cell r="C1837" t="str">
            <v>Repairs And Maintenance</v>
          </cell>
          <cell r="D1837" t="str">
            <v>1205</v>
          </cell>
          <cell r="E1837" t="str">
            <v>Responsive Repairs Affordable</v>
          </cell>
          <cell r="F1837" t="str">
            <v>HB11</v>
          </cell>
          <cell r="G1837" t="str">
            <v>Hra Repairs (Rev)</v>
          </cell>
          <cell r="H1837" t="str">
            <v>207010</v>
          </cell>
          <cell r="I1837" t="str">
            <v>Repairs And Maintenance</v>
          </cell>
          <cell r="J1837" t="str">
            <v>5005</v>
          </cell>
          <cell r="K1837" t="str">
            <v>Premises Related Expenditure</v>
          </cell>
          <cell r="L1837" t="str">
            <v>502</v>
          </cell>
          <cell r="Q1837" t="str">
            <v>Revenue</v>
          </cell>
        </row>
        <row r="1838">
          <cell r="A1838" t="str">
            <v>Housing Services</v>
          </cell>
          <cell r="B1838" t="str">
            <v>108</v>
          </cell>
          <cell r="C1838" t="str">
            <v>Repairs And Maintenance</v>
          </cell>
          <cell r="D1838" t="str">
            <v>1205</v>
          </cell>
          <cell r="E1838" t="str">
            <v>Responsive Repairs Gen Needs</v>
          </cell>
          <cell r="F1838" t="str">
            <v>HB10</v>
          </cell>
          <cell r="G1838" t="str">
            <v>Hra Repairs (Rev)</v>
          </cell>
          <cell r="H1838" t="str">
            <v>207010</v>
          </cell>
          <cell r="I1838" t="str">
            <v>Repairs And Maintenance</v>
          </cell>
          <cell r="J1838" t="str">
            <v>5005</v>
          </cell>
          <cell r="K1838" t="str">
            <v>Premises Related Expenditure</v>
          </cell>
          <cell r="L1838" t="str">
            <v>502</v>
          </cell>
          <cell r="Q1838" t="str">
            <v>Revenue</v>
          </cell>
        </row>
        <row r="1839">
          <cell r="A1839" t="str">
            <v>Housing Services</v>
          </cell>
          <cell r="B1839" t="str">
            <v>108</v>
          </cell>
          <cell r="C1839" t="str">
            <v>Supervision And Management</v>
          </cell>
          <cell r="D1839" t="str">
            <v>1206</v>
          </cell>
          <cell r="E1839" t="str">
            <v>Development-New Builds</v>
          </cell>
          <cell r="F1839" t="str">
            <v>HC02</v>
          </cell>
          <cell r="G1839" t="str">
            <v>Other External Services</v>
          </cell>
          <cell r="H1839" t="str">
            <v>319990</v>
          </cell>
          <cell r="I1839" t="str">
            <v>Private Contractors</v>
          </cell>
          <cell r="J1839" t="str">
            <v>5042</v>
          </cell>
          <cell r="K1839" t="str">
            <v>Third Party Payments</v>
          </cell>
          <cell r="L1839" t="str">
            <v>505</v>
          </cell>
          <cell r="Q1839" t="str">
            <v>Revenue</v>
          </cell>
        </row>
        <row r="1840">
          <cell r="A1840" t="str">
            <v>Housing Services</v>
          </cell>
          <cell r="B1840" t="str">
            <v>108</v>
          </cell>
          <cell r="C1840" t="str">
            <v>Homelessness</v>
          </cell>
          <cell r="D1840" t="str">
            <v>1075</v>
          </cell>
          <cell r="E1840" t="str">
            <v>Afghan Resettlement Scheme</v>
          </cell>
          <cell r="F1840" t="str">
            <v>DB27</v>
          </cell>
          <cell r="G1840" t="str">
            <v>Transcription Fees</v>
          </cell>
          <cell r="H1840" t="str">
            <v>319050</v>
          </cell>
          <cell r="I1840" t="str">
            <v>Services</v>
          </cell>
          <cell r="J1840" t="str">
            <v>5027</v>
          </cell>
          <cell r="K1840" t="str">
            <v>Supplies And Services</v>
          </cell>
          <cell r="L1840" t="str">
            <v>504</v>
          </cell>
          <cell r="Q1840" t="str">
            <v>Revenue</v>
          </cell>
        </row>
        <row r="1841">
          <cell r="A1841" t="str">
            <v>Capital Programme</v>
          </cell>
          <cell r="B1841" t="str">
            <v>998</v>
          </cell>
          <cell r="C1841" t="str">
            <v>Hra Capital Programme</v>
          </cell>
          <cell r="D1841" t="str">
            <v>9982</v>
          </cell>
          <cell r="E1841" t="str">
            <v>La Housing Fund Properties</v>
          </cell>
          <cell r="F1841" t="str">
            <v>TA02</v>
          </cell>
          <cell r="G1841" t="str">
            <v>Capital - Other Costs</v>
          </cell>
          <cell r="H1841" t="str">
            <v>609010</v>
          </cell>
          <cell r="I1841" t="str">
            <v>Capital Expenditure</v>
          </cell>
          <cell r="J1841" t="str">
            <v>6001</v>
          </cell>
          <cell r="K1841" t="str">
            <v>Capital Expenditure</v>
          </cell>
          <cell r="L1841" t="str">
            <v>601</v>
          </cell>
          <cell r="Q1841" t="str">
            <v>Capital</v>
          </cell>
        </row>
        <row r="1842">
          <cell r="A1842" t="str">
            <v>Support Services</v>
          </cell>
          <cell r="B1842" t="str">
            <v>999</v>
          </cell>
          <cell r="C1842" t="str">
            <v>Support Services</v>
          </cell>
          <cell r="D1842" t="str">
            <v>9999</v>
          </cell>
          <cell r="E1842" t="str">
            <v>Vicarage Lane Offices</v>
          </cell>
          <cell r="F1842" t="str">
            <v>DB50</v>
          </cell>
          <cell r="G1842" t="str">
            <v>Stationery And Consumables</v>
          </cell>
          <cell r="H1842" t="str">
            <v>315010</v>
          </cell>
          <cell r="I1842" t="str">
            <v>Print, Stationry &amp; Gen Off Exp</v>
          </cell>
          <cell r="J1842" t="str">
            <v>5026</v>
          </cell>
          <cell r="K1842" t="str">
            <v>Supplies And Services</v>
          </cell>
          <cell r="L1842" t="str">
            <v>504</v>
          </cell>
          <cell r="Q1842" t="str">
            <v>Revenue</v>
          </cell>
        </row>
        <row r="1843">
          <cell r="A1843" t="str">
            <v>Support Services</v>
          </cell>
          <cell r="B1843" t="str">
            <v>999</v>
          </cell>
          <cell r="C1843" t="str">
            <v>Support Services</v>
          </cell>
          <cell r="D1843" t="str">
            <v>9999</v>
          </cell>
          <cell r="E1843" t="str">
            <v>Financial Services</v>
          </cell>
          <cell r="F1843" t="str">
            <v>CB10</v>
          </cell>
          <cell r="G1843" t="str">
            <v>Corporate Subscriptions</v>
          </cell>
          <cell r="H1843" t="str">
            <v>325010</v>
          </cell>
          <cell r="I1843" t="str">
            <v>Grants And Subscriptions</v>
          </cell>
          <cell r="J1843" t="str">
            <v>5031</v>
          </cell>
          <cell r="K1843" t="str">
            <v>Supplies And Services</v>
          </cell>
          <cell r="L1843" t="str">
            <v>504</v>
          </cell>
          <cell r="Q1843" t="str">
            <v>Revenue</v>
          </cell>
        </row>
        <row r="1844">
          <cell r="A1844" t="str">
            <v>Support Services</v>
          </cell>
          <cell r="B1844" t="str">
            <v>999</v>
          </cell>
          <cell r="C1844" t="str">
            <v>Support Services</v>
          </cell>
          <cell r="D1844" t="str">
            <v>9999</v>
          </cell>
          <cell r="E1844" t="str">
            <v>Financial Services</v>
          </cell>
          <cell r="F1844" t="str">
            <v>CB10</v>
          </cell>
          <cell r="G1844" t="str">
            <v>Corporate Subscriptions</v>
          </cell>
          <cell r="H1844" t="str">
            <v>325010</v>
          </cell>
          <cell r="I1844" t="str">
            <v>Grants And Subscriptions</v>
          </cell>
          <cell r="J1844" t="str">
            <v>5031</v>
          </cell>
          <cell r="K1844" t="str">
            <v>Supplies And Services</v>
          </cell>
          <cell r="L1844" t="str">
            <v>504</v>
          </cell>
          <cell r="Q1844" t="str">
            <v>Revenue</v>
          </cell>
        </row>
        <row r="1845">
          <cell r="A1845" t="str">
            <v>Central Services To The Public</v>
          </cell>
          <cell r="B1845" t="str">
            <v>102</v>
          </cell>
          <cell r="C1845" t="str">
            <v>Local Land Charges</v>
          </cell>
          <cell r="D1845" t="str">
            <v>1014</v>
          </cell>
          <cell r="E1845" t="str">
            <v>Local Land Charges Chargeable</v>
          </cell>
          <cell r="F1845" t="str">
            <v>DC30</v>
          </cell>
          <cell r="G1845" t="str">
            <v>It Software - Maintenance</v>
          </cell>
          <cell r="H1845" t="str">
            <v>322060</v>
          </cell>
          <cell r="I1845" t="str">
            <v>Communications &amp; Computing</v>
          </cell>
          <cell r="J1845" t="str">
            <v>5028</v>
          </cell>
          <cell r="K1845" t="str">
            <v>Supplies And Services</v>
          </cell>
          <cell r="L1845" t="str">
            <v>504</v>
          </cell>
          <cell r="Q1845" t="str">
            <v>Revenue</v>
          </cell>
        </row>
        <row r="1846">
          <cell r="A1846" t="str">
            <v>Housing Services</v>
          </cell>
          <cell r="B1846" t="str">
            <v>108</v>
          </cell>
          <cell r="C1846" t="str">
            <v>Repairs And Maintenance</v>
          </cell>
          <cell r="D1846" t="str">
            <v>1205</v>
          </cell>
          <cell r="E1846" t="str">
            <v>Responsive Repairs Ret Living</v>
          </cell>
          <cell r="F1846" t="str">
            <v>HB12</v>
          </cell>
          <cell r="G1846" t="str">
            <v>Hra Repairs (Rev)</v>
          </cell>
          <cell r="H1846" t="str">
            <v>207010</v>
          </cell>
          <cell r="I1846" t="str">
            <v>Repairs And Maintenance</v>
          </cell>
          <cell r="J1846" t="str">
            <v>5005</v>
          </cell>
          <cell r="K1846" t="str">
            <v>Premises Related Expenditure</v>
          </cell>
          <cell r="L1846" t="str">
            <v>502</v>
          </cell>
          <cell r="Q1846" t="str">
            <v>Revenue</v>
          </cell>
        </row>
        <row r="1847">
          <cell r="A1847" t="str">
            <v>Housing Services</v>
          </cell>
          <cell r="B1847" t="str">
            <v>108</v>
          </cell>
          <cell r="C1847" t="str">
            <v>Repairs And Maintenance</v>
          </cell>
          <cell r="D1847" t="str">
            <v>1205</v>
          </cell>
          <cell r="E1847" t="str">
            <v>Responsive Repairs Ret Living</v>
          </cell>
          <cell r="F1847" t="str">
            <v>HB12</v>
          </cell>
          <cell r="G1847" t="str">
            <v>Hra Repairs (Rev)</v>
          </cell>
          <cell r="H1847" t="str">
            <v>207010</v>
          </cell>
          <cell r="I1847" t="str">
            <v>Repairs And Maintenance</v>
          </cell>
          <cell r="J1847" t="str">
            <v>5005</v>
          </cell>
          <cell r="K1847" t="str">
            <v>Premises Related Expenditure</v>
          </cell>
          <cell r="L1847" t="str">
            <v>502</v>
          </cell>
          <cell r="Q1847" t="str">
            <v>Revenue</v>
          </cell>
        </row>
        <row r="1848">
          <cell r="A1848" t="str">
            <v>Planning Services</v>
          </cell>
          <cell r="B1848" t="str">
            <v>110</v>
          </cell>
          <cell r="C1848" t="str">
            <v>Building Control</v>
          </cell>
          <cell r="D1848" t="str">
            <v>1090</v>
          </cell>
          <cell r="E1848" t="str">
            <v>Building Control Partnership</v>
          </cell>
          <cell r="F1848" t="str">
            <v>DC40</v>
          </cell>
          <cell r="G1848" t="str">
            <v>Consultancy Fees</v>
          </cell>
          <cell r="H1848" t="str">
            <v>319020</v>
          </cell>
          <cell r="I1848" t="str">
            <v>Services</v>
          </cell>
          <cell r="J1848" t="str">
            <v>5027</v>
          </cell>
          <cell r="K1848" t="str">
            <v>Supplies And Services</v>
          </cell>
          <cell r="L1848" t="str">
            <v>504</v>
          </cell>
          <cell r="Q1848" t="str">
            <v>Revenue</v>
          </cell>
        </row>
        <row r="1849">
          <cell r="A1849" t="str">
            <v>Support Services</v>
          </cell>
          <cell r="B1849" t="str">
            <v>999</v>
          </cell>
          <cell r="C1849" t="str">
            <v>Support Services</v>
          </cell>
          <cell r="D1849" t="str">
            <v>9999</v>
          </cell>
          <cell r="E1849" t="str">
            <v>Legal Shared Service</v>
          </cell>
          <cell r="F1849" t="str">
            <v>CD60</v>
          </cell>
          <cell r="G1849" t="str">
            <v>Agency Workers</v>
          </cell>
          <cell r="H1849" t="str">
            <v>102010</v>
          </cell>
          <cell r="I1849" t="str">
            <v>Direct Employee Expenses</v>
          </cell>
          <cell r="J1849" t="str">
            <v>5001</v>
          </cell>
          <cell r="K1849" t="str">
            <v>Employees</v>
          </cell>
          <cell r="L1849" t="str">
            <v>501</v>
          </cell>
          <cell r="Q1849" t="str">
            <v>Revenue</v>
          </cell>
        </row>
        <row r="1850">
          <cell r="A1850" t="str">
            <v>Housing Services</v>
          </cell>
          <cell r="B1850" t="str">
            <v>108</v>
          </cell>
          <cell r="C1850" t="str">
            <v>Rents, Rates, Taxes &amp; Charges</v>
          </cell>
          <cell r="D1850" t="str">
            <v>1208</v>
          </cell>
          <cell r="E1850" t="str">
            <v>Void Props C Tax &amp; Utilities</v>
          </cell>
          <cell r="F1850" t="str">
            <v>HE01</v>
          </cell>
          <cell r="G1850" t="str">
            <v>Electricity Charges</v>
          </cell>
          <cell r="H1850" t="str">
            <v>201010</v>
          </cell>
          <cell r="I1850" t="str">
            <v>Energy Costs</v>
          </cell>
          <cell r="J1850" t="str">
            <v>5006</v>
          </cell>
          <cell r="K1850" t="str">
            <v>Premises Related Expenditure</v>
          </cell>
          <cell r="L1850" t="str">
            <v>502</v>
          </cell>
          <cell r="Q1850" t="str">
            <v>Revenue</v>
          </cell>
        </row>
        <row r="1851">
          <cell r="A1851" t="str">
            <v>Capital Programme</v>
          </cell>
          <cell r="B1851" t="str">
            <v>998</v>
          </cell>
          <cell r="C1851" t="str">
            <v>Hra Capital Programme</v>
          </cell>
          <cell r="D1851" t="str">
            <v>9982</v>
          </cell>
          <cell r="E1851" t="str">
            <v>Hra Planned Maint Gen Ne</v>
          </cell>
          <cell r="F1851" t="str">
            <v>TA20</v>
          </cell>
          <cell r="G1851" t="str">
            <v>Planned Maint Capital Works</v>
          </cell>
          <cell r="H1851" t="str">
            <v>600020</v>
          </cell>
          <cell r="I1851" t="str">
            <v>Capital Expenditure</v>
          </cell>
          <cell r="J1851" t="str">
            <v>6001</v>
          </cell>
          <cell r="K1851" t="str">
            <v>Capital Expenditure</v>
          </cell>
          <cell r="L1851" t="str">
            <v>601</v>
          </cell>
          <cell r="Q1851" t="str">
            <v>Capital</v>
          </cell>
        </row>
        <row r="1852">
          <cell r="A1852" t="str">
            <v>Housing Services</v>
          </cell>
          <cell r="B1852" t="str">
            <v>108</v>
          </cell>
          <cell r="C1852" t="str">
            <v>Repairs And Maintenance</v>
          </cell>
          <cell r="D1852" t="str">
            <v>1205</v>
          </cell>
          <cell r="E1852" t="str">
            <v>Responsive Repairs Affordable</v>
          </cell>
          <cell r="F1852" t="str">
            <v>HB11</v>
          </cell>
          <cell r="G1852" t="str">
            <v>Hra Repairs (Rev)</v>
          </cell>
          <cell r="H1852" t="str">
            <v>207010</v>
          </cell>
          <cell r="I1852" t="str">
            <v>Repairs And Maintenance</v>
          </cell>
          <cell r="J1852" t="str">
            <v>5005</v>
          </cell>
          <cell r="K1852" t="str">
            <v>Premises Related Expenditure</v>
          </cell>
          <cell r="L1852" t="str">
            <v>502</v>
          </cell>
          <cell r="Q1852" t="str">
            <v>Revenue</v>
          </cell>
        </row>
        <row r="1853">
          <cell r="A1853" t="str">
            <v>Housing Services</v>
          </cell>
          <cell r="B1853" t="str">
            <v>108</v>
          </cell>
          <cell r="C1853" t="str">
            <v>Repairs And Maintenance</v>
          </cell>
          <cell r="D1853" t="str">
            <v>1205</v>
          </cell>
          <cell r="E1853" t="str">
            <v>Responsive Repairs Gen Needs</v>
          </cell>
          <cell r="F1853" t="str">
            <v>HB10</v>
          </cell>
          <cell r="G1853" t="str">
            <v>Hra Repairs (Rev)</v>
          </cell>
          <cell r="H1853" t="str">
            <v>207010</v>
          </cell>
          <cell r="I1853" t="str">
            <v>Repairs And Maintenance</v>
          </cell>
          <cell r="J1853" t="str">
            <v>5005</v>
          </cell>
          <cell r="K1853" t="str">
            <v>Premises Related Expenditure</v>
          </cell>
          <cell r="L1853" t="str">
            <v>502</v>
          </cell>
          <cell r="Q1853" t="str">
            <v>Revenue</v>
          </cell>
        </row>
        <row r="1854">
          <cell r="A1854" t="str">
            <v>Housing Services</v>
          </cell>
          <cell r="B1854" t="str">
            <v>108</v>
          </cell>
          <cell r="C1854" t="str">
            <v>Repairs And Maintenance</v>
          </cell>
          <cell r="D1854" t="str">
            <v>1205</v>
          </cell>
          <cell r="E1854" t="str">
            <v>Responsive Repairs Ret Living</v>
          </cell>
          <cell r="F1854" t="str">
            <v>HB12</v>
          </cell>
          <cell r="G1854" t="str">
            <v>Hra Repairs (Rev)</v>
          </cell>
          <cell r="H1854" t="str">
            <v>207010</v>
          </cell>
          <cell r="I1854" t="str">
            <v>Repairs And Maintenance</v>
          </cell>
          <cell r="J1854" t="str">
            <v>5005</v>
          </cell>
          <cell r="K1854" t="str">
            <v>Premises Related Expenditure</v>
          </cell>
          <cell r="L1854" t="str">
            <v>502</v>
          </cell>
          <cell r="Q1854" t="str">
            <v>Revenue</v>
          </cell>
        </row>
        <row r="1855">
          <cell r="A1855" t="str">
            <v>Housing Services</v>
          </cell>
          <cell r="B1855" t="str">
            <v>108</v>
          </cell>
          <cell r="C1855" t="str">
            <v>Repairs And Maintenance</v>
          </cell>
          <cell r="D1855" t="str">
            <v>1205</v>
          </cell>
          <cell r="E1855" t="str">
            <v>Responsive Repairs Rl Affordab</v>
          </cell>
          <cell r="F1855" t="str">
            <v>HB14</v>
          </cell>
          <cell r="G1855" t="str">
            <v>Hra Repairs (Rev)</v>
          </cell>
          <cell r="H1855" t="str">
            <v>207010</v>
          </cell>
          <cell r="I1855" t="str">
            <v>Repairs And Maintenance</v>
          </cell>
          <cell r="J1855" t="str">
            <v>5005</v>
          </cell>
          <cell r="K1855" t="str">
            <v>Premises Related Expenditure</v>
          </cell>
          <cell r="L1855" t="str">
            <v>502</v>
          </cell>
          <cell r="Q1855" t="str">
            <v>Revenue</v>
          </cell>
        </row>
        <row r="1856">
          <cell r="A1856" t="str">
            <v>Housing Services</v>
          </cell>
          <cell r="B1856" t="str">
            <v>108</v>
          </cell>
          <cell r="C1856" t="str">
            <v>Supervision And Management</v>
          </cell>
          <cell r="D1856" t="str">
            <v>1206</v>
          </cell>
          <cell r="E1856" t="str">
            <v>Hc42 Old Courthouse Ta</v>
          </cell>
          <cell r="F1856" t="str">
            <v>HC42</v>
          </cell>
          <cell r="G1856" t="str">
            <v>Hra Repairs (Rev)</v>
          </cell>
          <cell r="H1856" t="str">
            <v>207010</v>
          </cell>
          <cell r="I1856" t="str">
            <v>Repairs And Maintenance</v>
          </cell>
          <cell r="J1856" t="str">
            <v>5005</v>
          </cell>
          <cell r="K1856" t="str">
            <v>Premises Related Expenditure</v>
          </cell>
          <cell r="L1856" t="str">
            <v>502</v>
          </cell>
          <cell r="Q1856" t="str">
            <v>Revenue</v>
          </cell>
        </row>
        <row r="1857">
          <cell r="A1857" t="str">
            <v>Support Services</v>
          </cell>
          <cell r="B1857" t="str">
            <v>999</v>
          </cell>
          <cell r="C1857" t="str">
            <v>Support Services</v>
          </cell>
          <cell r="D1857" t="str">
            <v>9999</v>
          </cell>
          <cell r="E1857" t="str">
            <v>Vicarage Lane Offices</v>
          </cell>
          <cell r="F1857" t="str">
            <v>DB50</v>
          </cell>
          <cell r="G1857" t="str">
            <v>Repairs And Maintenance (Rev)</v>
          </cell>
          <cell r="H1857" t="str">
            <v>202010</v>
          </cell>
          <cell r="I1857" t="str">
            <v>Repairs And Maintenance</v>
          </cell>
          <cell r="J1857" t="str">
            <v>5005</v>
          </cell>
          <cell r="K1857" t="str">
            <v>Premises Related Expenditure</v>
          </cell>
          <cell r="L1857" t="str">
            <v>502</v>
          </cell>
          <cell r="Q1857" t="str">
            <v>Revenue</v>
          </cell>
        </row>
        <row r="1858">
          <cell r="A1858" t="str">
            <v>Planning Services</v>
          </cell>
          <cell r="B1858" t="str">
            <v>110</v>
          </cell>
          <cell r="C1858" t="str">
            <v>Business Support</v>
          </cell>
          <cell r="D1858" t="str">
            <v>1095</v>
          </cell>
          <cell r="E1858" t="str">
            <v>Commercial Property</v>
          </cell>
          <cell r="F1858" t="str">
            <v>DB41</v>
          </cell>
          <cell r="G1858" t="str">
            <v>Water And Sewerage Charges</v>
          </cell>
          <cell r="H1858" t="str">
            <v>201040</v>
          </cell>
          <cell r="I1858" t="str">
            <v>Water Services</v>
          </cell>
          <cell r="J1858" t="str">
            <v>5009</v>
          </cell>
          <cell r="K1858" t="str">
            <v>Premises Related Expenditure</v>
          </cell>
          <cell r="L1858" t="str">
            <v>502</v>
          </cell>
          <cell r="Q1858" t="str">
            <v>Revenue</v>
          </cell>
        </row>
        <row r="1859">
          <cell r="A1859" t="str">
            <v>Environmental &amp; Regulatry Serv</v>
          </cell>
          <cell r="B1859" t="str">
            <v>105</v>
          </cell>
          <cell r="C1859" t="str">
            <v>Waste Collection</v>
          </cell>
          <cell r="D1859" t="str">
            <v>1050</v>
          </cell>
          <cell r="E1859" t="str">
            <v>Refuse &amp; Recycling Client</v>
          </cell>
          <cell r="F1859" t="str">
            <v>CC20</v>
          </cell>
          <cell r="G1859" t="str">
            <v>Advertising</v>
          </cell>
          <cell r="H1859" t="str">
            <v>324010</v>
          </cell>
          <cell r="I1859" t="str">
            <v>Services</v>
          </cell>
          <cell r="J1859" t="str">
            <v>5027</v>
          </cell>
          <cell r="K1859" t="str">
            <v>Supplies And Services</v>
          </cell>
          <cell r="L1859" t="str">
            <v>504</v>
          </cell>
          <cell r="Q1859" t="str">
            <v>Revenue</v>
          </cell>
        </row>
        <row r="1860">
          <cell r="A1860" t="str">
            <v>Capital Programme</v>
          </cell>
          <cell r="B1860" t="str">
            <v>998</v>
          </cell>
          <cell r="C1860" t="str">
            <v>Gf Capital Programme</v>
          </cell>
          <cell r="D1860" t="str">
            <v>9981</v>
          </cell>
          <cell r="E1860" t="str">
            <v>Land And Buildings</v>
          </cell>
          <cell r="F1860" t="str">
            <v>SA10</v>
          </cell>
          <cell r="G1860" t="str">
            <v>Capital - Land And Buildings</v>
          </cell>
          <cell r="H1860" t="str">
            <v>600010</v>
          </cell>
          <cell r="I1860" t="str">
            <v>Capital Expenditure</v>
          </cell>
          <cell r="J1860" t="str">
            <v>6001</v>
          </cell>
          <cell r="K1860" t="str">
            <v>Capital Expenditure</v>
          </cell>
          <cell r="L1860" t="str">
            <v>601</v>
          </cell>
          <cell r="Q1860" t="str">
            <v>Capital</v>
          </cell>
        </row>
        <row r="1861">
          <cell r="A1861" t="str">
            <v>Planning Services</v>
          </cell>
          <cell r="B1861" t="str">
            <v>110</v>
          </cell>
          <cell r="C1861" t="str">
            <v>Business Support</v>
          </cell>
          <cell r="D1861" t="str">
            <v>1095</v>
          </cell>
          <cell r="E1861" t="str">
            <v>Commercial Property</v>
          </cell>
          <cell r="F1861" t="str">
            <v>DB41</v>
          </cell>
          <cell r="G1861" t="str">
            <v>Electricity Charges</v>
          </cell>
          <cell r="H1861" t="str">
            <v>201010</v>
          </cell>
          <cell r="I1861" t="str">
            <v>Energy Costs</v>
          </cell>
          <cell r="J1861" t="str">
            <v>5006</v>
          </cell>
          <cell r="K1861" t="str">
            <v>Premises Related Expenditure</v>
          </cell>
          <cell r="L1861" t="str">
            <v>502</v>
          </cell>
          <cell r="Q1861" t="str">
            <v>Revenue</v>
          </cell>
        </row>
        <row r="1862">
          <cell r="A1862" t="str">
            <v>Planning Services</v>
          </cell>
          <cell r="B1862" t="str">
            <v>110</v>
          </cell>
          <cell r="C1862" t="str">
            <v>Business Support</v>
          </cell>
          <cell r="D1862" t="str">
            <v>1095</v>
          </cell>
          <cell r="E1862" t="str">
            <v>Commercial Property</v>
          </cell>
          <cell r="F1862" t="str">
            <v>DB41</v>
          </cell>
          <cell r="G1862" t="str">
            <v>Water And Sewerage Charges</v>
          </cell>
          <cell r="H1862" t="str">
            <v>201040</v>
          </cell>
          <cell r="I1862" t="str">
            <v>Water Services</v>
          </cell>
          <cell r="J1862" t="str">
            <v>5009</v>
          </cell>
          <cell r="K1862" t="str">
            <v>Premises Related Expenditure</v>
          </cell>
          <cell r="L1862" t="str">
            <v>502</v>
          </cell>
          <cell r="Q1862" t="str">
            <v>Revenue</v>
          </cell>
        </row>
        <row r="1863">
          <cell r="A1863" t="str">
            <v>Capital Programme</v>
          </cell>
          <cell r="B1863" t="str">
            <v>998</v>
          </cell>
          <cell r="C1863" t="str">
            <v>Hra Capital Programme</v>
          </cell>
          <cell r="D1863" t="str">
            <v>9982</v>
          </cell>
          <cell r="E1863" t="str">
            <v>Hra Planned Maint Gen Ne</v>
          </cell>
          <cell r="F1863" t="str">
            <v>TA20</v>
          </cell>
          <cell r="G1863" t="str">
            <v>Planned Maint Capital Works</v>
          </cell>
          <cell r="H1863" t="str">
            <v>600020</v>
          </cell>
          <cell r="I1863" t="str">
            <v>Capital Expenditure</v>
          </cell>
          <cell r="J1863" t="str">
            <v>6001</v>
          </cell>
          <cell r="K1863" t="str">
            <v>Capital Expenditure</v>
          </cell>
          <cell r="L1863" t="str">
            <v>601</v>
          </cell>
          <cell r="Q1863" t="str">
            <v>Capital</v>
          </cell>
        </row>
        <row r="1864">
          <cell r="A1864" t="str">
            <v>Capital Programme</v>
          </cell>
          <cell r="B1864" t="str">
            <v>998</v>
          </cell>
          <cell r="C1864" t="str">
            <v>Gf Capital Programme</v>
          </cell>
          <cell r="D1864" t="str">
            <v>9981</v>
          </cell>
          <cell r="E1864" t="str">
            <v>Housing Capital Gf</v>
          </cell>
          <cell r="F1864" t="str">
            <v>SA01</v>
          </cell>
          <cell r="G1864" t="str">
            <v>Capital - Capital Grants</v>
          </cell>
          <cell r="H1864" t="str">
            <v>607010</v>
          </cell>
          <cell r="I1864" t="str">
            <v>Capital Expenditure</v>
          </cell>
          <cell r="J1864" t="str">
            <v>6001</v>
          </cell>
          <cell r="K1864" t="str">
            <v>Capital Expenditure</v>
          </cell>
          <cell r="L1864" t="str">
            <v>601</v>
          </cell>
          <cell r="Q1864" t="str">
            <v>Capital</v>
          </cell>
        </row>
        <row r="1865">
          <cell r="A1865" t="str">
            <v>Capital Programme</v>
          </cell>
          <cell r="B1865" t="str">
            <v>998</v>
          </cell>
          <cell r="C1865" t="str">
            <v>Gf Capital Programme</v>
          </cell>
          <cell r="D1865" t="str">
            <v>9981</v>
          </cell>
          <cell r="E1865" t="str">
            <v>Housing Capital Gf</v>
          </cell>
          <cell r="F1865" t="str">
            <v>SA01</v>
          </cell>
          <cell r="G1865" t="str">
            <v>Capital - Capital Grants</v>
          </cell>
          <cell r="H1865" t="str">
            <v>607010</v>
          </cell>
          <cell r="I1865" t="str">
            <v>Capital Expenditure</v>
          </cell>
          <cell r="J1865" t="str">
            <v>6001</v>
          </cell>
          <cell r="K1865" t="str">
            <v>Capital Expenditure</v>
          </cell>
          <cell r="L1865" t="str">
            <v>601</v>
          </cell>
          <cell r="Q1865" t="str">
            <v>Capital</v>
          </cell>
        </row>
        <row r="1866">
          <cell r="A1866" t="str">
            <v>Capital Programme</v>
          </cell>
          <cell r="B1866" t="str">
            <v>998</v>
          </cell>
          <cell r="C1866" t="str">
            <v>Gf Capital Programme</v>
          </cell>
          <cell r="D1866" t="str">
            <v>9981</v>
          </cell>
          <cell r="E1866" t="str">
            <v>Housing Capital Gf</v>
          </cell>
          <cell r="F1866" t="str">
            <v>SA01</v>
          </cell>
          <cell r="G1866" t="str">
            <v>Capital - Capital Grants</v>
          </cell>
          <cell r="H1866" t="str">
            <v>607010</v>
          </cell>
          <cell r="I1866" t="str">
            <v>Capital Expenditure</v>
          </cell>
          <cell r="J1866" t="str">
            <v>6001</v>
          </cell>
          <cell r="K1866" t="str">
            <v>Capital Expenditure</v>
          </cell>
          <cell r="L1866" t="str">
            <v>601</v>
          </cell>
          <cell r="Q1866" t="str">
            <v>Capital</v>
          </cell>
        </row>
        <row r="1867">
          <cell r="A1867" t="str">
            <v>Support Services</v>
          </cell>
          <cell r="B1867" t="str">
            <v>999</v>
          </cell>
          <cell r="C1867" t="str">
            <v>Support Services</v>
          </cell>
          <cell r="D1867" t="str">
            <v>9999</v>
          </cell>
          <cell r="E1867" t="str">
            <v>Strategic Asset Management</v>
          </cell>
          <cell r="F1867" t="str">
            <v>CB30</v>
          </cell>
          <cell r="G1867" t="str">
            <v>Agency Workers</v>
          </cell>
          <cell r="H1867" t="str">
            <v>102010</v>
          </cell>
          <cell r="I1867" t="str">
            <v>Direct Employee Expenses</v>
          </cell>
          <cell r="J1867" t="str">
            <v>5001</v>
          </cell>
          <cell r="K1867" t="str">
            <v>Employees</v>
          </cell>
          <cell r="L1867" t="str">
            <v>501</v>
          </cell>
          <cell r="Q1867" t="str">
            <v>Revenue</v>
          </cell>
        </row>
        <row r="1868">
          <cell r="A1868" t="str">
            <v>Central Services To The Public</v>
          </cell>
          <cell r="B1868" t="str">
            <v>102</v>
          </cell>
          <cell r="C1868" t="str">
            <v>Corporate Management</v>
          </cell>
          <cell r="D1868" t="str">
            <v>1008</v>
          </cell>
          <cell r="E1868" t="str">
            <v>Director Of Place</v>
          </cell>
          <cell r="F1868" t="str">
            <v>DA01</v>
          </cell>
          <cell r="G1868" t="str">
            <v>Conferences And Seminars</v>
          </cell>
          <cell r="H1868" t="str">
            <v>323010</v>
          </cell>
          <cell r="I1868" t="str">
            <v>Expenses</v>
          </cell>
          <cell r="J1868" t="str">
            <v>5030</v>
          </cell>
          <cell r="K1868" t="str">
            <v>Supplies And Services</v>
          </cell>
          <cell r="L1868" t="str">
            <v>504</v>
          </cell>
          <cell r="Q1868" t="str">
            <v>Revenue</v>
          </cell>
        </row>
        <row r="1869">
          <cell r="A1869" t="str">
            <v>Support Services</v>
          </cell>
          <cell r="B1869" t="str">
            <v>999</v>
          </cell>
          <cell r="C1869" t="str">
            <v>Support Services</v>
          </cell>
          <cell r="D1869" t="str">
            <v>9999</v>
          </cell>
          <cell r="E1869" t="str">
            <v>Human Resources</v>
          </cell>
          <cell r="F1869" t="str">
            <v>CD20</v>
          </cell>
          <cell r="G1869" t="str">
            <v>Recruitment Advertising</v>
          </cell>
          <cell r="H1869" t="str">
            <v>117010</v>
          </cell>
          <cell r="I1869" t="str">
            <v>Indirect Employee Expenses</v>
          </cell>
          <cell r="J1869" t="str">
            <v>5002</v>
          </cell>
          <cell r="K1869" t="str">
            <v>Employees</v>
          </cell>
          <cell r="L1869" t="str">
            <v>501</v>
          </cell>
          <cell r="Q1869" t="str">
            <v>Revenue</v>
          </cell>
        </row>
        <row r="1870">
          <cell r="A1870" t="str">
            <v>Central Services To The Public</v>
          </cell>
          <cell r="B1870" t="str">
            <v>102</v>
          </cell>
          <cell r="C1870" t="str">
            <v>Corporate Management</v>
          </cell>
          <cell r="D1870" t="str">
            <v>1008</v>
          </cell>
          <cell r="E1870" t="str">
            <v>Head Of Legal &amp; Governance Ser</v>
          </cell>
          <cell r="F1870" t="str">
            <v>CE01</v>
          </cell>
          <cell r="G1870" t="str">
            <v>Legal Fees</v>
          </cell>
          <cell r="H1870" t="str">
            <v>319010</v>
          </cell>
          <cell r="I1870" t="str">
            <v>Services</v>
          </cell>
          <cell r="J1870" t="str">
            <v>5027</v>
          </cell>
          <cell r="K1870" t="str">
            <v>Supplies And Services</v>
          </cell>
          <cell r="L1870" t="str">
            <v>504</v>
          </cell>
          <cell r="Q1870" t="str">
            <v>Revenue</v>
          </cell>
        </row>
        <row r="1871">
          <cell r="A1871" t="str">
            <v>Cultural &amp; Related Services</v>
          </cell>
          <cell r="B1871" t="str">
            <v>104</v>
          </cell>
          <cell r="C1871" t="str">
            <v>Open Spaces</v>
          </cell>
          <cell r="D1871" t="str">
            <v>1038</v>
          </cell>
          <cell r="E1871" t="str">
            <v>Cuckoo Trail</v>
          </cell>
          <cell r="F1871" t="str">
            <v>DB43</v>
          </cell>
          <cell r="G1871" t="str">
            <v>Other External Services</v>
          </cell>
          <cell r="H1871" t="str">
            <v>319990</v>
          </cell>
          <cell r="I1871" t="str">
            <v>Private Contractors</v>
          </cell>
          <cell r="J1871" t="str">
            <v>5042</v>
          </cell>
          <cell r="K1871" t="str">
            <v>Third Party Payments</v>
          </cell>
          <cell r="L1871" t="str">
            <v>505</v>
          </cell>
          <cell r="Q1871" t="str">
            <v>Revenue</v>
          </cell>
        </row>
        <row r="1872">
          <cell r="A1872" t="str">
            <v>Central Services To The Public</v>
          </cell>
          <cell r="B1872" t="str">
            <v>102</v>
          </cell>
          <cell r="C1872" t="str">
            <v>Local Tax Collection</v>
          </cell>
          <cell r="D1872" t="str">
            <v>1010</v>
          </cell>
          <cell r="E1872" t="str">
            <v>Specialist Services</v>
          </cell>
          <cell r="F1872" t="str">
            <v>DD61</v>
          </cell>
          <cell r="G1872" t="str">
            <v>Postage</v>
          </cell>
          <cell r="H1872" t="str">
            <v>320010</v>
          </cell>
          <cell r="I1872" t="str">
            <v>Communications &amp; Computing</v>
          </cell>
          <cell r="J1872" t="str">
            <v>5028</v>
          </cell>
          <cell r="K1872" t="str">
            <v>Supplies And Services</v>
          </cell>
          <cell r="L1872" t="str">
            <v>504</v>
          </cell>
          <cell r="Q1872" t="str">
            <v>Revenue</v>
          </cell>
        </row>
        <row r="1873">
          <cell r="A1873" t="str">
            <v>Housing Services</v>
          </cell>
          <cell r="B1873" t="str">
            <v>108</v>
          </cell>
          <cell r="C1873" t="str">
            <v>Housing Advice</v>
          </cell>
          <cell r="D1873" t="str">
            <v>1071</v>
          </cell>
          <cell r="E1873" t="str">
            <v>Housing Options</v>
          </cell>
          <cell r="F1873" t="str">
            <v>DB20</v>
          </cell>
          <cell r="G1873" t="str">
            <v>Sanctuary Scheme</v>
          </cell>
          <cell r="H1873" t="str">
            <v>202035</v>
          </cell>
          <cell r="I1873" t="str">
            <v>Voluntary Associations</v>
          </cell>
          <cell r="J1873" t="str">
            <v>5040</v>
          </cell>
          <cell r="K1873" t="str">
            <v>Third Party Payments</v>
          </cell>
          <cell r="L1873" t="str">
            <v>505</v>
          </cell>
          <cell r="Q1873" t="str">
            <v>Revenue</v>
          </cell>
        </row>
        <row r="1874">
          <cell r="A1874" t="str">
            <v>Housing Services</v>
          </cell>
          <cell r="B1874" t="str">
            <v>108</v>
          </cell>
          <cell r="C1874" t="str">
            <v>Rents, Rates, Taxes &amp; Charges</v>
          </cell>
          <cell r="D1874" t="str">
            <v>1208</v>
          </cell>
          <cell r="E1874" t="str">
            <v>Void Props C Tax &amp; Utilities</v>
          </cell>
          <cell r="F1874" t="str">
            <v>HE01</v>
          </cell>
          <cell r="G1874" t="str">
            <v>Electricity Charges</v>
          </cell>
          <cell r="H1874" t="str">
            <v>201010</v>
          </cell>
          <cell r="I1874" t="str">
            <v>Energy Costs</v>
          </cell>
          <cell r="J1874" t="str">
            <v>5006</v>
          </cell>
          <cell r="K1874" t="str">
            <v>Premises Related Expenditure</v>
          </cell>
          <cell r="L1874" t="str">
            <v>502</v>
          </cell>
          <cell r="Q1874" t="str">
            <v>Revenue</v>
          </cell>
        </row>
        <row r="1875">
          <cell r="A1875" t="str">
            <v>Environmental &amp; Regulatry Serv</v>
          </cell>
          <cell r="B1875" t="str">
            <v>105</v>
          </cell>
          <cell r="C1875" t="str">
            <v>Cemetery, Crem &amp; Mort Services</v>
          </cell>
          <cell r="D1875" t="str">
            <v>1041</v>
          </cell>
          <cell r="E1875" t="str">
            <v>Wealden Crematorium</v>
          </cell>
          <cell r="F1875" t="str">
            <v>CM01</v>
          </cell>
          <cell r="G1875" t="str">
            <v>Equip Repairs And Maintenance</v>
          </cell>
          <cell r="H1875" t="str">
            <v>305020</v>
          </cell>
          <cell r="I1875" t="str">
            <v>Equip, Furniture &amp; Materials</v>
          </cell>
          <cell r="J1875" t="str">
            <v>5023</v>
          </cell>
          <cell r="K1875" t="str">
            <v>Supplies And Services</v>
          </cell>
          <cell r="L1875" t="str">
            <v>504</v>
          </cell>
          <cell r="Q1875" t="str">
            <v>Revenue</v>
          </cell>
        </row>
        <row r="1876">
          <cell r="A1876" t="str">
            <v>Support Services</v>
          </cell>
          <cell r="B1876" t="str">
            <v>999</v>
          </cell>
          <cell r="C1876" t="str">
            <v>Support Services</v>
          </cell>
          <cell r="D1876" t="str">
            <v>9999</v>
          </cell>
          <cell r="E1876" t="str">
            <v>Vicarage Lane Offices</v>
          </cell>
          <cell r="F1876" t="str">
            <v>DB50</v>
          </cell>
          <cell r="G1876" t="str">
            <v>Agency Workers</v>
          </cell>
          <cell r="H1876" t="str">
            <v>102010</v>
          </cell>
          <cell r="I1876" t="str">
            <v>Direct Employee Expenses</v>
          </cell>
          <cell r="J1876" t="str">
            <v>5001</v>
          </cell>
          <cell r="K1876" t="str">
            <v>Employees</v>
          </cell>
          <cell r="L1876" t="str">
            <v>501</v>
          </cell>
          <cell r="Q1876" t="str">
            <v>Revenue</v>
          </cell>
        </row>
        <row r="1877">
          <cell r="A1877" t="str">
            <v>Housing Services</v>
          </cell>
          <cell r="B1877" t="str">
            <v>108</v>
          </cell>
          <cell r="C1877" t="str">
            <v>Rents, Rates, Taxes &amp; Charges</v>
          </cell>
          <cell r="D1877" t="str">
            <v>1208</v>
          </cell>
          <cell r="E1877" t="str">
            <v>Void Props C Tax &amp; Utilities</v>
          </cell>
          <cell r="F1877" t="str">
            <v>HE01</v>
          </cell>
          <cell r="G1877" t="str">
            <v>Water And Sewerage Charges</v>
          </cell>
          <cell r="H1877" t="str">
            <v>201040</v>
          </cell>
          <cell r="I1877" t="str">
            <v>Water Services</v>
          </cell>
          <cell r="J1877" t="str">
            <v>5009</v>
          </cell>
          <cell r="K1877" t="str">
            <v>Premises Related Expenditure</v>
          </cell>
          <cell r="L1877" t="str">
            <v>502</v>
          </cell>
          <cell r="Q1877" t="str">
            <v>Revenue</v>
          </cell>
        </row>
        <row r="1878">
          <cell r="A1878" t="str">
            <v>Housing Services</v>
          </cell>
          <cell r="B1878" t="str">
            <v>108</v>
          </cell>
          <cell r="C1878" t="str">
            <v>Homelessness</v>
          </cell>
          <cell r="D1878" t="str">
            <v>1075</v>
          </cell>
          <cell r="E1878" t="str">
            <v>Afghan Resettlement Scheme</v>
          </cell>
          <cell r="F1878" t="str">
            <v>DB27</v>
          </cell>
          <cell r="G1878" t="str">
            <v>Transcription Fees</v>
          </cell>
          <cell r="H1878" t="str">
            <v>319050</v>
          </cell>
          <cell r="I1878" t="str">
            <v>Services</v>
          </cell>
          <cell r="J1878" t="str">
            <v>5027</v>
          </cell>
          <cell r="K1878" t="str">
            <v>Supplies And Services</v>
          </cell>
          <cell r="L1878" t="str">
            <v>504</v>
          </cell>
          <cell r="Q1878" t="str">
            <v>Revenue</v>
          </cell>
        </row>
        <row r="1879">
          <cell r="A1879" t="str">
            <v>Housing Services</v>
          </cell>
          <cell r="B1879" t="str">
            <v>108</v>
          </cell>
          <cell r="C1879" t="str">
            <v>Homelessness</v>
          </cell>
          <cell r="D1879" t="str">
            <v>1075</v>
          </cell>
          <cell r="E1879" t="str">
            <v>Afghan Resettlement Scheme</v>
          </cell>
          <cell r="F1879" t="str">
            <v>DB27</v>
          </cell>
          <cell r="G1879" t="str">
            <v>Transcription Fees</v>
          </cell>
          <cell r="H1879" t="str">
            <v>319050</v>
          </cell>
          <cell r="I1879" t="str">
            <v>Services</v>
          </cell>
          <cell r="J1879" t="str">
            <v>5027</v>
          </cell>
          <cell r="K1879" t="str">
            <v>Supplies And Services</v>
          </cell>
          <cell r="L1879" t="str">
            <v>504</v>
          </cell>
          <cell r="Q1879" t="str">
            <v>Revenue</v>
          </cell>
        </row>
        <row r="1880">
          <cell r="A1880" t="str">
            <v>Housing Services</v>
          </cell>
          <cell r="B1880" t="str">
            <v>108</v>
          </cell>
          <cell r="C1880" t="str">
            <v>Homelessness</v>
          </cell>
          <cell r="D1880" t="str">
            <v>1075</v>
          </cell>
          <cell r="E1880" t="str">
            <v>Afghan Resettlement Scheme</v>
          </cell>
          <cell r="F1880" t="str">
            <v>DB27</v>
          </cell>
          <cell r="G1880" t="str">
            <v>Transcription Fees</v>
          </cell>
          <cell r="H1880" t="str">
            <v>319050</v>
          </cell>
          <cell r="I1880" t="str">
            <v>Services</v>
          </cell>
          <cell r="J1880" t="str">
            <v>5027</v>
          </cell>
          <cell r="K1880" t="str">
            <v>Supplies And Services</v>
          </cell>
          <cell r="L1880" t="str">
            <v>504</v>
          </cell>
          <cell r="Q1880" t="str">
            <v>Revenue</v>
          </cell>
        </row>
        <row r="1881">
          <cell r="A1881" t="str">
            <v>Housing Services</v>
          </cell>
          <cell r="B1881" t="str">
            <v>108</v>
          </cell>
          <cell r="C1881" t="str">
            <v>Homelessness</v>
          </cell>
          <cell r="D1881" t="str">
            <v>1075</v>
          </cell>
          <cell r="E1881" t="str">
            <v>Afghan Resettlement Scheme</v>
          </cell>
          <cell r="F1881" t="str">
            <v>DB27</v>
          </cell>
          <cell r="G1881" t="str">
            <v>Transcription Fees</v>
          </cell>
          <cell r="H1881" t="str">
            <v>319050</v>
          </cell>
          <cell r="I1881" t="str">
            <v>Services</v>
          </cell>
          <cell r="J1881" t="str">
            <v>5027</v>
          </cell>
          <cell r="K1881" t="str">
            <v>Supplies And Services</v>
          </cell>
          <cell r="L1881" t="str">
            <v>504</v>
          </cell>
          <cell r="Q1881" t="str">
            <v>Revenue</v>
          </cell>
        </row>
        <row r="1882">
          <cell r="A1882" t="str">
            <v>Environmental &amp; Regulatry Serv</v>
          </cell>
          <cell r="B1882" t="str">
            <v>105</v>
          </cell>
          <cell r="C1882" t="str">
            <v>Cemetery, Crem &amp; Mort Services</v>
          </cell>
          <cell r="D1882" t="str">
            <v>1041</v>
          </cell>
          <cell r="E1882" t="str">
            <v>Wealden Crematorium</v>
          </cell>
          <cell r="F1882" t="str">
            <v>CM01</v>
          </cell>
          <cell r="G1882" t="str">
            <v>Gas Charges</v>
          </cell>
          <cell r="H1882" t="str">
            <v>201020</v>
          </cell>
          <cell r="I1882" t="str">
            <v>Energy Costs</v>
          </cell>
          <cell r="J1882" t="str">
            <v>5006</v>
          </cell>
          <cell r="K1882" t="str">
            <v>Premises Related Expenditure</v>
          </cell>
          <cell r="L1882" t="str">
            <v>502</v>
          </cell>
          <cell r="Q1882" t="str">
            <v>Revenue</v>
          </cell>
        </row>
        <row r="1883">
          <cell r="A1883" t="str">
            <v>Housing Services</v>
          </cell>
          <cell r="B1883" t="str">
            <v>108</v>
          </cell>
          <cell r="C1883" t="str">
            <v>Special Services</v>
          </cell>
          <cell r="D1883" t="str">
            <v>1207</v>
          </cell>
          <cell r="E1883" t="str">
            <v>Hampton House</v>
          </cell>
          <cell r="F1883" t="str">
            <v>HD13</v>
          </cell>
          <cell r="G1883" t="str">
            <v>Gas Charges</v>
          </cell>
          <cell r="H1883" t="str">
            <v>201020</v>
          </cell>
          <cell r="I1883" t="str">
            <v>Energy Costs</v>
          </cell>
          <cell r="J1883" t="str">
            <v>5006</v>
          </cell>
          <cell r="K1883" t="str">
            <v>Premises Related Expenditure</v>
          </cell>
          <cell r="L1883" t="str">
            <v>502</v>
          </cell>
          <cell r="Q1883" t="str">
            <v>Revenue</v>
          </cell>
        </row>
        <row r="1884">
          <cell r="A1884" t="str">
            <v>Housing Services</v>
          </cell>
          <cell r="B1884" t="str">
            <v>108</v>
          </cell>
          <cell r="C1884" t="str">
            <v>Special Services</v>
          </cell>
          <cell r="D1884" t="str">
            <v>1207</v>
          </cell>
          <cell r="E1884" t="str">
            <v>Grants Hill Court</v>
          </cell>
          <cell r="F1884" t="str">
            <v>HD14</v>
          </cell>
          <cell r="G1884" t="str">
            <v>Gas Charges</v>
          </cell>
          <cell r="H1884" t="str">
            <v>201020</v>
          </cell>
          <cell r="I1884" t="str">
            <v>Energy Costs</v>
          </cell>
          <cell r="J1884" t="str">
            <v>5006</v>
          </cell>
          <cell r="K1884" t="str">
            <v>Premises Related Expenditure</v>
          </cell>
          <cell r="L1884" t="str">
            <v>502</v>
          </cell>
          <cell r="Q1884" t="str">
            <v>Revenue</v>
          </cell>
        </row>
        <row r="1885">
          <cell r="A1885" t="str">
            <v>Housing Services</v>
          </cell>
          <cell r="B1885" t="str">
            <v>108</v>
          </cell>
          <cell r="C1885" t="str">
            <v>Special Services</v>
          </cell>
          <cell r="D1885" t="str">
            <v>1207</v>
          </cell>
          <cell r="E1885" t="str">
            <v>Church Bailey Court</v>
          </cell>
          <cell r="F1885" t="str">
            <v>HD04</v>
          </cell>
          <cell r="G1885" t="str">
            <v>Gas Charges</v>
          </cell>
          <cell r="H1885" t="str">
            <v>201020</v>
          </cell>
          <cell r="I1885" t="str">
            <v>Energy Costs</v>
          </cell>
          <cell r="J1885" t="str">
            <v>5006</v>
          </cell>
          <cell r="K1885" t="str">
            <v>Premises Related Expenditure</v>
          </cell>
          <cell r="L1885" t="str">
            <v>502</v>
          </cell>
          <cell r="Q1885" t="str">
            <v>Revenue</v>
          </cell>
        </row>
        <row r="1886">
          <cell r="A1886" t="str">
            <v>Housing Services</v>
          </cell>
          <cell r="B1886" t="str">
            <v>108</v>
          </cell>
          <cell r="C1886" t="str">
            <v>Special Services</v>
          </cell>
          <cell r="D1886" t="str">
            <v>1207</v>
          </cell>
          <cell r="E1886" t="str">
            <v>Joan Hughes Court</v>
          </cell>
          <cell r="F1886" t="str">
            <v>HD06</v>
          </cell>
          <cell r="G1886" t="str">
            <v>Gas Charges</v>
          </cell>
          <cell r="H1886" t="str">
            <v>201020</v>
          </cell>
          <cell r="I1886" t="str">
            <v>Energy Costs</v>
          </cell>
          <cell r="J1886" t="str">
            <v>5006</v>
          </cell>
          <cell r="K1886" t="str">
            <v>Premises Related Expenditure</v>
          </cell>
          <cell r="L1886" t="str">
            <v>502</v>
          </cell>
          <cell r="Q1886" t="str">
            <v>Revenue</v>
          </cell>
        </row>
        <row r="1887">
          <cell r="A1887" t="str">
            <v>Housing Services</v>
          </cell>
          <cell r="B1887" t="str">
            <v>108</v>
          </cell>
          <cell r="C1887" t="str">
            <v>Special Services</v>
          </cell>
          <cell r="D1887" t="str">
            <v>1207</v>
          </cell>
          <cell r="E1887" t="str">
            <v>Mary Burfield Court</v>
          </cell>
          <cell r="F1887" t="str">
            <v>HD08</v>
          </cell>
          <cell r="G1887" t="str">
            <v>Gas Charges</v>
          </cell>
          <cell r="H1887" t="str">
            <v>201020</v>
          </cell>
          <cell r="I1887" t="str">
            <v>Energy Costs</v>
          </cell>
          <cell r="J1887" t="str">
            <v>5006</v>
          </cell>
          <cell r="K1887" t="str">
            <v>Premises Related Expenditure</v>
          </cell>
          <cell r="L1887" t="str">
            <v>502</v>
          </cell>
          <cell r="Q1887" t="str">
            <v>Revenue</v>
          </cell>
        </row>
        <row r="1888">
          <cell r="A1888" t="str">
            <v>Housing Services</v>
          </cell>
          <cell r="B1888" t="str">
            <v>108</v>
          </cell>
          <cell r="C1888" t="str">
            <v>Special Services</v>
          </cell>
          <cell r="D1888" t="str">
            <v>1207</v>
          </cell>
          <cell r="E1888" t="str">
            <v>Joan Hughes Court</v>
          </cell>
          <cell r="F1888" t="str">
            <v>HD06</v>
          </cell>
          <cell r="G1888" t="str">
            <v>Gas Charges</v>
          </cell>
          <cell r="H1888" t="str">
            <v>201020</v>
          </cell>
          <cell r="I1888" t="str">
            <v>Energy Costs</v>
          </cell>
          <cell r="J1888" t="str">
            <v>5006</v>
          </cell>
          <cell r="K1888" t="str">
            <v>Premises Related Expenditure</v>
          </cell>
          <cell r="L1888" t="str">
            <v>502</v>
          </cell>
          <cell r="Q1888" t="str">
            <v>Revenue</v>
          </cell>
        </row>
        <row r="1889">
          <cell r="A1889" t="str">
            <v>Housing Services</v>
          </cell>
          <cell r="B1889" t="str">
            <v>108</v>
          </cell>
          <cell r="C1889" t="str">
            <v>Special Services</v>
          </cell>
          <cell r="D1889" t="str">
            <v>1207</v>
          </cell>
          <cell r="E1889" t="str">
            <v>Rumsey Court</v>
          </cell>
          <cell r="F1889" t="str">
            <v>HD09</v>
          </cell>
          <cell r="G1889" t="str">
            <v>Gas Charges</v>
          </cell>
          <cell r="H1889" t="str">
            <v>201020</v>
          </cell>
          <cell r="I1889" t="str">
            <v>Energy Costs</v>
          </cell>
          <cell r="J1889" t="str">
            <v>5006</v>
          </cell>
          <cell r="K1889" t="str">
            <v>Premises Related Expenditure</v>
          </cell>
          <cell r="L1889" t="str">
            <v>502</v>
          </cell>
          <cell r="Q1889" t="str">
            <v>Revenue</v>
          </cell>
        </row>
        <row r="1890">
          <cell r="A1890" t="str">
            <v>Housing Services</v>
          </cell>
          <cell r="B1890" t="str">
            <v>108</v>
          </cell>
          <cell r="C1890" t="str">
            <v>Special Services</v>
          </cell>
          <cell r="D1890" t="str">
            <v>1207</v>
          </cell>
          <cell r="E1890" t="str">
            <v>Buxted Court</v>
          </cell>
          <cell r="F1890" t="str">
            <v>HD02</v>
          </cell>
          <cell r="G1890" t="str">
            <v>Gas Charges</v>
          </cell>
          <cell r="H1890" t="str">
            <v>201020</v>
          </cell>
          <cell r="I1890" t="str">
            <v>Energy Costs</v>
          </cell>
          <cell r="J1890" t="str">
            <v>5006</v>
          </cell>
          <cell r="K1890" t="str">
            <v>Premises Related Expenditure</v>
          </cell>
          <cell r="L1890" t="str">
            <v>502</v>
          </cell>
          <cell r="Q1890" t="str">
            <v>Revenue</v>
          </cell>
        </row>
        <row r="1891">
          <cell r="A1891" t="str">
            <v>Housing Services</v>
          </cell>
          <cell r="B1891" t="str">
            <v>108</v>
          </cell>
          <cell r="C1891" t="str">
            <v>Special Services</v>
          </cell>
          <cell r="D1891" t="str">
            <v>1207</v>
          </cell>
          <cell r="E1891" t="str">
            <v>Wade Court</v>
          </cell>
          <cell r="F1891" t="str">
            <v>HD11</v>
          </cell>
          <cell r="G1891" t="str">
            <v>Gas Charges</v>
          </cell>
          <cell r="H1891" t="str">
            <v>201020</v>
          </cell>
          <cell r="I1891" t="str">
            <v>Energy Costs</v>
          </cell>
          <cell r="J1891" t="str">
            <v>5006</v>
          </cell>
          <cell r="K1891" t="str">
            <v>Premises Related Expenditure</v>
          </cell>
          <cell r="L1891" t="str">
            <v>502</v>
          </cell>
          <cell r="Q1891" t="str">
            <v>Revenue</v>
          </cell>
        </row>
        <row r="1892">
          <cell r="A1892" t="str">
            <v>Housing Services</v>
          </cell>
          <cell r="B1892" t="str">
            <v>108</v>
          </cell>
          <cell r="C1892" t="str">
            <v>Special Services</v>
          </cell>
          <cell r="D1892" t="str">
            <v>1207</v>
          </cell>
          <cell r="E1892" t="str">
            <v>Maryan Court</v>
          </cell>
          <cell r="F1892" t="str">
            <v>HD07</v>
          </cell>
          <cell r="G1892" t="str">
            <v>Gas Charges</v>
          </cell>
          <cell r="H1892" t="str">
            <v>201020</v>
          </cell>
          <cell r="I1892" t="str">
            <v>Energy Costs</v>
          </cell>
          <cell r="J1892" t="str">
            <v>5006</v>
          </cell>
          <cell r="K1892" t="str">
            <v>Premises Related Expenditure</v>
          </cell>
          <cell r="L1892" t="str">
            <v>502</v>
          </cell>
          <cell r="Q1892" t="str">
            <v>Revenue</v>
          </cell>
        </row>
        <row r="1893">
          <cell r="A1893" t="str">
            <v>Support Services</v>
          </cell>
          <cell r="B1893" t="str">
            <v>999</v>
          </cell>
          <cell r="C1893" t="str">
            <v>Support Services</v>
          </cell>
          <cell r="D1893" t="str">
            <v>9999</v>
          </cell>
          <cell r="E1893" t="str">
            <v>Vicarage Lane Offices</v>
          </cell>
          <cell r="F1893" t="str">
            <v>DB50</v>
          </cell>
          <cell r="G1893" t="str">
            <v>Gas Charges</v>
          </cell>
          <cell r="H1893" t="str">
            <v>201020</v>
          </cell>
          <cell r="I1893" t="str">
            <v>Energy Costs</v>
          </cell>
          <cell r="J1893" t="str">
            <v>5006</v>
          </cell>
          <cell r="K1893" t="str">
            <v>Premises Related Expenditure</v>
          </cell>
          <cell r="L1893" t="str">
            <v>502</v>
          </cell>
          <cell r="Q1893" t="str">
            <v>Revenue</v>
          </cell>
        </row>
        <row r="1894">
          <cell r="A1894" t="str">
            <v>Housing Services</v>
          </cell>
          <cell r="B1894" t="str">
            <v>108</v>
          </cell>
          <cell r="C1894" t="str">
            <v>Special Services</v>
          </cell>
          <cell r="D1894" t="str">
            <v>1207</v>
          </cell>
          <cell r="E1894" t="str">
            <v>Cherry Tree Court</v>
          </cell>
          <cell r="F1894" t="str">
            <v>HD03</v>
          </cell>
          <cell r="G1894" t="str">
            <v>Gas Charges</v>
          </cell>
          <cell r="H1894" t="str">
            <v>201020</v>
          </cell>
          <cell r="I1894" t="str">
            <v>Energy Costs</v>
          </cell>
          <cell r="J1894" t="str">
            <v>5006</v>
          </cell>
          <cell r="K1894" t="str">
            <v>Premises Related Expenditure</v>
          </cell>
          <cell r="L1894" t="str">
            <v>502</v>
          </cell>
          <cell r="Q1894" t="str">
            <v>Revenue</v>
          </cell>
        </row>
        <row r="1895">
          <cell r="A1895" t="str">
            <v>Housing Services</v>
          </cell>
          <cell r="B1895" t="str">
            <v>108</v>
          </cell>
          <cell r="C1895" t="str">
            <v>Special Services</v>
          </cell>
          <cell r="D1895" t="str">
            <v>1207</v>
          </cell>
          <cell r="E1895" t="str">
            <v>Fazan Court</v>
          </cell>
          <cell r="F1895" t="str">
            <v>HD05</v>
          </cell>
          <cell r="G1895" t="str">
            <v>Gas Charges</v>
          </cell>
          <cell r="H1895" t="str">
            <v>201020</v>
          </cell>
          <cell r="I1895" t="str">
            <v>Energy Costs</v>
          </cell>
          <cell r="J1895" t="str">
            <v>5006</v>
          </cell>
          <cell r="K1895" t="str">
            <v>Premises Related Expenditure</v>
          </cell>
          <cell r="L1895" t="str">
            <v>502</v>
          </cell>
          <cell r="Q1895" t="str">
            <v>Revenue</v>
          </cell>
        </row>
        <row r="1896">
          <cell r="A1896" t="str">
            <v>Cultural &amp; Related Services</v>
          </cell>
          <cell r="B1896" t="str">
            <v>104</v>
          </cell>
          <cell r="C1896" t="str">
            <v>Open Spaces</v>
          </cell>
          <cell r="D1896" t="str">
            <v>1038</v>
          </cell>
          <cell r="E1896" t="str">
            <v>Green Spaces &amp; Amenity Land</v>
          </cell>
          <cell r="F1896" t="str">
            <v>DB42</v>
          </cell>
          <cell r="G1896" t="str">
            <v>Valuation Fees</v>
          </cell>
          <cell r="H1896" t="str">
            <v>319070</v>
          </cell>
          <cell r="I1896" t="str">
            <v>Services</v>
          </cell>
          <cell r="J1896" t="str">
            <v>5027</v>
          </cell>
          <cell r="K1896" t="str">
            <v>Supplies And Services</v>
          </cell>
          <cell r="L1896" t="str">
            <v>504</v>
          </cell>
          <cell r="Q1896" t="str">
            <v>Revenue</v>
          </cell>
        </row>
        <row r="1897">
          <cell r="A1897" t="str">
            <v>Environmental &amp; Regulatry Serv</v>
          </cell>
          <cell r="B1897" t="str">
            <v>105</v>
          </cell>
          <cell r="C1897" t="str">
            <v>Cemetery, Crem &amp; Mort Services</v>
          </cell>
          <cell r="D1897" t="str">
            <v>1041</v>
          </cell>
          <cell r="E1897" t="str">
            <v>Wealden Crematorium</v>
          </cell>
          <cell r="F1897" t="str">
            <v>CM01</v>
          </cell>
          <cell r="G1897" t="str">
            <v>Repairs And Maintenance (Rev)</v>
          </cell>
          <cell r="H1897" t="str">
            <v>202010</v>
          </cell>
          <cell r="I1897" t="str">
            <v>Repairs And Maintenance</v>
          </cell>
          <cell r="J1897" t="str">
            <v>5005</v>
          </cell>
          <cell r="K1897" t="str">
            <v>Premises Related Expenditure</v>
          </cell>
          <cell r="L1897" t="str">
            <v>502</v>
          </cell>
          <cell r="Q1897" t="str">
            <v>Revenue</v>
          </cell>
        </row>
        <row r="1898">
          <cell r="A1898" t="str">
            <v>Housing Services</v>
          </cell>
          <cell r="B1898" t="str">
            <v>108</v>
          </cell>
          <cell r="C1898" t="str">
            <v>Rents, Rates, Taxes &amp; Charges</v>
          </cell>
          <cell r="D1898" t="str">
            <v>1208</v>
          </cell>
          <cell r="E1898" t="str">
            <v>Void Props C Tax &amp; Utilities</v>
          </cell>
          <cell r="F1898" t="str">
            <v>HE01</v>
          </cell>
          <cell r="G1898" t="str">
            <v>Electricity Charges</v>
          </cell>
          <cell r="H1898" t="str">
            <v>201010</v>
          </cell>
          <cell r="I1898" t="str">
            <v>Energy Costs</v>
          </cell>
          <cell r="J1898" t="str">
            <v>5006</v>
          </cell>
          <cell r="K1898" t="str">
            <v>Premises Related Expenditure</v>
          </cell>
          <cell r="L1898" t="str">
            <v>502</v>
          </cell>
          <cell r="Q1898" t="str">
            <v>Revenue</v>
          </cell>
        </row>
        <row r="1899">
          <cell r="A1899" t="str">
            <v>Housing Services</v>
          </cell>
          <cell r="B1899" t="str">
            <v>108</v>
          </cell>
          <cell r="C1899" t="str">
            <v>Rents, Rates, Taxes &amp; Charges</v>
          </cell>
          <cell r="D1899" t="str">
            <v>1208</v>
          </cell>
          <cell r="E1899" t="str">
            <v>Void Props C Tax &amp; Utilities</v>
          </cell>
          <cell r="F1899" t="str">
            <v>HE01</v>
          </cell>
          <cell r="G1899" t="str">
            <v>Gas Charges</v>
          </cell>
          <cell r="H1899" t="str">
            <v>201020</v>
          </cell>
          <cell r="I1899" t="str">
            <v>Energy Costs</v>
          </cell>
          <cell r="J1899" t="str">
            <v>5006</v>
          </cell>
          <cell r="K1899" t="str">
            <v>Premises Related Expenditure</v>
          </cell>
          <cell r="L1899" t="str">
            <v>502</v>
          </cell>
          <cell r="Q1899" t="str">
            <v>Revenue</v>
          </cell>
        </row>
        <row r="1900">
          <cell r="A1900" t="str">
            <v>Capital Programme</v>
          </cell>
          <cell r="B1900" t="str">
            <v>998</v>
          </cell>
          <cell r="C1900" t="str">
            <v>Gf Capital Programme</v>
          </cell>
          <cell r="D1900" t="str">
            <v>9981</v>
          </cell>
          <cell r="E1900" t="str">
            <v>Land And Buildings</v>
          </cell>
          <cell r="F1900" t="str">
            <v>SA10</v>
          </cell>
          <cell r="G1900" t="str">
            <v>Capital - Land And Buildings</v>
          </cell>
          <cell r="H1900" t="str">
            <v>600010</v>
          </cell>
          <cell r="I1900" t="str">
            <v>Capital Expenditure</v>
          </cell>
          <cell r="J1900" t="str">
            <v>6001</v>
          </cell>
          <cell r="K1900" t="str">
            <v>Capital Expenditure</v>
          </cell>
          <cell r="L1900" t="str">
            <v>601</v>
          </cell>
          <cell r="Q1900" t="str">
            <v>Capital</v>
          </cell>
        </row>
        <row r="1901">
          <cell r="A1901" t="str">
            <v>Housing Services</v>
          </cell>
          <cell r="B1901" t="str">
            <v>108</v>
          </cell>
          <cell r="C1901" t="str">
            <v>Supervision And Management</v>
          </cell>
          <cell r="D1901" t="str">
            <v>1206</v>
          </cell>
          <cell r="E1901" t="str">
            <v>Estates Management</v>
          </cell>
          <cell r="F1901" t="str">
            <v>HC11</v>
          </cell>
          <cell r="G1901" t="str">
            <v>Leased/Hired Vehicle Costs</v>
          </cell>
          <cell r="H1901" t="str">
            <v>301010</v>
          </cell>
          <cell r="I1901" t="str">
            <v>Contrct Hire &amp; Operating Lease</v>
          </cell>
          <cell r="J1901" t="str">
            <v>5018</v>
          </cell>
          <cell r="K1901" t="str">
            <v>Transport Related Expenditure</v>
          </cell>
          <cell r="L1901" t="str">
            <v>503</v>
          </cell>
          <cell r="Q1901" t="str">
            <v>Revenue</v>
          </cell>
        </row>
        <row r="1902">
          <cell r="A1902" t="str">
            <v>Housing Services</v>
          </cell>
          <cell r="B1902" t="str">
            <v>108</v>
          </cell>
          <cell r="C1902" t="str">
            <v>Rents, Rates, Taxes &amp; Charges</v>
          </cell>
          <cell r="D1902" t="str">
            <v>1208</v>
          </cell>
          <cell r="E1902" t="str">
            <v>Void Props C Tax &amp; Utilities</v>
          </cell>
          <cell r="F1902" t="str">
            <v>HE01</v>
          </cell>
          <cell r="G1902" t="str">
            <v>Electricity Charges</v>
          </cell>
          <cell r="H1902" t="str">
            <v>201010</v>
          </cell>
          <cell r="I1902" t="str">
            <v>Energy Costs</v>
          </cell>
          <cell r="J1902" t="str">
            <v>5006</v>
          </cell>
          <cell r="K1902" t="str">
            <v>Premises Related Expenditure</v>
          </cell>
          <cell r="L1902" t="str">
            <v>502</v>
          </cell>
          <cell r="Q1902" t="str">
            <v>Revenue</v>
          </cell>
        </row>
        <row r="1903">
          <cell r="A1903" t="str">
            <v>Support Services</v>
          </cell>
          <cell r="B1903" t="str">
            <v>999</v>
          </cell>
          <cell r="C1903" t="str">
            <v>Support Services</v>
          </cell>
          <cell r="D1903" t="str">
            <v>9999</v>
          </cell>
          <cell r="E1903" t="str">
            <v>Balance Sheet</v>
          </cell>
          <cell r="F1903" t="str">
            <v>Z99A</v>
          </cell>
          <cell r="G1903" t="str">
            <v>Photocopiers Suspense</v>
          </cell>
          <cell r="H1903" t="str">
            <v>999890</v>
          </cell>
          <cell r="I1903" t="str">
            <v>Print, Stationry &amp; Gen Off Exp</v>
          </cell>
          <cell r="J1903" t="str">
            <v>5026</v>
          </cell>
          <cell r="K1903" t="str">
            <v>Supplies And Services</v>
          </cell>
          <cell r="L1903" t="str">
            <v>504</v>
          </cell>
          <cell r="Q1903" t="str">
            <v>Revenue</v>
          </cell>
        </row>
        <row r="1904">
          <cell r="A1904" t="str">
            <v>Capital Programme</v>
          </cell>
          <cell r="B1904" t="str">
            <v>998</v>
          </cell>
          <cell r="C1904" t="str">
            <v>Gf Capital Programme</v>
          </cell>
          <cell r="D1904" t="str">
            <v>9981</v>
          </cell>
          <cell r="E1904" t="str">
            <v>Vehicles &amp; Equipment</v>
          </cell>
          <cell r="F1904" t="str">
            <v>SA20</v>
          </cell>
          <cell r="G1904" t="str">
            <v>Capital - Consultancy</v>
          </cell>
          <cell r="H1904" t="str">
            <v>608010</v>
          </cell>
          <cell r="I1904" t="str">
            <v>Capital Expenditure</v>
          </cell>
          <cell r="J1904" t="str">
            <v>6001</v>
          </cell>
          <cell r="K1904" t="str">
            <v>Capital Expenditure</v>
          </cell>
          <cell r="L1904" t="str">
            <v>601</v>
          </cell>
          <cell r="Q1904" t="str">
            <v>Capital</v>
          </cell>
        </row>
        <row r="1905">
          <cell r="A1905" t="str">
            <v>Capital Programme</v>
          </cell>
          <cell r="B1905" t="str">
            <v>998</v>
          </cell>
          <cell r="C1905" t="str">
            <v>Gf Capital Programme</v>
          </cell>
          <cell r="D1905" t="str">
            <v>9981</v>
          </cell>
          <cell r="E1905" t="str">
            <v>Vehicles &amp; Equipment</v>
          </cell>
          <cell r="F1905" t="str">
            <v>SA20</v>
          </cell>
          <cell r="G1905" t="str">
            <v>Capital - Consultancy</v>
          </cell>
          <cell r="H1905" t="str">
            <v>608010</v>
          </cell>
          <cell r="I1905" t="str">
            <v>Capital Expenditure</v>
          </cell>
          <cell r="J1905" t="str">
            <v>6001</v>
          </cell>
          <cell r="K1905" t="str">
            <v>Capital Expenditure</v>
          </cell>
          <cell r="L1905" t="str">
            <v>601</v>
          </cell>
          <cell r="Q1905" t="str">
            <v>Capital</v>
          </cell>
        </row>
        <row r="1906">
          <cell r="A1906" t="str">
            <v>Housing Services</v>
          </cell>
          <cell r="B1906" t="str">
            <v>108</v>
          </cell>
          <cell r="C1906" t="str">
            <v>Supervision And Management</v>
          </cell>
          <cell r="D1906" t="str">
            <v>1206</v>
          </cell>
          <cell r="E1906" t="str">
            <v>Estates Management</v>
          </cell>
          <cell r="F1906" t="str">
            <v>HC11</v>
          </cell>
          <cell r="G1906" t="str">
            <v>Repairs And Maintenance (Rev)</v>
          </cell>
          <cell r="H1906" t="str">
            <v>202010</v>
          </cell>
          <cell r="I1906" t="str">
            <v>Repairs And Maintenance</v>
          </cell>
          <cell r="J1906" t="str">
            <v>5005</v>
          </cell>
          <cell r="K1906" t="str">
            <v>Premises Related Expenditure</v>
          </cell>
          <cell r="L1906" t="str">
            <v>502</v>
          </cell>
          <cell r="Q1906" t="str">
            <v>Revenue</v>
          </cell>
        </row>
        <row r="1907">
          <cell r="A1907" t="str">
            <v>Capital Programme</v>
          </cell>
          <cell r="B1907" t="str">
            <v>998</v>
          </cell>
          <cell r="C1907" t="str">
            <v>Gf Capital Programme</v>
          </cell>
          <cell r="D1907" t="str">
            <v>9981</v>
          </cell>
          <cell r="E1907" t="str">
            <v>Vehicles &amp; Equipment</v>
          </cell>
          <cell r="F1907" t="str">
            <v>SA20</v>
          </cell>
          <cell r="G1907" t="str">
            <v>Capital - Consultancy</v>
          </cell>
          <cell r="H1907" t="str">
            <v>608010</v>
          </cell>
          <cell r="I1907" t="str">
            <v>Capital Expenditure</v>
          </cell>
          <cell r="J1907" t="str">
            <v>6001</v>
          </cell>
          <cell r="K1907" t="str">
            <v>Capital Expenditure</v>
          </cell>
          <cell r="L1907" t="str">
            <v>601</v>
          </cell>
          <cell r="Q1907" t="str">
            <v>Capital</v>
          </cell>
        </row>
        <row r="1908">
          <cell r="A1908" t="str">
            <v>Housing Services</v>
          </cell>
          <cell r="B1908" t="str">
            <v>108</v>
          </cell>
          <cell r="C1908" t="str">
            <v>Repairs And Maintenance</v>
          </cell>
          <cell r="D1908" t="str">
            <v>1205</v>
          </cell>
          <cell r="E1908" t="str">
            <v>Responsive Repairs Ret Living</v>
          </cell>
          <cell r="F1908" t="str">
            <v>HB12</v>
          </cell>
          <cell r="G1908" t="str">
            <v>Hra Repairs (Rev)</v>
          </cell>
          <cell r="H1908" t="str">
            <v>207010</v>
          </cell>
          <cell r="I1908" t="str">
            <v>Repairs And Maintenance</v>
          </cell>
          <cell r="J1908" t="str">
            <v>5005</v>
          </cell>
          <cell r="K1908" t="str">
            <v>Premises Related Expenditure</v>
          </cell>
          <cell r="L1908" t="str">
            <v>502</v>
          </cell>
          <cell r="Q1908" t="str">
            <v>Revenue</v>
          </cell>
        </row>
        <row r="1909">
          <cell r="A1909" t="str">
            <v>Housing Services</v>
          </cell>
          <cell r="B1909" t="str">
            <v>108</v>
          </cell>
          <cell r="C1909" t="str">
            <v>Repairs And Maintenance</v>
          </cell>
          <cell r="D1909" t="str">
            <v>1205</v>
          </cell>
          <cell r="E1909" t="str">
            <v>Responsive Repairs Ret Living</v>
          </cell>
          <cell r="F1909" t="str">
            <v>HB12</v>
          </cell>
          <cell r="G1909" t="str">
            <v>Hra Repairs (Rev)</v>
          </cell>
          <cell r="H1909" t="str">
            <v>207010</v>
          </cell>
          <cell r="I1909" t="str">
            <v>Repairs And Maintenance</v>
          </cell>
          <cell r="J1909" t="str">
            <v>5005</v>
          </cell>
          <cell r="K1909" t="str">
            <v>Premises Related Expenditure</v>
          </cell>
          <cell r="L1909" t="str">
            <v>502</v>
          </cell>
          <cell r="Q1909" t="str">
            <v>Revenue</v>
          </cell>
        </row>
        <row r="1910">
          <cell r="A1910" t="str">
            <v>Housing Services</v>
          </cell>
          <cell r="B1910" t="str">
            <v>108</v>
          </cell>
          <cell r="C1910" t="str">
            <v>Repairs And Maintenance</v>
          </cell>
          <cell r="D1910" t="str">
            <v>1205</v>
          </cell>
          <cell r="E1910" t="str">
            <v>Responsive Repairs Ret Living</v>
          </cell>
          <cell r="F1910" t="str">
            <v>HB12</v>
          </cell>
          <cell r="G1910" t="str">
            <v>Hra Repairs (Rev)</v>
          </cell>
          <cell r="H1910" t="str">
            <v>207010</v>
          </cell>
          <cell r="I1910" t="str">
            <v>Repairs And Maintenance</v>
          </cell>
          <cell r="J1910" t="str">
            <v>5005</v>
          </cell>
          <cell r="K1910" t="str">
            <v>Premises Related Expenditure</v>
          </cell>
          <cell r="L1910" t="str">
            <v>502</v>
          </cell>
          <cell r="Q1910" t="str">
            <v>Revenue</v>
          </cell>
        </row>
        <row r="1911">
          <cell r="A1911" t="str">
            <v>Housing Services</v>
          </cell>
          <cell r="B1911" t="str">
            <v>108</v>
          </cell>
          <cell r="C1911" t="str">
            <v>Repairs And Maintenance</v>
          </cell>
          <cell r="D1911" t="str">
            <v>1205</v>
          </cell>
          <cell r="E1911" t="str">
            <v>Responsive Repairs Ret Living</v>
          </cell>
          <cell r="F1911" t="str">
            <v>HB12</v>
          </cell>
          <cell r="G1911" t="str">
            <v>Hra Repairs (Rev)</v>
          </cell>
          <cell r="H1911" t="str">
            <v>207010</v>
          </cell>
          <cell r="I1911" t="str">
            <v>Repairs And Maintenance</v>
          </cell>
          <cell r="J1911" t="str">
            <v>5005</v>
          </cell>
          <cell r="K1911" t="str">
            <v>Premises Related Expenditure</v>
          </cell>
          <cell r="L1911" t="str">
            <v>502</v>
          </cell>
          <cell r="Q1911" t="str">
            <v>Revenue</v>
          </cell>
        </row>
        <row r="1912">
          <cell r="A1912" t="str">
            <v>Environmental &amp; Regulatry Serv</v>
          </cell>
          <cell r="B1912" t="str">
            <v>105</v>
          </cell>
          <cell r="C1912" t="str">
            <v>Waste Collection</v>
          </cell>
          <cell r="D1912" t="str">
            <v>1050</v>
          </cell>
          <cell r="E1912" t="str">
            <v>Refuse &amp; Recycling Client</v>
          </cell>
          <cell r="F1912" t="str">
            <v>CC20</v>
          </cell>
          <cell r="G1912" t="str">
            <v>Advertising</v>
          </cell>
          <cell r="H1912" t="str">
            <v>324010</v>
          </cell>
          <cell r="I1912" t="str">
            <v>Services</v>
          </cell>
          <cell r="J1912" t="str">
            <v>5027</v>
          </cell>
          <cell r="K1912" t="str">
            <v>Supplies And Services</v>
          </cell>
          <cell r="L1912" t="str">
            <v>504</v>
          </cell>
          <cell r="Q1912" t="str">
            <v>Revenue</v>
          </cell>
        </row>
        <row r="1913">
          <cell r="A1913" t="str">
            <v>Capital Programme</v>
          </cell>
          <cell r="B1913" t="str">
            <v>998</v>
          </cell>
          <cell r="C1913" t="str">
            <v>Gf Capital Programme</v>
          </cell>
          <cell r="D1913" t="str">
            <v>9981</v>
          </cell>
          <cell r="E1913" t="str">
            <v>Land And Buildings</v>
          </cell>
          <cell r="F1913" t="str">
            <v>SA10</v>
          </cell>
          <cell r="G1913" t="str">
            <v>Capital - Land And Buildings</v>
          </cell>
          <cell r="H1913" t="str">
            <v>600010</v>
          </cell>
          <cell r="I1913" t="str">
            <v>Capital Expenditure</v>
          </cell>
          <cell r="J1913" t="str">
            <v>6001</v>
          </cell>
          <cell r="K1913" t="str">
            <v>Capital Expenditure</v>
          </cell>
          <cell r="L1913" t="str">
            <v>601</v>
          </cell>
          <cell r="Q1913" t="str">
            <v>Capital</v>
          </cell>
        </row>
        <row r="1914">
          <cell r="A1914" t="str">
            <v>Support Services</v>
          </cell>
          <cell r="B1914" t="str">
            <v>999</v>
          </cell>
          <cell r="C1914" t="str">
            <v>Support Services</v>
          </cell>
          <cell r="D1914" t="str">
            <v>9999</v>
          </cell>
          <cell r="E1914" t="str">
            <v>Legal Shared Service</v>
          </cell>
          <cell r="F1914" t="str">
            <v>CD60</v>
          </cell>
          <cell r="G1914" t="str">
            <v>Agency Workers</v>
          </cell>
          <cell r="H1914" t="str">
            <v>102010</v>
          </cell>
          <cell r="I1914" t="str">
            <v>Direct Employee Expenses</v>
          </cell>
          <cell r="J1914" t="str">
            <v>5001</v>
          </cell>
          <cell r="K1914" t="str">
            <v>Employees</v>
          </cell>
          <cell r="L1914" t="str">
            <v>501</v>
          </cell>
          <cell r="Q1914" t="str">
            <v>Revenue</v>
          </cell>
        </row>
        <row r="1915">
          <cell r="A1915" t="str">
            <v>Capital Programme</v>
          </cell>
          <cell r="B1915" t="str">
            <v>998</v>
          </cell>
          <cell r="C1915" t="str">
            <v>Gf Capital Programme</v>
          </cell>
          <cell r="D1915" t="str">
            <v>9981</v>
          </cell>
          <cell r="E1915" t="str">
            <v>Land And Buildings</v>
          </cell>
          <cell r="F1915" t="str">
            <v>SA10</v>
          </cell>
          <cell r="G1915" t="str">
            <v>Capital - Land And Buildings</v>
          </cell>
          <cell r="H1915" t="str">
            <v>600010</v>
          </cell>
          <cell r="I1915" t="str">
            <v>Capital Expenditure</v>
          </cell>
          <cell r="J1915" t="str">
            <v>6001</v>
          </cell>
          <cell r="K1915" t="str">
            <v>Capital Expenditure</v>
          </cell>
          <cell r="L1915" t="str">
            <v>601</v>
          </cell>
          <cell r="Q1915" t="str">
            <v>Capital</v>
          </cell>
        </row>
        <row r="1916">
          <cell r="A1916" t="str">
            <v>Support Services</v>
          </cell>
          <cell r="B1916" t="str">
            <v>999</v>
          </cell>
          <cell r="C1916" t="str">
            <v>Support Services</v>
          </cell>
          <cell r="D1916" t="str">
            <v>9999</v>
          </cell>
          <cell r="E1916" t="str">
            <v>Human Resources</v>
          </cell>
          <cell r="F1916" t="str">
            <v>CD20</v>
          </cell>
          <cell r="G1916" t="str">
            <v>Other Supplies And Serv Cost</v>
          </cell>
          <cell r="H1916" t="str">
            <v>326990</v>
          </cell>
          <cell r="I1916" t="str">
            <v>Miscellaneous Expenses</v>
          </cell>
          <cell r="J1916" t="str">
            <v>5034</v>
          </cell>
          <cell r="K1916" t="str">
            <v>Supplies And Services</v>
          </cell>
          <cell r="L1916" t="str">
            <v>504</v>
          </cell>
          <cell r="Q1916" t="str">
            <v>Revenue</v>
          </cell>
        </row>
        <row r="1917">
          <cell r="A1917" t="str">
            <v>Capital Programme</v>
          </cell>
          <cell r="B1917" t="str">
            <v>998</v>
          </cell>
          <cell r="C1917" t="str">
            <v>Hra Capital Programme</v>
          </cell>
          <cell r="D1917" t="str">
            <v>9982</v>
          </cell>
          <cell r="E1917" t="str">
            <v>Hra Planned Maint Climate Wks</v>
          </cell>
          <cell r="F1917" t="str">
            <v>TA24</v>
          </cell>
          <cell r="G1917" t="str">
            <v>Planned Maint Capital Works</v>
          </cell>
          <cell r="H1917" t="str">
            <v>600020</v>
          </cell>
          <cell r="I1917" t="str">
            <v>Capital Expenditure</v>
          </cell>
          <cell r="J1917" t="str">
            <v>6001</v>
          </cell>
          <cell r="K1917" t="str">
            <v>Capital Expenditure</v>
          </cell>
          <cell r="L1917" t="str">
            <v>601</v>
          </cell>
          <cell r="Q1917" t="str">
            <v>Capital</v>
          </cell>
        </row>
        <row r="1918">
          <cell r="A1918" t="str">
            <v>Capital Programme</v>
          </cell>
          <cell r="B1918" t="str">
            <v>998</v>
          </cell>
          <cell r="C1918" t="str">
            <v>Hra Capital Programme</v>
          </cell>
          <cell r="D1918" t="str">
            <v>9982</v>
          </cell>
          <cell r="E1918" t="str">
            <v>Hra Planned Maint Climate Wks</v>
          </cell>
          <cell r="F1918" t="str">
            <v>TA24</v>
          </cell>
          <cell r="G1918" t="str">
            <v>Planned Maint Capital Works</v>
          </cell>
          <cell r="H1918" t="str">
            <v>600020</v>
          </cell>
          <cell r="I1918" t="str">
            <v>Capital Expenditure</v>
          </cell>
          <cell r="J1918" t="str">
            <v>6001</v>
          </cell>
          <cell r="K1918" t="str">
            <v>Capital Expenditure</v>
          </cell>
          <cell r="L1918" t="str">
            <v>601</v>
          </cell>
          <cell r="Q1918" t="str">
            <v>Capital</v>
          </cell>
        </row>
        <row r="1919">
          <cell r="A1919" t="str">
            <v>Capital Programme</v>
          </cell>
          <cell r="B1919" t="str">
            <v>998</v>
          </cell>
          <cell r="C1919" t="str">
            <v>Hra Capital Programme</v>
          </cell>
          <cell r="D1919" t="str">
            <v>9982</v>
          </cell>
          <cell r="E1919" t="str">
            <v>La Housing Fund Properties</v>
          </cell>
          <cell r="F1919" t="str">
            <v>TA02</v>
          </cell>
          <cell r="G1919" t="str">
            <v>Capital - Other Costs</v>
          </cell>
          <cell r="H1919" t="str">
            <v>609010</v>
          </cell>
          <cell r="I1919" t="str">
            <v>Capital Expenditure</v>
          </cell>
          <cell r="J1919" t="str">
            <v>6001</v>
          </cell>
          <cell r="K1919" t="str">
            <v>Capital Expenditure</v>
          </cell>
          <cell r="L1919" t="str">
            <v>601</v>
          </cell>
          <cell r="Q1919" t="str">
            <v>Capital</v>
          </cell>
        </row>
        <row r="1920">
          <cell r="A1920" t="str">
            <v>Central Services To The Public</v>
          </cell>
          <cell r="B1920" t="str">
            <v>102</v>
          </cell>
          <cell r="C1920" t="str">
            <v>Corporate Management</v>
          </cell>
          <cell r="D1920" t="str">
            <v>1008</v>
          </cell>
          <cell r="E1920" t="str">
            <v>E H Shared Servs Client Costs</v>
          </cell>
          <cell r="F1920" t="str">
            <v>DE01</v>
          </cell>
          <cell r="G1920" t="str">
            <v>Postage</v>
          </cell>
          <cell r="H1920" t="str">
            <v>320010</v>
          </cell>
          <cell r="I1920" t="str">
            <v>Communications &amp; Computing</v>
          </cell>
          <cell r="J1920" t="str">
            <v>5028</v>
          </cell>
          <cell r="K1920" t="str">
            <v>Supplies And Services</v>
          </cell>
          <cell r="L1920" t="str">
            <v>504</v>
          </cell>
          <cell r="Q1920" t="str">
            <v>Revenue</v>
          </cell>
        </row>
        <row r="1921">
          <cell r="A1921" t="str">
            <v>Central Services To The Public</v>
          </cell>
          <cell r="B1921" t="str">
            <v>102</v>
          </cell>
          <cell r="C1921" t="str">
            <v>Elections</v>
          </cell>
          <cell r="D1921" t="str">
            <v>1012</v>
          </cell>
          <cell r="E1921" t="str">
            <v>Electoral Registration</v>
          </cell>
          <cell r="F1921" t="str">
            <v>CD71</v>
          </cell>
          <cell r="G1921" t="str">
            <v>Postage</v>
          </cell>
          <cell r="H1921" t="str">
            <v>320010</v>
          </cell>
          <cell r="I1921" t="str">
            <v>Communications &amp; Computing</v>
          </cell>
          <cell r="J1921" t="str">
            <v>5028</v>
          </cell>
          <cell r="K1921" t="str">
            <v>Supplies And Services</v>
          </cell>
          <cell r="L1921" t="str">
            <v>504</v>
          </cell>
          <cell r="Q1921" t="str">
            <v>Revenue</v>
          </cell>
        </row>
        <row r="1922">
          <cell r="A1922" t="str">
            <v>Central Services To The Public</v>
          </cell>
          <cell r="B1922" t="str">
            <v>102</v>
          </cell>
          <cell r="C1922" t="str">
            <v>Local Tax Collection</v>
          </cell>
          <cell r="D1922" t="str">
            <v>1010</v>
          </cell>
          <cell r="E1922" t="str">
            <v>Business Rates Collection</v>
          </cell>
          <cell r="F1922" t="str">
            <v>DD30</v>
          </cell>
          <cell r="G1922" t="str">
            <v>Postage</v>
          </cell>
          <cell r="H1922" t="str">
            <v>320010</v>
          </cell>
          <cell r="I1922" t="str">
            <v>Communications &amp; Computing</v>
          </cell>
          <cell r="J1922" t="str">
            <v>5028</v>
          </cell>
          <cell r="K1922" t="str">
            <v>Supplies And Services</v>
          </cell>
          <cell r="L1922" t="str">
            <v>504</v>
          </cell>
          <cell r="Q1922" t="str">
            <v>Revenue</v>
          </cell>
        </row>
        <row r="1923">
          <cell r="A1923" t="str">
            <v>Central Services To The Public</v>
          </cell>
          <cell r="B1923" t="str">
            <v>102</v>
          </cell>
          <cell r="C1923" t="str">
            <v>Local Tax Collection</v>
          </cell>
          <cell r="D1923" t="str">
            <v>1010</v>
          </cell>
          <cell r="E1923" t="str">
            <v>Council Tax Collection</v>
          </cell>
          <cell r="F1923" t="str">
            <v>DD20</v>
          </cell>
          <cell r="G1923" t="str">
            <v>Postage</v>
          </cell>
          <cell r="H1923" t="str">
            <v>320010</v>
          </cell>
          <cell r="I1923" t="str">
            <v>Communications &amp; Computing</v>
          </cell>
          <cell r="J1923" t="str">
            <v>5028</v>
          </cell>
          <cell r="K1923" t="str">
            <v>Supplies And Services</v>
          </cell>
          <cell r="L1923" t="str">
            <v>504</v>
          </cell>
          <cell r="Q1923" t="str">
            <v>Revenue</v>
          </cell>
        </row>
        <row r="1924">
          <cell r="A1924" t="str">
            <v>Environmental &amp; Regulatry Serv</v>
          </cell>
          <cell r="B1924" t="str">
            <v>105</v>
          </cell>
          <cell r="C1924" t="str">
            <v>Waste Collection</v>
          </cell>
          <cell r="D1924" t="str">
            <v>1050</v>
          </cell>
          <cell r="E1924" t="str">
            <v>Refuse &amp; Recycling Contract</v>
          </cell>
          <cell r="F1924" t="str">
            <v>CC21</v>
          </cell>
          <cell r="G1924" t="str">
            <v>Postage</v>
          </cell>
          <cell r="H1924" t="str">
            <v>320010</v>
          </cell>
          <cell r="I1924" t="str">
            <v>Communications &amp; Computing</v>
          </cell>
          <cell r="J1924" t="str">
            <v>5028</v>
          </cell>
          <cell r="K1924" t="str">
            <v>Supplies And Services</v>
          </cell>
          <cell r="L1924" t="str">
            <v>504</v>
          </cell>
          <cell r="Q1924" t="str">
            <v>Revenue</v>
          </cell>
        </row>
        <row r="1925">
          <cell r="A1925" t="str">
            <v>Housing Services</v>
          </cell>
          <cell r="B1925" t="str">
            <v>108</v>
          </cell>
          <cell r="C1925" t="str">
            <v>Housing Benefit Administration</v>
          </cell>
          <cell r="D1925" t="str">
            <v>1077</v>
          </cell>
          <cell r="E1925" t="str">
            <v>Benefits Assessment</v>
          </cell>
          <cell r="F1925" t="str">
            <v>DD50</v>
          </cell>
          <cell r="G1925" t="str">
            <v>Postage</v>
          </cell>
          <cell r="H1925" t="str">
            <v>320010</v>
          </cell>
          <cell r="I1925" t="str">
            <v>Communications &amp; Computing</v>
          </cell>
          <cell r="J1925" t="str">
            <v>5028</v>
          </cell>
          <cell r="K1925" t="str">
            <v>Supplies And Services</v>
          </cell>
          <cell r="L1925" t="str">
            <v>504</v>
          </cell>
          <cell r="Q1925" t="str">
            <v>Revenue</v>
          </cell>
        </row>
        <row r="1926">
          <cell r="A1926" t="str">
            <v>Housing Services</v>
          </cell>
          <cell r="B1926" t="str">
            <v>108</v>
          </cell>
          <cell r="C1926" t="str">
            <v>Supervision And Management</v>
          </cell>
          <cell r="D1926" t="str">
            <v>1206</v>
          </cell>
          <cell r="E1926" t="str">
            <v>Hra Policy &amp; Management</v>
          </cell>
          <cell r="F1926" t="str">
            <v>HC01</v>
          </cell>
          <cell r="G1926" t="str">
            <v>Postage</v>
          </cell>
          <cell r="H1926" t="str">
            <v>320010</v>
          </cell>
          <cell r="I1926" t="str">
            <v>Communications &amp; Computing</v>
          </cell>
          <cell r="J1926" t="str">
            <v>5028</v>
          </cell>
          <cell r="K1926" t="str">
            <v>Supplies And Services</v>
          </cell>
          <cell r="L1926" t="str">
            <v>504</v>
          </cell>
          <cell r="Q1926" t="str">
            <v>Revenue</v>
          </cell>
        </row>
        <row r="1927">
          <cell r="A1927" t="str">
            <v>Planning Services</v>
          </cell>
          <cell r="B1927" t="str">
            <v>110</v>
          </cell>
          <cell r="C1927" t="str">
            <v>Building Control</v>
          </cell>
          <cell r="D1927" t="str">
            <v>1090</v>
          </cell>
          <cell r="E1927" t="str">
            <v>Building Control Partnership</v>
          </cell>
          <cell r="F1927" t="str">
            <v>DC40</v>
          </cell>
          <cell r="G1927" t="str">
            <v>Postage</v>
          </cell>
          <cell r="H1927" t="str">
            <v>320010</v>
          </cell>
          <cell r="I1927" t="str">
            <v>Communications &amp; Computing</v>
          </cell>
          <cell r="J1927" t="str">
            <v>5028</v>
          </cell>
          <cell r="K1927" t="str">
            <v>Supplies And Services</v>
          </cell>
          <cell r="L1927" t="str">
            <v>504</v>
          </cell>
          <cell r="Q1927" t="str">
            <v>Revenue</v>
          </cell>
        </row>
        <row r="1928">
          <cell r="A1928" t="str">
            <v>Planning Services</v>
          </cell>
          <cell r="B1928" t="str">
            <v>110</v>
          </cell>
          <cell r="C1928" t="str">
            <v>Development Control</v>
          </cell>
          <cell r="D1928" t="str">
            <v>1091</v>
          </cell>
          <cell r="E1928" t="str">
            <v>Development Management</v>
          </cell>
          <cell r="F1928" t="str">
            <v>DC10</v>
          </cell>
          <cell r="G1928" t="str">
            <v>Postage</v>
          </cell>
          <cell r="H1928" t="str">
            <v>320010</v>
          </cell>
          <cell r="I1928" t="str">
            <v>Communications &amp; Computing</v>
          </cell>
          <cell r="J1928" t="str">
            <v>5028</v>
          </cell>
          <cell r="K1928" t="str">
            <v>Supplies And Services</v>
          </cell>
          <cell r="L1928" t="str">
            <v>504</v>
          </cell>
          <cell r="Q1928" t="str">
            <v>Revenue</v>
          </cell>
        </row>
        <row r="1929">
          <cell r="A1929" t="str">
            <v>Support Services</v>
          </cell>
          <cell r="B1929" t="str">
            <v>999</v>
          </cell>
          <cell r="C1929" t="str">
            <v>Support Services</v>
          </cell>
          <cell r="D1929" t="str">
            <v>9999</v>
          </cell>
          <cell r="E1929" t="str">
            <v>Financial Services</v>
          </cell>
          <cell r="F1929" t="str">
            <v>CB10</v>
          </cell>
          <cell r="G1929" t="str">
            <v>Postage</v>
          </cell>
          <cell r="H1929" t="str">
            <v>320010</v>
          </cell>
          <cell r="I1929" t="str">
            <v>Communications &amp; Computing</v>
          </cell>
          <cell r="J1929" t="str">
            <v>5028</v>
          </cell>
          <cell r="K1929" t="str">
            <v>Supplies And Services</v>
          </cell>
          <cell r="L1929" t="str">
            <v>504</v>
          </cell>
          <cell r="Q1929" t="str">
            <v>Revenue</v>
          </cell>
        </row>
        <row r="1930">
          <cell r="A1930" t="str">
            <v>Support Services</v>
          </cell>
          <cell r="B1930" t="str">
            <v>999</v>
          </cell>
          <cell r="C1930" t="str">
            <v>Support Services</v>
          </cell>
          <cell r="D1930" t="str">
            <v>9999</v>
          </cell>
          <cell r="E1930" t="str">
            <v>Human Resources</v>
          </cell>
          <cell r="F1930" t="str">
            <v>CD20</v>
          </cell>
          <cell r="G1930" t="str">
            <v>Postage</v>
          </cell>
          <cell r="H1930" t="str">
            <v>320010</v>
          </cell>
          <cell r="I1930" t="str">
            <v>Communications &amp; Computing</v>
          </cell>
          <cell r="J1930" t="str">
            <v>5028</v>
          </cell>
          <cell r="K1930" t="str">
            <v>Supplies And Services</v>
          </cell>
          <cell r="L1930" t="str">
            <v>504</v>
          </cell>
          <cell r="Q1930" t="str">
            <v>Revenue</v>
          </cell>
        </row>
        <row r="1931">
          <cell r="A1931" t="str">
            <v>Support Services</v>
          </cell>
          <cell r="B1931" t="str">
            <v>999</v>
          </cell>
          <cell r="C1931" t="str">
            <v>Support Services</v>
          </cell>
          <cell r="D1931" t="str">
            <v>9999</v>
          </cell>
          <cell r="E1931" t="str">
            <v>Legal Shared Service</v>
          </cell>
          <cell r="F1931" t="str">
            <v>CD60</v>
          </cell>
          <cell r="G1931" t="str">
            <v>Postage</v>
          </cell>
          <cell r="H1931" t="str">
            <v>320010</v>
          </cell>
          <cell r="I1931" t="str">
            <v>Communications &amp; Computing</v>
          </cell>
          <cell r="J1931" t="str">
            <v>5028</v>
          </cell>
          <cell r="K1931" t="str">
            <v>Supplies And Services</v>
          </cell>
          <cell r="L1931" t="str">
            <v>504</v>
          </cell>
          <cell r="Q1931" t="str">
            <v>Revenue</v>
          </cell>
        </row>
        <row r="1932">
          <cell r="A1932" t="str">
            <v>Support Services</v>
          </cell>
          <cell r="B1932" t="str">
            <v>999</v>
          </cell>
          <cell r="C1932" t="str">
            <v>Support Services</v>
          </cell>
          <cell r="D1932" t="str">
            <v>9999</v>
          </cell>
          <cell r="E1932" t="str">
            <v>Vicarage Lane Offices</v>
          </cell>
          <cell r="F1932" t="str">
            <v>DB50</v>
          </cell>
          <cell r="G1932" t="str">
            <v>Postage</v>
          </cell>
          <cell r="H1932" t="str">
            <v>320010</v>
          </cell>
          <cell r="I1932" t="str">
            <v>Communications &amp; Computing</v>
          </cell>
          <cell r="J1932" t="str">
            <v>5028</v>
          </cell>
          <cell r="K1932" t="str">
            <v>Supplies And Services</v>
          </cell>
          <cell r="L1932" t="str">
            <v>504</v>
          </cell>
          <cell r="Q1932" t="str">
            <v>Revenue</v>
          </cell>
        </row>
        <row r="1933">
          <cell r="A1933" t="str">
            <v>Environmental &amp; Regulatry Serv</v>
          </cell>
          <cell r="B1933" t="str">
            <v>105</v>
          </cell>
          <cell r="C1933" t="str">
            <v>Cemetery, Crem &amp; Mort Services</v>
          </cell>
          <cell r="D1933" t="str">
            <v>1041</v>
          </cell>
          <cell r="E1933" t="str">
            <v>Wealden Crematorium</v>
          </cell>
          <cell r="F1933" t="str">
            <v>CM01</v>
          </cell>
          <cell r="G1933" t="str">
            <v>Advertising</v>
          </cell>
          <cell r="H1933" t="str">
            <v>324010</v>
          </cell>
          <cell r="I1933" t="str">
            <v>Services</v>
          </cell>
          <cell r="J1933" t="str">
            <v>5027</v>
          </cell>
          <cell r="K1933" t="str">
            <v>Supplies And Services</v>
          </cell>
          <cell r="L1933" t="str">
            <v>504</v>
          </cell>
          <cell r="Q1933" t="str">
            <v>Revenue</v>
          </cell>
        </row>
        <row r="1934">
          <cell r="A1934" t="str">
            <v>Highways &amp; Transport Services</v>
          </cell>
          <cell r="B1934" t="str">
            <v>107</v>
          </cell>
          <cell r="C1934" t="str">
            <v>Parking Services</v>
          </cell>
          <cell r="D1934" t="str">
            <v>1066</v>
          </cell>
          <cell r="E1934" t="str">
            <v>Car Parks</v>
          </cell>
          <cell r="F1934" t="str">
            <v>DB60</v>
          </cell>
          <cell r="G1934" t="str">
            <v>Insurance Claim Costs Recover</v>
          </cell>
          <cell r="H1934" t="str">
            <v>342010</v>
          </cell>
          <cell r="I1934" t="str">
            <v>Miscellaneous Expenses</v>
          </cell>
          <cell r="J1934" t="str">
            <v>5034</v>
          </cell>
          <cell r="K1934" t="str">
            <v>Supplies And Services</v>
          </cell>
          <cell r="L1934" t="str">
            <v>504</v>
          </cell>
          <cell r="Q1934" t="str">
            <v>Revenue</v>
          </cell>
        </row>
        <row r="1935">
          <cell r="A1935" t="str">
            <v>Environmental &amp; Regulatry Serv</v>
          </cell>
          <cell r="B1935" t="str">
            <v>105</v>
          </cell>
          <cell r="C1935" t="str">
            <v>Cemetery, Crem &amp; Mort Services</v>
          </cell>
          <cell r="D1935" t="str">
            <v>1041</v>
          </cell>
          <cell r="E1935" t="str">
            <v>Wealden Crematorium</v>
          </cell>
          <cell r="F1935" t="str">
            <v>CM01</v>
          </cell>
          <cell r="G1935" t="str">
            <v>Water And Sewerage Charges</v>
          </cell>
          <cell r="H1935" t="str">
            <v>201040</v>
          </cell>
          <cell r="I1935" t="str">
            <v>Water Services</v>
          </cell>
          <cell r="J1935" t="str">
            <v>5009</v>
          </cell>
          <cell r="K1935" t="str">
            <v>Premises Related Expenditure</v>
          </cell>
          <cell r="L1935" t="str">
            <v>502</v>
          </cell>
          <cell r="Q1935" t="str">
            <v>Revenue</v>
          </cell>
        </row>
        <row r="1936">
          <cell r="A1936" t="str">
            <v>Housing Services</v>
          </cell>
          <cell r="B1936" t="str">
            <v>108</v>
          </cell>
          <cell r="C1936" t="str">
            <v>Housing Advice</v>
          </cell>
          <cell r="D1936" t="str">
            <v>1071</v>
          </cell>
          <cell r="E1936" t="str">
            <v>Housing Options</v>
          </cell>
          <cell r="F1936" t="str">
            <v>DB20</v>
          </cell>
          <cell r="G1936" t="str">
            <v>B &amp; B - Self-Contained</v>
          </cell>
          <cell r="H1936" t="str">
            <v>319230</v>
          </cell>
          <cell r="I1936" t="str">
            <v>Services</v>
          </cell>
          <cell r="J1936" t="str">
            <v>5027</v>
          </cell>
          <cell r="K1936" t="str">
            <v>Supplies And Services</v>
          </cell>
          <cell r="L1936" t="str">
            <v>504</v>
          </cell>
          <cell r="Q1936" t="str">
            <v>Revenue</v>
          </cell>
        </row>
        <row r="1937">
          <cell r="A1937" t="str">
            <v>Central Services To The Public</v>
          </cell>
          <cell r="B1937" t="str">
            <v>102</v>
          </cell>
          <cell r="C1937" t="str">
            <v>Local Tax Collection</v>
          </cell>
          <cell r="D1937" t="str">
            <v>1010</v>
          </cell>
          <cell r="E1937" t="str">
            <v>Recovery &amp; Enforcement</v>
          </cell>
          <cell r="F1937" t="str">
            <v>DD40</v>
          </cell>
          <cell r="G1937" t="str">
            <v>Bailiff'S Fees</v>
          </cell>
          <cell r="H1937" t="str">
            <v>317060</v>
          </cell>
          <cell r="I1937" t="str">
            <v>Private Contractors</v>
          </cell>
          <cell r="J1937" t="str">
            <v>5042</v>
          </cell>
          <cell r="K1937" t="str">
            <v>Third Party Payments</v>
          </cell>
          <cell r="L1937" t="str">
            <v>505</v>
          </cell>
          <cell r="Q1937" t="str">
            <v>Revenue</v>
          </cell>
        </row>
        <row r="1938">
          <cell r="A1938" t="str">
            <v>Central Services To The Public</v>
          </cell>
          <cell r="B1938" t="str">
            <v>102</v>
          </cell>
          <cell r="C1938" t="str">
            <v>Local Tax Collection</v>
          </cell>
          <cell r="D1938" t="str">
            <v>1010</v>
          </cell>
          <cell r="E1938" t="str">
            <v>Recovery &amp; Enforcement</v>
          </cell>
          <cell r="F1938" t="str">
            <v>DD40</v>
          </cell>
          <cell r="G1938" t="str">
            <v>Bailiff'S Fees</v>
          </cell>
          <cell r="H1938" t="str">
            <v>317060</v>
          </cell>
          <cell r="I1938" t="str">
            <v>Private Contractors</v>
          </cell>
          <cell r="J1938" t="str">
            <v>5042</v>
          </cell>
          <cell r="K1938" t="str">
            <v>Third Party Payments</v>
          </cell>
          <cell r="L1938" t="str">
            <v>505</v>
          </cell>
          <cell r="Q1938" t="str">
            <v>Revenue</v>
          </cell>
        </row>
        <row r="1939">
          <cell r="A1939" t="str">
            <v>Housing Services</v>
          </cell>
          <cell r="B1939" t="str">
            <v>108</v>
          </cell>
          <cell r="C1939" t="str">
            <v>Special Services</v>
          </cell>
          <cell r="D1939" t="str">
            <v>1207</v>
          </cell>
          <cell r="E1939" t="str">
            <v>Rumsey Court</v>
          </cell>
          <cell r="F1939" t="str">
            <v>HD09</v>
          </cell>
          <cell r="G1939" t="str">
            <v>Uniform Cleaning Costs</v>
          </cell>
          <cell r="H1939" t="str">
            <v>116020</v>
          </cell>
          <cell r="I1939" t="str">
            <v>Clothes, Uniform And Laundry</v>
          </cell>
          <cell r="J1939" t="str">
            <v>5025</v>
          </cell>
          <cell r="K1939" t="str">
            <v>Supplies And Services</v>
          </cell>
          <cell r="L1939" t="str">
            <v>504</v>
          </cell>
          <cell r="Q1939" t="str">
            <v>Revenue</v>
          </cell>
        </row>
        <row r="1940">
          <cell r="A1940" t="str">
            <v>Housing Services</v>
          </cell>
          <cell r="B1940" t="str">
            <v>108</v>
          </cell>
          <cell r="C1940" t="str">
            <v>Supervision And Management</v>
          </cell>
          <cell r="D1940" t="str">
            <v>1206</v>
          </cell>
          <cell r="E1940" t="str">
            <v>Estates Management</v>
          </cell>
          <cell r="F1940" t="str">
            <v>HC11</v>
          </cell>
          <cell r="G1940" t="str">
            <v>Repairs And Maintenance (Rev)</v>
          </cell>
          <cell r="H1940" t="str">
            <v>202010</v>
          </cell>
          <cell r="I1940" t="str">
            <v>Repairs And Maintenance</v>
          </cell>
          <cell r="J1940" t="str">
            <v>5005</v>
          </cell>
          <cell r="K1940" t="str">
            <v>Premises Related Expenditure</v>
          </cell>
          <cell r="L1940" t="str">
            <v>502</v>
          </cell>
          <cell r="Q1940" t="str">
            <v>Revenue</v>
          </cell>
        </row>
        <row r="1941">
          <cell r="A1941" t="str">
            <v>Housing Services</v>
          </cell>
          <cell r="B1941" t="str">
            <v>108</v>
          </cell>
          <cell r="C1941" t="str">
            <v>Special Services</v>
          </cell>
          <cell r="D1941" t="str">
            <v>1207</v>
          </cell>
          <cell r="E1941" t="str">
            <v>Grants Hill Court</v>
          </cell>
          <cell r="F1941" t="str">
            <v>HD14</v>
          </cell>
          <cell r="G1941" t="str">
            <v>Grounds Maintenance</v>
          </cell>
          <cell r="H1941" t="str">
            <v>202040</v>
          </cell>
          <cell r="I1941" t="str">
            <v>Grounds Maintenance Costs</v>
          </cell>
          <cell r="J1941" t="str">
            <v>5013</v>
          </cell>
          <cell r="K1941" t="str">
            <v>Premises Related Expenditure</v>
          </cell>
          <cell r="L1941" t="str">
            <v>502</v>
          </cell>
          <cell r="Q1941" t="str">
            <v>Revenue</v>
          </cell>
        </row>
        <row r="1942">
          <cell r="A1942" t="str">
            <v>Housing Services</v>
          </cell>
          <cell r="B1942" t="str">
            <v>108</v>
          </cell>
          <cell r="C1942" t="str">
            <v>Supervision And Management</v>
          </cell>
          <cell r="D1942" t="str">
            <v>1206</v>
          </cell>
          <cell r="E1942" t="str">
            <v>Estates Management</v>
          </cell>
          <cell r="F1942" t="str">
            <v>HC11</v>
          </cell>
          <cell r="G1942" t="str">
            <v>Grounds Maintenance</v>
          </cell>
          <cell r="H1942" t="str">
            <v>202040</v>
          </cell>
          <cell r="I1942" t="str">
            <v>Grounds Maintenance Costs</v>
          </cell>
          <cell r="J1942" t="str">
            <v>5013</v>
          </cell>
          <cell r="K1942" t="str">
            <v>Premises Related Expenditure</v>
          </cell>
          <cell r="L1942" t="str">
            <v>502</v>
          </cell>
          <cell r="Q1942" t="str">
            <v>Revenue</v>
          </cell>
        </row>
        <row r="1943">
          <cell r="A1943" t="str">
            <v>Housing Services</v>
          </cell>
          <cell r="B1943" t="str">
            <v>108</v>
          </cell>
          <cell r="C1943" t="str">
            <v>Homelessness</v>
          </cell>
          <cell r="D1943" t="str">
            <v>1075</v>
          </cell>
          <cell r="E1943" t="str">
            <v>Temporary Accommodation</v>
          </cell>
          <cell r="F1943" t="str">
            <v>DB21</v>
          </cell>
          <cell r="G1943" t="str">
            <v>B &amp; B - Non-Self Contained</v>
          </cell>
          <cell r="H1943" t="str">
            <v>319231</v>
          </cell>
          <cell r="I1943" t="str">
            <v>Services</v>
          </cell>
          <cell r="J1943" t="str">
            <v>5027</v>
          </cell>
          <cell r="K1943" t="str">
            <v>Supplies And Services</v>
          </cell>
          <cell r="L1943" t="str">
            <v>504</v>
          </cell>
          <cell r="Q1943" t="str">
            <v>Revenue</v>
          </cell>
        </row>
        <row r="1944">
          <cell r="A1944" t="str">
            <v>Housing Services</v>
          </cell>
          <cell r="B1944" t="str">
            <v>108</v>
          </cell>
          <cell r="C1944" t="str">
            <v>Homelessness</v>
          </cell>
          <cell r="D1944" t="str">
            <v>1075</v>
          </cell>
          <cell r="E1944" t="str">
            <v>Temporary Accommodation</v>
          </cell>
          <cell r="F1944" t="str">
            <v>DB21</v>
          </cell>
          <cell r="G1944" t="str">
            <v>B &amp; B - Self-Contained</v>
          </cell>
          <cell r="H1944" t="str">
            <v>319230</v>
          </cell>
          <cell r="I1944" t="str">
            <v>Services</v>
          </cell>
          <cell r="J1944" t="str">
            <v>5027</v>
          </cell>
          <cell r="K1944" t="str">
            <v>Supplies And Services</v>
          </cell>
          <cell r="L1944" t="str">
            <v>504</v>
          </cell>
          <cell r="Q1944" t="str">
            <v>Revenue</v>
          </cell>
        </row>
        <row r="1945">
          <cell r="A1945" t="str">
            <v>Housing Services</v>
          </cell>
          <cell r="B1945" t="str">
            <v>108</v>
          </cell>
          <cell r="C1945" t="str">
            <v>Homelessness</v>
          </cell>
          <cell r="D1945" t="str">
            <v>1075</v>
          </cell>
          <cell r="E1945" t="str">
            <v>Temporary Accommodation</v>
          </cell>
          <cell r="F1945" t="str">
            <v>DB21</v>
          </cell>
          <cell r="G1945" t="str">
            <v>B &amp; B - Self-Contained</v>
          </cell>
          <cell r="H1945" t="str">
            <v>319230</v>
          </cell>
          <cell r="I1945" t="str">
            <v>Services</v>
          </cell>
          <cell r="J1945" t="str">
            <v>5027</v>
          </cell>
          <cell r="K1945" t="str">
            <v>Supplies And Services</v>
          </cell>
          <cell r="L1945" t="str">
            <v>504</v>
          </cell>
          <cell r="Q1945" t="str">
            <v>Revenue</v>
          </cell>
        </row>
        <row r="1946">
          <cell r="A1946" t="str">
            <v>Capital Programme</v>
          </cell>
          <cell r="B1946" t="str">
            <v>998</v>
          </cell>
          <cell r="C1946" t="str">
            <v>Hra Capital Programme</v>
          </cell>
          <cell r="D1946" t="str">
            <v>9982</v>
          </cell>
          <cell r="E1946" t="str">
            <v>Hra Planned Maint Gen Ne</v>
          </cell>
          <cell r="F1946" t="str">
            <v>TA20</v>
          </cell>
          <cell r="G1946" t="str">
            <v>Planned Maint Capital Works</v>
          </cell>
          <cell r="H1946" t="str">
            <v>600020</v>
          </cell>
          <cell r="I1946" t="str">
            <v>Capital Expenditure</v>
          </cell>
          <cell r="J1946" t="str">
            <v>6001</v>
          </cell>
          <cell r="K1946" t="str">
            <v>Capital Expenditure</v>
          </cell>
          <cell r="L1946" t="str">
            <v>601</v>
          </cell>
          <cell r="Q1946" t="str">
            <v>Capital</v>
          </cell>
        </row>
        <row r="1947">
          <cell r="A1947" t="str">
            <v>Capital Programme</v>
          </cell>
          <cell r="B1947" t="str">
            <v>998</v>
          </cell>
          <cell r="C1947" t="str">
            <v>Hra Capital Programme</v>
          </cell>
          <cell r="D1947" t="str">
            <v>9982</v>
          </cell>
          <cell r="E1947" t="str">
            <v>Hra Planned Maint Gen Ne</v>
          </cell>
          <cell r="F1947" t="str">
            <v>TA20</v>
          </cell>
          <cell r="G1947" t="str">
            <v>Planned Maint Capital Works</v>
          </cell>
          <cell r="H1947" t="str">
            <v>600020</v>
          </cell>
          <cell r="I1947" t="str">
            <v>Capital Expenditure</v>
          </cell>
          <cell r="J1947" t="str">
            <v>6001</v>
          </cell>
          <cell r="K1947" t="str">
            <v>Capital Expenditure</v>
          </cell>
          <cell r="L1947" t="str">
            <v>601</v>
          </cell>
          <cell r="Q1947" t="str">
            <v>Capital</v>
          </cell>
        </row>
        <row r="1948">
          <cell r="A1948" t="str">
            <v>Capital Programme</v>
          </cell>
          <cell r="B1948" t="str">
            <v>998</v>
          </cell>
          <cell r="C1948" t="str">
            <v>Hra Capital Programme</v>
          </cell>
          <cell r="D1948" t="str">
            <v>9982</v>
          </cell>
          <cell r="E1948" t="str">
            <v>Hra Planned Maint Gen Ne</v>
          </cell>
          <cell r="F1948" t="str">
            <v>TA20</v>
          </cell>
          <cell r="G1948" t="str">
            <v>Planned Maint Capital Works</v>
          </cell>
          <cell r="H1948" t="str">
            <v>600020</v>
          </cell>
          <cell r="I1948" t="str">
            <v>Capital Expenditure</v>
          </cell>
          <cell r="J1948" t="str">
            <v>6001</v>
          </cell>
          <cell r="K1948" t="str">
            <v>Capital Expenditure</v>
          </cell>
          <cell r="L1948" t="str">
            <v>601</v>
          </cell>
          <cell r="Q1948" t="str">
            <v>Capital</v>
          </cell>
        </row>
        <row r="1949">
          <cell r="A1949" t="str">
            <v>Capital Programme</v>
          </cell>
          <cell r="B1949" t="str">
            <v>998</v>
          </cell>
          <cell r="C1949" t="str">
            <v>Hra Capital Programme</v>
          </cell>
          <cell r="D1949" t="str">
            <v>9982</v>
          </cell>
          <cell r="E1949" t="str">
            <v>Hra Planned Maint Gen Ne</v>
          </cell>
          <cell r="F1949" t="str">
            <v>TA20</v>
          </cell>
          <cell r="G1949" t="str">
            <v>Planned Maint Capital Works</v>
          </cell>
          <cell r="H1949" t="str">
            <v>600020</v>
          </cell>
          <cell r="I1949" t="str">
            <v>Capital Expenditure</v>
          </cell>
          <cell r="J1949" t="str">
            <v>6001</v>
          </cell>
          <cell r="K1949" t="str">
            <v>Capital Expenditure</v>
          </cell>
          <cell r="L1949" t="str">
            <v>601</v>
          </cell>
          <cell r="Q1949" t="str">
            <v>Capital</v>
          </cell>
        </row>
        <row r="1950">
          <cell r="A1950" t="str">
            <v>Central Services To The Public</v>
          </cell>
          <cell r="B1950" t="str">
            <v>102</v>
          </cell>
          <cell r="C1950" t="str">
            <v>Corporate Management</v>
          </cell>
          <cell r="D1950" t="str">
            <v>1008</v>
          </cell>
          <cell r="E1950" t="str">
            <v>Head Of Housing</v>
          </cell>
          <cell r="F1950" t="str">
            <v>DB01</v>
          </cell>
          <cell r="G1950" t="str">
            <v>Conferences And Seminars</v>
          </cell>
          <cell r="H1950" t="str">
            <v>323010</v>
          </cell>
          <cell r="I1950" t="str">
            <v>Expenses</v>
          </cell>
          <cell r="J1950" t="str">
            <v>5030</v>
          </cell>
          <cell r="K1950" t="str">
            <v>Supplies And Services</v>
          </cell>
          <cell r="L1950" t="str">
            <v>504</v>
          </cell>
          <cell r="Q1950" t="str">
            <v>Revenue</v>
          </cell>
        </row>
        <row r="1951">
          <cell r="A1951" t="str">
            <v>Housing Services</v>
          </cell>
          <cell r="B1951" t="str">
            <v>108</v>
          </cell>
          <cell r="C1951" t="str">
            <v>Rents, Rates, Taxes &amp; Charges</v>
          </cell>
          <cell r="D1951" t="str">
            <v>1208</v>
          </cell>
          <cell r="E1951" t="str">
            <v>Void Props C Tax &amp; Utilities</v>
          </cell>
          <cell r="F1951" t="str">
            <v>HE01</v>
          </cell>
          <cell r="G1951" t="str">
            <v>Gas Charges</v>
          </cell>
          <cell r="H1951" t="str">
            <v>201020</v>
          </cell>
          <cell r="I1951" t="str">
            <v>Energy Costs</v>
          </cell>
          <cell r="J1951" t="str">
            <v>5006</v>
          </cell>
          <cell r="K1951" t="str">
            <v>Premises Related Expenditure</v>
          </cell>
          <cell r="L1951" t="str">
            <v>502</v>
          </cell>
          <cell r="Q1951" t="str">
            <v>Revenue</v>
          </cell>
        </row>
        <row r="1952">
          <cell r="A1952" t="str">
            <v>Housing Services</v>
          </cell>
          <cell r="B1952" t="str">
            <v>108</v>
          </cell>
          <cell r="C1952" t="str">
            <v>Rents, Rates, Taxes &amp; Charges</v>
          </cell>
          <cell r="D1952" t="str">
            <v>1208</v>
          </cell>
          <cell r="E1952" t="str">
            <v>Void Props C Tax &amp; Utilities</v>
          </cell>
          <cell r="F1952" t="str">
            <v>HE01</v>
          </cell>
          <cell r="G1952" t="str">
            <v>Electricity Charges</v>
          </cell>
          <cell r="H1952" t="str">
            <v>201010</v>
          </cell>
          <cell r="I1952" t="str">
            <v>Energy Costs</v>
          </cell>
          <cell r="J1952" t="str">
            <v>5006</v>
          </cell>
          <cell r="K1952" t="str">
            <v>Premises Related Expenditure</v>
          </cell>
          <cell r="L1952" t="str">
            <v>502</v>
          </cell>
          <cell r="Q1952" t="str">
            <v>Revenue</v>
          </cell>
        </row>
        <row r="1953">
          <cell r="A1953" t="str">
            <v>Housing Services</v>
          </cell>
          <cell r="B1953" t="str">
            <v>108</v>
          </cell>
          <cell r="C1953" t="str">
            <v>Rents, Rates, Taxes &amp; Charges</v>
          </cell>
          <cell r="D1953" t="str">
            <v>1208</v>
          </cell>
          <cell r="E1953" t="str">
            <v>Void Props C Tax &amp; Utilities</v>
          </cell>
          <cell r="F1953" t="str">
            <v>HE01</v>
          </cell>
          <cell r="G1953" t="str">
            <v>Electricity Charges</v>
          </cell>
          <cell r="H1953" t="str">
            <v>201010</v>
          </cell>
          <cell r="I1953" t="str">
            <v>Energy Costs</v>
          </cell>
          <cell r="J1953" t="str">
            <v>5006</v>
          </cell>
          <cell r="K1953" t="str">
            <v>Premises Related Expenditure</v>
          </cell>
          <cell r="L1953" t="str">
            <v>502</v>
          </cell>
          <cell r="Q1953" t="str">
            <v>Revenue</v>
          </cell>
        </row>
        <row r="1954">
          <cell r="A1954" t="str">
            <v>Environmental &amp; Regulatry Serv</v>
          </cell>
          <cell r="B1954" t="str">
            <v>105</v>
          </cell>
          <cell r="C1954" t="str">
            <v>Environmental Health</v>
          </cell>
          <cell r="D1954" t="str">
            <v>1048</v>
          </cell>
          <cell r="E1954" t="str">
            <v>Public Toilets &amp; C T S</v>
          </cell>
          <cell r="F1954" t="str">
            <v>DB81</v>
          </cell>
          <cell r="G1954" t="str">
            <v>Water And Sewerage Charges</v>
          </cell>
          <cell r="H1954" t="str">
            <v>201040</v>
          </cell>
          <cell r="I1954" t="str">
            <v>Water Services</v>
          </cell>
          <cell r="J1954" t="str">
            <v>5009</v>
          </cell>
          <cell r="K1954" t="str">
            <v>Premises Related Expenditure</v>
          </cell>
          <cell r="L1954" t="str">
            <v>502</v>
          </cell>
          <cell r="Q1954" t="str">
            <v>Revenue</v>
          </cell>
        </row>
        <row r="1955">
          <cell r="A1955" t="str">
            <v>Housing Services</v>
          </cell>
          <cell r="B1955" t="str">
            <v>108</v>
          </cell>
          <cell r="C1955" t="str">
            <v>Housing Advice</v>
          </cell>
          <cell r="D1955" t="str">
            <v>1071</v>
          </cell>
          <cell r="E1955" t="str">
            <v>Housing Options</v>
          </cell>
          <cell r="F1955" t="str">
            <v>DB20</v>
          </cell>
          <cell r="G1955" t="str">
            <v>Agency Workers</v>
          </cell>
          <cell r="H1955" t="str">
            <v>102010</v>
          </cell>
          <cell r="I1955" t="str">
            <v>Direct Employee Expenses</v>
          </cell>
          <cell r="J1955" t="str">
            <v>5001</v>
          </cell>
          <cell r="K1955" t="str">
            <v>Employees</v>
          </cell>
          <cell r="L1955" t="str">
            <v>501</v>
          </cell>
          <cell r="Q1955" t="str">
            <v>Revenue</v>
          </cell>
        </row>
        <row r="1956">
          <cell r="A1956" t="str">
            <v>Capital Programme</v>
          </cell>
          <cell r="B1956" t="str">
            <v>998</v>
          </cell>
          <cell r="C1956" t="str">
            <v>Hra Capital Programme</v>
          </cell>
          <cell r="D1956" t="str">
            <v>9982</v>
          </cell>
          <cell r="E1956" t="str">
            <v>Hra New Builds</v>
          </cell>
          <cell r="F1956" t="str">
            <v>TA01</v>
          </cell>
          <cell r="G1956" t="str">
            <v>Capital - Land And Buildings</v>
          </cell>
          <cell r="H1956" t="str">
            <v>600010</v>
          </cell>
          <cell r="I1956" t="str">
            <v>Capital Expenditure</v>
          </cell>
          <cell r="J1956" t="str">
            <v>6001</v>
          </cell>
          <cell r="K1956" t="str">
            <v>Capital Expenditure</v>
          </cell>
          <cell r="L1956" t="str">
            <v>601</v>
          </cell>
          <cell r="Q1956" t="str">
            <v>Capital</v>
          </cell>
        </row>
        <row r="1957">
          <cell r="A1957" t="str">
            <v>Central Services To The Public</v>
          </cell>
          <cell r="B1957" t="str">
            <v>102</v>
          </cell>
          <cell r="C1957" t="str">
            <v>Local Tax Collection</v>
          </cell>
          <cell r="D1957" t="str">
            <v>1010</v>
          </cell>
          <cell r="E1957" t="str">
            <v>Council Tax Collection</v>
          </cell>
          <cell r="F1957" t="str">
            <v>DD20</v>
          </cell>
          <cell r="G1957" t="str">
            <v>Postage</v>
          </cell>
          <cell r="H1957" t="str">
            <v>320010</v>
          </cell>
          <cell r="I1957" t="str">
            <v>Communications &amp; Computing</v>
          </cell>
          <cell r="J1957" t="str">
            <v>5028</v>
          </cell>
          <cell r="K1957" t="str">
            <v>Supplies And Services</v>
          </cell>
          <cell r="L1957" t="str">
            <v>504</v>
          </cell>
          <cell r="Q1957" t="str">
            <v>Revenue</v>
          </cell>
        </row>
        <row r="1958">
          <cell r="A1958" t="str">
            <v>Central Services To The Public</v>
          </cell>
          <cell r="B1958" t="str">
            <v>102</v>
          </cell>
          <cell r="C1958" t="str">
            <v>Elections</v>
          </cell>
          <cell r="D1958" t="str">
            <v>1012</v>
          </cell>
          <cell r="E1958" t="str">
            <v>District Council Elections</v>
          </cell>
          <cell r="F1958" t="str">
            <v>BB01</v>
          </cell>
          <cell r="G1958" t="str">
            <v>Training Course Fees</v>
          </cell>
          <cell r="H1958" t="str">
            <v>112010</v>
          </cell>
          <cell r="I1958" t="str">
            <v>Indirect Employee Expenses</v>
          </cell>
          <cell r="J1958" t="str">
            <v>5002</v>
          </cell>
          <cell r="K1958" t="str">
            <v>Employees</v>
          </cell>
          <cell r="L1958" t="str">
            <v>501</v>
          </cell>
          <cell r="Q1958" t="str">
            <v>Revenue</v>
          </cell>
        </row>
        <row r="1959">
          <cell r="A1959" t="str">
            <v>Highways &amp; Transport Services</v>
          </cell>
          <cell r="B1959" t="str">
            <v>107</v>
          </cell>
          <cell r="C1959" t="str">
            <v>Parking Services</v>
          </cell>
          <cell r="D1959" t="str">
            <v>1066</v>
          </cell>
          <cell r="E1959" t="str">
            <v>Car Parks</v>
          </cell>
          <cell r="F1959" t="str">
            <v>DB60</v>
          </cell>
          <cell r="G1959" t="str">
            <v>Repairs And Maintenance (Rev)</v>
          </cell>
          <cell r="H1959" t="str">
            <v>202010</v>
          </cell>
          <cell r="I1959" t="str">
            <v>Repairs And Maintenance</v>
          </cell>
          <cell r="J1959" t="str">
            <v>5005</v>
          </cell>
          <cell r="K1959" t="str">
            <v>Premises Related Expenditure</v>
          </cell>
          <cell r="L1959" t="str">
            <v>502</v>
          </cell>
          <cell r="Q1959" t="str">
            <v>Revenue</v>
          </cell>
        </row>
        <row r="1960">
          <cell r="A1960" t="str">
            <v>Highways &amp; Transport Services</v>
          </cell>
          <cell r="B1960" t="str">
            <v>107</v>
          </cell>
          <cell r="C1960" t="str">
            <v>Parking Services</v>
          </cell>
          <cell r="D1960" t="str">
            <v>1066</v>
          </cell>
          <cell r="E1960" t="str">
            <v>Car Parks</v>
          </cell>
          <cell r="F1960" t="str">
            <v>DB60</v>
          </cell>
          <cell r="G1960" t="str">
            <v>Equip Repairs And Maintenance</v>
          </cell>
          <cell r="H1960" t="str">
            <v>305020</v>
          </cell>
          <cell r="I1960" t="str">
            <v>Equip, Furniture &amp; Materials</v>
          </cell>
          <cell r="J1960" t="str">
            <v>5023</v>
          </cell>
          <cell r="K1960" t="str">
            <v>Supplies And Services</v>
          </cell>
          <cell r="L1960" t="str">
            <v>504</v>
          </cell>
          <cell r="Q1960" t="str">
            <v>Revenue</v>
          </cell>
        </row>
        <row r="1961">
          <cell r="A1961" t="str">
            <v>Capital Programme</v>
          </cell>
          <cell r="B1961" t="str">
            <v>998</v>
          </cell>
          <cell r="C1961" t="str">
            <v>Gf Capital Programme</v>
          </cell>
          <cell r="D1961" t="str">
            <v>9981</v>
          </cell>
          <cell r="E1961" t="str">
            <v>Land And Buildings</v>
          </cell>
          <cell r="F1961" t="str">
            <v>SA10</v>
          </cell>
          <cell r="G1961" t="str">
            <v>Capital - Land And Buildings</v>
          </cell>
          <cell r="H1961" t="str">
            <v>600010</v>
          </cell>
          <cell r="I1961" t="str">
            <v>Capital Expenditure</v>
          </cell>
          <cell r="J1961" t="str">
            <v>6001</v>
          </cell>
          <cell r="K1961" t="str">
            <v>Capital Expenditure</v>
          </cell>
          <cell r="L1961" t="str">
            <v>601</v>
          </cell>
          <cell r="Q1961" t="str">
            <v>Capital</v>
          </cell>
        </row>
        <row r="1962">
          <cell r="A1962" t="str">
            <v>Planning Services</v>
          </cell>
          <cell r="B1962" t="str">
            <v>110</v>
          </cell>
          <cell r="C1962" t="str">
            <v>Development Control</v>
          </cell>
          <cell r="D1962" t="str">
            <v>1091</v>
          </cell>
          <cell r="E1962" t="str">
            <v>Development Management</v>
          </cell>
          <cell r="F1962" t="str">
            <v>DC10</v>
          </cell>
          <cell r="G1962" t="str">
            <v>Advertising</v>
          </cell>
          <cell r="H1962" t="str">
            <v>324010</v>
          </cell>
          <cell r="I1962" t="str">
            <v>Services</v>
          </cell>
          <cell r="J1962" t="str">
            <v>5027</v>
          </cell>
          <cell r="K1962" t="str">
            <v>Supplies And Services</v>
          </cell>
          <cell r="L1962" t="str">
            <v>504</v>
          </cell>
          <cell r="Q1962" t="str">
            <v>Revenue</v>
          </cell>
        </row>
        <row r="1963">
          <cell r="A1963" t="str">
            <v>Housing Services</v>
          </cell>
          <cell r="B1963" t="str">
            <v>108</v>
          </cell>
          <cell r="C1963" t="str">
            <v>Supervision And Management</v>
          </cell>
          <cell r="D1963" t="str">
            <v>1206</v>
          </cell>
          <cell r="E1963" t="str">
            <v>Estates Management</v>
          </cell>
          <cell r="F1963" t="str">
            <v>HC11</v>
          </cell>
          <cell r="G1963" t="str">
            <v>Grounds Maintenance</v>
          </cell>
          <cell r="H1963" t="str">
            <v>202040</v>
          </cell>
          <cell r="I1963" t="str">
            <v>Grounds Maintenance Costs</v>
          </cell>
          <cell r="J1963" t="str">
            <v>5013</v>
          </cell>
          <cell r="K1963" t="str">
            <v>Premises Related Expenditure</v>
          </cell>
          <cell r="L1963" t="str">
            <v>502</v>
          </cell>
          <cell r="Q1963" t="str">
            <v>Revenue</v>
          </cell>
        </row>
        <row r="1964">
          <cell r="A1964" t="str">
            <v>Housing Services</v>
          </cell>
          <cell r="B1964" t="str">
            <v>108</v>
          </cell>
          <cell r="C1964" t="str">
            <v>Supervision And Management</v>
          </cell>
          <cell r="D1964" t="str">
            <v>1206</v>
          </cell>
          <cell r="E1964" t="str">
            <v>Estates Management</v>
          </cell>
          <cell r="F1964" t="str">
            <v>HC11</v>
          </cell>
          <cell r="G1964" t="str">
            <v>Leased/Hired Vehicle Costs</v>
          </cell>
          <cell r="H1964" t="str">
            <v>301010</v>
          </cell>
          <cell r="I1964" t="str">
            <v>Contrct Hire &amp; Operating Lease</v>
          </cell>
          <cell r="J1964" t="str">
            <v>5018</v>
          </cell>
          <cell r="K1964" t="str">
            <v>Transport Related Expenditure</v>
          </cell>
          <cell r="L1964" t="str">
            <v>503</v>
          </cell>
          <cell r="Q1964" t="str">
            <v>Revenue</v>
          </cell>
        </row>
        <row r="1965">
          <cell r="A1965" t="str">
            <v>Housing Services</v>
          </cell>
          <cell r="B1965" t="str">
            <v>108</v>
          </cell>
          <cell r="C1965" t="str">
            <v>Supervision And Management</v>
          </cell>
          <cell r="D1965" t="str">
            <v>1206</v>
          </cell>
          <cell r="E1965" t="str">
            <v>Estates Management</v>
          </cell>
          <cell r="F1965" t="str">
            <v>HC11</v>
          </cell>
          <cell r="G1965" t="str">
            <v>Leased/Hired Vehicle Costs</v>
          </cell>
          <cell r="H1965" t="str">
            <v>301010</v>
          </cell>
          <cell r="I1965" t="str">
            <v>Contrct Hire &amp; Operating Lease</v>
          </cell>
          <cell r="J1965" t="str">
            <v>5018</v>
          </cell>
          <cell r="K1965" t="str">
            <v>Transport Related Expenditure</v>
          </cell>
          <cell r="L1965" t="str">
            <v>503</v>
          </cell>
          <cell r="Q1965" t="str">
            <v>Revenue</v>
          </cell>
        </row>
        <row r="1966">
          <cell r="A1966" t="str">
            <v>Central Services To The Public</v>
          </cell>
          <cell r="B1966" t="str">
            <v>102</v>
          </cell>
          <cell r="C1966" t="str">
            <v>Elections</v>
          </cell>
          <cell r="D1966" t="str">
            <v>1012</v>
          </cell>
          <cell r="E1966" t="str">
            <v>Electoral Registration</v>
          </cell>
          <cell r="F1966" t="str">
            <v>CD71</v>
          </cell>
          <cell r="G1966" t="str">
            <v>Stationery And Consumables</v>
          </cell>
          <cell r="H1966" t="str">
            <v>315010</v>
          </cell>
          <cell r="I1966" t="str">
            <v>Print, Stationry &amp; Gen Off Exp</v>
          </cell>
          <cell r="J1966" t="str">
            <v>5026</v>
          </cell>
          <cell r="K1966" t="str">
            <v>Supplies And Services</v>
          </cell>
          <cell r="L1966" t="str">
            <v>504</v>
          </cell>
          <cell r="Q1966" t="str">
            <v>Revenue</v>
          </cell>
        </row>
        <row r="1967">
          <cell r="A1967" t="str">
            <v>Support Services</v>
          </cell>
          <cell r="B1967" t="str">
            <v>999</v>
          </cell>
          <cell r="C1967" t="str">
            <v>Support Services</v>
          </cell>
          <cell r="D1967" t="str">
            <v>9999</v>
          </cell>
          <cell r="E1967" t="str">
            <v>Balance Sheet</v>
          </cell>
          <cell r="F1967" t="str">
            <v>Z99A</v>
          </cell>
          <cell r="G1967" t="str">
            <v>Envelope Suspense</v>
          </cell>
          <cell r="H1967" t="str">
            <v>999870</v>
          </cell>
          <cell r="I1967" t="str">
            <v>Print, Stationry &amp; Gen Off Exp</v>
          </cell>
          <cell r="J1967" t="str">
            <v>5026</v>
          </cell>
          <cell r="K1967" t="str">
            <v>Supplies And Services</v>
          </cell>
          <cell r="L1967" t="str">
            <v>504</v>
          </cell>
          <cell r="Q1967" t="str">
            <v>Revenue</v>
          </cell>
        </row>
        <row r="1968">
          <cell r="A1968" t="str">
            <v>Central Services To The Public</v>
          </cell>
          <cell r="B1968" t="str">
            <v>102</v>
          </cell>
          <cell r="C1968" t="str">
            <v>Corporate Management</v>
          </cell>
          <cell r="D1968" t="str">
            <v>1008</v>
          </cell>
          <cell r="E1968" t="str">
            <v>E H Shared Servs Client Costs</v>
          </cell>
          <cell r="F1968" t="str">
            <v>DE01</v>
          </cell>
          <cell r="G1968" t="str">
            <v>Postage</v>
          </cell>
          <cell r="H1968" t="str">
            <v>320010</v>
          </cell>
          <cell r="I1968" t="str">
            <v>Communications &amp; Computing</v>
          </cell>
          <cell r="J1968" t="str">
            <v>5028</v>
          </cell>
          <cell r="K1968" t="str">
            <v>Supplies And Services</v>
          </cell>
          <cell r="L1968" t="str">
            <v>504</v>
          </cell>
          <cell r="Q1968" t="str">
            <v>Revenue</v>
          </cell>
        </row>
        <row r="1969">
          <cell r="A1969" t="str">
            <v>Central Services To The Public</v>
          </cell>
          <cell r="B1969" t="str">
            <v>102</v>
          </cell>
          <cell r="C1969" t="str">
            <v>Elections</v>
          </cell>
          <cell r="D1969" t="str">
            <v>1012</v>
          </cell>
          <cell r="E1969" t="str">
            <v>Electoral Registration</v>
          </cell>
          <cell r="F1969" t="str">
            <v>CD71</v>
          </cell>
          <cell r="G1969" t="str">
            <v>Postage</v>
          </cell>
          <cell r="H1969" t="str">
            <v>320010</v>
          </cell>
          <cell r="I1969" t="str">
            <v>Communications &amp; Computing</v>
          </cell>
          <cell r="J1969" t="str">
            <v>5028</v>
          </cell>
          <cell r="K1969" t="str">
            <v>Supplies And Services</v>
          </cell>
          <cell r="L1969" t="str">
            <v>504</v>
          </cell>
          <cell r="Q1969" t="str">
            <v>Revenue</v>
          </cell>
        </row>
        <row r="1970">
          <cell r="A1970" t="str">
            <v>Central Services To The Public</v>
          </cell>
          <cell r="B1970" t="str">
            <v>102</v>
          </cell>
          <cell r="C1970" t="str">
            <v>Local Tax Collection</v>
          </cell>
          <cell r="D1970" t="str">
            <v>1010</v>
          </cell>
          <cell r="E1970" t="str">
            <v>Business Rates Collection</v>
          </cell>
          <cell r="F1970" t="str">
            <v>DD30</v>
          </cell>
          <cell r="G1970" t="str">
            <v>Postage</v>
          </cell>
          <cell r="H1970" t="str">
            <v>320010</v>
          </cell>
          <cell r="I1970" t="str">
            <v>Communications &amp; Computing</v>
          </cell>
          <cell r="J1970" t="str">
            <v>5028</v>
          </cell>
          <cell r="K1970" t="str">
            <v>Supplies And Services</v>
          </cell>
          <cell r="L1970" t="str">
            <v>504</v>
          </cell>
          <cell r="Q1970" t="str">
            <v>Revenue</v>
          </cell>
        </row>
        <row r="1971">
          <cell r="A1971" t="str">
            <v>Central Services To The Public</v>
          </cell>
          <cell r="B1971" t="str">
            <v>102</v>
          </cell>
          <cell r="C1971" t="str">
            <v>Local Tax Collection</v>
          </cell>
          <cell r="D1971" t="str">
            <v>1010</v>
          </cell>
          <cell r="E1971" t="str">
            <v>Council Tax Collection</v>
          </cell>
          <cell r="F1971" t="str">
            <v>DD20</v>
          </cell>
          <cell r="G1971" t="str">
            <v>Postage</v>
          </cell>
          <cell r="H1971" t="str">
            <v>320010</v>
          </cell>
          <cell r="I1971" t="str">
            <v>Communications &amp; Computing</v>
          </cell>
          <cell r="J1971" t="str">
            <v>5028</v>
          </cell>
          <cell r="K1971" t="str">
            <v>Supplies And Services</v>
          </cell>
          <cell r="L1971" t="str">
            <v>504</v>
          </cell>
          <cell r="Q1971" t="str">
            <v>Revenue</v>
          </cell>
        </row>
        <row r="1972">
          <cell r="A1972" t="str">
            <v>Environmental &amp; Regulatry Serv</v>
          </cell>
          <cell r="B1972" t="str">
            <v>105</v>
          </cell>
          <cell r="C1972" t="str">
            <v>Waste Collection</v>
          </cell>
          <cell r="D1972" t="str">
            <v>1050</v>
          </cell>
          <cell r="E1972" t="str">
            <v>Refuse &amp; Recycling Client</v>
          </cell>
          <cell r="F1972" t="str">
            <v>CC20</v>
          </cell>
          <cell r="G1972" t="str">
            <v>Postage</v>
          </cell>
          <cell r="H1972" t="str">
            <v>320010</v>
          </cell>
          <cell r="I1972" t="str">
            <v>Communications &amp; Computing</v>
          </cell>
          <cell r="J1972" t="str">
            <v>5028</v>
          </cell>
          <cell r="K1972" t="str">
            <v>Supplies And Services</v>
          </cell>
          <cell r="L1972" t="str">
            <v>504</v>
          </cell>
          <cell r="Q1972" t="str">
            <v>Revenue</v>
          </cell>
        </row>
        <row r="1973">
          <cell r="A1973" t="str">
            <v>Housing Services</v>
          </cell>
          <cell r="B1973" t="str">
            <v>108</v>
          </cell>
          <cell r="C1973" t="str">
            <v>Housing Benefit Administration</v>
          </cell>
          <cell r="D1973" t="str">
            <v>1077</v>
          </cell>
          <cell r="E1973" t="str">
            <v>Benefits Assessment</v>
          </cell>
          <cell r="F1973" t="str">
            <v>DD50</v>
          </cell>
          <cell r="G1973" t="str">
            <v>Postage</v>
          </cell>
          <cell r="H1973" t="str">
            <v>320010</v>
          </cell>
          <cell r="I1973" t="str">
            <v>Communications &amp; Computing</v>
          </cell>
          <cell r="J1973" t="str">
            <v>5028</v>
          </cell>
          <cell r="K1973" t="str">
            <v>Supplies And Services</v>
          </cell>
          <cell r="L1973" t="str">
            <v>504</v>
          </cell>
          <cell r="Q1973" t="str">
            <v>Revenue</v>
          </cell>
        </row>
        <row r="1974">
          <cell r="A1974" t="str">
            <v>Housing Services</v>
          </cell>
          <cell r="B1974" t="str">
            <v>108</v>
          </cell>
          <cell r="C1974" t="str">
            <v>Supervision And Management</v>
          </cell>
          <cell r="D1974" t="str">
            <v>1206</v>
          </cell>
          <cell r="E1974" t="str">
            <v>Hra Policy &amp; Management</v>
          </cell>
          <cell r="F1974" t="str">
            <v>HC01</v>
          </cell>
          <cell r="G1974" t="str">
            <v>Postage</v>
          </cell>
          <cell r="H1974" t="str">
            <v>320010</v>
          </cell>
          <cell r="I1974" t="str">
            <v>Communications &amp; Computing</v>
          </cell>
          <cell r="J1974" t="str">
            <v>5028</v>
          </cell>
          <cell r="K1974" t="str">
            <v>Supplies And Services</v>
          </cell>
          <cell r="L1974" t="str">
            <v>504</v>
          </cell>
          <cell r="Q1974" t="str">
            <v>Revenue</v>
          </cell>
        </row>
        <row r="1975">
          <cell r="A1975" t="str">
            <v>Planning Services</v>
          </cell>
          <cell r="B1975" t="str">
            <v>110</v>
          </cell>
          <cell r="C1975" t="str">
            <v>Building Control</v>
          </cell>
          <cell r="D1975" t="str">
            <v>1090</v>
          </cell>
          <cell r="E1975" t="str">
            <v>Building Control Partnership</v>
          </cell>
          <cell r="F1975" t="str">
            <v>DC40</v>
          </cell>
          <cell r="G1975" t="str">
            <v>Postage</v>
          </cell>
          <cell r="H1975" t="str">
            <v>320010</v>
          </cell>
          <cell r="I1975" t="str">
            <v>Communications &amp; Computing</v>
          </cell>
          <cell r="J1975" t="str">
            <v>5028</v>
          </cell>
          <cell r="K1975" t="str">
            <v>Supplies And Services</v>
          </cell>
          <cell r="L1975" t="str">
            <v>504</v>
          </cell>
          <cell r="Q1975" t="str">
            <v>Revenue</v>
          </cell>
        </row>
        <row r="1976">
          <cell r="A1976" t="str">
            <v>Planning Services</v>
          </cell>
          <cell r="B1976" t="str">
            <v>110</v>
          </cell>
          <cell r="C1976" t="str">
            <v>Development Control</v>
          </cell>
          <cell r="D1976" t="str">
            <v>1091</v>
          </cell>
          <cell r="E1976" t="str">
            <v>Development Management</v>
          </cell>
          <cell r="F1976" t="str">
            <v>DC10</v>
          </cell>
          <cell r="G1976" t="str">
            <v>Postage</v>
          </cell>
          <cell r="H1976" t="str">
            <v>320010</v>
          </cell>
          <cell r="I1976" t="str">
            <v>Communications &amp; Computing</v>
          </cell>
          <cell r="J1976" t="str">
            <v>5028</v>
          </cell>
          <cell r="K1976" t="str">
            <v>Supplies And Services</v>
          </cell>
          <cell r="L1976" t="str">
            <v>504</v>
          </cell>
          <cell r="Q1976" t="str">
            <v>Revenue</v>
          </cell>
        </row>
        <row r="1977">
          <cell r="A1977" t="str">
            <v>Support Services</v>
          </cell>
          <cell r="B1977" t="str">
            <v>999</v>
          </cell>
          <cell r="C1977" t="str">
            <v>Support Services</v>
          </cell>
          <cell r="D1977" t="str">
            <v>9999</v>
          </cell>
          <cell r="E1977" t="str">
            <v>Financial Services</v>
          </cell>
          <cell r="F1977" t="str">
            <v>CB10</v>
          </cell>
          <cell r="G1977" t="str">
            <v>Postage</v>
          </cell>
          <cell r="H1977" t="str">
            <v>320010</v>
          </cell>
          <cell r="I1977" t="str">
            <v>Communications &amp; Computing</v>
          </cell>
          <cell r="J1977" t="str">
            <v>5028</v>
          </cell>
          <cell r="K1977" t="str">
            <v>Supplies And Services</v>
          </cell>
          <cell r="L1977" t="str">
            <v>504</v>
          </cell>
          <cell r="Q1977" t="str">
            <v>Revenue</v>
          </cell>
        </row>
        <row r="1978">
          <cell r="A1978" t="str">
            <v>Support Services</v>
          </cell>
          <cell r="B1978" t="str">
            <v>999</v>
          </cell>
          <cell r="C1978" t="str">
            <v>Support Services</v>
          </cell>
          <cell r="D1978" t="str">
            <v>9999</v>
          </cell>
          <cell r="E1978" t="str">
            <v>Legal Shared Service</v>
          </cell>
          <cell r="F1978" t="str">
            <v>CD60</v>
          </cell>
          <cell r="G1978" t="str">
            <v>Postage</v>
          </cell>
          <cell r="H1978" t="str">
            <v>320010</v>
          </cell>
          <cell r="I1978" t="str">
            <v>Communications &amp; Computing</v>
          </cell>
          <cell r="J1978" t="str">
            <v>5028</v>
          </cell>
          <cell r="K1978" t="str">
            <v>Supplies And Services</v>
          </cell>
          <cell r="L1978" t="str">
            <v>504</v>
          </cell>
          <cell r="Q1978" t="str">
            <v>Revenue</v>
          </cell>
        </row>
        <row r="1979">
          <cell r="A1979" t="str">
            <v>Support Services</v>
          </cell>
          <cell r="B1979" t="str">
            <v>999</v>
          </cell>
          <cell r="C1979" t="str">
            <v>Support Services</v>
          </cell>
          <cell r="D1979" t="str">
            <v>9999</v>
          </cell>
          <cell r="E1979" t="str">
            <v>Vicarage Lane Offices</v>
          </cell>
          <cell r="F1979" t="str">
            <v>DB50</v>
          </cell>
          <cell r="G1979" t="str">
            <v>Postage</v>
          </cell>
          <cell r="H1979" t="str">
            <v>320010</v>
          </cell>
          <cell r="I1979" t="str">
            <v>Communications &amp; Computing</v>
          </cell>
          <cell r="J1979" t="str">
            <v>5028</v>
          </cell>
          <cell r="K1979" t="str">
            <v>Supplies And Services</v>
          </cell>
          <cell r="L1979" t="str">
            <v>504</v>
          </cell>
          <cell r="Q1979" t="str">
            <v>Revenue</v>
          </cell>
        </row>
        <row r="1980">
          <cell r="A1980" t="str">
            <v>Housing Services</v>
          </cell>
          <cell r="B1980" t="str">
            <v>108</v>
          </cell>
          <cell r="C1980" t="str">
            <v>Housing Advice</v>
          </cell>
          <cell r="D1980" t="str">
            <v>1071</v>
          </cell>
          <cell r="E1980" t="str">
            <v>Housing Options</v>
          </cell>
          <cell r="F1980" t="str">
            <v>DB20</v>
          </cell>
          <cell r="G1980" t="str">
            <v>Sanctuary Scheme</v>
          </cell>
          <cell r="H1980" t="str">
            <v>202035</v>
          </cell>
          <cell r="I1980" t="str">
            <v>Voluntary Associations</v>
          </cell>
          <cell r="J1980" t="str">
            <v>5040</v>
          </cell>
          <cell r="K1980" t="str">
            <v>Third Party Payments</v>
          </cell>
          <cell r="L1980" t="str">
            <v>505</v>
          </cell>
          <cell r="Q1980" t="str">
            <v>Revenue</v>
          </cell>
        </row>
        <row r="1981">
          <cell r="A1981" t="str">
            <v>Environmental &amp; Regulatry Serv</v>
          </cell>
          <cell r="B1981" t="str">
            <v>105</v>
          </cell>
          <cell r="C1981" t="str">
            <v>Waste Collection</v>
          </cell>
          <cell r="D1981" t="str">
            <v>1050</v>
          </cell>
          <cell r="E1981" t="str">
            <v>Refuse &amp; Recycling Contract</v>
          </cell>
          <cell r="F1981" t="str">
            <v>CC21</v>
          </cell>
          <cell r="G1981" t="str">
            <v>Special Waste Collect Charges</v>
          </cell>
          <cell r="H1981" t="str">
            <v>420230</v>
          </cell>
          <cell r="I1981" t="str">
            <v>Customer &amp; Client Receipts</v>
          </cell>
          <cell r="J1981" t="str">
            <v>5064</v>
          </cell>
          <cell r="K1981" t="str">
            <v>Income</v>
          </cell>
          <cell r="L1981" t="str">
            <v>509</v>
          </cell>
          <cell r="Q1981" t="str">
            <v>Revenue</v>
          </cell>
        </row>
        <row r="1982">
          <cell r="A1982" t="str">
            <v>Support Services</v>
          </cell>
          <cell r="B1982" t="str">
            <v>999</v>
          </cell>
          <cell r="C1982" t="str">
            <v>Support Services</v>
          </cell>
          <cell r="D1982" t="str">
            <v>9999</v>
          </cell>
          <cell r="E1982" t="str">
            <v>Staff Events</v>
          </cell>
          <cell r="F1982" t="str">
            <v>CD25</v>
          </cell>
          <cell r="G1982" t="str">
            <v>Civic Hospitality</v>
          </cell>
          <cell r="H1982" t="str">
            <v>310020</v>
          </cell>
          <cell r="I1982" t="str">
            <v>Catering</v>
          </cell>
          <cell r="J1982" t="str">
            <v>5024</v>
          </cell>
          <cell r="K1982" t="str">
            <v>Supplies And Services</v>
          </cell>
          <cell r="L1982" t="str">
            <v>504</v>
          </cell>
          <cell r="Q1982" t="str">
            <v>Revenue</v>
          </cell>
        </row>
        <row r="1983">
          <cell r="A1983" t="str">
            <v>Cultural &amp; Related Services</v>
          </cell>
          <cell r="B1983" t="str">
            <v>104</v>
          </cell>
          <cell r="C1983" t="str">
            <v>Open Spaces</v>
          </cell>
          <cell r="D1983" t="str">
            <v>1038</v>
          </cell>
          <cell r="E1983" t="str">
            <v>Cuckoo Trail</v>
          </cell>
          <cell r="F1983" t="str">
            <v>DB43</v>
          </cell>
          <cell r="G1983" t="str">
            <v>Other External Services</v>
          </cell>
          <cell r="H1983" t="str">
            <v>319990</v>
          </cell>
          <cell r="I1983" t="str">
            <v>Private Contractors</v>
          </cell>
          <cell r="J1983" t="str">
            <v>5042</v>
          </cell>
          <cell r="K1983" t="str">
            <v>Third Party Payments</v>
          </cell>
          <cell r="L1983" t="str">
            <v>505</v>
          </cell>
          <cell r="Q1983" t="str">
            <v>Revenue</v>
          </cell>
        </row>
        <row r="1984">
          <cell r="A1984" t="str">
            <v>Housing Services</v>
          </cell>
          <cell r="B1984" t="str">
            <v>108</v>
          </cell>
          <cell r="C1984" t="str">
            <v>Supervision And Management</v>
          </cell>
          <cell r="D1984" t="str">
            <v>1206</v>
          </cell>
          <cell r="E1984" t="str">
            <v>A2dominion</v>
          </cell>
          <cell r="F1984" t="str">
            <v>HC30</v>
          </cell>
          <cell r="G1984" t="str">
            <v>Cleaning Charges</v>
          </cell>
          <cell r="H1984" t="str">
            <v>201060</v>
          </cell>
          <cell r="I1984" t="str">
            <v>Cleaning And Domestic Supplies</v>
          </cell>
          <cell r="J1984" t="str">
            <v>5012</v>
          </cell>
          <cell r="K1984" t="str">
            <v>Premises Related Expenditure</v>
          </cell>
          <cell r="L1984" t="str">
            <v>502</v>
          </cell>
          <cell r="Q1984" t="str">
            <v>Revenue</v>
          </cell>
        </row>
        <row r="1985">
          <cell r="A1985" t="str">
            <v>Housing Services</v>
          </cell>
          <cell r="B1985" t="str">
            <v>108</v>
          </cell>
          <cell r="C1985" t="str">
            <v>Supervision And Management</v>
          </cell>
          <cell r="D1985" t="str">
            <v>1206</v>
          </cell>
          <cell r="E1985" t="str">
            <v>A2dominion</v>
          </cell>
          <cell r="F1985" t="str">
            <v>HC30</v>
          </cell>
          <cell r="G1985" t="str">
            <v>Miscellaneous Income</v>
          </cell>
          <cell r="H1985" t="str">
            <v>431010</v>
          </cell>
          <cell r="I1985" t="str">
            <v>Customer &amp; Client Receipts</v>
          </cell>
          <cell r="J1985" t="str">
            <v>5064</v>
          </cell>
          <cell r="K1985" t="str">
            <v>Income</v>
          </cell>
          <cell r="L1985" t="str">
            <v>509</v>
          </cell>
          <cell r="Q1985" t="str">
            <v>Revenue</v>
          </cell>
        </row>
        <row r="1986">
          <cell r="A1986" t="str">
            <v>Housing Services</v>
          </cell>
          <cell r="B1986" t="str">
            <v>108</v>
          </cell>
          <cell r="C1986" t="str">
            <v>Supervision And Management</v>
          </cell>
          <cell r="D1986" t="str">
            <v>1206</v>
          </cell>
          <cell r="E1986" t="str">
            <v>A2dominion</v>
          </cell>
          <cell r="F1986" t="str">
            <v>HC30</v>
          </cell>
          <cell r="G1986" t="str">
            <v>Rental Income - Dwelling (Hra)</v>
          </cell>
          <cell r="H1986" t="str">
            <v>421010</v>
          </cell>
          <cell r="I1986" t="str">
            <v>Customer &amp; Client Receipts</v>
          </cell>
          <cell r="J1986" t="str">
            <v>5064</v>
          </cell>
          <cell r="K1986" t="str">
            <v>Income</v>
          </cell>
          <cell r="L1986" t="str">
            <v>509</v>
          </cell>
          <cell r="Q1986" t="str">
            <v>Revenue</v>
          </cell>
        </row>
        <row r="1987">
          <cell r="A1987" t="str">
            <v>Housing Services</v>
          </cell>
          <cell r="B1987" t="str">
            <v>108</v>
          </cell>
          <cell r="C1987" t="str">
            <v>Supervision And Management</v>
          </cell>
          <cell r="D1987" t="str">
            <v>1206</v>
          </cell>
          <cell r="E1987" t="str">
            <v>A2dominion</v>
          </cell>
          <cell r="F1987" t="str">
            <v>HC30</v>
          </cell>
          <cell r="G1987" t="str">
            <v>Cleaning Charges</v>
          </cell>
          <cell r="H1987" t="str">
            <v>201060</v>
          </cell>
          <cell r="I1987" t="str">
            <v>Cleaning And Domestic Supplies</v>
          </cell>
          <cell r="J1987" t="str">
            <v>5012</v>
          </cell>
          <cell r="K1987" t="str">
            <v>Premises Related Expenditure</v>
          </cell>
          <cell r="L1987" t="str">
            <v>502</v>
          </cell>
          <cell r="Q1987" t="str">
            <v>Revenue</v>
          </cell>
        </row>
        <row r="1988">
          <cell r="A1988" t="str">
            <v>Housing Services</v>
          </cell>
          <cell r="B1988" t="str">
            <v>108</v>
          </cell>
          <cell r="C1988" t="str">
            <v>Supervision And Management</v>
          </cell>
          <cell r="D1988" t="str">
            <v>1206</v>
          </cell>
          <cell r="E1988" t="str">
            <v>A2dominion</v>
          </cell>
          <cell r="F1988" t="str">
            <v>HC30</v>
          </cell>
          <cell r="G1988" t="str">
            <v>Electricity Charges</v>
          </cell>
          <cell r="H1988" t="str">
            <v>201010</v>
          </cell>
          <cell r="I1988" t="str">
            <v>Energy Costs</v>
          </cell>
          <cell r="J1988" t="str">
            <v>5006</v>
          </cell>
          <cell r="K1988" t="str">
            <v>Premises Related Expenditure</v>
          </cell>
          <cell r="L1988" t="str">
            <v>502</v>
          </cell>
          <cell r="Q1988" t="str">
            <v>Revenue</v>
          </cell>
        </row>
        <row r="1989">
          <cell r="A1989" t="str">
            <v>Housing Services</v>
          </cell>
          <cell r="B1989" t="str">
            <v>108</v>
          </cell>
          <cell r="C1989" t="str">
            <v>Supervision And Management</v>
          </cell>
          <cell r="D1989" t="str">
            <v>1206</v>
          </cell>
          <cell r="E1989" t="str">
            <v>A2dominion</v>
          </cell>
          <cell r="F1989" t="str">
            <v>HC30</v>
          </cell>
          <cell r="G1989" t="str">
            <v>Grounds Maintenance</v>
          </cell>
          <cell r="H1989" t="str">
            <v>202040</v>
          </cell>
          <cell r="I1989" t="str">
            <v>Grounds Maintenance Costs</v>
          </cell>
          <cell r="J1989" t="str">
            <v>5013</v>
          </cell>
          <cell r="K1989" t="str">
            <v>Premises Related Expenditure</v>
          </cell>
          <cell r="L1989" t="str">
            <v>502</v>
          </cell>
          <cell r="Q1989" t="str">
            <v>Revenue</v>
          </cell>
        </row>
        <row r="1990">
          <cell r="A1990" t="str">
            <v>Housing Services</v>
          </cell>
          <cell r="B1990" t="str">
            <v>108</v>
          </cell>
          <cell r="C1990" t="str">
            <v>Supervision And Management</v>
          </cell>
          <cell r="D1990" t="str">
            <v>1206</v>
          </cell>
          <cell r="E1990" t="str">
            <v>A2dominion</v>
          </cell>
          <cell r="F1990" t="str">
            <v>HC30</v>
          </cell>
          <cell r="G1990" t="str">
            <v>Hra Repairs (Rev)</v>
          </cell>
          <cell r="H1990" t="str">
            <v>207010</v>
          </cell>
          <cell r="I1990" t="str">
            <v>Repairs And Maintenance</v>
          </cell>
          <cell r="J1990" t="str">
            <v>5005</v>
          </cell>
          <cell r="K1990" t="str">
            <v>Premises Related Expenditure</v>
          </cell>
          <cell r="L1990" t="str">
            <v>502</v>
          </cell>
          <cell r="Q1990" t="str">
            <v>Revenue</v>
          </cell>
        </row>
        <row r="1991">
          <cell r="A1991" t="str">
            <v>Housing Services</v>
          </cell>
          <cell r="B1991" t="str">
            <v>108</v>
          </cell>
          <cell r="C1991" t="str">
            <v>Supervision And Management</v>
          </cell>
          <cell r="D1991" t="str">
            <v>1206</v>
          </cell>
          <cell r="E1991" t="str">
            <v>A2dominion</v>
          </cell>
          <cell r="F1991" t="str">
            <v>HC30</v>
          </cell>
          <cell r="G1991" t="str">
            <v>Miscellaneous Income</v>
          </cell>
          <cell r="H1991" t="str">
            <v>431010</v>
          </cell>
          <cell r="I1991" t="str">
            <v>Customer &amp; Client Receipts</v>
          </cell>
          <cell r="J1991" t="str">
            <v>5064</v>
          </cell>
          <cell r="K1991" t="str">
            <v>Income</v>
          </cell>
          <cell r="L1991" t="str">
            <v>509</v>
          </cell>
          <cell r="Q1991" t="str">
            <v>Revenue</v>
          </cell>
        </row>
        <row r="1992">
          <cell r="A1992" t="str">
            <v>Housing Services</v>
          </cell>
          <cell r="B1992" t="str">
            <v>108</v>
          </cell>
          <cell r="C1992" t="str">
            <v>Supervision And Management</v>
          </cell>
          <cell r="D1992" t="str">
            <v>1206</v>
          </cell>
          <cell r="E1992" t="str">
            <v>A2dominion</v>
          </cell>
          <cell r="F1992" t="str">
            <v>HC30</v>
          </cell>
          <cell r="G1992" t="str">
            <v>Rental Income - Dwelling (Hra)</v>
          </cell>
          <cell r="H1992" t="str">
            <v>421010</v>
          </cell>
          <cell r="I1992" t="str">
            <v>Customer &amp; Client Receipts</v>
          </cell>
          <cell r="J1992" t="str">
            <v>5064</v>
          </cell>
          <cell r="K1992" t="str">
            <v>Income</v>
          </cell>
          <cell r="L1992" t="str">
            <v>509</v>
          </cell>
          <cell r="Q1992" t="str">
            <v>Revenue</v>
          </cell>
        </row>
        <row r="1993">
          <cell r="A1993" t="str">
            <v>Housing Services</v>
          </cell>
          <cell r="B1993" t="str">
            <v>108</v>
          </cell>
          <cell r="C1993" t="str">
            <v>Supervision And Management</v>
          </cell>
          <cell r="D1993" t="str">
            <v>1206</v>
          </cell>
          <cell r="E1993" t="str">
            <v>A2dominion</v>
          </cell>
          <cell r="F1993" t="str">
            <v>HC30</v>
          </cell>
          <cell r="G1993" t="str">
            <v>Water And Sewerage Charges</v>
          </cell>
          <cell r="H1993" t="str">
            <v>201040</v>
          </cell>
          <cell r="I1993" t="str">
            <v>Water Services</v>
          </cell>
          <cell r="J1993" t="str">
            <v>5009</v>
          </cell>
          <cell r="K1993" t="str">
            <v>Premises Related Expenditure</v>
          </cell>
          <cell r="L1993" t="str">
            <v>502</v>
          </cell>
          <cell r="Q1993" t="str">
            <v>Revenue</v>
          </cell>
        </row>
        <row r="1994">
          <cell r="A1994" t="str">
            <v>Housing Services</v>
          </cell>
          <cell r="B1994" t="str">
            <v>108</v>
          </cell>
          <cell r="C1994" t="str">
            <v>Rents, Rates, Taxes &amp; Charges</v>
          </cell>
          <cell r="D1994" t="str">
            <v>1208</v>
          </cell>
          <cell r="E1994" t="str">
            <v>Void Props C Tax &amp; Utilities</v>
          </cell>
          <cell r="F1994" t="str">
            <v>HE01</v>
          </cell>
          <cell r="G1994" t="str">
            <v>Water And Sewerage Charges</v>
          </cell>
          <cell r="H1994" t="str">
            <v>201040</v>
          </cell>
          <cell r="I1994" t="str">
            <v>Water Services</v>
          </cell>
          <cell r="J1994" t="str">
            <v>5009</v>
          </cell>
          <cell r="K1994" t="str">
            <v>Premises Related Expenditure</v>
          </cell>
          <cell r="L1994" t="str">
            <v>502</v>
          </cell>
          <cell r="Q1994" t="str">
            <v>Revenue</v>
          </cell>
        </row>
        <row r="1995">
          <cell r="A1995" t="str">
            <v>Capital Programme</v>
          </cell>
          <cell r="B1995" t="str">
            <v>998</v>
          </cell>
          <cell r="C1995" t="str">
            <v>Gf Capital Programme</v>
          </cell>
          <cell r="D1995" t="str">
            <v>9981</v>
          </cell>
          <cell r="E1995" t="str">
            <v>Land And Buildings</v>
          </cell>
          <cell r="F1995" t="str">
            <v>SA10</v>
          </cell>
          <cell r="G1995" t="str">
            <v>Capital - Land And Buildings</v>
          </cell>
          <cell r="H1995" t="str">
            <v>600010</v>
          </cell>
          <cell r="I1995" t="str">
            <v>Capital Expenditure</v>
          </cell>
          <cell r="J1995" t="str">
            <v>6001</v>
          </cell>
          <cell r="K1995" t="str">
            <v>Capital Expenditure</v>
          </cell>
          <cell r="L1995" t="str">
            <v>601</v>
          </cell>
          <cell r="Q1995" t="str">
            <v>Capital</v>
          </cell>
        </row>
        <row r="1996">
          <cell r="A1996" t="str">
            <v>Cultural &amp; Related Services</v>
          </cell>
          <cell r="B1996" t="str">
            <v>104</v>
          </cell>
          <cell r="C1996" t="str">
            <v>Recreation &amp; Sport</v>
          </cell>
          <cell r="D1996" t="str">
            <v>1037</v>
          </cell>
          <cell r="E1996" t="str">
            <v>Leisure &amp; Sport</v>
          </cell>
          <cell r="F1996" t="str">
            <v>CC30</v>
          </cell>
          <cell r="G1996" t="str">
            <v>Repairs And Maintenance (Rev)</v>
          </cell>
          <cell r="H1996" t="str">
            <v>202010</v>
          </cell>
          <cell r="I1996" t="str">
            <v>Repairs And Maintenance</v>
          </cell>
          <cell r="J1996" t="str">
            <v>5005</v>
          </cell>
          <cell r="K1996" t="str">
            <v>Premises Related Expenditure</v>
          </cell>
          <cell r="L1996" t="str">
            <v>502</v>
          </cell>
          <cell r="Q1996" t="str">
            <v>Revenue</v>
          </cell>
        </row>
        <row r="1997">
          <cell r="A1997" t="str">
            <v>Highways &amp; Transport Services</v>
          </cell>
          <cell r="B1997" t="str">
            <v>107</v>
          </cell>
          <cell r="C1997" t="str">
            <v>Parking Services</v>
          </cell>
          <cell r="D1997" t="str">
            <v>1066</v>
          </cell>
          <cell r="E1997" t="str">
            <v>Car Parks</v>
          </cell>
          <cell r="F1997" t="str">
            <v>DB60</v>
          </cell>
          <cell r="G1997" t="str">
            <v>Repairs And Maintenance (Rev)</v>
          </cell>
          <cell r="H1997" t="str">
            <v>202010</v>
          </cell>
          <cell r="I1997" t="str">
            <v>Repairs And Maintenance</v>
          </cell>
          <cell r="J1997" t="str">
            <v>5005</v>
          </cell>
          <cell r="K1997" t="str">
            <v>Premises Related Expenditure</v>
          </cell>
          <cell r="L1997" t="str">
            <v>502</v>
          </cell>
          <cell r="Q1997" t="str">
            <v>Revenue</v>
          </cell>
        </row>
        <row r="1998">
          <cell r="A1998" t="str">
            <v>Environmental &amp; Regulatry Serv</v>
          </cell>
          <cell r="B1998" t="str">
            <v>105</v>
          </cell>
          <cell r="C1998" t="str">
            <v>Cemetery, Crem &amp; Mort Services</v>
          </cell>
          <cell r="D1998" t="str">
            <v>1041</v>
          </cell>
          <cell r="E1998" t="str">
            <v>Wealden Crematorium</v>
          </cell>
          <cell r="F1998" t="str">
            <v>CM01</v>
          </cell>
          <cell r="G1998" t="str">
            <v>Equipment Purchase/Hire</v>
          </cell>
          <cell r="H1998" t="str">
            <v>305010</v>
          </cell>
          <cell r="I1998" t="str">
            <v>Equip, Furniture &amp; Materials</v>
          </cell>
          <cell r="J1998" t="str">
            <v>5023</v>
          </cell>
          <cell r="K1998" t="str">
            <v>Supplies And Services</v>
          </cell>
          <cell r="L1998" t="str">
            <v>504</v>
          </cell>
          <cell r="Q1998" t="str">
            <v>Revenue</v>
          </cell>
        </row>
        <row r="1999">
          <cell r="A1999" t="str">
            <v>Support Services</v>
          </cell>
          <cell r="B1999" t="str">
            <v>999</v>
          </cell>
          <cell r="C1999" t="str">
            <v>Support Services</v>
          </cell>
          <cell r="D1999" t="str">
            <v>9999</v>
          </cell>
          <cell r="E1999" t="str">
            <v>Learning &amp; Development</v>
          </cell>
          <cell r="F1999" t="str">
            <v>CC13</v>
          </cell>
          <cell r="G1999" t="str">
            <v>Training Course Fees</v>
          </cell>
          <cell r="H1999" t="str">
            <v>112010</v>
          </cell>
          <cell r="I1999" t="str">
            <v>Indirect Employee Expenses</v>
          </cell>
          <cell r="J1999" t="str">
            <v>5002</v>
          </cell>
          <cell r="K1999" t="str">
            <v>Employees</v>
          </cell>
          <cell r="L1999" t="str">
            <v>501</v>
          </cell>
          <cell r="Q1999" t="str">
            <v>Revenue</v>
          </cell>
        </row>
        <row r="2000">
          <cell r="A2000" t="str">
            <v>Planning Services</v>
          </cell>
          <cell r="B2000" t="str">
            <v>110</v>
          </cell>
          <cell r="C2000" t="str">
            <v>Building Control</v>
          </cell>
          <cell r="D2000" t="str">
            <v>1090</v>
          </cell>
          <cell r="E2000" t="str">
            <v>Building Control Partnership</v>
          </cell>
          <cell r="F2000" t="str">
            <v>DC40</v>
          </cell>
          <cell r="G2000" t="str">
            <v>Consultancy Fees</v>
          </cell>
          <cell r="H2000" t="str">
            <v>319020</v>
          </cell>
          <cell r="I2000" t="str">
            <v>Services</v>
          </cell>
          <cell r="J2000" t="str">
            <v>5027</v>
          </cell>
          <cell r="K2000" t="str">
            <v>Supplies And Services</v>
          </cell>
          <cell r="L2000" t="str">
            <v>504</v>
          </cell>
          <cell r="Q2000" t="str">
            <v>Revenue</v>
          </cell>
        </row>
        <row r="2001">
          <cell r="A2001" t="str">
            <v>Support Services</v>
          </cell>
          <cell r="B2001" t="str">
            <v>999</v>
          </cell>
          <cell r="C2001" t="str">
            <v>Support Services</v>
          </cell>
          <cell r="D2001" t="str">
            <v>9999</v>
          </cell>
          <cell r="E2001" t="str">
            <v>Vicarage Lane Offices</v>
          </cell>
          <cell r="F2001" t="str">
            <v>DB50</v>
          </cell>
          <cell r="G2001" t="str">
            <v>Income From Hire Of Premises</v>
          </cell>
          <cell r="H2001" t="str">
            <v>420360</v>
          </cell>
          <cell r="I2001" t="str">
            <v>Customer &amp; Client Receipts</v>
          </cell>
          <cell r="J2001" t="str">
            <v>5064</v>
          </cell>
          <cell r="K2001" t="str">
            <v>Income</v>
          </cell>
          <cell r="L2001" t="str">
            <v>509</v>
          </cell>
          <cell r="Q2001" t="str">
            <v>Revenue</v>
          </cell>
        </row>
        <row r="2002">
          <cell r="A2002" t="str">
            <v>Cultural &amp; Related Services</v>
          </cell>
          <cell r="B2002" t="str">
            <v>104</v>
          </cell>
          <cell r="C2002" t="str">
            <v>Open Spaces</v>
          </cell>
          <cell r="D2002" t="str">
            <v>1038</v>
          </cell>
          <cell r="E2002" t="str">
            <v>Green Spaces &amp; Amenity Land</v>
          </cell>
          <cell r="F2002" t="str">
            <v>DB42</v>
          </cell>
          <cell r="G2002" t="str">
            <v>Grounds Maintenance</v>
          </cell>
          <cell r="H2002" t="str">
            <v>202040</v>
          </cell>
          <cell r="I2002" t="str">
            <v>Grounds Maintenance Costs</v>
          </cell>
          <cell r="J2002" t="str">
            <v>5013</v>
          </cell>
          <cell r="K2002" t="str">
            <v>Premises Related Expenditure</v>
          </cell>
          <cell r="L2002" t="str">
            <v>502</v>
          </cell>
          <cell r="Q2002" t="str">
            <v>Revenue</v>
          </cell>
        </row>
        <row r="2003">
          <cell r="A2003" t="str">
            <v>Cultural &amp; Related Services</v>
          </cell>
          <cell r="B2003" t="str">
            <v>104</v>
          </cell>
          <cell r="C2003" t="str">
            <v>Recreation &amp; Sport</v>
          </cell>
          <cell r="D2003" t="str">
            <v>1037</v>
          </cell>
          <cell r="E2003" t="str">
            <v>Leisure &amp; Sport</v>
          </cell>
          <cell r="F2003" t="str">
            <v>CC30</v>
          </cell>
          <cell r="G2003" t="str">
            <v>Grounds Maintenance</v>
          </cell>
          <cell r="H2003" t="str">
            <v>202040</v>
          </cell>
          <cell r="I2003" t="str">
            <v>Grounds Maintenance Costs</v>
          </cell>
          <cell r="J2003" t="str">
            <v>5013</v>
          </cell>
          <cell r="K2003" t="str">
            <v>Premises Related Expenditure</v>
          </cell>
          <cell r="L2003" t="str">
            <v>502</v>
          </cell>
          <cell r="Q2003" t="str">
            <v>Revenue</v>
          </cell>
        </row>
        <row r="2004">
          <cell r="A2004" t="str">
            <v>Environmental &amp; Regulatry Serv</v>
          </cell>
          <cell r="B2004" t="str">
            <v>105</v>
          </cell>
          <cell r="C2004" t="str">
            <v>Cemetery, Crem &amp; Mort Services</v>
          </cell>
          <cell r="D2004" t="str">
            <v>1041</v>
          </cell>
          <cell r="E2004" t="str">
            <v>Closed Churchyards</v>
          </cell>
          <cell r="F2004" t="str">
            <v>DB44</v>
          </cell>
          <cell r="G2004" t="str">
            <v>Grounds Maintenance</v>
          </cell>
          <cell r="H2004" t="str">
            <v>202040</v>
          </cell>
          <cell r="I2004" t="str">
            <v>Grounds Maintenance Costs</v>
          </cell>
          <cell r="J2004" t="str">
            <v>5013</v>
          </cell>
          <cell r="K2004" t="str">
            <v>Premises Related Expenditure</v>
          </cell>
          <cell r="L2004" t="str">
            <v>502</v>
          </cell>
          <cell r="Q2004" t="str">
            <v>Revenue</v>
          </cell>
        </row>
        <row r="2005">
          <cell r="A2005" t="str">
            <v>Highways &amp; Transport Services</v>
          </cell>
          <cell r="B2005" t="str">
            <v>107</v>
          </cell>
          <cell r="C2005" t="str">
            <v>Parking Services</v>
          </cell>
          <cell r="D2005" t="str">
            <v>1066</v>
          </cell>
          <cell r="E2005" t="str">
            <v>Car Parks</v>
          </cell>
          <cell r="F2005" t="str">
            <v>DB60</v>
          </cell>
          <cell r="G2005" t="str">
            <v>Grounds Maintenance</v>
          </cell>
          <cell r="H2005" t="str">
            <v>202040</v>
          </cell>
          <cell r="I2005" t="str">
            <v>Grounds Maintenance Costs</v>
          </cell>
          <cell r="J2005" t="str">
            <v>5013</v>
          </cell>
          <cell r="K2005" t="str">
            <v>Premises Related Expenditure</v>
          </cell>
          <cell r="L2005" t="str">
            <v>502</v>
          </cell>
          <cell r="Q2005" t="str">
            <v>Revenue</v>
          </cell>
        </row>
        <row r="2006">
          <cell r="A2006" t="str">
            <v>Housing Services</v>
          </cell>
          <cell r="B2006" t="str">
            <v>108</v>
          </cell>
          <cell r="C2006" t="str">
            <v>Special Services</v>
          </cell>
          <cell r="D2006" t="str">
            <v>1207</v>
          </cell>
          <cell r="E2006" t="str">
            <v>Buxted Court</v>
          </cell>
          <cell r="F2006" t="str">
            <v>HD02</v>
          </cell>
          <cell r="G2006" t="str">
            <v>Grounds Maintenance</v>
          </cell>
          <cell r="H2006" t="str">
            <v>202040</v>
          </cell>
          <cell r="I2006" t="str">
            <v>Grounds Maintenance Costs</v>
          </cell>
          <cell r="J2006" t="str">
            <v>5013</v>
          </cell>
          <cell r="K2006" t="str">
            <v>Premises Related Expenditure</v>
          </cell>
          <cell r="L2006" t="str">
            <v>502</v>
          </cell>
          <cell r="Q2006" t="str">
            <v>Revenue</v>
          </cell>
        </row>
        <row r="2007">
          <cell r="A2007" t="str">
            <v>Housing Services</v>
          </cell>
          <cell r="B2007" t="str">
            <v>108</v>
          </cell>
          <cell r="C2007" t="str">
            <v>Special Services</v>
          </cell>
          <cell r="D2007" t="str">
            <v>1207</v>
          </cell>
          <cell r="E2007" t="str">
            <v>Cherry Tree Court</v>
          </cell>
          <cell r="F2007" t="str">
            <v>HD03</v>
          </cell>
          <cell r="G2007" t="str">
            <v>Grounds Maintenance</v>
          </cell>
          <cell r="H2007" t="str">
            <v>202040</v>
          </cell>
          <cell r="I2007" t="str">
            <v>Grounds Maintenance Costs</v>
          </cell>
          <cell r="J2007" t="str">
            <v>5013</v>
          </cell>
          <cell r="K2007" t="str">
            <v>Premises Related Expenditure</v>
          </cell>
          <cell r="L2007" t="str">
            <v>502</v>
          </cell>
          <cell r="Q2007" t="str">
            <v>Revenue</v>
          </cell>
        </row>
        <row r="2008">
          <cell r="A2008" t="str">
            <v>Housing Services</v>
          </cell>
          <cell r="B2008" t="str">
            <v>108</v>
          </cell>
          <cell r="C2008" t="str">
            <v>Special Services</v>
          </cell>
          <cell r="D2008" t="str">
            <v>1207</v>
          </cell>
          <cell r="E2008" t="str">
            <v>Church Bailey Court</v>
          </cell>
          <cell r="F2008" t="str">
            <v>HD04</v>
          </cell>
          <cell r="G2008" t="str">
            <v>Grounds Maintenance</v>
          </cell>
          <cell r="H2008" t="str">
            <v>202040</v>
          </cell>
          <cell r="I2008" t="str">
            <v>Grounds Maintenance Costs</v>
          </cell>
          <cell r="J2008" t="str">
            <v>5013</v>
          </cell>
          <cell r="K2008" t="str">
            <v>Premises Related Expenditure</v>
          </cell>
          <cell r="L2008" t="str">
            <v>502</v>
          </cell>
          <cell r="Q2008" t="str">
            <v>Revenue</v>
          </cell>
        </row>
        <row r="2009">
          <cell r="A2009" t="str">
            <v>Housing Services</v>
          </cell>
          <cell r="B2009" t="str">
            <v>108</v>
          </cell>
          <cell r="C2009" t="str">
            <v>Special Services</v>
          </cell>
          <cell r="D2009" t="str">
            <v>1207</v>
          </cell>
          <cell r="E2009" t="str">
            <v>Fazan Court</v>
          </cell>
          <cell r="F2009" t="str">
            <v>HD05</v>
          </cell>
          <cell r="G2009" t="str">
            <v>Grounds Maintenance</v>
          </cell>
          <cell r="H2009" t="str">
            <v>202040</v>
          </cell>
          <cell r="I2009" t="str">
            <v>Grounds Maintenance Costs</v>
          </cell>
          <cell r="J2009" t="str">
            <v>5013</v>
          </cell>
          <cell r="K2009" t="str">
            <v>Premises Related Expenditure</v>
          </cell>
          <cell r="L2009" t="str">
            <v>502</v>
          </cell>
          <cell r="Q2009" t="str">
            <v>Revenue</v>
          </cell>
        </row>
        <row r="2010">
          <cell r="A2010" t="str">
            <v>Housing Services</v>
          </cell>
          <cell r="B2010" t="str">
            <v>108</v>
          </cell>
          <cell r="C2010" t="str">
            <v>Special Services</v>
          </cell>
          <cell r="D2010" t="str">
            <v>1207</v>
          </cell>
          <cell r="E2010" t="str">
            <v>Grants Hill Court</v>
          </cell>
          <cell r="F2010" t="str">
            <v>HD14</v>
          </cell>
          <cell r="G2010" t="str">
            <v>Grounds Maintenance</v>
          </cell>
          <cell r="H2010" t="str">
            <v>202040</v>
          </cell>
          <cell r="I2010" t="str">
            <v>Grounds Maintenance Costs</v>
          </cell>
          <cell r="J2010" t="str">
            <v>5013</v>
          </cell>
          <cell r="K2010" t="str">
            <v>Premises Related Expenditure</v>
          </cell>
          <cell r="L2010" t="str">
            <v>502</v>
          </cell>
          <cell r="Q2010" t="str">
            <v>Revenue</v>
          </cell>
        </row>
        <row r="2011">
          <cell r="A2011" t="str">
            <v>Housing Services</v>
          </cell>
          <cell r="B2011" t="str">
            <v>108</v>
          </cell>
          <cell r="C2011" t="str">
            <v>Special Services</v>
          </cell>
          <cell r="D2011" t="str">
            <v>1207</v>
          </cell>
          <cell r="E2011" t="str">
            <v>Hampton House</v>
          </cell>
          <cell r="F2011" t="str">
            <v>HD13</v>
          </cell>
          <cell r="G2011" t="str">
            <v>Grounds Maintenance</v>
          </cell>
          <cell r="H2011" t="str">
            <v>202040</v>
          </cell>
          <cell r="I2011" t="str">
            <v>Grounds Maintenance Costs</v>
          </cell>
          <cell r="J2011" t="str">
            <v>5013</v>
          </cell>
          <cell r="K2011" t="str">
            <v>Premises Related Expenditure</v>
          </cell>
          <cell r="L2011" t="str">
            <v>502</v>
          </cell>
          <cell r="Q2011" t="str">
            <v>Revenue</v>
          </cell>
        </row>
        <row r="2012">
          <cell r="A2012" t="str">
            <v>Housing Services</v>
          </cell>
          <cell r="B2012" t="str">
            <v>108</v>
          </cell>
          <cell r="C2012" t="str">
            <v>Special Services</v>
          </cell>
          <cell r="D2012" t="str">
            <v>1207</v>
          </cell>
          <cell r="E2012" t="str">
            <v>Helen Court</v>
          </cell>
          <cell r="F2012" t="str">
            <v>HD16</v>
          </cell>
          <cell r="G2012" t="str">
            <v>Grounds Maintenance</v>
          </cell>
          <cell r="H2012" t="str">
            <v>202040</v>
          </cell>
          <cell r="I2012" t="str">
            <v>Grounds Maintenance Costs</v>
          </cell>
          <cell r="J2012" t="str">
            <v>5013</v>
          </cell>
          <cell r="K2012" t="str">
            <v>Premises Related Expenditure</v>
          </cell>
          <cell r="L2012" t="str">
            <v>502</v>
          </cell>
          <cell r="Q2012" t="str">
            <v>Revenue</v>
          </cell>
        </row>
        <row r="2013">
          <cell r="A2013" t="str">
            <v>Housing Services</v>
          </cell>
          <cell r="B2013" t="str">
            <v>108</v>
          </cell>
          <cell r="C2013" t="str">
            <v>Special Services</v>
          </cell>
          <cell r="D2013" t="str">
            <v>1207</v>
          </cell>
          <cell r="E2013" t="str">
            <v>Joan Hughes Court</v>
          </cell>
          <cell r="F2013" t="str">
            <v>HD06</v>
          </cell>
          <cell r="G2013" t="str">
            <v>Grounds Maintenance</v>
          </cell>
          <cell r="H2013" t="str">
            <v>202040</v>
          </cell>
          <cell r="I2013" t="str">
            <v>Grounds Maintenance Costs</v>
          </cell>
          <cell r="J2013" t="str">
            <v>5013</v>
          </cell>
          <cell r="K2013" t="str">
            <v>Premises Related Expenditure</v>
          </cell>
          <cell r="L2013" t="str">
            <v>502</v>
          </cell>
          <cell r="Q2013" t="str">
            <v>Revenue</v>
          </cell>
        </row>
        <row r="2014">
          <cell r="A2014" t="str">
            <v>Housing Services</v>
          </cell>
          <cell r="B2014" t="str">
            <v>108</v>
          </cell>
          <cell r="C2014" t="str">
            <v>Special Services</v>
          </cell>
          <cell r="D2014" t="str">
            <v>1207</v>
          </cell>
          <cell r="E2014" t="str">
            <v>Maryan Court</v>
          </cell>
          <cell r="F2014" t="str">
            <v>HD07</v>
          </cell>
          <cell r="G2014" t="str">
            <v>Grounds Maintenance</v>
          </cell>
          <cell r="H2014" t="str">
            <v>202040</v>
          </cell>
          <cell r="I2014" t="str">
            <v>Grounds Maintenance Costs</v>
          </cell>
          <cell r="J2014" t="str">
            <v>5013</v>
          </cell>
          <cell r="K2014" t="str">
            <v>Premises Related Expenditure</v>
          </cell>
          <cell r="L2014" t="str">
            <v>502</v>
          </cell>
          <cell r="Q2014" t="str">
            <v>Revenue</v>
          </cell>
        </row>
        <row r="2015">
          <cell r="A2015" t="str">
            <v>Housing Services</v>
          </cell>
          <cell r="B2015" t="str">
            <v>108</v>
          </cell>
          <cell r="C2015" t="str">
            <v>Special Services</v>
          </cell>
          <cell r="D2015" t="str">
            <v>1207</v>
          </cell>
          <cell r="E2015" t="str">
            <v>Mary Burfield Court</v>
          </cell>
          <cell r="F2015" t="str">
            <v>HD08</v>
          </cell>
          <cell r="G2015" t="str">
            <v>Grounds Maintenance</v>
          </cell>
          <cell r="H2015" t="str">
            <v>202040</v>
          </cell>
          <cell r="I2015" t="str">
            <v>Grounds Maintenance Costs</v>
          </cell>
          <cell r="J2015" t="str">
            <v>5013</v>
          </cell>
          <cell r="K2015" t="str">
            <v>Premises Related Expenditure</v>
          </cell>
          <cell r="L2015" t="str">
            <v>502</v>
          </cell>
          <cell r="Q2015" t="str">
            <v>Revenue</v>
          </cell>
        </row>
        <row r="2016">
          <cell r="A2016" t="str">
            <v>Housing Services</v>
          </cell>
          <cell r="B2016" t="str">
            <v>108</v>
          </cell>
          <cell r="C2016" t="str">
            <v>Special Services</v>
          </cell>
          <cell r="D2016" t="str">
            <v>1207</v>
          </cell>
          <cell r="E2016" t="str">
            <v>Rumsey Court</v>
          </cell>
          <cell r="F2016" t="str">
            <v>HD09</v>
          </cell>
          <cell r="G2016" t="str">
            <v>Grounds Maintenance</v>
          </cell>
          <cell r="H2016" t="str">
            <v>202040</v>
          </cell>
          <cell r="I2016" t="str">
            <v>Grounds Maintenance Costs</v>
          </cell>
          <cell r="J2016" t="str">
            <v>5013</v>
          </cell>
          <cell r="K2016" t="str">
            <v>Premises Related Expenditure</v>
          </cell>
          <cell r="L2016" t="str">
            <v>502</v>
          </cell>
          <cell r="Q2016" t="str">
            <v>Revenue</v>
          </cell>
        </row>
        <row r="2017">
          <cell r="A2017" t="str">
            <v>Housing Services</v>
          </cell>
          <cell r="B2017" t="str">
            <v>108</v>
          </cell>
          <cell r="C2017" t="str">
            <v>Special Services</v>
          </cell>
          <cell r="D2017" t="str">
            <v>1207</v>
          </cell>
          <cell r="E2017" t="str">
            <v>Wade Court</v>
          </cell>
          <cell r="F2017" t="str">
            <v>HD11</v>
          </cell>
          <cell r="G2017" t="str">
            <v>Grounds Maintenance</v>
          </cell>
          <cell r="H2017" t="str">
            <v>202040</v>
          </cell>
          <cell r="I2017" t="str">
            <v>Grounds Maintenance Costs</v>
          </cell>
          <cell r="J2017" t="str">
            <v>5013</v>
          </cell>
          <cell r="K2017" t="str">
            <v>Premises Related Expenditure</v>
          </cell>
          <cell r="L2017" t="str">
            <v>502</v>
          </cell>
          <cell r="Q2017" t="str">
            <v>Revenue</v>
          </cell>
        </row>
        <row r="2018">
          <cell r="A2018" t="str">
            <v>Housing Services</v>
          </cell>
          <cell r="B2018" t="str">
            <v>108</v>
          </cell>
          <cell r="C2018" t="str">
            <v>Supervision And Management</v>
          </cell>
          <cell r="D2018" t="str">
            <v>1206</v>
          </cell>
          <cell r="E2018" t="str">
            <v>A2dominion</v>
          </cell>
          <cell r="F2018" t="str">
            <v>HC30</v>
          </cell>
          <cell r="G2018" t="str">
            <v>Grounds Maintenance</v>
          </cell>
          <cell r="H2018" t="str">
            <v>202040</v>
          </cell>
          <cell r="I2018" t="str">
            <v>Grounds Maintenance Costs</v>
          </cell>
          <cell r="J2018" t="str">
            <v>5013</v>
          </cell>
          <cell r="K2018" t="str">
            <v>Premises Related Expenditure</v>
          </cell>
          <cell r="L2018" t="str">
            <v>502</v>
          </cell>
          <cell r="Q2018" t="str">
            <v>Revenue</v>
          </cell>
        </row>
        <row r="2019">
          <cell r="A2019" t="str">
            <v>Housing Services</v>
          </cell>
          <cell r="B2019" t="str">
            <v>108</v>
          </cell>
          <cell r="C2019" t="str">
            <v>Supervision And Management</v>
          </cell>
          <cell r="D2019" t="str">
            <v>1206</v>
          </cell>
          <cell r="E2019" t="str">
            <v>Estates Management</v>
          </cell>
          <cell r="F2019" t="str">
            <v>HC11</v>
          </cell>
          <cell r="G2019" t="str">
            <v>Grounds Maintenance</v>
          </cell>
          <cell r="H2019" t="str">
            <v>202040</v>
          </cell>
          <cell r="I2019" t="str">
            <v>Grounds Maintenance Costs</v>
          </cell>
          <cell r="J2019" t="str">
            <v>5013</v>
          </cell>
          <cell r="K2019" t="str">
            <v>Premises Related Expenditure</v>
          </cell>
          <cell r="L2019" t="str">
            <v>502</v>
          </cell>
          <cell r="Q2019" t="str">
            <v>Revenue</v>
          </cell>
        </row>
        <row r="2020">
          <cell r="A2020" t="str">
            <v>Support Services</v>
          </cell>
          <cell r="B2020" t="str">
            <v>999</v>
          </cell>
          <cell r="C2020" t="str">
            <v>Support Services</v>
          </cell>
          <cell r="D2020" t="str">
            <v>9999</v>
          </cell>
          <cell r="E2020" t="str">
            <v>Vicarage Lane Offices</v>
          </cell>
          <cell r="F2020" t="str">
            <v>DB50</v>
          </cell>
          <cell r="G2020" t="str">
            <v>Grounds Maintenance</v>
          </cell>
          <cell r="H2020" t="str">
            <v>202040</v>
          </cell>
          <cell r="I2020" t="str">
            <v>Grounds Maintenance Costs</v>
          </cell>
          <cell r="J2020" t="str">
            <v>5013</v>
          </cell>
          <cell r="K2020" t="str">
            <v>Premises Related Expenditure</v>
          </cell>
          <cell r="L2020" t="str">
            <v>502</v>
          </cell>
          <cell r="Q2020" t="str">
            <v>Revenue</v>
          </cell>
        </row>
        <row r="2021">
          <cell r="A2021" t="str">
            <v>Central Services To The Public</v>
          </cell>
          <cell r="B2021" t="str">
            <v>102</v>
          </cell>
          <cell r="C2021" t="str">
            <v>General Grants</v>
          </cell>
          <cell r="D2021" t="str">
            <v>1015</v>
          </cell>
          <cell r="E2021" t="str">
            <v>Community Grants</v>
          </cell>
          <cell r="F2021" t="str">
            <v>CC40</v>
          </cell>
          <cell r="G2021" t="str">
            <v>Grants - Service Level Agree</v>
          </cell>
          <cell r="H2021" t="str">
            <v>327010</v>
          </cell>
          <cell r="I2021" t="str">
            <v>Grants And Subscriptions</v>
          </cell>
          <cell r="J2021" t="str">
            <v>5031</v>
          </cell>
          <cell r="K2021" t="str">
            <v>Supplies And Services</v>
          </cell>
          <cell r="L2021" t="str">
            <v>504</v>
          </cell>
          <cell r="Q2021" t="str">
            <v>Revenue</v>
          </cell>
        </row>
        <row r="2022">
          <cell r="A2022" t="str">
            <v>Central Services To The Public</v>
          </cell>
          <cell r="B2022" t="str">
            <v>102</v>
          </cell>
          <cell r="C2022" t="str">
            <v>General Grants</v>
          </cell>
          <cell r="D2022" t="str">
            <v>1015</v>
          </cell>
          <cell r="E2022" t="str">
            <v>Community Grants</v>
          </cell>
          <cell r="F2022" t="str">
            <v>CC40</v>
          </cell>
          <cell r="G2022" t="str">
            <v>Grants - Service Level Agree</v>
          </cell>
          <cell r="H2022" t="str">
            <v>327010</v>
          </cell>
          <cell r="I2022" t="str">
            <v>Grants And Subscriptions</v>
          </cell>
          <cell r="J2022" t="str">
            <v>5031</v>
          </cell>
          <cell r="K2022" t="str">
            <v>Supplies And Services</v>
          </cell>
          <cell r="L2022" t="str">
            <v>504</v>
          </cell>
          <cell r="Q2022" t="str">
            <v>Revenue</v>
          </cell>
        </row>
        <row r="2023">
          <cell r="A2023" t="str">
            <v>Housing Services</v>
          </cell>
          <cell r="B2023" t="str">
            <v>108</v>
          </cell>
          <cell r="C2023" t="str">
            <v>Homelessness</v>
          </cell>
          <cell r="D2023" t="str">
            <v>1075</v>
          </cell>
          <cell r="E2023" t="str">
            <v>Uk Resettlement Scheme</v>
          </cell>
          <cell r="F2023" t="str">
            <v>DB26</v>
          </cell>
          <cell r="G2023" t="str">
            <v>Other Supplies And Serv Cost</v>
          </cell>
          <cell r="H2023" t="str">
            <v>326990</v>
          </cell>
          <cell r="I2023" t="str">
            <v>Miscellaneous Expenses</v>
          </cell>
          <cell r="J2023" t="str">
            <v>5034</v>
          </cell>
          <cell r="K2023" t="str">
            <v>Supplies And Services</v>
          </cell>
          <cell r="L2023" t="str">
            <v>504</v>
          </cell>
          <cell r="Q2023" t="str">
            <v>Revenue</v>
          </cell>
        </row>
        <row r="2024">
          <cell r="A2024" t="str">
            <v>Housing Services</v>
          </cell>
          <cell r="B2024" t="str">
            <v>108</v>
          </cell>
          <cell r="C2024" t="str">
            <v>Homelessness</v>
          </cell>
          <cell r="D2024" t="str">
            <v>1075</v>
          </cell>
          <cell r="E2024" t="str">
            <v>Uk Resettlement Scheme</v>
          </cell>
          <cell r="F2024" t="str">
            <v>DB26</v>
          </cell>
          <cell r="G2024" t="str">
            <v>Other Supplies And Serv Cost</v>
          </cell>
          <cell r="H2024" t="str">
            <v>326990</v>
          </cell>
          <cell r="I2024" t="str">
            <v>Miscellaneous Expenses</v>
          </cell>
          <cell r="J2024" t="str">
            <v>5034</v>
          </cell>
          <cell r="K2024" t="str">
            <v>Supplies And Services</v>
          </cell>
          <cell r="L2024" t="str">
            <v>504</v>
          </cell>
          <cell r="Q2024" t="str">
            <v>Revenue</v>
          </cell>
        </row>
        <row r="2025">
          <cell r="A2025" t="str">
            <v>Housing Services</v>
          </cell>
          <cell r="B2025" t="str">
            <v>108</v>
          </cell>
          <cell r="C2025" t="str">
            <v>Homelessness</v>
          </cell>
          <cell r="D2025" t="str">
            <v>1075</v>
          </cell>
          <cell r="E2025" t="str">
            <v>Uk Resettlement Scheme</v>
          </cell>
          <cell r="F2025" t="str">
            <v>DB26</v>
          </cell>
          <cell r="G2025" t="str">
            <v>Other Supplies And Serv Cost</v>
          </cell>
          <cell r="H2025" t="str">
            <v>326990</v>
          </cell>
          <cell r="I2025" t="str">
            <v>Miscellaneous Expenses</v>
          </cell>
          <cell r="J2025" t="str">
            <v>5034</v>
          </cell>
          <cell r="K2025" t="str">
            <v>Supplies And Services</v>
          </cell>
          <cell r="L2025" t="str">
            <v>504</v>
          </cell>
          <cell r="Q2025" t="str">
            <v>Revenue</v>
          </cell>
        </row>
        <row r="2026">
          <cell r="A2026" t="str">
            <v>Housing Services</v>
          </cell>
          <cell r="B2026" t="str">
            <v>108</v>
          </cell>
          <cell r="C2026" t="str">
            <v>Homelessness</v>
          </cell>
          <cell r="D2026" t="str">
            <v>1075</v>
          </cell>
          <cell r="E2026" t="str">
            <v>Uk Resettlement Scheme</v>
          </cell>
          <cell r="F2026" t="str">
            <v>DB26</v>
          </cell>
          <cell r="G2026" t="str">
            <v>Other Supplies And Serv Cost</v>
          </cell>
          <cell r="H2026" t="str">
            <v>326990</v>
          </cell>
          <cell r="I2026" t="str">
            <v>Miscellaneous Expenses</v>
          </cell>
          <cell r="J2026" t="str">
            <v>5034</v>
          </cell>
          <cell r="K2026" t="str">
            <v>Supplies And Services</v>
          </cell>
          <cell r="L2026" t="str">
            <v>504</v>
          </cell>
          <cell r="Q2026" t="str">
            <v>Revenue</v>
          </cell>
        </row>
        <row r="2027">
          <cell r="A2027" t="str">
            <v>Housing Services</v>
          </cell>
          <cell r="B2027" t="str">
            <v>108</v>
          </cell>
          <cell r="C2027" t="str">
            <v>Homelessness</v>
          </cell>
          <cell r="D2027" t="str">
            <v>1075</v>
          </cell>
          <cell r="E2027" t="str">
            <v>Uk Resettlement Scheme</v>
          </cell>
          <cell r="F2027" t="str">
            <v>DB26</v>
          </cell>
          <cell r="G2027" t="str">
            <v>Other Supplies And Serv Cost</v>
          </cell>
          <cell r="H2027" t="str">
            <v>326990</v>
          </cell>
          <cell r="I2027" t="str">
            <v>Miscellaneous Expenses</v>
          </cell>
          <cell r="J2027" t="str">
            <v>5034</v>
          </cell>
          <cell r="K2027" t="str">
            <v>Supplies And Services</v>
          </cell>
          <cell r="L2027" t="str">
            <v>504</v>
          </cell>
          <cell r="Q2027" t="str">
            <v>Revenue</v>
          </cell>
        </row>
        <row r="2028">
          <cell r="A2028" t="str">
            <v>Housing Services</v>
          </cell>
          <cell r="B2028" t="str">
            <v>108</v>
          </cell>
          <cell r="C2028" t="str">
            <v>Homelessness</v>
          </cell>
          <cell r="D2028" t="str">
            <v>1075</v>
          </cell>
          <cell r="E2028" t="str">
            <v>Uk Resettlement Scheme</v>
          </cell>
          <cell r="F2028" t="str">
            <v>DB26</v>
          </cell>
          <cell r="G2028" t="str">
            <v>Other Supplies And Serv Cost</v>
          </cell>
          <cell r="H2028" t="str">
            <v>326990</v>
          </cell>
          <cell r="I2028" t="str">
            <v>Miscellaneous Expenses</v>
          </cell>
          <cell r="J2028" t="str">
            <v>5034</v>
          </cell>
          <cell r="K2028" t="str">
            <v>Supplies And Services</v>
          </cell>
          <cell r="L2028" t="str">
            <v>504</v>
          </cell>
          <cell r="Q2028" t="str">
            <v>Revenue</v>
          </cell>
        </row>
        <row r="2029">
          <cell r="A2029" t="str">
            <v>Housing Services</v>
          </cell>
          <cell r="B2029" t="str">
            <v>108</v>
          </cell>
          <cell r="C2029" t="str">
            <v>Homelessness</v>
          </cell>
          <cell r="D2029" t="str">
            <v>1075</v>
          </cell>
          <cell r="E2029" t="str">
            <v>Afghan Resettlement Scheme</v>
          </cell>
          <cell r="F2029" t="str">
            <v>DB27</v>
          </cell>
          <cell r="G2029" t="str">
            <v>Other Supplies And Serv Cost</v>
          </cell>
          <cell r="H2029" t="str">
            <v>326990</v>
          </cell>
          <cell r="I2029" t="str">
            <v>Miscellaneous Expenses</v>
          </cell>
          <cell r="J2029" t="str">
            <v>5034</v>
          </cell>
          <cell r="K2029" t="str">
            <v>Supplies And Services</v>
          </cell>
          <cell r="L2029" t="str">
            <v>504</v>
          </cell>
          <cell r="Q2029" t="str">
            <v>Revenue</v>
          </cell>
        </row>
        <row r="2030">
          <cell r="A2030" t="str">
            <v>Housing Services</v>
          </cell>
          <cell r="B2030" t="str">
            <v>108</v>
          </cell>
          <cell r="C2030" t="str">
            <v>Homelessness</v>
          </cell>
          <cell r="D2030" t="str">
            <v>1075</v>
          </cell>
          <cell r="E2030" t="str">
            <v>Afghan Resettlement Scheme</v>
          </cell>
          <cell r="F2030" t="str">
            <v>DB27</v>
          </cell>
          <cell r="G2030" t="str">
            <v>Other Supplies And Serv Cost</v>
          </cell>
          <cell r="H2030" t="str">
            <v>326990</v>
          </cell>
          <cell r="I2030" t="str">
            <v>Miscellaneous Expenses</v>
          </cell>
          <cell r="J2030" t="str">
            <v>5034</v>
          </cell>
          <cell r="K2030" t="str">
            <v>Supplies And Services</v>
          </cell>
          <cell r="L2030" t="str">
            <v>504</v>
          </cell>
          <cell r="Q2030" t="str">
            <v>Revenue</v>
          </cell>
        </row>
        <row r="2031">
          <cell r="A2031" t="str">
            <v>Capital Programme</v>
          </cell>
          <cell r="B2031" t="str">
            <v>998</v>
          </cell>
          <cell r="C2031" t="str">
            <v>Gf Capital Programme</v>
          </cell>
          <cell r="D2031" t="str">
            <v>9981</v>
          </cell>
          <cell r="E2031" t="str">
            <v>Housing Capital Gf</v>
          </cell>
          <cell r="F2031" t="str">
            <v>SA01</v>
          </cell>
          <cell r="G2031" t="str">
            <v>Capital - Capital Grants</v>
          </cell>
          <cell r="H2031" t="str">
            <v>607010</v>
          </cell>
          <cell r="I2031" t="str">
            <v>Capital Expenditure</v>
          </cell>
          <cell r="J2031" t="str">
            <v>6001</v>
          </cell>
          <cell r="K2031" t="str">
            <v>Capital Expenditure</v>
          </cell>
          <cell r="L2031" t="str">
            <v>601</v>
          </cell>
          <cell r="Q2031" t="str">
            <v>Capital</v>
          </cell>
        </row>
        <row r="2032">
          <cell r="A2032" t="str">
            <v>Capital Programme</v>
          </cell>
          <cell r="B2032" t="str">
            <v>998</v>
          </cell>
          <cell r="C2032" t="str">
            <v>Hra Capital Programme</v>
          </cell>
          <cell r="D2032" t="str">
            <v>9982</v>
          </cell>
          <cell r="E2032" t="str">
            <v>Hra Planned Maint Gen Ne</v>
          </cell>
          <cell r="F2032" t="str">
            <v>TA20</v>
          </cell>
          <cell r="G2032" t="str">
            <v>Planned Maint Capital Works</v>
          </cell>
          <cell r="H2032" t="str">
            <v>600020</v>
          </cell>
          <cell r="I2032" t="str">
            <v>Capital Expenditure</v>
          </cell>
          <cell r="J2032" t="str">
            <v>6001</v>
          </cell>
          <cell r="K2032" t="str">
            <v>Capital Expenditure</v>
          </cell>
          <cell r="L2032" t="str">
            <v>601</v>
          </cell>
          <cell r="Q2032" t="str">
            <v>Capital</v>
          </cell>
        </row>
        <row r="2033">
          <cell r="A2033" t="str">
            <v>Housing Services</v>
          </cell>
          <cell r="B2033" t="str">
            <v>108</v>
          </cell>
          <cell r="C2033" t="str">
            <v>Repairs And Maintenance</v>
          </cell>
          <cell r="D2033" t="str">
            <v>1205</v>
          </cell>
          <cell r="E2033" t="str">
            <v>Responsive Repairs Ret Living</v>
          </cell>
          <cell r="F2033" t="str">
            <v>HB12</v>
          </cell>
          <cell r="G2033" t="str">
            <v>Hra Repairs (Rev)</v>
          </cell>
          <cell r="H2033" t="str">
            <v>207010</v>
          </cell>
          <cell r="I2033" t="str">
            <v>Repairs And Maintenance</v>
          </cell>
          <cell r="J2033" t="str">
            <v>5005</v>
          </cell>
          <cell r="K2033" t="str">
            <v>Premises Related Expenditure</v>
          </cell>
          <cell r="L2033" t="str">
            <v>502</v>
          </cell>
          <cell r="Q2033" t="str">
            <v>Revenue</v>
          </cell>
        </row>
        <row r="2034">
          <cell r="A2034" t="str">
            <v>Housing Services</v>
          </cell>
          <cell r="B2034" t="str">
            <v>108</v>
          </cell>
          <cell r="C2034" t="str">
            <v>Repairs And Maintenance</v>
          </cell>
          <cell r="D2034" t="str">
            <v>1205</v>
          </cell>
          <cell r="E2034" t="str">
            <v>Responsive Repairs Affordable</v>
          </cell>
          <cell r="F2034" t="str">
            <v>HB11</v>
          </cell>
          <cell r="G2034" t="str">
            <v>Hra Decorations (Rev)</v>
          </cell>
          <cell r="H2034" t="str">
            <v>207030</v>
          </cell>
          <cell r="I2034" t="str">
            <v>Repairs And Maintenance</v>
          </cell>
          <cell r="J2034" t="str">
            <v>5005</v>
          </cell>
          <cell r="K2034" t="str">
            <v>Premises Related Expenditure</v>
          </cell>
          <cell r="L2034" t="str">
            <v>502</v>
          </cell>
          <cell r="Q2034" t="str">
            <v>Revenue</v>
          </cell>
        </row>
        <row r="2035">
          <cell r="A2035" t="str">
            <v>Housing Services</v>
          </cell>
          <cell r="B2035" t="str">
            <v>108</v>
          </cell>
          <cell r="C2035" t="str">
            <v>Repairs And Maintenance</v>
          </cell>
          <cell r="D2035" t="str">
            <v>1205</v>
          </cell>
          <cell r="E2035" t="str">
            <v>Responsive Repairs Gen Needs</v>
          </cell>
          <cell r="F2035" t="str">
            <v>HB10</v>
          </cell>
          <cell r="G2035" t="str">
            <v>Hra Decorations (Rev)</v>
          </cell>
          <cell r="H2035" t="str">
            <v>207030</v>
          </cell>
          <cell r="I2035" t="str">
            <v>Repairs And Maintenance</v>
          </cell>
          <cell r="J2035" t="str">
            <v>5005</v>
          </cell>
          <cell r="K2035" t="str">
            <v>Premises Related Expenditure</v>
          </cell>
          <cell r="L2035" t="str">
            <v>502</v>
          </cell>
          <cell r="Q2035" t="str">
            <v>Revenue</v>
          </cell>
        </row>
        <row r="2036">
          <cell r="A2036" t="str">
            <v>Capital Programme</v>
          </cell>
          <cell r="B2036" t="str">
            <v>998</v>
          </cell>
          <cell r="C2036" t="str">
            <v>Hra Capital Programme</v>
          </cell>
          <cell r="D2036" t="str">
            <v>9982</v>
          </cell>
          <cell r="E2036" t="str">
            <v>La Housing Fund Properties</v>
          </cell>
          <cell r="F2036" t="str">
            <v>TA02</v>
          </cell>
          <cell r="G2036" t="str">
            <v>Capital - Land And Buildings</v>
          </cell>
          <cell r="H2036" t="str">
            <v>600010</v>
          </cell>
          <cell r="I2036" t="str">
            <v>Capital Expenditure</v>
          </cell>
          <cell r="J2036" t="str">
            <v>6001</v>
          </cell>
          <cell r="K2036" t="str">
            <v>Capital Expenditure</v>
          </cell>
          <cell r="L2036" t="str">
            <v>601</v>
          </cell>
          <cell r="Q2036" t="str">
            <v>Capital</v>
          </cell>
        </row>
        <row r="2037">
          <cell r="A2037" t="str">
            <v>Housing Services</v>
          </cell>
          <cell r="B2037" t="str">
            <v>108</v>
          </cell>
          <cell r="C2037" t="str">
            <v>Repairs And Maintenance</v>
          </cell>
          <cell r="D2037" t="str">
            <v>1205</v>
          </cell>
          <cell r="E2037" t="str">
            <v>Responsive Repairs A2 Dominion</v>
          </cell>
          <cell r="F2037" t="str">
            <v>HB13</v>
          </cell>
          <cell r="G2037" t="str">
            <v>Hra Repairs (Rev)</v>
          </cell>
          <cell r="H2037" t="str">
            <v>207010</v>
          </cell>
          <cell r="I2037" t="str">
            <v>Repairs And Maintenance</v>
          </cell>
          <cell r="J2037" t="str">
            <v>5005</v>
          </cell>
          <cell r="K2037" t="str">
            <v>Premises Related Expenditure</v>
          </cell>
          <cell r="L2037" t="str">
            <v>502</v>
          </cell>
          <cell r="Q2037" t="str">
            <v>Revenue</v>
          </cell>
        </row>
        <row r="2038">
          <cell r="A2038" t="str">
            <v>Housing Services</v>
          </cell>
          <cell r="B2038" t="str">
            <v>108</v>
          </cell>
          <cell r="C2038" t="str">
            <v>Repairs And Maintenance</v>
          </cell>
          <cell r="D2038" t="str">
            <v>1205</v>
          </cell>
          <cell r="E2038" t="str">
            <v>Responsive Repairs Affordable</v>
          </cell>
          <cell r="F2038" t="str">
            <v>HB11</v>
          </cell>
          <cell r="G2038" t="str">
            <v>Hra Repairs (Rev)</v>
          </cell>
          <cell r="H2038" t="str">
            <v>207010</v>
          </cell>
          <cell r="I2038" t="str">
            <v>Repairs And Maintenance</v>
          </cell>
          <cell r="J2038" t="str">
            <v>5005</v>
          </cell>
          <cell r="K2038" t="str">
            <v>Premises Related Expenditure</v>
          </cell>
          <cell r="L2038" t="str">
            <v>502</v>
          </cell>
          <cell r="Q2038" t="str">
            <v>Revenue</v>
          </cell>
        </row>
        <row r="2039">
          <cell r="A2039" t="str">
            <v>Housing Services</v>
          </cell>
          <cell r="B2039" t="str">
            <v>108</v>
          </cell>
          <cell r="C2039" t="str">
            <v>Repairs And Maintenance</v>
          </cell>
          <cell r="D2039" t="str">
            <v>1205</v>
          </cell>
          <cell r="E2039" t="str">
            <v>Responsive Repairs Gen Needs</v>
          </cell>
          <cell r="F2039" t="str">
            <v>HB10</v>
          </cell>
          <cell r="G2039" t="str">
            <v>Hra Repairs (Rev)</v>
          </cell>
          <cell r="H2039" t="str">
            <v>207010</v>
          </cell>
          <cell r="I2039" t="str">
            <v>Repairs And Maintenance</v>
          </cell>
          <cell r="J2039" t="str">
            <v>5005</v>
          </cell>
          <cell r="K2039" t="str">
            <v>Premises Related Expenditure</v>
          </cell>
          <cell r="L2039" t="str">
            <v>502</v>
          </cell>
          <cell r="Q2039" t="str">
            <v>Revenue</v>
          </cell>
        </row>
        <row r="2040">
          <cell r="A2040" t="str">
            <v>Housing Services</v>
          </cell>
          <cell r="B2040" t="str">
            <v>108</v>
          </cell>
          <cell r="C2040" t="str">
            <v>Repairs And Maintenance</v>
          </cell>
          <cell r="D2040" t="str">
            <v>1205</v>
          </cell>
          <cell r="E2040" t="str">
            <v>Responsive Repairs Ret Living</v>
          </cell>
          <cell r="F2040" t="str">
            <v>HB12</v>
          </cell>
          <cell r="G2040" t="str">
            <v>Hra Repairs (Rev)</v>
          </cell>
          <cell r="H2040" t="str">
            <v>207010</v>
          </cell>
          <cell r="I2040" t="str">
            <v>Repairs And Maintenance</v>
          </cell>
          <cell r="J2040" t="str">
            <v>5005</v>
          </cell>
          <cell r="K2040" t="str">
            <v>Premises Related Expenditure</v>
          </cell>
          <cell r="L2040" t="str">
            <v>502</v>
          </cell>
          <cell r="Q2040" t="str">
            <v>Revenue</v>
          </cell>
        </row>
        <row r="2041">
          <cell r="A2041" t="str">
            <v>Housing Services</v>
          </cell>
          <cell r="B2041" t="str">
            <v>108</v>
          </cell>
          <cell r="C2041" t="str">
            <v>Repairs And Maintenance</v>
          </cell>
          <cell r="D2041" t="str">
            <v>1205</v>
          </cell>
          <cell r="E2041" t="str">
            <v>Responsive Repairs Rl Affordab</v>
          </cell>
          <cell r="F2041" t="str">
            <v>HB14</v>
          </cell>
          <cell r="G2041" t="str">
            <v>Hra Repairs (Rev)</v>
          </cell>
          <cell r="H2041" t="str">
            <v>207010</v>
          </cell>
          <cell r="I2041" t="str">
            <v>Repairs And Maintenance</v>
          </cell>
          <cell r="J2041" t="str">
            <v>5005</v>
          </cell>
          <cell r="K2041" t="str">
            <v>Premises Related Expenditure</v>
          </cell>
          <cell r="L2041" t="str">
            <v>502</v>
          </cell>
          <cell r="Q2041" t="str">
            <v>Revenue</v>
          </cell>
        </row>
        <row r="2042">
          <cell r="A2042" t="str">
            <v>Housing Services</v>
          </cell>
          <cell r="B2042" t="str">
            <v>108</v>
          </cell>
          <cell r="C2042" t="str">
            <v>Supervision And Management</v>
          </cell>
          <cell r="D2042" t="str">
            <v>1206</v>
          </cell>
          <cell r="E2042" t="str">
            <v>Hc42 Old Courthouse Ta</v>
          </cell>
          <cell r="F2042" t="str">
            <v>HC42</v>
          </cell>
          <cell r="G2042" t="str">
            <v>Hra Repairs (Rev)</v>
          </cell>
          <cell r="H2042" t="str">
            <v>207010</v>
          </cell>
          <cell r="I2042" t="str">
            <v>Repairs And Maintenance</v>
          </cell>
          <cell r="J2042" t="str">
            <v>5005</v>
          </cell>
          <cell r="K2042" t="str">
            <v>Premises Related Expenditure</v>
          </cell>
          <cell r="L2042" t="str">
            <v>502</v>
          </cell>
          <cell r="Q2042" t="str">
            <v>Revenue</v>
          </cell>
        </row>
        <row r="2043">
          <cell r="A2043" t="str">
            <v>Housing Services</v>
          </cell>
          <cell r="B2043" t="str">
            <v>108</v>
          </cell>
          <cell r="C2043" t="str">
            <v>Supervision And Management</v>
          </cell>
          <cell r="D2043" t="str">
            <v>1206</v>
          </cell>
          <cell r="E2043" t="str">
            <v>Quail Court</v>
          </cell>
          <cell r="F2043" t="str">
            <v>HC41</v>
          </cell>
          <cell r="G2043" t="str">
            <v>Hra Repairs (Rev)</v>
          </cell>
          <cell r="H2043" t="str">
            <v>207010</v>
          </cell>
          <cell r="I2043" t="str">
            <v>Repairs And Maintenance</v>
          </cell>
          <cell r="J2043" t="str">
            <v>5005</v>
          </cell>
          <cell r="K2043" t="str">
            <v>Premises Related Expenditure</v>
          </cell>
          <cell r="L2043" t="str">
            <v>502</v>
          </cell>
          <cell r="Q2043" t="str">
            <v>Revenue</v>
          </cell>
        </row>
        <row r="2044">
          <cell r="A2044" t="str">
            <v>Central Services To The Public</v>
          </cell>
          <cell r="B2044" t="str">
            <v>102</v>
          </cell>
          <cell r="C2044" t="str">
            <v>Elections</v>
          </cell>
          <cell r="D2044" t="str">
            <v>1012</v>
          </cell>
          <cell r="E2044" t="str">
            <v>Electoral Registration</v>
          </cell>
          <cell r="F2044" t="str">
            <v>CD71</v>
          </cell>
          <cell r="G2044" t="str">
            <v>Other Printing</v>
          </cell>
          <cell r="H2044" t="str">
            <v>312010</v>
          </cell>
          <cell r="I2044" t="str">
            <v>Print, Stationry &amp; Gen Off Exp</v>
          </cell>
          <cell r="J2044" t="str">
            <v>5026</v>
          </cell>
          <cell r="K2044" t="str">
            <v>Supplies And Services</v>
          </cell>
          <cell r="L2044" t="str">
            <v>504</v>
          </cell>
          <cell r="Q2044" t="str">
            <v>Revenue</v>
          </cell>
        </row>
        <row r="2045">
          <cell r="A2045" t="str">
            <v>Capital Programme</v>
          </cell>
          <cell r="B2045" t="str">
            <v>998</v>
          </cell>
          <cell r="C2045" t="str">
            <v>Gf Capital Programme</v>
          </cell>
          <cell r="D2045" t="str">
            <v>9981</v>
          </cell>
          <cell r="E2045" t="str">
            <v>Land And Buildings</v>
          </cell>
          <cell r="F2045" t="str">
            <v>SA10</v>
          </cell>
          <cell r="G2045" t="str">
            <v>Capital - Land And Buildings</v>
          </cell>
          <cell r="H2045" t="str">
            <v>600010</v>
          </cell>
          <cell r="I2045" t="str">
            <v>Capital Expenditure</v>
          </cell>
          <cell r="J2045" t="str">
            <v>6001</v>
          </cell>
          <cell r="K2045" t="str">
            <v>Capital Expenditure</v>
          </cell>
          <cell r="L2045" t="str">
            <v>601</v>
          </cell>
          <cell r="Q2045" t="str">
            <v>Capital</v>
          </cell>
        </row>
        <row r="2046">
          <cell r="A2046" t="str">
            <v>Support Services</v>
          </cell>
          <cell r="B2046" t="str">
            <v>999</v>
          </cell>
          <cell r="C2046" t="str">
            <v>Support Services</v>
          </cell>
          <cell r="D2046" t="str">
            <v>9999</v>
          </cell>
          <cell r="E2046" t="str">
            <v>Staff Events</v>
          </cell>
          <cell r="F2046" t="str">
            <v>CD25</v>
          </cell>
          <cell r="G2046" t="str">
            <v>Hire Of Premises</v>
          </cell>
          <cell r="H2046" t="str">
            <v>200040</v>
          </cell>
          <cell r="I2046" t="str">
            <v>Rents</v>
          </cell>
          <cell r="J2046" t="str">
            <v>5007</v>
          </cell>
          <cell r="K2046" t="str">
            <v>Premises Related Expenditure</v>
          </cell>
          <cell r="L2046" t="str">
            <v>502</v>
          </cell>
          <cell r="Q2046" t="str">
            <v>Revenue</v>
          </cell>
        </row>
        <row r="2047">
          <cell r="A2047" t="str">
            <v>Support Services</v>
          </cell>
          <cell r="B2047" t="str">
            <v>999</v>
          </cell>
          <cell r="C2047" t="str">
            <v>Support Services</v>
          </cell>
          <cell r="D2047" t="str">
            <v>9999</v>
          </cell>
          <cell r="E2047" t="str">
            <v>Staff Events</v>
          </cell>
          <cell r="F2047" t="str">
            <v>CD25</v>
          </cell>
          <cell r="G2047" t="str">
            <v>Hire Of Premises</v>
          </cell>
          <cell r="H2047" t="str">
            <v>200040</v>
          </cell>
          <cell r="I2047" t="str">
            <v>Rents</v>
          </cell>
          <cell r="J2047" t="str">
            <v>5007</v>
          </cell>
          <cell r="K2047" t="str">
            <v>Premises Related Expenditure</v>
          </cell>
          <cell r="L2047" t="str">
            <v>502</v>
          </cell>
          <cell r="Q2047" t="str">
            <v>Revenue</v>
          </cell>
        </row>
        <row r="2048">
          <cell r="A2048" t="str">
            <v>Central Services To The Public</v>
          </cell>
          <cell r="B2048" t="str">
            <v>102</v>
          </cell>
          <cell r="C2048" t="str">
            <v>Elections</v>
          </cell>
          <cell r="D2048" t="str">
            <v>1012</v>
          </cell>
          <cell r="E2048" t="str">
            <v>County Council Elections</v>
          </cell>
          <cell r="F2048" t="str">
            <v>BB03</v>
          </cell>
          <cell r="G2048" t="str">
            <v>Other External Services</v>
          </cell>
          <cell r="H2048" t="str">
            <v>319990</v>
          </cell>
          <cell r="I2048" t="str">
            <v>Private Contractors</v>
          </cell>
          <cell r="J2048" t="str">
            <v>5042</v>
          </cell>
          <cell r="K2048" t="str">
            <v>Third Party Payments</v>
          </cell>
          <cell r="L2048" t="str">
            <v>505</v>
          </cell>
          <cell r="Q2048" t="str">
            <v>Revenue</v>
          </cell>
        </row>
        <row r="2049">
          <cell r="A2049" t="str">
            <v>Central Services To The Public</v>
          </cell>
          <cell r="B2049" t="str">
            <v>102</v>
          </cell>
          <cell r="C2049" t="str">
            <v>Elections</v>
          </cell>
          <cell r="D2049" t="str">
            <v>1012</v>
          </cell>
          <cell r="E2049" t="str">
            <v>County Council Elections</v>
          </cell>
          <cell r="F2049" t="str">
            <v>BB03</v>
          </cell>
          <cell r="G2049" t="str">
            <v>Other External Services</v>
          </cell>
          <cell r="H2049" t="str">
            <v>319990</v>
          </cell>
          <cell r="I2049" t="str">
            <v>Private Contractors</v>
          </cell>
          <cell r="J2049" t="str">
            <v>5042</v>
          </cell>
          <cell r="K2049" t="str">
            <v>Third Party Payments</v>
          </cell>
          <cell r="L2049" t="str">
            <v>505</v>
          </cell>
          <cell r="Q2049" t="str">
            <v>Revenue</v>
          </cell>
        </row>
        <row r="2050">
          <cell r="A2050" t="str">
            <v>Support Services</v>
          </cell>
          <cell r="B2050" t="str">
            <v>999</v>
          </cell>
          <cell r="C2050" t="str">
            <v>Support Services</v>
          </cell>
          <cell r="D2050" t="str">
            <v>9999</v>
          </cell>
          <cell r="E2050" t="str">
            <v>Vicarage Lane Offices</v>
          </cell>
          <cell r="F2050" t="str">
            <v>DB50</v>
          </cell>
          <cell r="G2050" t="str">
            <v>Income From Hire Of Premises</v>
          </cell>
          <cell r="H2050" t="str">
            <v>420360</v>
          </cell>
          <cell r="I2050" t="str">
            <v>Customer &amp; Client Receipts</v>
          </cell>
          <cell r="J2050" t="str">
            <v>5064</v>
          </cell>
          <cell r="K2050" t="str">
            <v>Income</v>
          </cell>
          <cell r="L2050" t="str">
            <v>509</v>
          </cell>
          <cell r="Q2050" t="str">
            <v>Revenue</v>
          </cell>
        </row>
        <row r="2051">
          <cell r="A2051" t="str">
            <v>Capital Programme</v>
          </cell>
          <cell r="B2051" t="str">
            <v>998</v>
          </cell>
          <cell r="C2051" t="str">
            <v>Gf Capital Programme</v>
          </cell>
          <cell r="D2051" t="str">
            <v>9981</v>
          </cell>
          <cell r="E2051" t="str">
            <v>Land And Buildings</v>
          </cell>
          <cell r="F2051" t="str">
            <v>SA10</v>
          </cell>
          <cell r="G2051" t="str">
            <v>Capital - Land And Buildings</v>
          </cell>
          <cell r="H2051" t="str">
            <v>600010</v>
          </cell>
          <cell r="I2051" t="str">
            <v>Capital Expenditure</v>
          </cell>
          <cell r="J2051" t="str">
            <v>6001</v>
          </cell>
          <cell r="K2051" t="str">
            <v>Capital Expenditure</v>
          </cell>
          <cell r="L2051" t="str">
            <v>601</v>
          </cell>
          <cell r="Q2051" t="str">
            <v>Capital</v>
          </cell>
        </row>
        <row r="2052">
          <cell r="A2052" t="str">
            <v>Planning Services</v>
          </cell>
          <cell r="B2052" t="str">
            <v>110</v>
          </cell>
          <cell r="C2052" t="str">
            <v>Development Control</v>
          </cell>
          <cell r="D2052" t="str">
            <v>1091</v>
          </cell>
          <cell r="E2052" t="str">
            <v>Development Management</v>
          </cell>
          <cell r="F2052" t="str">
            <v>DC10</v>
          </cell>
          <cell r="G2052" t="str">
            <v>It Software - Purchase (Reven)</v>
          </cell>
          <cell r="H2052" t="str">
            <v>322040</v>
          </cell>
          <cell r="I2052" t="str">
            <v>Communications &amp; Computing</v>
          </cell>
          <cell r="J2052" t="str">
            <v>5028</v>
          </cell>
          <cell r="K2052" t="str">
            <v>Supplies And Services</v>
          </cell>
          <cell r="L2052" t="str">
            <v>504</v>
          </cell>
          <cell r="Q2052" t="str">
            <v>Revenue</v>
          </cell>
        </row>
        <row r="2053">
          <cell r="A2053" t="str">
            <v>Support Services</v>
          </cell>
          <cell r="B2053" t="str">
            <v>999</v>
          </cell>
          <cell r="C2053" t="str">
            <v>Support Services</v>
          </cell>
          <cell r="D2053" t="str">
            <v>9999</v>
          </cell>
          <cell r="E2053" t="str">
            <v>Vicarage Lane Offices</v>
          </cell>
          <cell r="F2053" t="str">
            <v>DB50</v>
          </cell>
          <cell r="G2053" t="str">
            <v>Catering Charges</v>
          </cell>
          <cell r="H2053" t="str">
            <v>310010</v>
          </cell>
          <cell r="I2053" t="str">
            <v>Catering</v>
          </cell>
          <cell r="J2053" t="str">
            <v>5024</v>
          </cell>
          <cell r="K2053" t="str">
            <v>Supplies And Services</v>
          </cell>
          <cell r="L2053" t="str">
            <v>504</v>
          </cell>
          <cell r="Q2053" t="str">
            <v>Revenue</v>
          </cell>
        </row>
        <row r="2054">
          <cell r="A2054" t="str">
            <v>Highways &amp; Transport Services</v>
          </cell>
          <cell r="B2054" t="str">
            <v>107</v>
          </cell>
          <cell r="C2054" t="str">
            <v>Parking Services</v>
          </cell>
          <cell r="D2054" t="str">
            <v>1066</v>
          </cell>
          <cell r="E2054" t="str">
            <v>Car Parks</v>
          </cell>
          <cell r="F2054" t="str">
            <v>DB60</v>
          </cell>
          <cell r="G2054" t="str">
            <v>Equip Repairs And Maintenance</v>
          </cell>
          <cell r="H2054" t="str">
            <v>305020</v>
          </cell>
          <cell r="I2054" t="str">
            <v>Equip, Furniture &amp; Materials</v>
          </cell>
          <cell r="J2054" t="str">
            <v>5023</v>
          </cell>
          <cell r="K2054" t="str">
            <v>Supplies And Services</v>
          </cell>
          <cell r="L2054" t="str">
            <v>504</v>
          </cell>
          <cell r="Q2054" t="str">
            <v>Revenue</v>
          </cell>
        </row>
        <row r="2055">
          <cell r="A2055" t="str">
            <v>Planning Services</v>
          </cell>
          <cell r="B2055" t="str">
            <v>110</v>
          </cell>
          <cell r="C2055" t="str">
            <v>Building Control</v>
          </cell>
          <cell r="D2055" t="str">
            <v>1090</v>
          </cell>
          <cell r="E2055" t="str">
            <v>Building Control Partnership</v>
          </cell>
          <cell r="F2055" t="str">
            <v>DC40</v>
          </cell>
          <cell r="G2055" t="str">
            <v>Consultancy Fees</v>
          </cell>
          <cell r="H2055" t="str">
            <v>319020</v>
          </cell>
          <cell r="I2055" t="str">
            <v>Services</v>
          </cell>
          <cell r="J2055" t="str">
            <v>5027</v>
          </cell>
          <cell r="K2055" t="str">
            <v>Supplies And Services</v>
          </cell>
          <cell r="L2055" t="str">
            <v>504</v>
          </cell>
          <cell r="Q2055" t="str">
            <v>Revenue</v>
          </cell>
        </row>
        <row r="2056">
          <cell r="A2056" t="str">
            <v>Environmental &amp; Regulatry Serv</v>
          </cell>
          <cell r="B2056" t="str">
            <v>105</v>
          </cell>
          <cell r="C2056" t="str">
            <v>Environmental Health</v>
          </cell>
          <cell r="D2056" t="str">
            <v>1048</v>
          </cell>
          <cell r="E2056" t="str">
            <v>Other Licensing</v>
          </cell>
          <cell r="F2056" t="str">
            <v>DE33</v>
          </cell>
          <cell r="G2056" t="str">
            <v>Animal Licencing Fees</v>
          </cell>
          <cell r="H2056" t="str">
            <v>420190</v>
          </cell>
          <cell r="I2056" t="str">
            <v>Customer &amp; Client Receipts</v>
          </cell>
          <cell r="J2056" t="str">
            <v>5064</v>
          </cell>
          <cell r="K2056" t="str">
            <v>Income</v>
          </cell>
          <cell r="L2056" t="str">
            <v>509</v>
          </cell>
          <cell r="Q2056" t="str">
            <v>Revenue</v>
          </cell>
        </row>
        <row r="2057">
          <cell r="A2057" t="str">
            <v>Environmental &amp; Regulatry Serv</v>
          </cell>
          <cell r="B2057" t="str">
            <v>105</v>
          </cell>
          <cell r="C2057" t="str">
            <v>Environmental Health</v>
          </cell>
          <cell r="D2057" t="str">
            <v>1048</v>
          </cell>
          <cell r="E2057" t="str">
            <v>Street Scene</v>
          </cell>
          <cell r="F2057" t="str">
            <v>DC22</v>
          </cell>
          <cell r="G2057" t="str">
            <v>Equip Repairs And Maintenance</v>
          </cell>
          <cell r="H2057" t="str">
            <v>305020</v>
          </cell>
          <cell r="I2057" t="str">
            <v>Equip, Furniture &amp; Materials</v>
          </cell>
          <cell r="J2057" t="str">
            <v>5023</v>
          </cell>
          <cell r="K2057" t="str">
            <v>Supplies And Services</v>
          </cell>
          <cell r="L2057" t="str">
            <v>504</v>
          </cell>
          <cell r="Q2057" t="str">
            <v>Revenue</v>
          </cell>
        </row>
        <row r="2058">
          <cell r="A2058" t="str">
            <v>Housing Services</v>
          </cell>
          <cell r="B2058" t="str">
            <v>108</v>
          </cell>
          <cell r="C2058" t="str">
            <v>Homelessness</v>
          </cell>
          <cell r="D2058" t="str">
            <v>1075</v>
          </cell>
          <cell r="E2058" t="str">
            <v>Temporary Accommodation</v>
          </cell>
          <cell r="F2058" t="str">
            <v>DB21</v>
          </cell>
          <cell r="G2058" t="str">
            <v>Removal And Storage Costs</v>
          </cell>
          <cell r="H2058" t="str">
            <v>203010</v>
          </cell>
          <cell r="I2058" t="str">
            <v>Miscellaneous Expenses</v>
          </cell>
          <cell r="J2058" t="str">
            <v>5034</v>
          </cell>
          <cell r="K2058" t="str">
            <v>Supplies And Services</v>
          </cell>
          <cell r="L2058" t="str">
            <v>504</v>
          </cell>
          <cell r="Q2058" t="str">
            <v>Revenue</v>
          </cell>
        </row>
        <row r="2059">
          <cell r="A2059" t="str">
            <v>Support Services</v>
          </cell>
          <cell r="B2059" t="str">
            <v>999</v>
          </cell>
          <cell r="C2059" t="str">
            <v>Support Services</v>
          </cell>
          <cell r="D2059" t="str">
            <v>9999</v>
          </cell>
          <cell r="E2059" t="str">
            <v>Vicarage Lane Offices</v>
          </cell>
          <cell r="F2059" t="str">
            <v>DB50</v>
          </cell>
          <cell r="G2059" t="str">
            <v>Repairs And Maintenance (Rev)</v>
          </cell>
          <cell r="H2059" t="str">
            <v>202010</v>
          </cell>
          <cell r="I2059" t="str">
            <v>Repairs And Maintenance</v>
          </cell>
          <cell r="J2059" t="str">
            <v>5005</v>
          </cell>
          <cell r="K2059" t="str">
            <v>Premises Related Expenditure</v>
          </cell>
          <cell r="L2059" t="str">
            <v>502</v>
          </cell>
          <cell r="Q2059" t="str">
            <v>Revenue</v>
          </cell>
        </row>
        <row r="2060">
          <cell r="A2060" t="str">
            <v>Support Services</v>
          </cell>
          <cell r="B2060" t="str">
            <v>999</v>
          </cell>
          <cell r="C2060" t="str">
            <v>Support Services</v>
          </cell>
          <cell r="D2060" t="str">
            <v>9999</v>
          </cell>
          <cell r="E2060" t="str">
            <v>Vicarage Lane Offices</v>
          </cell>
          <cell r="F2060" t="str">
            <v>DB50</v>
          </cell>
          <cell r="G2060" t="str">
            <v>Repairs And Maintenance (Rev)</v>
          </cell>
          <cell r="H2060" t="str">
            <v>202010</v>
          </cell>
          <cell r="I2060" t="str">
            <v>Repairs And Maintenance</v>
          </cell>
          <cell r="J2060" t="str">
            <v>5005</v>
          </cell>
          <cell r="K2060" t="str">
            <v>Premises Related Expenditure</v>
          </cell>
          <cell r="L2060" t="str">
            <v>502</v>
          </cell>
          <cell r="Q2060" t="str">
            <v>Revenue</v>
          </cell>
        </row>
        <row r="2061">
          <cell r="A2061" t="str">
            <v>Support Services</v>
          </cell>
          <cell r="B2061" t="str">
            <v>999</v>
          </cell>
          <cell r="C2061" t="str">
            <v>Support Services</v>
          </cell>
          <cell r="D2061" t="str">
            <v>9999</v>
          </cell>
          <cell r="E2061" t="str">
            <v>Design And Print Services</v>
          </cell>
          <cell r="F2061" t="str">
            <v>CD50</v>
          </cell>
          <cell r="G2061" t="str">
            <v>Publications/Paper Printing</v>
          </cell>
          <cell r="H2061" t="str">
            <v>311010</v>
          </cell>
          <cell r="I2061" t="str">
            <v>Print, Stationry &amp; Gen Off Exp</v>
          </cell>
          <cell r="J2061" t="str">
            <v>5026</v>
          </cell>
          <cell r="K2061" t="str">
            <v>Supplies And Services</v>
          </cell>
          <cell r="L2061" t="str">
            <v>504</v>
          </cell>
          <cell r="Q2061" t="str">
            <v>Revenue</v>
          </cell>
        </row>
        <row r="2062">
          <cell r="A2062" t="str">
            <v>Housing Services</v>
          </cell>
          <cell r="B2062" t="str">
            <v>108</v>
          </cell>
          <cell r="C2062" t="str">
            <v>Supervision And Management</v>
          </cell>
          <cell r="D2062" t="str">
            <v>1206</v>
          </cell>
          <cell r="E2062" t="str">
            <v>Estates Management</v>
          </cell>
          <cell r="F2062" t="str">
            <v>HC11</v>
          </cell>
          <cell r="G2062" t="str">
            <v>Cleaning Charges</v>
          </cell>
          <cell r="H2062" t="str">
            <v>201060</v>
          </cell>
          <cell r="I2062" t="str">
            <v>Cleaning And Domestic Supplies</v>
          </cell>
          <cell r="J2062" t="str">
            <v>5012</v>
          </cell>
          <cell r="K2062" t="str">
            <v>Premises Related Expenditure</v>
          </cell>
          <cell r="L2062" t="str">
            <v>502</v>
          </cell>
          <cell r="Q2062" t="str">
            <v>Revenue</v>
          </cell>
        </row>
        <row r="2063">
          <cell r="A2063" t="str">
            <v>Central Services To The Public</v>
          </cell>
          <cell r="B2063" t="str">
            <v>102</v>
          </cell>
          <cell r="C2063" t="str">
            <v>Local Tax Collection</v>
          </cell>
          <cell r="D2063" t="str">
            <v>1010</v>
          </cell>
          <cell r="E2063" t="str">
            <v>Specialist Services</v>
          </cell>
          <cell r="F2063" t="str">
            <v>DD61</v>
          </cell>
          <cell r="G2063" t="str">
            <v>Postage</v>
          </cell>
          <cell r="H2063" t="str">
            <v>320010</v>
          </cell>
          <cell r="I2063" t="str">
            <v>Communications &amp; Computing</v>
          </cell>
          <cell r="J2063" t="str">
            <v>5028</v>
          </cell>
          <cell r="K2063" t="str">
            <v>Supplies And Services</v>
          </cell>
          <cell r="L2063" t="str">
            <v>504</v>
          </cell>
          <cell r="Q2063" t="str">
            <v>Revenue</v>
          </cell>
        </row>
        <row r="2064">
          <cell r="A2064" t="str">
            <v>Planning Services</v>
          </cell>
          <cell r="B2064" t="str">
            <v>110</v>
          </cell>
          <cell r="C2064" t="str">
            <v>Planning Policy</v>
          </cell>
          <cell r="D2064" t="str">
            <v>1092</v>
          </cell>
          <cell r="E2064" t="str">
            <v>Planning Policy</v>
          </cell>
          <cell r="F2064" t="str">
            <v>CC10</v>
          </cell>
          <cell r="G2064" t="str">
            <v>Consultancy Fees</v>
          </cell>
          <cell r="H2064" t="str">
            <v>319020</v>
          </cell>
          <cell r="I2064" t="str">
            <v>Services</v>
          </cell>
          <cell r="J2064" t="str">
            <v>5027</v>
          </cell>
          <cell r="K2064" t="str">
            <v>Supplies And Services</v>
          </cell>
          <cell r="L2064" t="str">
            <v>504</v>
          </cell>
          <cell r="Q2064" t="str">
            <v>Revenue</v>
          </cell>
        </row>
        <row r="2065">
          <cell r="A2065" t="str">
            <v>Housing Services</v>
          </cell>
          <cell r="B2065" t="str">
            <v>108</v>
          </cell>
          <cell r="C2065" t="str">
            <v>Supervision And Management</v>
          </cell>
          <cell r="D2065" t="str">
            <v>1206</v>
          </cell>
          <cell r="E2065" t="str">
            <v>Tenancy Management</v>
          </cell>
          <cell r="F2065" t="str">
            <v>HC10</v>
          </cell>
          <cell r="G2065" t="str">
            <v>Other External Services</v>
          </cell>
          <cell r="H2065" t="str">
            <v>319990</v>
          </cell>
          <cell r="I2065" t="str">
            <v>Private Contractors</v>
          </cell>
          <cell r="J2065" t="str">
            <v>5042</v>
          </cell>
          <cell r="K2065" t="str">
            <v>Third Party Payments</v>
          </cell>
          <cell r="L2065" t="str">
            <v>505</v>
          </cell>
          <cell r="Q2065" t="str">
            <v>Revenue</v>
          </cell>
        </row>
        <row r="2066">
          <cell r="A2066" t="str">
            <v>Support Services</v>
          </cell>
          <cell r="B2066" t="str">
            <v>999</v>
          </cell>
          <cell r="C2066" t="str">
            <v>Support Services</v>
          </cell>
          <cell r="D2066" t="str">
            <v>9999</v>
          </cell>
          <cell r="E2066" t="str">
            <v>Human Resources</v>
          </cell>
          <cell r="F2066" t="str">
            <v>CD20</v>
          </cell>
          <cell r="G2066" t="str">
            <v>Other Supplies And Serv Cost</v>
          </cell>
          <cell r="H2066" t="str">
            <v>326990</v>
          </cell>
          <cell r="I2066" t="str">
            <v>Miscellaneous Expenses</v>
          </cell>
          <cell r="J2066" t="str">
            <v>5034</v>
          </cell>
          <cell r="K2066" t="str">
            <v>Supplies And Services</v>
          </cell>
          <cell r="L2066" t="str">
            <v>504</v>
          </cell>
          <cell r="Q2066" t="str">
            <v>Revenue</v>
          </cell>
        </row>
        <row r="2067">
          <cell r="A2067" t="str">
            <v>Support Services</v>
          </cell>
          <cell r="B2067" t="str">
            <v>999</v>
          </cell>
          <cell r="C2067" t="str">
            <v>Support Services</v>
          </cell>
          <cell r="D2067" t="str">
            <v>9999</v>
          </cell>
          <cell r="E2067" t="str">
            <v>Human Resources</v>
          </cell>
          <cell r="F2067" t="str">
            <v>CD20</v>
          </cell>
          <cell r="G2067" t="str">
            <v>Other Supplies And Serv Cost</v>
          </cell>
          <cell r="H2067" t="str">
            <v>326990</v>
          </cell>
          <cell r="I2067" t="str">
            <v>Miscellaneous Expenses</v>
          </cell>
          <cell r="J2067" t="str">
            <v>5034</v>
          </cell>
          <cell r="K2067" t="str">
            <v>Supplies And Services</v>
          </cell>
          <cell r="L2067" t="str">
            <v>504</v>
          </cell>
          <cell r="Q2067" t="str">
            <v>Revenue</v>
          </cell>
        </row>
        <row r="2068">
          <cell r="A2068" t="str">
            <v>Planning Services</v>
          </cell>
          <cell r="B2068" t="str">
            <v>110</v>
          </cell>
          <cell r="C2068" t="str">
            <v>Development Control</v>
          </cell>
          <cell r="D2068" t="str">
            <v>1091</v>
          </cell>
          <cell r="E2068" t="str">
            <v>Development Management</v>
          </cell>
          <cell r="F2068" t="str">
            <v>DC10</v>
          </cell>
          <cell r="G2068" t="str">
            <v>Staff Health And Safety</v>
          </cell>
          <cell r="H2068" t="str">
            <v>115070</v>
          </cell>
          <cell r="I2068" t="str">
            <v>Equip, Furniture &amp; Materials</v>
          </cell>
          <cell r="J2068" t="str">
            <v>5023</v>
          </cell>
          <cell r="K2068" t="str">
            <v>Supplies And Services</v>
          </cell>
          <cell r="L2068" t="str">
            <v>504</v>
          </cell>
          <cell r="Q2068" t="str">
            <v>Revenue</v>
          </cell>
        </row>
        <row r="2069">
          <cell r="A2069" t="str">
            <v>Support Services</v>
          </cell>
          <cell r="B2069" t="str">
            <v>999</v>
          </cell>
          <cell r="C2069" t="str">
            <v>Support Services</v>
          </cell>
          <cell r="D2069" t="str">
            <v>9999</v>
          </cell>
          <cell r="E2069" t="str">
            <v>Financial Services</v>
          </cell>
          <cell r="F2069" t="str">
            <v>CB10</v>
          </cell>
          <cell r="G2069" t="str">
            <v>Consultancy Fees</v>
          </cell>
          <cell r="H2069" t="str">
            <v>319020</v>
          </cell>
          <cell r="I2069" t="str">
            <v>Services</v>
          </cell>
          <cell r="J2069" t="str">
            <v>5027</v>
          </cell>
          <cell r="K2069" t="str">
            <v>Supplies And Services</v>
          </cell>
          <cell r="L2069" t="str">
            <v>504</v>
          </cell>
          <cell r="Q2069" t="str">
            <v>Revenue</v>
          </cell>
        </row>
        <row r="2070">
          <cell r="A2070" t="str">
            <v>Support Services</v>
          </cell>
          <cell r="B2070" t="str">
            <v>999</v>
          </cell>
          <cell r="C2070" t="str">
            <v>Support Services</v>
          </cell>
          <cell r="D2070" t="str">
            <v>9999</v>
          </cell>
          <cell r="E2070" t="str">
            <v>I C T Infrastructure Costs</v>
          </cell>
          <cell r="F2070" t="str">
            <v>CD31</v>
          </cell>
          <cell r="G2070" t="str">
            <v>Telephones</v>
          </cell>
          <cell r="H2070" t="str">
            <v>321010</v>
          </cell>
          <cell r="I2070" t="str">
            <v>Communications &amp; Computing</v>
          </cell>
          <cell r="J2070" t="str">
            <v>5028</v>
          </cell>
          <cell r="K2070" t="str">
            <v>Supplies And Services</v>
          </cell>
          <cell r="L2070" t="str">
            <v>504</v>
          </cell>
          <cell r="Q2070" t="str">
            <v>Revenue</v>
          </cell>
        </row>
        <row r="2071">
          <cell r="A2071" t="str">
            <v>Support Services</v>
          </cell>
          <cell r="B2071" t="str">
            <v>999</v>
          </cell>
          <cell r="C2071" t="str">
            <v>Support Services</v>
          </cell>
          <cell r="D2071" t="str">
            <v>9999</v>
          </cell>
          <cell r="E2071" t="str">
            <v>Vicarage Lane Offices</v>
          </cell>
          <cell r="F2071" t="str">
            <v>DB50</v>
          </cell>
          <cell r="G2071" t="str">
            <v>Gas Charges</v>
          </cell>
          <cell r="H2071" t="str">
            <v>201020</v>
          </cell>
          <cell r="I2071" t="str">
            <v>Energy Costs</v>
          </cell>
          <cell r="J2071" t="str">
            <v>5006</v>
          </cell>
          <cell r="K2071" t="str">
            <v>Premises Related Expenditure</v>
          </cell>
          <cell r="L2071" t="str">
            <v>502</v>
          </cell>
          <cell r="Q2071" t="str">
            <v>Revenue</v>
          </cell>
        </row>
        <row r="2072">
          <cell r="A2072" t="str">
            <v>Housing Services</v>
          </cell>
          <cell r="B2072" t="str">
            <v>108</v>
          </cell>
          <cell r="C2072" t="str">
            <v>Supervision And Management</v>
          </cell>
          <cell r="D2072" t="str">
            <v>1206</v>
          </cell>
          <cell r="E2072" t="str">
            <v>Estates Management</v>
          </cell>
          <cell r="F2072" t="str">
            <v>HC11</v>
          </cell>
          <cell r="G2072" t="str">
            <v>Cleaning Charges</v>
          </cell>
          <cell r="H2072" t="str">
            <v>201060</v>
          </cell>
          <cell r="I2072" t="str">
            <v>Cleaning And Domestic Supplies</v>
          </cell>
          <cell r="J2072" t="str">
            <v>5012</v>
          </cell>
          <cell r="K2072" t="str">
            <v>Premises Related Expenditure</v>
          </cell>
          <cell r="L2072" t="str">
            <v>502</v>
          </cell>
          <cell r="Q2072" t="str">
            <v>Revenue</v>
          </cell>
        </row>
        <row r="2073">
          <cell r="A2073" t="str">
            <v>Central Services To The Public</v>
          </cell>
          <cell r="B2073" t="str">
            <v>102</v>
          </cell>
          <cell r="C2073" t="str">
            <v>Emergency Planning</v>
          </cell>
          <cell r="D2073" t="str">
            <v>1013</v>
          </cell>
          <cell r="E2073" t="str">
            <v>Emergency Planning</v>
          </cell>
          <cell r="F2073" t="str">
            <v>DB70</v>
          </cell>
          <cell r="G2073" t="str">
            <v>It Software - Maintenance</v>
          </cell>
          <cell r="H2073" t="str">
            <v>322060</v>
          </cell>
          <cell r="I2073" t="str">
            <v>Communications &amp; Computing</v>
          </cell>
          <cell r="J2073" t="str">
            <v>5028</v>
          </cell>
          <cell r="K2073" t="str">
            <v>Supplies And Services</v>
          </cell>
          <cell r="L2073" t="str">
            <v>504</v>
          </cell>
          <cell r="Q2073" t="str">
            <v>Revenue</v>
          </cell>
        </row>
        <row r="2074">
          <cell r="A2074" t="str">
            <v>Central Services To The Public</v>
          </cell>
          <cell r="B2074" t="str">
            <v>102</v>
          </cell>
          <cell r="C2074" t="str">
            <v>Emergency Planning</v>
          </cell>
          <cell r="D2074" t="str">
            <v>1013</v>
          </cell>
          <cell r="E2074" t="str">
            <v>Emergency Planning</v>
          </cell>
          <cell r="F2074" t="str">
            <v>DB70</v>
          </cell>
          <cell r="G2074" t="str">
            <v>It Software - Purchase (Reven)</v>
          </cell>
          <cell r="H2074" t="str">
            <v>322040</v>
          </cell>
          <cell r="I2074" t="str">
            <v>Communications &amp; Computing</v>
          </cell>
          <cell r="J2074" t="str">
            <v>5028</v>
          </cell>
          <cell r="K2074" t="str">
            <v>Supplies And Services</v>
          </cell>
          <cell r="L2074" t="str">
            <v>504</v>
          </cell>
          <cell r="Q2074" t="str">
            <v>Revenue</v>
          </cell>
        </row>
        <row r="2075">
          <cell r="A2075" t="str">
            <v>Housing Services</v>
          </cell>
          <cell r="B2075" t="str">
            <v>108</v>
          </cell>
          <cell r="C2075" t="str">
            <v>Homelessness</v>
          </cell>
          <cell r="D2075" t="str">
            <v>1075</v>
          </cell>
          <cell r="E2075" t="str">
            <v>Afghan Resettlement Scheme</v>
          </cell>
          <cell r="F2075" t="str">
            <v>DB27</v>
          </cell>
          <cell r="G2075" t="str">
            <v>Transcription Fees</v>
          </cell>
          <cell r="H2075" t="str">
            <v>319050</v>
          </cell>
          <cell r="I2075" t="str">
            <v>Services</v>
          </cell>
          <cell r="J2075" t="str">
            <v>5027</v>
          </cell>
          <cell r="K2075" t="str">
            <v>Supplies And Services</v>
          </cell>
          <cell r="L2075" t="str">
            <v>504</v>
          </cell>
          <cell r="Q2075" t="str">
            <v>Revenue</v>
          </cell>
        </row>
        <row r="2076">
          <cell r="A2076" t="str">
            <v>Housing Services</v>
          </cell>
          <cell r="B2076" t="str">
            <v>108</v>
          </cell>
          <cell r="C2076" t="str">
            <v>Repairs And Maintenance</v>
          </cell>
          <cell r="D2076" t="str">
            <v>1205</v>
          </cell>
          <cell r="E2076" t="str">
            <v>Property Services Hra</v>
          </cell>
          <cell r="F2076" t="str">
            <v>HB01</v>
          </cell>
          <cell r="G2076" t="str">
            <v>Legal Fees</v>
          </cell>
          <cell r="H2076" t="str">
            <v>319010</v>
          </cell>
          <cell r="I2076" t="str">
            <v>Services</v>
          </cell>
          <cell r="J2076" t="str">
            <v>5027</v>
          </cell>
          <cell r="K2076" t="str">
            <v>Supplies And Services</v>
          </cell>
          <cell r="L2076" t="str">
            <v>504</v>
          </cell>
          <cell r="Q2076" t="str">
            <v>Revenue</v>
          </cell>
        </row>
        <row r="2077">
          <cell r="A2077" t="str">
            <v>Support Services</v>
          </cell>
          <cell r="B2077" t="str">
            <v>999</v>
          </cell>
          <cell r="C2077" t="str">
            <v>Support Services</v>
          </cell>
          <cell r="D2077" t="str">
            <v>9999</v>
          </cell>
          <cell r="E2077" t="str">
            <v>Learning &amp; Development</v>
          </cell>
          <cell r="F2077" t="str">
            <v>CC13</v>
          </cell>
          <cell r="G2077" t="str">
            <v>Training Course Fees</v>
          </cell>
          <cell r="H2077" t="str">
            <v>112010</v>
          </cell>
          <cell r="I2077" t="str">
            <v>Indirect Employee Expenses</v>
          </cell>
          <cell r="J2077" t="str">
            <v>5002</v>
          </cell>
          <cell r="K2077" t="str">
            <v>Employees</v>
          </cell>
          <cell r="L2077" t="str">
            <v>501</v>
          </cell>
          <cell r="Q2077" t="str">
            <v>Revenue</v>
          </cell>
        </row>
        <row r="2078">
          <cell r="A2078" t="str">
            <v>Support Services</v>
          </cell>
          <cell r="B2078" t="str">
            <v>999</v>
          </cell>
          <cell r="C2078" t="str">
            <v>Support Services</v>
          </cell>
          <cell r="D2078" t="str">
            <v>9999</v>
          </cell>
          <cell r="E2078" t="str">
            <v>Vicarage Lane Offices</v>
          </cell>
          <cell r="F2078" t="str">
            <v>DB50</v>
          </cell>
          <cell r="G2078" t="str">
            <v>Income From Hire Of Premises</v>
          </cell>
          <cell r="H2078" t="str">
            <v>420360</v>
          </cell>
          <cell r="I2078" t="str">
            <v>Customer &amp; Client Receipts</v>
          </cell>
          <cell r="J2078" t="str">
            <v>5064</v>
          </cell>
          <cell r="K2078" t="str">
            <v>Income</v>
          </cell>
          <cell r="L2078" t="str">
            <v>509</v>
          </cell>
          <cell r="Q2078" t="str">
            <v>Revenue</v>
          </cell>
        </row>
        <row r="2079">
          <cell r="A2079" t="str">
            <v>Capital Programme</v>
          </cell>
          <cell r="B2079" t="str">
            <v>998</v>
          </cell>
          <cell r="C2079" t="str">
            <v>Hra Capital Programme</v>
          </cell>
          <cell r="D2079" t="str">
            <v>9982</v>
          </cell>
          <cell r="E2079" t="str">
            <v>Hra Planned Maint Gen Ne</v>
          </cell>
          <cell r="F2079" t="str">
            <v>TA20</v>
          </cell>
          <cell r="G2079" t="str">
            <v>Planned Maint Capital Works</v>
          </cell>
          <cell r="H2079" t="str">
            <v>600020</v>
          </cell>
          <cell r="I2079" t="str">
            <v>Capital Expenditure</v>
          </cell>
          <cell r="J2079" t="str">
            <v>6001</v>
          </cell>
          <cell r="K2079" t="str">
            <v>Capital Expenditure</v>
          </cell>
          <cell r="L2079" t="str">
            <v>601</v>
          </cell>
          <cell r="Q2079" t="str">
            <v>Capital</v>
          </cell>
        </row>
        <row r="2080">
          <cell r="A2080" t="str">
            <v>Housing Services</v>
          </cell>
          <cell r="B2080" t="str">
            <v>108</v>
          </cell>
          <cell r="C2080" t="str">
            <v>Homelessness</v>
          </cell>
          <cell r="D2080" t="str">
            <v>1075</v>
          </cell>
          <cell r="E2080" t="str">
            <v>Temporary Accommodation</v>
          </cell>
          <cell r="F2080" t="str">
            <v>DB21</v>
          </cell>
          <cell r="G2080" t="str">
            <v>Hra Repairs (Rev)</v>
          </cell>
          <cell r="H2080" t="str">
            <v>207010</v>
          </cell>
          <cell r="I2080" t="str">
            <v>Repairs And Maintenance</v>
          </cell>
          <cell r="J2080" t="str">
            <v>5005</v>
          </cell>
          <cell r="K2080" t="str">
            <v>Premises Related Expenditure</v>
          </cell>
          <cell r="L2080" t="str">
            <v>502</v>
          </cell>
          <cell r="Q2080" t="str">
            <v>Revenue</v>
          </cell>
        </row>
        <row r="2081">
          <cell r="A2081" t="str">
            <v>Housing Services</v>
          </cell>
          <cell r="B2081" t="str">
            <v>108</v>
          </cell>
          <cell r="C2081" t="str">
            <v>Repairs And Maintenance</v>
          </cell>
          <cell r="D2081" t="str">
            <v>1205</v>
          </cell>
          <cell r="E2081" t="str">
            <v>Responsive Repairs Affordable</v>
          </cell>
          <cell r="F2081" t="str">
            <v>HB11</v>
          </cell>
          <cell r="G2081" t="str">
            <v>Hra Repairs (Rev)</v>
          </cell>
          <cell r="H2081" t="str">
            <v>207010</v>
          </cell>
          <cell r="I2081" t="str">
            <v>Repairs And Maintenance</v>
          </cell>
          <cell r="J2081" t="str">
            <v>5005</v>
          </cell>
          <cell r="K2081" t="str">
            <v>Premises Related Expenditure</v>
          </cell>
          <cell r="L2081" t="str">
            <v>502</v>
          </cell>
          <cell r="Q2081" t="str">
            <v>Revenue</v>
          </cell>
        </row>
        <row r="2082">
          <cell r="A2082" t="str">
            <v>Housing Services</v>
          </cell>
          <cell r="B2082" t="str">
            <v>108</v>
          </cell>
          <cell r="C2082" t="str">
            <v>Repairs And Maintenance</v>
          </cell>
          <cell r="D2082" t="str">
            <v>1205</v>
          </cell>
          <cell r="E2082" t="str">
            <v>Responsive Repairs Gen Needs</v>
          </cell>
          <cell r="F2082" t="str">
            <v>HB10</v>
          </cell>
          <cell r="G2082" t="str">
            <v>Hra Repairs (Rev)</v>
          </cell>
          <cell r="H2082" t="str">
            <v>207010</v>
          </cell>
          <cell r="I2082" t="str">
            <v>Repairs And Maintenance</v>
          </cell>
          <cell r="J2082" t="str">
            <v>5005</v>
          </cell>
          <cell r="K2082" t="str">
            <v>Premises Related Expenditure</v>
          </cell>
          <cell r="L2082" t="str">
            <v>502</v>
          </cell>
          <cell r="Q2082" t="str">
            <v>Revenue</v>
          </cell>
        </row>
        <row r="2083">
          <cell r="A2083" t="str">
            <v>Housing Services</v>
          </cell>
          <cell r="B2083" t="str">
            <v>108</v>
          </cell>
          <cell r="C2083" t="str">
            <v>Repairs And Maintenance</v>
          </cell>
          <cell r="D2083" t="str">
            <v>1205</v>
          </cell>
          <cell r="E2083" t="str">
            <v>Responsive Repairs Ret Living</v>
          </cell>
          <cell r="F2083" t="str">
            <v>HB12</v>
          </cell>
          <cell r="G2083" t="str">
            <v>Hra Repairs (Rev)</v>
          </cell>
          <cell r="H2083" t="str">
            <v>207010</v>
          </cell>
          <cell r="I2083" t="str">
            <v>Repairs And Maintenance</v>
          </cell>
          <cell r="J2083" t="str">
            <v>5005</v>
          </cell>
          <cell r="K2083" t="str">
            <v>Premises Related Expenditure</v>
          </cell>
          <cell r="L2083" t="str">
            <v>502</v>
          </cell>
          <cell r="Q2083" t="str">
            <v>Revenue</v>
          </cell>
        </row>
        <row r="2084">
          <cell r="A2084" t="str">
            <v>Housing Services</v>
          </cell>
          <cell r="B2084" t="str">
            <v>108</v>
          </cell>
          <cell r="C2084" t="str">
            <v>Supervision And Management</v>
          </cell>
          <cell r="D2084" t="str">
            <v>1206</v>
          </cell>
          <cell r="E2084" t="str">
            <v>Barford Court</v>
          </cell>
          <cell r="F2084" t="str">
            <v>HC40</v>
          </cell>
          <cell r="G2084" t="str">
            <v>Hra Repairs (Rev)</v>
          </cell>
          <cell r="H2084" t="str">
            <v>207010</v>
          </cell>
          <cell r="I2084" t="str">
            <v>Repairs And Maintenance</v>
          </cell>
          <cell r="J2084" t="str">
            <v>5005</v>
          </cell>
          <cell r="K2084" t="str">
            <v>Premises Related Expenditure</v>
          </cell>
          <cell r="L2084" t="str">
            <v>502</v>
          </cell>
          <cell r="Q2084" t="str">
            <v>Revenue</v>
          </cell>
        </row>
        <row r="2085">
          <cell r="A2085" t="str">
            <v>Housing Services</v>
          </cell>
          <cell r="B2085" t="str">
            <v>108</v>
          </cell>
          <cell r="C2085" t="str">
            <v>Supervision And Management</v>
          </cell>
          <cell r="D2085" t="str">
            <v>1206</v>
          </cell>
          <cell r="E2085" t="str">
            <v>Hc42 Old Courthouse Ta</v>
          </cell>
          <cell r="F2085" t="str">
            <v>HC42</v>
          </cell>
          <cell r="G2085" t="str">
            <v>Hra Repairs (Rev)</v>
          </cell>
          <cell r="H2085" t="str">
            <v>207010</v>
          </cell>
          <cell r="I2085" t="str">
            <v>Repairs And Maintenance</v>
          </cell>
          <cell r="J2085" t="str">
            <v>5005</v>
          </cell>
          <cell r="K2085" t="str">
            <v>Premises Related Expenditure</v>
          </cell>
          <cell r="L2085" t="str">
            <v>502</v>
          </cell>
          <cell r="Q2085" t="str">
            <v>Revenue</v>
          </cell>
        </row>
        <row r="2086">
          <cell r="A2086" t="str">
            <v>Housing Services</v>
          </cell>
          <cell r="B2086" t="str">
            <v>108</v>
          </cell>
          <cell r="C2086" t="str">
            <v>Supervision And Management</v>
          </cell>
          <cell r="D2086" t="str">
            <v>1206</v>
          </cell>
          <cell r="E2086" t="str">
            <v>Quail Court</v>
          </cell>
          <cell r="F2086" t="str">
            <v>HC41</v>
          </cell>
          <cell r="G2086" t="str">
            <v>Hra Repairs (Rev)</v>
          </cell>
          <cell r="H2086" t="str">
            <v>207010</v>
          </cell>
          <cell r="I2086" t="str">
            <v>Repairs And Maintenance</v>
          </cell>
          <cell r="J2086" t="str">
            <v>5005</v>
          </cell>
          <cell r="K2086" t="str">
            <v>Premises Related Expenditure</v>
          </cell>
          <cell r="L2086" t="str">
            <v>502</v>
          </cell>
          <cell r="Q2086" t="str">
            <v>Revenue</v>
          </cell>
        </row>
        <row r="2087">
          <cell r="A2087" t="str">
            <v>Central Services To The Public</v>
          </cell>
          <cell r="B2087" t="str">
            <v>102</v>
          </cell>
          <cell r="C2087" t="str">
            <v>Democratic Rep &amp; Management</v>
          </cell>
          <cell r="D2087" t="str">
            <v>1007</v>
          </cell>
          <cell r="E2087" t="str">
            <v>Elected Members</v>
          </cell>
          <cell r="F2087" t="str">
            <v>AA01</v>
          </cell>
          <cell r="G2087" t="str">
            <v>Legal Fees</v>
          </cell>
          <cell r="H2087" t="str">
            <v>319010</v>
          </cell>
          <cell r="I2087" t="str">
            <v>Services</v>
          </cell>
          <cell r="J2087" t="str">
            <v>5027</v>
          </cell>
          <cell r="K2087" t="str">
            <v>Supplies And Services</v>
          </cell>
          <cell r="L2087" t="str">
            <v>504</v>
          </cell>
          <cell r="Q2087" t="str">
            <v>Revenue</v>
          </cell>
        </row>
        <row r="2088">
          <cell r="A2088" t="str">
            <v>Housing Services</v>
          </cell>
          <cell r="B2088" t="str">
            <v>108</v>
          </cell>
          <cell r="C2088" t="str">
            <v>Special Services</v>
          </cell>
          <cell r="D2088" t="str">
            <v>1207</v>
          </cell>
          <cell r="E2088" t="str">
            <v>Mary Burfield Court</v>
          </cell>
          <cell r="F2088" t="str">
            <v>HD08</v>
          </cell>
          <cell r="G2088" t="str">
            <v>Uniform Cleaning Costs</v>
          </cell>
          <cell r="H2088" t="str">
            <v>116020</v>
          </cell>
          <cell r="I2088" t="str">
            <v>Clothes, Uniform And Laundry</v>
          </cell>
          <cell r="J2088" t="str">
            <v>5025</v>
          </cell>
          <cell r="K2088" t="str">
            <v>Supplies And Services</v>
          </cell>
          <cell r="L2088" t="str">
            <v>504</v>
          </cell>
          <cell r="Q2088" t="str">
            <v>Revenue</v>
          </cell>
        </row>
        <row r="2089">
          <cell r="A2089" t="str">
            <v>Capital Programme</v>
          </cell>
          <cell r="B2089" t="str">
            <v>998</v>
          </cell>
          <cell r="C2089" t="str">
            <v>Gf Capital Programme</v>
          </cell>
          <cell r="D2089" t="str">
            <v>9981</v>
          </cell>
          <cell r="E2089" t="str">
            <v>Land And Buildings</v>
          </cell>
          <cell r="F2089" t="str">
            <v>SA10</v>
          </cell>
          <cell r="G2089" t="str">
            <v>Capital - Land And Buildings</v>
          </cell>
          <cell r="H2089" t="str">
            <v>600010</v>
          </cell>
          <cell r="I2089" t="str">
            <v>Capital Expenditure</v>
          </cell>
          <cell r="J2089" t="str">
            <v>6001</v>
          </cell>
          <cell r="K2089" t="str">
            <v>Capital Expenditure</v>
          </cell>
          <cell r="L2089" t="str">
            <v>601</v>
          </cell>
          <cell r="Q2089" t="str">
            <v>Capital</v>
          </cell>
        </row>
        <row r="2090">
          <cell r="A2090" t="str">
            <v>Housing Services</v>
          </cell>
          <cell r="B2090" t="str">
            <v>108</v>
          </cell>
          <cell r="C2090" t="str">
            <v>Special Services</v>
          </cell>
          <cell r="D2090" t="str">
            <v>1207</v>
          </cell>
          <cell r="E2090" t="str">
            <v>Buxted Court</v>
          </cell>
          <cell r="F2090" t="str">
            <v>HD02</v>
          </cell>
          <cell r="G2090" t="str">
            <v>Other External Services</v>
          </cell>
          <cell r="H2090" t="str">
            <v>319990</v>
          </cell>
          <cell r="I2090" t="str">
            <v>Private Contractors</v>
          </cell>
          <cell r="J2090" t="str">
            <v>5042</v>
          </cell>
          <cell r="K2090" t="str">
            <v>Third Party Payments</v>
          </cell>
          <cell r="L2090" t="str">
            <v>505</v>
          </cell>
          <cell r="Q2090" t="str">
            <v>Revenue</v>
          </cell>
        </row>
        <row r="2091">
          <cell r="A2091" t="str">
            <v>Housing Services</v>
          </cell>
          <cell r="B2091" t="str">
            <v>108</v>
          </cell>
          <cell r="C2091" t="str">
            <v>Special Services</v>
          </cell>
          <cell r="D2091" t="str">
            <v>1207</v>
          </cell>
          <cell r="E2091" t="str">
            <v>Cherry Tree Court</v>
          </cell>
          <cell r="F2091" t="str">
            <v>HD03</v>
          </cell>
          <cell r="G2091" t="str">
            <v>Other External Services</v>
          </cell>
          <cell r="H2091" t="str">
            <v>319990</v>
          </cell>
          <cell r="I2091" t="str">
            <v>Private Contractors</v>
          </cell>
          <cell r="J2091" t="str">
            <v>5042</v>
          </cell>
          <cell r="K2091" t="str">
            <v>Third Party Payments</v>
          </cell>
          <cell r="L2091" t="str">
            <v>505</v>
          </cell>
          <cell r="Q2091" t="str">
            <v>Revenue</v>
          </cell>
        </row>
        <row r="2092">
          <cell r="A2092" t="str">
            <v>Housing Services</v>
          </cell>
          <cell r="B2092" t="str">
            <v>108</v>
          </cell>
          <cell r="C2092" t="str">
            <v>Special Services</v>
          </cell>
          <cell r="D2092" t="str">
            <v>1207</v>
          </cell>
          <cell r="E2092" t="str">
            <v>Church Bailey Court</v>
          </cell>
          <cell r="F2092" t="str">
            <v>HD04</v>
          </cell>
          <cell r="G2092" t="str">
            <v>Other External Services</v>
          </cell>
          <cell r="H2092" t="str">
            <v>319990</v>
          </cell>
          <cell r="I2092" t="str">
            <v>Private Contractors</v>
          </cell>
          <cell r="J2092" t="str">
            <v>5042</v>
          </cell>
          <cell r="K2092" t="str">
            <v>Third Party Payments</v>
          </cell>
          <cell r="L2092" t="str">
            <v>505</v>
          </cell>
          <cell r="Q2092" t="str">
            <v>Revenue</v>
          </cell>
        </row>
        <row r="2093">
          <cell r="A2093" t="str">
            <v>Housing Services</v>
          </cell>
          <cell r="B2093" t="str">
            <v>108</v>
          </cell>
          <cell r="C2093" t="str">
            <v>Special Services</v>
          </cell>
          <cell r="D2093" t="str">
            <v>1207</v>
          </cell>
          <cell r="E2093" t="str">
            <v>Fazan Court</v>
          </cell>
          <cell r="F2093" t="str">
            <v>HD05</v>
          </cell>
          <cell r="G2093" t="str">
            <v>Other External Services</v>
          </cell>
          <cell r="H2093" t="str">
            <v>319990</v>
          </cell>
          <cell r="I2093" t="str">
            <v>Private Contractors</v>
          </cell>
          <cell r="J2093" t="str">
            <v>5042</v>
          </cell>
          <cell r="K2093" t="str">
            <v>Third Party Payments</v>
          </cell>
          <cell r="L2093" t="str">
            <v>505</v>
          </cell>
          <cell r="Q2093" t="str">
            <v>Revenue</v>
          </cell>
        </row>
        <row r="2094">
          <cell r="A2094" t="str">
            <v>Housing Services</v>
          </cell>
          <cell r="B2094" t="str">
            <v>108</v>
          </cell>
          <cell r="C2094" t="str">
            <v>Special Services</v>
          </cell>
          <cell r="D2094" t="str">
            <v>1207</v>
          </cell>
          <cell r="E2094" t="str">
            <v>Grants Hill Court</v>
          </cell>
          <cell r="F2094" t="str">
            <v>HD14</v>
          </cell>
          <cell r="G2094" t="str">
            <v>Other External Services</v>
          </cell>
          <cell r="H2094" t="str">
            <v>319990</v>
          </cell>
          <cell r="I2094" t="str">
            <v>Private Contractors</v>
          </cell>
          <cell r="J2094" t="str">
            <v>5042</v>
          </cell>
          <cell r="K2094" t="str">
            <v>Third Party Payments</v>
          </cell>
          <cell r="L2094" t="str">
            <v>505</v>
          </cell>
          <cell r="Q2094" t="str">
            <v>Revenue</v>
          </cell>
        </row>
        <row r="2095">
          <cell r="A2095" t="str">
            <v>Housing Services</v>
          </cell>
          <cell r="B2095" t="str">
            <v>108</v>
          </cell>
          <cell r="C2095" t="str">
            <v>Special Services</v>
          </cell>
          <cell r="D2095" t="str">
            <v>1207</v>
          </cell>
          <cell r="E2095" t="str">
            <v>Hampton House</v>
          </cell>
          <cell r="F2095" t="str">
            <v>HD13</v>
          </cell>
          <cell r="G2095" t="str">
            <v>Other External Services</v>
          </cell>
          <cell r="H2095" t="str">
            <v>319990</v>
          </cell>
          <cell r="I2095" t="str">
            <v>Private Contractors</v>
          </cell>
          <cell r="J2095" t="str">
            <v>5042</v>
          </cell>
          <cell r="K2095" t="str">
            <v>Third Party Payments</v>
          </cell>
          <cell r="L2095" t="str">
            <v>505</v>
          </cell>
          <cell r="Q2095" t="str">
            <v>Revenue</v>
          </cell>
        </row>
        <row r="2096">
          <cell r="A2096" t="str">
            <v>Housing Services</v>
          </cell>
          <cell r="B2096" t="str">
            <v>108</v>
          </cell>
          <cell r="C2096" t="str">
            <v>Special Services</v>
          </cell>
          <cell r="D2096" t="str">
            <v>1207</v>
          </cell>
          <cell r="E2096" t="str">
            <v>Helen Court</v>
          </cell>
          <cell r="F2096" t="str">
            <v>HD16</v>
          </cell>
          <cell r="G2096" t="str">
            <v>Other External Services</v>
          </cell>
          <cell r="H2096" t="str">
            <v>319990</v>
          </cell>
          <cell r="I2096" t="str">
            <v>Private Contractors</v>
          </cell>
          <cell r="J2096" t="str">
            <v>5042</v>
          </cell>
          <cell r="K2096" t="str">
            <v>Third Party Payments</v>
          </cell>
          <cell r="L2096" t="str">
            <v>505</v>
          </cell>
          <cell r="Q2096" t="str">
            <v>Revenue</v>
          </cell>
        </row>
        <row r="2097">
          <cell r="A2097" t="str">
            <v>Housing Services</v>
          </cell>
          <cell r="B2097" t="str">
            <v>108</v>
          </cell>
          <cell r="C2097" t="str">
            <v>Special Services</v>
          </cell>
          <cell r="D2097" t="str">
            <v>1207</v>
          </cell>
          <cell r="E2097" t="str">
            <v>Joan Hughes Court</v>
          </cell>
          <cell r="F2097" t="str">
            <v>HD06</v>
          </cell>
          <cell r="G2097" t="str">
            <v>Other External Services</v>
          </cell>
          <cell r="H2097" t="str">
            <v>319990</v>
          </cell>
          <cell r="I2097" t="str">
            <v>Private Contractors</v>
          </cell>
          <cell r="J2097" t="str">
            <v>5042</v>
          </cell>
          <cell r="K2097" t="str">
            <v>Third Party Payments</v>
          </cell>
          <cell r="L2097" t="str">
            <v>505</v>
          </cell>
          <cell r="Q2097" t="str">
            <v>Revenue</v>
          </cell>
        </row>
        <row r="2098">
          <cell r="A2098" t="str">
            <v>Housing Services</v>
          </cell>
          <cell r="B2098" t="str">
            <v>108</v>
          </cell>
          <cell r="C2098" t="str">
            <v>Special Services</v>
          </cell>
          <cell r="D2098" t="str">
            <v>1207</v>
          </cell>
          <cell r="E2098" t="str">
            <v>Maryan Court</v>
          </cell>
          <cell r="F2098" t="str">
            <v>HD07</v>
          </cell>
          <cell r="G2098" t="str">
            <v>Other External Services</v>
          </cell>
          <cell r="H2098" t="str">
            <v>319990</v>
          </cell>
          <cell r="I2098" t="str">
            <v>Private Contractors</v>
          </cell>
          <cell r="J2098" t="str">
            <v>5042</v>
          </cell>
          <cell r="K2098" t="str">
            <v>Third Party Payments</v>
          </cell>
          <cell r="L2098" t="str">
            <v>505</v>
          </cell>
          <cell r="Q2098" t="str">
            <v>Revenue</v>
          </cell>
        </row>
        <row r="2099">
          <cell r="A2099" t="str">
            <v>Housing Services</v>
          </cell>
          <cell r="B2099" t="str">
            <v>108</v>
          </cell>
          <cell r="C2099" t="str">
            <v>Special Services</v>
          </cell>
          <cell r="D2099" t="str">
            <v>1207</v>
          </cell>
          <cell r="E2099" t="str">
            <v>Mary Burfield Court</v>
          </cell>
          <cell r="F2099" t="str">
            <v>HD08</v>
          </cell>
          <cell r="G2099" t="str">
            <v>Other External Services</v>
          </cell>
          <cell r="H2099" t="str">
            <v>319990</v>
          </cell>
          <cell r="I2099" t="str">
            <v>Private Contractors</v>
          </cell>
          <cell r="J2099" t="str">
            <v>5042</v>
          </cell>
          <cell r="K2099" t="str">
            <v>Third Party Payments</v>
          </cell>
          <cell r="L2099" t="str">
            <v>505</v>
          </cell>
          <cell r="Q2099" t="str">
            <v>Revenue</v>
          </cell>
        </row>
        <row r="2100">
          <cell r="A2100" t="str">
            <v>Housing Services</v>
          </cell>
          <cell r="B2100" t="str">
            <v>108</v>
          </cell>
          <cell r="C2100" t="str">
            <v>Special Services</v>
          </cell>
          <cell r="D2100" t="str">
            <v>1207</v>
          </cell>
          <cell r="E2100" t="str">
            <v>Rumsey Court</v>
          </cell>
          <cell r="F2100" t="str">
            <v>HD09</v>
          </cell>
          <cell r="G2100" t="str">
            <v>Other External Services</v>
          </cell>
          <cell r="H2100" t="str">
            <v>319990</v>
          </cell>
          <cell r="I2100" t="str">
            <v>Private Contractors</v>
          </cell>
          <cell r="J2100" t="str">
            <v>5042</v>
          </cell>
          <cell r="K2100" t="str">
            <v>Third Party Payments</v>
          </cell>
          <cell r="L2100" t="str">
            <v>505</v>
          </cell>
          <cell r="Q2100" t="str">
            <v>Revenue</v>
          </cell>
        </row>
        <row r="2101">
          <cell r="A2101" t="str">
            <v>Housing Services</v>
          </cell>
          <cell r="B2101" t="str">
            <v>108</v>
          </cell>
          <cell r="C2101" t="str">
            <v>Special Services</v>
          </cell>
          <cell r="D2101" t="str">
            <v>1207</v>
          </cell>
          <cell r="E2101" t="str">
            <v>Wade Court</v>
          </cell>
          <cell r="F2101" t="str">
            <v>HD11</v>
          </cell>
          <cell r="G2101" t="str">
            <v>Other External Services</v>
          </cell>
          <cell r="H2101" t="str">
            <v>319990</v>
          </cell>
          <cell r="I2101" t="str">
            <v>Private Contractors</v>
          </cell>
          <cell r="J2101" t="str">
            <v>5042</v>
          </cell>
          <cell r="K2101" t="str">
            <v>Third Party Payments</v>
          </cell>
          <cell r="L2101" t="str">
            <v>505</v>
          </cell>
          <cell r="Q2101" t="str">
            <v>Revenue</v>
          </cell>
        </row>
        <row r="2102">
          <cell r="A2102" t="str">
            <v>Housing Services</v>
          </cell>
          <cell r="B2102" t="str">
            <v>108</v>
          </cell>
          <cell r="C2102" t="str">
            <v>Supervision And Management</v>
          </cell>
          <cell r="D2102" t="str">
            <v>1206</v>
          </cell>
          <cell r="E2102" t="str">
            <v>Estates Management</v>
          </cell>
          <cell r="F2102" t="str">
            <v>HC11</v>
          </cell>
          <cell r="G2102" t="str">
            <v>Other External Services</v>
          </cell>
          <cell r="H2102" t="str">
            <v>319990</v>
          </cell>
          <cell r="I2102" t="str">
            <v>Private Contractors</v>
          </cell>
          <cell r="J2102" t="str">
            <v>5042</v>
          </cell>
          <cell r="K2102" t="str">
            <v>Third Party Payments</v>
          </cell>
          <cell r="L2102" t="str">
            <v>505</v>
          </cell>
          <cell r="Q2102" t="str">
            <v>Revenue</v>
          </cell>
        </row>
        <row r="2103">
          <cell r="A2103" t="str">
            <v>Housing Services</v>
          </cell>
          <cell r="B2103" t="str">
            <v>108</v>
          </cell>
          <cell r="C2103" t="str">
            <v>Special Services</v>
          </cell>
          <cell r="D2103" t="str">
            <v>1207</v>
          </cell>
          <cell r="E2103" t="str">
            <v>Buxted Court</v>
          </cell>
          <cell r="F2103" t="str">
            <v>HD02</v>
          </cell>
          <cell r="G2103" t="str">
            <v>Cleaning Charges</v>
          </cell>
          <cell r="H2103" t="str">
            <v>201060</v>
          </cell>
          <cell r="I2103" t="str">
            <v>Cleaning And Domestic Supplies</v>
          </cell>
          <cell r="J2103" t="str">
            <v>5012</v>
          </cell>
          <cell r="K2103" t="str">
            <v>Premises Related Expenditure</v>
          </cell>
          <cell r="L2103" t="str">
            <v>502</v>
          </cell>
          <cell r="Q2103" t="str">
            <v>Revenue</v>
          </cell>
        </row>
        <row r="2104">
          <cell r="A2104" t="str">
            <v>Housing Services</v>
          </cell>
          <cell r="B2104" t="str">
            <v>108</v>
          </cell>
          <cell r="C2104" t="str">
            <v>Special Services</v>
          </cell>
          <cell r="D2104" t="str">
            <v>1207</v>
          </cell>
          <cell r="E2104" t="str">
            <v>Cherry Tree Court</v>
          </cell>
          <cell r="F2104" t="str">
            <v>HD03</v>
          </cell>
          <cell r="G2104" t="str">
            <v>Cleaning Charges</v>
          </cell>
          <cell r="H2104" t="str">
            <v>201060</v>
          </cell>
          <cell r="I2104" t="str">
            <v>Cleaning And Domestic Supplies</v>
          </cell>
          <cell r="J2104" t="str">
            <v>5012</v>
          </cell>
          <cell r="K2104" t="str">
            <v>Premises Related Expenditure</v>
          </cell>
          <cell r="L2104" t="str">
            <v>502</v>
          </cell>
          <cell r="Q2104" t="str">
            <v>Revenue</v>
          </cell>
        </row>
        <row r="2105">
          <cell r="A2105" t="str">
            <v>Housing Services</v>
          </cell>
          <cell r="B2105" t="str">
            <v>108</v>
          </cell>
          <cell r="C2105" t="str">
            <v>Special Services</v>
          </cell>
          <cell r="D2105" t="str">
            <v>1207</v>
          </cell>
          <cell r="E2105" t="str">
            <v>Church Bailey Court</v>
          </cell>
          <cell r="F2105" t="str">
            <v>HD04</v>
          </cell>
          <cell r="G2105" t="str">
            <v>Cleaning Charges</v>
          </cell>
          <cell r="H2105" t="str">
            <v>201060</v>
          </cell>
          <cell r="I2105" t="str">
            <v>Cleaning And Domestic Supplies</v>
          </cell>
          <cell r="J2105" t="str">
            <v>5012</v>
          </cell>
          <cell r="K2105" t="str">
            <v>Premises Related Expenditure</v>
          </cell>
          <cell r="L2105" t="str">
            <v>502</v>
          </cell>
          <cell r="Q2105" t="str">
            <v>Revenue</v>
          </cell>
        </row>
        <row r="2106">
          <cell r="A2106" t="str">
            <v>Housing Services</v>
          </cell>
          <cell r="B2106" t="str">
            <v>108</v>
          </cell>
          <cell r="C2106" t="str">
            <v>Special Services</v>
          </cell>
          <cell r="D2106" t="str">
            <v>1207</v>
          </cell>
          <cell r="E2106" t="str">
            <v>Fazan Court</v>
          </cell>
          <cell r="F2106" t="str">
            <v>HD05</v>
          </cell>
          <cell r="G2106" t="str">
            <v>Cleaning Charges</v>
          </cell>
          <cell r="H2106" t="str">
            <v>201060</v>
          </cell>
          <cell r="I2106" t="str">
            <v>Cleaning And Domestic Supplies</v>
          </cell>
          <cell r="J2106" t="str">
            <v>5012</v>
          </cell>
          <cell r="K2106" t="str">
            <v>Premises Related Expenditure</v>
          </cell>
          <cell r="L2106" t="str">
            <v>502</v>
          </cell>
          <cell r="Q2106" t="str">
            <v>Revenue</v>
          </cell>
        </row>
        <row r="2107">
          <cell r="A2107" t="str">
            <v>Housing Services</v>
          </cell>
          <cell r="B2107" t="str">
            <v>108</v>
          </cell>
          <cell r="C2107" t="str">
            <v>Special Services</v>
          </cell>
          <cell r="D2107" t="str">
            <v>1207</v>
          </cell>
          <cell r="E2107" t="str">
            <v>Grants Hill Court</v>
          </cell>
          <cell r="F2107" t="str">
            <v>HD14</v>
          </cell>
          <cell r="G2107" t="str">
            <v>Cleaning Charges</v>
          </cell>
          <cell r="H2107" t="str">
            <v>201060</v>
          </cell>
          <cell r="I2107" t="str">
            <v>Cleaning And Domestic Supplies</v>
          </cell>
          <cell r="J2107" t="str">
            <v>5012</v>
          </cell>
          <cell r="K2107" t="str">
            <v>Premises Related Expenditure</v>
          </cell>
          <cell r="L2107" t="str">
            <v>502</v>
          </cell>
          <cell r="Q2107" t="str">
            <v>Revenue</v>
          </cell>
        </row>
        <row r="2108">
          <cell r="A2108" t="str">
            <v>Housing Services</v>
          </cell>
          <cell r="B2108" t="str">
            <v>108</v>
          </cell>
          <cell r="C2108" t="str">
            <v>Special Services</v>
          </cell>
          <cell r="D2108" t="str">
            <v>1207</v>
          </cell>
          <cell r="E2108" t="str">
            <v>Hampton House</v>
          </cell>
          <cell r="F2108" t="str">
            <v>HD13</v>
          </cell>
          <cell r="G2108" t="str">
            <v>Cleaning Charges</v>
          </cell>
          <cell r="H2108" t="str">
            <v>201060</v>
          </cell>
          <cell r="I2108" t="str">
            <v>Cleaning And Domestic Supplies</v>
          </cell>
          <cell r="J2108" t="str">
            <v>5012</v>
          </cell>
          <cell r="K2108" t="str">
            <v>Premises Related Expenditure</v>
          </cell>
          <cell r="L2108" t="str">
            <v>502</v>
          </cell>
          <cell r="Q2108" t="str">
            <v>Revenue</v>
          </cell>
        </row>
        <row r="2109">
          <cell r="A2109" t="str">
            <v>Housing Services</v>
          </cell>
          <cell r="B2109" t="str">
            <v>108</v>
          </cell>
          <cell r="C2109" t="str">
            <v>Special Services</v>
          </cell>
          <cell r="D2109" t="str">
            <v>1207</v>
          </cell>
          <cell r="E2109" t="str">
            <v>Helen Court</v>
          </cell>
          <cell r="F2109" t="str">
            <v>HD16</v>
          </cell>
          <cell r="G2109" t="str">
            <v>Cleaning Charges</v>
          </cell>
          <cell r="H2109" t="str">
            <v>201060</v>
          </cell>
          <cell r="I2109" t="str">
            <v>Cleaning And Domestic Supplies</v>
          </cell>
          <cell r="J2109" t="str">
            <v>5012</v>
          </cell>
          <cell r="K2109" t="str">
            <v>Premises Related Expenditure</v>
          </cell>
          <cell r="L2109" t="str">
            <v>502</v>
          </cell>
          <cell r="Q2109" t="str">
            <v>Revenue</v>
          </cell>
        </row>
        <row r="2110">
          <cell r="A2110" t="str">
            <v>Housing Services</v>
          </cell>
          <cell r="B2110" t="str">
            <v>108</v>
          </cell>
          <cell r="C2110" t="str">
            <v>Special Services</v>
          </cell>
          <cell r="D2110" t="str">
            <v>1207</v>
          </cell>
          <cell r="E2110" t="str">
            <v>Joan Hughes Court</v>
          </cell>
          <cell r="F2110" t="str">
            <v>HD06</v>
          </cell>
          <cell r="G2110" t="str">
            <v>Cleaning Charges</v>
          </cell>
          <cell r="H2110" t="str">
            <v>201060</v>
          </cell>
          <cell r="I2110" t="str">
            <v>Cleaning And Domestic Supplies</v>
          </cell>
          <cell r="J2110" t="str">
            <v>5012</v>
          </cell>
          <cell r="K2110" t="str">
            <v>Premises Related Expenditure</v>
          </cell>
          <cell r="L2110" t="str">
            <v>502</v>
          </cell>
          <cell r="Q2110" t="str">
            <v>Revenue</v>
          </cell>
        </row>
        <row r="2111">
          <cell r="A2111" t="str">
            <v>Housing Services</v>
          </cell>
          <cell r="B2111" t="str">
            <v>108</v>
          </cell>
          <cell r="C2111" t="str">
            <v>Special Services</v>
          </cell>
          <cell r="D2111" t="str">
            <v>1207</v>
          </cell>
          <cell r="E2111" t="str">
            <v>Maryan Court</v>
          </cell>
          <cell r="F2111" t="str">
            <v>HD07</v>
          </cell>
          <cell r="G2111" t="str">
            <v>Cleaning Charges</v>
          </cell>
          <cell r="H2111" t="str">
            <v>201060</v>
          </cell>
          <cell r="I2111" t="str">
            <v>Cleaning And Domestic Supplies</v>
          </cell>
          <cell r="J2111" t="str">
            <v>5012</v>
          </cell>
          <cell r="K2111" t="str">
            <v>Premises Related Expenditure</v>
          </cell>
          <cell r="L2111" t="str">
            <v>502</v>
          </cell>
          <cell r="Q2111" t="str">
            <v>Revenue</v>
          </cell>
        </row>
        <row r="2112">
          <cell r="A2112" t="str">
            <v>Housing Services</v>
          </cell>
          <cell r="B2112" t="str">
            <v>108</v>
          </cell>
          <cell r="C2112" t="str">
            <v>Special Services</v>
          </cell>
          <cell r="D2112" t="str">
            <v>1207</v>
          </cell>
          <cell r="E2112" t="str">
            <v>Mary Burfield Court</v>
          </cell>
          <cell r="F2112" t="str">
            <v>HD08</v>
          </cell>
          <cell r="G2112" t="str">
            <v>Cleaning Charges</v>
          </cell>
          <cell r="H2112" t="str">
            <v>201060</v>
          </cell>
          <cell r="I2112" t="str">
            <v>Cleaning And Domestic Supplies</v>
          </cell>
          <cell r="J2112" t="str">
            <v>5012</v>
          </cell>
          <cell r="K2112" t="str">
            <v>Premises Related Expenditure</v>
          </cell>
          <cell r="L2112" t="str">
            <v>502</v>
          </cell>
          <cell r="Q2112" t="str">
            <v>Revenue</v>
          </cell>
        </row>
        <row r="2113">
          <cell r="A2113" t="str">
            <v>Housing Services</v>
          </cell>
          <cell r="B2113" t="str">
            <v>108</v>
          </cell>
          <cell r="C2113" t="str">
            <v>Special Services</v>
          </cell>
          <cell r="D2113" t="str">
            <v>1207</v>
          </cell>
          <cell r="E2113" t="str">
            <v>Rumsey Court</v>
          </cell>
          <cell r="F2113" t="str">
            <v>HD09</v>
          </cell>
          <cell r="G2113" t="str">
            <v>Cleaning Charges</v>
          </cell>
          <cell r="H2113" t="str">
            <v>201060</v>
          </cell>
          <cell r="I2113" t="str">
            <v>Cleaning And Domestic Supplies</v>
          </cell>
          <cell r="J2113" t="str">
            <v>5012</v>
          </cell>
          <cell r="K2113" t="str">
            <v>Premises Related Expenditure</v>
          </cell>
          <cell r="L2113" t="str">
            <v>502</v>
          </cell>
          <cell r="Q2113" t="str">
            <v>Revenue</v>
          </cell>
        </row>
        <row r="2114">
          <cell r="A2114" t="str">
            <v>Housing Services</v>
          </cell>
          <cell r="B2114" t="str">
            <v>108</v>
          </cell>
          <cell r="C2114" t="str">
            <v>Special Services</v>
          </cell>
          <cell r="D2114" t="str">
            <v>1207</v>
          </cell>
          <cell r="E2114" t="str">
            <v>Wade Court</v>
          </cell>
          <cell r="F2114" t="str">
            <v>HD11</v>
          </cell>
          <cell r="G2114" t="str">
            <v>Cleaning Charges</v>
          </cell>
          <cell r="H2114" t="str">
            <v>201060</v>
          </cell>
          <cell r="I2114" t="str">
            <v>Cleaning And Domestic Supplies</v>
          </cell>
          <cell r="J2114" t="str">
            <v>5012</v>
          </cell>
          <cell r="K2114" t="str">
            <v>Premises Related Expenditure</v>
          </cell>
          <cell r="L2114" t="str">
            <v>502</v>
          </cell>
          <cell r="Q2114" t="str">
            <v>Revenue</v>
          </cell>
        </row>
        <row r="2115">
          <cell r="A2115" t="str">
            <v>Housing Services</v>
          </cell>
          <cell r="B2115" t="str">
            <v>108</v>
          </cell>
          <cell r="C2115" t="str">
            <v>Supervision And Management</v>
          </cell>
          <cell r="D2115" t="str">
            <v>1206</v>
          </cell>
          <cell r="E2115" t="str">
            <v>A2dominion</v>
          </cell>
          <cell r="F2115" t="str">
            <v>HC30</v>
          </cell>
          <cell r="G2115" t="str">
            <v>Cleaning Charges</v>
          </cell>
          <cell r="H2115" t="str">
            <v>201060</v>
          </cell>
          <cell r="I2115" t="str">
            <v>Cleaning And Domestic Supplies</v>
          </cell>
          <cell r="J2115" t="str">
            <v>5012</v>
          </cell>
          <cell r="K2115" t="str">
            <v>Premises Related Expenditure</v>
          </cell>
          <cell r="L2115" t="str">
            <v>502</v>
          </cell>
          <cell r="Q2115" t="str">
            <v>Revenue</v>
          </cell>
        </row>
        <row r="2116">
          <cell r="A2116" t="str">
            <v>Housing Services</v>
          </cell>
          <cell r="B2116" t="str">
            <v>108</v>
          </cell>
          <cell r="C2116" t="str">
            <v>Supervision And Management</v>
          </cell>
          <cell r="D2116" t="str">
            <v>1206</v>
          </cell>
          <cell r="E2116" t="str">
            <v>Barford Court</v>
          </cell>
          <cell r="F2116" t="str">
            <v>HC40</v>
          </cell>
          <cell r="G2116" t="str">
            <v>Cleaning Charges</v>
          </cell>
          <cell r="H2116" t="str">
            <v>201060</v>
          </cell>
          <cell r="I2116" t="str">
            <v>Cleaning And Domestic Supplies</v>
          </cell>
          <cell r="J2116" t="str">
            <v>5012</v>
          </cell>
          <cell r="K2116" t="str">
            <v>Premises Related Expenditure</v>
          </cell>
          <cell r="L2116" t="str">
            <v>502</v>
          </cell>
          <cell r="Q2116" t="str">
            <v>Revenue</v>
          </cell>
        </row>
        <row r="2117">
          <cell r="A2117" t="str">
            <v>Housing Services</v>
          </cell>
          <cell r="B2117" t="str">
            <v>108</v>
          </cell>
          <cell r="C2117" t="str">
            <v>Supervision And Management</v>
          </cell>
          <cell r="D2117" t="str">
            <v>1206</v>
          </cell>
          <cell r="E2117" t="str">
            <v>Estates Management</v>
          </cell>
          <cell r="F2117" t="str">
            <v>HC11</v>
          </cell>
          <cell r="G2117" t="str">
            <v>Cleaning Charges</v>
          </cell>
          <cell r="H2117" t="str">
            <v>201060</v>
          </cell>
          <cell r="I2117" t="str">
            <v>Cleaning And Domestic Supplies</v>
          </cell>
          <cell r="J2117" t="str">
            <v>5012</v>
          </cell>
          <cell r="K2117" t="str">
            <v>Premises Related Expenditure</v>
          </cell>
          <cell r="L2117" t="str">
            <v>502</v>
          </cell>
          <cell r="Q2117" t="str">
            <v>Revenue</v>
          </cell>
        </row>
        <row r="2118">
          <cell r="A2118" t="str">
            <v>Housing Services</v>
          </cell>
          <cell r="B2118" t="str">
            <v>108</v>
          </cell>
          <cell r="C2118" t="str">
            <v>Supervision And Management</v>
          </cell>
          <cell r="D2118" t="str">
            <v>1206</v>
          </cell>
          <cell r="E2118" t="str">
            <v>Quail Court</v>
          </cell>
          <cell r="F2118" t="str">
            <v>HC41</v>
          </cell>
          <cell r="G2118" t="str">
            <v>Cleaning Charges</v>
          </cell>
          <cell r="H2118" t="str">
            <v>201060</v>
          </cell>
          <cell r="I2118" t="str">
            <v>Cleaning And Domestic Supplies</v>
          </cell>
          <cell r="J2118" t="str">
            <v>5012</v>
          </cell>
          <cell r="K2118" t="str">
            <v>Premises Related Expenditure</v>
          </cell>
          <cell r="L2118" t="str">
            <v>502</v>
          </cell>
          <cell r="Q2118" t="str">
            <v>Revenue</v>
          </cell>
        </row>
        <row r="2119">
          <cell r="A2119" t="str">
            <v>Housing Services</v>
          </cell>
          <cell r="B2119" t="str">
            <v>108</v>
          </cell>
          <cell r="C2119" t="str">
            <v>Special Services</v>
          </cell>
          <cell r="D2119" t="str">
            <v>1207</v>
          </cell>
          <cell r="E2119" t="str">
            <v>Cherry Tree Court</v>
          </cell>
          <cell r="F2119" t="str">
            <v>HD03</v>
          </cell>
          <cell r="G2119" t="str">
            <v>Other External Services</v>
          </cell>
          <cell r="H2119" t="str">
            <v>319990</v>
          </cell>
          <cell r="I2119" t="str">
            <v>Private Contractors</v>
          </cell>
          <cell r="J2119" t="str">
            <v>5042</v>
          </cell>
          <cell r="K2119" t="str">
            <v>Third Party Payments</v>
          </cell>
          <cell r="L2119" t="str">
            <v>505</v>
          </cell>
          <cell r="Q2119" t="str">
            <v>Revenue</v>
          </cell>
        </row>
        <row r="2120">
          <cell r="A2120" t="str">
            <v>Planning Services</v>
          </cell>
          <cell r="B2120" t="str">
            <v>110</v>
          </cell>
          <cell r="C2120" t="str">
            <v>Planning Policy</v>
          </cell>
          <cell r="D2120" t="str">
            <v>1092</v>
          </cell>
          <cell r="E2120" t="str">
            <v>Planning Policy</v>
          </cell>
          <cell r="F2120" t="str">
            <v>CC10</v>
          </cell>
          <cell r="G2120" t="str">
            <v>Consultancy Fees</v>
          </cell>
          <cell r="H2120" t="str">
            <v>319020</v>
          </cell>
          <cell r="I2120" t="str">
            <v>Services</v>
          </cell>
          <cell r="J2120" t="str">
            <v>5027</v>
          </cell>
          <cell r="K2120" t="str">
            <v>Supplies And Services</v>
          </cell>
          <cell r="L2120" t="str">
            <v>504</v>
          </cell>
          <cell r="Q2120" t="str">
            <v>Revenue</v>
          </cell>
        </row>
        <row r="2121">
          <cell r="A2121" t="str">
            <v>Support Services</v>
          </cell>
          <cell r="B2121" t="str">
            <v>999</v>
          </cell>
          <cell r="C2121" t="str">
            <v>Support Services</v>
          </cell>
          <cell r="D2121" t="str">
            <v>9999</v>
          </cell>
          <cell r="E2121" t="str">
            <v>Legal Shared Service</v>
          </cell>
          <cell r="F2121" t="str">
            <v>CD60</v>
          </cell>
          <cell r="G2121" t="str">
            <v>Agency Workers</v>
          </cell>
          <cell r="H2121" t="str">
            <v>102010</v>
          </cell>
          <cell r="I2121" t="str">
            <v>Direct Employee Expenses</v>
          </cell>
          <cell r="J2121" t="str">
            <v>5001</v>
          </cell>
          <cell r="K2121" t="str">
            <v>Employees</v>
          </cell>
          <cell r="L2121" t="str">
            <v>501</v>
          </cell>
          <cell r="Q2121" t="str">
            <v>Revenue</v>
          </cell>
        </row>
        <row r="2122">
          <cell r="A2122" t="str">
            <v>Housing Services</v>
          </cell>
          <cell r="B2122" t="str">
            <v>108</v>
          </cell>
          <cell r="C2122" t="str">
            <v>Homelessness</v>
          </cell>
          <cell r="D2122" t="str">
            <v>1075</v>
          </cell>
          <cell r="E2122" t="str">
            <v>Temporary Accommodation</v>
          </cell>
          <cell r="F2122" t="str">
            <v>DB21</v>
          </cell>
          <cell r="G2122" t="str">
            <v>B &amp; B - Non-Self Contained</v>
          </cell>
          <cell r="H2122" t="str">
            <v>319231</v>
          </cell>
          <cell r="I2122" t="str">
            <v>Services</v>
          </cell>
          <cell r="J2122" t="str">
            <v>5027</v>
          </cell>
          <cell r="K2122" t="str">
            <v>Supplies And Services</v>
          </cell>
          <cell r="L2122" t="str">
            <v>504</v>
          </cell>
          <cell r="Q2122" t="str">
            <v>Revenue</v>
          </cell>
        </row>
        <row r="2123">
          <cell r="A2123" t="str">
            <v>Housing Services</v>
          </cell>
          <cell r="B2123" t="str">
            <v>108</v>
          </cell>
          <cell r="C2123" t="str">
            <v>Special Services</v>
          </cell>
          <cell r="D2123" t="str">
            <v>1207</v>
          </cell>
          <cell r="E2123" t="str">
            <v>Rumsey Court</v>
          </cell>
          <cell r="F2123" t="str">
            <v>HD09</v>
          </cell>
          <cell r="G2123" t="str">
            <v>Other External Services</v>
          </cell>
          <cell r="H2123" t="str">
            <v>319990</v>
          </cell>
          <cell r="I2123" t="str">
            <v>Private Contractors</v>
          </cell>
          <cell r="J2123" t="str">
            <v>5042</v>
          </cell>
          <cell r="K2123" t="str">
            <v>Third Party Payments</v>
          </cell>
          <cell r="L2123" t="str">
            <v>505</v>
          </cell>
          <cell r="Q2123" t="str">
            <v>Revenue</v>
          </cell>
        </row>
        <row r="2124">
          <cell r="A2124" t="str">
            <v>Support Services</v>
          </cell>
          <cell r="B2124" t="str">
            <v>999</v>
          </cell>
          <cell r="C2124" t="str">
            <v>Support Services</v>
          </cell>
          <cell r="D2124" t="str">
            <v>9999</v>
          </cell>
          <cell r="E2124" t="str">
            <v>Vicarage Lane Offices</v>
          </cell>
          <cell r="F2124" t="str">
            <v>DB50</v>
          </cell>
          <cell r="G2124" t="str">
            <v>Equip Repairs And Maintenance</v>
          </cell>
          <cell r="H2124" t="str">
            <v>305020</v>
          </cell>
          <cell r="I2124" t="str">
            <v>Equip, Furniture &amp; Materials</v>
          </cell>
          <cell r="J2124" t="str">
            <v>5023</v>
          </cell>
          <cell r="K2124" t="str">
            <v>Supplies And Services</v>
          </cell>
          <cell r="L2124" t="str">
            <v>504</v>
          </cell>
          <cell r="Q2124" t="str">
            <v>Revenue</v>
          </cell>
        </row>
        <row r="2125">
          <cell r="A2125" t="str">
            <v>Support Services</v>
          </cell>
          <cell r="B2125" t="str">
            <v>999</v>
          </cell>
          <cell r="C2125" t="str">
            <v>Support Services</v>
          </cell>
          <cell r="D2125" t="str">
            <v>9999</v>
          </cell>
          <cell r="E2125" t="str">
            <v>Vicarage Lane Offices</v>
          </cell>
          <cell r="F2125" t="str">
            <v>DB50</v>
          </cell>
          <cell r="G2125" t="str">
            <v>Commercial Waste Charges</v>
          </cell>
          <cell r="H2125" t="str">
            <v>205030</v>
          </cell>
          <cell r="I2125" t="str">
            <v>Miscellaneous Expenses</v>
          </cell>
          <cell r="J2125" t="str">
            <v>5034</v>
          </cell>
          <cell r="K2125" t="str">
            <v>Supplies And Services</v>
          </cell>
          <cell r="L2125" t="str">
            <v>504</v>
          </cell>
          <cell r="Q2125" t="str">
            <v>Revenue</v>
          </cell>
        </row>
        <row r="2126">
          <cell r="A2126" t="str">
            <v>Environmental &amp; Regulatry Serv</v>
          </cell>
          <cell r="B2126" t="str">
            <v>105</v>
          </cell>
          <cell r="C2126" t="str">
            <v>Cemetery, Crem &amp; Mort Services</v>
          </cell>
          <cell r="D2126" t="str">
            <v>1041</v>
          </cell>
          <cell r="E2126" t="str">
            <v>Wealden Crematorium</v>
          </cell>
          <cell r="F2126" t="str">
            <v>CM01</v>
          </cell>
          <cell r="G2126" t="str">
            <v>Commercial Waste Charges</v>
          </cell>
          <cell r="H2126" t="str">
            <v>205030</v>
          </cell>
          <cell r="I2126" t="str">
            <v>Miscellaneous Expenses</v>
          </cell>
          <cell r="J2126" t="str">
            <v>5034</v>
          </cell>
          <cell r="K2126" t="str">
            <v>Supplies And Services</v>
          </cell>
          <cell r="L2126" t="str">
            <v>504</v>
          </cell>
          <cell r="Q2126" t="str">
            <v>Revenue</v>
          </cell>
        </row>
        <row r="2127">
          <cell r="A2127" t="str">
            <v>Housing Services</v>
          </cell>
          <cell r="B2127" t="str">
            <v>108</v>
          </cell>
          <cell r="C2127" t="str">
            <v>Homelessness</v>
          </cell>
          <cell r="D2127" t="str">
            <v>1075</v>
          </cell>
          <cell r="E2127" t="str">
            <v>Temporary Accommodation</v>
          </cell>
          <cell r="F2127" t="str">
            <v>DB21</v>
          </cell>
          <cell r="G2127" t="str">
            <v>B &amp; B - Non-Self Contained</v>
          </cell>
          <cell r="H2127" t="str">
            <v>319231</v>
          </cell>
          <cell r="I2127" t="str">
            <v>Services</v>
          </cell>
          <cell r="J2127" t="str">
            <v>5027</v>
          </cell>
          <cell r="K2127" t="str">
            <v>Supplies And Services</v>
          </cell>
          <cell r="L2127" t="str">
            <v>504</v>
          </cell>
          <cell r="Q2127" t="str">
            <v>Revenue</v>
          </cell>
        </row>
        <row r="2128">
          <cell r="A2128" t="str">
            <v>Planning Services</v>
          </cell>
          <cell r="B2128" t="str">
            <v>110</v>
          </cell>
          <cell r="C2128" t="str">
            <v>Development Control</v>
          </cell>
          <cell r="D2128" t="str">
            <v>1091</v>
          </cell>
          <cell r="E2128" t="str">
            <v>Development Management</v>
          </cell>
          <cell r="F2128" t="str">
            <v>DC10</v>
          </cell>
          <cell r="G2128" t="str">
            <v>It Software - Maintenance</v>
          </cell>
          <cell r="H2128" t="str">
            <v>322060</v>
          </cell>
          <cell r="I2128" t="str">
            <v>Communications &amp; Computing</v>
          </cell>
          <cell r="J2128" t="str">
            <v>5028</v>
          </cell>
          <cell r="K2128" t="str">
            <v>Supplies And Services</v>
          </cell>
          <cell r="L2128" t="str">
            <v>504</v>
          </cell>
          <cell r="Q2128" t="str">
            <v>Revenue</v>
          </cell>
        </row>
        <row r="2129">
          <cell r="A2129" t="str">
            <v>Support Services</v>
          </cell>
          <cell r="B2129" t="str">
            <v>999</v>
          </cell>
          <cell r="C2129" t="str">
            <v>Support Services</v>
          </cell>
          <cell r="D2129" t="str">
            <v>9999</v>
          </cell>
          <cell r="E2129" t="str">
            <v>Vehicle Fleet Management</v>
          </cell>
          <cell r="F2129" t="str">
            <v>CD21</v>
          </cell>
          <cell r="G2129" t="str">
            <v>Vehicle Operating Lease Charge</v>
          </cell>
          <cell r="H2129" t="str">
            <v>300090</v>
          </cell>
          <cell r="I2129" t="str">
            <v>Contrct Hire &amp; Operating Lease</v>
          </cell>
          <cell r="J2129" t="str">
            <v>5018</v>
          </cell>
          <cell r="K2129" t="str">
            <v>Transport Related Expenditure</v>
          </cell>
          <cell r="L2129" t="str">
            <v>503</v>
          </cell>
          <cell r="Q2129" t="str">
            <v>Revenue</v>
          </cell>
        </row>
        <row r="2130">
          <cell r="A2130" t="str">
            <v>Support Services</v>
          </cell>
          <cell r="B2130" t="str">
            <v>999</v>
          </cell>
          <cell r="C2130" t="str">
            <v>Support Services</v>
          </cell>
          <cell r="D2130" t="str">
            <v>9999</v>
          </cell>
          <cell r="E2130" t="str">
            <v>Legal Shared Service</v>
          </cell>
          <cell r="F2130" t="str">
            <v>CD60</v>
          </cell>
          <cell r="G2130" t="str">
            <v>Agency Workers</v>
          </cell>
          <cell r="H2130" t="str">
            <v>102010</v>
          </cell>
          <cell r="I2130" t="str">
            <v>Direct Employee Expenses</v>
          </cell>
          <cell r="J2130" t="str">
            <v>5001</v>
          </cell>
          <cell r="K2130" t="str">
            <v>Employees</v>
          </cell>
          <cell r="L2130" t="str">
            <v>501</v>
          </cell>
          <cell r="Q2130" t="str">
            <v>Revenue</v>
          </cell>
        </row>
        <row r="2131">
          <cell r="A2131" t="str">
            <v>Capital Programme</v>
          </cell>
          <cell r="B2131" t="str">
            <v>998</v>
          </cell>
          <cell r="C2131" t="str">
            <v>Gf Capital Programme</v>
          </cell>
          <cell r="D2131" t="str">
            <v>9981</v>
          </cell>
          <cell r="E2131" t="str">
            <v>Vehicles &amp; Equipment</v>
          </cell>
          <cell r="F2131" t="str">
            <v>SA20</v>
          </cell>
          <cell r="G2131" t="str">
            <v>Capital - Equipment</v>
          </cell>
          <cell r="H2131" t="str">
            <v>604010</v>
          </cell>
          <cell r="I2131" t="str">
            <v>Capital Expenditure</v>
          </cell>
          <cell r="J2131" t="str">
            <v>6001</v>
          </cell>
          <cell r="K2131" t="str">
            <v>Capital Expenditure</v>
          </cell>
          <cell r="L2131" t="str">
            <v>601</v>
          </cell>
          <cell r="Q2131" t="str">
            <v>Capital</v>
          </cell>
        </row>
        <row r="2132">
          <cell r="A2132" t="str">
            <v>Housing Services</v>
          </cell>
          <cell r="B2132" t="str">
            <v>108</v>
          </cell>
          <cell r="C2132" t="str">
            <v>Supervision And Management</v>
          </cell>
          <cell r="D2132" t="str">
            <v>1206</v>
          </cell>
          <cell r="E2132" t="str">
            <v>Estates Management</v>
          </cell>
          <cell r="F2132" t="str">
            <v>HC11</v>
          </cell>
          <cell r="G2132" t="str">
            <v>Other External Services</v>
          </cell>
          <cell r="H2132" t="str">
            <v>319990</v>
          </cell>
          <cell r="I2132" t="str">
            <v>Private Contractors</v>
          </cell>
          <cell r="J2132" t="str">
            <v>5042</v>
          </cell>
          <cell r="K2132" t="str">
            <v>Third Party Payments</v>
          </cell>
          <cell r="L2132" t="str">
            <v>505</v>
          </cell>
          <cell r="Q2132" t="str">
            <v>Revenue</v>
          </cell>
        </row>
        <row r="2133">
          <cell r="A2133" t="str">
            <v>Support Services</v>
          </cell>
          <cell r="B2133" t="str">
            <v>999</v>
          </cell>
          <cell r="C2133" t="str">
            <v>Support Services</v>
          </cell>
          <cell r="D2133" t="str">
            <v>9999</v>
          </cell>
          <cell r="E2133" t="str">
            <v>Financial Services</v>
          </cell>
          <cell r="F2133" t="str">
            <v>CB10</v>
          </cell>
          <cell r="G2133" t="str">
            <v>It Software - Maintenance</v>
          </cell>
          <cell r="H2133" t="str">
            <v>322060</v>
          </cell>
          <cell r="I2133" t="str">
            <v>Communications &amp; Computing</v>
          </cell>
          <cell r="J2133" t="str">
            <v>5028</v>
          </cell>
          <cell r="K2133" t="str">
            <v>Supplies And Services</v>
          </cell>
          <cell r="L2133" t="str">
            <v>504</v>
          </cell>
          <cell r="Q2133" t="str">
            <v>Revenue</v>
          </cell>
        </row>
        <row r="2134">
          <cell r="A2134" t="str">
            <v>Support Services</v>
          </cell>
          <cell r="B2134" t="str">
            <v>999</v>
          </cell>
          <cell r="C2134" t="str">
            <v>Support Services</v>
          </cell>
          <cell r="D2134" t="str">
            <v>9999</v>
          </cell>
          <cell r="E2134" t="str">
            <v>Financial Services</v>
          </cell>
          <cell r="F2134" t="str">
            <v>CB10</v>
          </cell>
          <cell r="G2134" t="str">
            <v>It Software - Maintenance</v>
          </cell>
          <cell r="H2134" t="str">
            <v>322060</v>
          </cell>
          <cell r="I2134" t="str">
            <v>Communications &amp; Computing</v>
          </cell>
          <cell r="J2134" t="str">
            <v>5028</v>
          </cell>
          <cell r="K2134" t="str">
            <v>Supplies And Services</v>
          </cell>
          <cell r="L2134" t="str">
            <v>504</v>
          </cell>
          <cell r="Q2134" t="str">
            <v>Revenue</v>
          </cell>
        </row>
        <row r="2135">
          <cell r="A2135" t="str">
            <v>Capital Programme</v>
          </cell>
          <cell r="B2135" t="str">
            <v>998</v>
          </cell>
          <cell r="C2135" t="str">
            <v>Gf Capital Programme</v>
          </cell>
          <cell r="D2135" t="str">
            <v>9981</v>
          </cell>
          <cell r="E2135" t="str">
            <v>Vehicles &amp; Equipment</v>
          </cell>
          <cell r="F2135" t="str">
            <v>SA20</v>
          </cell>
          <cell r="G2135" t="str">
            <v>Capital - Consultancy</v>
          </cell>
          <cell r="H2135" t="str">
            <v>608010</v>
          </cell>
          <cell r="I2135" t="str">
            <v>Capital Expenditure</v>
          </cell>
          <cell r="J2135" t="str">
            <v>6001</v>
          </cell>
          <cell r="K2135" t="str">
            <v>Capital Expenditure</v>
          </cell>
          <cell r="L2135" t="str">
            <v>601</v>
          </cell>
          <cell r="Q2135" t="str">
            <v>Capital</v>
          </cell>
        </row>
        <row r="2136">
          <cell r="A2136" t="str">
            <v>Central Services To The Public</v>
          </cell>
          <cell r="B2136" t="str">
            <v>102</v>
          </cell>
          <cell r="C2136" t="str">
            <v>Democratic Rep &amp; Management</v>
          </cell>
          <cell r="D2136" t="str">
            <v>1007</v>
          </cell>
          <cell r="E2136" t="str">
            <v>Elected Members</v>
          </cell>
          <cell r="F2136" t="str">
            <v>AA01</v>
          </cell>
          <cell r="G2136" t="str">
            <v>Other External Services</v>
          </cell>
          <cell r="H2136" t="str">
            <v>319990</v>
          </cell>
          <cell r="I2136" t="str">
            <v>Private Contractors</v>
          </cell>
          <cell r="J2136" t="str">
            <v>5042</v>
          </cell>
          <cell r="K2136" t="str">
            <v>Third Party Payments</v>
          </cell>
          <cell r="L2136" t="str">
            <v>505</v>
          </cell>
          <cell r="Q2136" t="str">
            <v>Revenue</v>
          </cell>
        </row>
        <row r="2137">
          <cell r="A2137" t="str">
            <v>Capital Programme</v>
          </cell>
          <cell r="B2137" t="str">
            <v>998</v>
          </cell>
          <cell r="C2137" t="str">
            <v>Gf Capital Programme</v>
          </cell>
          <cell r="D2137" t="str">
            <v>9981</v>
          </cell>
          <cell r="E2137" t="str">
            <v>Land And Buildings</v>
          </cell>
          <cell r="F2137" t="str">
            <v>SA10</v>
          </cell>
          <cell r="G2137" t="str">
            <v>Capital - Land And Buildings</v>
          </cell>
          <cell r="H2137" t="str">
            <v>600010</v>
          </cell>
          <cell r="I2137" t="str">
            <v>Capital Expenditure</v>
          </cell>
          <cell r="J2137" t="str">
            <v>6001</v>
          </cell>
          <cell r="K2137" t="str">
            <v>Capital Expenditure</v>
          </cell>
          <cell r="L2137" t="str">
            <v>601</v>
          </cell>
          <cell r="Q2137" t="str">
            <v>Capital</v>
          </cell>
        </row>
        <row r="2138">
          <cell r="A2138" t="str">
            <v>Central Services To The Public</v>
          </cell>
          <cell r="B2138" t="str">
            <v>102</v>
          </cell>
          <cell r="C2138" t="str">
            <v>Local Land Charges</v>
          </cell>
          <cell r="D2138" t="str">
            <v>1014</v>
          </cell>
          <cell r="E2138" t="str">
            <v>Local Land Charges Chargeable</v>
          </cell>
          <cell r="F2138" t="str">
            <v>DC30</v>
          </cell>
          <cell r="G2138" t="str">
            <v>Consultancy Fees</v>
          </cell>
          <cell r="H2138" t="str">
            <v>319020</v>
          </cell>
          <cell r="I2138" t="str">
            <v>Services</v>
          </cell>
          <cell r="J2138" t="str">
            <v>5027</v>
          </cell>
          <cell r="K2138" t="str">
            <v>Supplies And Services</v>
          </cell>
          <cell r="L2138" t="str">
            <v>504</v>
          </cell>
          <cell r="Q2138" t="str">
            <v>Revenue</v>
          </cell>
        </row>
        <row r="2139">
          <cell r="A2139" t="str">
            <v>Central Services To The Public</v>
          </cell>
          <cell r="B2139" t="str">
            <v>102</v>
          </cell>
          <cell r="C2139" t="str">
            <v>Local Land Charges</v>
          </cell>
          <cell r="D2139" t="str">
            <v>1014</v>
          </cell>
          <cell r="E2139" t="str">
            <v>Local Land Charges Chargeable</v>
          </cell>
          <cell r="F2139" t="str">
            <v>DC30</v>
          </cell>
          <cell r="G2139" t="str">
            <v>Consultancy Fees</v>
          </cell>
          <cell r="H2139" t="str">
            <v>319020</v>
          </cell>
          <cell r="I2139" t="str">
            <v>Services</v>
          </cell>
          <cell r="J2139" t="str">
            <v>5027</v>
          </cell>
          <cell r="K2139" t="str">
            <v>Supplies And Services</v>
          </cell>
          <cell r="L2139" t="str">
            <v>504</v>
          </cell>
          <cell r="Q2139" t="str">
            <v>Revenue</v>
          </cell>
        </row>
        <row r="2140">
          <cell r="A2140" t="str">
            <v>Central Services To The Public</v>
          </cell>
          <cell r="B2140" t="str">
            <v>102</v>
          </cell>
          <cell r="C2140" t="str">
            <v>Democratic Rep &amp; Management</v>
          </cell>
          <cell r="D2140" t="str">
            <v>1007</v>
          </cell>
          <cell r="E2140" t="str">
            <v>Elected Members</v>
          </cell>
          <cell r="F2140" t="str">
            <v>AA01</v>
          </cell>
          <cell r="G2140" t="str">
            <v>Other External Services</v>
          </cell>
          <cell r="H2140" t="str">
            <v>319990</v>
          </cell>
          <cell r="I2140" t="str">
            <v>Private Contractors</v>
          </cell>
          <cell r="J2140" t="str">
            <v>5042</v>
          </cell>
          <cell r="K2140" t="str">
            <v>Third Party Payments</v>
          </cell>
          <cell r="L2140" t="str">
            <v>505</v>
          </cell>
          <cell r="Q2140" t="str">
            <v>Revenue</v>
          </cell>
        </row>
        <row r="2141">
          <cell r="A2141" t="str">
            <v>Environmental &amp; Regulatry Serv</v>
          </cell>
          <cell r="B2141" t="str">
            <v>105</v>
          </cell>
          <cell r="C2141" t="str">
            <v>Environmental Health</v>
          </cell>
          <cell r="D2141" t="str">
            <v>1048</v>
          </cell>
          <cell r="E2141" t="str">
            <v>Public Toilets &amp; C T S</v>
          </cell>
          <cell r="F2141" t="str">
            <v>DB81</v>
          </cell>
          <cell r="G2141" t="str">
            <v>Hire Of Premises</v>
          </cell>
          <cell r="H2141" t="str">
            <v>200040</v>
          </cell>
          <cell r="I2141" t="str">
            <v>Rents</v>
          </cell>
          <cell r="J2141" t="str">
            <v>5007</v>
          </cell>
          <cell r="K2141" t="str">
            <v>Premises Related Expenditure</v>
          </cell>
          <cell r="L2141" t="str">
            <v>502</v>
          </cell>
          <cell r="Q2141" t="str">
            <v>Revenue</v>
          </cell>
        </row>
        <row r="2142">
          <cell r="A2142" t="str">
            <v>Housing Services</v>
          </cell>
          <cell r="B2142" t="str">
            <v>108</v>
          </cell>
          <cell r="C2142" t="str">
            <v>Special Services</v>
          </cell>
          <cell r="D2142" t="str">
            <v>1207</v>
          </cell>
          <cell r="E2142" t="str">
            <v>Buxted Court</v>
          </cell>
          <cell r="F2142" t="str">
            <v>HD02</v>
          </cell>
          <cell r="G2142" t="str">
            <v>Electricity Charges</v>
          </cell>
          <cell r="H2142" t="str">
            <v>201010</v>
          </cell>
          <cell r="I2142" t="str">
            <v>Energy Costs</v>
          </cell>
          <cell r="J2142" t="str">
            <v>5006</v>
          </cell>
          <cell r="K2142" t="str">
            <v>Premises Related Expenditure</v>
          </cell>
          <cell r="L2142" t="str">
            <v>502</v>
          </cell>
          <cell r="Q2142" t="str">
            <v>Revenue</v>
          </cell>
        </row>
        <row r="2143">
          <cell r="A2143" t="str">
            <v>Housing Services</v>
          </cell>
          <cell r="B2143" t="str">
            <v>108</v>
          </cell>
          <cell r="C2143" t="str">
            <v>Special Services</v>
          </cell>
          <cell r="D2143" t="str">
            <v>1207</v>
          </cell>
          <cell r="E2143" t="str">
            <v>Cherry Tree Court</v>
          </cell>
          <cell r="F2143" t="str">
            <v>HD03</v>
          </cell>
          <cell r="G2143" t="str">
            <v>Electricity Charges</v>
          </cell>
          <cell r="H2143" t="str">
            <v>201010</v>
          </cell>
          <cell r="I2143" t="str">
            <v>Energy Costs</v>
          </cell>
          <cell r="J2143" t="str">
            <v>5006</v>
          </cell>
          <cell r="K2143" t="str">
            <v>Premises Related Expenditure</v>
          </cell>
          <cell r="L2143" t="str">
            <v>502</v>
          </cell>
          <cell r="Q2143" t="str">
            <v>Revenue</v>
          </cell>
        </row>
        <row r="2144">
          <cell r="A2144" t="str">
            <v>Housing Services</v>
          </cell>
          <cell r="B2144" t="str">
            <v>108</v>
          </cell>
          <cell r="C2144" t="str">
            <v>Special Services</v>
          </cell>
          <cell r="D2144" t="str">
            <v>1207</v>
          </cell>
          <cell r="E2144" t="str">
            <v>Church Bailey Court</v>
          </cell>
          <cell r="F2144" t="str">
            <v>HD04</v>
          </cell>
          <cell r="G2144" t="str">
            <v>Electricity Charges</v>
          </cell>
          <cell r="H2144" t="str">
            <v>201010</v>
          </cell>
          <cell r="I2144" t="str">
            <v>Energy Costs</v>
          </cell>
          <cell r="J2144" t="str">
            <v>5006</v>
          </cell>
          <cell r="K2144" t="str">
            <v>Premises Related Expenditure</v>
          </cell>
          <cell r="L2144" t="str">
            <v>502</v>
          </cell>
          <cell r="Q2144" t="str">
            <v>Revenue</v>
          </cell>
        </row>
        <row r="2145">
          <cell r="A2145" t="str">
            <v>Housing Services</v>
          </cell>
          <cell r="B2145" t="str">
            <v>108</v>
          </cell>
          <cell r="C2145" t="str">
            <v>Special Services</v>
          </cell>
          <cell r="D2145" t="str">
            <v>1207</v>
          </cell>
          <cell r="E2145" t="str">
            <v>Fazan Court</v>
          </cell>
          <cell r="F2145" t="str">
            <v>HD05</v>
          </cell>
          <cell r="G2145" t="str">
            <v>Electricity Charges</v>
          </cell>
          <cell r="H2145" t="str">
            <v>201010</v>
          </cell>
          <cell r="I2145" t="str">
            <v>Energy Costs</v>
          </cell>
          <cell r="J2145" t="str">
            <v>5006</v>
          </cell>
          <cell r="K2145" t="str">
            <v>Premises Related Expenditure</v>
          </cell>
          <cell r="L2145" t="str">
            <v>502</v>
          </cell>
          <cell r="Q2145" t="str">
            <v>Revenue</v>
          </cell>
        </row>
        <row r="2146">
          <cell r="A2146" t="str">
            <v>Housing Services</v>
          </cell>
          <cell r="B2146" t="str">
            <v>108</v>
          </cell>
          <cell r="C2146" t="str">
            <v>Special Services</v>
          </cell>
          <cell r="D2146" t="str">
            <v>1207</v>
          </cell>
          <cell r="E2146" t="str">
            <v>Hampton House</v>
          </cell>
          <cell r="F2146" t="str">
            <v>HD13</v>
          </cell>
          <cell r="G2146" t="str">
            <v>Electricity Charges</v>
          </cell>
          <cell r="H2146" t="str">
            <v>201010</v>
          </cell>
          <cell r="I2146" t="str">
            <v>Energy Costs</v>
          </cell>
          <cell r="J2146" t="str">
            <v>5006</v>
          </cell>
          <cell r="K2146" t="str">
            <v>Premises Related Expenditure</v>
          </cell>
          <cell r="L2146" t="str">
            <v>502</v>
          </cell>
          <cell r="Q2146" t="str">
            <v>Revenue</v>
          </cell>
        </row>
        <row r="2147">
          <cell r="A2147" t="str">
            <v>Housing Services</v>
          </cell>
          <cell r="B2147" t="str">
            <v>108</v>
          </cell>
          <cell r="C2147" t="str">
            <v>Special Services</v>
          </cell>
          <cell r="D2147" t="str">
            <v>1207</v>
          </cell>
          <cell r="E2147" t="str">
            <v>Joan Hughes Court</v>
          </cell>
          <cell r="F2147" t="str">
            <v>HD06</v>
          </cell>
          <cell r="G2147" t="str">
            <v>Electricity Charges</v>
          </cell>
          <cell r="H2147" t="str">
            <v>201010</v>
          </cell>
          <cell r="I2147" t="str">
            <v>Energy Costs</v>
          </cell>
          <cell r="J2147" t="str">
            <v>5006</v>
          </cell>
          <cell r="K2147" t="str">
            <v>Premises Related Expenditure</v>
          </cell>
          <cell r="L2147" t="str">
            <v>502</v>
          </cell>
          <cell r="Q2147" t="str">
            <v>Revenue</v>
          </cell>
        </row>
        <row r="2148">
          <cell r="A2148" t="str">
            <v>Housing Services</v>
          </cell>
          <cell r="B2148" t="str">
            <v>108</v>
          </cell>
          <cell r="C2148" t="str">
            <v>Special Services</v>
          </cell>
          <cell r="D2148" t="str">
            <v>1207</v>
          </cell>
          <cell r="E2148" t="str">
            <v>Maryan Court</v>
          </cell>
          <cell r="F2148" t="str">
            <v>HD07</v>
          </cell>
          <cell r="G2148" t="str">
            <v>Electricity Charges</v>
          </cell>
          <cell r="H2148" t="str">
            <v>201010</v>
          </cell>
          <cell r="I2148" t="str">
            <v>Energy Costs</v>
          </cell>
          <cell r="J2148" t="str">
            <v>5006</v>
          </cell>
          <cell r="K2148" t="str">
            <v>Premises Related Expenditure</v>
          </cell>
          <cell r="L2148" t="str">
            <v>502</v>
          </cell>
          <cell r="Q2148" t="str">
            <v>Revenue</v>
          </cell>
        </row>
        <row r="2149">
          <cell r="A2149" t="str">
            <v>Housing Services</v>
          </cell>
          <cell r="B2149" t="str">
            <v>108</v>
          </cell>
          <cell r="C2149" t="str">
            <v>Special Services</v>
          </cell>
          <cell r="D2149" t="str">
            <v>1207</v>
          </cell>
          <cell r="E2149" t="str">
            <v>Mary Burfield Court</v>
          </cell>
          <cell r="F2149" t="str">
            <v>HD08</v>
          </cell>
          <cell r="G2149" t="str">
            <v>Electricity Charges</v>
          </cell>
          <cell r="H2149" t="str">
            <v>201010</v>
          </cell>
          <cell r="I2149" t="str">
            <v>Energy Costs</v>
          </cell>
          <cell r="J2149" t="str">
            <v>5006</v>
          </cell>
          <cell r="K2149" t="str">
            <v>Premises Related Expenditure</v>
          </cell>
          <cell r="L2149" t="str">
            <v>502</v>
          </cell>
          <cell r="Q2149" t="str">
            <v>Revenue</v>
          </cell>
        </row>
        <row r="2150">
          <cell r="A2150" t="str">
            <v>Housing Services</v>
          </cell>
          <cell r="B2150" t="str">
            <v>108</v>
          </cell>
          <cell r="C2150" t="str">
            <v>Special Services</v>
          </cell>
          <cell r="D2150" t="str">
            <v>1207</v>
          </cell>
          <cell r="E2150" t="str">
            <v>Rumsey Court</v>
          </cell>
          <cell r="F2150" t="str">
            <v>HD09</v>
          </cell>
          <cell r="G2150" t="str">
            <v>Electricity Charges</v>
          </cell>
          <cell r="H2150" t="str">
            <v>201010</v>
          </cell>
          <cell r="I2150" t="str">
            <v>Energy Costs</v>
          </cell>
          <cell r="J2150" t="str">
            <v>5006</v>
          </cell>
          <cell r="K2150" t="str">
            <v>Premises Related Expenditure</v>
          </cell>
          <cell r="L2150" t="str">
            <v>502</v>
          </cell>
          <cell r="Q2150" t="str">
            <v>Revenue</v>
          </cell>
        </row>
        <row r="2151">
          <cell r="A2151" t="str">
            <v>Housing Services</v>
          </cell>
          <cell r="B2151" t="str">
            <v>108</v>
          </cell>
          <cell r="C2151" t="str">
            <v>Special Services</v>
          </cell>
          <cell r="D2151" t="str">
            <v>1207</v>
          </cell>
          <cell r="E2151" t="str">
            <v>Wade Court</v>
          </cell>
          <cell r="F2151" t="str">
            <v>HD11</v>
          </cell>
          <cell r="G2151" t="str">
            <v>Electricity Charges</v>
          </cell>
          <cell r="H2151" t="str">
            <v>201010</v>
          </cell>
          <cell r="I2151" t="str">
            <v>Energy Costs</v>
          </cell>
          <cell r="J2151" t="str">
            <v>5006</v>
          </cell>
          <cell r="K2151" t="str">
            <v>Premises Related Expenditure</v>
          </cell>
          <cell r="L2151" t="str">
            <v>502</v>
          </cell>
          <cell r="Q2151" t="str">
            <v>Revenue</v>
          </cell>
        </row>
        <row r="2152">
          <cell r="A2152" t="str">
            <v>Housing Services</v>
          </cell>
          <cell r="B2152" t="str">
            <v>108</v>
          </cell>
          <cell r="C2152" t="str">
            <v>Special Services</v>
          </cell>
          <cell r="D2152" t="str">
            <v>1207</v>
          </cell>
          <cell r="E2152" t="str">
            <v>Grants Hill Court</v>
          </cell>
          <cell r="F2152" t="str">
            <v>HD14</v>
          </cell>
          <cell r="G2152" t="str">
            <v>Electricity Charges</v>
          </cell>
          <cell r="H2152" t="str">
            <v>201010</v>
          </cell>
          <cell r="I2152" t="str">
            <v>Energy Costs</v>
          </cell>
          <cell r="J2152" t="str">
            <v>5006</v>
          </cell>
          <cell r="K2152" t="str">
            <v>Premises Related Expenditure</v>
          </cell>
          <cell r="L2152" t="str">
            <v>502</v>
          </cell>
          <cell r="Q2152" t="str">
            <v>Revenue</v>
          </cell>
        </row>
        <row r="2153">
          <cell r="A2153" t="str">
            <v>Housing Services</v>
          </cell>
          <cell r="B2153" t="str">
            <v>108</v>
          </cell>
          <cell r="C2153" t="str">
            <v>Special Services</v>
          </cell>
          <cell r="D2153" t="str">
            <v>1207</v>
          </cell>
          <cell r="E2153" t="str">
            <v>Helen Court</v>
          </cell>
          <cell r="F2153" t="str">
            <v>HD16</v>
          </cell>
          <cell r="G2153" t="str">
            <v>Electricity Charges</v>
          </cell>
          <cell r="H2153" t="str">
            <v>201010</v>
          </cell>
          <cell r="I2153" t="str">
            <v>Energy Costs</v>
          </cell>
          <cell r="J2153" t="str">
            <v>5006</v>
          </cell>
          <cell r="K2153" t="str">
            <v>Premises Related Expenditure</v>
          </cell>
          <cell r="L2153" t="str">
            <v>502</v>
          </cell>
          <cell r="Q2153" t="str">
            <v>Revenue</v>
          </cell>
        </row>
        <row r="2154">
          <cell r="A2154" t="str">
            <v>Housing Services</v>
          </cell>
          <cell r="B2154" t="str">
            <v>108</v>
          </cell>
          <cell r="C2154" t="str">
            <v>Housing Advice</v>
          </cell>
          <cell r="D2154" t="str">
            <v>1071</v>
          </cell>
          <cell r="E2154" t="str">
            <v>Housing Options</v>
          </cell>
          <cell r="F2154" t="str">
            <v>DB20</v>
          </cell>
          <cell r="G2154" t="str">
            <v>Sanctuary Scheme</v>
          </cell>
          <cell r="H2154" t="str">
            <v>202035</v>
          </cell>
          <cell r="I2154" t="str">
            <v>Voluntary Associations</v>
          </cell>
          <cell r="J2154" t="str">
            <v>5040</v>
          </cell>
          <cell r="K2154" t="str">
            <v>Third Party Payments</v>
          </cell>
          <cell r="L2154" t="str">
            <v>505</v>
          </cell>
          <cell r="Q2154" t="str">
            <v>Revenue</v>
          </cell>
        </row>
        <row r="2155">
          <cell r="A2155" t="str">
            <v>Housing Services</v>
          </cell>
          <cell r="B2155" t="str">
            <v>108</v>
          </cell>
          <cell r="C2155" t="str">
            <v>Housing Advice</v>
          </cell>
          <cell r="D2155" t="str">
            <v>1071</v>
          </cell>
          <cell r="E2155" t="str">
            <v>Housing Options</v>
          </cell>
          <cell r="F2155" t="str">
            <v>DB20</v>
          </cell>
          <cell r="G2155" t="str">
            <v>Sanctuary Scheme</v>
          </cell>
          <cell r="H2155" t="str">
            <v>202035</v>
          </cell>
          <cell r="I2155" t="str">
            <v>Voluntary Associations</v>
          </cell>
          <cell r="J2155" t="str">
            <v>5040</v>
          </cell>
          <cell r="K2155" t="str">
            <v>Third Party Payments</v>
          </cell>
          <cell r="L2155" t="str">
            <v>505</v>
          </cell>
          <cell r="Q2155" t="str">
            <v>Revenue</v>
          </cell>
        </row>
        <row r="2156">
          <cell r="A2156" t="str">
            <v>Housing Services</v>
          </cell>
          <cell r="B2156" t="str">
            <v>108</v>
          </cell>
          <cell r="C2156" t="str">
            <v>Supervision And Management</v>
          </cell>
          <cell r="D2156" t="str">
            <v>1206</v>
          </cell>
          <cell r="E2156" t="str">
            <v>A2dominion</v>
          </cell>
          <cell r="F2156" t="str">
            <v>HC30</v>
          </cell>
          <cell r="G2156" t="str">
            <v>Electricity Charges</v>
          </cell>
          <cell r="H2156" t="str">
            <v>201010</v>
          </cell>
          <cell r="I2156" t="str">
            <v>Energy Costs</v>
          </cell>
          <cell r="J2156" t="str">
            <v>5006</v>
          </cell>
          <cell r="K2156" t="str">
            <v>Premises Related Expenditure</v>
          </cell>
          <cell r="L2156" t="str">
            <v>502</v>
          </cell>
          <cell r="Q2156" t="str">
            <v>Revenue</v>
          </cell>
        </row>
        <row r="2157">
          <cell r="A2157" t="str">
            <v>Housing Services</v>
          </cell>
          <cell r="B2157" t="str">
            <v>108</v>
          </cell>
          <cell r="C2157" t="str">
            <v>Supervision And Management</v>
          </cell>
          <cell r="D2157" t="str">
            <v>1206</v>
          </cell>
          <cell r="E2157" t="str">
            <v>Barford Court</v>
          </cell>
          <cell r="F2157" t="str">
            <v>HC40</v>
          </cell>
          <cell r="G2157" t="str">
            <v>Electricity Charges</v>
          </cell>
          <cell r="H2157" t="str">
            <v>201010</v>
          </cell>
          <cell r="I2157" t="str">
            <v>Energy Costs</v>
          </cell>
          <cell r="J2157" t="str">
            <v>5006</v>
          </cell>
          <cell r="K2157" t="str">
            <v>Premises Related Expenditure</v>
          </cell>
          <cell r="L2157" t="str">
            <v>502</v>
          </cell>
          <cell r="Q2157" t="str">
            <v>Revenue</v>
          </cell>
        </row>
        <row r="2158">
          <cell r="A2158" t="str">
            <v>Housing Services</v>
          </cell>
          <cell r="B2158" t="str">
            <v>108</v>
          </cell>
          <cell r="C2158" t="str">
            <v>Supervision And Management</v>
          </cell>
          <cell r="D2158" t="str">
            <v>1206</v>
          </cell>
          <cell r="E2158" t="str">
            <v>Estates Management</v>
          </cell>
          <cell r="F2158" t="str">
            <v>HC11</v>
          </cell>
          <cell r="G2158" t="str">
            <v>Electricity Charges</v>
          </cell>
          <cell r="H2158" t="str">
            <v>201010</v>
          </cell>
          <cell r="I2158" t="str">
            <v>Energy Costs</v>
          </cell>
          <cell r="J2158" t="str">
            <v>5006</v>
          </cell>
          <cell r="K2158" t="str">
            <v>Premises Related Expenditure</v>
          </cell>
          <cell r="L2158" t="str">
            <v>502</v>
          </cell>
          <cell r="Q2158" t="str">
            <v>Revenue</v>
          </cell>
        </row>
        <row r="2159">
          <cell r="A2159" t="str">
            <v>Housing Services</v>
          </cell>
          <cell r="B2159" t="str">
            <v>108</v>
          </cell>
          <cell r="C2159" t="str">
            <v>Supervision And Management</v>
          </cell>
          <cell r="D2159" t="str">
            <v>1206</v>
          </cell>
          <cell r="E2159" t="str">
            <v>Estates Management</v>
          </cell>
          <cell r="F2159" t="str">
            <v>HC11</v>
          </cell>
          <cell r="G2159" t="str">
            <v>Electricity Charges</v>
          </cell>
          <cell r="H2159" t="str">
            <v>201010</v>
          </cell>
          <cell r="I2159" t="str">
            <v>Energy Costs</v>
          </cell>
          <cell r="J2159" t="str">
            <v>5006</v>
          </cell>
          <cell r="K2159" t="str">
            <v>Premises Related Expenditure</v>
          </cell>
          <cell r="L2159" t="str">
            <v>502</v>
          </cell>
          <cell r="Q2159" t="str">
            <v>Revenue</v>
          </cell>
        </row>
        <row r="2160">
          <cell r="A2160" t="str">
            <v>Environmental &amp; Regulatry Serv</v>
          </cell>
          <cell r="B2160" t="str">
            <v>105</v>
          </cell>
          <cell r="C2160" t="str">
            <v>Cemetery, Crem &amp; Mort Services</v>
          </cell>
          <cell r="D2160" t="str">
            <v>1041</v>
          </cell>
          <cell r="E2160" t="str">
            <v>Wealden Crematorium</v>
          </cell>
          <cell r="F2160" t="str">
            <v>CM01</v>
          </cell>
          <cell r="G2160" t="str">
            <v>Electricity Charges</v>
          </cell>
          <cell r="H2160" t="str">
            <v>201010</v>
          </cell>
          <cell r="I2160" t="str">
            <v>Energy Costs</v>
          </cell>
          <cell r="J2160" t="str">
            <v>5006</v>
          </cell>
          <cell r="K2160" t="str">
            <v>Premises Related Expenditure</v>
          </cell>
          <cell r="L2160" t="str">
            <v>502</v>
          </cell>
          <cell r="Q2160" t="str">
            <v>Revenue</v>
          </cell>
        </row>
        <row r="2161">
          <cell r="A2161" t="str">
            <v>Support Services</v>
          </cell>
          <cell r="B2161" t="str">
            <v>999</v>
          </cell>
          <cell r="C2161" t="str">
            <v>Support Services</v>
          </cell>
          <cell r="D2161" t="str">
            <v>9999</v>
          </cell>
          <cell r="E2161" t="str">
            <v>Balance Sheet</v>
          </cell>
          <cell r="F2161" t="str">
            <v>Z99A</v>
          </cell>
          <cell r="G2161" t="str">
            <v>Wip - Rechargeable Works</v>
          </cell>
          <cell r="H2161" t="str">
            <v>931010</v>
          </cell>
          <cell r="I2161" t="str">
            <v>Repairs And Maintenance</v>
          </cell>
          <cell r="J2161" t="str">
            <v>5005</v>
          </cell>
          <cell r="K2161" t="str">
            <v>Premises Related Expenditure</v>
          </cell>
          <cell r="L2161" t="str">
            <v>502</v>
          </cell>
          <cell r="Q2161" t="str">
            <v>Revenue</v>
          </cell>
        </row>
        <row r="2162">
          <cell r="A2162" t="str">
            <v>Support Services</v>
          </cell>
          <cell r="B2162" t="str">
            <v>999</v>
          </cell>
          <cell r="C2162" t="str">
            <v>Support Services</v>
          </cell>
          <cell r="D2162" t="str">
            <v>9999</v>
          </cell>
          <cell r="E2162" t="str">
            <v>Vicarage Lane Offices</v>
          </cell>
          <cell r="F2162" t="str">
            <v>DB50</v>
          </cell>
          <cell r="G2162" t="str">
            <v>Electricity Charges</v>
          </cell>
          <cell r="H2162" t="str">
            <v>201010</v>
          </cell>
          <cell r="I2162" t="str">
            <v>Energy Costs</v>
          </cell>
          <cell r="J2162" t="str">
            <v>5006</v>
          </cell>
          <cell r="K2162" t="str">
            <v>Premises Related Expenditure</v>
          </cell>
          <cell r="L2162" t="str">
            <v>502</v>
          </cell>
          <cell r="Q2162" t="str">
            <v>Revenue</v>
          </cell>
        </row>
        <row r="2163">
          <cell r="A2163" t="str">
            <v>Cultural &amp; Related Services</v>
          </cell>
          <cell r="B2163" t="str">
            <v>104</v>
          </cell>
          <cell r="C2163" t="str">
            <v>Open Spaces</v>
          </cell>
          <cell r="D2163" t="str">
            <v>1038</v>
          </cell>
          <cell r="E2163" t="str">
            <v>Green Spaces &amp; Amenity Land</v>
          </cell>
          <cell r="F2163" t="str">
            <v>DB42</v>
          </cell>
          <cell r="G2163" t="str">
            <v>Electricity Charges</v>
          </cell>
          <cell r="H2163" t="str">
            <v>201010</v>
          </cell>
          <cell r="I2163" t="str">
            <v>Energy Costs</v>
          </cell>
          <cell r="J2163" t="str">
            <v>5006</v>
          </cell>
          <cell r="K2163" t="str">
            <v>Premises Related Expenditure</v>
          </cell>
          <cell r="L2163" t="str">
            <v>502</v>
          </cell>
          <cell r="Q2163" t="str">
            <v>Revenue</v>
          </cell>
        </row>
        <row r="2164">
          <cell r="A2164" t="str">
            <v>Environmental &amp; Regulatry Serv</v>
          </cell>
          <cell r="B2164" t="str">
            <v>105</v>
          </cell>
          <cell r="C2164" t="str">
            <v>Environmental Health</v>
          </cell>
          <cell r="D2164" t="str">
            <v>1048</v>
          </cell>
          <cell r="E2164" t="str">
            <v>Public Toilets &amp; C T S</v>
          </cell>
          <cell r="F2164" t="str">
            <v>DB81</v>
          </cell>
          <cell r="G2164" t="str">
            <v>Electricity Charges</v>
          </cell>
          <cell r="H2164" t="str">
            <v>201010</v>
          </cell>
          <cell r="I2164" t="str">
            <v>Energy Costs</v>
          </cell>
          <cell r="J2164" t="str">
            <v>5006</v>
          </cell>
          <cell r="K2164" t="str">
            <v>Premises Related Expenditure</v>
          </cell>
          <cell r="L2164" t="str">
            <v>502</v>
          </cell>
          <cell r="Q2164" t="str">
            <v>Revenue</v>
          </cell>
        </row>
        <row r="2165">
          <cell r="A2165" t="str">
            <v>Highways &amp; Transport Services</v>
          </cell>
          <cell r="B2165" t="str">
            <v>107</v>
          </cell>
          <cell r="C2165" t="str">
            <v>Parking Services</v>
          </cell>
          <cell r="D2165" t="str">
            <v>1066</v>
          </cell>
          <cell r="E2165" t="str">
            <v>Car Parks</v>
          </cell>
          <cell r="F2165" t="str">
            <v>DB60</v>
          </cell>
          <cell r="G2165" t="str">
            <v>Electricity Charges</v>
          </cell>
          <cell r="H2165" t="str">
            <v>201010</v>
          </cell>
          <cell r="I2165" t="str">
            <v>Energy Costs</v>
          </cell>
          <cell r="J2165" t="str">
            <v>5006</v>
          </cell>
          <cell r="K2165" t="str">
            <v>Premises Related Expenditure</v>
          </cell>
          <cell r="L2165" t="str">
            <v>502</v>
          </cell>
          <cell r="Q2165" t="str">
            <v>Revenue</v>
          </cell>
        </row>
        <row r="2166">
          <cell r="A2166" t="str">
            <v>Planning Services</v>
          </cell>
          <cell r="B2166" t="str">
            <v>110</v>
          </cell>
          <cell r="C2166" t="str">
            <v>Business Support</v>
          </cell>
          <cell r="D2166" t="str">
            <v>1095</v>
          </cell>
          <cell r="E2166" t="str">
            <v>Vicarage Field Shopping Centre</v>
          </cell>
          <cell r="F2166" t="str">
            <v>DB46</v>
          </cell>
          <cell r="G2166" t="str">
            <v>Electricity Charges</v>
          </cell>
          <cell r="H2166" t="str">
            <v>201010</v>
          </cell>
          <cell r="I2166" t="str">
            <v>Energy Costs</v>
          </cell>
          <cell r="J2166" t="str">
            <v>5006</v>
          </cell>
          <cell r="K2166" t="str">
            <v>Premises Related Expenditure</v>
          </cell>
          <cell r="L2166" t="str">
            <v>502</v>
          </cell>
          <cell r="Q2166" t="str">
            <v>Revenue</v>
          </cell>
        </row>
        <row r="2167">
          <cell r="A2167" t="str">
            <v>Support Services</v>
          </cell>
          <cell r="B2167" t="str">
            <v>999</v>
          </cell>
          <cell r="C2167" t="str">
            <v>Support Services</v>
          </cell>
          <cell r="D2167" t="str">
            <v>9999</v>
          </cell>
          <cell r="E2167" t="str">
            <v>Legal Shared Service</v>
          </cell>
          <cell r="F2167" t="str">
            <v>CD60</v>
          </cell>
          <cell r="G2167" t="str">
            <v>Agency Workers</v>
          </cell>
          <cell r="H2167" t="str">
            <v>102010</v>
          </cell>
          <cell r="I2167" t="str">
            <v>Direct Employee Expenses</v>
          </cell>
          <cell r="J2167" t="str">
            <v>5001</v>
          </cell>
          <cell r="K2167" t="str">
            <v>Employees</v>
          </cell>
          <cell r="L2167" t="str">
            <v>501</v>
          </cell>
          <cell r="Q2167" t="str">
            <v>Revenue</v>
          </cell>
        </row>
        <row r="2168">
          <cell r="A2168" t="str">
            <v>Support Services</v>
          </cell>
          <cell r="B2168" t="str">
            <v>999</v>
          </cell>
          <cell r="C2168" t="str">
            <v>Support Services</v>
          </cell>
          <cell r="D2168" t="str">
            <v>9999</v>
          </cell>
          <cell r="E2168" t="str">
            <v>Legal Shared Service</v>
          </cell>
          <cell r="F2168" t="str">
            <v>CD60</v>
          </cell>
          <cell r="G2168" t="str">
            <v>Agency Workers</v>
          </cell>
          <cell r="H2168" t="str">
            <v>102010</v>
          </cell>
          <cell r="I2168" t="str">
            <v>Direct Employee Expenses</v>
          </cell>
          <cell r="J2168" t="str">
            <v>5001</v>
          </cell>
          <cell r="K2168" t="str">
            <v>Employees</v>
          </cell>
          <cell r="L2168" t="str">
            <v>501</v>
          </cell>
          <cell r="Q2168" t="str">
            <v>Revenue</v>
          </cell>
        </row>
        <row r="2169">
          <cell r="A2169" t="str">
            <v>Support Services</v>
          </cell>
          <cell r="B2169" t="str">
            <v>999</v>
          </cell>
          <cell r="C2169" t="str">
            <v>Support Services</v>
          </cell>
          <cell r="D2169" t="str">
            <v>9999</v>
          </cell>
          <cell r="E2169" t="str">
            <v>Human Resources</v>
          </cell>
          <cell r="F2169" t="str">
            <v>CD20</v>
          </cell>
          <cell r="G2169" t="str">
            <v>Payments Sal Sacrifice Schemes</v>
          </cell>
          <cell r="H2169" t="str">
            <v>100110</v>
          </cell>
          <cell r="I2169" t="str">
            <v>Indirect Employee Expenses</v>
          </cell>
          <cell r="J2169" t="str">
            <v>5002</v>
          </cell>
          <cell r="K2169" t="str">
            <v>Employees</v>
          </cell>
          <cell r="L2169" t="str">
            <v>501</v>
          </cell>
          <cell r="Q2169" t="str">
            <v>Revenue</v>
          </cell>
        </row>
        <row r="2170">
          <cell r="A2170" t="str">
            <v>Planning Services</v>
          </cell>
          <cell r="B2170" t="str">
            <v>110</v>
          </cell>
          <cell r="C2170" t="str">
            <v>Business Support</v>
          </cell>
          <cell r="D2170" t="str">
            <v>1095</v>
          </cell>
          <cell r="E2170" t="str">
            <v>Vicarage Field Shopping Centre</v>
          </cell>
          <cell r="F2170" t="str">
            <v>DB46</v>
          </cell>
          <cell r="G2170" t="str">
            <v>Legal Fees</v>
          </cell>
          <cell r="H2170" t="str">
            <v>319010</v>
          </cell>
          <cell r="I2170" t="str">
            <v>Services</v>
          </cell>
          <cell r="J2170" t="str">
            <v>5027</v>
          </cell>
          <cell r="K2170" t="str">
            <v>Supplies And Services</v>
          </cell>
          <cell r="L2170" t="str">
            <v>504</v>
          </cell>
          <cell r="Q2170" t="str">
            <v>Revenue</v>
          </cell>
        </row>
        <row r="2171">
          <cell r="A2171" t="str">
            <v>Housing Services</v>
          </cell>
          <cell r="B2171" t="str">
            <v>108</v>
          </cell>
          <cell r="C2171" t="str">
            <v>Repairs And Maintenance</v>
          </cell>
          <cell r="D2171" t="str">
            <v>1205</v>
          </cell>
          <cell r="E2171" t="str">
            <v>Responsive Repairs Gen Needs</v>
          </cell>
          <cell r="F2171" t="str">
            <v>HB10</v>
          </cell>
          <cell r="G2171" t="str">
            <v>Hra Servicing (Rev)</v>
          </cell>
          <cell r="H2171" t="str">
            <v>207020</v>
          </cell>
          <cell r="I2171" t="str">
            <v>Repairs And Maintenance</v>
          </cell>
          <cell r="J2171" t="str">
            <v>5005</v>
          </cell>
          <cell r="K2171" t="str">
            <v>Premises Related Expenditure</v>
          </cell>
          <cell r="L2171" t="str">
            <v>502</v>
          </cell>
          <cell r="Q2171" t="str">
            <v>Revenue</v>
          </cell>
        </row>
        <row r="2172">
          <cell r="A2172" t="str">
            <v>Housing Services</v>
          </cell>
          <cell r="B2172" t="str">
            <v>108</v>
          </cell>
          <cell r="C2172" t="str">
            <v>Homelessness</v>
          </cell>
          <cell r="D2172" t="str">
            <v>1075</v>
          </cell>
          <cell r="E2172" t="str">
            <v>Temporary Accommodation</v>
          </cell>
          <cell r="F2172" t="str">
            <v>DB21</v>
          </cell>
          <cell r="G2172" t="str">
            <v>Hra Repairs (Rev)</v>
          </cell>
          <cell r="H2172" t="str">
            <v>207010</v>
          </cell>
          <cell r="I2172" t="str">
            <v>Repairs And Maintenance</v>
          </cell>
          <cell r="J2172" t="str">
            <v>5005</v>
          </cell>
          <cell r="K2172" t="str">
            <v>Premises Related Expenditure</v>
          </cell>
          <cell r="L2172" t="str">
            <v>502</v>
          </cell>
          <cell r="Q2172" t="str">
            <v>Revenue</v>
          </cell>
        </row>
        <row r="2173">
          <cell r="A2173" t="str">
            <v>Housing Services</v>
          </cell>
          <cell r="B2173" t="str">
            <v>108</v>
          </cell>
          <cell r="C2173" t="str">
            <v>Repairs And Maintenance</v>
          </cell>
          <cell r="D2173" t="str">
            <v>1205</v>
          </cell>
          <cell r="E2173" t="str">
            <v>Responsive Repairs Affordable</v>
          </cell>
          <cell r="F2173" t="str">
            <v>HB11</v>
          </cell>
          <cell r="G2173" t="str">
            <v>Hra Repairs (Rev)</v>
          </cell>
          <cell r="H2173" t="str">
            <v>207010</v>
          </cell>
          <cell r="I2173" t="str">
            <v>Repairs And Maintenance</v>
          </cell>
          <cell r="J2173" t="str">
            <v>5005</v>
          </cell>
          <cell r="K2173" t="str">
            <v>Premises Related Expenditure</v>
          </cell>
          <cell r="L2173" t="str">
            <v>502</v>
          </cell>
          <cell r="Q2173" t="str">
            <v>Revenue</v>
          </cell>
        </row>
        <row r="2174">
          <cell r="A2174" t="str">
            <v>Housing Services</v>
          </cell>
          <cell r="B2174" t="str">
            <v>108</v>
          </cell>
          <cell r="C2174" t="str">
            <v>Repairs And Maintenance</v>
          </cell>
          <cell r="D2174" t="str">
            <v>1205</v>
          </cell>
          <cell r="E2174" t="str">
            <v>Responsive Repairs Gen Needs</v>
          </cell>
          <cell r="F2174" t="str">
            <v>HB10</v>
          </cell>
          <cell r="G2174" t="str">
            <v>Hra Repairs (Rev)</v>
          </cell>
          <cell r="H2174" t="str">
            <v>207010</v>
          </cell>
          <cell r="I2174" t="str">
            <v>Repairs And Maintenance</v>
          </cell>
          <cell r="J2174" t="str">
            <v>5005</v>
          </cell>
          <cell r="K2174" t="str">
            <v>Premises Related Expenditure</v>
          </cell>
          <cell r="L2174" t="str">
            <v>502</v>
          </cell>
          <cell r="Q2174" t="str">
            <v>Revenue</v>
          </cell>
        </row>
        <row r="2175">
          <cell r="A2175" t="str">
            <v>Housing Services</v>
          </cell>
          <cell r="B2175" t="str">
            <v>108</v>
          </cell>
          <cell r="C2175" t="str">
            <v>Repairs And Maintenance</v>
          </cell>
          <cell r="D2175" t="str">
            <v>1205</v>
          </cell>
          <cell r="E2175" t="str">
            <v>Responsive Repairs Ret Living</v>
          </cell>
          <cell r="F2175" t="str">
            <v>HB12</v>
          </cell>
          <cell r="G2175" t="str">
            <v>Hra Repairs (Rev)</v>
          </cell>
          <cell r="H2175" t="str">
            <v>207010</v>
          </cell>
          <cell r="I2175" t="str">
            <v>Repairs And Maintenance</v>
          </cell>
          <cell r="J2175" t="str">
            <v>5005</v>
          </cell>
          <cell r="K2175" t="str">
            <v>Premises Related Expenditure</v>
          </cell>
          <cell r="L2175" t="str">
            <v>502</v>
          </cell>
          <cell r="Q2175" t="str">
            <v>Revenue</v>
          </cell>
        </row>
        <row r="2176">
          <cell r="A2176" t="str">
            <v>Housing Services</v>
          </cell>
          <cell r="B2176" t="str">
            <v>108</v>
          </cell>
          <cell r="C2176" t="str">
            <v>Supervision And Management</v>
          </cell>
          <cell r="D2176" t="str">
            <v>1206</v>
          </cell>
          <cell r="E2176" t="str">
            <v>Barford Court</v>
          </cell>
          <cell r="F2176" t="str">
            <v>HC40</v>
          </cell>
          <cell r="G2176" t="str">
            <v>Hra Repairs (Rev)</v>
          </cell>
          <cell r="H2176" t="str">
            <v>207010</v>
          </cell>
          <cell r="I2176" t="str">
            <v>Repairs And Maintenance</v>
          </cell>
          <cell r="J2176" t="str">
            <v>5005</v>
          </cell>
          <cell r="K2176" t="str">
            <v>Premises Related Expenditure</v>
          </cell>
          <cell r="L2176" t="str">
            <v>502</v>
          </cell>
          <cell r="Q2176" t="str">
            <v>Revenue</v>
          </cell>
        </row>
        <row r="2177">
          <cell r="A2177" t="str">
            <v>Housing Services</v>
          </cell>
          <cell r="B2177" t="str">
            <v>108</v>
          </cell>
          <cell r="C2177" t="str">
            <v>Supervision And Management</v>
          </cell>
          <cell r="D2177" t="str">
            <v>1206</v>
          </cell>
          <cell r="E2177" t="str">
            <v>Quail Court</v>
          </cell>
          <cell r="F2177" t="str">
            <v>HC41</v>
          </cell>
          <cell r="G2177" t="str">
            <v>Hra Repairs (Rev)</v>
          </cell>
          <cell r="H2177" t="str">
            <v>207010</v>
          </cell>
          <cell r="I2177" t="str">
            <v>Repairs And Maintenance</v>
          </cell>
          <cell r="J2177" t="str">
            <v>5005</v>
          </cell>
          <cell r="K2177" t="str">
            <v>Premises Related Expenditure</v>
          </cell>
          <cell r="L2177" t="str">
            <v>502</v>
          </cell>
          <cell r="Q2177" t="str">
            <v>Revenue</v>
          </cell>
        </row>
        <row r="2178">
          <cell r="A2178" t="str">
            <v>Housing Services</v>
          </cell>
          <cell r="B2178" t="str">
            <v>108</v>
          </cell>
          <cell r="C2178" t="str">
            <v>Supervision And Management</v>
          </cell>
          <cell r="D2178" t="str">
            <v>1206</v>
          </cell>
          <cell r="E2178" t="str">
            <v>Estates Management</v>
          </cell>
          <cell r="F2178" t="str">
            <v>HC11</v>
          </cell>
          <cell r="G2178" t="str">
            <v>Door Entry System Mtce</v>
          </cell>
          <cell r="H2178" t="str">
            <v>201080</v>
          </cell>
          <cell r="I2178" t="str">
            <v>Repairs And Maintenance</v>
          </cell>
          <cell r="J2178" t="str">
            <v>5005</v>
          </cell>
          <cell r="K2178" t="str">
            <v>Premises Related Expenditure</v>
          </cell>
          <cell r="L2178" t="str">
            <v>502</v>
          </cell>
          <cell r="Q2178" t="str">
            <v>Revenue</v>
          </cell>
        </row>
        <row r="2179">
          <cell r="A2179" t="str">
            <v>Central Services To The Public</v>
          </cell>
          <cell r="B2179" t="str">
            <v>102</v>
          </cell>
          <cell r="C2179" t="str">
            <v>Corporate Management</v>
          </cell>
          <cell r="D2179" t="str">
            <v>1008</v>
          </cell>
          <cell r="E2179" t="str">
            <v>Communications</v>
          </cell>
          <cell r="F2179" t="str">
            <v>CC90</v>
          </cell>
          <cell r="G2179" t="str">
            <v>Other External Services</v>
          </cell>
          <cell r="H2179" t="str">
            <v>319990</v>
          </cell>
          <cell r="I2179" t="str">
            <v>Private Contractors</v>
          </cell>
          <cell r="J2179" t="str">
            <v>5042</v>
          </cell>
          <cell r="K2179" t="str">
            <v>Third Party Payments</v>
          </cell>
          <cell r="L2179" t="str">
            <v>505</v>
          </cell>
          <cell r="Q2179" t="str">
            <v>Revenue</v>
          </cell>
        </row>
        <row r="2180">
          <cell r="A2180" t="str">
            <v>Central Services To The Public</v>
          </cell>
          <cell r="B2180" t="str">
            <v>102</v>
          </cell>
          <cell r="C2180" t="str">
            <v>Corporate Management</v>
          </cell>
          <cell r="D2180" t="str">
            <v>1008</v>
          </cell>
          <cell r="E2180" t="str">
            <v>Corporate Finance Costs</v>
          </cell>
          <cell r="F2180" t="str">
            <v>CB11</v>
          </cell>
          <cell r="G2180" t="str">
            <v>All Pay Processing Fees</v>
          </cell>
          <cell r="H2180" t="str">
            <v>317040</v>
          </cell>
          <cell r="I2180" t="str">
            <v>Debt Management Expenses</v>
          </cell>
          <cell r="J2180" t="str">
            <v>5068</v>
          </cell>
          <cell r="K2180" t="str">
            <v>Capital Financing Costs</v>
          </cell>
          <cell r="L2180" t="str">
            <v>510</v>
          </cell>
          <cell r="Q2180" t="str">
            <v>Revenue</v>
          </cell>
        </row>
        <row r="2181">
          <cell r="A2181" t="str">
            <v>Central Services To The Public</v>
          </cell>
          <cell r="B2181" t="str">
            <v>102</v>
          </cell>
          <cell r="C2181" t="str">
            <v>Corporate Management</v>
          </cell>
          <cell r="D2181" t="str">
            <v>1008</v>
          </cell>
          <cell r="E2181" t="str">
            <v>Corporate Finance Costs</v>
          </cell>
          <cell r="F2181" t="str">
            <v>CB11</v>
          </cell>
          <cell r="G2181" t="str">
            <v>All Pay Processing Fees</v>
          </cell>
          <cell r="H2181" t="str">
            <v>317040</v>
          </cell>
          <cell r="I2181" t="str">
            <v>Debt Management Expenses</v>
          </cell>
          <cell r="J2181" t="str">
            <v>5068</v>
          </cell>
          <cell r="K2181" t="str">
            <v>Capital Financing Costs</v>
          </cell>
          <cell r="L2181" t="str">
            <v>510</v>
          </cell>
          <cell r="Q2181" t="str">
            <v>Revenue</v>
          </cell>
        </row>
        <row r="2182">
          <cell r="A2182" t="str">
            <v>Central Services To The Public</v>
          </cell>
          <cell r="B2182" t="str">
            <v>102</v>
          </cell>
          <cell r="C2182" t="str">
            <v>Corporate Management</v>
          </cell>
          <cell r="D2182" t="str">
            <v>1008</v>
          </cell>
          <cell r="E2182" t="str">
            <v>Corporate Finance Costs</v>
          </cell>
          <cell r="F2182" t="str">
            <v>CB11</v>
          </cell>
          <cell r="G2182" t="str">
            <v>All Pay Processing Fees</v>
          </cell>
          <cell r="H2182" t="str">
            <v>317040</v>
          </cell>
          <cell r="I2182" t="str">
            <v>Debt Management Expenses</v>
          </cell>
          <cell r="J2182" t="str">
            <v>5068</v>
          </cell>
          <cell r="K2182" t="str">
            <v>Capital Financing Costs</v>
          </cell>
          <cell r="L2182" t="str">
            <v>510</v>
          </cell>
          <cell r="Q2182" t="str">
            <v>Revenue</v>
          </cell>
        </row>
        <row r="2183">
          <cell r="A2183" t="str">
            <v>Central Services To The Public</v>
          </cell>
          <cell r="B2183" t="str">
            <v>102</v>
          </cell>
          <cell r="C2183" t="str">
            <v>Corporate Management</v>
          </cell>
          <cell r="D2183" t="str">
            <v>1008</v>
          </cell>
          <cell r="E2183" t="str">
            <v>Corporate Finance Costs</v>
          </cell>
          <cell r="F2183" t="str">
            <v>CB11</v>
          </cell>
          <cell r="G2183" t="str">
            <v>All Pay Processing Fees</v>
          </cell>
          <cell r="H2183" t="str">
            <v>317040</v>
          </cell>
          <cell r="I2183" t="str">
            <v>Debt Management Expenses</v>
          </cell>
          <cell r="J2183" t="str">
            <v>5068</v>
          </cell>
          <cell r="K2183" t="str">
            <v>Capital Financing Costs</v>
          </cell>
          <cell r="L2183" t="str">
            <v>510</v>
          </cell>
          <cell r="Q2183" t="str">
            <v>Revenue</v>
          </cell>
        </row>
        <row r="2184">
          <cell r="A2184" t="str">
            <v>Central Services To The Public</v>
          </cell>
          <cell r="B2184" t="str">
            <v>102</v>
          </cell>
          <cell r="C2184" t="str">
            <v>Corporate Management</v>
          </cell>
          <cell r="D2184" t="str">
            <v>1008</v>
          </cell>
          <cell r="E2184" t="str">
            <v>Corporate Finance Costs</v>
          </cell>
          <cell r="F2184" t="str">
            <v>CB11</v>
          </cell>
          <cell r="G2184" t="str">
            <v>All Pay Processing Fees</v>
          </cell>
          <cell r="H2184" t="str">
            <v>317040</v>
          </cell>
          <cell r="I2184" t="str">
            <v>Debt Management Expenses</v>
          </cell>
          <cell r="J2184" t="str">
            <v>5068</v>
          </cell>
          <cell r="K2184" t="str">
            <v>Capital Financing Costs</v>
          </cell>
          <cell r="L2184" t="str">
            <v>510</v>
          </cell>
          <cell r="Q2184" t="str">
            <v>Revenue</v>
          </cell>
        </row>
        <row r="2185">
          <cell r="A2185" t="str">
            <v>Central Services To The Public</v>
          </cell>
          <cell r="B2185" t="str">
            <v>102</v>
          </cell>
          <cell r="C2185" t="str">
            <v>Corporate Management</v>
          </cell>
          <cell r="D2185" t="str">
            <v>1008</v>
          </cell>
          <cell r="E2185" t="str">
            <v>Corporate Finance Costs</v>
          </cell>
          <cell r="F2185" t="str">
            <v>CB11</v>
          </cell>
          <cell r="G2185" t="str">
            <v>All Pay Processing Fees</v>
          </cell>
          <cell r="H2185" t="str">
            <v>317040</v>
          </cell>
          <cell r="I2185" t="str">
            <v>Debt Management Expenses</v>
          </cell>
          <cell r="J2185" t="str">
            <v>5068</v>
          </cell>
          <cell r="K2185" t="str">
            <v>Capital Financing Costs</v>
          </cell>
          <cell r="L2185" t="str">
            <v>510</v>
          </cell>
          <cell r="Q2185" t="str">
            <v>Revenue</v>
          </cell>
        </row>
        <row r="2186">
          <cell r="A2186" t="str">
            <v>Central Services To The Public</v>
          </cell>
          <cell r="B2186" t="str">
            <v>102</v>
          </cell>
          <cell r="C2186" t="str">
            <v>Corporate Management</v>
          </cell>
          <cell r="D2186" t="str">
            <v>1008</v>
          </cell>
          <cell r="E2186" t="str">
            <v>Corporate Finance Costs</v>
          </cell>
          <cell r="F2186" t="str">
            <v>CB11</v>
          </cell>
          <cell r="G2186" t="str">
            <v>All Pay Processing Fees</v>
          </cell>
          <cell r="H2186" t="str">
            <v>317040</v>
          </cell>
          <cell r="I2186" t="str">
            <v>Debt Management Expenses</v>
          </cell>
          <cell r="J2186" t="str">
            <v>5068</v>
          </cell>
          <cell r="K2186" t="str">
            <v>Capital Financing Costs</v>
          </cell>
          <cell r="L2186" t="str">
            <v>510</v>
          </cell>
          <cell r="Q2186" t="str">
            <v>Revenue</v>
          </cell>
        </row>
        <row r="2187">
          <cell r="A2187" t="str">
            <v>Housing Services</v>
          </cell>
          <cell r="B2187" t="str">
            <v>108</v>
          </cell>
          <cell r="C2187" t="str">
            <v>Homelessness</v>
          </cell>
          <cell r="D2187" t="str">
            <v>1075</v>
          </cell>
          <cell r="E2187" t="str">
            <v>Temporary Accommodation</v>
          </cell>
          <cell r="F2187" t="str">
            <v>DB21</v>
          </cell>
          <cell r="G2187" t="str">
            <v>B &amp; B - Non-Self Contained</v>
          </cell>
          <cell r="H2187" t="str">
            <v>319231</v>
          </cell>
          <cell r="I2187" t="str">
            <v>Services</v>
          </cell>
          <cell r="J2187" t="str">
            <v>5027</v>
          </cell>
          <cell r="K2187" t="str">
            <v>Supplies And Services</v>
          </cell>
          <cell r="L2187" t="str">
            <v>504</v>
          </cell>
          <cell r="Q2187" t="str">
            <v>Revenue</v>
          </cell>
        </row>
        <row r="2188">
          <cell r="A2188" t="str">
            <v>Housing Services</v>
          </cell>
          <cell r="B2188" t="str">
            <v>108</v>
          </cell>
          <cell r="C2188" t="str">
            <v>Homelessness</v>
          </cell>
          <cell r="D2188" t="str">
            <v>1075</v>
          </cell>
          <cell r="E2188" t="str">
            <v>Temporary Accommodation</v>
          </cell>
          <cell r="F2188" t="str">
            <v>DB21</v>
          </cell>
          <cell r="G2188" t="str">
            <v>B &amp; B - Self-Contained</v>
          </cell>
          <cell r="H2188" t="str">
            <v>319230</v>
          </cell>
          <cell r="I2188" t="str">
            <v>Services</v>
          </cell>
          <cell r="J2188" t="str">
            <v>5027</v>
          </cell>
          <cell r="K2188" t="str">
            <v>Supplies And Services</v>
          </cell>
          <cell r="L2188" t="str">
            <v>504</v>
          </cell>
          <cell r="Q2188" t="str">
            <v>Revenue</v>
          </cell>
        </row>
        <row r="2189">
          <cell r="A2189" t="str">
            <v>Housing Services</v>
          </cell>
          <cell r="B2189" t="str">
            <v>108</v>
          </cell>
          <cell r="C2189" t="str">
            <v>Housing Advice</v>
          </cell>
          <cell r="D2189" t="str">
            <v>1071</v>
          </cell>
          <cell r="E2189" t="str">
            <v>Housing Options</v>
          </cell>
          <cell r="F2189" t="str">
            <v>DB20</v>
          </cell>
          <cell r="G2189" t="str">
            <v>Consultancy Fees</v>
          </cell>
          <cell r="H2189" t="str">
            <v>319020</v>
          </cell>
          <cell r="I2189" t="str">
            <v>Services</v>
          </cell>
          <cell r="J2189" t="str">
            <v>5027</v>
          </cell>
          <cell r="K2189" t="str">
            <v>Supplies And Services</v>
          </cell>
          <cell r="L2189" t="str">
            <v>504</v>
          </cell>
          <cell r="Q2189" t="str">
            <v>Revenue</v>
          </cell>
        </row>
        <row r="2190">
          <cell r="A2190" t="str">
            <v>Capital Programme</v>
          </cell>
          <cell r="B2190" t="str">
            <v>998</v>
          </cell>
          <cell r="C2190" t="str">
            <v>Hra Capital Programme</v>
          </cell>
          <cell r="D2190" t="str">
            <v>9982</v>
          </cell>
          <cell r="E2190" t="str">
            <v>Hra Planned Maint Gen Ne</v>
          </cell>
          <cell r="F2190" t="str">
            <v>TA20</v>
          </cell>
          <cell r="G2190" t="str">
            <v>Planned Maint Capital Works</v>
          </cell>
          <cell r="H2190" t="str">
            <v>600020</v>
          </cell>
          <cell r="I2190" t="str">
            <v>Capital Expenditure</v>
          </cell>
          <cell r="J2190" t="str">
            <v>6001</v>
          </cell>
          <cell r="K2190" t="str">
            <v>Capital Expenditure</v>
          </cell>
          <cell r="L2190" t="str">
            <v>601</v>
          </cell>
          <cell r="Q2190" t="str">
            <v>Capital</v>
          </cell>
        </row>
        <row r="2191">
          <cell r="A2191" t="str">
            <v>Capital Programme</v>
          </cell>
          <cell r="B2191" t="str">
            <v>998</v>
          </cell>
          <cell r="C2191" t="str">
            <v>Gf Capital Programme</v>
          </cell>
          <cell r="D2191" t="str">
            <v>9981</v>
          </cell>
          <cell r="E2191" t="str">
            <v>Land And Buildings</v>
          </cell>
          <cell r="F2191" t="str">
            <v>SA10</v>
          </cell>
          <cell r="G2191" t="str">
            <v>Capital - Land And Buildings</v>
          </cell>
          <cell r="H2191" t="str">
            <v>600010</v>
          </cell>
          <cell r="I2191" t="str">
            <v>Capital Expenditure</v>
          </cell>
          <cell r="J2191" t="str">
            <v>6001</v>
          </cell>
          <cell r="K2191" t="str">
            <v>Capital Expenditure</v>
          </cell>
          <cell r="L2191" t="str">
            <v>601</v>
          </cell>
          <cell r="Q2191" t="str">
            <v>Capital</v>
          </cell>
        </row>
        <row r="2192">
          <cell r="A2192" t="str">
            <v>Housing Services</v>
          </cell>
          <cell r="B2192" t="str">
            <v>108</v>
          </cell>
          <cell r="C2192" t="str">
            <v>Special Services</v>
          </cell>
          <cell r="D2192" t="str">
            <v>1207</v>
          </cell>
          <cell r="E2192" t="str">
            <v>Grants Hill Court</v>
          </cell>
          <cell r="F2192" t="str">
            <v>HD14</v>
          </cell>
          <cell r="G2192" t="str">
            <v>Data Links</v>
          </cell>
          <cell r="H2192" t="str">
            <v>321040</v>
          </cell>
          <cell r="I2192" t="str">
            <v>Communications &amp; Computing</v>
          </cell>
          <cell r="J2192" t="str">
            <v>5028</v>
          </cell>
          <cell r="K2192" t="str">
            <v>Supplies And Services</v>
          </cell>
          <cell r="L2192" t="str">
            <v>504</v>
          </cell>
          <cell r="Q2192" t="str">
            <v>Revenue</v>
          </cell>
        </row>
        <row r="2193">
          <cell r="A2193" t="str">
            <v>Housing Services</v>
          </cell>
          <cell r="B2193" t="str">
            <v>108</v>
          </cell>
          <cell r="C2193" t="str">
            <v>Special Services</v>
          </cell>
          <cell r="D2193" t="str">
            <v>1207</v>
          </cell>
          <cell r="E2193" t="str">
            <v>Joan Hughes Court</v>
          </cell>
          <cell r="F2193" t="str">
            <v>HD06</v>
          </cell>
          <cell r="G2193" t="str">
            <v>Data Links</v>
          </cell>
          <cell r="H2193" t="str">
            <v>321040</v>
          </cell>
          <cell r="I2193" t="str">
            <v>Communications &amp; Computing</v>
          </cell>
          <cell r="J2193" t="str">
            <v>5028</v>
          </cell>
          <cell r="K2193" t="str">
            <v>Supplies And Services</v>
          </cell>
          <cell r="L2193" t="str">
            <v>504</v>
          </cell>
          <cell r="Q2193" t="str">
            <v>Revenue</v>
          </cell>
        </row>
        <row r="2194">
          <cell r="A2194" t="str">
            <v>Housing Services</v>
          </cell>
          <cell r="B2194" t="str">
            <v>108</v>
          </cell>
          <cell r="C2194" t="str">
            <v>Special Services</v>
          </cell>
          <cell r="D2194" t="str">
            <v>1207</v>
          </cell>
          <cell r="E2194" t="str">
            <v>Maryan Court</v>
          </cell>
          <cell r="F2194" t="str">
            <v>HD07</v>
          </cell>
          <cell r="G2194" t="str">
            <v>Data Links</v>
          </cell>
          <cell r="H2194" t="str">
            <v>321040</v>
          </cell>
          <cell r="I2194" t="str">
            <v>Communications &amp; Computing</v>
          </cell>
          <cell r="J2194" t="str">
            <v>5028</v>
          </cell>
          <cell r="K2194" t="str">
            <v>Supplies And Services</v>
          </cell>
          <cell r="L2194" t="str">
            <v>504</v>
          </cell>
          <cell r="Q2194" t="str">
            <v>Revenue</v>
          </cell>
        </row>
        <row r="2195">
          <cell r="A2195" t="str">
            <v>Housing Services</v>
          </cell>
          <cell r="B2195" t="str">
            <v>108</v>
          </cell>
          <cell r="C2195" t="str">
            <v>Supervision And Management</v>
          </cell>
          <cell r="D2195" t="str">
            <v>1206</v>
          </cell>
          <cell r="E2195" t="str">
            <v>Estates Management</v>
          </cell>
          <cell r="F2195" t="str">
            <v>HC11</v>
          </cell>
          <cell r="G2195" t="str">
            <v>Door Entry System Mtce</v>
          </cell>
          <cell r="H2195" t="str">
            <v>201080</v>
          </cell>
          <cell r="I2195" t="str">
            <v>Repairs And Maintenance</v>
          </cell>
          <cell r="J2195" t="str">
            <v>5005</v>
          </cell>
          <cell r="K2195" t="str">
            <v>Premises Related Expenditure</v>
          </cell>
          <cell r="L2195" t="str">
            <v>502</v>
          </cell>
          <cell r="Q2195" t="str">
            <v>Revenue</v>
          </cell>
        </row>
        <row r="2196">
          <cell r="A2196" t="str">
            <v>Support Services</v>
          </cell>
          <cell r="B2196" t="str">
            <v>999</v>
          </cell>
          <cell r="C2196" t="str">
            <v>Support Services</v>
          </cell>
          <cell r="D2196" t="str">
            <v>9999</v>
          </cell>
          <cell r="E2196" t="str">
            <v>Strategic Asset Management</v>
          </cell>
          <cell r="F2196" t="str">
            <v>CB30</v>
          </cell>
          <cell r="G2196" t="str">
            <v>Other External Services</v>
          </cell>
          <cell r="H2196" t="str">
            <v>319990</v>
          </cell>
          <cell r="I2196" t="str">
            <v>Private Contractors</v>
          </cell>
          <cell r="J2196" t="str">
            <v>5042</v>
          </cell>
          <cell r="K2196" t="str">
            <v>Third Party Payments</v>
          </cell>
          <cell r="L2196" t="str">
            <v>505</v>
          </cell>
          <cell r="Q2196" t="str">
            <v>Revenue</v>
          </cell>
        </row>
        <row r="2197">
          <cell r="A2197" t="str">
            <v>Environmental &amp; Regulatry Serv</v>
          </cell>
          <cell r="B2197" t="str">
            <v>105</v>
          </cell>
          <cell r="C2197" t="str">
            <v>Cemetery, Crem &amp; Mort Services</v>
          </cell>
          <cell r="D2197" t="str">
            <v>1041</v>
          </cell>
          <cell r="E2197" t="str">
            <v>Wealden Crematorium</v>
          </cell>
          <cell r="F2197" t="str">
            <v>CM01</v>
          </cell>
          <cell r="G2197" t="str">
            <v>Medical Referee Costs</v>
          </cell>
          <cell r="H2197" t="str">
            <v>319400</v>
          </cell>
          <cell r="I2197" t="str">
            <v>Services</v>
          </cell>
          <cell r="J2197" t="str">
            <v>5027</v>
          </cell>
          <cell r="K2197" t="str">
            <v>Supplies And Services</v>
          </cell>
          <cell r="L2197" t="str">
            <v>504</v>
          </cell>
          <cell r="Q2197" t="str">
            <v>Revenue</v>
          </cell>
        </row>
        <row r="2198">
          <cell r="A2198" t="str">
            <v>Environmental &amp; Regulatry Serv</v>
          </cell>
          <cell r="B2198" t="str">
            <v>105</v>
          </cell>
          <cell r="C2198" t="str">
            <v>Cemetery, Crem &amp; Mort Services</v>
          </cell>
          <cell r="D2198" t="str">
            <v>1041</v>
          </cell>
          <cell r="E2198" t="str">
            <v>Wealden Crematorium</v>
          </cell>
          <cell r="F2198" t="str">
            <v>CM01</v>
          </cell>
          <cell r="G2198" t="str">
            <v>Medical Referee Costs</v>
          </cell>
          <cell r="H2198" t="str">
            <v>319400</v>
          </cell>
          <cell r="I2198" t="str">
            <v>Services</v>
          </cell>
          <cell r="J2198" t="str">
            <v>5027</v>
          </cell>
          <cell r="K2198" t="str">
            <v>Supplies And Services</v>
          </cell>
          <cell r="L2198" t="str">
            <v>504</v>
          </cell>
          <cell r="Q2198" t="str">
            <v>Revenue</v>
          </cell>
        </row>
        <row r="2199">
          <cell r="A2199" t="str">
            <v>Support Services</v>
          </cell>
          <cell r="B2199" t="str">
            <v>999</v>
          </cell>
          <cell r="C2199" t="str">
            <v>Support Services</v>
          </cell>
          <cell r="D2199" t="str">
            <v>9999</v>
          </cell>
          <cell r="E2199" t="str">
            <v>Legal Shared Service</v>
          </cell>
          <cell r="F2199" t="str">
            <v>CD60</v>
          </cell>
          <cell r="G2199" t="str">
            <v>It Software - Licences</v>
          </cell>
          <cell r="H2199" t="str">
            <v>322050</v>
          </cell>
          <cell r="I2199" t="str">
            <v>Communications &amp; Computing</v>
          </cell>
          <cell r="J2199" t="str">
            <v>5028</v>
          </cell>
          <cell r="K2199" t="str">
            <v>Supplies And Services</v>
          </cell>
          <cell r="L2199" t="str">
            <v>504</v>
          </cell>
          <cell r="Q2199" t="str">
            <v>Revenue</v>
          </cell>
        </row>
        <row r="2200">
          <cell r="A2200" t="str">
            <v>Environmental &amp; Regulatry Serv</v>
          </cell>
          <cell r="B2200" t="str">
            <v>105</v>
          </cell>
          <cell r="C2200" t="str">
            <v>Cemetery, Crem &amp; Mort Services</v>
          </cell>
          <cell r="D2200" t="str">
            <v>1041</v>
          </cell>
          <cell r="E2200" t="str">
            <v>Wealden Crematorium</v>
          </cell>
          <cell r="F2200" t="str">
            <v>CM01</v>
          </cell>
          <cell r="G2200" t="str">
            <v>Cleaning Charges</v>
          </cell>
          <cell r="H2200" t="str">
            <v>201060</v>
          </cell>
          <cell r="I2200" t="str">
            <v>Cleaning And Domestic Supplies</v>
          </cell>
          <cell r="J2200" t="str">
            <v>5012</v>
          </cell>
          <cell r="K2200" t="str">
            <v>Premises Related Expenditure</v>
          </cell>
          <cell r="L2200" t="str">
            <v>502</v>
          </cell>
          <cell r="Q2200" t="str">
            <v>Revenue</v>
          </cell>
        </row>
        <row r="2201">
          <cell r="A2201" t="str">
            <v>Environmental &amp; Regulatry Serv</v>
          </cell>
          <cell r="B2201" t="str">
            <v>105</v>
          </cell>
          <cell r="C2201" t="str">
            <v>Environmental Health</v>
          </cell>
          <cell r="D2201" t="str">
            <v>1048</v>
          </cell>
          <cell r="E2201" t="str">
            <v>Public Toilets &amp; C T S</v>
          </cell>
          <cell r="F2201" t="str">
            <v>DB81</v>
          </cell>
          <cell r="G2201" t="str">
            <v>Cleaning Charges</v>
          </cell>
          <cell r="H2201" t="str">
            <v>201060</v>
          </cell>
          <cell r="I2201" t="str">
            <v>Cleaning And Domestic Supplies</v>
          </cell>
          <cell r="J2201" t="str">
            <v>5012</v>
          </cell>
          <cell r="K2201" t="str">
            <v>Premises Related Expenditure</v>
          </cell>
          <cell r="L2201" t="str">
            <v>502</v>
          </cell>
          <cell r="Q2201" t="str">
            <v>Revenue</v>
          </cell>
        </row>
        <row r="2202">
          <cell r="A2202" t="str">
            <v>Support Services</v>
          </cell>
          <cell r="B2202" t="str">
            <v>999</v>
          </cell>
          <cell r="C2202" t="str">
            <v>Support Services</v>
          </cell>
          <cell r="D2202" t="str">
            <v>9999</v>
          </cell>
          <cell r="E2202" t="str">
            <v>Vicarage Lane Offices</v>
          </cell>
          <cell r="F2202" t="str">
            <v>DB50</v>
          </cell>
          <cell r="G2202" t="str">
            <v>Cleaning Charges</v>
          </cell>
          <cell r="H2202" t="str">
            <v>201060</v>
          </cell>
          <cell r="I2202" t="str">
            <v>Cleaning And Domestic Supplies</v>
          </cell>
          <cell r="J2202" t="str">
            <v>5012</v>
          </cell>
          <cell r="K2202" t="str">
            <v>Premises Related Expenditure</v>
          </cell>
          <cell r="L2202" t="str">
            <v>502</v>
          </cell>
          <cell r="Q2202" t="str">
            <v>Revenue</v>
          </cell>
        </row>
        <row r="2203">
          <cell r="A2203" t="str">
            <v>Housing Services</v>
          </cell>
          <cell r="B2203" t="str">
            <v>108</v>
          </cell>
          <cell r="C2203" t="str">
            <v>Repairs And Maintenance</v>
          </cell>
          <cell r="D2203" t="str">
            <v>1205</v>
          </cell>
          <cell r="E2203" t="str">
            <v>Responsive Repairs Ret Living</v>
          </cell>
          <cell r="F2203" t="str">
            <v>HB12</v>
          </cell>
          <cell r="G2203" t="str">
            <v>Hra Servicing (Rev)</v>
          </cell>
          <cell r="H2203" t="str">
            <v>207020</v>
          </cell>
          <cell r="I2203" t="str">
            <v>Repairs And Maintenance</v>
          </cell>
          <cell r="J2203" t="str">
            <v>5005</v>
          </cell>
          <cell r="K2203" t="str">
            <v>Premises Related Expenditure</v>
          </cell>
          <cell r="L2203" t="str">
            <v>502</v>
          </cell>
          <cell r="Q2203" t="str">
            <v>Revenue</v>
          </cell>
        </row>
        <row r="2204">
          <cell r="A2204" t="str">
            <v>Environmental &amp; Regulatry Serv</v>
          </cell>
          <cell r="B2204" t="str">
            <v>105</v>
          </cell>
          <cell r="C2204" t="str">
            <v>Cemetery, Crem &amp; Mort Services</v>
          </cell>
          <cell r="D2204" t="str">
            <v>1041</v>
          </cell>
          <cell r="E2204" t="str">
            <v>Wealden Crematorium</v>
          </cell>
          <cell r="F2204" t="str">
            <v>CM01</v>
          </cell>
          <cell r="G2204" t="str">
            <v>Stationery And Consumables</v>
          </cell>
          <cell r="H2204" t="str">
            <v>315010</v>
          </cell>
          <cell r="I2204" t="str">
            <v>Print, Stationry &amp; Gen Off Exp</v>
          </cell>
          <cell r="J2204" t="str">
            <v>5026</v>
          </cell>
          <cell r="K2204" t="str">
            <v>Supplies And Services</v>
          </cell>
          <cell r="L2204" t="str">
            <v>504</v>
          </cell>
          <cell r="Q2204" t="str">
            <v>Revenue</v>
          </cell>
        </row>
        <row r="2205">
          <cell r="A2205" t="str">
            <v>Housing Services</v>
          </cell>
          <cell r="B2205" t="str">
            <v>108</v>
          </cell>
          <cell r="C2205" t="str">
            <v>Housing Advice</v>
          </cell>
          <cell r="D2205" t="str">
            <v>1071</v>
          </cell>
          <cell r="E2205" t="str">
            <v>Housing Options</v>
          </cell>
          <cell r="F2205" t="str">
            <v>DB20</v>
          </cell>
          <cell r="G2205" t="str">
            <v>Agency Workers</v>
          </cell>
          <cell r="H2205" t="str">
            <v>102010</v>
          </cell>
          <cell r="I2205" t="str">
            <v>Direct Employee Expenses</v>
          </cell>
          <cell r="J2205" t="str">
            <v>5001</v>
          </cell>
          <cell r="K2205" t="str">
            <v>Employees</v>
          </cell>
          <cell r="L2205" t="str">
            <v>501</v>
          </cell>
          <cell r="Q2205" t="str">
            <v>Revenue</v>
          </cell>
        </row>
        <row r="2206">
          <cell r="A2206" t="str">
            <v>Housing Services</v>
          </cell>
          <cell r="B2206" t="str">
            <v>108</v>
          </cell>
          <cell r="C2206" t="str">
            <v>Supervision And Management</v>
          </cell>
          <cell r="D2206" t="str">
            <v>1206</v>
          </cell>
          <cell r="E2206" t="str">
            <v>Tenancy Management</v>
          </cell>
          <cell r="F2206" t="str">
            <v>HC10</v>
          </cell>
          <cell r="G2206" t="str">
            <v>Agency Workers</v>
          </cell>
          <cell r="H2206" t="str">
            <v>102010</v>
          </cell>
          <cell r="I2206" t="str">
            <v>Direct Employee Expenses</v>
          </cell>
          <cell r="J2206" t="str">
            <v>5001</v>
          </cell>
          <cell r="K2206" t="str">
            <v>Employees</v>
          </cell>
          <cell r="L2206" t="str">
            <v>501</v>
          </cell>
          <cell r="Q2206" t="str">
            <v>Revenue</v>
          </cell>
        </row>
        <row r="2207">
          <cell r="A2207" t="str">
            <v>Housing Services</v>
          </cell>
          <cell r="B2207" t="str">
            <v>108</v>
          </cell>
          <cell r="C2207" t="str">
            <v>Special Services</v>
          </cell>
          <cell r="D2207" t="str">
            <v>1207</v>
          </cell>
          <cell r="E2207" t="str">
            <v>Mary Burfield Court</v>
          </cell>
          <cell r="F2207" t="str">
            <v>HD08</v>
          </cell>
          <cell r="G2207" t="str">
            <v>Data Links</v>
          </cell>
          <cell r="H2207" t="str">
            <v>321040</v>
          </cell>
          <cell r="I2207" t="str">
            <v>Communications &amp; Computing</v>
          </cell>
          <cell r="J2207" t="str">
            <v>5028</v>
          </cell>
          <cell r="K2207" t="str">
            <v>Supplies And Services</v>
          </cell>
          <cell r="L2207" t="str">
            <v>504</v>
          </cell>
          <cell r="Q2207" t="str">
            <v>Revenue</v>
          </cell>
        </row>
        <row r="2208">
          <cell r="A2208" t="str">
            <v>Support Services</v>
          </cell>
          <cell r="B2208" t="str">
            <v>999</v>
          </cell>
          <cell r="C2208" t="str">
            <v>Support Services</v>
          </cell>
          <cell r="D2208" t="str">
            <v>9999</v>
          </cell>
          <cell r="E2208" t="str">
            <v>Strategic Asset Management</v>
          </cell>
          <cell r="F2208" t="str">
            <v>CB30</v>
          </cell>
          <cell r="G2208" t="str">
            <v>Training Course Fees</v>
          </cell>
          <cell r="H2208" t="str">
            <v>112010</v>
          </cell>
          <cell r="I2208" t="str">
            <v>Indirect Employee Expenses</v>
          </cell>
          <cell r="J2208" t="str">
            <v>5002</v>
          </cell>
          <cell r="K2208" t="str">
            <v>Employees</v>
          </cell>
          <cell r="L2208" t="str">
            <v>501</v>
          </cell>
          <cell r="Q2208" t="str">
            <v>Revenue</v>
          </cell>
        </row>
        <row r="2209">
          <cell r="A2209" t="str">
            <v>Housing Services</v>
          </cell>
          <cell r="B2209" t="str">
            <v>108</v>
          </cell>
          <cell r="C2209" t="str">
            <v>Special Services</v>
          </cell>
          <cell r="D2209" t="str">
            <v>1207</v>
          </cell>
          <cell r="E2209" t="str">
            <v>Hampton House</v>
          </cell>
          <cell r="F2209" t="str">
            <v>HD13</v>
          </cell>
          <cell r="G2209" t="str">
            <v>Data Links</v>
          </cell>
          <cell r="H2209" t="str">
            <v>321040</v>
          </cell>
          <cell r="I2209" t="str">
            <v>Communications &amp; Computing</v>
          </cell>
          <cell r="J2209" t="str">
            <v>5028</v>
          </cell>
          <cell r="K2209" t="str">
            <v>Supplies And Services</v>
          </cell>
          <cell r="L2209" t="str">
            <v>504</v>
          </cell>
          <cell r="Q2209" t="str">
            <v>Revenue</v>
          </cell>
        </row>
        <row r="2210">
          <cell r="A2210" t="str">
            <v>Environmental &amp; Regulatry Serv</v>
          </cell>
          <cell r="B2210" t="str">
            <v>105</v>
          </cell>
          <cell r="C2210" t="str">
            <v>Waste Collection</v>
          </cell>
          <cell r="D2210" t="str">
            <v>1050</v>
          </cell>
          <cell r="E2210" t="str">
            <v>Refuse &amp; Recycling Client</v>
          </cell>
          <cell r="F2210" t="str">
            <v>CC20</v>
          </cell>
          <cell r="G2210" t="str">
            <v>Advertising</v>
          </cell>
          <cell r="H2210" t="str">
            <v>324010</v>
          </cell>
          <cell r="I2210" t="str">
            <v>Services</v>
          </cell>
          <cell r="J2210" t="str">
            <v>5027</v>
          </cell>
          <cell r="K2210" t="str">
            <v>Supplies And Services</v>
          </cell>
          <cell r="L2210" t="str">
            <v>504</v>
          </cell>
          <cell r="Q2210" t="str">
            <v>Revenue</v>
          </cell>
        </row>
        <row r="2211">
          <cell r="A2211" t="str">
            <v>Housing Services</v>
          </cell>
          <cell r="B2211" t="str">
            <v>108</v>
          </cell>
          <cell r="C2211" t="str">
            <v>Special Services</v>
          </cell>
          <cell r="D2211" t="str">
            <v>1207</v>
          </cell>
          <cell r="E2211" t="str">
            <v>Buxted Court</v>
          </cell>
          <cell r="F2211" t="str">
            <v>HD02</v>
          </cell>
          <cell r="G2211" t="str">
            <v>Data Links</v>
          </cell>
          <cell r="H2211" t="str">
            <v>321040</v>
          </cell>
          <cell r="I2211" t="str">
            <v>Communications &amp; Computing</v>
          </cell>
          <cell r="J2211" t="str">
            <v>5028</v>
          </cell>
          <cell r="K2211" t="str">
            <v>Supplies And Services</v>
          </cell>
          <cell r="L2211" t="str">
            <v>504</v>
          </cell>
          <cell r="Q2211" t="str">
            <v>Revenue</v>
          </cell>
        </row>
        <row r="2212">
          <cell r="A2212" t="str">
            <v>Housing Services</v>
          </cell>
          <cell r="B2212" t="str">
            <v>108</v>
          </cell>
          <cell r="C2212" t="str">
            <v>Special Services</v>
          </cell>
          <cell r="D2212" t="str">
            <v>1207</v>
          </cell>
          <cell r="E2212" t="str">
            <v>Church Bailey Court</v>
          </cell>
          <cell r="F2212" t="str">
            <v>HD04</v>
          </cell>
          <cell r="G2212" t="str">
            <v>Data Links</v>
          </cell>
          <cell r="H2212" t="str">
            <v>321040</v>
          </cell>
          <cell r="I2212" t="str">
            <v>Communications &amp; Computing</v>
          </cell>
          <cell r="J2212" t="str">
            <v>5028</v>
          </cell>
          <cell r="K2212" t="str">
            <v>Supplies And Services</v>
          </cell>
          <cell r="L2212" t="str">
            <v>504</v>
          </cell>
          <cell r="Q2212" t="str">
            <v>Revenue</v>
          </cell>
        </row>
        <row r="2213">
          <cell r="A2213" t="str">
            <v>Housing Services</v>
          </cell>
          <cell r="B2213" t="str">
            <v>108</v>
          </cell>
          <cell r="C2213" t="str">
            <v>Homelessness</v>
          </cell>
          <cell r="D2213" t="str">
            <v>1075</v>
          </cell>
          <cell r="E2213" t="str">
            <v>Temporary Accommodation</v>
          </cell>
          <cell r="F2213" t="str">
            <v>DB21</v>
          </cell>
          <cell r="G2213" t="str">
            <v>B &amp; B - Self-Contained</v>
          </cell>
          <cell r="H2213" t="str">
            <v>319230</v>
          </cell>
          <cell r="I2213" t="str">
            <v>Services</v>
          </cell>
          <cell r="J2213" t="str">
            <v>5027</v>
          </cell>
          <cell r="K2213" t="str">
            <v>Supplies And Services</v>
          </cell>
          <cell r="L2213" t="str">
            <v>504</v>
          </cell>
          <cell r="Q2213" t="str">
            <v>Revenue</v>
          </cell>
        </row>
        <row r="2214">
          <cell r="A2214" t="str">
            <v>Housing Services</v>
          </cell>
          <cell r="B2214" t="str">
            <v>108</v>
          </cell>
          <cell r="C2214" t="str">
            <v>Special Services</v>
          </cell>
          <cell r="D2214" t="str">
            <v>1207</v>
          </cell>
          <cell r="E2214" t="str">
            <v>Rumsey Court</v>
          </cell>
          <cell r="F2214" t="str">
            <v>HD09</v>
          </cell>
          <cell r="G2214" t="str">
            <v>Data Links</v>
          </cell>
          <cell r="H2214" t="str">
            <v>321040</v>
          </cell>
          <cell r="I2214" t="str">
            <v>Communications &amp; Computing</v>
          </cell>
          <cell r="J2214" t="str">
            <v>5028</v>
          </cell>
          <cell r="K2214" t="str">
            <v>Supplies And Services</v>
          </cell>
          <cell r="L2214" t="str">
            <v>504</v>
          </cell>
          <cell r="Q2214" t="str">
            <v>Revenue</v>
          </cell>
        </row>
        <row r="2215">
          <cell r="A2215" t="str">
            <v>Cultural &amp; Related Services</v>
          </cell>
          <cell r="B2215" t="str">
            <v>104</v>
          </cell>
          <cell r="C2215" t="str">
            <v>Recreation &amp; Sport</v>
          </cell>
          <cell r="D2215" t="str">
            <v>1037</v>
          </cell>
          <cell r="E2215" t="str">
            <v>Shoreline Management</v>
          </cell>
          <cell r="F2215" t="str">
            <v>DC26</v>
          </cell>
          <cell r="G2215" t="str">
            <v>Corporate Subscriptions</v>
          </cell>
          <cell r="H2215" t="str">
            <v>325010</v>
          </cell>
          <cell r="I2215" t="str">
            <v>Grants And Subscriptions</v>
          </cell>
          <cell r="J2215" t="str">
            <v>5031</v>
          </cell>
          <cell r="K2215" t="str">
            <v>Supplies And Services</v>
          </cell>
          <cell r="L2215" t="str">
            <v>504</v>
          </cell>
          <cell r="Q2215" t="str">
            <v>Revenue</v>
          </cell>
        </row>
        <row r="2216">
          <cell r="A2216" t="str">
            <v>Housing Services</v>
          </cell>
          <cell r="B2216" t="str">
            <v>108</v>
          </cell>
          <cell r="C2216" t="str">
            <v>Homelessness</v>
          </cell>
          <cell r="D2216" t="str">
            <v>1075</v>
          </cell>
          <cell r="E2216" t="str">
            <v>Afghan Resettlement Scheme</v>
          </cell>
          <cell r="F2216" t="str">
            <v>DB27</v>
          </cell>
          <cell r="G2216" t="str">
            <v>Other External Services</v>
          </cell>
          <cell r="H2216" t="str">
            <v>319990</v>
          </cell>
          <cell r="I2216" t="str">
            <v>Private Contractors</v>
          </cell>
          <cell r="J2216" t="str">
            <v>5042</v>
          </cell>
          <cell r="K2216" t="str">
            <v>Third Party Payments</v>
          </cell>
          <cell r="L2216" t="str">
            <v>505</v>
          </cell>
          <cell r="Q2216" t="str">
            <v>Revenue</v>
          </cell>
        </row>
        <row r="2217">
          <cell r="A2217" t="str">
            <v>Environmental &amp; Regulatry Serv</v>
          </cell>
          <cell r="B2217" t="str">
            <v>105</v>
          </cell>
          <cell r="C2217" t="str">
            <v>Waste Collection</v>
          </cell>
          <cell r="D2217" t="str">
            <v>1050</v>
          </cell>
          <cell r="E2217" t="str">
            <v>Refuse &amp; Recycling Client</v>
          </cell>
          <cell r="F2217" t="str">
            <v>CC20</v>
          </cell>
          <cell r="G2217" t="str">
            <v>Advertising</v>
          </cell>
          <cell r="H2217" t="str">
            <v>324010</v>
          </cell>
          <cell r="I2217" t="str">
            <v>Services</v>
          </cell>
          <cell r="J2217" t="str">
            <v>5027</v>
          </cell>
          <cell r="K2217" t="str">
            <v>Supplies And Services</v>
          </cell>
          <cell r="L2217" t="str">
            <v>504</v>
          </cell>
          <cell r="Q2217" t="str">
            <v>Revenue</v>
          </cell>
        </row>
        <row r="2218">
          <cell r="A2218" t="str">
            <v>Environmental &amp; Regulatry Serv</v>
          </cell>
          <cell r="B2218" t="str">
            <v>105</v>
          </cell>
          <cell r="C2218" t="str">
            <v>Waste Collection</v>
          </cell>
          <cell r="D2218" t="str">
            <v>1050</v>
          </cell>
          <cell r="E2218" t="str">
            <v>Refuse &amp; Recycling Client</v>
          </cell>
          <cell r="F2218" t="str">
            <v>CC20</v>
          </cell>
          <cell r="G2218" t="str">
            <v>Postage</v>
          </cell>
          <cell r="H2218" t="str">
            <v>320010</v>
          </cell>
          <cell r="I2218" t="str">
            <v>Communications &amp; Computing</v>
          </cell>
          <cell r="J2218" t="str">
            <v>5028</v>
          </cell>
          <cell r="K2218" t="str">
            <v>Supplies And Services</v>
          </cell>
          <cell r="L2218" t="str">
            <v>504</v>
          </cell>
          <cell r="Q2218" t="str">
            <v>Revenue</v>
          </cell>
        </row>
        <row r="2219">
          <cell r="A2219" t="str">
            <v>Housing Services</v>
          </cell>
          <cell r="B2219" t="str">
            <v>108</v>
          </cell>
          <cell r="C2219" t="str">
            <v>Supervision And Management</v>
          </cell>
          <cell r="D2219" t="str">
            <v>1206</v>
          </cell>
          <cell r="E2219" t="str">
            <v>Estates Management</v>
          </cell>
          <cell r="F2219" t="str">
            <v>HC11</v>
          </cell>
          <cell r="G2219" t="str">
            <v>Telephones</v>
          </cell>
          <cell r="H2219" t="str">
            <v>321010</v>
          </cell>
          <cell r="I2219" t="str">
            <v>Communications &amp; Computing</v>
          </cell>
          <cell r="J2219" t="str">
            <v>5028</v>
          </cell>
          <cell r="K2219" t="str">
            <v>Supplies And Services</v>
          </cell>
          <cell r="L2219" t="str">
            <v>504</v>
          </cell>
          <cell r="Q2219" t="str">
            <v>Revenue</v>
          </cell>
        </row>
        <row r="2220">
          <cell r="A2220" t="str">
            <v>Support Services</v>
          </cell>
          <cell r="B2220" t="str">
            <v>999</v>
          </cell>
          <cell r="C2220" t="str">
            <v>Support Services</v>
          </cell>
          <cell r="D2220" t="str">
            <v>9999</v>
          </cell>
          <cell r="E2220" t="str">
            <v>Human Resources</v>
          </cell>
          <cell r="F2220" t="str">
            <v>CD20</v>
          </cell>
          <cell r="G2220" t="str">
            <v>Telephones</v>
          </cell>
          <cell r="H2220" t="str">
            <v>321010</v>
          </cell>
          <cell r="I2220" t="str">
            <v>Communications &amp; Computing</v>
          </cell>
          <cell r="J2220" t="str">
            <v>5028</v>
          </cell>
          <cell r="K2220" t="str">
            <v>Supplies And Services</v>
          </cell>
          <cell r="L2220" t="str">
            <v>504</v>
          </cell>
          <cell r="Q2220" t="str">
            <v>Revenue</v>
          </cell>
        </row>
        <row r="2221">
          <cell r="A2221" t="str">
            <v>Housing Services</v>
          </cell>
          <cell r="B2221" t="str">
            <v>108</v>
          </cell>
          <cell r="C2221" t="str">
            <v>Rents, Rates, Taxes &amp; Charges</v>
          </cell>
          <cell r="D2221" t="str">
            <v>1208</v>
          </cell>
          <cell r="E2221" t="str">
            <v>Void Props C Tax &amp; Utilities</v>
          </cell>
          <cell r="F2221" t="str">
            <v>HE01</v>
          </cell>
          <cell r="G2221" t="str">
            <v>Electricity Charges</v>
          </cell>
          <cell r="H2221" t="str">
            <v>201010</v>
          </cell>
          <cell r="I2221" t="str">
            <v>Energy Costs</v>
          </cell>
          <cell r="J2221" t="str">
            <v>5006</v>
          </cell>
          <cell r="K2221" t="str">
            <v>Premises Related Expenditure</v>
          </cell>
          <cell r="L2221" t="str">
            <v>502</v>
          </cell>
          <cell r="Q2221" t="str">
            <v>Revenue</v>
          </cell>
        </row>
        <row r="2222">
          <cell r="A2222" t="str">
            <v>Central Services To The Public</v>
          </cell>
          <cell r="B2222" t="str">
            <v>102</v>
          </cell>
          <cell r="C2222" t="str">
            <v>Corporate Management</v>
          </cell>
          <cell r="D2222" t="str">
            <v>1008</v>
          </cell>
          <cell r="E2222" t="str">
            <v>Communications</v>
          </cell>
          <cell r="F2222" t="str">
            <v>CC90</v>
          </cell>
          <cell r="G2222" t="str">
            <v>Telephones</v>
          </cell>
          <cell r="H2222" t="str">
            <v>321010</v>
          </cell>
          <cell r="I2222" t="str">
            <v>Communications &amp; Computing</v>
          </cell>
          <cell r="J2222" t="str">
            <v>5028</v>
          </cell>
          <cell r="K2222" t="str">
            <v>Supplies And Services</v>
          </cell>
          <cell r="L2222" t="str">
            <v>504</v>
          </cell>
          <cell r="Q2222" t="str">
            <v>Revenue</v>
          </cell>
        </row>
        <row r="2223">
          <cell r="A2223" t="str">
            <v>Planning Services</v>
          </cell>
          <cell r="B2223" t="str">
            <v>110</v>
          </cell>
          <cell r="C2223" t="str">
            <v>Business Support</v>
          </cell>
          <cell r="D2223" t="str">
            <v>1095</v>
          </cell>
          <cell r="E2223" t="str">
            <v>Vicarage Field Shopping Centre</v>
          </cell>
          <cell r="F2223" t="str">
            <v>DB46</v>
          </cell>
          <cell r="G2223" t="str">
            <v>Legal Fees</v>
          </cell>
          <cell r="H2223" t="str">
            <v>319010</v>
          </cell>
          <cell r="I2223" t="str">
            <v>Services</v>
          </cell>
          <cell r="J2223" t="str">
            <v>5027</v>
          </cell>
          <cell r="K2223" t="str">
            <v>Supplies And Services</v>
          </cell>
          <cell r="L2223" t="str">
            <v>504</v>
          </cell>
          <cell r="Q2223" t="str">
            <v>Revenue</v>
          </cell>
        </row>
        <row r="2224">
          <cell r="A2224" t="str">
            <v>Housing Services</v>
          </cell>
          <cell r="B2224" t="str">
            <v>108</v>
          </cell>
          <cell r="C2224" t="str">
            <v>Supervision And Management</v>
          </cell>
          <cell r="D2224" t="str">
            <v>1206</v>
          </cell>
          <cell r="E2224" t="str">
            <v>Tenant Involvement</v>
          </cell>
          <cell r="F2224" t="str">
            <v>HC13</v>
          </cell>
          <cell r="G2224" t="str">
            <v>Other External Services</v>
          </cell>
          <cell r="H2224" t="str">
            <v>319990</v>
          </cell>
          <cell r="I2224" t="str">
            <v>Private Contractors</v>
          </cell>
          <cell r="J2224" t="str">
            <v>5042</v>
          </cell>
          <cell r="K2224" t="str">
            <v>Third Party Payments</v>
          </cell>
          <cell r="L2224" t="str">
            <v>505</v>
          </cell>
          <cell r="Q2224" t="str">
            <v>Revenue</v>
          </cell>
        </row>
        <row r="2225">
          <cell r="A2225" t="str">
            <v>Housing Services</v>
          </cell>
          <cell r="B2225" t="str">
            <v>108</v>
          </cell>
          <cell r="C2225" t="str">
            <v>Special Services</v>
          </cell>
          <cell r="D2225" t="str">
            <v>1207</v>
          </cell>
          <cell r="E2225" t="str">
            <v>Mary Burfield Court</v>
          </cell>
          <cell r="F2225" t="str">
            <v>HD08</v>
          </cell>
          <cell r="G2225" t="str">
            <v>Other External Services</v>
          </cell>
          <cell r="H2225" t="str">
            <v>319990</v>
          </cell>
          <cell r="I2225" t="str">
            <v>Private Contractors</v>
          </cell>
          <cell r="J2225" t="str">
            <v>5042</v>
          </cell>
          <cell r="K2225" t="str">
            <v>Third Party Payments</v>
          </cell>
          <cell r="L2225" t="str">
            <v>505</v>
          </cell>
          <cell r="Q2225" t="str">
            <v>Revenue</v>
          </cell>
        </row>
        <row r="2226">
          <cell r="A2226" t="str">
            <v>Support Services</v>
          </cell>
          <cell r="B2226" t="str">
            <v>999</v>
          </cell>
          <cell r="C2226" t="str">
            <v>Support Services</v>
          </cell>
          <cell r="D2226" t="str">
            <v>9999</v>
          </cell>
          <cell r="E2226" t="str">
            <v>I C T Infrastructure Costs</v>
          </cell>
          <cell r="F2226" t="str">
            <v>CD31</v>
          </cell>
          <cell r="G2226" t="str">
            <v>Telephones</v>
          </cell>
          <cell r="H2226" t="str">
            <v>321010</v>
          </cell>
          <cell r="I2226" t="str">
            <v>Communications &amp; Computing</v>
          </cell>
          <cell r="J2226" t="str">
            <v>5028</v>
          </cell>
          <cell r="K2226" t="str">
            <v>Supplies And Services</v>
          </cell>
          <cell r="L2226" t="str">
            <v>504</v>
          </cell>
          <cell r="Q2226" t="str">
            <v>Revenue</v>
          </cell>
        </row>
        <row r="2227">
          <cell r="A2227" t="str">
            <v>Support Services</v>
          </cell>
          <cell r="B2227" t="str">
            <v>999</v>
          </cell>
          <cell r="C2227" t="str">
            <v>Support Services</v>
          </cell>
          <cell r="D2227" t="str">
            <v>9999</v>
          </cell>
          <cell r="E2227" t="str">
            <v>Vicarage Lane Offices</v>
          </cell>
          <cell r="F2227" t="str">
            <v>DB50</v>
          </cell>
          <cell r="G2227" t="str">
            <v>Repairs And Maintenance (Rev)</v>
          </cell>
          <cell r="H2227" t="str">
            <v>202010</v>
          </cell>
          <cell r="I2227" t="str">
            <v>Repairs And Maintenance</v>
          </cell>
          <cell r="J2227" t="str">
            <v>5005</v>
          </cell>
          <cell r="K2227" t="str">
            <v>Premises Related Expenditure</v>
          </cell>
          <cell r="L2227" t="str">
            <v>502</v>
          </cell>
          <cell r="Q2227" t="str">
            <v>Revenue</v>
          </cell>
        </row>
        <row r="2228">
          <cell r="A2228" t="str">
            <v>Support Services</v>
          </cell>
          <cell r="B2228" t="str">
            <v>999</v>
          </cell>
          <cell r="C2228" t="str">
            <v>Support Services</v>
          </cell>
          <cell r="D2228" t="str">
            <v>9999</v>
          </cell>
          <cell r="E2228" t="str">
            <v>Vicarage Lane Offices</v>
          </cell>
          <cell r="F2228" t="str">
            <v>DB50</v>
          </cell>
          <cell r="G2228" t="str">
            <v>Equipment Purchase/Hire</v>
          </cell>
          <cell r="H2228" t="str">
            <v>305010</v>
          </cell>
          <cell r="I2228" t="str">
            <v>Equip, Furniture &amp; Materials</v>
          </cell>
          <cell r="J2228" t="str">
            <v>5023</v>
          </cell>
          <cell r="K2228" t="str">
            <v>Supplies And Services</v>
          </cell>
          <cell r="L2228" t="str">
            <v>504</v>
          </cell>
          <cell r="Q2228" t="str">
            <v>Revenue</v>
          </cell>
        </row>
        <row r="2229">
          <cell r="A2229" t="str">
            <v>Support Services</v>
          </cell>
          <cell r="B2229" t="str">
            <v>999</v>
          </cell>
          <cell r="C2229" t="str">
            <v>Support Services</v>
          </cell>
          <cell r="D2229" t="str">
            <v>9999</v>
          </cell>
          <cell r="E2229" t="str">
            <v>Vicarage Lane Offices</v>
          </cell>
          <cell r="F2229" t="str">
            <v>DB50</v>
          </cell>
          <cell r="G2229" t="str">
            <v>Commercial Waste Charges</v>
          </cell>
          <cell r="H2229" t="str">
            <v>205030</v>
          </cell>
          <cell r="I2229" t="str">
            <v>Miscellaneous Expenses</v>
          </cell>
          <cell r="J2229" t="str">
            <v>5034</v>
          </cell>
          <cell r="K2229" t="str">
            <v>Supplies And Services</v>
          </cell>
          <cell r="L2229" t="str">
            <v>504</v>
          </cell>
          <cell r="Q2229" t="str">
            <v>Revenue</v>
          </cell>
        </row>
        <row r="2230">
          <cell r="A2230" t="str">
            <v>Environmental &amp; Regulatry Serv</v>
          </cell>
          <cell r="B2230" t="str">
            <v>105</v>
          </cell>
          <cell r="C2230" t="str">
            <v>Cemetery, Crem &amp; Mort Services</v>
          </cell>
          <cell r="D2230" t="str">
            <v>1041</v>
          </cell>
          <cell r="E2230" t="str">
            <v>Wealden Crematorium</v>
          </cell>
          <cell r="F2230" t="str">
            <v>CM01</v>
          </cell>
          <cell r="G2230" t="str">
            <v>Commercial Waste Charges</v>
          </cell>
          <cell r="H2230" t="str">
            <v>205030</v>
          </cell>
          <cell r="I2230" t="str">
            <v>Miscellaneous Expenses</v>
          </cell>
          <cell r="J2230" t="str">
            <v>5034</v>
          </cell>
          <cell r="K2230" t="str">
            <v>Supplies And Services</v>
          </cell>
          <cell r="L2230" t="str">
            <v>504</v>
          </cell>
          <cell r="Q2230" t="str">
            <v>Revenue</v>
          </cell>
        </row>
        <row r="2231">
          <cell r="A2231" t="str">
            <v>Support Services</v>
          </cell>
          <cell r="B2231" t="str">
            <v>999</v>
          </cell>
          <cell r="C2231" t="str">
            <v>Support Services</v>
          </cell>
          <cell r="D2231" t="str">
            <v>9999</v>
          </cell>
          <cell r="E2231" t="str">
            <v>Human Resources</v>
          </cell>
          <cell r="F2231" t="str">
            <v>CD20</v>
          </cell>
          <cell r="G2231" t="str">
            <v>Corporate Subscriptions</v>
          </cell>
          <cell r="H2231" t="str">
            <v>325010</v>
          </cell>
          <cell r="I2231" t="str">
            <v>Grants And Subscriptions</v>
          </cell>
          <cell r="J2231" t="str">
            <v>5031</v>
          </cell>
          <cell r="K2231" t="str">
            <v>Supplies And Services</v>
          </cell>
          <cell r="L2231" t="str">
            <v>504</v>
          </cell>
          <cell r="Q2231" t="str">
            <v>Revenue</v>
          </cell>
        </row>
        <row r="2232">
          <cell r="A2232" t="str">
            <v>Environmental &amp; Regulatry Serv</v>
          </cell>
          <cell r="B2232" t="str">
            <v>105</v>
          </cell>
          <cell r="C2232" t="str">
            <v>Cemetery, Crem &amp; Mort Services</v>
          </cell>
          <cell r="D2232" t="str">
            <v>1041</v>
          </cell>
          <cell r="E2232" t="str">
            <v>Wealden Crematorium</v>
          </cell>
          <cell r="F2232" t="str">
            <v>CM01</v>
          </cell>
          <cell r="G2232" t="str">
            <v>Advertising</v>
          </cell>
          <cell r="H2232" t="str">
            <v>324010</v>
          </cell>
          <cell r="I2232" t="str">
            <v>Services</v>
          </cell>
          <cell r="J2232" t="str">
            <v>5027</v>
          </cell>
          <cell r="K2232" t="str">
            <v>Supplies And Services</v>
          </cell>
          <cell r="L2232" t="str">
            <v>504</v>
          </cell>
          <cell r="Q2232" t="str">
            <v>Revenue</v>
          </cell>
        </row>
        <row r="2233">
          <cell r="A2233" t="str">
            <v>Housing Services</v>
          </cell>
          <cell r="B2233" t="str">
            <v>108</v>
          </cell>
          <cell r="C2233" t="str">
            <v>Housing Advice</v>
          </cell>
          <cell r="D2233" t="str">
            <v>1071</v>
          </cell>
          <cell r="E2233" t="str">
            <v>Housing Options</v>
          </cell>
          <cell r="F2233" t="str">
            <v>DB20</v>
          </cell>
          <cell r="G2233" t="str">
            <v>B &amp; B - Self-Contained</v>
          </cell>
          <cell r="H2233" t="str">
            <v>319230</v>
          </cell>
          <cell r="I2233" t="str">
            <v>Services</v>
          </cell>
          <cell r="J2233" t="str">
            <v>5027</v>
          </cell>
          <cell r="K2233" t="str">
            <v>Supplies And Services</v>
          </cell>
          <cell r="L2233" t="str">
            <v>504</v>
          </cell>
          <cell r="Q2233" t="str">
            <v>Revenue</v>
          </cell>
        </row>
        <row r="2234">
          <cell r="A2234" t="str">
            <v>Support Services</v>
          </cell>
          <cell r="B2234" t="str">
            <v>999</v>
          </cell>
          <cell r="C2234" t="str">
            <v>Support Services</v>
          </cell>
          <cell r="D2234" t="str">
            <v>9999</v>
          </cell>
          <cell r="E2234" t="str">
            <v>Learning &amp; Development</v>
          </cell>
          <cell r="F2234" t="str">
            <v>CC13</v>
          </cell>
          <cell r="G2234" t="str">
            <v>Conferences And Seminars</v>
          </cell>
          <cell r="H2234" t="str">
            <v>323010</v>
          </cell>
          <cell r="I2234" t="str">
            <v>Expenses</v>
          </cell>
          <cell r="J2234" t="str">
            <v>5030</v>
          </cell>
          <cell r="K2234" t="str">
            <v>Supplies And Services</v>
          </cell>
          <cell r="L2234" t="str">
            <v>504</v>
          </cell>
          <cell r="Q2234" t="str">
            <v>Revenue</v>
          </cell>
        </row>
        <row r="2235">
          <cell r="A2235" t="str">
            <v>Central Services To The Public</v>
          </cell>
          <cell r="B2235" t="str">
            <v>102</v>
          </cell>
          <cell r="C2235" t="str">
            <v>Corporate Management</v>
          </cell>
          <cell r="D2235" t="str">
            <v>1008</v>
          </cell>
          <cell r="E2235" t="str">
            <v>Communications</v>
          </cell>
          <cell r="F2235" t="str">
            <v>CC90</v>
          </cell>
          <cell r="G2235" t="str">
            <v>Newspapers And Periodicals</v>
          </cell>
          <cell r="H2235" t="str">
            <v>315040</v>
          </cell>
          <cell r="I2235" t="str">
            <v>Print, Stationry &amp; Gen Off Exp</v>
          </cell>
          <cell r="J2235" t="str">
            <v>5026</v>
          </cell>
          <cell r="K2235" t="str">
            <v>Supplies And Services</v>
          </cell>
          <cell r="L2235" t="str">
            <v>504</v>
          </cell>
          <cell r="Q2235" t="str">
            <v>Revenue</v>
          </cell>
        </row>
        <row r="2236">
          <cell r="A2236" t="str">
            <v>Environmental &amp; Regulatry Serv</v>
          </cell>
          <cell r="B2236" t="str">
            <v>105</v>
          </cell>
          <cell r="C2236" t="str">
            <v>Cemetery, Crem &amp; Mort Services</v>
          </cell>
          <cell r="D2236" t="str">
            <v>1041</v>
          </cell>
          <cell r="E2236" t="str">
            <v>Wealden Crematorium</v>
          </cell>
          <cell r="F2236" t="str">
            <v>CM01</v>
          </cell>
          <cell r="G2236" t="str">
            <v>Crematorium - Music</v>
          </cell>
          <cell r="H2236" t="str">
            <v>319401</v>
          </cell>
          <cell r="I2236" t="str">
            <v>Services</v>
          </cell>
          <cell r="J2236" t="str">
            <v>5027</v>
          </cell>
          <cell r="K2236" t="str">
            <v>Supplies And Services</v>
          </cell>
          <cell r="L2236" t="str">
            <v>504</v>
          </cell>
          <cell r="Q2236" t="str">
            <v>Revenue</v>
          </cell>
        </row>
        <row r="2237">
          <cell r="A2237" t="str">
            <v>Planning Services</v>
          </cell>
          <cell r="B2237" t="str">
            <v>110</v>
          </cell>
          <cell r="C2237" t="str">
            <v>Building Control</v>
          </cell>
          <cell r="D2237" t="str">
            <v>1090</v>
          </cell>
          <cell r="E2237" t="str">
            <v>Building Control Partnership</v>
          </cell>
          <cell r="F2237" t="str">
            <v>DC40</v>
          </cell>
          <cell r="G2237" t="str">
            <v>Consultancy Fees</v>
          </cell>
          <cell r="H2237" t="str">
            <v>319020</v>
          </cell>
          <cell r="I2237" t="str">
            <v>Services</v>
          </cell>
          <cell r="J2237" t="str">
            <v>5027</v>
          </cell>
          <cell r="K2237" t="str">
            <v>Supplies And Services</v>
          </cell>
          <cell r="L2237" t="str">
            <v>504</v>
          </cell>
          <cell r="Q2237" t="str">
            <v>Revenue</v>
          </cell>
        </row>
        <row r="2238">
          <cell r="A2238" t="str">
            <v>Housing Services</v>
          </cell>
          <cell r="B2238" t="str">
            <v>108</v>
          </cell>
          <cell r="C2238" t="str">
            <v>Repairs And Maintenance</v>
          </cell>
          <cell r="D2238" t="str">
            <v>1205</v>
          </cell>
          <cell r="E2238" t="str">
            <v>Responsive Repairs Gen Needs</v>
          </cell>
          <cell r="F2238" t="str">
            <v>HB10</v>
          </cell>
          <cell r="G2238" t="str">
            <v>Hra Servicing (Rev)</v>
          </cell>
          <cell r="H2238" t="str">
            <v>207020</v>
          </cell>
          <cell r="I2238" t="str">
            <v>Repairs And Maintenance</v>
          </cell>
          <cell r="J2238" t="str">
            <v>5005</v>
          </cell>
          <cell r="K2238" t="str">
            <v>Premises Related Expenditure</v>
          </cell>
          <cell r="L2238" t="str">
            <v>502</v>
          </cell>
          <cell r="Q2238" t="str">
            <v>Revenue</v>
          </cell>
        </row>
        <row r="2239">
          <cell r="A2239" t="str">
            <v>Housing Services</v>
          </cell>
          <cell r="B2239" t="str">
            <v>108</v>
          </cell>
          <cell r="C2239" t="str">
            <v>Repairs And Maintenance</v>
          </cell>
          <cell r="D2239" t="str">
            <v>1205</v>
          </cell>
          <cell r="E2239" t="str">
            <v>Responsive Repairs Gen Needs</v>
          </cell>
          <cell r="F2239" t="str">
            <v>HB10</v>
          </cell>
          <cell r="G2239" t="str">
            <v>Hra Servicing (Rev)</v>
          </cell>
          <cell r="H2239" t="str">
            <v>207020</v>
          </cell>
          <cell r="I2239" t="str">
            <v>Repairs And Maintenance</v>
          </cell>
          <cell r="J2239" t="str">
            <v>5005</v>
          </cell>
          <cell r="K2239" t="str">
            <v>Premises Related Expenditure</v>
          </cell>
          <cell r="L2239" t="str">
            <v>502</v>
          </cell>
          <cell r="Q2239" t="str">
            <v>Revenue</v>
          </cell>
        </row>
        <row r="2240">
          <cell r="A2240" t="str">
            <v>Housing Services</v>
          </cell>
          <cell r="B2240" t="str">
            <v>108</v>
          </cell>
          <cell r="C2240" t="str">
            <v>Repairs And Maintenance</v>
          </cell>
          <cell r="D2240" t="str">
            <v>1205</v>
          </cell>
          <cell r="E2240" t="str">
            <v>Responsive Repairs Gen Needs</v>
          </cell>
          <cell r="F2240" t="str">
            <v>HB10</v>
          </cell>
          <cell r="G2240" t="str">
            <v>Hra Servicing (Rev)</v>
          </cell>
          <cell r="H2240" t="str">
            <v>207020</v>
          </cell>
          <cell r="I2240" t="str">
            <v>Repairs And Maintenance</v>
          </cell>
          <cell r="J2240" t="str">
            <v>5005</v>
          </cell>
          <cell r="K2240" t="str">
            <v>Premises Related Expenditure</v>
          </cell>
          <cell r="L2240" t="str">
            <v>502</v>
          </cell>
          <cell r="Q2240" t="str">
            <v>Revenue</v>
          </cell>
        </row>
        <row r="2241">
          <cell r="A2241" t="str">
            <v>Support Services</v>
          </cell>
          <cell r="B2241" t="str">
            <v>999</v>
          </cell>
          <cell r="C2241" t="str">
            <v>Support Services</v>
          </cell>
          <cell r="D2241" t="str">
            <v>9999</v>
          </cell>
          <cell r="E2241" t="str">
            <v>Legal Shared Service</v>
          </cell>
          <cell r="F2241" t="str">
            <v>CD60</v>
          </cell>
          <cell r="G2241" t="str">
            <v>Agency Workers</v>
          </cell>
          <cell r="H2241" t="str">
            <v>102010</v>
          </cell>
          <cell r="I2241" t="str">
            <v>Direct Employee Expenses</v>
          </cell>
          <cell r="J2241" t="str">
            <v>5001</v>
          </cell>
          <cell r="K2241" t="str">
            <v>Employees</v>
          </cell>
          <cell r="L2241" t="str">
            <v>501</v>
          </cell>
          <cell r="Q2241" t="str">
            <v>Revenue</v>
          </cell>
        </row>
        <row r="2242">
          <cell r="A2242" t="str">
            <v>Housing Services</v>
          </cell>
          <cell r="B2242" t="str">
            <v>108</v>
          </cell>
          <cell r="C2242" t="str">
            <v>Repairs And Maintenance</v>
          </cell>
          <cell r="D2242" t="str">
            <v>1205</v>
          </cell>
          <cell r="E2242" t="str">
            <v>Responsive Repairs Affordable</v>
          </cell>
          <cell r="F2242" t="str">
            <v>HB11</v>
          </cell>
          <cell r="G2242" t="str">
            <v>Hra Servicing (Rev)</v>
          </cell>
          <cell r="H2242" t="str">
            <v>207020</v>
          </cell>
          <cell r="I2242" t="str">
            <v>Repairs And Maintenance</v>
          </cell>
          <cell r="J2242" t="str">
            <v>5005</v>
          </cell>
          <cell r="K2242" t="str">
            <v>Premises Related Expenditure</v>
          </cell>
          <cell r="L2242" t="str">
            <v>502</v>
          </cell>
          <cell r="Q2242" t="str">
            <v>Revenue</v>
          </cell>
        </row>
        <row r="2243">
          <cell r="A2243" t="str">
            <v>Housing Services</v>
          </cell>
          <cell r="B2243" t="str">
            <v>108</v>
          </cell>
          <cell r="C2243" t="str">
            <v>Repairs And Maintenance</v>
          </cell>
          <cell r="D2243" t="str">
            <v>1205</v>
          </cell>
          <cell r="E2243" t="str">
            <v>Responsive Repairs Gen Needs</v>
          </cell>
          <cell r="F2243" t="str">
            <v>HB10</v>
          </cell>
          <cell r="G2243" t="str">
            <v>Hra Servicing (Rev)</v>
          </cell>
          <cell r="H2243" t="str">
            <v>207020</v>
          </cell>
          <cell r="I2243" t="str">
            <v>Repairs And Maintenance</v>
          </cell>
          <cell r="J2243" t="str">
            <v>5005</v>
          </cell>
          <cell r="K2243" t="str">
            <v>Premises Related Expenditure</v>
          </cell>
          <cell r="L2243" t="str">
            <v>502</v>
          </cell>
          <cell r="Q2243" t="str">
            <v>Revenue</v>
          </cell>
        </row>
        <row r="2244">
          <cell r="A2244" t="str">
            <v>Support Services</v>
          </cell>
          <cell r="B2244" t="str">
            <v>999</v>
          </cell>
          <cell r="C2244" t="str">
            <v>Support Services</v>
          </cell>
          <cell r="D2244" t="str">
            <v>9999</v>
          </cell>
          <cell r="E2244" t="str">
            <v>Engineers</v>
          </cell>
          <cell r="F2244" t="str">
            <v>DC24</v>
          </cell>
          <cell r="G2244" t="str">
            <v>Consultancy Fees</v>
          </cell>
          <cell r="H2244" t="str">
            <v>319020</v>
          </cell>
          <cell r="I2244" t="str">
            <v>Services</v>
          </cell>
          <cell r="J2244" t="str">
            <v>5027</v>
          </cell>
          <cell r="K2244" t="str">
            <v>Supplies And Services</v>
          </cell>
          <cell r="L2244" t="str">
            <v>504</v>
          </cell>
          <cell r="Q2244" t="str">
            <v>Revenue</v>
          </cell>
        </row>
        <row r="2245">
          <cell r="A2245" t="str">
            <v>Support Services</v>
          </cell>
          <cell r="B2245" t="str">
            <v>999</v>
          </cell>
          <cell r="C2245" t="str">
            <v>Support Services</v>
          </cell>
          <cell r="D2245" t="str">
            <v>9999</v>
          </cell>
          <cell r="E2245" t="str">
            <v>Learning &amp; Development</v>
          </cell>
          <cell r="F2245" t="str">
            <v>CC13</v>
          </cell>
          <cell r="G2245" t="str">
            <v>Training Course Fees</v>
          </cell>
          <cell r="H2245" t="str">
            <v>112010</v>
          </cell>
          <cell r="I2245" t="str">
            <v>Indirect Employee Expenses</v>
          </cell>
          <cell r="J2245" t="str">
            <v>5002</v>
          </cell>
          <cell r="K2245" t="str">
            <v>Employees</v>
          </cell>
          <cell r="L2245" t="str">
            <v>501</v>
          </cell>
          <cell r="Q2245" t="str">
            <v>Revenue</v>
          </cell>
        </row>
        <row r="2246">
          <cell r="A2246" t="str">
            <v>Capital Programme</v>
          </cell>
          <cell r="B2246" t="str">
            <v>998</v>
          </cell>
          <cell r="C2246" t="str">
            <v>Hra Capital Programme</v>
          </cell>
          <cell r="D2246" t="str">
            <v>9982</v>
          </cell>
          <cell r="E2246" t="str">
            <v>Hra Planned Maint Affordable</v>
          </cell>
          <cell r="F2246" t="str">
            <v>TA21</v>
          </cell>
          <cell r="G2246" t="str">
            <v>Planned Maint Capital Works</v>
          </cell>
          <cell r="H2246" t="str">
            <v>600020</v>
          </cell>
          <cell r="I2246" t="str">
            <v>Capital Expenditure</v>
          </cell>
          <cell r="J2246" t="str">
            <v>6001</v>
          </cell>
          <cell r="K2246" t="str">
            <v>Capital Expenditure</v>
          </cell>
          <cell r="L2246" t="str">
            <v>601</v>
          </cell>
          <cell r="Q2246" t="str">
            <v>Capital</v>
          </cell>
        </row>
        <row r="2247">
          <cell r="A2247" t="str">
            <v>Capital Programme</v>
          </cell>
          <cell r="B2247" t="str">
            <v>998</v>
          </cell>
          <cell r="C2247" t="str">
            <v>Hra Capital Programme</v>
          </cell>
          <cell r="D2247" t="str">
            <v>9982</v>
          </cell>
          <cell r="E2247" t="str">
            <v>Hra Planned Maint Gen Ne</v>
          </cell>
          <cell r="F2247" t="str">
            <v>TA20</v>
          </cell>
          <cell r="G2247" t="str">
            <v>Planned Maint Capital Works</v>
          </cell>
          <cell r="H2247" t="str">
            <v>600020</v>
          </cell>
          <cell r="I2247" t="str">
            <v>Capital Expenditure</v>
          </cell>
          <cell r="J2247" t="str">
            <v>6001</v>
          </cell>
          <cell r="K2247" t="str">
            <v>Capital Expenditure</v>
          </cell>
          <cell r="L2247" t="str">
            <v>601</v>
          </cell>
          <cell r="Q2247" t="str">
            <v>Capital</v>
          </cell>
        </row>
        <row r="2248">
          <cell r="A2248" t="str">
            <v>Environmental &amp; Regulatry Serv</v>
          </cell>
          <cell r="B2248" t="str">
            <v>105</v>
          </cell>
          <cell r="C2248" t="str">
            <v>Cemetery, Crem &amp; Mort Services</v>
          </cell>
          <cell r="D2248" t="str">
            <v>1041</v>
          </cell>
          <cell r="E2248" t="str">
            <v>Wealden Crematorium</v>
          </cell>
          <cell r="F2248" t="str">
            <v>CM01</v>
          </cell>
          <cell r="G2248" t="str">
            <v>Repairs And Maintenance (Rev)</v>
          </cell>
          <cell r="H2248" t="str">
            <v>202010</v>
          </cell>
          <cell r="I2248" t="str">
            <v>Repairs And Maintenance</v>
          </cell>
          <cell r="J2248" t="str">
            <v>5005</v>
          </cell>
          <cell r="K2248" t="str">
            <v>Premises Related Expenditure</v>
          </cell>
          <cell r="L2248" t="str">
            <v>502</v>
          </cell>
          <cell r="Q2248" t="str">
            <v>Revenue</v>
          </cell>
        </row>
        <row r="2249">
          <cell r="A2249" t="str">
            <v>Environmental &amp; Regulatry Serv</v>
          </cell>
          <cell r="B2249" t="str">
            <v>105</v>
          </cell>
          <cell r="C2249" t="str">
            <v>Environmental Health</v>
          </cell>
          <cell r="D2249" t="str">
            <v>1048</v>
          </cell>
          <cell r="E2249" t="str">
            <v>Public Toilets &amp; C T S</v>
          </cell>
          <cell r="F2249" t="str">
            <v>DB81</v>
          </cell>
          <cell r="G2249" t="str">
            <v>Repairs And Maintenance (Rev)</v>
          </cell>
          <cell r="H2249" t="str">
            <v>202010</v>
          </cell>
          <cell r="I2249" t="str">
            <v>Repairs And Maintenance</v>
          </cell>
          <cell r="J2249" t="str">
            <v>5005</v>
          </cell>
          <cell r="K2249" t="str">
            <v>Premises Related Expenditure</v>
          </cell>
          <cell r="L2249" t="str">
            <v>502</v>
          </cell>
          <cell r="Q2249" t="str">
            <v>Revenue</v>
          </cell>
        </row>
        <row r="2250">
          <cell r="A2250" t="str">
            <v>Support Services</v>
          </cell>
          <cell r="B2250" t="str">
            <v>999</v>
          </cell>
          <cell r="C2250" t="str">
            <v>Support Services</v>
          </cell>
          <cell r="D2250" t="str">
            <v>9999</v>
          </cell>
          <cell r="E2250" t="str">
            <v>Vicarage Lane Offices</v>
          </cell>
          <cell r="F2250" t="str">
            <v>DB50</v>
          </cell>
          <cell r="G2250" t="str">
            <v>Repairs And Maintenance (Rev)</v>
          </cell>
          <cell r="H2250" t="str">
            <v>202010</v>
          </cell>
          <cell r="I2250" t="str">
            <v>Repairs And Maintenance</v>
          </cell>
          <cell r="J2250" t="str">
            <v>5005</v>
          </cell>
          <cell r="K2250" t="str">
            <v>Premises Related Expenditure</v>
          </cell>
          <cell r="L2250" t="str">
            <v>502</v>
          </cell>
          <cell r="Q2250" t="str">
            <v>Revenue</v>
          </cell>
        </row>
        <row r="2251">
          <cell r="A2251" t="str">
            <v>Environmental &amp; Regulatry Serv</v>
          </cell>
          <cell r="B2251" t="str">
            <v>105</v>
          </cell>
          <cell r="C2251" t="str">
            <v>Cemetery, Crem &amp; Mort Services</v>
          </cell>
          <cell r="D2251" t="str">
            <v>1041</v>
          </cell>
          <cell r="E2251" t="str">
            <v>Wealden Crematorium</v>
          </cell>
          <cell r="F2251" t="str">
            <v>CM01</v>
          </cell>
          <cell r="G2251" t="str">
            <v>Repairs And Maintenance (Rev)</v>
          </cell>
          <cell r="H2251" t="str">
            <v>202010</v>
          </cell>
          <cell r="I2251" t="str">
            <v>Repairs And Maintenance</v>
          </cell>
          <cell r="J2251" t="str">
            <v>5005</v>
          </cell>
          <cell r="K2251" t="str">
            <v>Premises Related Expenditure</v>
          </cell>
          <cell r="L2251" t="str">
            <v>502</v>
          </cell>
          <cell r="Q2251" t="str">
            <v>Revenue</v>
          </cell>
        </row>
        <row r="2252">
          <cell r="A2252" t="str">
            <v>Housing Services</v>
          </cell>
          <cell r="B2252" t="str">
            <v>108</v>
          </cell>
          <cell r="C2252" t="str">
            <v>Repairs And Maintenance</v>
          </cell>
          <cell r="D2252" t="str">
            <v>1205</v>
          </cell>
          <cell r="E2252" t="str">
            <v>Responsive Repairs Gen Needs</v>
          </cell>
          <cell r="F2252" t="str">
            <v>HB10</v>
          </cell>
          <cell r="G2252" t="str">
            <v>Hra Repairs (Rev)</v>
          </cell>
          <cell r="H2252" t="str">
            <v>207010</v>
          </cell>
          <cell r="I2252" t="str">
            <v>Repairs And Maintenance</v>
          </cell>
          <cell r="J2252" t="str">
            <v>5005</v>
          </cell>
          <cell r="K2252" t="str">
            <v>Premises Related Expenditure</v>
          </cell>
          <cell r="L2252" t="str">
            <v>502</v>
          </cell>
          <cell r="Q2252" t="str">
            <v>Revenue</v>
          </cell>
        </row>
        <row r="2253">
          <cell r="A2253" t="str">
            <v>Housing Services</v>
          </cell>
          <cell r="B2253" t="str">
            <v>108</v>
          </cell>
          <cell r="C2253" t="str">
            <v>Repairs And Maintenance</v>
          </cell>
          <cell r="D2253" t="str">
            <v>1205</v>
          </cell>
          <cell r="E2253" t="str">
            <v>Responsive Repairs Ret Living</v>
          </cell>
          <cell r="F2253" t="str">
            <v>HB12</v>
          </cell>
          <cell r="G2253" t="str">
            <v>Hra Servicing (Rev)</v>
          </cell>
          <cell r="H2253" t="str">
            <v>207020</v>
          </cell>
          <cell r="I2253" t="str">
            <v>Repairs And Maintenance</v>
          </cell>
          <cell r="J2253" t="str">
            <v>5005</v>
          </cell>
          <cell r="K2253" t="str">
            <v>Premises Related Expenditure</v>
          </cell>
          <cell r="L2253" t="str">
            <v>502</v>
          </cell>
          <cell r="Q2253" t="str">
            <v>Revenue</v>
          </cell>
        </row>
        <row r="2254">
          <cell r="A2254" t="str">
            <v>Housing Services</v>
          </cell>
          <cell r="B2254" t="str">
            <v>108</v>
          </cell>
          <cell r="C2254" t="str">
            <v>Repairs And Maintenance</v>
          </cell>
          <cell r="D2254" t="str">
            <v>1205</v>
          </cell>
          <cell r="E2254" t="str">
            <v>Responsive Repairs Gen Needs</v>
          </cell>
          <cell r="F2254" t="str">
            <v>HB10</v>
          </cell>
          <cell r="G2254" t="str">
            <v>Hra Servicing (Rev)</v>
          </cell>
          <cell r="H2254" t="str">
            <v>207020</v>
          </cell>
          <cell r="I2254" t="str">
            <v>Repairs And Maintenance</v>
          </cell>
          <cell r="J2254" t="str">
            <v>5005</v>
          </cell>
          <cell r="K2254" t="str">
            <v>Premises Related Expenditure</v>
          </cell>
          <cell r="L2254" t="str">
            <v>502</v>
          </cell>
          <cell r="Q2254" t="str">
            <v>Revenue</v>
          </cell>
        </row>
        <row r="2255">
          <cell r="A2255" t="str">
            <v>Housing Services</v>
          </cell>
          <cell r="B2255" t="str">
            <v>108</v>
          </cell>
          <cell r="C2255" t="str">
            <v>Rents, Rates, Taxes &amp; Charges</v>
          </cell>
          <cell r="D2255" t="str">
            <v>1208</v>
          </cell>
          <cell r="E2255" t="str">
            <v>Void Props C Tax &amp; Utilities</v>
          </cell>
          <cell r="F2255" t="str">
            <v>HE01</v>
          </cell>
          <cell r="G2255" t="str">
            <v>Electricity Charges</v>
          </cell>
          <cell r="H2255" t="str">
            <v>201010</v>
          </cell>
          <cell r="I2255" t="str">
            <v>Energy Costs</v>
          </cell>
          <cell r="J2255" t="str">
            <v>5006</v>
          </cell>
          <cell r="K2255" t="str">
            <v>Premises Related Expenditure</v>
          </cell>
          <cell r="L2255" t="str">
            <v>502</v>
          </cell>
          <cell r="Q2255" t="str">
            <v>Revenue</v>
          </cell>
        </row>
        <row r="2256">
          <cell r="A2256" t="str">
            <v>Housing Services</v>
          </cell>
          <cell r="B2256" t="str">
            <v>108</v>
          </cell>
          <cell r="C2256" t="str">
            <v>Repairs And Maintenance</v>
          </cell>
          <cell r="D2256" t="str">
            <v>1205</v>
          </cell>
          <cell r="E2256" t="str">
            <v>Responsive Repairs Gen Needs</v>
          </cell>
          <cell r="F2256" t="str">
            <v>HB10</v>
          </cell>
          <cell r="G2256" t="str">
            <v>Hra Servicing (Rev)</v>
          </cell>
          <cell r="H2256" t="str">
            <v>207020</v>
          </cell>
          <cell r="I2256" t="str">
            <v>Repairs And Maintenance</v>
          </cell>
          <cell r="J2256" t="str">
            <v>5005</v>
          </cell>
          <cell r="K2256" t="str">
            <v>Premises Related Expenditure</v>
          </cell>
          <cell r="L2256" t="str">
            <v>502</v>
          </cell>
          <cell r="Q2256" t="str">
            <v>Revenue</v>
          </cell>
        </row>
        <row r="2257">
          <cell r="A2257" t="str">
            <v>Housing Services</v>
          </cell>
          <cell r="B2257" t="str">
            <v>108</v>
          </cell>
          <cell r="C2257" t="str">
            <v>Repairs And Maintenance</v>
          </cell>
          <cell r="D2257" t="str">
            <v>1205</v>
          </cell>
          <cell r="E2257" t="str">
            <v>Responsive Repairs Ret Living</v>
          </cell>
          <cell r="F2257" t="str">
            <v>HB12</v>
          </cell>
          <cell r="G2257" t="str">
            <v>Hra Servicing (Rev)</v>
          </cell>
          <cell r="H2257" t="str">
            <v>207020</v>
          </cell>
          <cell r="I2257" t="str">
            <v>Repairs And Maintenance</v>
          </cell>
          <cell r="J2257" t="str">
            <v>5005</v>
          </cell>
          <cell r="K2257" t="str">
            <v>Premises Related Expenditure</v>
          </cell>
          <cell r="L2257" t="str">
            <v>502</v>
          </cell>
          <cell r="Q2257" t="str">
            <v>Revenue</v>
          </cell>
        </row>
        <row r="2258">
          <cell r="A2258" t="str">
            <v>Support Services</v>
          </cell>
          <cell r="B2258" t="str">
            <v>999</v>
          </cell>
          <cell r="C2258" t="str">
            <v>Support Services</v>
          </cell>
          <cell r="D2258" t="str">
            <v>9999</v>
          </cell>
          <cell r="E2258" t="str">
            <v>Engineers</v>
          </cell>
          <cell r="F2258" t="str">
            <v>DC24</v>
          </cell>
          <cell r="G2258" t="str">
            <v>Other External Services</v>
          </cell>
          <cell r="H2258" t="str">
            <v>319990</v>
          </cell>
          <cell r="I2258" t="str">
            <v>Private Contractors</v>
          </cell>
          <cell r="J2258" t="str">
            <v>5042</v>
          </cell>
          <cell r="K2258" t="str">
            <v>Third Party Payments</v>
          </cell>
          <cell r="L2258" t="str">
            <v>505</v>
          </cell>
          <cell r="Q2258" t="str">
            <v>Revenue</v>
          </cell>
        </row>
        <row r="2259">
          <cell r="A2259" t="str">
            <v>Environmental &amp; Regulatry Serv</v>
          </cell>
          <cell r="B2259" t="str">
            <v>105</v>
          </cell>
          <cell r="C2259" t="str">
            <v>Waste Collection</v>
          </cell>
          <cell r="D2259" t="str">
            <v>1050</v>
          </cell>
          <cell r="E2259" t="str">
            <v>Refuse &amp; Recycling Client</v>
          </cell>
          <cell r="F2259" t="str">
            <v>CC20</v>
          </cell>
          <cell r="G2259" t="str">
            <v>Other External Services</v>
          </cell>
          <cell r="H2259" t="str">
            <v>319990</v>
          </cell>
          <cell r="I2259" t="str">
            <v>Private Contractors</v>
          </cell>
          <cell r="J2259" t="str">
            <v>5042</v>
          </cell>
          <cell r="K2259" t="str">
            <v>Third Party Payments</v>
          </cell>
          <cell r="L2259" t="str">
            <v>505</v>
          </cell>
          <cell r="Q2259" t="str">
            <v>Revenue</v>
          </cell>
        </row>
        <row r="2260">
          <cell r="A2260" t="str">
            <v>Capital Programme</v>
          </cell>
          <cell r="B2260" t="str">
            <v>998</v>
          </cell>
          <cell r="C2260" t="str">
            <v>Gf Capital Programme</v>
          </cell>
          <cell r="D2260" t="str">
            <v>9981</v>
          </cell>
          <cell r="E2260" t="str">
            <v>Land And Buildings</v>
          </cell>
          <cell r="F2260" t="str">
            <v>SA10</v>
          </cell>
          <cell r="G2260" t="str">
            <v>Capital - Land And Buildings</v>
          </cell>
          <cell r="H2260" t="str">
            <v>600010</v>
          </cell>
          <cell r="I2260" t="str">
            <v>Capital Expenditure</v>
          </cell>
          <cell r="J2260" t="str">
            <v>6001</v>
          </cell>
          <cell r="K2260" t="str">
            <v>Capital Expenditure</v>
          </cell>
          <cell r="L2260" t="str">
            <v>601</v>
          </cell>
          <cell r="Q2260" t="str">
            <v>Capital</v>
          </cell>
        </row>
        <row r="2261">
          <cell r="A2261" t="str">
            <v>Central Services To The Public</v>
          </cell>
          <cell r="B2261" t="str">
            <v>102</v>
          </cell>
          <cell r="C2261" t="str">
            <v>Elections</v>
          </cell>
          <cell r="D2261" t="str">
            <v>1012</v>
          </cell>
          <cell r="E2261" t="str">
            <v>District Council Elections</v>
          </cell>
          <cell r="F2261" t="str">
            <v>BB01</v>
          </cell>
          <cell r="G2261" t="str">
            <v>Equipment Purchase/Hire</v>
          </cell>
          <cell r="H2261" t="str">
            <v>305010</v>
          </cell>
          <cell r="I2261" t="str">
            <v>Equip, Furniture &amp; Materials</v>
          </cell>
          <cell r="J2261" t="str">
            <v>5023</v>
          </cell>
          <cell r="K2261" t="str">
            <v>Supplies And Services</v>
          </cell>
          <cell r="L2261" t="str">
            <v>504</v>
          </cell>
          <cell r="Q2261" t="str">
            <v>Revenue</v>
          </cell>
        </row>
        <row r="2262">
          <cell r="A2262" t="str">
            <v>Support Services</v>
          </cell>
          <cell r="B2262" t="str">
            <v>999</v>
          </cell>
          <cell r="C2262" t="str">
            <v>Support Services</v>
          </cell>
          <cell r="D2262" t="str">
            <v>9999</v>
          </cell>
          <cell r="E2262" t="str">
            <v>Learning &amp; Development</v>
          </cell>
          <cell r="F2262" t="str">
            <v>CC13</v>
          </cell>
          <cell r="G2262" t="str">
            <v>Training Course Fees</v>
          </cell>
          <cell r="H2262" t="str">
            <v>112010</v>
          </cell>
          <cell r="I2262" t="str">
            <v>Indirect Employee Expenses</v>
          </cell>
          <cell r="J2262" t="str">
            <v>5002</v>
          </cell>
          <cell r="K2262" t="str">
            <v>Employees</v>
          </cell>
          <cell r="L2262" t="str">
            <v>501</v>
          </cell>
          <cell r="Q2262" t="str">
            <v>Revenue</v>
          </cell>
        </row>
        <row r="2263">
          <cell r="A2263" t="str">
            <v>Environmental &amp; Regulatry Serv</v>
          </cell>
          <cell r="B2263" t="str">
            <v>105</v>
          </cell>
          <cell r="C2263" t="str">
            <v>Environmental Health</v>
          </cell>
          <cell r="D2263" t="str">
            <v>1048</v>
          </cell>
          <cell r="E2263" t="str">
            <v>Other Licensing</v>
          </cell>
          <cell r="F2263" t="str">
            <v>DE33</v>
          </cell>
          <cell r="G2263" t="str">
            <v>Fees And Charges</v>
          </cell>
          <cell r="H2263" t="str">
            <v>420010</v>
          </cell>
          <cell r="I2263" t="str">
            <v>Customer &amp; Client Receipts</v>
          </cell>
          <cell r="J2263" t="str">
            <v>5064</v>
          </cell>
          <cell r="K2263" t="str">
            <v>Income</v>
          </cell>
          <cell r="L2263" t="str">
            <v>509</v>
          </cell>
          <cell r="Q2263" t="str">
            <v>Revenue</v>
          </cell>
        </row>
        <row r="2264">
          <cell r="A2264" t="str">
            <v>Planning Services</v>
          </cell>
          <cell r="B2264" t="str">
            <v>110</v>
          </cell>
          <cell r="C2264" t="str">
            <v>Economic Development</v>
          </cell>
          <cell r="D2264" t="str">
            <v>1096</v>
          </cell>
          <cell r="E2264" t="str">
            <v>Economic Development</v>
          </cell>
          <cell r="F2264" t="str">
            <v>CC50</v>
          </cell>
          <cell r="G2264" t="str">
            <v>Other Supplies And Serv Cost</v>
          </cell>
          <cell r="H2264" t="str">
            <v>326990</v>
          </cell>
          <cell r="I2264" t="str">
            <v>Miscellaneous Expenses</v>
          </cell>
          <cell r="J2264" t="str">
            <v>5034</v>
          </cell>
          <cell r="K2264" t="str">
            <v>Supplies And Services</v>
          </cell>
          <cell r="L2264" t="str">
            <v>504</v>
          </cell>
          <cell r="Q2264" t="str">
            <v>Revenue</v>
          </cell>
        </row>
        <row r="2265">
          <cell r="A2265" t="str">
            <v>Housing Services</v>
          </cell>
          <cell r="B2265" t="str">
            <v>108</v>
          </cell>
          <cell r="C2265" t="str">
            <v>Homelessness</v>
          </cell>
          <cell r="D2265" t="str">
            <v>1075</v>
          </cell>
          <cell r="E2265" t="str">
            <v>Afghan Resettlement Scheme</v>
          </cell>
          <cell r="F2265" t="str">
            <v>DB27</v>
          </cell>
          <cell r="G2265" t="str">
            <v>Transcription Fees</v>
          </cell>
          <cell r="H2265" t="str">
            <v>319050</v>
          </cell>
          <cell r="I2265" t="str">
            <v>Services</v>
          </cell>
          <cell r="J2265" t="str">
            <v>5027</v>
          </cell>
          <cell r="K2265" t="str">
            <v>Supplies And Services</v>
          </cell>
          <cell r="L2265" t="str">
            <v>504</v>
          </cell>
          <cell r="Q2265" t="str">
            <v>Revenue</v>
          </cell>
        </row>
        <row r="2266">
          <cell r="A2266" t="str">
            <v>Planning Services</v>
          </cell>
          <cell r="B2266" t="str">
            <v>110</v>
          </cell>
          <cell r="C2266" t="str">
            <v>Development Control</v>
          </cell>
          <cell r="D2266" t="str">
            <v>1091</v>
          </cell>
          <cell r="E2266" t="str">
            <v>Development Management</v>
          </cell>
          <cell r="F2266" t="str">
            <v>DC10</v>
          </cell>
          <cell r="G2266" t="str">
            <v>Other Application Fees</v>
          </cell>
          <cell r="H2266" t="str">
            <v>420140</v>
          </cell>
          <cell r="I2266" t="str">
            <v>Customer &amp; Client Receipts</v>
          </cell>
          <cell r="J2266" t="str">
            <v>5064</v>
          </cell>
          <cell r="K2266" t="str">
            <v>Income</v>
          </cell>
          <cell r="L2266" t="str">
            <v>509</v>
          </cell>
          <cell r="Q2266" t="str">
            <v>Revenue</v>
          </cell>
        </row>
        <row r="2267">
          <cell r="A2267" t="str">
            <v>Central Services To The Public</v>
          </cell>
          <cell r="B2267" t="str">
            <v>102</v>
          </cell>
          <cell r="C2267" t="str">
            <v>Local Tax Collection</v>
          </cell>
          <cell r="D2267" t="str">
            <v>1010</v>
          </cell>
          <cell r="E2267" t="str">
            <v>Specialist Services</v>
          </cell>
          <cell r="F2267" t="str">
            <v>DD61</v>
          </cell>
          <cell r="G2267" t="str">
            <v>Postage</v>
          </cell>
          <cell r="H2267" t="str">
            <v>320010</v>
          </cell>
          <cell r="I2267" t="str">
            <v>Communications &amp; Computing</v>
          </cell>
          <cell r="J2267" t="str">
            <v>5028</v>
          </cell>
          <cell r="K2267" t="str">
            <v>Supplies And Services</v>
          </cell>
          <cell r="L2267" t="str">
            <v>504</v>
          </cell>
          <cell r="Q2267" t="str">
            <v>Revenue</v>
          </cell>
        </row>
        <row r="2268">
          <cell r="A2268" t="str">
            <v>Planning Services</v>
          </cell>
          <cell r="B2268" t="str">
            <v>110</v>
          </cell>
          <cell r="C2268" t="str">
            <v>Development Control</v>
          </cell>
          <cell r="D2268" t="str">
            <v>1091</v>
          </cell>
          <cell r="E2268" t="str">
            <v>Development Management</v>
          </cell>
          <cell r="F2268" t="str">
            <v>DC10</v>
          </cell>
          <cell r="G2268" t="str">
            <v>Other Application Fees</v>
          </cell>
          <cell r="H2268" t="str">
            <v>420140</v>
          </cell>
          <cell r="I2268" t="str">
            <v>Customer &amp; Client Receipts</v>
          </cell>
          <cell r="J2268" t="str">
            <v>5064</v>
          </cell>
          <cell r="K2268" t="str">
            <v>Income</v>
          </cell>
          <cell r="L2268" t="str">
            <v>509</v>
          </cell>
          <cell r="Q2268" t="str">
            <v>Revenue</v>
          </cell>
        </row>
        <row r="2269">
          <cell r="A2269" t="str">
            <v>Housing Services</v>
          </cell>
          <cell r="B2269" t="str">
            <v>108</v>
          </cell>
          <cell r="C2269" t="str">
            <v>Special Services</v>
          </cell>
          <cell r="D2269" t="str">
            <v>1207</v>
          </cell>
          <cell r="E2269" t="str">
            <v>Fazan Court</v>
          </cell>
          <cell r="F2269" t="str">
            <v>HD05</v>
          </cell>
          <cell r="G2269" t="str">
            <v>Other External Services</v>
          </cell>
          <cell r="H2269" t="str">
            <v>319990</v>
          </cell>
          <cell r="I2269" t="str">
            <v>Private Contractors</v>
          </cell>
          <cell r="J2269" t="str">
            <v>5042</v>
          </cell>
          <cell r="K2269" t="str">
            <v>Third Party Payments</v>
          </cell>
          <cell r="L2269" t="str">
            <v>505</v>
          </cell>
          <cell r="Q2269" t="str">
            <v>Revenue</v>
          </cell>
        </row>
        <row r="2270">
          <cell r="A2270" t="str">
            <v>Capital Programme</v>
          </cell>
          <cell r="B2270" t="str">
            <v>998</v>
          </cell>
          <cell r="C2270" t="str">
            <v>Gf Capital Programme</v>
          </cell>
          <cell r="D2270" t="str">
            <v>9981</v>
          </cell>
          <cell r="E2270" t="str">
            <v>Land And Buildings</v>
          </cell>
          <cell r="F2270" t="str">
            <v>SA10</v>
          </cell>
          <cell r="G2270" t="str">
            <v>Capital - Land And Buildings</v>
          </cell>
          <cell r="H2270" t="str">
            <v>600010</v>
          </cell>
          <cell r="I2270" t="str">
            <v>Capital Expenditure</v>
          </cell>
          <cell r="J2270" t="str">
            <v>6001</v>
          </cell>
          <cell r="K2270" t="str">
            <v>Capital Expenditure</v>
          </cell>
          <cell r="L2270" t="str">
            <v>601</v>
          </cell>
          <cell r="Q2270" t="str">
            <v>Capital</v>
          </cell>
        </row>
        <row r="2271">
          <cell r="A2271" t="str">
            <v>Support Services</v>
          </cell>
          <cell r="B2271" t="str">
            <v>999</v>
          </cell>
          <cell r="C2271" t="str">
            <v>Support Services</v>
          </cell>
          <cell r="D2271" t="str">
            <v>9999</v>
          </cell>
          <cell r="E2271" t="str">
            <v>Legal Shared Service</v>
          </cell>
          <cell r="F2271" t="str">
            <v>CD60</v>
          </cell>
          <cell r="G2271" t="str">
            <v>Legal Fees-Rother Costs</v>
          </cell>
          <cell r="H2271" t="str">
            <v>319011</v>
          </cell>
          <cell r="I2271" t="str">
            <v>Services</v>
          </cell>
          <cell r="J2271" t="str">
            <v>5027</v>
          </cell>
          <cell r="K2271" t="str">
            <v>Supplies And Services</v>
          </cell>
          <cell r="L2271" t="str">
            <v>504</v>
          </cell>
          <cell r="Q2271" t="str">
            <v>Revenue</v>
          </cell>
        </row>
        <row r="2272">
          <cell r="A2272" t="str">
            <v>Support Services</v>
          </cell>
          <cell r="B2272" t="str">
            <v>999</v>
          </cell>
          <cell r="C2272" t="str">
            <v>Support Services</v>
          </cell>
          <cell r="D2272" t="str">
            <v>9999</v>
          </cell>
          <cell r="E2272" t="str">
            <v>Vicarage Lane Offices</v>
          </cell>
          <cell r="F2272" t="str">
            <v>DB50</v>
          </cell>
          <cell r="G2272" t="str">
            <v>Other External Services</v>
          </cell>
          <cell r="H2272" t="str">
            <v>319990</v>
          </cell>
          <cell r="I2272" t="str">
            <v>Private Contractors</v>
          </cell>
          <cell r="J2272" t="str">
            <v>5042</v>
          </cell>
          <cell r="K2272" t="str">
            <v>Third Party Payments</v>
          </cell>
          <cell r="L2272" t="str">
            <v>505</v>
          </cell>
          <cell r="Q2272" t="str">
            <v>Revenue</v>
          </cell>
        </row>
        <row r="2273">
          <cell r="A2273" t="str">
            <v>Cultural &amp; Related Services</v>
          </cell>
          <cell r="B2273" t="str">
            <v>104</v>
          </cell>
          <cell r="C2273" t="str">
            <v>Recreation &amp; Sport</v>
          </cell>
          <cell r="D2273" t="str">
            <v>1037</v>
          </cell>
          <cell r="E2273" t="str">
            <v>Shoreline Management</v>
          </cell>
          <cell r="F2273" t="str">
            <v>DC26</v>
          </cell>
          <cell r="G2273" t="str">
            <v>Corporate Subscriptions</v>
          </cell>
          <cell r="H2273" t="str">
            <v>325010</v>
          </cell>
          <cell r="I2273" t="str">
            <v>Grants And Subscriptions</v>
          </cell>
          <cell r="J2273" t="str">
            <v>5031</v>
          </cell>
          <cell r="K2273" t="str">
            <v>Supplies And Services</v>
          </cell>
          <cell r="L2273" t="str">
            <v>504</v>
          </cell>
          <cell r="Q2273" t="str">
            <v>Revenue</v>
          </cell>
        </row>
        <row r="2274">
          <cell r="A2274" t="str">
            <v>Capital Programme</v>
          </cell>
          <cell r="B2274" t="str">
            <v>998</v>
          </cell>
          <cell r="C2274" t="str">
            <v>Gf Capital Programme</v>
          </cell>
          <cell r="D2274" t="str">
            <v>9981</v>
          </cell>
          <cell r="E2274" t="str">
            <v>Land And Buildings</v>
          </cell>
          <cell r="F2274" t="str">
            <v>SA10</v>
          </cell>
          <cell r="G2274" t="str">
            <v>Capital - Land And Buildings</v>
          </cell>
          <cell r="H2274" t="str">
            <v>600010</v>
          </cell>
          <cell r="I2274" t="str">
            <v>Capital Expenditure</v>
          </cell>
          <cell r="J2274" t="str">
            <v>6001</v>
          </cell>
          <cell r="K2274" t="str">
            <v>Capital Expenditure</v>
          </cell>
          <cell r="L2274" t="str">
            <v>601</v>
          </cell>
          <cell r="Q2274" t="str">
            <v>Capital</v>
          </cell>
        </row>
        <row r="2275">
          <cell r="A2275" t="str">
            <v>Planning Services</v>
          </cell>
          <cell r="B2275" t="str">
            <v>110</v>
          </cell>
          <cell r="C2275" t="str">
            <v>Building Control</v>
          </cell>
          <cell r="D2275" t="str">
            <v>1090</v>
          </cell>
          <cell r="E2275" t="str">
            <v>Building Control Partnership</v>
          </cell>
          <cell r="F2275" t="str">
            <v>DC40</v>
          </cell>
          <cell r="G2275" t="str">
            <v>Cpd Course Fees</v>
          </cell>
          <cell r="H2275" t="str">
            <v>112020</v>
          </cell>
          <cell r="I2275" t="str">
            <v>Indirect Employee Expenses</v>
          </cell>
          <cell r="J2275" t="str">
            <v>5002</v>
          </cell>
          <cell r="K2275" t="str">
            <v>Employees</v>
          </cell>
          <cell r="L2275" t="str">
            <v>501</v>
          </cell>
          <cell r="Q2275" t="str">
            <v>Revenue</v>
          </cell>
        </row>
        <row r="2276">
          <cell r="A2276" t="str">
            <v>Housing Services</v>
          </cell>
          <cell r="B2276" t="str">
            <v>108</v>
          </cell>
          <cell r="C2276" t="str">
            <v>Repairs And Maintenance</v>
          </cell>
          <cell r="D2276" t="str">
            <v>1205</v>
          </cell>
          <cell r="E2276" t="str">
            <v>Property Services Hra</v>
          </cell>
          <cell r="F2276" t="str">
            <v>HB01</v>
          </cell>
          <cell r="G2276" t="str">
            <v>Training Course Fees</v>
          </cell>
          <cell r="H2276" t="str">
            <v>112010</v>
          </cell>
          <cell r="I2276" t="str">
            <v>Indirect Employee Expenses</v>
          </cell>
          <cell r="J2276" t="str">
            <v>5002</v>
          </cell>
          <cell r="K2276" t="str">
            <v>Employees</v>
          </cell>
          <cell r="L2276" t="str">
            <v>501</v>
          </cell>
          <cell r="Q2276" t="str">
            <v>Revenue</v>
          </cell>
        </row>
        <row r="2277">
          <cell r="A2277" t="str">
            <v>Cultural &amp; Related Services</v>
          </cell>
          <cell r="B2277" t="str">
            <v>104</v>
          </cell>
          <cell r="C2277" t="str">
            <v>Open Spaces</v>
          </cell>
          <cell r="D2277" t="str">
            <v>1038</v>
          </cell>
          <cell r="E2277" t="str">
            <v>Joint Samm Strategy</v>
          </cell>
          <cell r="F2277" t="str">
            <v>CC60</v>
          </cell>
          <cell r="G2277" t="str">
            <v>Other External Services</v>
          </cell>
          <cell r="H2277" t="str">
            <v>319990</v>
          </cell>
          <cell r="I2277" t="str">
            <v>Private Contractors</v>
          </cell>
          <cell r="J2277" t="str">
            <v>5042</v>
          </cell>
          <cell r="K2277" t="str">
            <v>Third Party Payments</v>
          </cell>
          <cell r="L2277" t="str">
            <v>505</v>
          </cell>
          <cell r="Q2277" t="str">
            <v>Revenue</v>
          </cell>
        </row>
        <row r="2278">
          <cell r="A2278" t="str">
            <v>Highways &amp; Transport Services</v>
          </cell>
          <cell r="B2278" t="str">
            <v>107</v>
          </cell>
          <cell r="C2278" t="str">
            <v>Parking Services</v>
          </cell>
          <cell r="D2278" t="str">
            <v>1066</v>
          </cell>
          <cell r="E2278" t="str">
            <v>Car Parks</v>
          </cell>
          <cell r="F2278" t="str">
            <v>DB60</v>
          </cell>
          <cell r="G2278" t="str">
            <v>Uniform Purchase</v>
          </cell>
          <cell r="H2278" t="str">
            <v>116010</v>
          </cell>
          <cell r="I2278" t="str">
            <v>Clothes, Uniform And Laundry</v>
          </cell>
          <cell r="J2278" t="str">
            <v>5025</v>
          </cell>
          <cell r="K2278" t="str">
            <v>Supplies And Services</v>
          </cell>
          <cell r="L2278" t="str">
            <v>504</v>
          </cell>
          <cell r="Q2278" t="str">
            <v>Revenue</v>
          </cell>
        </row>
        <row r="2279">
          <cell r="A2279" t="str">
            <v>Central Services To The Public</v>
          </cell>
          <cell r="B2279" t="str">
            <v>102</v>
          </cell>
          <cell r="C2279" t="str">
            <v>Corporate Management</v>
          </cell>
          <cell r="D2279" t="str">
            <v>1008</v>
          </cell>
          <cell r="E2279" t="str">
            <v>Corporate Finance Costs</v>
          </cell>
          <cell r="F2279" t="str">
            <v>CB11</v>
          </cell>
          <cell r="G2279" t="str">
            <v>It Software - Maintenance</v>
          </cell>
          <cell r="H2279" t="str">
            <v>322060</v>
          </cell>
          <cell r="I2279" t="str">
            <v>Communications &amp; Computing</v>
          </cell>
          <cell r="J2279" t="str">
            <v>5028</v>
          </cell>
          <cell r="K2279" t="str">
            <v>Supplies And Services</v>
          </cell>
          <cell r="L2279" t="str">
            <v>504</v>
          </cell>
          <cell r="Q2279" t="str">
            <v>Revenue</v>
          </cell>
        </row>
        <row r="2280">
          <cell r="A2280" t="str">
            <v>Housing Services</v>
          </cell>
          <cell r="B2280" t="str">
            <v>108</v>
          </cell>
          <cell r="C2280" t="str">
            <v>Supervision And Management</v>
          </cell>
          <cell r="D2280" t="str">
            <v>1206</v>
          </cell>
          <cell r="E2280" t="str">
            <v>Tenancy Management</v>
          </cell>
          <cell r="F2280" t="str">
            <v>HC10</v>
          </cell>
          <cell r="G2280" t="str">
            <v>Training Course Fees</v>
          </cell>
          <cell r="H2280" t="str">
            <v>112010</v>
          </cell>
          <cell r="I2280" t="str">
            <v>Indirect Employee Expenses</v>
          </cell>
          <cell r="J2280" t="str">
            <v>5002</v>
          </cell>
          <cell r="K2280" t="str">
            <v>Employees</v>
          </cell>
          <cell r="L2280" t="str">
            <v>501</v>
          </cell>
          <cell r="Q2280" t="str">
            <v>Revenue</v>
          </cell>
        </row>
        <row r="2281">
          <cell r="A2281" t="str">
            <v>Housing Services</v>
          </cell>
          <cell r="B2281" t="str">
            <v>108</v>
          </cell>
          <cell r="C2281" t="str">
            <v>Supervision And Management</v>
          </cell>
          <cell r="D2281" t="str">
            <v>1206</v>
          </cell>
          <cell r="E2281" t="str">
            <v>A2dominion</v>
          </cell>
          <cell r="F2281" t="str">
            <v>HC30</v>
          </cell>
          <cell r="G2281" t="str">
            <v>Miscellaneous Income</v>
          </cell>
          <cell r="H2281" t="str">
            <v>431010</v>
          </cell>
          <cell r="I2281" t="str">
            <v>Customer &amp; Client Receipts</v>
          </cell>
          <cell r="J2281" t="str">
            <v>5064</v>
          </cell>
          <cell r="K2281" t="str">
            <v>Income</v>
          </cell>
          <cell r="L2281" t="str">
            <v>509</v>
          </cell>
          <cell r="Q2281" t="str">
            <v>Revenue</v>
          </cell>
        </row>
        <row r="2282">
          <cell r="A2282" t="str">
            <v>Housing Services</v>
          </cell>
          <cell r="B2282" t="str">
            <v>108</v>
          </cell>
          <cell r="C2282" t="str">
            <v>Supervision And Management</v>
          </cell>
          <cell r="D2282" t="str">
            <v>1206</v>
          </cell>
          <cell r="E2282" t="str">
            <v>A2dominion</v>
          </cell>
          <cell r="F2282" t="str">
            <v>HC30</v>
          </cell>
          <cell r="G2282" t="str">
            <v>Rental Income - Dwelling (Hra)</v>
          </cell>
          <cell r="H2282" t="str">
            <v>421010</v>
          </cell>
          <cell r="I2282" t="str">
            <v>Customer &amp; Client Receipts</v>
          </cell>
          <cell r="J2282" t="str">
            <v>5064</v>
          </cell>
          <cell r="K2282" t="str">
            <v>Income</v>
          </cell>
          <cell r="L2282" t="str">
            <v>509</v>
          </cell>
          <cell r="Q2282" t="str">
            <v>Revenue</v>
          </cell>
        </row>
        <row r="2283">
          <cell r="A2283" t="str">
            <v>Planning Services</v>
          </cell>
          <cell r="B2283" t="str">
            <v>110</v>
          </cell>
          <cell r="C2283" t="str">
            <v>Business Support</v>
          </cell>
          <cell r="D2283" t="str">
            <v>1095</v>
          </cell>
          <cell r="E2283" t="str">
            <v>Vicarage Field Shopping Centre</v>
          </cell>
          <cell r="F2283" t="str">
            <v>DB46</v>
          </cell>
          <cell r="G2283" t="str">
            <v>Electricity Charges</v>
          </cell>
          <cell r="H2283" t="str">
            <v>201010</v>
          </cell>
          <cell r="I2283" t="str">
            <v>Energy Costs</v>
          </cell>
          <cell r="J2283" t="str">
            <v>5006</v>
          </cell>
          <cell r="K2283" t="str">
            <v>Premises Related Expenditure</v>
          </cell>
          <cell r="L2283" t="str">
            <v>502</v>
          </cell>
          <cell r="Q2283" t="str">
            <v>Revenue</v>
          </cell>
        </row>
        <row r="2284">
          <cell r="A2284" t="str">
            <v>Housing Services</v>
          </cell>
          <cell r="B2284" t="str">
            <v>108</v>
          </cell>
          <cell r="C2284" t="str">
            <v>Homelessness</v>
          </cell>
          <cell r="D2284" t="str">
            <v>1075</v>
          </cell>
          <cell r="E2284" t="str">
            <v>Temporary Accommodation</v>
          </cell>
          <cell r="F2284" t="str">
            <v>DB21</v>
          </cell>
          <cell r="G2284" t="str">
            <v>Removal And Storage Costs</v>
          </cell>
          <cell r="H2284" t="str">
            <v>203010</v>
          </cell>
          <cell r="I2284" t="str">
            <v>Miscellaneous Expenses</v>
          </cell>
          <cell r="J2284" t="str">
            <v>5034</v>
          </cell>
          <cell r="K2284" t="str">
            <v>Supplies And Services</v>
          </cell>
          <cell r="L2284" t="str">
            <v>504</v>
          </cell>
          <cell r="Q2284" t="str">
            <v>Revenue</v>
          </cell>
        </row>
        <row r="2285">
          <cell r="A2285" t="str">
            <v>Housing Services</v>
          </cell>
          <cell r="B2285" t="str">
            <v>108</v>
          </cell>
          <cell r="C2285" t="str">
            <v>Homelessness</v>
          </cell>
          <cell r="D2285" t="str">
            <v>1075</v>
          </cell>
          <cell r="E2285" t="str">
            <v>Temporary Accommodation</v>
          </cell>
          <cell r="F2285" t="str">
            <v>DB21</v>
          </cell>
          <cell r="G2285" t="str">
            <v>Removal And Storage Costs</v>
          </cell>
          <cell r="H2285" t="str">
            <v>203010</v>
          </cell>
          <cell r="I2285" t="str">
            <v>Miscellaneous Expenses</v>
          </cell>
          <cell r="J2285" t="str">
            <v>5034</v>
          </cell>
          <cell r="K2285" t="str">
            <v>Supplies And Services</v>
          </cell>
          <cell r="L2285" t="str">
            <v>504</v>
          </cell>
          <cell r="Q2285" t="str">
            <v>Revenue</v>
          </cell>
        </row>
        <row r="2286">
          <cell r="A2286" t="str">
            <v>Support Services</v>
          </cell>
          <cell r="B2286" t="str">
            <v>999</v>
          </cell>
          <cell r="C2286" t="str">
            <v>Support Services</v>
          </cell>
          <cell r="D2286" t="str">
            <v>9999</v>
          </cell>
          <cell r="E2286" t="str">
            <v>Democratic Services</v>
          </cell>
          <cell r="F2286" t="str">
            <v>CD70</v>
          </cell>
          <cell r="G2286" t="str">
            <v>Training Course Fees</v>
          </cell>
          <cell r="H2286" t="str">
            <v>112010</v>
          </cell>
          <cell r="I2286" t="str">
            <v>Indirect Employee Expenses</v>
          </cell>
          <cell r="J2286" t="str">
            <v>5002</v>
          </cell>
          <cell r="K2286" t="str">
            <v>Employees</v>
          </cell>
          <cell r="L2286" t="str">
            <v>501</v>
          </cell>
          <cell r="Q2286" t="str">
            <v>Revenue</v>
          </cell>
        </row>
        <row r="2287">
          <cell r="A2287" t="str">
            <v>Capital Programme</v>
          </cell>
          <cell r="B2287" t="str">
            <v>998</v>
          </cell>
          <cell r="C2287" t="str">
            <v>Gf Capital Programme</v>
          </cell>
          <cell r="D2287" t="str">
            <v>9981</v>
          </cell>
          <cell r="E2287" t="str">
            <v>Housing Capital Gf</v>
          </cell>
          <cell r="F2287" t="str">
            <v>SA01</v>
          </cell>
          <cell r="G2287" t="str">
            <v>Capital - Capital Grants</v>
          </cell>
          <cell r="H2287" t="str">
            <v>607010</v>
          </cell>
          <cell r="I2287" t="str">
            <v>Capital Expenditure</v>
          </cell>
          <cell r="J2287" t="str">
            <v>6001</v>
          </cell>
          <cell r="K2287" t="str">
            <v>Capital Expenditure</v>
          </cell>
          <cell r="L2287" t="str">
            <v>601</v>
          </cell>
          <cell r="Q2287" t="str">
            <v>Capital</v>
          </cell>
        </row>
        <row r="2288">
          <cell r="A2288" t="str">
            <v>Support Services</v>
          </cell>
          <cell r="B2288" t="str">
            <v>999</v>
          </cell>
          <cell r="C2288" t="str">
            <v>Support Services</v>
          </cell>
          <cell r="D2288" t="str">
            <v>9999</v>
          </cell>
          <cell r="E2288" t="str">
            <v>Learning &amp; Development</v>
          </cell>
          <cell r="F2288" t="str">
            <v>CC13</v>
          </cell>
          <cell r="G2288" t="str">
            <v>Prof Qualification Course Fees</v>
          </cell>
          <cell r="H2288" t="str">
            <v>112030</v>
          </cell>
          <cell r="I2288" t="str">
            <v>Indirect Employee Expenses</v>
          </cell>
          <cell r="J2288" t="str">
            <v>5002</v>
          </cell>
          <cell r="K2288" t="str">
            <v>Employees</v>
          </cell>
          <cell r="L2288" t="str">
            <v>501</v>
          </cell>
          <cell r="Q2288" t="str">
            <v>Revenue</v>
          </cell>
        </row>
        <row r="2289">
          <cell r="A2289" t="str">
            <v>Support Services</v>
          </cell>
          <cell r="B2289" t="str">
            <v>999</v>
          </cell>
          <cell r="C2289" t="str">
            <v>Support Services</v>
          </cell>
          <cell r="D2289" t="str">
            <v>9999</v>
          </cell>
          <cell r="E2289" t="str">
            <v>Learning &amp; Development</v>
          </cell>
          <cell r="F2289" t="str">
            <v>CC13</v>
          </cell>
          <cell r="G2289" t="str">
            <v>Prof Qualification Course Fees</v>
          </cell>
          <cell r="H2289" t="str">
            <v>112030</v>
          </cell>
          <cell r="I2289" t="str">
            <v>Indirect Employee Expenses</v>
          </cell>
          <cell r="J2289" t="str">
            <v>5002</v>
          </cell>
          <cell r="K2289" t="str">
            <v>Employees</v>
          </cell>
          <cell r="L2289" t="str">
            <v>501</v>
          </cell>
          <cell r="Q2289" t="str">
            <v>Revenue</v>
          </cell>
        </row>
        <row r="2290">
          <cell r="A2290" t="str">
            <v>Central Services To The Public</v>
          </cell>
          <cell r="B2290" t="str">
            <v>102</v>
          </cell>
          <cell r="C2290" t="str">
            <v>General Grants</v>
          </cell>
          <cell r="D2290" t="str">
            <v>1015</v>
          </cell>
          <cell r="E2290" t="str">
            <v>Community Grants</v>
          </cell>
          <cell r="F2290" t="str">
            <v>CC40</v>
          </cell>
          <cell r="G2290" t="str">
            <v>Grants - Service Level Agree</v>
          </cell>
          <cell r="H2290" t="str">
            <v>327010</v>
          </cell>
          <cell r="I2290" t="str">
            <v>Grants And Subscriptions</v>
          </cell>
          <cell r="J2290" t="str">
            <v>5031</v>
          </cell>
          <cell r="K2290" t="str">
            <v>Supplies And Services</v>
          </cell>
          <cell r="L2290" t="str">
            <v>504</v>
          </cell>
          <cell r="Q2290" t="str">
            <v>Revenue</v>
          </cell>
        </row>
        <row r="2291">
          <cell r="A2291" t="str">
            <v>Central Services To The Public</v>
          </cell>
          <cell r="B2291" t="str">
            <v>102</v>
          </cell>
          <cell r="C2291" t="str">
            <v>General Grants</v>
          </cell>
          <cell r="D2291" t="str">
            <v>1015</v>
          </cell>
          <cell r="E2291" t="str">
            <v>Community Grants</v>
          </cell>
          <cell r="F2291" t="str">
            <v>CC40</v>
          </cell>
          <cell r="G2291" t="str">
            <v>Grants - Service Level Agree</v>
          </cell>
          <cell r="H2291" t="str">
            <v>327010</v>
          </cell>
          <cell r="I2291" t="str">
            <v>Grants And Subscriptions</v>
          </cell>
          <cell r="J2291" t="str">
            <v>5031</v>
          </cell>
          <cell r="K2291" t="str">
            <v>Supplies And Services</v>
          </cell>
          <cell r="L2291" t="str">
            <v>504</v>
          </cell>
          <cell r="Q2291" t="str">
            <v>Revenue</v>
          </cell>
        </row>
        <row r="2292">
          <cell r="A2292" t="str">
            <v>Central Services To The Public</v>
          </cell>
          <cell r="B2292" t="str">
            <v>102</v>
          </cell>
          <cell r="C2292" t="str">
            <v>General Grants</v>
          </cell>
          <cell r="D2292" t="str">
            <v>1015</v>
          </cell>
          <cell r="E2292" t="str">
            <v>Community Grants</v>
          </cell>
          <cell r="F2292" t="str">
            <v>CC40</v>
          </cell>
          <cell r="G2292" t="str">
            <v>Grants - Service Level Agree</v>
          </cell>
          <cell r="H2292" t="str">
            <v>327010</v>
          </cell>
          <cell r="I2292" t="str">
            <v>Grants And Subscriptions</v>
          </cell>
          <cell r="J2292" t="str">
            <v>5031</v>
          </cell>
          <cell r="K2292" t="str">
            <v>Supplies And Services</v>
          </cell>
          <cell r="L2292" t="str">
            <v>504</v>
          </cell>
          <cell r="Q2292" t="str">
            <v>Revenue</v>
          </cell>
        </row>
        <row r="2293">
          <cell r="A2293" t="str">
            <v>Housing Services</v>
          </cell>
          <cell r="B2293" t="str">
            <v>108</v>
          </cell>
          <cell r="C2293" t="str">
            <v>Homelessness</v>
          </cell>
          <cell r="D2293" t="str">
            <v>1075</v>
          </cell>
          <cell r="E2293" t="str">
            <v>Temporary Accommodation</v>
          </cell>
          <cell r="F2293" t="str">
            <v>DB21</v>
          </cell>
          <cell r="G2293" t="str">
            <v>B &amp; B - Self-Contained</v>
          </cell>
          <cell r="H2293" t="str">
            <v>319230</v>
          </cell>
          <cell r="I2293" t="str">
            <v>Services</v>
          </cell>
          <cell r="J2293" t="str">
            <v>5027</v>
          </cell>
          <cell r="K2293" t="str">
            <v>Supplies And Services</v>
          </cell>
          <cell r="L2293" t="str">
            <v>504</v>
          </cell>
          <cell r="Q2293" t="str">
            <v>Revenue</v>
          </cell>
        </row>
        <row r="2294">
          <cell r="A2294" t="str">
            <v>Housing Services</v>
          </cell>
          <cell r="B2294" t="str">
            <v>108</v>
          </cell>
          <cell r="C2294" t="str">
            <v>Homelessness</v>
          </cell>
          <cell r="D2294" t="str">
            <v>1075</v>
          </cell>
          <cell r="E2294" t="str">
            <v>Temporary Accommodation</v>
          </cell>
          <cell r="F2294" t="str">
            <v>DB21</v>
          </cell>
          <cell r="G2294" t="str">
            <v>B &amp; B - Self-Contained</v>
          </cell>
          <cell r="H2294" t="str">
            <v>319230</v>
          </cell>
          <cell r="I2294" t="str">
            <v>Services</v>
          </cell>
          <cell r="J2294" t="str">
            <v>5027</v>
          </cell>
          <cell r="K2294" t="str">
            <v>Supplies And Services</v>
          </cell>
          <cell r="L2294" t="str">
            <v>504</v>
          </cell>
          <cell r="Q2294" t="str">
            <v>Revenue</v>
          </cell>
        </row>
        <row r="2295">
          <cell r="A2295" t="str">
            <v>Housing Services</v>
          </cell>
          <cell r="B2295" t="str">
            <v>108</v>
          </cell>
          <cell r="C2295" t="str">
            <v>Rents, Rates, Taxes &amp; Charges</v>
          </cell>
          <cell r="D2295" t="str">
            <v>1208</v>
          </cell>
          <cell r="E2295" t="str">
            <v>Void Props C Tax &amp; Utilities</v>
          </cell>
          <cell r="F2295" t="str">
            <v>HE01</v>
          </cell>
          <cell r="G2295" t="str">
            <v>Electricity Charges</v>
          </cell>
          <cell r="H2295" t="str">
            <v>201010</v>
          </cell>
          <cell r="I2295" t="str">
            <v>Energy Costs</v>
          </cell>
          <cell r="J2295" t="str">
            <v>5006</v>
          </cell>
          <cell r="K2295" t="str">
            <v>Premises Related Expenditure</v>
          </cell>
          <cell r="L2295" t="str">
            <v>502</v>
          </cell>
          <cell r="Q2295" t="str">
            <v>Revenue</v>
          </cell>
        </row>
        <row r="2296">
          <cell r="A2296" t="str">
            <v>Housing Services</v>
          </cell>
          <cell r="B2296" t="str">
            <v>108</v>
          </cell>
          <cell r="C2296" t="str">
            <v>Repairs And Maintenance</v>
          </cell>
          <cell r="D2296" t="str">
            <v>1205</v>
          </cell>
          <cell r="E2296" t="str">
            <v>Responsive Repairs Gen Needs</v>
          </cell>
          <cell r="F2296" t="str">
            <v>HB10</v>
          </cell>
          <cell r="G2296" t="str">
            <v>Hra Servicing (Rev)</v>
          </cell>
          <cell r="H2296" t="str">
            <v>207020</v>
          </cell>
          <cell r="I2296" t="str">
            <v>Repairs And Maintenance</v>
          </cell>
          <cell r="J2296" t="str">
            <v>5005</v>
          </cell>
          <cell r="K2296" t="str">
            <v>Premises Related Expenditure</v>
          </cell>
          <cell r="L2296" t="str">
            <v>502</v>
          </cell>
          <cell r="Q2296" t="str">
            <v>Revenue</v>
          </cell>
        </row>
        <row r="2297">
          <cell r="A2297" t="str">
            <v>Cultural &amp; Related Services</v>
          </cell>
          <cell r="B2297" t="str">
            <v>104</v>
          </cell>
          <cell r="C2297" t="str">
            <v>Recreation &amp; Sport</v>
          </cell>
          <cell r="D2297" t="str">
            <v>1037</v>
          </cell>
          <cell r="E2297" t="str">
            <v>Leisure &amp; Sport</v>
          </cell>
          <cell r="F2297" t="str">
            <v>CC30</v>
          </cell>
          <cell r="G2297" t="str">
            <v>Consultancy Fees</v>
          </cell>
          <cell r="H2297" t="str">
            <v>319020</v>
          </cell>
          <cell r="I2297" t="str">
            <v>Services</v>
          </cell>
          <cell r="J2297" t="str">
            <v>5027</v>
          </cell>
          <cell r="K2297" t="str">
            <v>Supplies And Services</v>
          </cell>
          <cell r="L2297" t="str">
            <v>504</v>
          </cell>
          <cell r="Q2297" t="str">
            <v>Revenue</v>
          </cell>
        </row>
        <row r="2298">
          <cell r="A2298" t="str">
            <v>Housing Services</v>
          </cell>
          <cell r="B2298" t="str">
            <v>108</v>
          </cell>
          <cell r="C2298" t="str">
            <v>Repairs And Maintenance</v>
          </cell>
          <cell r="D2298" t="str">
            <v>1205</v>
          </cell>
          <cell r="E2298" t="str">
            <v>Responsive Repairs Gen Needs</v>
          </cell>
          <cell r="F2298" t="str">
            <v>HB10</v>
          </cell>
          <cell r="G2298" t="str">
            <v>Hra Servicing (Rev)</v>
          </cell>
          <cell r="H2298" t="str">
            <v>207020</v>
          </cell>
          <cell r="I2298" t="str">
            <v>Repairs And Maintenance</v>
          </cell>
          <cell r="J2298" t="str">
            <v>5005</v>
          </cell>
          <cell r="K2298" t="str">
            <v>Premises Related Expenditure</v>
          </cell>
          <cell r="L2298" t="str">
            <v>502</v>
          </cell>
          <cell r="Q2298" t="str">
            <v>Revenue</v>
          </cell>
        </row>
        <row r="2299">
          <cell r="A2299" t="str">
            <v>Housing Services</v>
          </cell>
          <cell r="B2299" t="str">
            <v>108</v>
          </cell>
          <cell r="C2299" t="str">
            <v>Repairs And Maintenance</v>
          </cell>
          <cell r="D2299" t="str">
            <v>1205</v>
          </cell>
          <cell r="E2299" t="str">
            <v>Responsive Repairs Ret Living</v>
          </cell>
          <cell r="F2299" t="str">
            <v>HB12</v>
          </cell>
          <cell r="G2299" t="str">
            <v>Hra Servicing (Rev)</v>
          </cell>
          <cell r="H2299" t="str">
            <v>207020</v>
          </cell>
          <cell r="I2299" t="str">
            <v>Repairs And Maintenance</v>
          </cell>
          <cell r="J2299" t="str">
            <v>5005</v>
          </cell>
          <cell r="K2299" t="str">
            <v>Premises Related Expenditure</v>
          </cell>
          <cell r="L2299" t="str">
            <v>502</v>
          </cell>
          <cell r="Q2299" t="str">
            <v>Revenue</v>
          </cell>
        </row>
        <row r="2300">
          <cell r="A2300" t="str">
            <v>Housing Services</v>
          </cell>
          <cell r="B2300" t="str">
            <v>108</v>
          </cell>
          <cell r="C2300" t="str">
            <v>Repairs And Maintenance</v>
          </cell>
          <cell r="D2300" t="str">
            <v>1205</v>
          </cell>
          <cell r="E2300" t="str">
            <v>Responsive Repairs Ret Living</v>
          </cell>
          <cell r="F2300" t="str">
            <v>HB12</v>
          </cell>
          <cell r="G2300" t="str">
            <v>Hra Servicing (Rev)</v>
          </cell>
          <cell r="H2300" t="str">
            <v>207020</v>
          </cell>
          <cell r="I2300" t="str">
            <v>Repairs And Maintenance</v>
          </cell>
          <cell r="J2300" t="str">
            <v>5005</v>
          </cell>
          <cell r="K2300" t="str">
            <v>Premises Related Expenditure</v>
          </cell>
          <cell r="L2300" t="str">
            <v>502</v>
          </cell>
          <cell r="Q2300" t="str">
            <v>Revenue</v>
          </cell>
        </row>
        <row r="2301">
          <cell r="A2301" t="str">
            <v>Support Services</v>
          </cell>
          <cell r="B2301" t="str">
            <v>999</v>
          </cell>
          <cell r="C2301" t="str">
            <v>Support Services</v>
          </cell>
          <cell r="D2301" t="str">
            <v>9999</v>
          </cell>
          <cell r="E2301" t="str">
            <v>Human Resources</v>
          </cell>
          <cell r="F2301" t="str">
            <v>CD20</v>
          </cell>
          <cell r="G2301" t="str">
            <v>Occupational Health Contract</v>
          </cell>
          <cell r="H2301" t="str">
            <v>115050</v>
          </cell>
          <cell r="I2301" t="str">
            <v>Indirect Employee Expenses</v>
          </cell>
          <cell r="J2301" t="str">
            <v>5002</v>
          </cell>
          <cell r="K2301" t="str">
            <v>Employees</v>
          </cell>
          <cell r="L2301" t="str">
            <v>501</v>
          </cell>
          <cell r="Q2301" t="str">
            <v>Revenue</v>
          </cell>
        </row>
        <row r="2302">
          <cell r="A2302" t="str">
            <v>Capital Programme</v>
          </cell>
          <cell r="B2302" t="str">
            <v>998</v>
          </cell>
          <cell r="C2302" t="str">
            <v>Gf Capital Programme</v>
          </cell>
          <cell r="D2302" t="str">
            <v>9981</v>
          </cell>
          <cell r="E2302" t="str">
            <v>Land And Buildings</v>
          </cell>
          <cell r="F2302" t="str">
            <v>SA10</v>
          </cell>
          <cell r="G2302" t="str">
            <v>Capital - Land And Buildings</v>
          </cell>
          <cell r="H2302" t="str">
            <v>600010</v>
          </cell>
          <cell r="I2302" t="str">
            <v>Capital Expenditure</v>
          </cell>
          <cell r="J2302" t="str">
            <v>6001</v>
          </cell>
          <cell r="K2302" t="str">
            <v>Capital Expenditure</v>
          </cell>
          <cell r="L2302" t="str">
            <v>601</v>
          </cell>
          <cell r="Q2302" t="str">
            <v>Capital</v>
          </cell>
        </row>
        <row r="2303">
          <cell r="A2303" t="str">
            <v>Housing Services</v>
          </cell>
          <cell r="B2303" t="str">
            <v>108</v>
          </cell>
          <cell r="C2303" t="str">
            <v>Rents, Rates, Taxes &amp; Charges</v>
          </cell>
          <cell r="D2303" t="str">
            <v>1208</v>
          </cell>
          <cell r="E2303" t="str">
            <v>Void Props C Tax &amp; Utilities</v>
          </cell>
          <cell r="F2303" t="str">
            <v>HE01</v>
          </cell>
          <cell r="G2303" t="str">
            <v>Gas Charges</v>
          </cell>
          <cell r="H2303" t="str">
            <v>201020</v>
          </cell>
          <cell r="I2303" t="str">
            <v>Energy Costs</v>
          </cell>
          <cell r="J2303" t="str">
            <v>5006</v>
          </cell>
          <cell r="K2303" t="str">
            <v>Premises Related Expenditure</v>
          </cell>
          <cell r="L2303" t="str">
            <v>502</v>
          </cell>
          <cell r="Q2303" t="str">
            <v>Revenue</v>
          </cell>
        </row>
        <row r="2304">
          <cell r="A2304" t="str">
            <v>Capital Programme</v>
          </cell>
          <cell r="B2304" t="str">
            <v>998</v>
          </cell>
          <cell r="C2304" t="str">
            <v>Gf Capital Programme</v>
          </cell>
          <cell r="D2304" t="str">
            <v>9981</v>
          </cell>
          <cell r="E2304" t="str">
            <v>Land And Buildings</v>
          </cell>
          <cell r="F2304" t="str">
            <v>SA10</v>
          </cell>
          <cell r="G2304" t="str">
            <v>Capital - Land And Buildings</v>
          </cell>
          <cell r="H2304" t="str">
            <v>600010</v>
          </cell>
          <cell r="I2304" t="str">
            <v>Capital Expenditure</v>
          </cell>
          <cell r="J2304" t="str">
            <v>6001</v>
          </cell>
          <cell r="K2304" t="str">
            <v>Capital Expenditure</v>
          </cell>
          <cell r="L2304" t="str">
            <v>601</v>
          </cell>
          <cell r="Q2304" t="str">
            <v>Capital</v>
          </cell>
        </row>
        <row r="2305">
          <cell r="A2305" t="str">
            <v>Housing Services</v>
          </cell>
          <cell r="B2305" t="str">
            <v>108</v>
          </cell>
          <cell r="C2305" t="str">
            <v>Rents, Rates, Taxes &amp; Charges</v>
          </cell>
          <cell r="D2305" t="str">
            <v>1208</v>
          </cell>
          <cell r="E2305" t="str">
            <v>Void Props C Tax &amp; Utilities</v>
          </cell>
          <cell r="F2305" t="str">
            <v>HE01</v>
          </cell>
          <cell r="G2305" t="str">
            <v>Electricity Charges</v>
          </cell>
          <cell r="H2305" t="str">
            <v>201010</v>
          </cell>
          <cell r="I2305" t="str">
            <v>Energy Costs</v>
          </cell>
          <cell r="J2305" t="str">
            <v>5006</v>
          </cell>
          <cell r="K2305" t="str">
            <v>Premises Related Expenditure</v>
          </cell>
          <cell r="L2305" t="str">
            <v>502</v>
          </cell>
          <cell r="Q2305" t="str">
            <v>Revenue</v>
          </cell>
        </row>
        <row r="2306">
          <cell r="A2306" t="str">
            <v>Housing Services</v>
          </cell>
          <cell r="B2306" t="str">
            <v>108</v>
          </cell>
          <cell r="C2306" t="str">
            <v>Rents, Rates, Taxes &amp; Charges</v>
          </cell>
          <cell r="D2306" t="str">
            <v>1208</v>
          </cell>
          <cell r="E2306" t="str">
            <v>Void Props C Tax &amp; Utilities</v>
          </cell>
          <cell r="F2306" t="str">
            <v>HE01</v>
          </cell>
          <cell r="G2306" t="str">
            <v>Gas Charges</v>
          </cell>
          <cell r="H2306" t="str">
            <v>201020</v>
          </cell>
          <cell r="I2306" t="str">
            <v>Energy Costs</v>
          </cell>
          <cell r="J2306" t="str">
            <v>5006</v>
          </cell>
          <cell r="K2306" t="str">
            <v>Premises Related Expenditure</v>
          </cell>
          <cell r="L2306" t="str">
            <v>502</v>
          </cell>
          <cell r="Q2306" t="str">
            <v>Revenue</v>
          </cell>
        </row>
        <row r="2307">
          <cell r="A2307" t="str">
            <v>Highways &amp; Transport Services</v>
          </cell>
          <cell r="B2307" t="str">
            <v>107</v>
          </cell>
          <cell r="C2307" t="str">
            <v>Parking Services</v>
          </cell>
          <cell r="D2307" t="str">
            <v>1066</v>
          </cell>
          <cell r="E2307" t="str">
            <v>Car Parks</v>
          </cell>
          <cell r="F2307" t="str">
            <v>DB60</v>
          </cell>
          <cell r="G2307" t="str">
            <v>Electricity Charges</v>
          </cell>
          <cell r="H2307" t="str">
            <v>201010</v>
          </cell>
          <cell r="I2307" t="str">
            <v>Energy Costs</v>
          </cell>
          <cell r="J2307" t="str">
            <v>5006</v>
          </cell>
          <cell r="K2307" t="str">
            <v>Premises Related Expenditure</v>
          </cell>
          <cell r="L2307" t="str">
            <v>502</v>
          </cell>
          <cell r="Q2307" t="str">
            <v>Revenue</v>
          </cell>
        </row>
        <row r="2308">
          <cell r="A2308" t="str">
            <v>Housing Services</v>
          </cell>
          <cell r="B2308" t="str">
            <v>108</v>
          </cell>
          <cell r="C2308" t="str">
            <v>Supervision And Management</v>
          </cell>
          <cell r="D2308" t="str">
            <v>1206</v>
          </cell>
          <cell r="E2308" t="str">
            <v>Estates Management</v>
          </cell>
          <cell r="F2308" t="str">
            <v>HC11</v>
          </cell>
          <cell r="G2308" t="str">
            <v>Electricity Charges</v>
          </cell>
          <cell r="H2308" t="str">
            <v>201010</v>
          </cell>
          <cell r="I2308" t="str">
            <v>Energy Costs</v>
          </cell>
          <cell r="J2308" t="str">
            <v>5006</v>
          </cell>
          <cell r="K2308" t="str">
            <v>Premises Related Expenditure</v>
          </cell>
          <cell r="L2308" t="str">
            <v>502</v>
          </cell>
          <cell r="Q2308" t="str">
            <v>Revenue</v>
          </cell>
        </row>
        <row r="2309">
          <cell r="A2309" t="str">
            <v>Housing Services</v>
          </cell>
          <cell r="B2309" t="str">
            <v>108</v>
          </cell>
          <cell r="C2309" t="str">
            <v>Repairs And Maintenance</v>
          </cell>
          <cell r="D2309" t="str">
            <v>1205</v>
          </cell>
          <cell r="E2309" t="str">
            <v>Responsive Repairs Gen Needs</v>
          </cell>
          <cell r="F2309" t="str">
            <v>HB10</v>
          </cell>
          <cell r="G2309" t="str">
            <v>Hra Servicing (Rev)</v>
          </cell>
          <cell r="H2309" t="str">
            <v>207020</v>
          </cell>
          <cell r="I2309" t="str">
            <v>Repairs And Maintenance</v>
          </cell>
          <cell r="J2309" t="str">
            <v>5005</v>
          </cell>
          <cell r="K2309" t="str">
            <v>Premises Related Expenditure</v>
          </cell>
          <cell r="L2309" t="str">
            <v>502</v>
          </cell>
          <cell r="Q2309" t="str">
            <v>Revenue</v>
          </cell>
        </row>
        <row r="2310">
          <cell r="A2310" t="str">
            <v>Housing Services</v>
          </cell>
          <cell r="B2310" t="str">
            <v>108</v>
          </cell>
          <cell r="C2310" t="str">
            <v>Repairs And Maintenance</v>
          </cell>
          <cell r="D2310" t="str">
            <v>1205</v>
          </cell>
          <cell r="E2310" t="str">
            <v>Responsive Repairs Gen Needs</v>
          </cell>
          <cell r="F2310" t="str">
            <v>HB10</v>
          </cell>
          <cell r="G2310" t="str">
            <v>Hra Servicing (Rev)</v>
          </cell>
          <cell r="H2310" t="str">
            <v>207020</v>
          </cell>
          <cell r="I2310" t="str">
            <v>Repairs And Maintenance</v>
          </cell>
          <cell r="J2310" t="str">
            <v>5005</v>
          </cell>
          <cell r="K2310" t="str">
            <v>Premises Related Expenditure</v>
          </cell>
          <cell r="L2310" t="str">
            <v>502</v>
          </cell>
          <cell r="Q2310" t="str">
            <v>Revenue</v>
          </cell>
        </row>
        <row r="2311">
          <cell r="A2311" t="str">
            <v>Housing Services</v>
          </cell>
          <cell r="B2311" t="str">
            <v>108</v>
          </cell>
          <cell r="C2311" t="str">
            <v>Special Services</v>
          </cell>
          <cell r="D2311" t="str">
            <v>1207</v>
          </cell>
          <cell r="E2311" t="str">
            <v>Mary Burfield Court</v>
          </cell>
          <cell r="F2311" t="str">
            <v>HD08</v>
          </cell>
          <cell r="G2311" t="str">
            <v>Other External Services</v>
          </cell>
          <cell r="H2311" t="str">
            <v>319990</v>
          </cell>
          <cell r="I2311" t="str">
            <v>Private Contractors</v>
          </cell>
          <cell r="J2311" t="str">
            <v>5042</v>
          </cell>
          <cell r="K2311" t="str">
            <v>Third Party Payments</v>
          </cell>
          <cell r="L2311" t="str">
            <v>505</v>
          </cell>
          <cell r="Q2311" t="str">
            <v>Revenue</v>
          </cell>
        </row>
        <row r="2312">
          <cell r="A2312" t="str">
            <v>Capital Programme</v>
          </cell>
          <cell r="B2312" t="str">
            <v>998</v>
          </cell>
          <cell r="C2312" t="str">
            <v>Hra Capital Programme</v>
          </cell>
          <cell r="D2312" t="str">
            <v>9982</v>
          </cell>
          <cell r="E2312" t="str">
            <v>Hra New Builds</v>
          </cell>
          <cell r="F2312" t="str">
            <v>TA01</v>
          </cell>
          <cell r="G2312" t="str">
            <v>Capital - Land And Buildings</v>
          </cell>
          <cell r="H2312" t="str">
            <v>600010</v>
          </cell>
          <cell r="I2312" t="str">
            <v>Capital Expenditure</v>
          </cell>
          <cell r="J2312" t="str">
            <v>6001</v>
          </cell>
          <cell r="K2312" t="str">
            <v>Capital Expenditure</v>
          </cell>
          <cell r="L2312" t="str">
            <v>601</v>
          </cell>
          <cell r="Q2312" t="str">
            <v>Capital</v>
          </cell>
        </row>
        <row r="2313">
          <cell r="A2313" t="str">
            <v>Environmental &amp; Regulatry Serv</v>
          </cell>
          <cell r="B2313" t="str">
            <v>105</v>
          </cell>
          <cell r="C2313" t="str">
            <v>Cemetery, Crem &amp; Mort Services</v>
          </cell>
          <cell r="D2313" t="str">
            <v>1041</v>
          </cell>
          <cell r="E2313" t="str">
            <v>Wealden Crematorium</v>
          </cell>
          <cell r="F2313" t="str">
            <v>CM01</v>
          </cell>
          <cell r="G2313" t="str">
            <v>Grounds Maintenance</v>
          </cell>
          <cell r="H2313" t="str">
            <v>202040</v>
          </cell>
          <cell r="I2313" t="str">
            <v>Grounds Maintenance Costs</v>
          </cell>
          <cell r="J2313" t="str">
            <v>5013</v>
          </cell>
          <cell r="K2313" t="str">
            <v>Premises Related Expenditure</v>
          </cell>
          <cell r="L2313" t="str">
            <v>502</v>
          </cell>
          <cell r="Q2313" t="str">
            <v>Revenue</v>
          </cell>
        </row>
        <row r="2314">
          <cell r="A2314" t="str">
            <v>Capital Programme</v>
          </cell>
          <cell r="B2314" t="str">
            <v>998</v>
          </cell>
          <cell r="C2314" t="str">
            <v>Gf Capital Programme</v>
          </cell>
          <cell r="D2314" t="str">
            <v>9981</v>
          </cell>
          <cell r="E2314" t="str">
            <v>Land And Buildings</v>
          </cell>
          <cell r="F2314" t="str">
            <v>SA10</v>
          </cell>
          <cell r="G2314" t="str">
            <v>Capital - Land And Buildings</v>
          </cell>
          <cell r="H2314" t="str">
            <v>600010</v>
          </cell>
          <cell r="I2314" t="str">
            <v>Capital Expenditure</v>
          </cell>
          <cell r="J2314" t="str">
            <v>6001</v>
          </cell>
          <cell r="K2314" t="str">
            <v>Capital Expenditure</v>
          </cell>
          <cell r="L2314" t="str">
            <v>601</v>
          </cell>
          <cell r="Q2314" t="str">
            <v>Capital</v>
          </cell>
        </row>
        <row r="2315">
          <cell r="A2315" t="str">
            <v>Central Services To The Public</v>
          </cell>
          <cell r="B2315" t="str">
            <v>102</v>
          </cell>
          <cell r="C2315" t="str">
            <v>Corporate Management</v>
          </cell>
          <cell r="D2315" t="str">
            <v>1008</v>
          </cell>
          <cell r="E2315" t="str">
            <v>Corporate Finance Costs</v>
          </cell>
          <cell r="F2315" t="str">
            <v>CB11</v>
          </cell>
          <cell r="G2315" t="str">
            <v>Other External Services</v>
          </cell>
          <cell r="H2315" t="str">
            <v>319990</v>
          </cell>
          <cell r="I2315" t="str">
            <v>Private Contractors</v>
          </cell>
          <cell r="J2315" t="str">
            <v>5042</v>
          </cell>
          <cell r="K2315" t="str">
            <v>Third Party Payments</v>
          </cell>
          <cell r="L2315" t="str">
            <v>505</v>
          </cell>
          <cell r="Q2315" t="str">
            <v>Revenue</v>
          </cell>
        </row>
        <row r="2316">
          <cell r="A2316" t="str">
            <v>Support Services</v>
          </cell>
          <cell r="B2316" t="str">
            <v>999</v>
          </cell>
          <cell r="C2316" t="str">
            <v>Support Services</v>
          </cell>
          <cell r="D2316" t="str">
            <v>9999</v>
          </cell>
          <cell r="E2316" t="str">
            <v>Vicarage Lane Offices</v>
          </cell>
          <cell r="F2316" t="str">
            <v>DB50</v>
          </cell>
          <cell r="G2316" t="str">
            <v>Agency Workers</v>
          </cell>
          <cell r="H2316" t="str">
            <v>102010</v>
          </cell>
          <cell r="I2316" t="str">
            <v>Direct Employee Expenses</v>
          </cell>
          <cell r="J2316" t="str">
            <v>5001</v>
          </cell>
          <cell r="K2316" t="str">
            <v>Employees</v>
          </cell>
          <cell r="L2316" t="str">
            <v>501</v>
          </cell>
          <cell r="Q2316" t="str">
            <v>Revenue</v>
          </cell>
        </row>
        <row r="2317">
          <cell r="A2317" t="str">
            <v>Highways &amp; Transport Services</v>
          </cell>
          <cell r="B2317" t="str">
            <v>107</v>
          </cell>
          <cell r="C2317" t="str">
            <v>Parking Services</v>
          </cell>
          <cell r="D2317" t="str">
            <v>1066</v>
          </cell>
          <cell r="E2317" t="str">
            <v>Car Parks</v>
          </cell>
          <cell r="F2317" t="str">
            <v>DB60</v>
          </cell>
          <cell r="G2317" t="str">
            <v>Electricity Charges</v>
          </cell>
          <cell r="H2317" t="str">
            <v>201010</v>
          </cell>
          <cell r="I2317" t="str">
            <v>Energy Costs</v>
          </cell>
          <cell r="J2317" t="str">
            <v>5006</v>
          </cell>
          <cell r="K2317" t="str">
            <v>Premises Related Expenditure</v>
          </cell>
          <cell r="L2317" t="str">
            <v>502</v>
          </cell>
          <cell r="Q2317" t="str">
            <v>Revenue</v>
          </cell>
        </row>
        <row r="2318">
          <cell r="A2318" t="str">
            <v>Support Services</v>
          </cell>
          <cell r="B2318" t="str">
            <v>999</v>
          </cell>
          <cell r="C2318" t="str">
            <v>Support Services</v>
          </cell>
          <cell r="D2318" t="str">
            <v>9999</v>
          </cell>
          <cell r="E2318" t="str">
            <v>Balance Sheet</v>
          </cell>
          <cell r="F2318" t="str">
            <v>Z99A</v>
          </cell>
          <cell r="G2318" t="str">
            <v>Photocopiers Suspense</v>
          </cell>
          <cell r="H2318" t="str">
            <v>999890</v>
          </cell>
          <cell r="I2318" t="str">
            <v>Print, Stationry &amp; Gen Off Exp</v>
          </cell>
          <cell r="J2318" t="str">
            <v>5026</v>
          </cell>
          <cell r="K2318" t="str">
            <v>Supplies And Services</v>
          </cell>
          <cell r="L2318" t="str">
            <v>504</v>
          </cell>
          <cell r="Q2318" t="str">
            <v>Revenue</v>
          </cell>
        </row>
        <row r="2319">
          <cell r="A2319" t="str">
            <v>Central Services To The Public</v>
          </cell>
          <cell r="B2319" t="str">
            <v>102</v>
          </cell>
          <cell r="C2319" t="str">
            <v>Corporate Management</v>
          </cell>
          <cell r="D2319" t="str">
            <v>1008</v>
          </cell>
          <cell r="E2319" t="str">
            <v>Head Of Housing</v>
          </cell>
          <cell r="F2319" t="str">
            <v>DB01</v>
          </cell>
          <cell r="G2319" t="str">
            <v>Corporate Subscriptions</v>
          </cell>
          <cell r="H2319" t="str">
            <v>325010</v>
          </cell>
          <cell r="I2319" t="str">
            <v>Grants And Subscriptions</v>
          </cell>
          <cell r="J2319" t="str">
            <v>5031</v>
          </cell>
          <cell r="K2319" t="str">
            <v>Supplies And Services</v>
          </cell>
          <cell r="L2319" t="str">
            <v>504</v>
          </cell>
          <cell r="Q2319" t="str">
            <v>Revenue</v>
          </cell>
        </row>
        <row r="2320">
          <cell r="A2320" t="str">
            <v>Support Services</v>
          </cell>
          <cell r="B2320" t="str">
            <v>999</v>
          </cell>
          <cell r="C2320" t="str">
            <v>Support Services</v>
          </cell>
          <cell r="D2320" t="str">
            <v>9999</v>
          </cell>
          <cell r="E2320" t="str">
            <v>Human Resources</v>
          </cell>
          <cell r="F2320" t="str">
            <v>CD20</v>
          </cell>
          <cell r="G2320" t="str">
            <v>Recruitment Advertising</v>
          </cell>
          <cell r="H2320" t="str">
            <v>117010</v>
          </cell>
          <cell r="I2320" t="str">
            <v>Indirect Employee Expenses</v>
          </cell>
          <cell r="J2320" t="str">
            <v>5002</v>
          </cell>
          <cell r="K2320" t="str">
            <v>Employees</v>
          </cell>
          <cell r="L2320" t="str">
            <v>501</v>
          </cell>
          <cell r="Q2320" t="str">
            <v>Revenue</v>
          </cell>
        </row>
        <row r="2321">
          <cell r="A2321" t="str">
            <v>Support Services</v>
          </cell>
          <cell r="B2321" t="str">
            <v>999</v>
          </cell>
          <cell r="C2321" t="str">
            <v>Support Services</v>
          </cell>
          <cell r="D2321" t="str">
            <v>9999</v>
          </cell>
          <cell r="E2321" t="str">
            <v>Legal Shared Service</v>
          </cell>
          <cell r="F2321" t="str">
            <v>CD60</v>
          </cell>
          <cell r="G2321" t="str">
            <v>Agency Workers</v>
          </cell>
          <cell r="H2321" t="str">
            <v>102010</v>
          </cell>
          <cell r="I2321" t="str">
            <v>Direct Employee Expenses</v>
          </cell>
          <cell r="J2321" t="str">
            <v>5001</v>
          </cell>
          <cell r="K2321" t="str">
            <v>Employees</v>
          </cell>
          <cell r="L2321" t="str">
            <v>501</v>
          </cell>
          <cell r="Q2321" t="str">
            <v>Revenue</v>
          </cell>
        </row>
        <row r="2322">
          <cell r="A2322" t="str">
            <v>Housing Services</v>
          </cell>
          <cell r="B2322" t="str">
            <v>108</v>
          </cell>
          <cell r="C2322" t="str">
            <v>Supervision And Management</v>
          </cell>
          <cell r="D2322" t="str">
            <v>1206</v>
          </cell>
          <cell r="E2322" t="str">
            <v>Hra Policy &amp; Management</v>
          </cell>
          <cell r="F2322" t="str">
            <v>HC01</v>
          </cell>
          <cell r="G2322" t="str">
            <v>Postage</v>
          </cell>
          <cell r="H2322" t="str">
            <v>320010</v>
          </cell>
          <cell r="I2322" t="str">
            <v>Communications &amp; Computing</v>
          </cell>
          <cell r="J2322" t="str">
            <v>5028</v>
          </cell>
          <cell r="K2322" t="str">
            <v>Supplies And Services</v>
          </cell>
          <cell r="L2322" t="str">
            <v>504</v>
          </cell>
          <cell r="Q2322" t="str">
            <v>Revenue</v>
          </cell>
        </row>
        <row r="2323">
          <cell r="A2323" t="str">
            <v>Central Services To The Public</v>
          </cell>
          <cell r="B2323" t="str">
            <v>102</v>
          </cell>
          <cell r="C2323" t="str">
            <v>Corporate Management</v>
          </cell>
          <cell r="D2323" t="str">
            <v>1008</v>
          </cell>
          <cell r="E2323" t="str">
            <v>Compliance</v>
          </cell>
          <cell r="F2323" t="str">
            <v>CD61</v>
          </cell>
          <cell r="G2323" t="str">
            <v>Postage</v>
          </cell>
          <cell r="H2323" t="str">
            <v>320010</v>
          </cell>
          <cell r="I2323" t="str">
            <v>Communications &amp; Computing</v>
          </cell>
          <cell r="J2323" t="str">
            <v>5028</v>
          </cell>
          <cell r="K2323" t="str">
            <v>Supplies And Services</v>
          </cell>
          <cell r="L2323" t="str">
            <v>504</v>
          </cell>
          <cell r="Q2323" t="str">
            <v>Revenue</v>
          </cell>
        </row>
        <row r="2324">
          <cell r="A2324" t="str">
            <v>Central Services To The Public</v>
          </cell>
          <cell r="B2324" t="str">
            <v>102</v>
          </cell>
          <cell r="C2324" t="str">
            <v>Corporate Management</v>
          </cell>
          <cell r="D2324" t="str">
            <v>1008</v>
          </cell>
          <cell r="E2324" t="str">
            <v>E H Shared Servs Client Costs</v>
          </cell>
          <cell r="F2324" t="str">
            <v>DE01</v>
          </cell>
          <cell r="G2324" t="str">
            <v>Postage</v>
          </cell>
          <cell r="H2324" t="str">
            <v>320010</v>
          </cell>
          <cell r="I2324" t="str">
            <v>Communications &amp; Computing</v>
          </cell>
          <cell r="J2324" t="str">
            <v>5028</v>
          </cell>
          <cell r="K2324" t="str">
            <v>Supplies And Services</v>
          </cell>
          <cell r="L2324" t="str">
            <v>504</v>
          </cell>
          <cell r="Q2324" t="str">
            <v>Revenue</v>
          </cell>
        </row>
        <row r="2325">
          <cell r="A2325" t="str">
            <v>Central Services To The Public</v>
          </cell>
          <cell r="B2325" t="str">
            <v>102</v>
          </cell>
          <cell r="C2325" t="str">
            <v>Elections</v>
          </cell>
          <cell r="D2325" t="str">
            <v>1012</v>
          </cell>
          <cell r="E2325" t="str">
            <v>Electoral Registration</v>
          </cell>
          <cell r="F2325" t="str">
            <v>CD71</v>
          </cell>
          <cell r="G2325" t="str">
            <v>Postage</v>
          </cell>
          <cell r="H2325" t="str">
            <v>320010</v>
          </cell>
          <cell r="I2325" t="str">
            <v>Communications &amp; Computing</v>
          </cell>
          <cell r="J2325" t="str">
            <v>5028</v>
          </cell>
          <cell r="K2325" t="str">
            <v>Supplies And Services</v>
          </cell>
          <cell r="L2325" t="str">
            <v>504</v>
          </cell>
          <cell r="Q2325" t="str">
            <v>Revenue</v>
          </cell>
        </row>
        <row r="2326">
          <cell r="A2326" t="str">
            <v>Central Services To The Public</v>
          </cell>
          <cell r="B2326" t="str">
            <v>102</v>
          </cell>
          <cell r="C2326" t="str">
            <v>Local Tax Collection</v>
          </cell>
          <cell r="D2326" t="str">
            <v>1010</v>
          </cell>
          <cell r="E2326" t="str">
            <v>Business Rates Collection</v>
          </cell>
          <cell r="F2326" t="str">
            <v>DD30</v>
          </cell>
          <cell r="G2326" t="str">
            <v>Postage</v>
          </cell>
          <cell r="H2326" t="str">
            <v>320010</v>
          </cell>
          <cell r="I2326" t="str">
            <v>Communications &amp; Computing</v>
          </cell>
          <cell r="J2326" t="str">
            <v>5028</v>
          </cell>
          <cell r="K2326" t="str">
            <v>Supplies And Services</v>
          </cell>
          <cell r="L2326" t="str">
            <v>504</v>
          </cell>
          <cell r="Q2326" t="str">
            <v>Revenue</v>
          </cell>
        </row>
        <row r="2327">
          <cell r="A2327" t="str">
            <v>Central Services To The Public</v>
          </cell>
          <cell r="B2327" t="str">
            <v>102</v>
          </cell>
          <cell r="C2327" t="str">
            <v>Local Tax Collection</v>
          </cell>
          <cell r="D2327" t="str">
            <v>1010</v>
          </cell>
          <cell r="E2327" t="str">
            <v>Council Tax Collection</v>
          </cell>
          <cell r="F2327" t="str">
            <v>DD20</v>
          </cell>
          <cell r="G2327" t="str">
            <v>Postage</v>
          </cell>
          <cell r="H2327" t="str">
            <v>320010</v>
          </cell>
          <cell r="I2327" t="str">
            <v>Communications &amp; Computing</v>
          </cell>
          <cell r="J2327" t="str">
            <v>5028</v>
          </cell>
          <cell r="K2327" t="str">
            <v>Supplies And Services</v>
          </cell>
          <cell r="L2327" t="str">
            <v>504</v>
          </cell>
          <cell r="Q2327" t="str">
            <v>Revenue</v>
          </cell>
        </row>
        <row r="2328">
          <cell r="A2328" t="str">
            <v>Environmental &amp; Regulatry Serv</v>
          </cell>
          <cell r="B2328" t="str">
            <v>105</v>
          </cell>
          <cell r="C2328" t="str">
            <v>Waste Collection</v>
          </cell>
          <cell r="D2328" t="str">
            <v>1050</v>
          </cell>
          <cell r="E2328" t="str">
            <v>Refuse &amp; Recycling Contract</v>
          </cell>
          <cell r="F2328" t="str">
            <v>CC21</v>
          </cell>
          <cell r="G2328" t="str">
            <v>Postage</v>
          </cell>
          <cell r="H2328" t="str">
            <v>320010</v>
          </cell>
          <cell r="I2328" t="str">
            <v>Communications &amp; Computing</v>
          </cell>
          <cell r="J2328" t="str">
            <v>5028</v>
          </cell>
          <cell r="K2328" t="str">
            <v>Supplies And Services</v>
          </cell>
          <cell r="L2328" t="str">
            <v>504</v>
          </cell>
          <cell r="Q2328" t="str">
            <v>Revenue</v>
          </cell>
        </row>
        <row r="2329">
          <cell r="A2329" t="str">
            <v>Housing Services</v>
          </cell>
          <cell r="B2329" t="str">
            <v>108</v>
          </cell>
          <cell r="C2329" t="str">
            <v>Housing Benefit Administration</v>
          </cell>
          <cell r="D2329" t="str">
            <v>1077</v>
          </cell>
          <cell r="E2329" t="str">
            <v>Benefits Assessment</v>
          </cell>
          <cell r="F2329" t="str">
            <v>DD50</v>
          </cell>
          <cell r="G2329" t="str">
            <v>Postage</v>
          </cell>
          <cell r="H2329" t="str">
            <v>320010</v>
          </cell>
          <cell r="I2329" t="str">
            <v>Communications &amp; Computing</v>
          </cell>
          <cell r="J2329" t="str">
            <v>5028</v>
          </cell>
          <cell r="K2329" t="str">
            <v>Supplies And Services</v>
          </cell>
          <cell r="L2329" t="str">
            <v>504</v>
          </cell>
          <cell r="Q2329" t="str">
            <v>Revenue</v>
          </cell>
        </row>
        <row r="2330">
          <cell r="A2330" t="str">
            <v>Housing Services</v>
          </cell>
          <cell r="B2330" t="str">
            <v>108</v>
          </cell>
          <cell r="C2330" t="str">
            <v>Supervision And Management</v>
          </cell>
          <cell r="D2330" t="str">
            <v>1206</v>
          </cell>
          <cell r="E2330" t="str">
            <v>Hra Policy &amp; Management</v>
          </cell>
          <cell r="F2330" t="str">
            <v>HC01</v>
          </cell>
          <cell r="G2330" t="str">
            <v>Postage</v>
          </cell>
          <cell r="H2330" t="str">
            <v>320010</v>
          </cell>
          <cell r="I2330" t="str">
            <v>Communications &amp; Computing</v>
          </cell>
          <cell r="J2330" t="str">
            <v>5028</v>
          </cell>
          <cell r="K2330" t="str">
            <v>Supplies And Services</v>
          </cell>
          <cell r="L2330" t="str">
            <v>504</v>
          </cell>
          <cell r="Q2330" t="str">
            <v>Revenue</v>
          </cell>
        </row>
        <row r="2331">
          <cell r="A2331" t="str">
            <v>Planning Services</v>
          </cell>
          <cell r="B2331" t="str">
            <v>110</v>
          </cell>
          <cell r="C2331" t="str">
            <v>Building Control</v>
          </cell>
          <cell r="D2331" t="str">
            <v>1090</v>
          </cell>
          <cell r="E2331" t="str">
            <v>Building Control Partnership</v>
          </cell>
          <cell r="F2331" t="str">
            <v>DC40</v>
          </cell>
          <cell r="G2331" t="str">
            <v>Postage</v>
          </cell>
          <cell r="H2331" t="str">
            <v>320010</v>
          </cell>
          <cell r="I2331" t="str">
            <v>Communications &amp; Computing</v>
          </cell>
          <cell r="J2331" t="str">
            <v>5028</v>
          </cell>
          <cell r="K2331" t="str">
            <v>Supplies And Services</v>
          </cell>
          <cell r="L2331" t="str">
            <v>504</v>
          </cell>
          <cell r="Q2331" t="str">
            <v>Revenue</v>
          </cell>
        </row>
        <row r="2332">
          <cell r="A2332" t="str">
            <v>Planning Services</v>
          </cell>
          <cell r="B2332" t="str">
            <v>110</v>
          </cell>
          <cell r="C2332" t="str">
            <v>Development Control</v>
          </cell>
          <cell r="D2332" t="str">
            <v>1091</v>
          </cell>
          <cell r="E2332" t="str">
            <v>Development Management</v>
          </cell>
          <cell r="F2332" t="str">
            <v>DC10</v>
          </cell>
          <cell r="G2332" t="str">
            <v>Postage</v>
          </cell>
          <cell r="H2332" t="str">
            <v>320010</v>
          </cell>
          <cell r="I2332" t="str">
            <v>Communications &amp; Computing</v>
          </cell>
          <cell r="J2332" t="str">
            <v>5028</v>
          </cell>
          <cell r="K2332" t="str">
            <v>Supplies And Services</v>
          </cell>
          <cell r="L2332" t="str">
            <v>504</v>
          </cell>
          <cell r="Q2332" t="str">
            <v>Revenue</v>
          </cell>
        </row>
        <row r="2333">
          <cell r="A2333" t="str">
            <v>Support Services</v>
          </cell>
          <cell r="B2333" t="str">
            <v>999</v>
          </cell>
          <cell r="C2333" t="str">
            <v>Support Services</v>
          </cell>
          <cell r="D2333" t="str">
            <v>9999</v>
          </cell>
          <cell r="E2333" t="str">
            <v>Democratic Services</v>
          </cell>
          <cell r="F2333" t="str">
            <v>CD70</v>
          </cell>
          <cell r="G2333" t="str">
            <v>Postage</v>
          </cell>
          <cell r="H2333" t="str">
            <v>320010</v>
          </cell>
          <cell r="I2333" t="str">
            <v>Communications &amp; Computing</v>
          </cell>
          <cell r="J2333" t="str">
            <v>5028</v>
          </cell>
          <cell r="K2333" t="str">
            <v>Supplies And Services</v>
          </cell>
          <cell r="L2333" t="str">
            <v>504</v>
          </cell>
          <cell r="Q2333" t="str">
            <v>Revenue</v>
          </cell>
        </row>
        <row r="2334">
          <cell r="A2334" t="str">
            <v>Support Services</v>
          </cell>
          <cell r="B2334" t="str">
            <v>999</v>
          </cell>
          <cell r="C2334" t="str">
            <v>Support Services</v>
          </cell>
          <cell r="D2334" t="str">
            <v>9999</v>
          </cell>
          <cell r="E2334" t="str">
            <v>Financial Services</v>
          </cell>
          <cell r="F2334" t="str">
            <v>CB10</v>
          </cell>
          <cell r="G2334" t="str">
            <v>Postage</v>
          </cell>
          <cell r="H2334" t="str">
            <v>320010</v>
          </cell>
          <cell r="I2334" t="str">
            <v>Communications &amp; Computing</v>
          </cell>
          <cell r="J2334" t="str">
            <v>5028</v>
          </cell>
          <cell r="K2334" t="str">
            <v>Supplies And Services</v>
          </cell>
          <cell r="L2334" t="str">
            <v>504</v>
          </cell>
          <cell r="Q2334" t="str">
            <v>Revenue</v>
          </cell>
        </row>
        <row r="2335">
          <cell r="A2335" t="str">
            <v>Support Services</v>
          </cell>
          <cell r="B2335" t="str">
            <v>999</v>
          </cell>
          <cell r="C2335" t="str">
            <v>Support Services</v>
          </cell>
          <cell r="D2335" t="str">
            <v>9999</v>
          </cell>
          <cell r="E2335" t="str">
            <v>Legal Shared Service</v>
          </cell>
          <cell r="F2335" t="str">
            <v>CD60</v>
          </cell>
          <cell r="G2335" t="str">
            <v>Postage</v>
          </cell>
          <cell r="H2335" t="str">
            <v>320010</v>
          </cell>
          <cell r="I2335" t="str">
            <v>Communications &amp; Computing</v>
          </cell>
          <cell r="J2335" t="str">
            <v>5028</v>
          </cell>
          <cell r="K2335" t="str">
            <v>Supplies And Services</v>
          </cell>
          <cell r="L2335" t="str">
            <v>504</v>
          </cell>
          <cell r="Q2335" t="str">
            <v>Revenue</v>
          </cell>
        </row>
        <row r="2336">
          <cell r="A2336" t="str">
            <v>Support Services</v>
          </cell>
          <cell r="B2336" t="str">
            <v>999</v>
          </cell>
          <cell r="C2336" t="str">
            <v>Support Services</v>
          </cell>
          <cell r="D2336" t="str">
            <v>9999</v>
          </cell>
          <cell r="E2336" t="str">
            <v>Vicarage Lane Offices</v>
          </cell>
          <cell r="F2336" t="str">
            <v>DB50</v>
          </cell>
          <cell r="G2336" t="str">
            <v>Postage</v>
          </cell>
          <cell r="H2336" t="str">
            <v>320010</v>
          </cell>
          <cell r="I2336" t="str">
            <v>Communications &amp; Computing</v>
          </cell>
          <cell r="J2336" t="str">
            <v>5028</v>
          </cell>
          <cell r="K2336" t="str">
            <v>Supplies And Services</v>
          </cell>
          <cell r="L2336" t="str">
            <v>504</v>
          </cell>
          <cell r="Q2336" t="str">
            <v>Revenue</v>
          </cell>
        </row>
        <row r="2337">
          <cell r="A2337" t="str">
            <v>Housing Services</v>
          </cell>
          <cell r="B2337" t="str">
            <v>108</v>
          </cell>
          <cell r="C2337" t="str">
            <v>Rents, Rates, Taxes &amp; Charges</v>
          </cell>
          <cell r="D2337" t="str">
            <v>1208</v>
          </cell>
          <cell r="E2337" t="str">
            <v>Void Props C Tax &amp; Utilities</v>
          </cell>
          <cell r="F2337" t="str">
            <v>HE01</v>
          </cell>
          <cell r="G2337" t="str">
            <v>Electricity Charges</v>
          </cell>
          <cell r="H2337" t="str">
            <v>201010</v>
          </cell>
          <cell r="I2337" t="str">
            <v>Energy Costs</v>
          </cell>
          <cell r="J2337" t="str">
            <v>5006</v>
          </cell>
          <cell r="K2337" t="str">
            <v>Premises Related Expenditure</v>
          </cell>
          <cell r="L2337" t="str">
            <v>502</v>
          </cell>
          <cell r="Q2337" t="str">
            <v>Revenue</v>
          </cell>
        </row>
        <row r="2338">
          <cell r="A2338" t="str">
            <v>Central Services To The Public</v>
          </cell>
          <cell r="B2338" t="str">
            <v>102</v>
          </cell>
          <cell r="C2338" t="str">
            <v>Local Tax Collection</v>
          </cell>
          <cell r="D2338" t="str">
            <v>1010</v>
          </cell>
          <cell r="E2338" t="str">
            <v>Specialist Services</v>
          </cell>
          <cell r="F2338" t="str">
            <v>DD61</v>
          </cell>
          <cell r="G2338" t="str">
            <v>Postage</v>
          </cell>
          <cell r="H2338" t="str">
            <v>320010</v>
          </cell>
          <cell r="I2338" t="str">
            <v>Communications &amp; Computing</v>
          </cell>
          <cell r="J2338" t="str">
            <v>5028</v>
          </cell>
          <cell r="K2338" t="str">
            <v>Supplies And Services</v>
          </cell>
          <cell r="L2338" t="str">
            <v>504</v>
          </cell>
          <cell r="Q2338" t="str">
            <v>Revenue</v>
          </cell>
        </row>
        <row r="2339">
          <cell r="A2339" t="str">
            <v>Housing Services</v>
          </cell>
          <cell r="B2339" t="str">
            <v>108</v>
          </cell>
          <cell r="C2339" t="str">
            <v>Rents, Rates, Taxes &amp; Charges</v>
          </cell>
          <cell r="D2339" t="str">
            <v>1208</v>
          </cell>
          <cell r="E2339" t="str">
            <v>Void Props C Tax &amp; Utilities</v>
          </cell>
          <cell r="F2339" t="str">
            <v>HE01</v>
          </cell>
          <cell r="G2339" t="str">
            <v>Electricity Charges</v>
          </cell>
          <cell r="H2339" t="str">
            <v>201010</v>
          </cell>
          <cell r="I2339" t="str">
            <v>Energy Costs</v>
          </cell>
          <cell r="J2339" t="str">
            <v>5006</v>
          </cell>
          <cell r="K2339" t="str">
            <v>Premises Related Expenditure</v>
          </cell>
          <cell r="L2339" t="str">
            <v>502</v>
          </cell>
          <cell r="Q2339" t="str">
            <v>Revenue</v>
          </cell>
        </row>
        <row r="2340">
          <cell r="A2340" t="str">
            <v>Housing Services</v>
          </cell>
          <cell r="B2340" t="str">
            <v>108</v>
          </cell>
          <cell r="C2340" t="str">
            <v>Rents, Rates, Taxes &amp; Charges</v>
          </cell>
          <cell r="D2340" t="str">
            <v>1208</v>
          </cell>
          <cell r="E2340" t="str">
            <v>Void Props C Tax &amp; Utilities</v>
          </cell>
          <cell r="F2340" t="str">
            <v>HE01</v>
          </cell>
          <cell r="G2340" t="str">
            <v>Electricity Charges</v>
          </cell>
          <cell r="H2340" t="str">
            <v>201010</v>
          </cell>
          <cell r="I2340" t="str">
            <v>Energy Costs</v>
          </cell>
          <cell r="J2340" t="str">
            <v>5006</v>
          </cell>
          <cell r="K2340" t="str">
            <v>Premises Related Expenditure</v>
          </cell>
          <cell r="L2340" t="str">
            <v>502</v>
          </cell>
          <cell r="Q2340" t="str">
            <v>Revenue</v>
          </cell>
        </row>
        <row r="2341">
          <cell r="A2341" t="str">
            <v>Housing Services</v>
          </cell>
          <cell r="B2341" t="str">
            <v>108</v>
          </cell>
          <cell r="C2341" t="str">
            <v>Rents, Rates, Taxes &amp; Charges</v>
          </cell>
          <cell r="D2341" t="str">
            <v>1208</v>
          </cell>
          <cell r="E2341" t="str">
            <v>Void Props C Tax &amp; Utilities</v>
          </cell>
          <cell r="F2341" t="str">
            <v>HE01</v>
          </cell>
          <cell r="G2341" t="str">
            <v>Electricity Charges</v>
          </cell>
          <cell r="H2341" t="str">
            <v>201010</v>
          </cell>
          <cell r="I2341" t="str">
            <v>Energy Costs</v>
          </cell>
          <cell r="J2341" t="str">
            <v>5006</v>
          </cell>
          <cell r="K2341" t="str">
            <v>Premises Related Expenditure</v>
          </cell>
          <cell r="L2341" t="str">
            <v>502</v>
          </cell>
          <cell r="Q2341" t="str">
            <v>Revenue</v>
          </cell>
        </row>
        <row r="2342">
          <cell r="A2342" t="str">
            <v>Housing Services</v>
          </cell>
          <cell r="B2342" t="str">
            <v>108</v>
          </cell>
          <cell r="C2342" t="str">
            <v>Repairs And Maintenance</v>
          </cell>
          <cell r="D2342" t="str">
            <v>1205</v>
          </cell>
          <cell r="E2342" t="str">
            <v>Responsive Repairs Ret Living</v>
          </cell>
          <cell r="F2342" t="str">
            <v>HB12</v>
          </cell>
          <cell r="G2342" t="str">
            <v>Hra Repairs (Rev)</v>
          </cell>
          <cell r="H2342" t="str">
            <v>207010</v>
          </cell>
          <cell r="I2342" t="str">
            <v>Repairs And Maintenance</v>
          </cell>
          <cell r="J2342" t="str">
            <v>5005</v>
          </cell>
          <cell r="K2342" t="str">
            <v>Premises Related Expenditure</v>
          </cell>
          <cell r="L2342" t="str">
            <v>502</v>
          </cell>
          <cell r="Q2342" t="str">
            <v>Revenue</v>
          </cell>
        </row>
        <row r="2343">
          <cell r="A2343" t="str">
            <v>Environmental &amp; Regulatry Serv</v>
          </cell>
          <cell r="B2343" t="str">
            <v>105</v>
          </cell>
          <cell r="C2343" t="str">
            <v>Cemetery, Crem &amp; Mort Services</v>
          </cell>
          <cell r="D2343" t="str">
            <v>1041</v>
          </cell>
          <cell r="E2343" t="str">
            <v>Wealden Crematorium</v>
          </cell>
          <cell r="F2343" t="str">
            <v>CM01</v>
          </cell>
          <cell r="G2343" t="str">
            <v>Repairs And Maintenance (Rev)</v>
          </cell>
          <cell r="H2343" t="str">
            <v>202010</v>
          </cell>
          <cell r="I2343" t="str">
            <v>Repairs And Maintenance</v>
          </cell>
          <cell r="J2343" t="str">
            <v>5005</v>
          </cell>
          <cell r="K2343" t="str">
            <v>Premises Related Expenditure</v>
          </cell>
          <cell r="L2343" t="str">
            <v>502</v>
          </cell>
          <cell r="Q2343" t="str">
            <v>Revenue</v>
          </cell>
        </row>
        <row r="2344">
          <cell r="A2344" t="str">
            <v>Support Services</v>
          </cell>
          <cell r="B2344" t="str">
            <v>999</v>
          </cell>
          <cell r="C2344" t="str">
            <v>Support Services</v>
          </cell>
          <cell r="D2344" t="str">
            <v>9999</v>
          </cell>
          <cell r="E2344" t="str">
            <v>Vicarage Lane Offices</v>
          </cell>
          <cell r="F2344" t="str">
            <v>DB50</v>
          </cell>
          <cell r="G2344" t="str">
            <v>Repairs And Maintenance (Rev)</v>
          </cell>
          <cell r="H2344" t="str">
            <v>202010</v>
          </cell>
          <cell r="I2344" t="str">
            <v>Repairs And Maintenance</v>
          </cell>
          <cell r="J2344" t="str">
            <v>5005</v>
          </cell>
          <cell r="K2344" t="str">
            <v>Premises Related Expenditure</v>
          </cell>
          <cell r="L2344" t="str">
            <v>502</v>
          </cell>
          <cell r="Q2344" t="str">
            <v>Revenue</v>
          </cell>
        </row>
        <row r="2345">
          <cell r="A2345" t="str">
            <v>Housing Services</v>
          </cell>
          <cell r="B2345" t="str">
            <v>108</v>
          </cell>
          <cell r="C2345" t="str">
            <v>Rents, Rates, Taxes &amp; Charges</v>
          </cell>
          <cell r="D2345" t="str">
            <v>1208</v>
          </cell>
          <cell r="E2345" t="str">
            <v>Void Props C Tax &amp; Utilities</v>
          </cell>
          <cell r="F2345" t="str">
            <v>HE01</v>
          </cell>
          <cell r="G2345" t="str">
            <v>Water And Sewerage Charges</v>
          </cell>
          <cell r="H2345" t="str">
            <v>201040</v>
          </cell>
          <cell r="I2345" t="str">
            <v>Water Services</v>
          </cell>
          <cell r="J2345" t="str">
            <v>5009</v>
          </cell>
          <cell r="K2345" t="str">
            <v>Premises Related Expenditure</v>
          </cell>
          <cell r="L2345" t="str">
            <v>502</v>
          </cell>
          <cell r="Q2345" t="str">
            <v>Revenue</v>
          </cell>
        </row>
        <row r="2346">
          <cell r="A2346" t="str">
            <v>Housing Services</v>
          </cell>
          <cell r="B2346" t="str">
            <v>108</v>
          </cell>
          <cell r="C2346" t="str">
            <v>Rents, Rates, Taxes &amp; Charges</v>
          </cell>
          <cell r="D2346" t="str">
            <v>1208</v>
          </cell>
          <cell r="E2346" t="str">
            <v>Void Props C Tax &amp; Utilities</v>
          </cell>
          <cell r="F2346" t="str">
            <v>HE01</v>
          </cell>
          <cell r="G2346" t="str">
            <v>Water And Sewerage Charges</v>
          </cell>
          <cell r="H2346" t="str">
            <v>201040</v>
          </cell>
          <cell r="I2346" t="str">
            <v>Water Services</v>
          </cell>
          <cell r="J2346" t="str">
            <v>5009</v>
          </cell>
          <cell r="K2346" t="str">
            <v>Premises Related Expenditure</v>
          </cell>
          <cell r="L2346" t="str">
            <v>502</v>
          </cell>
          <cell r="Q2346" t="str">
            <v>Revenue</v>
          </cell>
        </row>
        <row r="2347">
          <cell r="A2347" t="str">
            <v>Highways &amp; Transport Services</v>
          </cell>
          <cell r="B2347" t="str">
            <v>107</v>
          </cell>
          <cell r="C2347" t="str">
            <v>Parking Services</v>
          </cell>
          <cell r="D2347" t="str">
            <v>1066</v>
          </cell>
          <cell r="E2347" t="str">
            <v>Car Parks</v>
          </cell>
          <cell r="F2347" t="str">
            <v>DB60</v>
          </cell>
          <cell r="G2347" t="str">
            <v>Repairs And Maintenance (Rev)</v>
          </cell>
          <cell r="H2347" t="str">
            <v>202010</v>
          </cell>
          <cell r="I2347" t="str">
            <v>Repairs And Maintenance</v>
          </cell>
          <cell r="J2347" t="str">
            <v>5005</v>
          </cell>
          <cell r="K2347" t="str">
            <v>Premises Related Expenditure</v>
          </cell>
          <cell r="L2347" t="str">
            <v>502</v>
          </cell>
          <cell r="Q2347" t="str">
            <v>Revenue</v>
          </cell>
        </row>
        <row r="2348">
          <cell r="A2348" t="str">
            <v>Support Services</v>
          </cell>
          <cell r="B2348" t="str">
            <v>999</v>
          </cell>
          <cell r="C2348" t="str">
            <v>Support Services</v>
          </cell>
          <cell r="D2348" t="str">
            <v>9999</v>
          </cell>
          <cell r="E2348" t="str">
            <v>Property Services Gf</v>
          </cell>
          <cell r="F2348" t="str">
            <v>DB40</v>
          </cell>
          <cell r="G2348" t="str">
            <v>It Software - Licences</v>
          </cell>
          <cell r="H2348" t="str">
            <v>322050</v>
          </cell>
          <cell r="I2348" t="str">
            <v>Communications &amp; Computing</v>
          </cell>
          <cell r="J2348" t="str">
            <v>5028</v>
          </cell>
          <cell r="K2348" t="str">
            <v>Supplies And Services</v>
          </cell>
          <cell r="L2348" t="str">
            <v>504</v>
          </cell>
          <cell r="Q2348" t="str">
            <v>Revenue</v>
          </cell>
        </row>
        <row r="2349">
          <cell r="A2349" t="str">
            <v>Housing Services</v>
          </cell>
          <cell r="B2349" t="str">
            <v>108</v>
          </cell>
          <cell r="C2349" t="str">
            <v>Housing Advice</v>
          </cell>
          <cell r="D2349" t="str">
            <v>1071</v>
          </cell>
          <cell r="E2349" t="str">
            <v>Housing Options</v>
          </cell>
          <cell r="F2349" t="str">
            <v>DB20</v>
          </cell>
          <cell r="G2349" t="str">
            <v>Sanctuary Scheme</v>
          </cell>
          <cell r="H2349" t="str">
            <v>202035</v>
          </cell>
          <cell r="I2349" t="str">
            <v>Voluntary Associations</v>
          </cell>
          <cell r="J2349" t="str">
            <v>5040</v>
          </cell>
          <cell r="K2349" t="str">
            <v>Third Party Payments</v>
          </cell>
          <cell r="L2349" t="str">
            <v>505</v>
          </cell>
          <cell r="Q2349" t="str">
            <v>Revenue</v>
          </cell>
        </row>
        <row r="2350">
          <cell r="A2350" t="str">
            <v>Housing Services</v>
          </cell>
          <cell r="B2350" t="str">
            <v>108</v>
          </cell>
          <cell r="C2350" t="str">
            <v>Housing Advice</v>
          </cell>
          <cell r="D2350" t="str">
            <v>1071</v>
          </cell>
          <cell r="E2350" t="str">
            <v>Housing Options</v>
          </cell>
          <cell r="F2350" t="str">
            <v>DB20</v>
          </cell>
          <cell r="G2350" t="str">
            <v>Sanctuary Scheme</v>
          </cell>
          <cell r="H2350" t="str">
            <v>202035</v>
          </cell>
          <cell r="I2350" t="str">
            <v>Voluntary Associations</v>
          </cell>
          <cell r="J2350" t="str">
            <v>5040</v>
          </cell>
          <cell r="K2350" t="str">
            <v>Third Party Payments</v>
          </cell>
          <cell r="L2350" t="str">
            <v>505</v>
          </cell>
          <cell r="Q2350" t="str">
            <v>Revenue</v>
          </cell>
        </row>
        <row r="2351">
          <cell r="A2351" t="str">
            <v>Housing Services</v>
          </cell>
          <cell r="B2351" t="str">
            <v>108</v>
          </cell>
          <cell r="C2351" t="str">
            <v>Repairs And Maintenance</v>
          </cell>
          <cell r="D2351" t="str">
            <v>1205</v>
          </cell>
          <cell r="E2351" t="str">
            <v>Responsive Repairs Affordable</v>
          </cell>
          <cell r="F2351" t="str">
            <v>HB11</v>
          </cell>
          <cell r="G2351" t="str">
            <v>Hra Repairs (Rev)</v>
          </cell>
          <cell r="H2351" t="str">
            <v>207010</v>
          </cell>
          <cell r="I2351" t="str">
            <v>Repairs And Maintenance</v>
          </cell>
          <cell r="J2351" t="str">
            <v>5005</v>
          </cell>
          <cell r="K2351" t="str">
            <v>Premises Related Expenditure</v>
          </cell>
          <cell r="L2351" t="str">
            <v>502</v>
          </cell>
          <cell r="Q2351" t="str">
            <v>Revenue</v>
          </cell>
        </row>
        <row r="2352">
          <cell r="A2352" t="str">
            <v>Housing Services</v>
          </cell>
          <cell r="B2352" t="str">
            <v>108</v>
          </cell>
          <cell r="C2352" t="str">
            <v>Repairs And Maintenance</v>
          </cell>
          <cell r="D2352" t="str">
            <v>1205</v>
          </cell>
          <cell r="E2352" t="str">
            <v>Responsive Repairs Gen Needs</v>
          </cell>
          <cell r="F2352" t="str">
            <v>HB10</v>
          </cell>
          <cell r="G2352" t="str">
            <v>Hra Repairs (Rev)</v>
          </cell>
          <cell r="H2352" t="str">
            <v>207010</v>
          </cell>
          <cell r="I2352" t="str">
            <v>Repairs And Maintenance</v>
          </cell>
          <cell r="J2352" t="str">
            <v>5005</v>
          </cell>
          <cell r="K2352" t="str">
            <v>Premises Related Expenditure</v>
          </cell>
          <cell r="L2352" t="str">
            <v>502</v>
          </cell>
          <cell r="Q2352" t="str">
            <v>Revenue</v>
          </cell>
        </row>
        <row r="2353">
          <cell r="A2353" t="str">
            <v>Housing Services</v>
          </cell>
          <cell r="B2353" t="str">
            <v>108</v>
          </cell>
          <cell r="C2353" t="str">
            <v>Repairs And Maintenance</v>
          </cell>
          <cell r="D2353" t="str">
            <v>1205</v>
          </cell>
          <cell r="E2353" t="str">
            <v>Responsive Repairs Ret Living</v>
          </cell>
          <cell r="F2353" t="str">
            <v>HB12</v>
          </cell>
          <cell r="G2353" t="str">
            <v>Hra Repairs (Rev)</v>
          </cell>
          <cell r="H2353" t="str">
            <v>207010</v>
          </cell>
          <cell r="I2353" t="str">
            <v>Repairs And Maintenance</v>
          </cell>
          <cell r="J2353" t="str">
            <v>5005</v>
          </cell>
          <cell r="K2353" t="str">
            <v>Premises Related Expenditure</v>
          </cell>
          <cell r="L2353" t="str">
            <v>502</v>
          </cell>
          <cell r="Q2353" t="str">
            <v>Revenue</v>
          </cell>
        </row>
        <row r="2354">
          <cell r="A2354" t="str">
            <v>Support Services</v>
          </cell>
          <cell r="B2354" t="str">
            <v>999</v>
          </cell>
          <cell r="C2354" t="str">
            <v>Support Services</v>
          </cell>
          <cell r="D2354" t="str">
            <v>9999</v>
          </cell>
          <cell r="E2354" t="str">
            <v>Legal Shared Service</v>
          </cell>
          <cell r="F2354" t="str">
            <v>CD60</v>
          </cell>
          <cell r="G2354" t="str">
            <v>Agency Workers</v>
          </cell>
          <cell r="H2354" t="str">
            <v>102010</v>
          </cell>
          <cell r="I2354" t="str">
            <v>Direct Employee Expenses</v>
          </cell>
          <cell r="J2354" t="str">
            <v>5001</v>
          </cell>
          <cell r="K2354" t="str">
            <v>Employees</v>
          </cell>
          <cell r="L2354" t="str">
            <v>501</v>
          </cell>
          <cell r="Q2354" t="str">
            <v>Revenue</v>
          </cell>
        </row>
        <row r="2355">
          <cell r="A2355" t="str">
            <v>Capital Programme</v>
          </cell>
          <cell r="B2355" t="str">
            <v>998</v>
          </cell>
          <cell r="C2355" t="str">
            <v>Gf Capital Programme</v>
          </cell>
          <cell r="D2355" t="str">
            <v>9981</v>
          </cell>
          <cell r="E2355" t="str">
            <v>Vehicles &amp; Equipment</v>
          </cell>
          <cell r="F2355" t="str">
            <v>SA20</v>
          </cell>
          <cell r="G2355" t="str">
            <v>Capital - Consultancy</v>
          </cell>
          <cell r="H2355" t="str">
            <v>608010</v>
          </cell>
          <cell r="I2355" t="str">
            <v>Capital Expenditure</v>
          </cell>
          <cell r="J2355" t="str">
            <v>6001</v>
          </cell>
          <cell r="K2355" t="str">
            <v>Capital Expenditure</v>
          </cell>
          <cell r="L2355" t="str">
            <v>601</v>
          </cell>
          <cell r="Q2355" t="str">
            <v>Capital</v>
          </cell>
        </row>
        <row r="2356">
          <cell r="A2356" t="str">
            <v>Housing Services</v>
          </cell>
          <cell r="B2356" t="str">
            <v>108</v>
          </cell>
          <cell r="C2356" t="str">
            <v>Supervision And Management</v>
          </cell>
          <cell r="D2356" t="str">
            <v>1206</v>
          </cell>
          <cell r="E2356" t="str">
            <v>Estates Management</v>
          </cell>
          <cell r="F2356" t="str">
            <v>HC11</v>
          </cell>
          <cell r="G2356" t="str">
            <v>Repairs And Maintenance (Rev)</v>
          </cell>
          <cell r="H2356" t="str">
            <v>202010</v>
          </cell>
          <cell r="I2356" t="str">
            <v>Repairs And Maintenance</v>
          </cell>
          <cell r="J2356" t="str">
            <v>5005</v>
          </cell>
          <cell r="K2356" t="str">
            <v>Premises Related Expenditure</v>
          </cell>
          <cell r="L2356" t="str">
            <v>502</v>
          </cell>
          <cell r="Q2356" t="str">
            <v>Revenue</v>
          </cell>
        </row>
        <row r="2357">
          <cell r="A2357" t="str">
            <v>Housing Services</v>
          </cell>
          <cell r="B2357" t="str">
            <v>108</v>
          </cell>
          <cell r="C2357" t="str">
            <v>Repairs And Maintenance</v>
          </cell>
          <cell r="D2357" t="str">
            <v>1205</v>
          </cell>
          <cell r="E2357" t="str">
            <v>Responsive Repairs Affordable</v>
          </cell>
          <cell r="F2357" t="str">
            <v>HB11</v>
          </cell>
          <cell r="G2357" t="str">
            <v>Hra Repairs (Rev)</v>
          </cell>
          <cell r="H2357" t="str">
            <v>207010</v>
          </cell>
          <cell r="I2357" t="str">
            <v>Repairs And Maintenance</v>
          </cell>
          <cell r="J2357" t="str">
            <v>5005</v>
          </cell>
          <cell r="K2357" t="str">
            <v>Premises Related Expenditure</v>
          </cell>
          <cell r="L2357" t="str">
            <v>502</v>
          </cell>
          <cell r="Q2357" t="str">
            <v>Revenue</v>
          </cell>
        </row>
        <row r="2358">
          <cell r="A2358" t="str">
            <v>Housing Services</v>
          </cell>
          <cell r="B2358" t="str">
            <v>108</v>
          </cell>
          <cell r="C2358" t="str">
            <v>Repairs And Maintenance</v>
          </cell>
          <cell r="D2358" t="str">
            <v>1205</v>
          </cell>
          <cell r="E2358" t="str">
            <v>Responsive Repairs Gen Needs</v>
          </cell>
          <cell r="F2358" t="str">
            <v>HB10</v>
          </cell>
          <cell r="G2358" t="str">
            <v>Hra Repairs (Rev)</v>
          </cell>
          <cell r="H2358" t="str">
            <v>207010</v>
          </cell>
          <cell r="I2358" t="str">
            <v>Repairs And Maintenance</v>
          </cell>
          <cell r="J2358" t="str">
            <v>5005</v>
          </cell>
          <cell r="K2358" t="str">
            <v>Premises Related Expenditure</v>
          </cell>
          <cell r="L2358" t="str">
            <v>502</v>
          </cell>
          <cell r="Q2358" t="str">
            <v>Revenue</v>
          </cell>
        </row>
        <row r="2359">
          <cell r="A2359" t="str">
            <v>Housing Services</v>
          </cell>
          <cell r="B2359" t="str">
            <v>108</v>
          </cell>
          <cell r="C2359" t="str">
            <v>Repairs And Maintenance</v>
          </cell>
          <cell r="D2359" t="str">
            <v>1205</v>
          </cell>
          <cell r="E2359" t="str">
            <v>Responsive Repairs Ret Living</v>
          </cell>
          <cell r="F2359" t="str">
            <v>HB12</v>
          </cell>
          <cell r="G2359" t="str">
            <v>Hra Repairs (Rev)</v>
          </cell>
          <cell r="H2359" t="str">
            <v>207010</v>
          </cell>
          <cell r="I2359" t="str">
            <v>Repairs And Maintenance</v>
          </cell>
          <cell r="J2359" t="str">
            <v>5005</v>
          </cell>
          <cell r="K2359" t="str">
            <v>Premises Related Expenditure</v>
          </cell>
          <cell r="L2359" t="str">
            <v>502</v>
          </cell>
          <cell r="Q2359" t="str">
            <v>Revenue</v>
          </cell>
        </row>
        <row r="2360">
          <cell r="A2360" t="str">
            <v>Housing Services</v>
          </cell>
          <cell r="B2360" t="str">
            <v>108</v>
          </cell>
          <cell r="C2360" t="str">
            <v>Repairs And Maintenance</v>
          </cell>
          <cell r="D2360" t="str">
            <v>1205</v>
          </cell>
          <cell r="E2360" t="str">
            <v>Responsive Repairs Ret Living</v>
          </cell>
          <cell r="F2360" t="str">
            <v>HB12</v>
          </cell>
          <cell r="G2360" t="str">
            <v>Hra Repairs (Rev)</v>
          </cell>
          <cell r="H2360" t="str">
            <v>207010</v>
          </cell>
          <cell r="I2360" t="str">
            <v>Repairs And Maintenance</v>
          </cell>
          <cell r="J2360" t="str">
            <v>5005</v>
          </cell>
          <cell r="K2360" t="str">
            <v>Premises Related Expenditure</v>
          </cell>
          <cell r="L2360" t="str">
            <v>502</v>
          </cell>
          <cell r="Q2360" t="str">
            <v>Revenue</v>
          </cell>
        </row>
        <row r="2361">
          <cell r="A2361" t="str">
            <v>Capital Programme</v>
          </cell>
          <cell r="B2361" t="str">
            <v>998</v>
          </cell>
          <cell r="C2361" t="str">
            <v>Hra Capital Programme</v>
          </cell>
          <cell r="D2361" t="str">
            <v>9982</v>
          </cell>
          <cell r="E2361" t="str">
            <v>Hra Planned Maint Gen Ne</v>
          </cell>
          <cell r="F2361" t="str">
            <v>TA20</v>
          </cell>
          <cell r="G2361" t="str">
            <v>Planned Maint Capital Works</v>
          </cell>
          <cell r="H2361" t="str">
            <v>600020</v>
          </cell>
          <cell r="I2361" t="str">
            <v>Capital Expenditure</v>
          </cell>
          <cell r="J2361" t="str">
            <v>6001</v>
          </cell>
          <cell r="K2361" t="str">
            <v>Capital Expenditure</v>
          </cell>
          <cell r="L2361" t="str">
            <v>601</v>
          </cell>
          <cell r="Q2361" t="str">
            <v>Capital</v>
          </cell>
        </row>
        <row r="2362">
          <cell r="A2362" t="str">
            <v>Housing Services</v>
          </cell>
          <cell r="B2362" t="str">
            <v>108</v>
          </cell>
          <cell r="C2362" t="str">
            <v>Repairs And Maintenance</v>
          </cell>
          <cell r="D2362" t="str">
            <v>1205</v>
          </cell>
          <cell r="E2362" t="str">
            <v>Responsive Repairs Affordable</v>
          </cell>
          <cell r="F2362" t="str">
            <v>HB11</v>
          </cell>
          <cell r="G2362" t="str">
            <v>Hra Repairs (Rev)</v>
          </cell>
          <cell r="H2362" t="str">
            <v>207010</v>
          </cell>
          <cell r="I2362" t="str">
            <v>Repairs And Maintenance</v>
          </cell>
          <cell r="J2362" t="str">
            <v>5005</v>
          </cell>
          <cell r="K2362" t="str">
            <v>Premises Related Expenditure</v>
          </cell>
          <cell r="L2362" t="str">
            <v>502</v>
          </cell>
          <cell r="Q2362" t="str">
            <v>Revenue</v>
          </cell>
        </row>
        <row r="2363">
          <cell r="A2363" t="str">
            <v>Housing Services</v>
          </cell>
          <cell r="B2363" t="str">
            <v>108</v>
          </cell>
          <cell r="C2363" t="str">
            <v>Repairs And Maintenance</v>
          </cell>
          <cell r="D2363" t="str">
            <v>1205</v>
          </cell>
          <cell r="E2363" t="str">
            <v>Responsive Repairs Gen Needs</v>
          </cell>
          <cell r="F2363" t="str">
            <v>HB10</v>
          </cell>
          <cell r="G2363" t="str">
            <v>Hra Repairs (Rev)</v>
          </cell>
          <cell r="H2363" t="str">
            <v>207010</v>
          </cell>
          <cell r="I2363" t="str">
            <v>Repairs And Maintenance</v>
          </cell>
          <cell r="J2363" t="str">
            <v>5005</v>
          </cell>
          <cell r="K2363" t="str">
            <v>Premises Related Expenditure</v>
          </cell>
          <cell r="L2363" t="str">
            <v>502</v>
          </cell>
          <cell r="Q2363" t="str">
            <v>Revenue</v>
          </cell>
        </row>
        <row r="2364">
          <cell r="A2364" t="str">
            <v>Housing Services</v>
          </cell>
          <cell r="B2364" t="str">
            <v>108</v>
          </cell>
          <cell r="C2364" t="str">
            <v>Repairs And Maintenance</v>
          </cell>
          <cell r="D2364" t="str">
            <v>1205</v>
          </cell>
          <cell r="E2364" t="str">
            <v>Responsive Repairs Ret Living</v>
          </cell>
          <cell r="F2364" t="str">
            <v>HB12</v>
          </cell>
          <cell r="G2364" t="str">
            <v>Hra Repairs (Rev)</v>
          </cell>
          <cell r="H2364" t="str">
            <v>207010</v>
          </cell>
          <cell r="I2364" t="str">
            <v>Repairs And Maintenance</v>
          </cell>
          <cell r="J2364" t="str">
            <v>5005</v>
          </cell>
          <cell r="K2364" t="str">
            <v>Premises Related Expenditure</v>
          </cell>
          <cell r="L2364" t="str">
            <v>502</v>
          </cell>
          <cell r="Q2364" t="str">
            <v>Revenue</v>
          </cell>
        </row>
        <row r="2365">
          <cell r="A2365" t="str">
            <v>Housing Services</v>
          </cell>
          <cell r="B2365" t="str">
            <v>108</v>
          </cell>
          <cell r="C2365" t="str">
            <v>Supervision And Management</v>
          </cell>
          <cell r="D2365" t="str">
            <v>1206</v>
          </cell>
          <cell r="E2365" t="str">
            <v>Barford Court</v>
          </cell>
          <cell r="F2365" t="str">
            <v>HC40</v>
          </cell>
          <cell r="G2365" t="str">
            <v>Hra Repairs (Rev)</v>
          </cell>
          <cell r="H2365" t="str">
            <v>207010</v>
          </cell>
          <cell r="I2365" t="str">
            <v>Repairs And Maintenance</v>
          </cell>
          <cell r="J2365" t="str">
            <v>5005</v>
          </cell>
          <cell r="K2365" t="str">
            <v>Premises Related Expenditure</v>
          </cell>
          <cell r="L2365" t="str">
            <v>502</v>
          </cell>
          <cell r="Q2365" t="str">
            <v>Revenue</v>
          </cell>
        </row>
        <row r="2366">
          <cell r="A2366" t="str">
            <v>Environmental &amp; Regulatry Serv</v>
          </cell>
          <cell r="B2366" t="str">
            <v>105</v>
          </cell>
          <cell r="C2366" t="str">
            <v>Environmental Health</v>
          </cell>
          <cell r="D2366" t="str">
            <v>1048</v>
          </cell>
          <cell r="E2366" t="str">
            <v>Public Toilets &amp; C T S</v>
          </cell>
          <cell r="F2366" t="str">
            <v>DB81</v>
          </cell>
          <cell r="G2366" t="str">
            <v>Water And Sewerage Charges</v>
          </cell>
          <cell r="H2366" t="str">
            <v>201040</v>
          </cell>
          <cell r="I2366" t="str">
            <v>Water Services</v>
          </cell>
          <cell r="J2366" t="str">
            <v>5009</v>
          </cell>
          <cell r="K2366" t="str">
            <v>Premises Related Expenditure</v>
          </cell>
          <cell r="L2366" t="str">
            <v>502</v>
          </cell>
          <cell r="Q2366" t="str">
            <v>Revenue</v>
          </cell>
        </row>
        <row r="2367">
          <cell r="A2367" t="str">
            <v>Housing Services</v>
          </cell>
          <cell r="B2367" t="str">
            <v>108</v>
          </cell>
          <cell r="C2367" t="str">
            <v>Repairs And Maintenance</v>
          </cell>
          <cell r="D2367" t="str">
            <v>1205</v>
          </cell>
          <cell r="E2367" t="str">
            <v>Responsive Repairs Ret Living</v>
          </cell>
          <cell r="F2367" t="str">
            <v>HB12</v>
          </cell>
          <cell r="G2367" t="str">
            <v>Hra Servicing (Rev)</v>
          </cell>
          <cell r="H2367" t="str">
            <v>207020</v>
          </cell>
          <cell r="I2367" t="str">
            <v>Repairs And Maintenance</v>
          </cell>
          <cell r="J2367" t="str">
            <v>5005</v>
          </cell>
          <cell r="K2367" t="str">
            <v>Premises Related Expenditure</v>
          </cell>
          <cell r="L2367" t="str">
            <v>502</v>
          </cell>
          <cell r="Q2367" t="str">
            <v>Revenue</v>
          </cell>
        </row>
        <row r="2368">
          <cell r="A2368" t="str">
            <v>Housing Services</v>
          </cell>
          <cell r="B2368" t="str">
            <v>108</v>
          </cell>
          <cell r="C2368" t="str">
            <v>Repairs And Maintenance</v>
          </cell>
          <cell r="D2368" t="str">
            <v>1205</v>
          </cell>
          <cell r="E2368" t="str">
            <v>Responsive Repairs Ret Living</v>
          </cell>
          <cell r="F2368" t="str">
            <v>HB12</v>
          </cell>
          <cell r="G2368" t="str">
            <v>Hra Repairs (Rev)</v>
          </cell>
          <cell r="H2368" t="str">
            <v>207010</v>
          </cell>
          <cell r="I2368" t="str">
            <v>Repairs And Maintenance</v>
          </cell>
          <cell r="J2368" t="str">
            <v>5005</v>
          </cell>
          <cell r="K2368" t="str">
            <v>Premises Related Expenditure</v>
          </cell>
          <cell r="L2368" t="str">
            <v>502</v>
          </cell>
          <cell r="Q2368" t="str">
            <v>Revenue</v>
          </cell>
        </row>
        <row r="2369">
          <cell r="A2369" t="str">
            <v>Support Services</v>
          </cell>
          <cell r="B2369" t="str">
            <v>999</v>
          </cell>
          <cell r="C2369" t="str">
            <v>Support Services</v>
          </cell>
          <cell r="D2369" t="str">
            <v>9999</v>
          </cell>
          <cell r="E2369" t="str">
            <v>Design And Print Services</v>
          </cell>
          <cell r="F2369" t="str">
            <v>CD50</v>
          </cell>
          <cell r="G2369" t="str">
            <v>Other Printing</v>
          </cell>
          <cell r="H2369" t="str">
            <v>312010</v>
          </cell>
          <cell r="I2369" t="str">
            <v>Print, Stationry &amp; Gen Off Exp</v>
          </cell>
          <cell r="J2369" t="str">
            <v>5026</v>
          </cell>
          <cell r="K2369" t="str">
            <v>Supplies And Services</v>
          </cell>
          <cell r="L2369" t="str">
            <v>504</v>
          </cell>
          <cell r="Q2369" t="str">
            <v>Revenue</v>
          </cell>
        </row>
        <row r="2370">
          <cell r="A2370" t="str">
            <v>Housing Services</v>
          </cell>
          <cell r="B2370" t="str">
            <v>108</v>
          </cell>
          <cell r="C2370" t="str">
            <v>Repairs And Maintenance</v>
          </cell>
          <cell r="D2370" t="str">
            <v>1205</v>
          </cell>
          <cell r="E2370" t="str">
            <v>Responsive Repairs Ret Living</v>
          </cell>
          <cell r="F2370" t="str">
            <v>HB12</v>
          </cell>
          <cell r="G2370" t="str">
            <v>Hra Repairs (Rev)</v>
          </cell>
          <cell r="H2370" t="str">
            <v>207010</v>
          </cell>
          <cell r="I2370" t="str">
            <v>Repairs And Maintenance</v>
          </cell>
          <cell r="J2370" t="str">
            <v>5005</v>
          </cell>
          <cell r="K2370" t="str">
            <v>Premises Related Expenditure</v>
          </cell>
          <cell r="L2370" t="str">
            <v>502</v>
          </cell>
          <cell r="Q2370" t="str">
            <v>Revenue</v>
          </cell>
        </row>
        <row r="2371">
          <cell r="A2371" t="str">
            <v>Housing Services</v>
          </cell>
          <cell r="B2371" t="str">
            <v>108</v>
          </cell>
          <cell r="C2371" t="str">
            <v>Repairs And Maintenance</v>
          </cell>
          <cell r="D2371" t="str">
            <v>1205</v>
          </cell>
          <cell r="E2371" t="str">
            <v>Responsive Repairs Rl Affordab</v>
          </cell>
          <cell r="F2371" t="str">
            <v>HB14</v>
          </cell>
          <cell r="G2371" t="str">
            <v>Hra Repairs (Rev)</v>
          </cell>
          <cell r="H2371" t="str">
            <v>207010</v>
          </cell>
          <cell r="I2371" t="str">
            <v>Repairs And Maintenance</v>
          </cell>
          <cell r="J2371" t="str">
            <v>5005</v>
          </cell>
          <cell r="K2371" t="str">
            <v>Premises Related Expenditure</v>
          </cell>
          <cell r="L2371" t="str">
            <v>502</v>
          </cell>
          <cell r="Q2371" t="str">
            <v>Revenue</v>
          </cell>
        </row>
        <row r="2372">
          <cell r="A2372" t="str">
            <v>Housing Services</v>
          </cell>
          <cell r="B2372" t="str">
            <v>108</v>
          </cell>
          <cell r="C2372" t="str">
            <v>Repairs And Maintenance</v>
          </cell>
          <cell r="D2372" t="str">
            <v>1205</v>
          </cell>
          <cell r="E2372" t="str">
            <v>Responsive Repairs Ret Living</v>
          </cell>
          <cell r="F2372" t="str">
            <v>HB12</v>
          </cell>
          <cell r="G2372" t="str">
            <v>Hra Servicing (Rev)</v>
          </cell>
          <cell r="H2372" t="str">
            <v>207020</v>
          </cell>
          <cell r="I2372" t="str">
            <v>Repairs And Maintenance</v>
          </cell>
          <cell r="J2372" t="str">
            <v>5005</v>
          </cell>
          <cell r="K2372" t="str">
            <v>Premises Related Expenditure</v>
          </cell>
          <cell r="L2372" t="str">
            <v>502</v>
          </cell>
          <cell r="Q2372" t="str">
            <v>Revenue</v>
          </cell>
        </row>
        <row r="2373">
          <cell r="A2373" t="str">
            <v>Housing Services</v>
          </cell>
          <cell r="B2373" t="str">
            <v>108</v>
          </cell>
          <cell r="C2373" t="str">
            <v>Repairs And Maintenance</v>
          </cell>
          <cell r="D2373" t="str">
            <v>1205</v>
          </cell>
          <cell r="E2373" t="str">
            <v>Responsive Repairs Rl Affordab</v>
          </cell>
          <cell r="F2373" t="str">
            <v>HB14</v>
          </cell>
          <cell r="G2373" t="str">
            <v>Hra Servicing (Rev)</v>
          </cell>
          <cell r="H2373" t="str">
            <v>207020</v>
          </cell>
          <cell r="I2373" t="str">
            <v>Repairs And Maintenance</v>
          </cell>
          <cell r="J2373" t="str">
            <v>5005</v>
          </cell>
          <cell r="K2373" t="str">
            <v>Premises Related Expenditure</v>
          </cell>
          <cell r="L2373" t="str">
            <v>502</v>
          </cell>
          <cell r="Q2373" t="str">
            <v>Revenue</v>
          </cell>
        </row>
        <row r="2374">
          <cell r="A2374" t="str">
            <v>Housing Services</v>
          </cell>
          <cell r="B2374" t="str">
            <v>108</v>
          </cell>
          <cell r="C2374" t="str">
            <v>Repairs And Maintenance</v>
          </cell>
          <cell r="D2374" t="str">
            <v>1205</v>
          </cell>
          <cell r="E2374" t="str">
            <v>Responsive Repairs Ret Living</v>
          </cell>
          <cell r="F2374" t="str">
            <v>HB12</v>
          </cell>
          <cell r="G2374" t="str">
            <v>Hra Repairs (Rev)</v>
          </cell>
          <cell r="H2374" t="str">
            <v>207010</v>
          </cell>
          <cell r="I2374" t="str">
            <v>Repairs And Maintenance</v>
          </cell>
          <cell r="J2374" t="str">
            <v>5005</v>
          </cell>
          <cell r="K2374" t="str">
            <v>Premises Related Expenditure</v>
          </cell>
          <cell r="L2374" t="str">
            <v>502</v>
          </cell>
          <cell r="Q2374" t="str">
            <v>Revenue</v>
          </cell>
        </row>
        <row r="2375">
          <cell r="A2375" t="str">
            <v>Housing Services</v>
          </cell>
          <cell r="B2375" t="str">
            <v>108</v>
          </cell>
          <cell r="C2375" t="str">
            <v>Repairs And Maintenance</v>
          </cell>
          <cell r="D2375" t="str">
            <v>1205</v>
          </cell>
          <cell r="E2375" t="str">
            <v>Responsive Repairs Ret Living</v>
          </cell>
          <cell r="F2375" t="str">
            <v>HB12</v>
          </cell>
          <cell r="G2375" t="str">
            <v>Hra Servicing (Rev)</v>
          </cell>
          <cell r="H2375" t="str">
            <v>207020</v>
          </cell>
          <cell r="I2375" t="str">
            <v>Repairs And Maintenance</v>
          </cell>
          <cell r="J2375" t="str">
            <v>5005</v>
          </cell>
          <cell r="K2375" t="str">
            <v>Premises Related Expenditure</v>
          </cell>
          <cell r="L2375" t="str">
            <v>502</v>
          </cell>
          <cell r="Q2375" t="str">
            <v>Revenue</v>
          </cell>
        </row>
        <row r="2376">
          <cell r="A2376" t="str">
            <v>Housing Services</v>
          </cell>
          <cell r="B2376" t="str">
            <v>108</v>
          </cell>
          <cell r="C2376" t="str">
            <v>Repairs And Maintenance</v>
          </cell>
          <cell r="D2376" t="str">
            <v>1205</v>
          </cell>
          <cell r="E2376" t="str">
            <v>Responsive Repairs Rl Affordab</v>
          </cell>
          <cell r="F2376" t="str">
            <v>HB14</v>
          </cell>
          <cell r="G2376" t="str">
            <v>Hra Servicing (Rev)</v>
          </cell>
          <cell r="H2376" t="str">
            <v>207020</v>
          </cell>
          <cell r="I2376" t="str">
            <v>Repairs And Maintenance</v>
          </cell>
          <cell r="J2376" t="str">
            <v>5005</v>
          </cell>
          <cell r="K2376" t="str">
            <v>Premises Related Expenditure</v>
          </cell>
          <cell r="L2376" t="str">
            <v>502</v>
          </cell>
          <cell r="Q2376" t="str">
            <v>Revenue</v>
          </cell>
        </row>
        <row r="2377">
          <cell r="A2377" t="str">
            <v>Capital Programme</v>
          </cell>
          <cell r="B2377" t="str">
            <v>998</v>
          </cell>
          <cell r="C2377" t="str">
            <v>Hra Capital Programme</v>
          </cell>
          <cell r="D2377" t="str">
            <v>9982</v>
          </cell>
          <cell r="E2377" t="str">
            <v>Hra Planned Maint Affordable</v>
          </cell>
          <cell r="F2377" t="str">
            <v>TA21</v>
          </cell>
          <cell r="G2377" t="str">
            <v>Planned Maint Capital Works</v>
          </cell>
          <cell r="H2377" t="str">
            <v>600020</v>
          </cell>
          <cell r="I2377" t="str">
            <v>Capital Expenditure</v>
          </cell>
          <cell r="J2377" t="str">
            <v>6001</v>
          </cell>
          <cell r="K2377" t="str">
            <v>Capital Expenditure</v>
          </cell>
          <cell r="L2377" t="str">
            <v>601</v>
          </cell>
          <cell r="Q2377" t="str">
            <v>Capital</v>
          </cell>
        </row>
        <row r="2378">
          <cell r="A2378" t="str">
            <v>Capital Programme</v>
          </cell>
          <cell r="B2378" t="str">
            <v>998</v>
          </cell>
          <cell r="C2378" t="str">
            <v>Hra Capital Programme</v>
          </cell>
          <cell r="D2378" t="str">
            <v>9982</v>
          </cell>
          <cell r="E2378" t="str">
            <v>Hra Planned Maint Gen Ne</v>
          </cell>
          <cell r="F2378" t="str">
            <v>TA20</v>
          </cell>
          <cell r="G2378" t="str">
            <v>Planned Maint Capital Works</v>
          </cell>
          <cell r="H2378" t="str">
            <v>600020</v>
          </cell>
          <cell r="I2378" t="str">
            <v>Capital Expenditure</v>
          </cell>
          <cell r="J2378" t="str">
            <v>6001</v>
          </cell>
          <cell r="K2378" t="str">
            <v>Capital Expenditure</v>
          </cell>
          <cell r="L2378" t="str">
            <v>601</v>
          </cell>
          <cell r="Q2378" t="str">
            <v>Capital</v>
          </cell>
        </row>
        <row r="2379">
          <cell r="A2379" t="str">
            <v>Capital Programme</v>
          </cell>
          <cell r="B2379" t="str">
            <v>998</v>
          </cell>
          <cell r="C2379" t="str">
            <v>Hra Capital Programme</v>
          </cell>
          <cell r="D2379" t="str">
            <v>9982</v>
          </cell>
          <cell r="E2379" t="str">
            <v>Hra Planned Maint Gen Ne</v>
          </cell>
          <cell r="F2379" t="str">
            <v>TA20</v>
          </cell>
          <cell r="G2379" t="str">
            <v>Planned Maint Capital Works</v>
          </cell>
          <cell r="H2379" t="str">
            <v>600020</v>
          </cell>
          <cell r="I2379" t="str">
            <v>Capital Expenditure</v>
          </cell>
          <cell r="J2379" t="str">
            <v>6001</v>
          </cell>
          <cell r="K2379" t="str">
            <v>Capital Expenditure</v>
          </cell>
          <cell r="L2379" t="str">
            <v>601</v>
          </cell>
          <cell r="Q2379" t="str">
            <v>Capital</v>
          </cell>
        </row>
        <row r="2380">
          <cell r="A2380" t="str">
            <v>Capital Programme</v>
          </cell>
          <cell r="B2380" t="str">
            <v>998</v>
          </cell>
          <cell r="C2380" t="str">
            <v>Gf Capital Programme</v>
          </cell>
          <cell r="D2380" t="str">
            <v>9981</v>
          </cell>
          <cell r="E2380" t="str">
            <v>Land And Buildings</v>
          </cell>
          <cell r="F2380" t="str">
            <v>SA10</v>
          </cell>
          <cell r="G2380" t="str">
            <v>Capital - Land And Buildings</v>
          </cell>
          <cell r="H2380" t="str">
            <v>600010</v>
          </cell>
          <cell r="I2380" t="str">
            <v>Capital Expenditure</v>
          </cell>
          <cell r="J2380" t="str">
            <v>6001</v>
          </cell>
          <cell r="K2380" t="str">
            <v>Capital Expenditure</v>
          </cell>
          <cell r="L2380" t="str">
            <v>601</v>
          </cell>
          <cell r="Q2380" t="str">
            <v>Capital</v>
          </cell>
        </row>
        <row r="2381">
          <cell r="A2381" t="str">
            <v>Support Services</v>
          </cell>
          <cell r="B2381" t="str">
            <v>999</v>
          </cell>
          <cell r="C2381" t="str">
            <v>Support Services</v>
          </cell>
          <cell r="D2381" t="str">
            <v>9999</v>
          </cell>
          <cell r="E2381" t="str">
            <v>Financial Services</v>
          </cell>
          <cell r="F2381" t="str">
            <v>CB10</v>
          </cell>
          <cell r="G2381" t="str">
            <v>Surveyors Fees</v>
          </cell>
          <cell r="H2381" t="str">
            <v>319080</v>
          </cell>
          <cell r="I2381" t="str">
            <v>Services</v>
          </cell>
          <cell r="J2381" t="str">
            <v>5027</v>
          </cell>
          <cell r="K2381" t="str">
            <v>Supplies And Services</v>
          </cell>
          <cell r="L2381" t="str">
            <v>504</v>
          </cell>
          <cell r="Q2381" t="str">
            <v>Revenue</v>
          </cell>
        </row>
        <row r="2382">
          <cell r="A2382" t="str">
            <v>Housing Services</v>
          </cell>
          <cell r="B2382" t="str">
            <v>108</v>
          </cell>
          <cell r="C2382" t="str">
            <v>Repairs And Maintenance</v>
          </cell>
          <cell r="D2382" t="str">
            <v>1205</v>
          </cell>
          <cell r="E2382" t="str">
            <v>Responsive Repairs Affordable</v>
          </cell>
          <cell r="F2382" t="str">
            <v>HB11</v>
          </cell>
          <cell r="G2382" t="str">
            <v>Hra Repairs (Rev)</v>
          </cell>
          <cell r="H2382" t="str">
            <v>207010</v>
          </cell>
          <cell r="I2382" t="str">
            <v>Repairs And Maintenance</v>
          </cell>
          <cell r="J2382" t="str">
            <v>5005</v>
          </cell>
          <cell r="K2382" t="str">
            <v>Premises Related Expenditure</v>
          </cell>
          <cell r="L2382" t="str">
            <v>502</v>
          </cell>
          <cell r="Q2382" t="str">
            <v>Revenue</v>
          </cell>
        </row>
        <row r="2383">
          <cell r="A2383" t="str">
            <v>Housing Services</v>
          </cell>
          <cell r="B2383" t="str">
            <v>108</v>
          </cell>
          <cell r="C2383" t="str">
            <v>Repairs And Maintenance</v>
          </cell>
          <cell r="D2383" t="str">
            <v>1205</v>
          </cell>
          <cell r="E2383" t="str">
            <v>Responsive Repairs Gen Needs</v>
          </cell>
          <cell r="F2383" t="str">
            <v>HB10</v>
          </cell>
          <cell r="G2383" t="str">
            <v>Hra Repairs (Rev)</v>
          </cell>
          <cell r="H2383" t="str">
            <v>207010</v>
          </cell>
          <cell r="I2383" t="str">
            <v>Repairs And Maintenance</v>
          </cell>
          <cell r="J2383" t="str">
            <v>5005</v>
          </cell>
          <cell r="K2383" t="str">
            <v>Premises Related Expenditure</v>
          </cell>
          <cell r="L2383" t="str">
            <v>502</v>
          </cell>
          <cell r="Q2383" t="str">
            <v>Revenue</v>
          </cell>
        </row>
        <row r="2384">
          <cell r="A2384" t="str">
            <v>Housing Services</v>
          </cell>
          <cell r="B2384" t="str">
            <v>108</v>
          </cell>
          <cell r="C2384" t="str">
            <v>Repairs And Maintenance</v>
          </cell>
          <cell r="D2384" t="str">
            <v>1205</v>
          </cell>
          <cell r="E2384" t="str">
            <v>Responsive Repairs Ret Living</v>
          </cell>
          <cell r="F2384" t="str">
            <v>HB12</v>
          </cell>
          <cell r="G2384" t="str">
            <v>Hra Repairs (Rev)</v>
          </cell>
          <cell r="H2384" t="str">
            <v>207010</v>
          </cell>
          <cell r="I2384" t="str">
            <v>Repairs And Maintenance</v>
          </cell>
          <cell r="J2384" t="str">
            <v>5005</v>
          </cell>
          <cell r="K2384" t="str">
            <v>Premises Related Expenditure</v>
          </cell>
          <cell r="L2384" t="str">
            <v>502</v>
          </cell>
          <cell r="Q2384" t="str">
            <v>Revenue</v>
          </cell>
        </row>
        <row r="2385">
          <cell r="A2385" t="str">
            <v>Housing Services</v>
          </cell>
          <cell r="B2385" t="str">
            <v>108</v>
          </cell>
          <cell r="C2385" t="str">
            <v>Housing Enabling</v>
          </cell>
          <cell r="D2385" t="str">
            <v>1070</v>
          </cell>
          <cell r="E2385" t="str">
            <v>Housing Enabling</v>
          </cell>
          <cell r="F2385" t="str">
            <v>DB11</v>
          </cell>
          <cell r="G2385" t="str">
            <v>Other External Services</v>
          </cell>
          <cell r="H2385" t="str">
            <v>319990</v>
          </cell>
          <cell r="I2385" t="str">
            <v>Private Contractors</v>
          </cell>
          <cell r="J2385" t="str">
            <v>5042</v>
          </cell>
          <cell r="K2385" t="str">
            <v>Third Party Payments</v>
          </cell>
          <cell r="L2385" t="str">
            <v>505</v>
          </cell>
          <cell r="Q2385" t="str">
            <v>Revenue</v>
          </cell>
        </row>
        <row r="2386">
          <cell r="A2386" t="str">
            <v>Housing Services</v>
          </cell>
          <cell r="B2386" t="str">
            <v>108</v>
          </cell>
          <cell r="C2386" t="str">
            <v>Homelessness</v>
          </cell>
          <cell r="D2386" t="str">
            <v>1075</v>
          </cell>
          <cell r="E2386" t="str">
            <v>Temporary Accommodation</v>
          </cell>
          <cell r="F2386" t="str">
            <v>DB21</v>
          </cell>
          <cell r="G2386" t="str">
            <v>B &amp; B - Non-Self Contained</v>
          </cell>
          <cell r="H2386" t="str">
            <v>319231</v>
          </cell>
          <cell r="I2386" t="str">
            <v>Services</v>
          </cell>
          <cell r="J2386" t="str">
            <v>5027</v>
          </cell>
          <cell r="K2386" t="str">
            <v>Supplies And Services</v>
          </cell>
          <cell r="L2386" t="str">
            <v>504</v>
          </cell>
          <cell r="Q2386" t="str">
            <v>Revenue</v>
          </cell>
        </row>
        <row r="2387">
          <cell r="A2387" t="str">
            <v>Housing Services</v>
          </cell>
          <cell r="B2387" t="str">
            <v>108</v>
          </cell>
          <cell r="C2387" t="str">
            <v>Homelessness</v>
          </cell>
          <cell r="D2387" t="str">
            <v>1075</v>
          </cell>
          <cell r="E2387" t="str">
            <v>Temporary Accommodation</v>
          </cell>
          <cell r="F2387" t="str">
            <v>DB21</v>
          </cell>
          <cell r="G2387" t="str">
            <v>B &amp; B - Self-Contained</v>
          </cell>
          <cell r="H2387" t="str">
            <v>319230</v>
          </cell>
          <cell r="I2387" t="str">
            <v>Services</v>
          </cell>
          <cell r="J2387" t="str">
            <v>5027</v>
          </cell>
          <cell r="K2387" t="str">
            <v>Supplies And Services</v>
          </cell>
          <cell r="L2387" t="str">
            <v>504</v>
          </cell>
          <cell r="Q2387" t="str">
            <v>Revenue</v>
          </cell>
        </row>
        <row r="2388">
          <cell r="A2388" t="str">
            <v>Cultural &amp; Related Services</v>
          </cell>
          <cell r="B2388" t="str">
            <v>104</v>
          </cell>
          <cell r="C2388" t="str">
            <v>Open Spaces</v>
          </cell>
          <cell r="D2388" t="str">
            <v>1038</v>
          </cell>
          <cell r="E2388" t="str">
            <v>Cuckoo Trail</v>
          </cell>
          <cell r="F2388" t="str">
            <v>DB43</v>
          </cell>
          <cell r="G2388" t="str">
            <v>Repairs And Maintenance (Rev)</v>
          </cell>
          <cell r="H2388" t="str">
            <v>202010</v>
          </cell>
          <cell r="I2388" t="str">
            <v>Repairs And Maintenance</v>
          </cell>
          <cell r="J2388" t="str">
            <v>5005</v>
          </cell>
          <cell r="K2388" t="str">
            <v>Premises Related Expenditure</v>
          </cell>
          <cell r="L2388" t="str">
            <v>502</v>
          </cell>
          <cell r="Q2388" t="str">
            <v>Revenue</v>
          </cell>
        </row>
        <row r="2389">
          <cell r="A2389" t="str">
            <v>Capital Programme</v>
          </cell>
          <cell r="B2389" t="str">
            <v>998</v>
          </cell>
          <cell r="C2389" t="str">
            <v>Gf Capital Programme</v>
          </cell>
          <cell r="D2389" t="str">
            <v>9981</v>
          </cell>
          <cell r="E2389" t="str">
            <v>Housing Capital Gf</v>
          </cell>
          <cell r="F2389" t="str">
            <v>SA01</v>
          </cell>
          <cell r="G2389" t="str">
            <v>Capital - Capital Grants</v>
          </cell>
          <cell r="H2389" t="str">
            <v>607010</v>
          </cell>
          <cell r="I2389" t="str">
            <v>Capital Expenditure</v>
          </cell>
          <cell r="J2389" t="str">
            <v>6001</v>
          </cell>
          <cell r="K2389" t="str">
            <v>Capital Expenditure</v>
          </cell>
          <cell r="L2389" t="str">
            <v>601</v>
          </cell>
          <cell r="Q2389" t="str">
            <v>Capital</v>
          </cell>
        </row>
        <row r="2390">
          <cell r="A2390" t="str">
            <v>Capital Programme</v>
          </cell>
          <cell r="B2390" t="str">
            <v>998</v>
          </cell>
          <cell r="C2390" t="str">
            <v>Gf Capital Programme</v>
          </cell>
          <cell r="D2390" t="str">
            <v>9981</v>
          </cell>
          <cell r="E2390" t="str">
            <v>Housing Capital Gf</v>
          </cell>
          <cell r="F2390" t="str">
            <v>SA01</v>
          </cell>
          <cell r="G2390" t="str">
            <v>Capital - Capital Grants</v>
          </cell>
          <cell r="H2390" t="str">
            <v>607010</v>
          </cell>
          <cell r="I2390" t="str">
            <v>Capital Expenditure</v>
          </cell>
          <cell r="J2390" t="str">
            <v>6001</v>
          </cell>
          <cell r="K2390" t="str">
            <v>Capital Expenditure</v>
          </cell>
          <cell r="L2390" t="str">
            <v>601</v>
          </cell>
          <cell r="Q2390" t="str">
            <v>Capital</v>
          </cell>
        </row>
        <row r="2391">
          <cell r="A2391" t="str">
            <v>Capital Programme</v>
          </cell>
          <cell r="B2391" t="str">
            <v>998</v>
          </cell>
          <cell r="C2391" t="str">
            <v>Gf Capital Programme</v>
          </cell>
          <cell r="D2391" t="str">
            <v>9981</v>
          </cell>
          <cell r="E2391" t="str">
            <v>Housing Capital Gf</v>
          </cell>
          <cell r="F2391" t="str">
            <v>SA01</v>
          </cell>
          <cell r="G2391" t="str">
            <v>Capital - Capital Grants</v>
          </cell>
          <cell r="H2391" t="str">
            <v>607010</v>
          </cell>
          <cell r="I2391" t="str">
            <v>Capital Expenditure</v>
          </cell>
          <cell r="J2391" t="str">
            <v>6001</v>
          </cell>
          <cell r="K2391" t="str">
            <v>Capital Expenditure</v>
          </cell>
          <cell r="L2391" t="str">
            <v>601</v>
          </cell>
          <cell r="Q2391" t="str">
            <v>Capital</v>
          </cell>
        </row>
        <row r="2392">
          <cell r="A2392" t="str">
            <v>Capital Programme</v>
          </cell>
          <cell r="B2392" t="str">
            <v>998</v>
          </cell>
          <cell r="C2392" t="str">
            <v>Gf Capital Programme</v>
          </cell>
          <cell r="D2392" t="str">
            <v>9981</v>
          </cell>
          <cell r="E2392" t="str">
            <v>Housing Capital Gf</v>
          </cell>
          <cell r="F2392" t="str">
            <v>SA01</v>
          </cell>
          <cell r="G2392" t="str">
            <v>Capital - Capital Grants</v>
          </cell>
          <cell r="H2392" t="str">
            <v>607010</v>
          </cell>
          <cell r="I2392" t="str">
            <v>Capital Expenditure</v>
          </cell>
          <cell r="J2392" t="str">
            <v>6001</v>
          </cell>
          <cell r="K2392" t="str">
            <v>Capital Expenditure</v>
          </cell>
          <cell r="L2392" t="str">
            <v>601</v>
          </cell>
          <cell r="Q2392" t="str">
            <v>Capital</v>
          </cell>
        </row>
        <row r="2393">
          <cell r="A2393" t="str">
            <v>Support Services</v>
          </cell>
          <cell r="B2393" t="str">
            <v>999</v>
          </cell>
          <cell r="C2393" t="str">
            <v>Support Services</v>
          </cell>
          <cell r="D2393" t="str">
            <v>9999</v>
          </cell>
          <cell r="E2393" t="str">
            <v>Balance Sheet</v>
          </cell>
          <cell r="F2393" t="str">
            <v>Z99A</v>
          </cell>
          <cell r="G2393" t="str">
            <v>Cis Control</v>
          </cell>
          <cell r="H2393" t="str">
            <v>990020</v>
          </cell>
          <cell r="I2393" t="str">
            <v>Government Departments</v>
          </cell>
          <cell r="J2393" t="str">
            <v>5039</v>
          </cell>
          <cell r="K2393" t="str">
            <v>Third Party Payments</v>
          </cell>
          <cell r="L2393" t="str">
            <v>505</v>
          </cell>
          <cell r="Q2393" t="str">
            <v>Revenue</v>
          </cell>
        </row>
        <row r="2394">
          <cell r="A2394" t="str">
            <v>Capital Programme</v>
          </cell>
          <cell r="B2394" t="str">
            <v>998</v>
          </cell>
          <cell r="C2394" t="str">
            <v>Gf Capital Programme</v>
          </cell>
          <cell r="D2394" t="str">
            <v>9981</v>
          </cell>
          <cell r="E2394" t="str">
            <v>Housing Capital Gf</v>
          </cell>
          <cell r="F2394" t="str">
            <v>SA01</v>
          </cell>
          <cell r="G2394" t="str">
            <v>Capital - Capital Grants</v>
          </cell>
          <cell r="H2394" t="str">
            <v>607010</v>
          </cell>
          <cell r="I2394" t="str">
            <v>Capital Expenditure</v>
          </cell>
          <cell r="J2394" t="str">
            <v>6001</v>
          </cell>
          <cell r="K2394" t="str">
            <v>Capital Expenditure</v>
          </cell>
          <cell r="L2394" t="str">
            <v>601</v>
          </cell>
          <cell r="Q2394" t="str">
            <v>Capital</v>
          </cell>
        </row>
        <row r="2395">
          <cell r="A2395" t="str">
            <v>Housing Services</v>
          </cell>
          <cell r="B2395" t="str">
            <v>108</v>
          </cell>
          <cell r="C2395" t="str">
            <v>Special Services</v>
          </cell>
          <cell r="D2395" t="str">
            <v>1207</v>
          </cell>
          <cell r="E2395" t="str">
            <v>Buxted Court</v>
          </cell>
          <cell r="F2395" t="str">
            <v>HD02</v>
          </cell>
          <cell r="G2395" t="str">
            <v>Door Entry System Mtce</v>
          </cell>
          <cell r="H2395" t="str">
            <v>201080</v>
          </cell>
          <cell r="I2395" t="str">
            <v>Repairs And Maintenance</v>
          </cell>
          <cell r="J2395" t="str">
            <v>5005</v>
          </cell>
          <cell r="K2395" t="str">
            <v>Premises Related Expenditure</v>
          </cell>
          <cell r="L2395" t="str">
            <v>502</v>
          </cell>
          <cell r="Q2395" t="str">
            <v>Revenue</v>
          </cell>
        </row>
        <row r="2396">
          <cell r="A2396" t="str">
            <v>Housing Services</v>
          </cell>
          <cell r="B2396" t="str">
            <v>108</v>
          </cell>
          <cell r="C2396" t="str">
            <v>Special Services</v>
          </cell>
          <cell r="D2396" t="str">
            <v>1207</v>
          </cell>
          <cell r="E2396" t="str">
            <v>Cherry Tree Court</v>
          </cell>
          <cell r="F2396" t="str">
            <v>HD03</v>
          </cell>
          <cell r="G2396" t="str">
            <v>Door Entry System Mtce</v>
          </cell>
          <cell r="H2396" t="str">
            <v>201080</v>
          </cell>
          <cell r="I2396" t="str">
            <v>Repairs And Maintenance</v>
          </cell>
          <cell r="J2396" t="str">
            <v>5005</v>
          </cell>
          <cell r="K2396" t="str">
            <v>Premises Related Expenditure</v>
          </cell>
          <cell r="L2396" t="str">
            <v>502</v>
          </cell>
          <cell r="Q2396" t="str">
            <v>Revenue</v>
          </cell>
        </row>
        <row r="2397">
          <cell r="A2397" t="str">
            <v>Housing Services</v>
          </cell>
          <cell r="B2397" t="str">
            <v>108</v>
          </cell>
          <cell r="C2397" t="str">
            <v>Special Services</v>
          </cell>
          <cell r="D2397" t="str">
            <v>1207</v>
          </cell>
          <cell r="E2397" t="str">
            <v>Church Bailey Court</v>
          </cell>
          <cell r="F2397" t="str">
            <v>HD04</v>
          </cell>
          <cell r="G2397" t="str">
            <v>Door Entry System Mtce</v>
          </cell>
          <cell r="H2397" t="str">
            <v>201080</v>
          </cell>
          <cell r="I2397" t="str">
            <v>Repairs And Maintenance</v>
          </cell>
          <cell r="J2397" t="str">
            <v>5005</v>
          </cell>
          <cell r="K2397" t="str">
            <v>Premises Related Expenditure</v>
          </cell>
          <cell r="L2397" t="str">
            <v>502</v>
          </cell>
          <cell r="Q2397" t="str">
            <v>Revenue</v>
          </cell>
        </row>
        <row r="2398">
          <cell r="A2398" t="str">
            <v>Housing Services</v>
          </cell>
          <cell r="B2398" t="str">
            <v>108</v>
          </cell>
          <cell r="C2398" t="str">
            <v>Special Services</v>
          </cell>
          <cell r="D2398" t="str">
            <v>1207</v>
          </cell>
          <cell r="E2398" t="str">
            <v>Fazan Court</v>
          </cell>
          <cell r="F2398" t="str">
            <v>HD05</v>
          </cell>
          <cell r="G2398" t="str">
            <v>Door Entry System Mtce</v>
          </cell>
          <cell r="H2398" t="str">
            <v>201080</v>
          </cell>
          <cell r="I2398" t="str">
            <v>Repairs And Maintenance</v>
          </cell>
          <cell r="J2398" t="str">
            <v>5005</v>
          </cell>
          <cell r="K2398" t="str">
            <v>Premises Related Expenditure</v>
          </cell>
          <cell r="L2398" t="str">
            <v>502</v>
          </cell>
          <cell r="Q2398" t="str">
            <v>Revenue</v>
          </cell>
        </row>
        <row r="2399">
          <cell r="A2399" t="str">
            <v>Housing Services</v>
          </cell>
          <cell r="B2399" t="str">
            <v>108</v>
          </cell>
          <cell r="C2399" t="str">
            <v>Special Services</v>
          </cell>
          <cell r="D2399" t="str">
            <v>1207</v>
          </cell>
          <cell r="E2399" t="str">
            <v>Grants Hill Court</v>
          </cell>
          <cell r="F2399" t="str">
            <v>HD14</v>
          </cell>
          <cell r="G2399" t="str">
            <v>Door Entry System Mtce</v>
          </cell>
          <cell r="H2399" t="str">
            <v>201080</v>
          </cell>
          <cell r="I2399" t="str">
            <v>Repairs And Maintenance</v>
          </cell>
          <cell r="J2399" t="str">
            <v>5005</v>
          </cell>
          <cell r="K2399" t="str">
            <v>Premises Related Expenditure</v>
          </cell>
          <cell r="L2399" t="str">
            <v>502</v>
          </cell>
          <cell r="Q2399" t="str">
            <v>Revenue</v>
          </cell>
        </row>
        <row r="2400">
          <cell r="A2400" t="str">
            <v>Housing Services</v>
          </cell>
          <cell r="B2400" t="str">
            <v>108</v>
          </cell>
          <cell r="C2400" t="str">
            <v>Special Services</v>
          </cell>
          <cell r="D2400" t="str">
            <v>1207</v>
          </cell>
          <cell r="E2400" t="str">
            <v>Hampton House</v>
          </cell>
          <cell r="F2400" t="str">
            <v>HD13</v>
          </cell>
          <cell r="G2400" t="str">
            <v>Door Entry System Mtce</v>
          </cell>
          <cell r="H2400" t="str">
            <v>201080</v>
          </cell>
          <cell r="I2400" t="str">
            <v>Repairs And Maintenance</v>
          </cell>
          <cell r="J2400" t="str">
            <v>5005</v>
          </cell>
          <cell r="K2400" t="str">
            <v>Premises Related Expenditure</v>
          </cell>
          <cell r="L2400" t="str">
            <v>502</v>
          </cell>
          <cell r="Q2400" t="str">
            <v>Revenue</v>
          </cell>
        </row>
        <row r="2401">
          <cell r="A2401" t="str">
            <v>Housing Services</v>
          </cell>
          <cell r="B2401" t="str">
            <v>108</v>
          </cell>
          <cell r="C2401" t="str">
            <v>Special Services</v>
          </cell>
          <cell r="D2401" t="str">
            <v>1207</v>
          </cell>
          <cell r="E2401" t="str">
            <v>Helen Court</v>
          </cell>
          <cell r="F2401" t="str">
            <v>HD16</v>
          </cell>
          <cell r="G2401" t="str">
            <v>Door Entry System Mtce</v>
          </cell>
          <cell r="H2401" t="str">
            <v>201080</v>
          </cell>
          <cell r="I2401" t="str">
            <v>Repairs And Maintenance</v>
          </cell>
          <cell r="J2401" t="str">
            <v>5005</v>
          </cell>
          <cell r="K2401" t="str">
            <v>Premises Related Expenditure</v>
          </cell>
          <cell r="L2401" t="str">
            <v>502</v>
          </cell>
          <cell r="Q2401" t="str">
            <v>Revenue</v>
          </cell>
        </row>
        <row r="2402">
          <cell r="A2402" t="str">
            <v>Housing Services</v>
          </cell>
          <cell r="B2402" t="str">
            <v>108</v>
          </cell>
          <cell r="C2402" t="str">
            <v>Special Services</v>
          </cell>
          <cell r="D2402" t="str">
            <v>1207</v>
          </cell>
          <cell r="E2402" t="str">
            <v>Joan Hughes Court</v>
          </cell>
          <cell r="F2402" t="str">
            <v>HD06</v>
          </cell>
          <cell r="G2402" t="str">
            <v>Door Entry System Mtce</v>
          </cell>
          <cell r="H2402" t="str">
            <v>201080</v>
          </cell>
          <cell r="I2402" t="str">
            <v>Repairs And Maintenance</v>
          </cell>
          <cell r="J2402" t="str">
            <v>5005</v>
          </cell>
          <cell r="K2402" t="str">
            <v>Premises Related Expenditure</v>
          </cell>
          <cell r="L2402" t="str">
            <v>502</v>
          </cell>
          <cell r="Q2402" t="str">
            <v>Revenue</v>
          </cell>
        </row>
        <row r="2403">
          <cell r="A2403" t="str">
            <v>Housing Services</v>
          </cell>
          <cell r="B2403" t="str">
            <v>108</v>
          </cell>
          <cell r="C2403" t="str">
            <v>Special Services</v>
          </cell>
          <cell r="D2403" t="str">
            <v>1207</v>
          </cell>
          <cell r="E2403" t="str">
            <v>Maryan Court</v>
          </cell>
          <cell r="F2403" t="str">
            <v>HD07</v>
          </cell>
          <cell r="G2403" t="str">
            <v>Door Entry System Mtce</v>
          </cell>
          <cell r="H2403" t="str">
            <v>201080</v>
          </cell>
          <cell r="I2403" t="str">
            <v>Repairs And Maintenance</v>
          </cell>
          <cell r="J2403" t="str">
            <v>5005</v>
          </cell>
          <cell r="K2403" t="str">
            <v>Premises Related Expenditure</v>
          </cell>
          <cell r="L2403" t="str">
            <v>502</v>
          </cell>
          <cell r="Q2403" t="str">
            <v>Revenue</v>
          </cell>
        </row>
        <row r="2404">
          <cell r="A2404" t="str">
            <v>Housing Services</v>
          </cell>
          <cell r="B2404" t="str">
            <v>108</v>
          </cell>
          <cell r="C2404" t="str">
            <v>Special Services</v>
          </cell>
          <cell r="D2404" t="str">
            <v>1207</v>
          </cell>
          <cell r="E2404" t="str">
            <v>Mary Burfield Court</v>
          </cell>
          <cell r="F2404" t="str">
            <v>HD08</v>
          </cell>
          <cell r="G2404" t="str">
            <v>Door Entry System Mtce</v>
          </cell>
          <cell r="H2404" t="str">
            <v>201080</v>
          </cell>
          <cell r="I2404" t="str">
            <v>Repairs And Maintenance</v>
          </cell>
          <cell r="J2404" t="str">
            <v>5005</v>
          </cell>
          <cell r="K2404" t="str">
            <v>Premises Related Expenditure</v>
          </cell>
          <cell r="L2404" t="str">
            <v>502</v>
          </cell>
          <cell r="Q2404" t="str">
            <v>Revenue</v>
          </cell>
        </row>
        <row r="2405">
          <cell r="A2405" t="str">
            <v>Housing Services</v>
          </cell>
          <cell r="B2405" t="str">
            <v>108</v>
          </cell>
          <cell r="C2405" t="str">
            <v>Special Services</v>
          </cell>
          <cell r="D2405" t="str">
            <v>1207</v>
          </cell>
          <cell r="E2405" t="str">
            <v>Rumsey Court</v>
          </cell>
          <cell r="F2405" t="str">
            <v>HD09</v>
          </cell>
          <cell r="G2405" t="str">
            <v>Door Entry System Mtce</v>
          </cell>
          <cell r="H2405" t="str">
            <v>201080</v>
          </cell>
          <cell r="I2405" t="str">
            <v>Repairs And Maintenance</v>
          </cell>
          <cell r="J2405" t="str">
            <v>5005</v>
          </cell>
          <cell r="K2405" t="str">
            <v>Premises Related Expenditure</v>
          </cell>
          <cell r="L2405" t="str">
            <v>502</v>
          </cell>
          <cell r="Q2405" t="str">
            <v>Revenue</v>
          </cell>
        </row>
        <row r="2406">
          <cell r="A2406" t="str">
            <v>Housing Services</v>
          </cell>
          <cell r="B2406" t="str">
            <v>108</v>
          </cell>
          <cell r="C2406" t="str">
            <v>Special Services</v>
          </cell>
          <cell r="D2406" t="str">
            <v>1207</v>
          </cell>
          <cell r="E2406" t="str">
            <v>Wade Court</v>
          </cell>
          <cell r="F2406" t="str">
            <v>HD11</v>
          </cell>
          <cell r="G2406" t="str">
            <v>Door Entry System Mtce</v>
          </cell>
          <cell r="H2406" t="str">
            <v>201080</v>
          </cell>
          <cell r="I2406" t="str">
            <v>Repairs And Maintenance</v>
          </cell>
          <cell r="J2406" t="str">
            <v>5005</v>
          </cell>
          <cell r="K2406" t="str">
            <v>Premises Related Expenditure</v>
          </cell>
          <cell r="L2406" t="str">
            <v>502</v>
          </cell>
          <cell r="Q2406" t="str">
            <v>Revenue</v>
          </cell>
        </row>
        <row r="2407">
          <cell r="A2407" t="str">
            <v>Housing Services</v>
          </cell>
          <cell r="B2407" t="str">
            <v>108</v>
          </cell>
          <cell r="C2407" t="str">
            <v>Supervision And Management</v>
          </cell>
          <cell r="D2407" t="str">
            <v>1206</v>
          </cell>
          <cell r="E2407" t="str">
            <v>Estates Management</v>
          </cell>
          <cell r="F2407" t="str">
            <v>HC11</v>
          </cell>
          <cell r="G2407" t="str">
            <v>Door Entry System Mtce</v>
          </cell>
          <cell r="H2407" t="str">
            <v>201080</v>
          </cell>
          <cell r="I2407" t="str">
            <v>Repairs And Maintenance</v>
          </cell>
          <cell r="J2407" t="str">
            <v>5005</v>
          </cell>
          <cell r="K2407" t="str">
            <v>Premises Related Expenditure</v>
          </cell>
          <cell r="L2407" t="str">
            <v>502</v>
          </cell>
          <cell r="Q2407" t="str">
            <v>Revenue</v>
          </cell>
        </row>
        <row r="2408">
          <cell r="A2408" t="str">
            <v>Capital Programme</v>
          </cell>
          <cell r="B2408" t="str">
            <v>998</v>
          </cell>
          <cell r="C2408" t="str">
            <v>Hra Capital Programme</v>
          </cell>
          <cell r="D2408" t="str">
            <v>9982</v>
          </cell>
          <cell r="E2408" t="str">
            <v>Hra Planned Maint Affordable</v>
          </cell>
          <cell r="F2408" t="str">
            <v>TA21</v>
          </cell>
          <cell r="G2408" t="str">
            <v>Planned Maint Capital Works</v>
          </cell>
          <cell r="H2408" t="str">
            <v>600020</v>
          </cell>
          <cell r="I2408" t="str">
            <v>Capital Expenditure</v>
          </cell>
          <cell r="J2408" t="str">
            <v>6001</v>
          </cell>
          <cell r="K2408" t="str">
            <v>Capital Expenditure</v>
          </cell>
          <cell r="L2408" t="str">
            <v>601</v>
          </cell>
          <cell r="Q2408" t="str">
            <v>Capital</v>
          </cell>
        </row>
        <row r="2409">
          <cell r="A2409" t="str">
            <v>Capital Programme</v>
          </cell>
          <cell r="B2409" t="str">
            <v>998</v>
          </cell>
          <cell r="C2409" t="str">
            <v>Hra Capital Programme</v>
          </cell>
          <cell r="D2409" t="str">
            <v>9982</v>
          </cell>
          <cell r="E2409" t="str">
            <v>Hra Planned Maint Gen Ne</v>
          </cell>
          <cell r="F2409" t="str">
            <v>TA20</v>
          </cell>
          <cell r="G2409" t="str">
            <v>Planned Maint Capital Works</v>
          </cell>
          <cell r="H2409" t="str">
            <v>600020</v>
          </cell>
          <cell r="I2409" t="str">
            <v>Capital Expenditure</v>
          </cell>
          <cell r="J2409" t="str">
            <v>6001</v>
          </cell>
          <cell r="K2409" t="str">
            <v>Capital Expenditure</v>
          </cell>
          <cell r="L2409" t="str">
            <v>601</v>
          </cell>
          <cell r="Q2409" t="str">
            <v>Capital</v>
          </cell>
        </row>
        <row r="2410">
          <cell r="A2410" t="str">
            <v>Housing Services</v>
          </cell>
          <cell r="B2410" t="str">
            <v>108</v>
          </cell>
          <cell r="C2410" t="str">
            <v>Special Services</v>
          </cell>
          <cell r="D2410" t="str">
            <v>1207</v>
          </cell>
          <cell r="E2410" t="str">
            <v>Mary Burfield Court</v>
          </cell>
          <cell r="F2410" t="str">
            <v>HD08</v>
          </cell>
          <cell r="G2410" t="str">
            <v>Uniform Cleaning Costs</v>
          </cell>
          <cell r="H2410" t="str">
            <v>116020</v>
          </cell>
          <cell r="I2410" t="str">
            <v>Clothes, Uniform And Laundry</v>
          </cell>
          <cell r="J2410" t="str">
            <v>5025</v>
          </cell>
          <cell r="K2410" t="str">
            <v>Supplies And Services</v>
          </cell>
          <cell r="L2410" t="str">
            <v>504</v>
          </cell>
          <cell r="Q2410" t="str">
            <v>Revenue</v>
          </cell>
        </row>
        <row r="2411">
          <cell r="A2411" t="str">
            <v>Capital Programme</v>
          </cell>
          <cell r="B2411" t="str">
            <v>998</v>
          </cell>
          <cell r="C2411" t="str">
            <v>Hra Capital Programme</v>
          </cell>
          <cell r="D2411" t="str">
            <v>9982</v>
          </cell>
          <cell r="E2411" t="str">
            <v>Hra Planned Maint Affordable</v>
          </cell>
          <cell r="F2411" t="str">
            <v>TA21</v>
          </cell>
          <cell r="G2411" t="str">
            <v>Planned Maint Capital Works</v>
          </cell>
          <cell r="H2411" t="str">
            <v>600020</v>
          </cell>
          <cell r="I2411" t="str">
            <v>Capital Expenditure</v>
          </cell>
          <cell r="J2411" t="str">
            <v>6001</v>
          </cell>
          <cell r="K2411" t="str">
            <v>Capital Expenditure</v>
          </cell>
          <cell r="L2411" t="str">
            <v>601</v>
          </cell>
          <cell r="Q2411" t="str">
            <v>Capital</v>
          </cell>
        </row>
        <row r="2412">
          <cell r="A2412" t="str">
            <v>Capital Programme</v>
          </cell>
          <cell r="B2412" t="str">
            <v>998</v>
          </cell>
          <cell r="C2412" t="str">
            <v>Hra Capital Programme</v>
          </cell>
          <cell r="D2412" t="str">
            <v>9982</v>
          </cell>
          <cell r="E2412" t="str">
            <v>Hra Planned Maint Gen Ne</v>
          </cell>
          <cell r="F2412" t="str">
            <v>TA20</v>
          </cell>
          <cell r="G2412" t="str">
            <v>Planned Maint Capital Works</v>
          </cell>
          <cell r="H2412" t="str">
            <v>600020</v>
          </cell>
          <cell r="I2412" t="str">
            <v>Capital Expenditure</v>
          </cell>
          <cell r="J2412" t="str">
            <v>6001</v>
          </cell>
          <cell r="K2412" t="str">
            <v>Capital Expenditure</v>
          </cell>
          <cell r="L2412" t="str">
            <v>601</v>
          </cell>
          <cell r="Q2412" t="str">
            <v>Capital</v>
          </cell>
        </row>
        <row r="2413">
          <cell r="A2413" t="str">
            <v>Capital Programme</v>
          </cell>
          <cell r="B2413" t="str">
            <v>998</v>
          </cell>
          <cell r="C2413" t="str">
            <v>Hra Capital Programme</v>
          </cell>
          <cell r="D2413" t="str">
            <v>9982</v>
          </cell>
          <cell r="E2413" t="str">
            <v>Hra Planned Maint Ret Living</v>
          </cell>
          <cell r="F2413" t="str">
            <v>TA22</v>
          </cell>
          <cell r="G2413" t="str">
            <v>Planned Maint Capital Works</v>
          </cell>
          <cell r="H2413" t="str">
            <v>600020</v>
          </cell>
          <cell r="I2413" t="str">
            <v>Capital Expenditure</v>
          </cell>
          <cell r="J2413" t="str">
            <v>6001</v>
          </cell>
          <cell r="K2413" t="str">
            <v>Capital Expenditure</v>
          </cell>
          <cell r="L2413" t="str">
            <v>601</v>
          </cell>
          <cell r="Q2413" t="str">
            <v>Capital</v>
          </cell>
        </row>
        <row r="2414">
          <cell r="A2414" t="str">
            <v>Support Services</v>
          </cell>
          <cell r="B2414" t="str">
            <v>999</v>
          </cell>
          <cell r="C2414" t="str">
            <v>Support Services</v>
          </cell>
          <cell r="D2414" t="str">
            <v>9999</v>
          </cell>
          <cell r="E2414" t="str">
            <v>Investment In People</v>
          </cell>
          <cell r="F2414" t="str">
            <v>CB50</v>
          </cell>
          <cell r="G2414" t="str">
            <v>Consultancy Fees</v>
          </cell>
          <cell r="H2414" t="str">
            <v>319020</v>
          </cell>
          <cell r="I2414" t="str">
            <v>Services</v>
          </cell>
          <cell r="J2414" t="str">
            <v>5027</v>
          </cell>
          <cell r="K2414" t="str">
            <v>Supplies And Services</v>
          </cell>
          <cell r="L2414" t="str">
            <v>504</v>
          </cell>
          <cell r="Q2414" t="str">
            <v>Revenue</v>
          </cell>
        </row>
        <row r="2415">
          <cell r="A2415" t="str">
            <v>Support Services</v>
          </cell>
          <cell r="B2415" t="str">
            <v>999</v>
          </cell>
          <cell r="C2415" t="str">
            <v>Support Services</v>
          </cell>
          <cell r="D2415" t="str">
            <v>9999</v>
          </cell>
          <cell r="E2415" t="str">
            <v>Learning &amp; Development</v>
          </cell>
          <cell r="F2415" t="str">
            <v>CC13</v>
          </cell>
          <cell r="G2415" t="str">
            <v>Training Course Fees</v>
          </cell>
          <cell r="H2415" t="str">
            <v>112010</v>
          </cell>
          <cell r="I2415" t="str">
            <v>Indirect Employee Expenses</v>
          </cell>
          <cell r="J2415" t="str">
            <v>5002</v>
          </cell>
          <cell r="K2415" t="str">
            <v>Employees</v>
          </cell>
          <cell r="L2415" t="str">
            <v>501</v>
          </cell>
          <cell r="Q2415" t="str">
            <v>Revenue</v>
          </cell>
        </row>
        <row r="2416">
          <cell r="A2416" t="str">
            <v>Housing Services</v>
          </cell>
          <cell r="B2416" t="str">
            <v>108</v>
          </cell>
          <cell r="C2416" t="str">
            <v>Homelessness</v>
          </cell>
          <cell r="D2416" t="str">
            <v>1075</v>
          </cell>
          <cell r="E2416" t="str">
            <v>Temporary Accommodation</v>
          </cell>
          <cell r="F2416" t="str">
            <v>DB21</v>
          </cell>
          <cell r="G2416" t="str">
            <v>B &amp; B - Non-Self Contained</v>
          </cell>
          <cell r="H2416" t="str">
            <v>319231</v>
          </cell>
          <cell r="I2416" t="str">
            <v>Services</v>
          </cell>
          <cell r="J2416" t="str">
            <v>5027</v>
          </cell>
          <cell r="K2416" t="str">
            <v>Supplies And Services</v>
          </cell>
          <cell r="L2416" t="str">
            <v>504</v>
          </cell>
          <cell r="Q2416" t="str">
            <v>Revenue</v>
          </cell>
        </row>
        <row r="2417">
          <cell r="A2417" t="str">
            <v>Central Services To The Public</v>
          </cell>
          <cell r="B2417" t="str">
            <v>102</v>
          </cell>
          <cell r="C2417" t="str">
            <v>Local Tax Collection</v>
          </cell>
          <cell r="D2417" t="str">
            <v>1010</v>
          </cell>
          <cell r="E2417" t="str">
            <v>Recovery &amp; Enforcement</v>
          </cell>
          <cell r="F2417" t="str">
            <v>DD40</v>
          </cell>
          <cell r="G2417" t="str">
            <v>Bailiff'S Fees</v>
          </cell>
          <cell r="H2417" t="str">
            <v>317060</v>
          </cell>
          <cell r="I2417" t="str">
            <v>Private Contractors</v>
          </cell>
          <cell r="J2417" t="str">
            <v>5042</v>
          </cell>
          <cell r="K2417" t="str">
            <v>Third Party Payments</v>
          </cell>
          <cell r="L2417" t="str">
            <v>505</v>
          </cell>
          <cell r="Q2417" t="str">
            <v>Revenue</v>
          </cell>
        </row>
        <row r="2418">
          <cell r="A2418" t="str">
            <v>Planning Services</v>
          </cell>
          <cell r="B2418" t="str">
            <v>110</v>
          </cell>
          <cell r="C2418" t="str">
            <v>Development Control</v>
          </cell>
          <cell r="D2418" t="str">
            <v>1091</v>
          </cell>
          <cell r="E2418" t="str">
            <v>Planning Enforcement</v>
          </cell>
          <cell r="F2418" t="str">
            <v>DC20</v>
          </cell>
          <cell r="G2418" t="str">
            <v>Consultancy Fees</v>
          </cell>
          <cell r="H2418" t="str">
            <v>319020</v>
          </cell>
          <cell r="I2418" t="str">
            <v>Services</v>
          </cell>
          <cell r="J2418" t="str">
            <v>5027</v>
          </cell>
          <cell r="K2418" t="str">
            <v>Supplies And Services</v>
          </cell>
          <cell r="L2418" t="str">
            <v>504</v>
          </cell>
          <cell r="Q2418" t="str">
            <v>Revenue</v>
          </cell>
        </row>
        <row r="2419">
          <cell r="A2419" t="str">
            <v>Housing Services</v>
          </cell>
          <cell r="B2419" t="str">
            <v>108</v>
          </cell>
          <cell r="C2419" t="str">
            <v>Housing Advice</v>
          </cell>
          <cell r="D2419" t="str">
            <v>1071</v>
          </cell>
          <cell r="E2419" t="str">
            <v>Housing Options</v>
          </cell>
          <cell r="F2419" t="str">
            <v>DB20</v>
          </cell>
          <cell r="G2419" t="str">
            <v>Agency Workers</v>
          </cell>
          <cell r="H2419" t="str">
            <v>102010</v>
          </cell>
          <cell r="I2419" t="str">
            <v>Direct Employee Expenses</v>
          </cell>
          <cell r="J2419" t="str">
            <v>5001</v>
          </cell>
          <cell r="K2419" t="str">
            <v>Employees</v>
          </cell>
          <cell r="L2419" t="str">
            <v>501</v>
          </cell>
          <cell r="Q2419" t="str">
            <v>Revenue</v>
          </cell>
        </row>
        <row r="2420">
          <cell r="A2420" t="str">
            <v>Housing Services</v>
          </cell>
          <cell r="B2420" t="str">
            <v>108</v>
          </cell>
          <cell r="C2420" t="str">
            <v>Homelessness</v>
          </cell>
          <cell r="D2420" t="str">
            <v>1075</v>
          </cell>
          <cell r="E2420" t="str">
            <v>Afghan Resettlement Scheme</v>
          </cell>
          <cell r="F2420" t="str">
            <v>DB27</v>
          </cell>
          <cell r="G2420" t="str">
            <v>Grants - One Off Grants</v>
          </cell>
          <cell r="H2420" t="str">
            <v>327020</v>
          </cell>
          <cell r="I2420" t="str">
            <v>Grants And Subscriptions</v>
          </cell>
          <cell r="J2420" t="str">
            <v>5031</v>
          </cell>
          <cell r="K2420" t="str">
            <v>Supplies And Services</v>
          </cell>
          <cell r="L2420" t="str">
            <v>504</v>
          </cell>
          <cell r="Q2420" t="str">
            <v>Revenue</v>
          </cell>
        </row>
        <row r="2421">
          <cell r="A2421" t="str">
            <v>Housing Services</v>
          </cell>
          <cell r="B2421" t="str">
            <v>108</v>
          </cell>
          <cell r="C2421" t="str">
            <v>Homelessness</v>
          </cell>
          <cell r="D2421" t="str">
            <v>1075</v>
          </cell>
          <cell r="E2421" t="str">
            <v>Afghan Resettlement Scheme</v>
          </cell>
          <cell r="F2421" t="str">
            <v>DB27</v>
          </cell>
          <cell r="G2421" t="str">
            <v>Grants - One Off Grants</v>
          </cell>
          <cell r="H2421" t="str">
            <v>327020</v>
          </cell>
          <cell r="I2421" t="str">
            <v>Grants And Subscriptions</v>
          </cell>
          <cell r="J2421" t="str">
            <v>5031</v>
          </cell>
          <cell r="K2421" t="str">
            <v>Supplies And Services</v>
          </cell>
          <cell r="L2421" t="str">
            <v>504</v>
          </cell>
          <cell r="Q2421" t="str">
            <v>Revenue</v>
          </cell>
        </row>
        <row r="2422">
          <cell r="A2422" t="str">
            <v>Housing Services</v>
          </cell>
          <cell r="B2422" t="str">
            <v>108</v>
          </cell>
          <cell r="C2422" t="str">
            <v>Rents, Rates, Taxes &amp; Charges</v>
          </cell>
          <cell r="D2422" t="str">
            <v>1208</v>
          </cell>
          <cell r="E2422" t="str">
            <v>Void Props C Tax &amp; Utilities</v>
          </cell>
          <cell r="F2422" t="str">
            <v>HE01</v>
          </cell>
          <cell r="G2422" t="str">
            <v>Electricity Charges</v>
          </cell>
          <cell r="H2422" t="str">
            <v>201010</v>
          </cell>
          <cell r="I2422" t="str">
            <v>Energy Costs</v>
          </cell>
          <cell r="J2422" t="str">
            <v>5006</v>
          </cell>
          <cell r="K2422" t="str">
            <v>Premises Related Expenditure</v>
          </cell>
          <cell r="L2422" t="str">
            <v>502</v>
          </cell>
          <cell r="Q2422" t="str">
            <v>Revenue</v>
          </cell>
        </row>
        <row r="2423">
          <cell r="A2423" t="str">
            <v>Housing Services</v>
          </cell>
          <cell r="B2423" t="str">
            <v>108</v>
          </cell>
          <cell r="C2423" t="str">
            <v>Rents, Rates, Taxes &amp; Charges</v>
          </cell>
          <cell r="D2423" t="str">
            <v>1208</v>
          </cell>
          <cell r="E2423" t="str">
            <v>Void Props C Tax &amp; Utilities</v>
          </cell>
          <cell r="F2423" t="str">
            <v>HE01</v>
          </cell>
          <cell r="G2423" t="str">
            <v>Electricity Charges</v>
          </cell>
          <cell r="H2423" t="str">
            <v>201010</v>
          </cell>
          <cell r="I2423" t="str">
            <v>Energy Costs</v>
          </cell>
          <cell r="J2423" t="str">
            <v>5006</v>
          </cell>
          <cell r="K2423" t="str">
            <v>Premises Related Expenditure</v>
          </cell>
          <cell r="L2423" t="str">
            <v>502</v>
          </cell>
          <cell r="Q2423" t="str">
            <v>Revenue</v>
          </cell>
        </row>
        <row r="2424">
          <cell r="A2424" t="str">
            <v>Housing Services</v>
          </cell>
          <cell r="B2424" t="str">
            <v>108</v>
          </cell>
          <cell r="C2424" t="str">
            <v>Rents, Rates, Taxes &amp; Charges</v>
          </cell>
          <cell r="D2424" t="str">
            <v>1208</v>
          </cell>
          <cell r="E2424" t="str">
            <v>Void Props C Tax &amp; Utilities</v>
          </cell>
          <cell r="F2424" t="str">
            <v>HE01</v>
          </cell>
          <cell r="G2424" t="str">
            <v>Water And Sewerage Charges</v>
          </cell>
          <cell r="H2424" t="str">
            <v>201040</v>
          </cell>
          <cell r="I2424" t="str">
            <v>Water Services</v>
          </cell>
          <cell r="J2424" t="str">
            <v>5009</v>
          </cell>
          <cell r="K2424" t="str">
            <v>Premises Related Expenditure</v>
          </cell>
          <cell r="L2424" t="str">
            <v>502</v>
          </cell>
          <cell r="Q2424" t="str">
            <v>Revenue</v>
          </cell>
        </row>
        <row r="2425">
          <cell r="A2425" t="str">
            <v>Environmental &amp; Regulatry Serv</v>
          </cell>
          <cell r="B2425" t="str">
            <v>105</v>
          </cell>
          <cell r="C2425" t="str">
            <v>Environmental Health</v>
          </cell>
          <cell r="D2425" t="str">
            <v>1048</v>
          </cell>
          <cell r="E2425" t="str">
            <v>Public Toilets &amp; C T S</v>
          </cell>
          <cell r="F2425" t="str">
            <v>DB81</v>
          </cell>
          <cell r="G2425" t="str">
            <v>Hire Of Premises</v>
          </cell>
          <cell r="H2425" t="str">
            <v>200040</v>
          </cell>
          <cell r="I2425" t="str">
            <v>Rents</v>
          </cell>
          <cell r="J2425" t="str">
            <v>5007</v>
          </cell>
          <cell r="K2425" t="str">
            <v>Premises Related Expenditure</v>
          </cell>
          <cell r="L2425" t="str">
            <v>502</v>
          </cell>
          <cell r="Q2425" t="str">
            <v>Revenue</v>
          </cell>
        </row>
        <row r="2426">
          <cell r="A2426" t="str">
            <v>Environmental &amp; Regulatry Serv</v>
          </cell>
          <cell r="B2426" t="str">
            <v>105</v>
          </cell>
          <cell r="C2426" t="str">
            <v>Environmental Health</v>
          </cell>
          <cell r="D2426" t="str">
            <v>1048</v>
          </cell>
          <cell r="E2426" t="str">
            <v>Public Toilets &amp; C T S</v>
          </cell>
          <cell r="F2426" t="str">
            <v>DB81</v>
          </cell>
          <cell r="G2426" t="str">
            <v>Hire Of Premises</v>
          </cell>
          <cell r="H2426" t="str">
            <v>200040</v>
          </cell>
          <cell r="I2426" t="str">
            <v>Rents</v>
          </cell>
          <cell r="J2426" t="str">
            <v>5007</v>
          </cell>
          <cell r="K2426" t="str">
            <v>Premises Related Expenditure</v>
          </cell>
          <cell r="L2426" t="str">
            <v>502</v>
          </cell>
          <cell r="Q2426" t="str">
            <v>Revenue</v>
          </cell>
        </row>
        <row r="2427">
          <cell r="A2427" t="str">
            <v>Cultural &amp; Related Services</v>
          </cell>
          <cell r="B2427" t="str">
            <v>104</v>
          </cell>
          <cell r="C2427" t="str">
            <v>Open Spaces</v>
          </cell>
          <cell r="D2427" t="str">
            <v>1038</v>
          </cell>
          <cell r="E2427" t="str">
            <v>Cuckoo Trail</v>
          </cell>
          <cell r="F2427" t="str">
            <v>DB43</v>
          </cell>
          <cell r="G2427" t="str">
            <v>Tree Works</v>
          </cell>
          <cell r="H2427" t="str">
            <v>202050</v>
          </cell>
          <cell r="I2427" t="str">
            <v>Grounds Maintenance Costs</v>
          </cell>
          <cell r="J2427" t="str">
            <v>5013</v>
          </cell>
          <cell r="K2427" t="str">
            <v>Premises Related Expenditure</v>
          </cell>
          <cell r="L2427" t="str">
            <v>502</v>
          </cell>
          <cell r="Q2427" t="str">
            <v>Revenue</v>
          </cell>
        </row>
        <row r="2428">
          <cell r="A2428" t="str">
            <v>Housing Services</v>
          </cell>
          <cell r="B2428" t="str">
            <v>108</v>
          </cell>
          <cell r="C2428" t="str">
            <v>Supervision And Management</v>
          </cell>
          <cell r="D2428" t="str">
            <v>1206</v>
          </cell>
          <cell r="E2428" t="str">
            <v>Estates Management</v>
          </cell>
          <cell r="F2428" t="str">
            <v>HC11</v>
          </cell>
          <cell r="G2428" t="str">
            <v>Grounds Maintenance</v>
          </cell>
          <cell r="H2428" t="str">
            <v>202040</v>
          </cell>
          <cell r="I2428" t="str">
            <v>Grounds Maintenance Costs</v>
          </cell>
          <cell r="J2428" t="str">
            <v>5013</v>
          </cell>
          <cell r="K2428" t="str">
            <v>Premises Related Expenditure</v>
          </cell>
          <cell r="L2428" t="str">
            <v>502</v>
          </cell>
          <cell r="Q2428" t="str">
            <v>Revenue</v>
          </cell>
        </row>
        <row r="2429">
          <cell r="A2429" t="str">
            <v>Housing Services</v>
          </cell>
          <cell r="B2429" t="str">
            <v>108</v>
          </cell>
          <cell r="C2429" t="str">
            <v>Supervision And Management</v>
          </cell>
          <cell r="D2429" t="str">
            <v>1206</v>
          </cell>
          <cell r="E2429" t="str">
            <v>Estates Management</v>
          </cell>
          <cell r="F2429" t="str">
            <v>HC11</v>
          </cell>
          <cell r="G2429" t="str">
            <v>Grounds Maintenance</v>
          </cell>
          <cell r="H2429" t="str">
            <v>202040</v>
          </cell>
          <cell r="I2429" t="str">
            <v>Grounds Maintenance Costs</v>
          </cell>
          <cell r="J2429" t="str">
            <v>5013</v>
          </cell>
          <cell r="K2429" t="str">
            <v>Premises Related Expenditure</v>
          </cell>
          <cell r="L2429" t="str">
            <v>502</v>
          </cell>
          <cell r="Q2429" t="str">
            <v>Revenue</v>
          </cell>
        </row>
        <row r="2430">
          <cell r="A2430" t="str">
            <v>Cultural &amp; Related Services</v>
          </cell>
          <cell r="B2430" t="str">
            <v>104</v>
          </cell>
          <cell r="C2430" t="str">
            <v>Open Spaces</v>
          </cell>
          <cell r="D2430" t="str">
            <v>1038</v>
          </cell>
          <cell r="E2430" t="str">
            <v>Green Spaces &amp; Amenity Land</v>
          </cell>
          <cell r="F2430" t="str">
            <v>DB42</v>
          </cell>
          <cell r="G2430" t="str">
            <v>Tree Works</v>
          </cell>
          <cell r="H2430" t="str">
            <v>202050</v>
          </cell>
          <cell r="I2430" t="str">
            <v>Grounds Maintenance Costs</v>
          </cell>
          <cell r="J2430" t="str">
            <v>5013</v>
          </cell>
          <cell r="K2430" t="str">
            <v>Premises Related Expenditure</v>
          </cell>
          <cell r="L2430" t="str">
            <v>502</v>
          </cell>
          <cell r="Q2430" t="str">
            <v>Revenue</v>
          </cell>
        </row>
        <row r="2431">
          <cell r="A2431" t="str">
            <v>Housing Services</v>
          </cell>
          <cell r="B2431" t="str">
            <v>108</v>
          </cell>
          <cell r="C2431" t="str">
            <v>Supervision And Management</v>
          </cell>
          <cell r="D2431" t="str">
            <v>1206</v>
          </cell>
          <cell r="E2431" t="str">
            <v>Estates Management</v>
          </cell>
          <cell r="F2431" t="str">
            <v>HC11</v>
          </cell>
          <cell r="G2431" t="str">
            <v>Grounds Maintenance</v>
          </cell>
          <cell r="H2431" t="str">
            <v>202040</v>
          </cell>
          <cell r="I2431" t="str">
            <v>Grounds Maintenance Costs</v>
          </cell>
          <cell r="J2431" t="str">
            <v>5013</v>
          </cell>
          <cell r="K2431" t="str">
            <v>Premises Related Expenditure</v>
          </cell>
          <cell r="L2431" t="str">
            <v>502</v>
          </cell>
          <cell r="Q2431" t="str">
            <v>Revenue</v>
          </cell>
        </row>
        <row r="2432">
          <cell r="A2432" t="str">
            <v>Cultural &amp; Related Services</v>
          </cell>
          <cell r="B2432" t="str">
            <v>104</v>
          </cell>
          <cell r="C2432" t="str">
            <v>Open Spaces</v>
          </cell>
          <cell r="D2432" t="str">
            <v>1038</v>
          </cell>
          <cell r="E2432" t="str">
            <v>Walsh Manor Sangs</v>
          </cell>
          <cell r="F2432" t="str">
            <v>CC62</v>
          </cell>
          <cell r="G2432" t="str">
            <v>Grounds Maintenance</v>
          </cell>
          <cell r="H2432" t="str">
            <v>202040</v>
          </cell>
          <cell r="I2432" t="str">
            <v>Grounds Maintenance Costs</v>
          </cell>
          <cell r="J2432" t="str">
            <v>5013</v>
          </cell>
          <cell r="K2432" t="str">
            <v>Premises Related Expenditure</v>
          </cell>
          <cell r="L2432" t="str">
            <v>502</v>
          </cell>
          <cell r="Q2432" t="str">
            <v>Revenue</v>
          </cell>
        </row>
        <row r="2433">
          <cell r="A2433" t="str">
            <v>Housing Services</v>
          </cell>
          <cell r="B2433" t="str">
            <v>108</v>
          </cell>
          <cell r="C2433" t="str">
            <v>Supervision And Management</v>
          </cell>
          <cell r="D2433" t="str">
            <v>1206</v>
          </cell>
          <cell r="E2433" t="str">
            <v>Estates Management</v>
          </cell>
          <cell r="F2433" t="str">
            <v>HC11</v>
          </cell>
          <cell r="G2433" t="str">
            <v>Grounds Maintenance</v>
          </cell>
          <cell r="H2433" t="str">
            <v>202040</v>
          </cell>
          <cell r="I2433" t="str">
            <v>Grounds Maintenance Costs</v>
          </cell>
          <cell r="J2433" t="str">
            <v>5013</v>
          </cell>
          <cell r="K2433" t="str">
            <v>Premises Related Expenditure</v>
          </cell>
          <cell r="L2433" t="str">
            <v>502</v>
          </cell>
          <cell r="Q2433" t="str">
            <v>Revenue</v>
          </cell>
        </row>
        <row r="2434">
          <cell r="A2434" t="str">
            <v>Housing Services</v>
          </cell>
          <cell r="B2434" t="str">
            <v>108</v>
          </cell>
          <cell r="C2434" t="str">
            <v>Supervision And Management</v>
          </cell>
          <cell r="D2434" t="str">
            <v>1206</v>
          </cell>
          <cell r="E2434" t="str">
            <v>Estates Management</v>
          </cell>
          <cell r="F2434" t="str">
            <v>HC11</v>
          </cell>
          <cell r="G2434" t="str">
            <v>Grounds Maintenance</v>
          </cell>
          <cell r="H2434" t="str">
            <v>202040</v>
          </cell>
          <cell r="I2434" t="str">
            <v>Grounds Maintenance Costs</v>
          </cell>
          <cell r="J2434" t="str">
            <v>5013</v>
          </cell>
          <cell r="K2434" t="str">
            <v>Premises Related Expenditure</v>
          </cell>
          <cell r="L2434" t="str">
            <v>502</v>
          </cell>
          <cell r="Q2434" t="str">
            <v>Revenue</v>
          </cell>
        </row>
        <row r="2435">
          <cell r="A2435" t="str">
            <v>Housing Services</v>
          </cell>
          <cell r="B2435" t="str">
            <v>108</v>
          </cell>
          <cell r="C2435" t="str">
            <v>Repairs And Maintenance</v>
          </cell>
          <cell r="D2435" t="str">
            <v>1205</v>
          </cell>
          <cell r="E2435" t="str">
            <v>Responsive Repairs Gen Needs</v>
          </cell>
          <cell r="F2435" t="str">
            <v>HB10</v>
          </cell>
          <cell r="G2435" t="str">
            <v>Hra Servicing (Rev)</v>
          </cell>
          <cell r="H2435" t="str">
            <v>207020</v>
          </cell>
          <cell r="I2435" t="str">
            <v>Repairs And Maintenance</v>
          </cell>
          <cell r="J2435" t="str">
            <v>5005</v>
          </cell>
          <cell r="K2435" t="str">
            <v>Premises Related Expenditure</v>
          </cell>
          <cell r="L2435" t="str">
            <v>502</v>
          </cell>
          <cell r="Q2435" t="str">
            <v>Revenue</v>
          </cell>
        </row>
        <row r="2436">
          <cell r="A2436" t="str">
            <v>Central Services To The Public</v>
          </cell>
          <cell r="B2436" t="str">
            <v>102</v>
          </cell>
          <cell r="C2436" t="str">
            <v>Corporate Management</v>
          </cell>
          <cell r="D2436" t="str">
            <v>1008</v>
          </cell>
          <cell r="E2436" t="str">
            <v>Head Of Assets, Crematorium And Major Projects</v>
          </cell>
          <cell r="F2436" t="str">
            <v>CG01</v>
          </cell>
          <cell r="G2436" t="str">
            <v>Agency Workers</v>
          </cell>
          <cell r="H2436" t="str">
            <v>102010</v>
          </cell>
          <cell r="I2436" t="str">
            <v>Direct Employee Expenses</v>
          </cell>
          <cell r="J2436" t="str">
            <v>5001</v>
          </cell>
          <cell r="K2436" t="str">
            <v>Employees</v>
          </cell>
          <cell r="L2436" t="str">
            <v>501</v>
          </cell>
          <cell r="Q2436" t="str">
            <v>Revenue</v>
          </cell>
        </row>
        <row r="2437">
          <cell r="A2437" t="str">
            <v>Housing Services</v>
          </cell>
          <cell r="B2437" t="str">
            <v>108</v>
          </cell>
          <cell r="C2437" t="str">
            <v>Repairs And Maintenance</v>
          </cell>
          <cell r="D2437" t="str">
            <v>1205</v>
          </cell>
          <cell r="E2437" t="str">
            <v>Property Services Hra</v>
          </cell>
          <cell r="F2437" t="str">
            <v>HB01</v>
          </cell>
          <cell r="G2437" t="str">
            <v>Training Course Fees</v>
          </cell>
          <cell r="H2437" t="str">
            <v>112010</v>
          </cell>
          <cell r="I2437" t="str">
            <v>Indirect Employee Expenses</v>
          </cell>
          <cell r="J2437" t="str">
            <v>5002</v>
          </cell>
          <cell r="K2437" t="str">
            <v>Employees</v>
          </cell>
          <cell r="L2437" t="str">
            <v>501</v>
          </cell>
          <cell r="Q2437" t="str">
            <v>Revenue</v>
          </cell>
        </row>
        <row r="2438">
          <cell r="A2438" t="str">
            <v>Housing Services</v>
          </cell>
          <cell r="B2438" t="str">
            <v>108</v>
          </cell>
          <cell r="C2438" t="str">
            <v>Homelessness</v>
          </cell>
          <cell r="D2438" t="str">
            <v>1075</v>
          </cell>
          <cell r="E2438" t="str">
            <v>Temporary Accommodation</v>
          </cell>
          <cell r="F2438" t="str">
            <v>DB21</v>
          </cell>
          <cell r="G2438" t="str">
            <v>Taxi Fees</v>
          </cell>
          <cell r="H2438" t="str">
            <v>301020</v>
          </cell>
          <cell r="I2438" t="str">
            <v>Public Transport</v>
          </cell>
          <cell r="J2438" t="str">
            <v>5019</v>
          </cell>
          <cell r="K2438" t="str">
            <v>Transport Related Expenditure</v>
          </cell>
          <cell r="L2438" t="str">
            <v>503</v>
          </cell>
          <cell r="Q2438" t="str">
            <v>Revenue</v>
          </cell>
        </row>
        <row r="2439">
          <cell r="A2439" t="str">
            <v>Housing Services</v>
          </cell>
          <cell r="B2439" t="str">
            <v>108</v>
          </cell>
          <cell r="C2439" t="str">
            <v>Homelessness</v>
          </cell>
          <cell r="D2439" t="str">
            <v>1075</v>
          </cell>
          <cell r="E2439" t="str">
            <v>Afghan Resettlement Scheme</v>
          </cell>
          <cell r="F2439" t="str">
            <v>DB27</v>
          </cell>
          <cell r="G2439" t="str">
            <v>Grants - One Off Grants</v>
          </cell>
          <cell r="H2439" t="str">
            <v>327020</v>
          </cell>
          <cell r="I2439" t="str">
            <v>Grants And Subscriptions</v>
          </cell>
          <cell r="J2439" t="str">
            <v>5031</v>
          </cell>
          <cell r="K2439" t="str">
            <v>Supplies And Services</v>
          </cell>
          <cell r="L2439" t="str">
            <v>504</v>
          </cell>
          <cell r="Q2439" t="str">
            <v>Revenue</v>
          </cell>
        </row>
        <row r="2440">
          <cell r="A2440" t="str">
            <v>Housing Services</v>
          </cell>
          <cell r="B2440" t="str">
            <v>108</v>
          </cell>
          <cell r="C2440" t="str">
            <v>Repairs And Maintenance</v>
          </cell>
          <cell r="D2440" t="str">
            <v>1205</v>
          </cell>
          <cell r="E2440" t="str">
            <v>Responsive Repairs Ret Living</v>
          </cell>
          <cell r="F2440" t="str">
            <v>HB12</v>
          </cell>
          <cell r="G2440" t="str">
            <v>Hra Servicing (Rev)</v>
          </cell>
          <cell r="H2440" t="str">
            <v>207020</v>
          </cell>
          <cell r="I2440" t="str">
            <v>Repairs And Maintenance</v>
          </cell>
          <cell r="J2440" t="str">
            <v>5005</v>
          </cell>
          <cell r="K2440" t="str">
            <v>Premises Related Expenditure</v>
          </cell>
          <cell r="L2440" t="str">
            <v>502</v>
          </cell>
          <cell r="Q2440" t="str">
            <v>Revenue</v>
          </cell>
        </row>
        <row r="2441">
          <cell r="A2441" t="str">
            <v>Central Services To The Public</v>
          </cell>
          <cell r="B2441" t="str">
            <v>102</v>
          </cell>
          <cell r="C2441" t="str">
            <v>Local Tax Collection</v>
          </cell>
          <cell r="D2441" t="str">
            <v>1010</v>
          </cell>
          <cell r="E2441" t="str">
            <v>Specialist Services</v>
          </cell>
          <cell r="F2441" t="str">
            <v>DD61</v>
          </cell>
          <cell r="G2441" t="str">
            <v>Postage</v>
          </cell>
          <cell r="H2441" t="str">
            <v>320010</v>
          </cell>
          <cell r="I2441" t="str">
            <v>Communications &amp; Computing</v>
          </cell>
          <cell r="J2441" t="str">
            <v>5028</v>
          </cell>
          <cell r="K2441" t="str">
            <v>Supplies And Services</v>
          </cell>
          <cell r="L2441" t="str">
            <v>504</v>
          </cell>
          <cell r="Q2441" t="str">
            <v>Revenue</v>
          </cell>
        </row>
        <row r="2442">
          <cell r="A2442" t="str">
            <v>Support Services</v>
          </cell>
          <cell r="B2442" t="str">
            <v>999</v>
          </cell>
          <cell r="C2442" t="str">
            <v>Support Services</v>
          </cell>
          <cell r="D2442" t="str">
            <v>9999</v>
          </cell>
          <cell r="E2442" t="str">
            <v>I C T Infrastructure Costs</v>
          </cell>
          <cell r="F2442" t="str">
            <v>CD31</v>
          </cell>
          <cell r="G2442" t="str">
            <v>It Software - Licences</v>
          </cell>
          <cell r="H2442" t="str">
            <v>322050</v>
          </cell>
          <cell r="I2442" t="str">
            <v>Communications &amp; Computing</v>
          </cell>
          <cell r="J2442" t="str">
            <v>5028</v>
          </cell>
          <cell r="K2442" t="str">
            <v>Supplies And Services</v>
          </cell>
          <cell r="L2442" t="str">
            <v>504</v>
          </cell>
          <cell r="Q2442" t="str">
            <v>Revenue</v>
          </cell>
        </row>
        <row r="2443">
          <cell r="A2443" t="str">
            <v>Planning Services</v>
          </cell>
          <cell r="B2443" t="str">
            <v>110</v>
          </cell>
          <cell r="C2443" t="str">
            <v>Business Support</v>
          </cell>
          <cell r="D2443" t="str">
            <v>1095</v>
          </cell>
          <cell r="E2443" t="str">
            <v>Commercial Property</v>
          </cell>
          <cell r="F2443" t="str">
            <v>DB41</v>
          </cell>
          <cell r="G2443" t="str">
            <v>Electricity Charges</v>
          </cell>
          <cell r="H2443" t="str">
            <v>201010</v>
          </cell>
          <cell r="I2443" t="str">
            <v>Energy Costs</v>
          </cell>
          <cell r="J2443" t="str">
            <v>5006</v>
          </cell>
          <cell r="K2443" t="str">
            <v>Premises Related Expenditure</v>
          </cell>
          <cell r="L2443" t="str">
            <v>502</v>
          </cell>
          <cell r="Q2443" t="str">
            <v>Revenue</v>
          </cell>
        </row>
        <row r="2444">
          <cell r="A2444" t="str">
            <v>Support Services</v>
          </cell>
          <cell r="B2444" t="str">
            <v>999</v>
          </cell>
          <cell r="C2444" t="str">
            <v>Support Services</v>
          </cell>
          <cell r="D2444" t="str">
            <v>9999</v>
          </cell>
          <cell r="E2444" t="str">
            <v>Legal Shared Service</v>
          </cell>
          <cell r="F2444" t="str">
            <v>CD60</v>
          </cell>
          <cell r="G2444" t="str">
            <v>Agency Workers</v>
          </cell>
          <cell r="H2444" t="str">
            <v>102010</v>
          </cell>
          <cell r="I2444" t="str">
            <v>Direct Employee Expenses</v>
          </cell>
          <cell r="J2444" t="str">
            <v>5001</v>
          </cell>
          <cell r="K2444" t="str">
            <v>Employees</v>
          </cell>
          <cell r="L2444" t="str">
            <v>501</v>
          </cell>
          <cell r="Q2444" t="str">
            <v>Revenue</v>
          </cell>
        </row>
        <row r="2445">
          <cell r="A2445" t="str">
            <v>Central Services To The Public</v>
          </cell>
          <cell r="B2445" t="str">
            <v>102</v>
          </cell>
          <cell r="C2445" t="str">
            <v>Elections</v>
          </cell>
          <cell r="D2445" t="str">
            <v>1012</v>
          </cell>
          <cell r="E2445" t="str">
            <v>Electoral Registration</v>
          </cell>
          <cell r="F2445" t="str">
            <v>CD71</v>
          </cell>
          <cell r="G2445" t="str">
            <v>Electronic Information Service</v>
          </cell>
          <cell r="H2445" t="str">
            <v>315030</v>
          </cell>
          <cell r="I2445" t="str">
            <v>Print, Stationry &amp; Gen Off Exp</v>
          </cell>
          <cell r="J2445" t="str">
            <v>5026</v>
          </cell>
          <cell r="K2445" t="str">
            <v>Supplies And Services</v>
          </cell>
          <cell r="L2445" t="str">
            <v>504</v>
          </cell>
          <cell r="Q2445" t="str">
            <v>Revenue</v>
          </cell>
        </row>
        <row r="2446">
          <cell r="A2446" t="str">
            <v>Housing Services</v>
          </cell>
          <cell r="B2446" t="str">
            <v>108</v>
          </cell>
          <cell r="C2446" t="str">
            <v>Supervision And Management</v>
          </cell>
          <cell r="D2446" t="str">
            <v>1206</v>
          </cell>
          <cell r="E2446" t="str">
            <v>Estates Management</v>
          </cell>
          <cell r="F2446" t="str">
            <v>HC11</v>
          </cell>
          <cell r="G2446" t="str">
            <v>Property Service Charges</v>
          </cell>
          <cell r="H2446" t="str">
            <v>200020</v>
          </cell>
          <cell r="I2446" t="str">
            <v>Rents</v>
          </cell>
          <cell r="J2446" t="str">
            <v>5007</v>
          </cell>
          <cell r="K2446" t="str">
            <v>Premises Related Expenditure</v>
          </cell>
          <cell r="L2446" t="str">
            <v>502</v>
          </cell>
          <cell r="Q2446" t="str">
            <v>Revenue</v>
          </cell>
        </row>
        <row r="2447">
          <cell r="A2447" t="str">
            <v>Support Services</v>
          </cell>
          <cell r="B2447" t="str">
            <v>999</v>
          </cell>
          <cell r="C2447" t="str">
            <v>Support Services</v>
          </cell>
          <cell r="D2447" t="str">
            <v>9999</v>
          </cell>
          <cell r="E2447" t="str">
            <v>Learning &amp; Development</v>
          </cell>
          <cell r="F2447" t="str">
            <v>CC13</v>
          </cell>
          <cell r="G2447" t="str">
            <v>Training Course Fees</v>
          </cell>
          <cell r="H2447" t="str">
            <v>112010</v>
          </cell>
          <cell r="I2447" t="str">
            <v>Indirect Employee Expenses</v>
          </cell>
          <cell r="J2447" t="str">
            <v>5002</v>
          </cell>
          <cell r="K2447" t="str">
            <v>Employees</v>
          </cell>
          <cell r="L2447" t="str">
            <v>501</v>
          </cell>
          <cell r="Q2447" t="str">
            <v>Revenue</v>
          </cell>
        </row>
        <row r="2448">
          <cell r="A2448" t="str">
            <v>Planning Services</v>
          </cell>
          <cell r="B2448" t="str">
            <v>110</v>
          </cell>
          <cell r="C2448" t="str">
            <v>Building Control</v>
          </cell>
          <cell r="D2448" t="str">
            <v>1090</v>
          </cell>
          <cell r="E2448" t="str">
            <v>Building Control Partnership</v>
          </cell>
          <cell r="F2448" t="str">
            <v>DC40</v>
          </cell>
          <cell r="G2448" t="str">
            <v>Consultancy Fees</v>
          </cell>
          <cell r="H2448" t="str">
            <v>319020</v>
          </cell>
          <cell r="I2448" t="str">
            <v>Services</v>
          </cell>
          <cell r="J2448" t="str">
            <v>5027</v>
          </cell>
          <cell r="K2448" t="str">
            <v>Supplies And Services</v>
          </cell>
          <cell r="L2448" t="str">
            <v>504</v>
          </cell>
          <cell r="Q2448" t="str">
            <v>Revenue</v>
          </cell>
        </row>
        <row r="2449">
          <cell r="A2449" t="str">
            <v>Support Services</v>
          </cell>
          <cell r="B2449" t="str">
            <v>999</v>
          </cell>
          <cell r="C2449" t="str">
            <v>Support Services</v>
          </cell>
          <cell r="D2449" t="str">
            <v>9999</v>
          </cell>
          <cell r="E2449" t="str">
            <v>I C T Infrastructure Costs</v>
          </cell>
          <cell r="F2449" t="str">
            <v>CD31</v>
          </cell>
          <cell r="G2449" t="str">
            <v>It Hardware - Maintenance</v>
          </cell>
          <cell r="H2449" t="str">
            <v>322030</v>
          </cell>
          <cell r="I2449" t="str">
            <v>Communications &amp; Computing</v>
          </cell>
          <cell r="J2449" t="str">
            <v>5028</v>
          </cell>
          <cell r="K2449" t="str">
            <v>Supplies And Services</v>
          </cell>
          <cell r="L2449" t="str">
            <v>504</v>
          </cell>
          <cell r="Q2449" t="str">
            <v>Revenue</v>
          </cell>
        </row>
        <row r="2450">
          <cell r="A2450" t="str">
            <v>Cultural &amp; Related Services</v>
          </cell>
          <cell r="B2450" t="str">
            <v>104</v>
          </cell>
          <cell r="C2450" t="str">
            <v>Open Spaces</v>
          </cell>
          <cell r="D2450" t="str">
            <v>1038</v>
          </cell>
          <cell r="E2450" t="str">
            <v>Green Spaces &amp; Amenity Land</v>
          </cell>
          <cell r="F2450" t="str">
            <v>DB42</v>
          </cell>
          <cell r="G2450" t="str">
            <v>Water And Sewerage Charges</v>
          </cell>
          <cell r="H2450" t="str">
            <v>201040</v>
          </cell>
          <cell r="I2450" t="str">
            <v>Water Services</v>
          </cell>
          <cell r="J2450" t="str">
            <v>5009</v>
          </cell>
          <cell r="K2450" t="str">
            <v>Premises Related Expenditure</v>
          </cell>
          <cell r="L2450" t="str">
            <v>502</v>
          </cell>
          <cell r="Q2450" t="str">
            <v>Revenue</v>
          </cell>
        </row>
        <row r="2451">
          <cell r="A2451" t="str">
            <v>Environmental &amp; Regulatry Serv</v>
          </cell>
          <cell r="B2451" t="str">
            <v>105</v>
          </cell>
          <cell r="C2451" t="str">
            <v>Environmental Health</v>
          </cell>
          <cell r="D2451" t="str">
            <v>1048</v>
          </cell>
          <cell r="E2451" t="str">
            <v>Public Toilets &amp; C T S</v>
          </cell>
          <cell r="F2451" t="str">
            <v>DB81</v>
          </cell>
          <cell r="G2451" t="str">
            <v>Water And Sewerage Charges</v>
          </cell>
          <cell r="H2451" t="str">
            <v>201040</v>
          </cell>
          <cell r="I2451" t="str">
            <v>Water Services</v>
          </cell>
          <cell r="J2451" t="str">
            <v>5009</v>
          </cell>
          <cell r="K2451" t="str">
            <v>Premises Related Expenditure</v>
          </cell>
          <cell r="L2451" t="str">
            <v>502</v>
          </cell>
          <cell r="Q2451" t="str">
            <v>Revenue</v>
          </cell>
        </row>
        <row r="2452">
          <cell r="A2452" t="str">
            <v>Support Services</v>
          </cell>
          <cell r="B2452" t="str">
            <v>999</v>
          </cell>
          <cell r="C2452" t="str">
            <v>Support Services</v>
          </cell>
          <cell r="D2452" t="str">
            <v>9999</v>
          </cell>
          <cell r="E2452" t="str">
            <v>Strategic Asset Management</v>
          </cell>
          <cell r="F2452" t="str">
            <v>CB30</v>
          </cell>
          <cell r="G2452" t="str">
            <v>Water And Sewerage Charges</v>
          </cell>
          <cell r="H2452" t="str">
            <v>201040</v>
          </cell>
          <cell r="I2452" t="str">
            <v>Water Services</v>
          </cell>
          <cell r="J2452" t="str">
            <v>5009</v>
          </cell>
          <cell r="K2452" t="str">
            <v>Premises Related Expenditure</v>
          </cell>
          <cell r="L2452" t="str">
            <v>502</v>
          </cell>
          <cell r="Q2452" t="str">
            <v>Revenue</v>
          </cell>
        </row>
        <row r="2453">
          <cell r="A2453" t="str">
            <v>Highways &amp; Transport Services</v>
          </cell>
          <cell r="B2453" t="str">
            <v>107</v>
          </cell>
          <cell r="C2453" t="str">
            <v>Parking Services</v>
          </cell>
          <cell r="D2453" t="str">
            <v>1066</v>
          </cell>
          <cell r="E2453" t="str">
            <v>Car Parks</v>
          </cell>
          <cell r="F2453" t="str">
            <v>DB60</v>
          </cell>
          <cell r="G2453" t="str">
            <v>Water And Sewerage Charges</v>
          </cell>
          <cell r="H2453" t="str">
            <v>201040</v>
          </cell>
          <cell r="I2453" t="str">
            <v>Water Services</v>
          </cell>
          <cell r="J2453" t="str">
            <v>5009</v>
          </cell>
          <cell r="K2453" t="str">
            <v>Premises Related Expenditure</v>
          </cell>
          <cell r="L2453" t="str">
            <v>502</v>
          </cell>
          <cell r="Q2453" t="str">
            <v>Revenue</v>
          </cell>
        </row>
        <row r="2454">
          <cell r="A2454" t="str">
            <v>Environmental &amp; Regulatry Serv</v>
          </cell>
          <cell r="B2454" t="str">
            <v>105</v>
          </cell>
          <cell r="C2454" t="str">
            <v>Environmental Health</v>
          </cell>
          <cell r="D2454" t="str">
            <v>1048</v>
          </cell>
          <cell r="E2454" t="str">
            <v>Public Toilets &amp; C T S</v>
          </cell>
          <cell r="F2454" t="str">
            <v>DB81</v>
          </cell>
          <cell r="G2454" t="str">
            <v>Water And Sewerage Charges</v>
          </cell>
          <cell r="H2454" t="str">
            <v>201040</v>
          </cell>
          <cell r="I2454" t="str">
            <v>Water Services</v>
          </cell>
          <cell r="J2454" t="str">
            <v>5009</v>
          </cell>
          <cell r="K2454" t="str">
            <v>Premises Related Expenditure</v>
          </cell>
          <cell r="L2454" t="str">
            <v>502</v>
          </cell>
          <cell r="Q2454" t="str">
            <v>Revenue</v>
          </cell>
        </row>
        <row r="2455">
          <cell r="A2455" t="str">
            <v>Housing Services</v>
          </cell>
          <cell r="B2455" t="str">
            <v>108</v>
          </cell>
          <cell r="C2455" t="str">
            <v>Repairs And Maintenance</v>
          </cell>
          <cell r="D2455" t="str">
            <v>1205</v>
          </cell>
          <cell r="E2455" t="str">
            <v>Responsive Repairs Ret Living</v>
          </cell>
          <cell r="F2455" t="str">
            <v>HB12</v>
          </cell>
          <cell r="G2455" t="str">
            <v>Hra Repairs (Rev)</v>
          </cell>
          <cell r="H2455" t="str">
            <v>207010</v>
          </cell>
          <cell r="I2455" t="str">
            <v>Repairs And Maintenance</v>
          </cell>
          <cell r="J2455" t="str">
            <v>5005</v>
          </cell>
          <cell r="K2455" t="str">
            <v>Premises Related Expenditure</v>
          </cell>
          <cell r="L2455" t="str">
            <v>502</v>
          </cell>
          <cell r="Q2455" t="str">
            <v>Revenue</v>
          </cell>
        </row>
        <row r="2456">
          <cell r="A2456" t="str">
            <v>Housing Services</v>
          </cell>
          <cell r="B2456" t="str">
            <v>108</v>
          </cell>
          <cell r="C2456" t="str">
            <v>Repairs And Maintenance</v>
          </cell>
          <cell r="D2456" t="str">
            <v>1205</v>
          </cell>
          <cell r="E2456" t="str">
            <v>Responsive Repairs Ret Living</v>
          </cell>
          <cell r="F2456" t="str">
            <v>HB12</v>
          </cell>
          <cell r="G2456" t="str">
            <v>Hra Repairs (Rev)</v>
          </cell>
          <cell r="H2456" t="str">
            <v>207010</v>
          </cell>
          <cell r="I2456" t="str">
            <v>Repairs And Maintenance</v>
          </cell>
          <cell r="J2456" t="str">
            <v>5005</v>
          </cell>
          <cell r="K2456" t="str">
            <v>Premises Related Expenditure</v>
          </cell>
          <cell r="L2456" t="str">
            <v>502</v>
          </cell>
          <cell r="Q2456" t="str">
            <v>Revenue</v>
          </cell>
        </row>
        <row r="2457">
          <cell r="A2457" t="str">
            <v>Housing Services</v>
          </cell>
          <cell r="B2457" t="str">
            <v>108</v>
          </cell>
          <cell r="C2457" t="str">
            <v>Repairs And Maintenance</v>
          </cell>
          <cell r="D2457" t="str">
            <v>1205</v>
          </cell>
          <cell r="E2457" t="str">
            <v>Responsive Repairs Ret Living</v>
          </cell>
          <cell r="F2457" t="str">
            <v>HB12</v>
          </cell>
          <cell r="G2457" t="str">
            <v>Hra Repairs (Rev)</v>
          </cell>
          <cell r="H2457" t="str">
            <v>207010</v>
          </cell>
          <cell r="I2457" t="str">
            <v>Repairs And Maintenance</v>
          </cell>
          <cell r="J2457" t="str">
            <v>5005</v>
          </cell>
          <cell r="K2457" t="str">
            <v>Premises Related Expenditure</v>
          </cell>
          <cell r="L2457" t="str">
            <v>502</v>
          </cell>
          <cell r="Q2457" t="str">
            <v>Revenue</v>
          </cell>
        </row>
        <row r="2458">
          <cell r="A2458" t="str">
            <v>Housing Services</v>
          </cell>
          <cell r="B2458" t="str">
            <v>108</v>
          </cell>
          <cell r="C2458" t="str">
            <v>Repairs And Maintenance</v>
          </cell>
          <cell r="D2458" t="str">
            <v>1205</v>
          </cell>
          <cell r="E2458" t="str">
            <v>Responsive Repairs Ret Living</v>
          </cell>
          <cell r="F2458" t="str">
            <v>HB12</v>
          </cell>
          <cell r="G2458" t="str">
            <v>Hra Repairs (Rev)</v>
          </cell>
          <cell r="H2458" t="str">
            <v>207010</v>
          </cell>
          <cell r="I2458" t="str">
            <v>Repairs And Maintenance</v>
          </cell>
          <cell r="J2458" t="str">
            <v>5005</v>
          </cell>
          <cell r="K2458" t="str">
            <v>Premises Related Expenditure</v>
          </cell>
          <cell r="L2458" t="str">
            <v>502</v>
          </cell>
          <cell r="Q2458" t="str">
            <v>Revenue</v>
          </cell>
        </row>
        <row r="2459">
          <cell r="A2459" t="str">
            <v>Housing Services</v>
          </cell>
          <cell r="B2459" t="str">
            <v>108</v>
          </cell>
          <cell r="C2459" t="str">
            <v>Repairs And Maintenance</v>
          </cell>
          <cell r="D2459" t="str">
            <v>1205</v>
          </cell>
          <cell r="E2459" t="str">
            <v>Responsive Repairs Ret Living</v>
          </cell>
          <cell r="F2459" t="str">
            <v>HB12</v>
          </cell>
          <cell r="G2459" t="str">
            <v>Hra Repairs (Rev)</v>
          </cell>
          <cell r="H2459" t="str">
            <v>207010</v>
          </cell>
          <cell r="I2459" t="str">
            <v>Repairs And Maintenance</v>
          </cell>
          <cell r="J2459" t="str">
            <v>5005</v>
          </cell>
          <cell r="K2459" t="str">
            <v>Premises Related Expenditure</v>
          </cell>
          <cell r="L2459" t="str">
            <v>502</v>
          </cell>
          <cell r="Q2459" t="str">
            <v>Revenue</v>
          </cell>
        </row>
        <row r="2460">
          <cell r="A2460" t="str">
            <v>Support Services</v>
          </cell>
          <cell r="B2460" t="str">
            <v>999</v>
          </cell>
          <cell r="C2460" t="str">
            <v>Support Services</v>
          </cell>
          <cell r="D2460" t="str">
            <v>9999</v>
          </cell>
          <cell r="E2460" t="str">
            <v>I C T Infrastructure Costs</v>
          </cell>
          <cell r="F2460" t="str">
            <v>CD31</v>
          </cell>
          <cell r="G2460" t="str">
            <v>Telephones</v>
          </cell>
          <cell r="H2460" t="str">
            <v>321010</v>
          </cell>
          <cell r="I2460" t="str">
            <v>Communications &amp; Computing</v>
          </cell>
          <cell r="J2460" t="str">
            <v>5028</v>
          </cell>
          <cell r="K2460" t="str">
            <v>Supplies And Services</v>
          </cell>
          <cell r="L2460" t="str">
            <v>504</v>
          </cell>
          <cell r="Q2460" t="str">
            <v>Revenue</v>
          </cell>
        </row>
        <row r="2461">
          <cell r="A2461" t="str">
            <v>Support Services</v>
          </cell>
          <cell r="B2461" t="str">
            <v>999</v>
          </cell>
          <cell r="C2461" t="str">
            <v>Support Services</v>
          </cell>
          <cell r="D2461" t="str">
            <v>9999</v>
          </cell>
          <cell r="E2461" t="str">
            <v>I C T Infrastructure Costs</v>
          </cell>
          <cell r="F2461" t="str">
            <v>CD31</v>
          </cell>
          <cell r="G2461" t="str">
            <v>Telephones</v>
          </cell>
          <cell r="H2461" t="str">
            <v>321010</v>
          </cell>
          <cell r="I2461" t="str">
            <v>Communications &amp; Computing</v>
          </cell>
          <cell r="J2461" t="str">
            <v>5028</v>
          </cell>
          <cell r="K2461" t="str">
            <v>Supplies And Services</v>
          </cell>
          <cell r="L2461" t="str">
            <v>504</v>
          </cell>
          <cell r="Q2461" t="str">
            <v>Revenue</v>
          </cell>
        </row>
        <row r="2462">
          <cell r="A2462" t="str">
            <v>Cultural &amp; Related Services</v>
          </cell>
          <cell r="B2462" t="str">
            <v>104</v>
          </cell>
          <cell r="C2462" t="str">
            <v>Open Spaces</v>
          </cell>
          <cell r="D2462" t="str">
            <v>1038</v>
          </cell>
          <cell r="E2462" t="str">
            <v>Green Spaces &amp; Amenity Land</v>
          </cell>
          <cell r="F2462" t="str">
            <v>DB42</v>
          </cell>
          <cell r="G2462" t="str">
            <v>Water And Sewerage Charges</v>
          </cell>
          <cell r="H2462" t="str">
            <v>201040</v>
          </cell>
          <cell r="I2462" t="str">
            <v>Water Services</v>
          </cell>
          <cell r="J2462" t="str">
            <v>5009</v>
          </cell>
          <cell r="K2462" t="str">
            <v>Premises Related Expenditure</v>
          </cell>
          <cell r="L2462" t="str">
            <v>502</v>
          </cell>
          <cell r="Q2462" t="str">
            <v>Revenue</v>
          </cell>
        </row>
        <row r="2463">
          <cell r="A2463" t="str">
            <v>Capital Programme</v>
          </cell>
          <cell r="B2463" t="str">
            <v>998</v>
          </cell>
          <cell r="C2463" t="str">
            <v>Hra Capital Programme</v>
          </cell>
          <cell r="D2463" t="str">
            <v>9982</v>
          </cell>
          <cell r="E2463" t="str">
            <v>Hra Planned Maint Affordable</v>
          </cell>
          <cell r="F2463" t="str">
            <v>TA21</v>
          </cell>
          <cell r="G2463" t="str">
            <v>Planned Maint Capital Works</v>
          </cell>
          <cell r="H2463" t="str">
            <v>600020</v>
          </cell>
          <cell r="I2463" t="str">
            <v>Capital Expenditure</v>
          </cell>
          <cell r="J2463" t="str">
            <v>6001</v>
          </cell>
          <cell r="K2463" t="str">
            <v>Capital Expenditure</v>
          </cell>
          <cell r="L2463" t="str">
            <v>601</v>
          </cell>
          <cell r="Q2463" t="str">
            <v>Capital</v>
          </cell>
        </row>
        <row r="2464">
          <cell r="A2464" t="str">
            <v>Capital Programme</v>
          </cell>
          <cell r="B2464" t="str">
            <v>998</v>
          </cell>
          <cell r="C2464" t="str">
            <v>Hra Capital Programme</v>
          </cell>
          <cell r="D2464" t="str">
            <v>9982</v>
          </cell>
          <cell r="E2464" t="str">
            <v>Hra Planned Maint Gen Ne</v>
          </cell>
          <cell r="F2464" t="str">
            <v>TA20</v>
          </cell>
          <cell r="G2464" t="str">
            <v>Planned Maint Capital Works</v>
          </cell>
          <cell r="H2464" t="str">
            <v>600020</v>
          </cell>
          <cell r="I2464" t="str">
            <v>Capital Expenditure</v>
          </cell>
          <cell r="J2464" t="str">
            <v>6001</v>
          </cell>
          <cell r="K2464" t="str">
            <v>Capital Expenditure</v>
          </cell>
          <cell r="L2464" t="str">
            <v>601</v>
          </cell>
          <cell r="Q2464" t="str">
            <v>Capital</v>
          </cell>
        </row>
        <row r="2465">
          <cell r="A2465" t="str">
            <v>Capital Programme</v>
          </cell>
          <cell r="B2465" t="str">
            <v>998</v>
          </cell>
          <cell r="C2465" t="str">
            <v>Hra Capital Programme</v>
          </cell>
          <cell r="D2465" t="str">
            <v>9982</v>
          </cell>
          <cell r="E2465" t="str">
            <v>Hra Planned Maint Ret Living</v>
          </cell>
          <cell r="F2465" t="str">
            <v>TA22</v>
          </cell>
          <cell r="G2465" t="str">
            <v>Planned Maint Capital Works</v>
          </cell>
          <cell r="H2465" t="str">
            <v>600020</v>
          </cell>
          <cell r="I2465" t="str">
            <v>Capital Expenditure</v>
          </cell>
          <cell r="J2465" t="str">
            <v>6001</v>
          </cell>
          <cell r="K2465" t="str">
            <v>Capital Expenditure</v>
          </cell>
          <cell r="L2465" t="str">
            <v>601</v>
          </cell>
          <cell r="Q2465" t="str">
            <v>Capital</v>
          </cell>
        </row>
        <row r="2466">
          <cell r="A2466" t="str">
            <v>Housing Services</v>
          </cell>
          <cell r="B2466" t="str">
            <v>108</v>
          </cell>
          <cell r="C2466" t="str">
            <v>Repairs And Maintenance</v>
          </cell>
          <cell r="D2466" t="str">
            <v>1205</v>
          </cell>
          <cell r="E2466" t="str">
            <v>Responsive Repairs Gen Needs</v>
          </cell>
          <cell r="F2466" t="str">
            <v>HB10</v>
          </cell>
          <cell r="G2466" t="str">
            <v>Repairs And Maintenance (Rev)</v>
          </cell>
          <cell r="H2466" t="str">
            <v>202010</v>
          </cell>
          <cell r="I2466" t="str">
            <v>Repairs And Maintenance</v>
          </cell>
          <cell r="J2466" t="str">
            <v>5005</v>
          </cell>
          <cell r="K2466" t="str">
            <v>Premises Related Expenditure</v>
          </cell>
          <cell r="L2466" t="str">
            <v>502</v>
          </cell>
          <cell r="Q2466" t="str">
            <v>Revenue</v>
          </cell>
        </row>
        <row r="2467">
          <cell r="A2467" t="str">
            <v>Support Services</v>
          </cell>
          <cell r="B2467" t="str">
            <v>999</v>
          </cell>
          <cell r="C2467" t="str">
            <v>Support Services</v>
          </cell>
          <cell r="D2467" t="str">
            <v>9999</v>
          </cell>
          <cell r="E2467" t="str">
            <v>Balance Sheet</v>
          </cell>
          <cell r="F2467" t="str">
            <v>Z99A</v>
          </cell>
          <cell r="G2467" t="str">
            <v>Mobile Phone Suspense</v>
          </cell>
          <cell r="H2467" t="str">
            <v>999900</v>
          </cell>
          <cell r="I2467" t="str">
            <v>Communications &amp; Computing</v>
          </cell>
          <cell r="J2467" t="str">
            <v>5028</v>
          </cell>
          <cell r="K2467" t="str">
            <v>Supplies And Services</v>
          </cell>
          <cell r="L2467" t="str">
            <v>504</v>
          </cell>
          <cell r="Q2467" t="str">
            <v>Revenue</v>
          </cell>
        </row>
        <row r="2468">
          <cell r="A2468" t="str">
            <v>Support Services</v>
          </cell>
          <cell r="B2468" t="str">
            <v>999</v>
          </cell>
          <cell r="C2468" t="str">
            <v>Support Services</v>
          </cell>
          <cell r="D2468" t="str">
            <v>9999</v>
          </cell>
          <cell r="E2468" t="str">
            <v>Balance Sheet</v>
          </cell>
          <cell r="F2468" t="str">
            <v>Z99A</v>
          </cell>
          <cell r="G2468" t="str">
            <v>Mobile Phone Suspense</v>
          </cell>
          <cell r="H2468" t="str">
            <v>999900</v>
          </cell>
          <cell r="I2468" t="str">
            <v>Communications &amp; Computing</v>
          </cell>
          <cell r="J2468" t="str">
            <v>5028</v>
          </cell>
          <cell r="K2468" t="str">
            <v>Supplies And Services</v>
          </cell>
          <cell r="L2468" t="str">
            <v>504</v>
          </cell>
          <cell r="Q2468" t="str">
            <v>Revenue</v>
          </cell>
        </row>
        <row r="2469">
          <cell r="A2469" t="str">
            <v>Environmental &amp; Regulatry Serv</v>
          </cell>
          <cell r="B2469" t="str">
            <v>105</v>
          </cell>
          <cell r="C2469" t="str">
            <v>Street Cleaning</v>
          </cell>
          <cell r="D2469" t="str">
            <v>1049</v>
          </cell>
          <cell r="E2469" t="str">
            <v>Street Cleansing Contract</v>
          </cell>
          <cell r="F2469" t="str">
            <v>CC22</v>
          </cell>
          <cell r="G2469" t="str">
            <v>Other External Services</v>
          </cell>
          <cell r="H2469" t="str">
            <v>319990</v>
          </cell>
          <cell r="I2469" t="str">
            <v>Private Contractors</v>
          </cell>
          <cell r="J2469" t="str">
            <v>5042</v>
          </cell>
          <cell r="K2469" t="str">
            <v>Third Party Payments</v>
          </cell>
          <cell r="L2469" t="str">
            <v>505</v>
          </cell>
          <cell r="Q2469" t="str">
            <v>Revenue</v>
          </cell>
        </row>
        <row r="2470">
          <cell r="A2470" t="str">
            <v>Central Services To The Public</v>
          </cell>
          <cell r="B2470" t="str">
            <v>102</v>
          </cell>
          <cell r="C2470" t="str">
            <v>Democratic Rep &amp; Management</v>
          </cell>
          <cell r="D2470" t="str">
            <v>1007</v>
          </cell>
          <cell r="E2470" t="str">
            <v>Elected Members</v>
          </cell>
          <cell r="F2470" t="str">
            <v>AA01</v>
          </cell>
          <cell r="G2470" t="str">
            <v>Training Course Fees</v>
          </cell>
          <cell r="H2470" t="str">
            <v>112010</v>
          </cell>
          <cell r="I2470" t="str">
            <v>Indirect Employee Expenses</v>
          </cell>
          <cell r="J2470" t="str">
            <v>5002</v>
          </cell>
          <cell r="K2470" t="str">
            <v>Employees</v>
          </cell>
          <cell r="L2470" t="str">
            <v>501</v>
          </cell>
          <cell r="Q2470" t="str">
            <v>Revenue</v>
          </cell>
        </row>
        <row r="2471">
          <cell r="A2471" t="str">
            <v>Support Services</v>
          </cell>
          <cell r="B2471" t="str">
            <v>999</v>
          </cell>
          <cell r="C2471" t="str">
            <v>Support Services</v>
          </cell>
          <cell r="D2471" t="str">
            <v>9999</v>
          </cell>
          <cell r="E2471" t="str">
            <v>Human Resources</v>
          </cell>
          <cell r="F2471" t="str">
            <v>CD20</v>
          </cell>
          <cell r="G2471" t="str">
            <v>Interview Expenses</v>
          </cell>
          <cell r="H2471" t="str">
            <v>117030</v>
          </cell>
          <cell r="I2471" t="str">
            <v>Indirect Employee Expenses</v>
          </cell>
          <cell r="J2471" t="str">
            <v>5002</v>
          </cell>
          <cell r="K2471" t="str">
            <v>Employees</v>
          </cell>
          <cell r="L2471" t="str">
            <v>501</v>
          </cell>
          <cell r="Q2471" t="str">
            <v>Revenue</v>
          </cell>
        </row>
        <row r="2472">
          <cell r="A2472" t="str">
            <v>Housing Services</v>
          </cell>
          <cell r="B2472" t="str">
            <v>108</v>
          </cell>
          <cell r="C2472" t="str">
            <v>Supervision And Management</v>
          </cell>
          <cell r="D2472" t="str">
            <v>1206</v>
          </cell>
          <cell r="E2472" t="str">
            <v>Tenant Involvement</v>
          </cell>
          <cell r="F2472" t="str">
            <v>HC13</v>
          </cell>
          <cell r="G2472" t="str">
            <v>Grants - One Off Grants</v>
          </cell>
          <cell r="H2472" t="str">
            <v>327020</v>
          </cell>
          <cell r="I2472" t="str">
            <v>Grants And Subscriptions</v>
          </cell>
          <cell r="J2472" t="str">
            <v>5031</v>
          </cell>
          <cell r="K2472" t="str">
            <v>Supplies And Services</v>
          </cell>
          <cell r="L2472" t="str">
            <v>504</v>
          </cell>
          <cell r="Q2472" t="str">
            <v>Revenue</v>
          </cell>
        </row>
        <row r="2473">
          <cell r="A2473" t="str">
            <v>Central Services To The Public</v>
          </cell>
          <cell r="B2473" t="str">
            <v>102</v>
          </cell>
          <cell r="C2473" t="str">
            <v>Democratic Rep &amp; Management</v>
          </cell>
          <cell r="D2473" t="str">
            <v>1007</v>
          </cell>
          <cell r="E2473" t="str">
            <v>Civic Hospitality</v>
          </cell>
          <cell r="F2473" t="str">
            <v>AA02</v>
          </cell>
          <cell r="G2473" t="str">
            <v>Civic Hospitality</v>
          </cell>
          <cell r="H2473" t="str">
            <v>310020</v>
          </cell>
          <cell r="I2473" t="str">
            <v>Catering</v>
          </cell>
          <cell r="J2473" t="str">
            <v>5024</v>
          </cell>
          <cell r="K2473" t="str">
            <v>Supplies And Services</v>
          </cell>
          <cell r="L2473" t="str">
            <v>504</v>
          </cell>
          <cell r="Q2473" t="str">
            <v>Revenue</v>
          </cell>
        </row>
        <row r="2474">
          <cell r="A2474" t="str">
            <v>Central Services To The Public</v>
          </cell>
          <cell r="B2474" t="str">
            <v>102</v>
          </cell>
          <cell r="C2474" t="str">
            <v>Democratic Rep &amp; Management</v>
          </cell>
          <cell r="D2474" t="str">
            <v>1007</v>
          </cell>
          <cell r="E2474" t="str">
            <v>Civic Hospitality</v>
          </cell>
          <cell r="F2474" t="str">
            <v>AA02</v>
          </cell>
          <cell r="G2474" t="str">
            <v>Civic Hospitality</v>
          </cell>
          <cell r="H2474" t="str">
            <v>310020</v>
          </cell>
          <cell r="I2474" t="str">
            <v>Catering</v>
          </cell>
          <cell r="J2474" t="str">
            <v>5024</v>
          </cell>
          <cell r="K2474" t="str">
            <v>Supplies And Services</v>
          </cell>
          <cell r="L2474" t="str">
            <v>504</v>
          </cell>
          <cell r="Q2474" t="str">
            <v>Revenue</v>
          </cell>
        </row>
        <row r="2475">
          <cell r="A2475" t="str">
            <v>Central Services To The Public</v>
          </cell>
          <cell r="B2475" t="str">
            <v>102</v>
          </cell>
          <cell r="C2475" t="str">
            <v>Non Distributed Costs</v>
          </cell>
          <cell r="D2475" t="str">
            <v>1009</v>
          </cell>
          <cell r="E2475" t="str">
            <v>Central Costs</v>
          </cell>
          <cell r="F2475" t="str">
            <v>GA01</v>
          </cell>
          <cell r="G2475" t="str">
            <v>Early Retirement Payments</v>
          </cell>
          <cell r="H2475" t="str">
            <v>103030</v>
          </cell>
          <cell r="I2475" t="str">
            <v>Direct Employee Expenses</v>
          </cell>
          <cell r="J2475" t="str">
            <v>5001</v>
          </cell>
          <cell r="K2475" t="str">
            <v>Employees</v>
          </cell>
          <cell r="L2475" t="str">
            <v>501</v>
          </cell>
          <cell r="Q2475" t="str">
            <v>Revenue</v>
          </cell>
        </row>
        <row r="2476">
          <cell r="A2476" t="str">
            <v>Support Services</v>
          </cell>
          <cell r="B2476" t="str">
            <v>999</v>
          </cell>
          <cell r="C2476" t="str">
            <v>Support Services</v>
          </cell>
          <cell r="D2476" t="str">
            <v>9999</v>
          </cell>
          <cell r="E2476" t="str">
            <v>Balance Sheet</v>
          </cell>
          <cell r="F2476" t="str">
            <v>Z99A</v>
          </cell>
          <cell r="G2476" t="str">
            <v>Payroll - Superannuation</v>
          </cell>
          <cell r="H2476" t="str">
            <v>991040</v>
          </cell>
          <cell r="I2476" t="str">
            <v>Direct Employee Expenses</v>
          </cell>
          <cell r="J2476" t="str">
            <v>5001</v>
          </cell>
          <cell r="K2476" t="str">
            <v>Employees</v>
          </cell>
          <cell r="L2476" t="str">
            <v>501</v>
          </cell>
          <cell r="Q2476" t="str">
            <v>Revenue</v>
          </cell>
        </row>
        <row r="2477">
          <cell r="A2477" t="str">
            <v>Support Services</v>
          </cell>
          <cell r="B2477" t="str">
            <v>999</v>
          </cell>
          <cell r="C2477" t="str">
            <v>Support Services</v>
          </cell>
          <cell r="D2477" t="str">
            <v>9999</v>
          </cell>
          <cell r="E2477" t="str">
            <v>Balance Sheet</v>
          </cell>
          <cell r="F2477" t="str">
            <v>Z99A</v>
          </cell>
          <cell r="G2477" t="str">
            <v>Payroll - Avc Providers</v>
          </cell>
          <cell r="H2477" t="str">
            <v>991100</v>
          </cell>
          <cell r="I2477" t="str">
            <v>Direct Employee Expenses</v>
          </cell>
          <cell r="J2477" t="str">
            <v>5001</v>
          </cell>
          <cell r="K2477" t="str">
            <v>Employees</v>
          </cell>
          <cell r="L2477" t="str">
            <v>501</v>
          </cell>
          <cell r="Q2477" t="str">
            <v>Revenue</v>
          </cell>
        </row>
        <row r="2478">
          <cell r="A2478" t="str">
            <v>Capital Programme</v>
          </cell>
          <cell r="B2478" t="str">
            <v>998</v>
          </cell>
          <cell r="C2478" t="str">
            <v>Gf Capital Programme</v>
          </cell>
          <cell r="D2478" t="str">
            <v>9981</v>
          </cell>
          <cell r="E2478" t="str">
            <v>Housing Capital Gf</v>
          </cell>
          <cell r="F2478" t="str">
            <v>SA01</v>
          </cell>
          <cell r="G2478" t="str">
            <v>Capital - Capital Grants</v>
          </cell>
          <cell r="H2478" t="str">
            <v>607010</v>
          </cell>
          <cell r="I2478" t="str">
            <v>Capital Expenditure</v>
          </cell>
          <cell r="J2478" t="str">
            <v>6001</v>
          </cell>
          <cell r="K2478" t="str">
            <v>Capital Expenditure</v>
          </cell>
          <cell r="L2478" t="str">
            <v>601</v>
          </cell>
          <cell r="Q2478" t="str">
            <v>Capital</v>
          </cell>
        </row>
        <row r="2479">
          <cell r="A2479" t="str">
            <v>Housing Services</v>
          </cell>
          <cell r="B2479" t="str">
            <v>108</v>
          </cell>
          <cell r="C2479" t="str">
            <v>Supervision And Management</v>
          </cell>
          <cell r="D2479" t="str">
            <v>1206</v>
          </cell>
          <cell r="E2479" t="str">
            <v>Estates Management</v>
          </cell>
          <cell r="F2479" t="str">
            <v>HC11</v>
          </cell>
          <cell r="G2479" t="str">
            <v>Estate Service Charge Fees</v>
          </cell>
          <cell r="H2479" t="str">
            <v>319335</v>
          </cell>
          <cell r="I2479" t="str">
            <v>Expenses</v>
          </cell>
          <cell r="J2479" t="str">
            <v>5030</v>
          </cell>
          <cell r="K2479" t="str">
            <v>Supplies And Services</v>
          </cell>
          <cell r="L2479" t="str">
            <v>504</v>
          </cell>
          <cell r="Q2479" t="str">
            <v>Revenue</v>
          </cell>
        </row>
        <row r="2480">
          <cell r="A2480" t="str">
            <v>Housing Services</v>
          </cell>
          <cell r="B2480" t="str">
            <v>108</v>
          </cell>
          <cell r="C2480" t="str">
            <v>Supervision And Management</v>
          </cell>
          <cell r="D2480" t="str">
            <v>1206</v>
          </cell>
          <cell r="E2480" t="str">
            <v>Estates Management</v>
          </cell>
          <cell r="F2480" t="str">
            <v>HC11</v>
          </cell>
          <cell r="G2480" t="str">
            <v>Estate Service Charge Fees</v>
          </cell>
          <cell r="H2480" t="str">
            <v>319335</v>
          </cell>
          <cell r="I2480" t="str">
            <v>Expenses</v>
          </cell>
          <cell r="J2480" t="str">
            <v>5030</v>
          </cell>
          <cell r="K2480" t="str">
            <v>Supplies And Services</v>
          </cell>
          <cell r="L2480" t="str">
            <v>504</v>
          </cell>
          <cell r="Q2480" t="str">
            <v>Revenue</v>
          </cell>
        </row>
        <row r="2481">
          <cell r="A2481" t="str">
            <v>Housing Services</v>
          </cell>
          <cell r="B2481" t="str">
            <v>108</v>
          </cell>
          <cell r="C2481" t="str">
            <v>Supervision And Management</v>
          </cell>
          <cell r="D2481" t="str">
            <v>1206</v>
          </cell>
          <cell r="E2481" t="str">
            <v>Estates Management</v>
          </cell>
          <cell r="F2481" t="str">
            <v>HC11</v>
          </cell>
          <cell r="G2481" t="str">
            <v>Estate Service Charge Fees</v>
          </cell>
          <cell r="H2481" t="str">
            <v>319335</v>
          </cell>
          <cell r="I2481" t="str">
            <v>Expenses</v>
          </cell>
          <cell r="J2481" t="str">
            <v>5030</v>
          </cell>
          <cell r="K2481" t="str">
            <v>Supplies And Services</v>
          </cell>
          <cell r="L2481" t="str">
            <v>504</v>
          </cell>
          <cell r="Q2481" t="str">
            <v>Revenue</v>
          </cell>
        </row>
        <row r="2482">
          <cell r="A2482" t="str">
            <v>Housing Services</v>
          </cell>
          <cell r="B2482" t="str">
            <v>108</v>
          </cell>
          <cell r="C2482" t="str">
            <v>Supervision And Management</v>
          </cell>
          <cell r="D2482" t="str">
            <v>1206</v>
          </cell>
          <cell r="E2482" t="str">
            <v>Estates Management</v>
          </cell>
          <cell r="F2482" t="str">
            <v>HC11</v>
          </cell>
          <cell r="G2482" t="str">
            <v>Estate Service Charge Fees</v>
          </cell>
          <cell r="H2482" t="str">
            <v>319335</v>
          </cell>
          <cell r="I2482" t="str">
            <v>Expenses</v>
          </cell>
          <cell r="J2482" t="str">
            <v>5030</v>
          </cell>
          <cell r="K2482" t="str">
            <v>Supplies And Services</v>
          </cell>
          <cell r="L2482" t="str">
            <v>504</v>
          </cell>
          <cell r="Q2482" t="str">
            <v>Revenue</v>
          </cell>
        </row>
        <row r="2483">
          <cell r="A2483" t="str">
            <v>Housing Services</v>
          </cell>
          <cell r="B2483" t="str">
            <v>108</v>
          </cell>
          <cell r="C2483" t="str">
            <v>Supervision And Management</v>
          </cell>
          <cell r="D2483" t="str">
            <v>1206</v>
          </cell>
          <cell r="E2483" t="str">
            <v>Estates Management</v>
          </cell>
          <cell r="F2483" t="str">
            <v>HC11</v>
          </cell>
          <cell r="G2483" t="str">
            <v>Estate Service Charge Fees</v>
          </cell>
          <cell r="H2483" t="str">
            <v>319335</v>
          </cell>
          <cell r="I2483" t="str">
            <v>Expenses</v>
          </cell>
          <cell r="J2483" t="str">
            <v>5030</v>
          </cell>
          <cell r="K2483" t="str">
            <v>Supplies And Services</v>
          </cell>
          <cell r="L2483" t="str">
            <v>504</v>
          </cell>
          <cell r="Q2483" t="str">
            <v>Revenue</v>
          </cell>
        </row>
        <row r="2484">
          <cell r="A2484" t="str">
            <v>Housing Services</v>
          </cell>
          <cell r="B2484" t="str">
            <v>108</v>
          </cell>
          <cell r="C2484" t="str">
            <v>Supervision And Management</v>
          </cell>
          <cell r="D2484" t="str">
            <v>1206</v>
          </cell>
          <cell r="E2484" t="str">
            <v>Estates Management</v>
          </cell>
          <cell r="F2484" t="str">
            <v>HC11</v>
          </cell>
          <cell r="G2484" t="str">
            <v>Estate Service Charge Fees</v>
          </cell>
          <cell r="H2484" t="str">
            <v>319335</v>
          </cell>
          <cell r="I2484" t="str">
            <v>Expenses</v>
          </cell>
          <cell r="J2484" t="str">
            <v>5030</v>
          </cell>
          <cell r="K2484" t="str">
            <v>Supplies And Services</v>
          </cell>
          <cell r="L2484" t="str">
            <v>504</v>
          </cell>
          <cell r="Q2484" t="str">
            <v>Revenue</v>
          </cell>
        </row>
        <row r="2485">
          <cell r="A2485" t="str">
            <v>Housing Services</v>
          </cell>
          <cell r="B2485" t="str">
            <v>108</v>
          </cell>
          <cell r="C2485" t="str">
            <v>Supervision And Management</v>
          </cell>
          <cell r="D2485" t="str">
            <v>1206</v>
          </cell>
          <cell r="E2485" t="str">
            <v>Estates Management</v>
          </cell>
          <cell r="F2485" t="str">
            <v>HC11</v>
          </cell>
          <cell r="G2485" t="str">
            <v>Estate Service Charge Fees</v>
          </cell>
          <cell r="H2485" t="str">
            <v>319335</v>
          </cell>
          <cell r="I2485" t="str">
            <v>Expenses</v>
          </cell>
          <cell r="J2485" t="str">
            <v>5030</v>
          </cell>
          <cell r="K2485" t="str">
            <v>Supplies And Services</v>
          </cell>
          <cell r="L2485" t="str">
            <v>504</v>
          </cell>
          <cell r="Q2485" t="str">
            <v>Revenue</v>
          </cell>
        </row>
        <row r="2486">
          <cell r="A2486" t="str">
            <v>Housing Services</v>
          </cell>
          <cell r="B2486" t="str">
            <v>108</v>
          </cell>
          <cell r="C2486" t="str">
            <v>Supervision And Management</v>
          </cell>
          <cell r="D2486" t="str">
            <v>1206</v>
          </cell>
          <cell r="E2486" t="str">
            <v>Estates Management</v>
          </cell>
          <cell r="F2486" t="str">
            <v>HC11</v>
          </cell>
          <cell r="G2486" t="str">
            <v>Estate Service Charge Fees</v>
          </cell>
          <cell r="H2486" t="str">
            <v>319335</v>
          </cell>
          <cell r="I2486" t="str">
            <v>Expenses</v>
          </cell>
          <cell r="J2486" t="str">
            <v>5030</v>
          </cell>
          <cell r="K2486" t="str">
            <v>Supplies And Services</v>
          </cell>
          <cell r="L2486" t="str">
            <v>504</v>
          </cell>
          <cell r="Q2486" t="str">
            <v>Revenue</v>
          </cell>
        </row>
        <row r="2487">
          <cell r="A2487" t="str">
            <v>Housing Services</v>
          </cell>
          <cell r="B2487" t="str">
            <v>108</v>
          </cell>
          <cell r="C2487" t="str">
            <v>Supervision And Management</v>
          </cell>
          <cell r="D2487" t="str">
            <v>1206</v>
          </cell>
          <cell r="E2487" t="str">
            <v>Estates Management</v>
          </cell>
          <cell r="F2487" t="str">
            <v>HC11</v>
          </cell>
          <cell r="G2487" t="str">
            <v>Estate Service Charge Fees</v>
          </cell>
          <cell r="H2487" t="str">
            <v>319335</v>
          </cell>
          <cell r="I2487" t="str">
            <v>Expenses</v>
          </cell>
          <cell r="J2487" t="str">
            <v>5030</v>
          </cell>
          <cell r="K2487" t="str">
            <v>Supplies And Services</v>
          </cell>
          <cell r="L2487" t="str">
            <v>504</v>
          </cell>
          <cell r="Q2487" t="str">
            <v>Revenue</v>
          </cell>
        </row>
        <row r="2488">
          <cell r="A2488" t="str">
            <v>Housing Services</v>
          </cell>
          <cell r="B2488" t="str">
            <v>108</v>
          </cell>
          <cell r="C2488" t="str">
            <v>Supervision And Management</v>
          </cell>
          <cell r="D2488" t="str">
            <v>1206</v>
          </cell>
          <cell r="E2488" t="str">
            <v>Estates Management</v>
          </cell>
          <cell r="F2488" t="str">
            <v>HC11</v>
          </cell>
          <cell r="G2488" t="str">
            <v>Estate Service Charge Fees</v>
          </cell>
          <cell r="H2488" t="str">
            <v>319335</v>
          </cell>
          <cell r="I2488" t="str">
            <v>Expenses</v>
          </cell>
          <cell r="J2488" t="str">
            <v>5030</v>
          </cell>
          <cell r="K2488" t="str">
            <v>Supplies And Services</v>
          </cell>
          <cell r="L2488" t="str">
            <v>504</v>
          </cell>
          <cell r="Q2488" t="str">
            <v>Revenue</v>
          </cell>
        </row>
        <row r="2489">
          <cell r="A2489" t="str">
            <v>Housing Services</v>
          </cell>
          <cell r="B2489" t="str">
            <v>108</v>
          </cell>
          <cell r="C2489" t="str">
            <v>Special Services</v>
          </cell>
          <cell r="D2489" t="str">
            <v>1207</v>
          </cell>
          <cell r="E2489" t="str">
            <v>Grants Hill Court</v>
          </cell>
          <cell r="F2489" t="str">
            <v>HD14</v>
          </cell>
          <cell r="G2489" t="str">
            <v>Water And Sewerage Charges</v>
          </cell>
          <cell r="H2489" t="str">
            <v>201040</v>
          </cell>
          <cell r="I2489" t="str">
            <v>Water Services</v>
          </cell>
          <cell r="J2489" t="str">
            <v>5009</v>
          </cell>
          <cell r="K2489" t="str">
            <v>Premises Related Expenditure</v>
          </cell>
          <cell r="L2489" t="str">
            <v>502</v>
          </cell>
          <cell r="Q2489" t="str">
            <v>Revenue</v>
          </cell>
        </row>
        <row r="2490">
          <cell r="A2490" t="str">
            <v>Housing Services</v>
          </cell>
          <cell r="B2490" t="str">
            <v>108</v>
          </cell>
          <cell r="C2490" t="str">
            <v>Special Services</v>
          </cell>
          <cell r="D2490" t="str">
            <v>1207</v>
          </cell>
          <cell r="E2490" t="str">
            <v>Church Bailey Court</v>
          </cell>
          <cell r="F2490" t="str">
            <v>HD04</v>
          </cell>
          <cell r="G2490" t="str">
            <v>Water And Sewerage Charges</v>
          </cell>
          <cell r="H2490" t="str">
            <v>201040</v>
          </cell>
          <cell r="I2490" t="str">
            <v>Water Services</v>
          </cell>
          <cell r="J2490" t="str">
            <v>5009</v>
          </cell>
          <cell r="K2490" t="str">
            <v>Premises Related Expenditure</v>
          </cell>
          <cell r="L2490" t="str">
            <v>502</v>
          </cell>
          <cell r="Q2490" t="str">
            <v>Revenue</v>
          </cell>
        </row>
        <row r="2491">
          <cell r="A2491" t="str">
            <v>Housing Services</v>
          </cell>
          <cell r="B2491" t="str">
            <v>108</v>
          </cell>
          <cell r="C2491" t="str">
            <v>Special Services</v>
          </cell>
          <cell r="D2491" t="str">
            <v>1207</v>
          </cell>
          <cell r="E2491" t="str">
            <v>Mary Burfield Court</v>
          </cell>
          <cell r="F2491" t="str">
            <v>HD08</v>
          </cell>
          <cell r="G2491" t="str">
            <v>Water And Sewerage Charges</v>
          </cell>
          <cell r="H2491" t="str">
            <v>201040</v>
          </cell>
          <cell r="I2491" t="str">
            <v>Water Services</v>
          </cell>
          <cell r="J2491" t="str">
            <v>5009</v>
          </cell>
          <cell r="K2491" t="str">
            <v>Premises Related Expenditure</v>
          </cell>
          <cell r="L2491" t="str">
            <v>502</v>
          </cell>
          <cell r="Q2491" t="str">
            <v>Revenue</v>
          </cell>
        </row>
        <row r="2492">
          <cell r="A2492" t="str">
            <v>Housing Services</v>
          </cell>
          <cell r="B2492" t="str">
            <v>108</v>
          </cell>
          <cell r="C2492" t="str">
            <v>Special Services</v>
          </cell>
          <cell r="D2492" t="str">
            <v>1207</v>
          </cell>
          <cell r="E2492" t="str">
            <v>Cherry Tree Court</v>
          </cell>
          <cell r="F2492" t="str">
            <v>HD03</v>
          </cell>
          <cell r="G2492" t="str">
            <v>Water And Sewerage Charges</v>
          </cell>
          <cell r="H2492" t="str">
            <v>201040</v>
          </cell>
          <cell r="I2492" t="str">
            <v>Water Services</v>
          </cell>
          <cell r="J2492" t="str">
            <v>5009</v>
          </cell>
          <cell r="K2492" t="str">
            <v>Premises Related Expenditure</v>
          </cell>
          <cell r="L2492" t="str">
            <v>502</v>
          </cell>
          <cell r="Q2492" t="str">
            <v>Revenue</v>
          </cell>
        </row>
        <row r="2493">
          <cell r="A2493" t="str">
            <v>Capital Programme</v>
          </cell>
          <cell r="B2493" t="str">
            <v>998</v>
          </cell>
          <cell r="C2493" t="str">
            <v>Gf Capital Programme</v>
          </cell>
          <cell r="D2493" t="str">
            <v>9981</v>
          </cell>
          <cell r="E2493" t="str">
            <v>Land And Buildings</v>
          </cell>
          <cell r="F2493" t="str">
            <v>SA10</v>
          </cell>
          <cell r="G2493" t="str">
            <v>Capital - Land And Buildings</v>
          </cell>
          <cell r="H2493" t="str">
            <v>600010</v>
          </cell>
          <cell r="I2493" t="str">
            <v>Capital Expenditure</v>
          </cell>
          <cell r="J2493" t="str">
            <v>6001</v>
          </cell>
          <cell r="K2493" t="str">
            <v>Capital Expenditure</v>
          </cell>
          <cell r="L2493" t="str">
            <v>601</v>
          </cell>
          <cell r="Q2493" t="str">
            <v>Capital</v>
          </cell>
        </row>
        <row r="2494">
          <cell r="A2494" t="str">
            <v>Housing Services</v>
          </cell>
          <cell r="B2494" t="str">
            <v>108</v>
          </cell>
          <cell r="C2494" t="str">
            <v>Supervision And Management</v>
          </cell>
          <cell r="D2494" t="str">
            <v>1206</v>
          </cell>
          <cell r="E2494" t="str">
            <v>Estates Management</v>
          </cell>
          <cell r="F2494" t="str">
            <v>HC11</v>
          </cell>
          <cell r="G2494" t="str">
            <v>Cleaning Charges</v>
          </cell>
          <cell r="H2494" t="str">
            <v>201060</v>
          </cell>
          <cell r="I2494" t="str">
            <v>Cleaning And Domestic Supplies</v>
          </cell>
          <cell r="J2494" t="str">
            <v>5012</v>
          </cell>
          <cell r="K2494" t="str">
            <v>Premises Related Expenditure</v>
          </cell>
          <cell r="L2494" t="str">
            <v>502</v>
          </cell>
          <cell r="Q2494" t="str">
            <v>Revenue</v>
          </cell>
        </row>
        <row r="2495">
          <cell r="A2495" t="str">
            <v>Central Services To The Public</v>
          </cell>
          <cell r="B2495" t="str">
            <v>102</v>
          </cell>
          <cell r="C2495" t="str">
            <v>Local Tax Collection</v>
          </cell>
          <cell r="D2495" t="str">
            <v>1010</v>
          </cell>
          <cell r="E2495" t="str">
            <v>Council Tax Collection</v>
          </cell>
          <cell r="F2495" t="str">
            <v>DD20</v>
          </cell>
          <cell r="G2495" t="str">
            <v>Other External Services</v>
          </cell>
          <cell r="H2495" t="str">
            <v>319990</v>
          </cell>
          <cell r="I2495" t="str">
            <v>Private Contractors</v>
          </cell>
          <cell r="J2495" t="str">
            <v>5042</v>
          </cell>
          <cell r="K2495" t="str">
            <v>Third Party Payments</v>
          </cell>
          <cell r="L2495" t="str">
            <v>505</v>
          </cell>
          <cell r="Q2495" t="str">
            <v>Revenue</v>
          </cell>
        </row>
        <row r="2496">
          <cell r="A2496" t="str">
            <v>Housing Services</v>
          </cell>
          <cell r="B2496" t="str">
            <v>108</v>
          </cell>
          <cell r="C2496" t="str">
            <v>Supervision And Management</v>
          </cell>
          <cell r="D2496" t="str">
            <v>1206</v>
          </cell>
          <cell r="E2496" t="str">
            <v>Tenancy Management</v>
          </cell>
          <cell r="F2496" t="str">
            <v>HC10</v>
          </cell>
          <cell r="G2496" t="str">
            <v>Removal And Storage Costs</v>
          </cell>
          <cell r="H2496" t="str">
            <v>203010</v>
          </cell>
          <cell r="I2496" t="str">
            <v>Miscellaneous Expenses</v>
          </cell>
          <cell r="J2496" t="str">
            <v>5034</v>
          </cell>
          <cell r="K2496" t="str">
            <v>Supplies And Services</v>
          </cell>
          <cell r="L2496" t="str">
            <v>504</v>
          </cell>
          <cell r="Q2496" t="str">
            <v>Revenue</v>
          </cell>
        </row>
        <row r="2497">
          <cell r="A2497" t="str">
            <v>Central Services To The Public</v>
          </cell>
          <cell r="B2497" t="str">
            <v>102</v>
          </cell>
          <cell r="C2497" t="str">
            <v>Corporate Management</v>
          </cell>
          <cell r="D2497" t="str">
            <v>1008</v>
          </cell>
          <cell r="E2497" t="str">
            <v>Compliance</v>
          </cell>
          <cell r="F2497" t="str">
            <v>CD61</v>
          </cell>
          <cell r="G2497" t="str">
            <v>Postage</v>
          </cell>
          <cell r="H2497" t="str">
            <v>320010</v>
          </cell>
          <cell r="I2497" t="str">
            <v>Communications &amp; Computing</v>
          </cell>
          <cell r="J2497" t="str">
            <v>5028</v>
          </cell>
          <cell r="K2497" t="str">
            <v>Supplies And Services</v>
          </cell>
          <cell r="L2497" t="str">
            <v>504</v>
          </cell>
          <cell r="Q2497" t="str">
            <v>Revenue</v>
          </cell>
        </row>
        <row r="2498">
          <cell r="A2498" t="str">
            <v>Central Services To The Public</v>
          </cell>
          <cell r="B2498" t="str">
            <v>102</v>
          </cell>
          <cell r="C2498" t="str">
            <v>Corporate Management</v>
          </cell>
          <cell r="D2498" t="str">
            <v>1008</v>
          </cell>
          <cell r="E2498" t="str">
            <v>E H Shared Servs Client Costs</v>
          </cell>
          <cell r="F2498" t="str">
            <v>DE01</v>
          </cell>
          <cell r="G2498" t="str">
            <v>Postage</v>
          </cell>
          <cell r="H2498" t="str">
            <v>320010</v>
          </cell>
          <cell r="I2498" t="str">
            <v>Communications &amp; Computing</v>
          </cell>
          <cell r="J2498" t="str">
            <v>5028</v>
          </cell>
          <cell r="K2498" t="str">
            <v>Supplies And Services</v>
          </cell>
          <cell r="L2498" t="str">
            <v>504</v>
          </cell>
          <cell r="Q2498" t="str">
            <v>Revenue</v>
          </cell>
        </row>
        <row r="2499">
          <cell r="A2499" t="str">
            <v>Central Services To The Public</v>
          </cell>
          <cell r="B2499" t="str">
            <v>102</v>
          </cell>
          <cell r="C2499" t="str">
            <v>Elections</v>
          </cell>
          <cell r="D2499" t="str">
            <v>1012</v>
          </cell>
          <cell r="E2499" t="str">
            <v>Electoral Registration</v>
          </cell>
          <cell r="F2499" t="str">
            <v>CD71</v>
          </cell>
          <cell r="G2499" t="str">
            <v>Postage</v>
          </cell>
          <cell r="H2499" t="str">
            <v>320010</v>
          </cell>
          <cell r="I2499" t="str">
            <v>Communications &amp; Computing</v>
          </cell>
          <cell r="J2499" t="str">
            <v>5028</v>
          </cell>
          <cell r="K2499" t="str">
            <v>Supplies And Services</v>
          </cell>
          <cell r="L2499" t="str">
            <v>504</v>
          </cell>
          <cell r="Q2499" t="str">
            <v>Revenue</v>
          </cell>
        </row>
        <row r="2500">
          <cell r="A2500" t="str">
            <v>Central Services To The Public</v>
          </cell>
          <cell r="B2500" t="str">
            <v>102</v>
          </cell>
          <cell r="C2500" t="str">
            <v>Local Tax Collection</v>
          </cell>
          <cell r="D2500" t="str">
            <v>1010</v>
          </cell>
          <cell r="E2500" t="str">
            <v>Council Tax Collection</v>
          </cell>
          <cell r="F2500" t="str">
            <v>DD20</v>
          </cell>
          <cell r="G2500" t="str">
            <v>Postage</v>
          </cell>
          <cell r="H2500" t="str">
            <v>320010</v>
          </cell>
          <cell r="I2500" t="str">
            <v>Communications &amp; Computing</v>
          </cell>
          <cell r="J2500" t="str">
            <v>5028</v>
          </cell>
          <cell r="K2500" t="str">
            <v>Supplies And Services</v>
          </cell>
          <cell r="L2500" t="str">
            <v>504</v>
          </cell>
          <cell r="Q2500" t="str">
            <v>Revenue</v>
          </cell>
        </row>
        <row r="2501">
          <cell r="A2501" t="str">
            <v>Environmental &amp; Regulatry Serv</v>
          </cell>
          <cell r="B2501" t="str">
            <v>105</v>
          </cell>
          <cell r="C2501" t="str">
            <v>Waste Collection</v>
          </cell>
          <cell r="D2501" t="str">
            <v>1050</v>
          </cell>
          <cell r="E2501" t="str">
            <v>Refuse &amp; Recycling Client</v>
          </cell>
          <cell r="F2501" t="str">
            <v>CC20</v>
          </cell>
          <cell r="G2501" t="str">
            <v>Postage</v>
          </cell>
          <cell r="H2501" t="str">
            <v>320010</v>
          </cell>
          <cell r="I2501" t="str">
            <v>Communications &amp; Computing</v>
          </cell>
          <cell r="J2501" t="str">
            <v>5028</v>
          </cell>
          <cell r="K2501" t="str">
            <v>Supplies And Services</v>
          </cell>
          <cell r="L2501" t="str">
            <v>504</v>
          </cell>
          <cell r="Q2501" t="str">
            <v>Revenue</v>
          </cell>
        </row>
        <row r="2502">
          <cell r="A2502" t="str">
            <v>Housing Services</v>
          </cell>
          <cell r="B2502" t="str">
            <v>108</v>
          </cell>
          <cell r="C2502" t="str">
            <v>Housing Benefit Administration</v>
          </cell>
          <cell r="D2502" t="str">
            <v>1077</v>
          </cell>
          <cell r="E2502" t="str">
            <v>Benefits Assessment</v>
          </cell>
          <cell r="F2502" t="str">
            <v>DD50</v>
          </cell>
          <cell r="G2502" t="str">
            <v>Postage</v>
          </cell>
          <cell r="H2502" t="str">
            <v>320010</v>
          </cell>
          <cell r="I2502" t="str">
            <v>Communications &amp; Computing</v>
          </cell>
          <cell r="J2502" t="str">
            <v>5028</v>
          </cell>
          <cell r="K2502" t="str">
            <v>Supplies And Services</v>
          </cell>
          <cell r="L2502" t="str">
            <v>504</v>
          </cell>
          <cell r="Q2502" t="str">
            <v>Revenue</v>
          </cell>
        </row>
        <row r="2503">
          <cell r="A2503" t="str">
            <v>Housing Services</v>
          </cell>
          <cell r="B2503" t="str">
            <v>108</v>
          </cell>
          <cell r="C2503" t="str">
            <v>Supervision And Management</v>
          </cell>
          <cell r="D2503" t="str">
            <v>1206</v>
          </cell>
          <cell r="E2503" t="str">
            <v>Hra Policy &amp; Management</v>
          </cell>
          <cell r="F2503" t="str">
            <v>HC01</v>
          </cell>
          <cell r="G2503" t="str">
            <v>Postage</v>
          </cell>
          <cell r="H2503" t="str">
            <v>320010</v>
          </cell>
          <cell r="I2503" t="str">
            <v>Communications &amp; Computing</v>
          </cell>
          <cell r="J2503" t="str">
            <v>5028</v>
          </cell>
          <cell r="K2503" t="str">
            <v>Supplies And Services</v>
          </cell>
          <cell r="L2503" t="str">
            <v>504</v>
          </cell>
          <cell r="Q2503" t="str">
            <v>Revenue</v>
          </cell>
        </row>
        <row r="2504">
          <cell r="A2504" t="str">
            <v>Planning Services</v>
          </cell>
          <cell r="B2504" t="str">
            <v>110</v>
          </cell>
          <cell r="C2504" t="str">
            <v>Building Control</v>
          </cell>
          <cell r="D2504" t="str">
            <v>1090</v>
          </cell>
          <cell r="E2504" t="str">
            <v>Building Control Partnership</v>
          </cell>
          <cell r="F2504" t="str">
            <v>DC40</v>
          </cell>
          <cell r="G2504" t="str">
            <v>Postage</v>
          </cell>
          <cell r="H2504" t="str">
            <v>320010</v>
          </cell>
          <cell r="I2504" t="str">
            <v>Communications &amp; Computing</v>
          </cell>
          <cell r="J2504" t="str">
            <v>5028</v>
          </cell>
          <cell r="K2504" t="str">
            <v>Supplies And Services</v>
          </cell>
          <cell r="L2504" t="str">
            <v>504</v>
          </cell>
          <cell r="Q2504" t="str">
            <v>Revenue</v>
          </cell>
        </row>
        <row r="2505">
          <cell r="A2505" t="str">
            <v>Planning Services</v>
          </cell>
          <cell r="B2505" t="str">
            <v>110</v>
          </cell>
          <cell r="C2505" t="str">
            <v>Development Control</v>
          </cell>
          <cell r="D2505" t="str">
            <v>1091</v>
          </cell>
          <cell r="E2505" t="str">
            <v>Development Management</v>
          </cell>
          <cell r="F2505" t="str">
            <v>DC10</v>
          </cell>
          <cell r="G2505" t="str">
            <v>Postage</v>
          </cell>
          <cell r="H2505" t="str">
            <v>320010</v>
          </cell>
          <cell r="I2505" t="str">
            <v>Communications &amp; Computing</v>
          </cell>
          <cell r="J2505" t="str">
            <v>5028</v>
          </cell>
          <cell r="K2505" t="str">
            <v>Supplies And Services</v>
          </cell>
          <cell r="L2505" t="str">
            <v>504</v>
          </cell>
          <cell r="Q2505" t="str">
            <v>Revenue</v>
          </cell>
        </row>
        <row r="2506">
          <cell r="A2506" t="str">
            <v>Support Services</v>
          </cell>
          <cell r="B2506" t="str">
            <v>999</v>
          </cell>
          <cell r="C2506" t="str">
            <v>Support Services</v>
          </cell>
          <cell r="D2506" t="str">
            <v>9999</v>
          </cell>
          <cell r="E2506" t="str">
            <v>Financial Services</v>
          </cell>
          <cell r="F2506" t="str">
            <v>CB10</v>
          </cell>
          <cell r="G2506" t="str">
            <v>Postage</v>
          </cell>
          <cell r="H2506" t="str">
            <v>320010</v>
          </cell>
          <cell r="I2506" t="str">
            <v>Communications &amp; Computing</v>
          </cell>
          <cell r="J2506" t="str">
            <v>5028</v>
          </cell>
          <cell r="K2506" t="str">
            <v>Supplies And Services</v>
          </cell>
          <cell r="L2506" t="str">
            <v>504</v>
          </cell>
          <cell r="Q2506" t="str">
            <v>Revenue</v>
          </cell>
        </row>
        <row r="2507">
          <cell r="A2507" t="str">
            <v>Support Services</v>
          </cell>
          <cell r="B2507" t="str">
            <v>999</v>
          </cell>
          <cell r="C2507" t="str">
            <v>Support Services</v>
          </cell>
          <cell r="D2507" t="str">
            <v>9999</v>
          </cell>
          <cell r="E2507" t="str">
            <v>Fraud</v>
          </cell>
          <cell r="F2507" t="str">
            <v>DD70</v>
          </cell>
          <cell r="G2507" t="str">
            <v>Postage</v>
          </cell>
          <cell r="H2507" t="str">
            <v>320010</v>
          </cell>
          <cell r="I2507" t="str">
            <v>Communications &amp; Computing</v>
          </cell>
          <cell r="J2507" t="str">
            <v>5028</v>
          </cell>
          <cell r="K2507" t="str">
            <v>Supplies And Services</v>
          </cell>
          <cell r="L2507" t="str">
            <v>504</v>
          </cell>
          <cell r="Q2507" t="str">
            <v>Revenue</v>
          </cell>
        </row>
        <row r="2508">
          <cell r="A2508" t="str">
            <v>Support Services</v>
          </cell>
          <cell r="B2508" t="str">
            <v>999</v>
          </cell>
          <cell r="C2508" t="str">
            <v>Support Services</v>
          </cell>
          <cell r="D2508" t="str">
            <v>9999</v>
          </cell>
          <cell r="E2508" t="str">
            <v>Human Resources</v>
          </cell>
          <cell r="F2508" t="str">
            <v>CD20</v>
          </cell>
          <cell r="G2508" t="str">
            <v>Postage</v>
          </cell>
          <cell r="H2508" t="str">
            <v>320010</v>
          </cell>
          <cell r="I2508" t="str">
            <v>Communications &amp; Computing</v>
          </cell>
          <cell r="J2508" t="str">
            <v>5028</v>
          </cell>
          <cell r="K2508" t="str">
            <v>Supplies And Services</v>
          </cell>
          <cell r="L2508" t="str">
            <v>504</v>
          </cell>
          <cell r="Q2508" t="str">
            <v>Revenue</v>
          </cell>
        </row>
        <row r="2509">
          <cell r="A2509" t="str">
            <v>Support Services</v>
          </cell>
          <cell r="B2509" t="str">
            <v>999</v>
          </cell>
          <cell r="C2509" t="str">
            <v>Support Services</v>
          </cell>
          <cell r="D2509" t="str">
            <v>9999</v>
          </cell>
          <cell r="E2509" t="str">
            <v>Legal Shared Service</v>
          </cell>
          <cell r="F2509" t="str">
            <v>CD60</v>
          </cell>
          <cell r="G2509" t="str">
            <v>Postage</v>
          </cell>
          <cell r="H2509" t="str">
            <v>320010</v>
          </cell>
          <cell r="I2509" t="str">
            <v>Communications &amp; Computing</v>
          </cell>
          <cell r="J2509" t="str">
            <v>5028</v>
          </cell>
          <cell r="K2509" t="str">
            <v>Supplies And Services</v>
          </cell>
          <cell r="L2509" t="str">
            <v>504</v>
          </cell>
          <cell r="Q2509" t="str">
            <v>Revenue</v>
          </cell>
        </row>
        <row r="2510">
          <cell r="A2510" t="str">
            <v>Support Services</v>
          </cell>
          <cell r="B2510" t="str">
            <v>999</v>
          </cell>
          <cell r="C2510" t="str">
            <v>Support Services</v>
          </cell>
          <cell r="D2510" t="str">
            <v>9999</v>
          </cell>
          <cell r="E2510" t="str">
            <v>Vicarage Lane Offices</v>
          </cell>
          <cell r="F2510" t="str">
            <v>DB50</v>
          </cell>
          <cell r="G2510" t="str">
            <v>Postage</v>
          </cell>
          <cell r="H2510" t="str">
            <v>320010</v>
          </cell>
          <cell r="I2510" t="str">
            <v>Communications &amp; Computing</v>
          </cell>
          <cell r="J2510" t="str">
            <v>5028</v>
          </cell>
          <cell r="K2510" t="str">
            <v>Supplies And Services</v>
          </cell>
          <cell r="L2510" t="str">
            <v>504</v>
          </cell>
          <cell r="Q2510" t="str">
            <v>Revenue</v>
          </cell>
        </row>
        <row r="2511">
          <cell r="A2511" t="str">
            <v>Support Services</v>
          </cell>
          <cell r="B2511" t="str">
            <v>999</v>
          </cell>
          <cell r="C2511" t="str">
            <v>Support Services</v>
          </cell>
          <cell r="D2511" t="str">
            <v>9999</v>
          </cell>
          <cell r="E2511" t="str">
            <v>Human Resources</v>
          </cell>
          <cell r="F2511" t="str">
            <v>CD20</v>
          </cell>
          <cell r="G2511" t="str">
            <v>Payments Sal Sacrifice Schemes</v>
          </cell>
          <cell r="H2511" t="str">
            <v>100110</v>
          </cell>
          <cell r="I2511" t="str">
            <v>Indirect Employee Expenses</v>
          </cell>
          <cell r="J2511" t="str">
            <v>5002</v>
          </cell>
          <cell r="K2511" t="str">
            <v>Employees</v>
          </cell>
          <cell r="L2511" t="str">
            <v>501</v>
          </cell>
          <cell r="Q2511" t="str">
            <v>Revenue</v>
          </cell>
        </row>
        <row r="2512">
          <cell r="A2512" t="str">
            <v>Central Services To The Public</v>
          </cell>
          <cell r="B2512" t="str">
            <v>102</v>
          </cell>
          <cell r="C2512" t="str">
            <v>Elections</v>
          </cell>
          <cell r="D2512" t="str">
            <v>1012</v>
          </cell>
          <cell r="E2512" t="str">
            <v>Electoral Registration</v>
          </cell>
          <cell r="F2512" t="str">
            <v>CD71</v>
          </cell>
          <cell r="G2512" t="str">
            <v>Postage</v>
          </cell>
          <cell r="H2512" t="str">
            <v>320010</v>
          </cell>
          <cell r="I2512" t="str">
            <v>Communications &amp; Computing</v>
          </cell>
          <cell r="J2512" t="str">
            <v>5028</v>
          </cell>
          <cell r="K2512" t="str">
            <v>Supplies And Services</v>
          </cell>
          <cell r="L2512" t="str">
            <v>504</v>
          </cell>
          <cell r="Q2512" t="str">
            <v>Revenue</v>
          </cell>
        </row>
        <row r="2513">
          <cell r="A2513" t="str">
            <v>Central Services To The Public</v>
          </cell>
          <cell r="B2513" t="str">
            <v>102</v>
          </cell>
          <cell r="C2513" t="str">
            <v>Corporate Management</v>
          </cell>
          <cell r="D2513" t="str">
            <v>1008</v>
          </cell>
          <cell r="E2513" t="str">
            <v>E H Shared Servs Client Costs</v>
          </cell>
          <cell r="F2513" t="str">
            <v>DE01</v>
          </cell>
          <cell r="G2513" t="str">
            <v>Postage</v>
          </cell>
          <cell r="H2513" t="str">
            <v>320010</v>
          </cell>
          <cell r="I2513" t="str">
            <v>Communications &amp; Computing</v>
          </cell>
          <cell r="J2513" t="str">
            <v>5028</v>
          </cell>
          <cell r="K2513" t="str">
            <v>Supplies And Services</v>
          </cell>
          <cell r="L2513" t="str">
            <v>504</v>
          </cell>
          <cell r="Q2513" t="str">
            <v>Revenue</v>
          </cell>
        </row>
        <row r="2514">
          <cell r="A2514" t="str">
            <v>Central Services To The Public</v>
          </cell>
          <cell r="B2514" t="str">
            <v>102</v>
          </cell>
          <cell r="C2514" t="str">
            <v>Local Tax Collection</v>
          </cell>
          <cell r="D2514" t="str">
            <v>1010</v>
          </cell>
          <cell r="E2514" t="str">
            <v>Business Rates Collection</v>
          </cell>
          <cell r="F2514" t="str">
            <v>DD30</v>
          </cell>
          <cell r="G2514" t="str">
            <v>Postage</v>
          </cell>
          <cell r="H2514" t="str">
            <v>320010</v>
          </cell>
          <cell r="I2514" t="str">
            <v>Communications &amp; Computing</v>
          </cell>
          <cell r="J2514" t="str">
            <v>5028</v>
          </cell>
          <cell r="K2514" t="str">
            <v>Supplies And Services</v>
          </cell>
          <cell r="L2514" t="str">
            <v>504</v>
          </cell>
          <cell r="Q2514" t="str">
            <v>Revenue</v>
          </cell>
        </row>
        <row r="2515">
          <cell r="A2515" t="str">
            <v>Central Services To The Public</v>
          </cell>
          <cell r="B2515" t="str">
            <v>102</v>
          </cell>
          <cell r="C2515" t="str">
            <v>Local Tax Collection</v>
          </cell>
          <cell r="D2515" t="str">
            <v>1010</v>
          </cell>
          <cell r="E2515" t="str">
            <v>Council Tax Collection</v>
          </cell>
          <cell r="F2515" t="str">
            <v>DD20</v>
          </cell>
          <cell r="G2515" t="str">
            <v>Postage</v>
          </cell>
          <cell r="H2515" t="str">
            <v>320010</v>
          </cell>
          <cell r="I2515" t="str">
            <v>Communications &amp; Computing</v>
          </cell>
          <cell r="J2515" t="str">
            <v>5028</v>
          </cell>
          <cell r="K2515" t="str">
            <v>Supplies And Services</v>
          </cell>
          <cell r="L2515" t="str">
            <v>504</v>
          </cell>
          <cell r="Q2515" t="str">
            <v>Revenue</v>
          </cell>
        </row>
        <row r="2516">
          <cell r="A2516" t="str">
            <v>Central Services To The Public</v>
          </cell>
          <cell r="B2516" t="str">
            <v>102</v>
          </cell>
          <cell r="C2516" t="str">
            <v>Local Tax Collection</v>
          </cell>
          <cell r="D2516" t="str">
            <v>1010</v>
          </cell>
          <cell r="E2516" t="str">
            <v>Recovery &amp; Enforcement</v>
          </cell>
          <cell r="F2516" t="str">
            <v>DD40</v>
          </cell>
          <cell r="G2516" t="str">
            <v>Postage</v>
          </cell>
          <cell r="H2516" t="str">
            <v>320010</v>
          </cell>
          <cell r="I2516" t="str">
            <v>Communications &amp; Computing</v>
          </cell>
          <cell r="J2516" t="str">
            <v>5028</v>
          </cell>
          <cell r="K2516" t="str">
            <v>Supplies And Services</v>
          </cell>
          <cell r="L2516" t="str">
            <v>504</v>
          </cell>
          <cell r="Q2516" t="str">
            <v>Revenue</v>
          </cell>
        </row>
        <row r="2517">
          <cell r="A2517" t="str">
            <v>Environmental &amp; Regulatry Serv</v>
          </cell>
          <cell r="B2517" t="str">
            <v>105</v>
          </cell>
          <cell r="C2517" t="str">
            <v>Cemetery, Crem &amp; Mort Services</v>
          </cell>
          <cell r="D2517" t="str">
            <v>1041</v>
          </cell>
          <cell r="E2517" t="str">
            <v>Wealden Crematorium</v>
          </cell>
          <cell r="F2517" t="str">
            <v>CM01</v>
          </cell>
          <cell r="G2517" t="str">
            <v>Postage</v>
          </cell>
          <cell r="H2517" t="str">
            <v>320010</v>
          </cell>
          <cell r="I2517" t="str">
            <v>Communications &amp; Computing</v>
          </cell>
          <cell r="J2517" t="str">
            <v>5028</v>
          </cell>
          <cell r="K2517" t="str">
            <v>Supplies And Services</v>
          </cell>
          <cell r="L2517" t="str">
            <v>504</v>
          </cell>
          <cell r="Q2517" t="str">
            <v>Revenue</v>
          </cell>
        </row>
        <row r="2518">
          <cell r="A2518" t="str">
            <v>Environmental &amp; Regulatry Serv</v>
          </cell>
          <cell r="B2518" t="str">
            <v>105</v>
          </cell>
          <cell r="C2518" t="str">
            <v>Waste Collection</v>
          </cell>
          <cell r="D2518" t="str">
            <v>1050</v>
          </cell>
          <cell r="E2518" t="str">
            <v>Refuse &amp; Recycling Client</v>
          </cell>
          <cell r="F2518" t="str">
            <v>CC20</v>
          </cell>
          <cell r="G2518" t="str">
            <v>Postage</v>
          </cell>
          <cell r="H2518" t="str">
            <v>320010</v>
          </cell>
          <cell r="I2518" t="str">
            <v>Communications &amp; Computing</v>
          </cell>
          <cell r="J2518" t="str">
            <v>5028</v>
          </cell>
          <cell r="K2518" t="str">
            <v>Supplies And Services</v>
          </cell>
          <cell r="L2518" t="str">
            <v>504</v>
          </cell>
          <cell r="Q2518" t="str">
            <v>Revenue</v>
          </cell>
        </row>
        <row r="2519">
          <cell r="A2519" t="str">
            <v>Housing Services</v>
          </cell>
          <cell r="B2519" t="str">
            <v>108</v>
          </cell>
          <cell r="C2519" t="str">
            <v>Housing Advice</v>
          </cell>
          <cell r="D2519" t="str">
            <v>1071</v>
          </cell>
          <cell r="E2519" t="str">
            <v>Housing Options</v>
          </cell>
          <cell r="F2519" t="str">
            <v>DB20</v>
          </cell>
          <cell r="G2519" t="str">
            <v>Postage</v>
          </cell>
          <cell r="H2519" t="str">
            <v>320010</v>
          </cell>
          <cell r="I2519" t="str">
            <v>Communications &amp; Computing</v>
          </cell>
          <cell r="J2519" t="str">
            <v>5028</v>
          </cell>
          <cell r="K2519" t="str">
            <v>Supplies And Services</v>
          </cell>
          <cell r="L2519" t="str">
            <v>504</v>
          </cell>
          <cell r="Q2519" t="str">
            <v>Revenue</v>
          </cell>
        </row>
        <row r="2520">
          <cell r="A2520" t="str">
            <v>Housing Services</v>
          </cell>
          <cell r="B2520" t="str">
            <v>108</v>
          </cell>
          <cell r="C2520" t="str">
            <v>Housing Benefit Administration</v>
          </cell>
          <cell r="D2520" t="str">
            <v>1077</v>
          </cell>
          <cell r="E2520" t="str">
            <v>Benefits Assessment</v>
          </cell>
          <cell r="F2520" t="str">
            <v>DD50</v>
          </cell>
          <cell r="G2520" t="str">
            <v>Postage</v>
          </cell>
          <cell r="H2520" t="str">
            <v>320010</v>
          </cell>
          <cell r="I2520" t="str">
            <v>Communications &amp; Computing</v>
          </cell>
          <cell r="J2520" t="str">
            <v>5028</v>
          </cell>
          <cell r="K2520" t="str">
            <v>Supplies And Services</v>
          </cell>
          <cell r="L2520" t="str">
            <v>504</v>
          </cell>
          <cell r="Q2520" t="str">
            <v>Revenue</v>
          </cell>
        </row>
        <row r="2521">
          <cell r="A2521" t="str">
            <v>Housing Services</v>
          </cell>
          <cell r="B2521" t="str">
            <v>108</v>
          </cell>
          <cell r="C2521" t="str">
            <v>Private Sector Housing Renewal</v>
          </cell>
          <cell r="D2521" t="str">
            <v>1073</v>
          </cell>
          <cell r="E2521" t="str">
            <v>Housing Standards</v>
          </cell>
          <cell r="F2521" t="str">
            <v>DB30</v>
          </cell>
          <cell r="G2521" t="str">
            <v>Postage</v>
          </cell>
          <cell r="H2521" t="str">
            <v>320010</v>
          </cell>
          <cell r="I2521" t="str">
            <v>Communications &amp; Computing</v>
          </cell>
          <cell r="J2521" t="str">
            <v>5028</v>
          </cell>
          <cell r="K2521" t="str">
            <v>Supplies And Services</v>
          </cell>
          <cell r="L2521" t="str">
            <v>504</v>
          </cell>
          <cell r="Q2521" t="str">
            <v>Revenue</v>
          </cell>
        </row>
        <row r="2522">
          <cell r="A2522" t="str">
            <v>Housing Services</v>
          </cell>
          <cell r="B2522" t="str">
            <v>108</v>
          </cell>
          <cell r="C2522" t="str">
            <v>Repairs And Maintenance</v>
          </cell>
          <cell r="D2522" t="str">
            <v>1205</v>
          </cell>
          <cell r="E2522" t="str">
            <v>Property Services Hra</v>
          </cell>
          <cell r="F2522" t="str">
            <v>HB01</v>
          </cell>
          <cell r="G2522" t="str">
            <v>Postage</v>
          </cell>
          <cell r="H2522" t="str">
            <v>320010</v>
          </cell>
          <cell r="I2522" t="str">
            <v>Communications &amp; Computing</v>
          </cell>
          <cell r="J2522" t="str">
            <v>5028</v>
          </cell>
          <cell r="K2522" t="str">
            <v>Supplies And Services</v>
          </cell>
          <cell r="L2522" t="str">
            <v>504</v>
          </cell>
          <cell r="Q2522" t="str">
            <v>Revenue</v>
          </cell>
        </row>
        <row r="2523">
          <cell r="A2523" t="str">
            <v>Housing Services</v>
          </cell>
          <cell r="B2523" t="str">
            <v>108</v>
          </cell>
          <cell r="C2523" t="str">
            <v>Supervision And Management</v>
          </cell>
          <cell r="D2523" t="str">
            <v>1206</v>
          </cell>
          <cell r="E2523" t="str">
            <v>Hra Policy &amp; Management</v>
          </cell>
          <cell r="F2523" t="str">
            <v>HC01</v>
          </cell>
          <cell r="G2523" t="str">
            <v>Postage</v>
          </cell>
          <cell r="H2523" t="str">
            <v>320010</v>
          </cell>
          <cell r="I2523" t="str">
            <v>Communications &amp; Computing</v>
          </cell>
          <cell r="J2523" t="str">
            <v>5028</v>
          </cell>
          <cell r="K2523" t="str">
            <v>Supplies And Services</v>
          </cell>
          <cell r="L2523" t="str">
            <v>504</v>
          </cell>
          <cell r="Q2523" t="str">
            <v>Revenue</v>
          </cell>
        </row>
        <row r="2524">
          <cell r="A2524" t="str">
            <v>Housing Services</v>
          </cell>
          <cell r="B2524" t="str">
            <v>108</v>
          </cell>
          <cell r="C2524" t="str">
            <v>Supervision And Management</v>
          </cell>
          <cell r="D2524" t="str">
            <v>1206</v>
          </cell>
          <cell r="E2524" t="str">
            <v>Rent Collection &amp; Recovery</v>
          </cell>
          <cell r="F2524" t="str">
            <v>HC20</v>
          </cell>
          <cell r="G2524" t="str">
            <v>Postage</v>
          </cell>
          <cell r="H2524" t="str">
            <v>320010</v>
          </cell>
          <cell r="I2524" t="str">
            <v>Communications &amp; Computing</v>
          </cell>
          <cell r="J2524" t="str">
            <v>5028</v>
          </cell>
          <cell r="K2524" t="str">
            <v>Supplies And Services</v>
          </cell>
          <cell r="L2524" t="str">
            <v>504</v>
          </cell>
          <cell r="Q2524" t="str">
            <v>Revenue</v>
          </cell>
        </row>
        <row r="2525">
          <cell r="A2525" t="str">
            <v>Planning Services</v>
          </cell>
          <cell r="B2525" t="str">
            <v>110</v>
          </cell>
          <cell r="C2525" t="str">
            <v>Planning Policy</v>
          </cell>
          <cell r="D2525" t="str">
            <v>1092</v>
          </cell>
          <cell r="E2525" t="str">
            <v>Planning Policy</v>
          </cell>
          <cell r="F2525" t="str">
            <v>CC10</v>
          </cell>
          <cell r="G2525" t="str">
            <v>Postage</v>
          </cell>
          <cell r="H2525" t="str">
            <v>320010</v>
          </cell>
          <cell r="I2525" t="str">
            <v>Communications &amp; Computing</v>
          </cell>
          <cell r="J2525" t="str">
            <v>5028</v>
          </cell>
          <cell r="K2525" t="str">
            <v>Supplies And Services</v>
          </cell>
          <cell r="L2525" t="str">
            <v>504</v>
          </cell>
          <cell r="Q2525" t="str">
            <v>Revenue</v>
          </cell>
        </row>
        <row r="2526">
          <cell r="A2526" t="str">
            <v>Support Services</v>
          </cell>
          <cell r="B2526" t="str">
            <v>999</v>
          </cell>
          <cell r="C2526" t="str">
            <v>Support Services</v>
          </cell>
          <cell r="D2526" t="str">
            <v>9999</v>
          </cell>
          <cell r="E2526" t="str">
            <v>Financial Services</v>
          </cell>
          <cell r="F2526" t="str">
            <v>CB10</v>
          </cell>
          <cell r="G2526" t="str">
            <v>Postage</v>
          </cell>
          <cell r="H2526" t="str">
            <v>320010</v>
          </cell>
          <cell r="I2526" t="str">
            <v>Communications &amp; Computing</v>
          </cell>
          <cell r="J2526" t="str">
            <v>5028</v>
          </cell>
          <cell r="K2526" t="str">
            <v>Supplies And Services</v>
          </cell>
          <cell r="L2526" t="str">
            <v>504</v>
          </cell>
          <cell r="Q2526" t="str">
            <v>Revenue</v>
          </cell>
        </row>
        <row r="2527">
          <cell r="A2527" t="str">
            <v>Support Services</v>
          </cell>
          <cell r="B2527" t="str">
            <v>999</v>
          </cell>
          <cell r="C2527" t="str">
            <v>Support Services</v>
          </cell>
          <cell r="D2527" t="str">
            <v>9999</v>
          </cell>
          <cell r="E2527" t="str">
            <v>I C T Support Team</v>
          </cell>
          <cell r="F2527" t="str">
            <v>CD30</v>
          </cell>
          <cell r="G2527" t="str">
            <v>Postage</v>
          </cell>
          <cell r="H2527" t="str">
            <v>320010</v>
          </cell>
          <cell r="I2527" t="str">
            <v>Communications &amp; Computing</v>
          </cell>
          <cell r="J2527" t="str">
            <v>5028</v>
          </cell>
          <cell r="K2527" t="str">
            <v>Supplies And Services</v>
          </cell>
          <cell r="L2527" t="str">
            <v>504</v>
          </cell>
          <cell r="Q2527" t="str">
            <v>Revenue</v>
          </cell>
        </row>
        <row r="2528">
          <cell r="A2528" t="str">
            <v>Support Services</v>
          </cell>
          <cell r="B2528" t="str">
            <v>999</v>
          </cell>
          <cell r="C2528" t="str">
            <v>Support Services</v>
          </cell>
          <cell r="D2528" t="str">
            <v>9999</v>
          </cell>
          <cell r="E2528" t="str">
            <v>Vicarage Lane Offices</v>
          </cell>
          <cell r="F2528" t="str">
            <v>DB50</v>
          </cell>
          <cell r="G2528" t="str">
            <v>Postage</v>
          </cell>
          <cell r="H2528" t="str">
            <v>320010</v>
          </cell>
          <cell r="I2528" t="str">
            <v>Communications &amp; Computing</v>
          </cell>
          <cell r="J2528" t="str">
            <v>5028</v>
          </cell>
          <cell r="K2528" t="str">
            <v>Supplies And Services</v>
          </cell>
          <cell r="L2528" t="str">
            <v>504</v>
          </cell>
          <cell r="Q2528" t="str">
            <v>Revenue</v>
          </cell>
        </row>
        <row r="2529">
          <cell r="A2529" t="str">
            <v>Planning Services</v>
          </cell>
          <cell r="B2529" t="str">
            <v>110</v>
          </cell>
          <cell r="C2529" t="str">
            <v>Development Control</v>
          </cell>
          <cell r="D2529" t="str">
            <v>1091</v>
          </cell>
          <cell r="E2529" t="str">
            <v>Development Management</v>
          </cell>
          <cell r="F2529" t="str">
            <v>DC10</v>
          </cell>
          <cell r="G2529" t="str">
            <v>It Software - Purchase (Reven)</v>
          </cell>
          <cell r="H2529" t="str">
            <v>322040</v>
          </cell>
          <cell r="I2529" t="str">
            <v>Communications &amp; Computing</v>
          </cell>
          <cell r="J2529" t="str">
            <v>5028</v>
          </cell>
          <cell r="K2529" t="str">
            <v>Supplies And Services</v>
          </cell>
          <cell r="L2529" t="str">
            <v>504</v>
          </cell>
          <cell r="Q2529" t="str">
            <v>Revenue</v>
          </cell>
        </row>
        <row r="2530">
          <cell r="A2530" t="str">
            <v>Environmental &amp; Regulatry Serv</v>
          </cell>
          <cell r="B2530" t="str">
            <v>105</v>
          </cell>
          <cell r="C2530" t="str">
            <v>Cemetery, Crem &amp; Mort Services</v>
          </cell>
          <cell r="D2530" t="str">
            <v>1041</v>
          </cell>
          <cell r="E2530" t="str">
            <v>Wealden Crematorium</v>
          </cell>
          <cell r="F2530" t="str">
            <v>CM01</v>
          </cell>
          <cell r="G2530" t="str">
            <v>Crematorium - Supplies</v>
          </cell>
          <cell r="H2530" t="str">
            <v>319402</v>
          </cell>
          <cell r="I2530" t="str">
            <v>Services</v>
          </cell>
          <cell r="J2530" t="str">
            <v>5027</v>
          </cell>
          <cell r="K2530" t="str">
            <v>Supplies And Services</v>
          </cell>
          <cell r="L2530" t="str">
            <v>504</v>
          </cell>
          <cell r="Q2530" t="str">
            <v>Revenue</v>
          </cell>
        </row>
        <row r="2531">
          <cell r="A2531" t="str">
            <v>Housing Services</v>
          </cell>
          <cell r="B2531" t="str">
            <v>108</v>
          </cell>
          <cell r="C2531" t="str">
            <v>Special Services</v>
          </cell>
          <cell r="D2531" t="str">
            <v>1207</v>
          </cell>
          <cell r="E2531" t="str">
            <v>Buxted Court</v>
          </cell>
          <cell r="F2531" t="str">
            <v>HD02</v>
          </cell>
          <cell r="G2531" t="str">
            <v>Other External Services</v>
          </cell>
          <cell r="H2531" t="str">
            <v>319990</v>
          </cell>
          <cell r="I2531" t="str">
            <v>Private Contractors</v>
          </cell>
          <cell r="J2531" t="str">
            <v>5042</v>
          </cell>
          <cell r="K2531" t="str">
            <v>Third Party Payments</v>
          </cell>
          <cell r="L2531" t="str">
            <v>505</v>
          </cell>
          <cell r="Q2531" t="str">
            <v>Revenue</v>
          </cell>
        </row>
        <row r="2532">
          <cell r="A2532" t="str">
            <v>Housing Services</v>
          </cell>
          <cell r="B2532" t="str">
            <v>108</v>
          </cell>
          <cell r="C2532" t="str">
            <v>Special Services</v>
          </cell>
          <cell r="D2532" t="str">
            <v>1207</v>
          </cell>
          <cell r="E2532" t="str">
            <v>Cherry Tree Court</v>
          </cell>
          <cell r="F2532" t="str">
            <v>HD03</v>
          </cell>
          <cell r="G2532" t="str">
            <v>Other External Services</v>
          </cell>
          <cell r="H2532" t="str">
            <v>319990</v>
          </cell>
          <cell r="I2532" t="str">
            <v>Private Contractors</v>
          </cell>
          <cell r="J2532" t="str">
            <v>5042</v>
          </cell>
          <cell r="K2532" t="str">
            <v>Third Party Payments</v>
          </cell>
          <cell r="L2532" t="str">
            <v>505</v>
          </cell>
          <cell r="Q2532" t="str">
            <v>Revenue</v>
          </cell>
        </row>
        <row r="2533">
          <cell r="A2533" t="str">
            <v>Housing Services</v>
          </cell>
          <cell r="B2533" t="str">
            <v>108</v>
          </cell>
          <cell r="C2533" t="str">
            <v>Special Services</v>
          </cell>
          <cell r="D2533" t="str">
            <v>1207</v>
          </cell>
          <cell r="E2533" t="str">
            <v>Church Bailey Court</v>
          </cell>
          <cell r="F2533" t="str">
            <v>HD04</v>
          </cell>
          <cell r="G2533" t="str">
            <v>Other External Services</v>
          </cell>
          <cell r="H2533" t="str">
            <v>319990</v>
          </cell>
          <cell r="I2533" t="str">
            <v>Private Contractors</v>
          </cell>
          <cell r="J2533" t="str">
            <v>5042</v>
          </cell>
          <cell r="K2533" t="str">
            <v>Third Party Payments</v>
          </cell>
          <cell r="L2533" t="str">
            <v>505</v>
          </cell>
          <cell r="Q2533" t="str">
            <v>Revenue</v>
          </cell>
        </row>
        <row r="2534">
          <cell r="A2534" t="str">
            <v>Housing Services</v>
          </cell>
          <cell r="B2534" t="str">
            <v>108</v>
          </cell>
          <cell r="C2534" t="str">
            <v>Special Services</v>
          </cell>
          <cell r="D2534" t="str">
            <v>1207</v>
          </cell>
          <cell r="E2534" t="str">
            <v>Fazan Court</v>
          </cell>
          <cell r="F2534" t="str">
            <v>HD05</v>
          </cell>
          <cell r="G2534" t="str">
            <v>Other External Services</v>
          </cell>
          <cell r="H2534" t="str">
            <v>319990</v>
          </cell>
          <cell r="I2534" t="str">
            <v>Private Contractors</v>
          </cell>
          <cell r="J2534" t="str">
            <v>5042</v>
          </cell>
          <cell r="K2534" t="str">
            <v>Third Party Payments</v>
          </cell>
          <cell r="L2534" t="str">
            <v>505</v>
          </cell>
          <cell r="Q2534" t="str">
            <v>Revenue</v>
          </cell>
        </row>
        <row r="2535">
          <cell r="A2535" t="str">
            <v>Housing Services</v>
          </cell>
          <cell r="B2535" t="str">
            <v>108</v>
          </cell>
          <cell r="C2535" t="str">
            <v>Special Services</v>
          </cell>
          <cell r="D2535" t="str">
            <v>1207</v>
          </cell>
          <cell r="E2535" t="str">
            <v>Grants Hill Court</v>
          </cell>
          <cell r="F2535" t="str">
            <v>HD14</v>
          </cell>
          <cell r="G2535" t="str">
            <v>Other External Services</v>
          </cell>
          <cell r="H2535" t="str">
            <v>319990</v>
          </cell>
          <cell r="I2535" t="str">
            <v>Private Contractors</v>
          </cell>
          <cell r="J2535" t="str">
            <v>5042</v>
          </cell>
          <cell r="K2535" t="str">
            <v>Third Party Payments</v>
          </cell>
          <cell r="L2535" t="str">
            <v>505</v>
          </cell>
          <cell r="Q2535" t="str">
            <v>Revenue</v>
          </cell>
        </row>
        <row r="2536">
          <cell r="A2536" t="str">
            <v>Housing Services</v>
          </cell>
          <cell r="B2536" t="str">
            <v>108</v>
          </cell>
          <cell r="C2536" t="str">
            <v>Special Services</v>
          </cell>
          <cell r="D2536" t="str">
            <v>1207</v>
          </cell>
          <cell r="E2536" t="str">
            <v>Hampton House</v>
          </cell>
          <cell r="F2536" t="str">
            <v>HD13</v>
          </cell>
          <cell r="G2536" t="str">
            <v>Other External Services</v>
          </cell>
          <cell r="H2536" t="str">
            <v>319990</v>
          </cell>
          <cell r="I2536" t="str">
            <v>Private Contractors</v>
          </cell>
          <cell r="J2536" t="str">
            <v>5042</v>
          </cell>
          <cell r="K2536" t="str">
            <v>Third Party Payments</v>
          </cell>
          <cell r="L2536" t="str">
            <v>505</v>
          </cell>
          <cell r="Q2536" t="str">
            <v>Revenue</v>
          </cell>
        </row>
        <row r="2537">
          <cell r="A2537" t="str">
            <v>Housing Services</v>
          </cell>
          <cell r="B2537" t="str">
            <v>108</v>
          </cell>
          <cell r="C2537" t="str">
            <v>Special Services</v>
          </cell>
          <cell r="D2537" t="str">
            <v>1207</v>
          </cell>
          <cell r="E2537" t="str">
            <v>Helen Court</v>
          </cell>
          <cell r="F2537" t="str">
            <v>HD16</v>
          </cell>
          <cell r="G2537" t="str">
            <v>Other External Services</v>
          </cell>
          <cell r="H2537" t="str">
            <v>319990</v>
          </cell>
          <cell r="I2537" t="str">
            <v>Private Contractors</v>
          </cell>
          <cell r="J2537" t="str">
            <v>5042</v>
          </cell>
          <cell r="K2537" t="str">
            <v>Third Party Payments</v>
          </cell>
          <cell r="L2537" t="str">
            <v>505</v>
          </cell>
          <cell r="Q2537" t="str">
            <v>Revenue</v>
          </cell>
        </row>
        <row r="2538">
          <cell r="A2538" t="str">
            <v>Housing Services</v>
          </cell>
          <cell r="B2538" t="str">
            <v>108</v>
          </cell>
          <cell r="C2538" t="str">
            <v>Special Services</v>
          </cell>
          <cell r="D2538" t="str">
            <v>1207</v>
          </cell>
          <cell r="E2538" t="str">
            <v>Joan Hughes Court</v>
          </cell>
          <cell r="F2538" t="str">
            <v>HD06</v>
          </cell>
          <cell r="G2538" t="str">
            <v>Other External Services</v>
          </cell>
          <cell r="H2538" t="str">
            <v>319990</v>
          </cell>
          <cell r="I2538" t="str">
            <v>Private Contractors</v>
          </cell>
          <cell r="J2538" t="str">
            <v>5042</v>
          </cell>
          <cell r="K2538" t="str">
            <v>Third Party Payments</v>
          </cell>
          <cell r="L2538" t="str">
            <v>505</v>
          </cell>
          <cell r="Q2538" t="str">
            <v>Revenue</v>
          </cell>
        </row>
        <row r="2539">
          <cell r="A2539" t="str">
            <v>Housing Services</v>
          </cell>
          <cell r="B2539" t="str">
            <v>108</v>
          </cell>
          <cell r="C2539" t="str">
            <v>Special Services</v>
          </cell>
          <cell r="D2539" t="str">
            <v>1207</v>
          </cell>
          <cell r="E2539" t="str">
            <v>Maryan Court</v>
          </cell>
          <cell r="F2539" t="str">
            <v>HD07</v>
          </cell>
          <cell r="G2539" t="str">
            <v>Other External Services</v>
          </cell>
          <cell r="H2539" t="str">
            <v>319990</v>
          </cell>
          <cell r="I2539" t="str">
            <v>Private Contractors</v>
          </cell>
          <cell r="J2539" t="str">
            <v>5042</v>
          </cell>
          <cell r="K2539" t="str">
            <v>Third Party Payments</v>
          </cell>
          <cell r="L2539" t="str">
            <v>505</v>
          </cell>
          <cell r="Q2539" t="str">
            <v>Revenue</v>
          </cell>
        </row>
        <row r="2540">
          <cell r="A2540" t="str">
            <v>Housing Services</v>
          </cell>
          <cell r="B2540" t="str">
            <v>108</v>
          </cell>
          <cell r="C2540" t="str">
            <v>Special Services</v>
          </cell>
          <cell r="D2540" t="str">
            <v>1207</v>
          </cell>
          <cell r="E2540" t="str">
            <v>Mary Burfield Court</v>
          </cell>
          <cell r="F2540" t="str">
            <v>HD08</v>
          </cell>
          <cell r="G2540" t="str">
            <v>Other External Services</v>
          </cell>
          <cell r="H2540" t="str">
            <v>319990</v>
          </cell>
          <cell r="I2540" t="str">
            <v>Private Contractors</v>
          </cell>
          <cell r="J2540" t="str">
            <v>5042</v>
          </cell>
          <cell r="K2540" t="str">
            <v>Third Party Payments</v>
          </cell>
          <cell r="L2540" t="str">
            <v>505</v>
          </cell>
          <cell r="Q2540" t="str">
            <v>Revenue</v>
          </cell>
        </row>
        <row r="2541">
          <cell r="A2541" t="str">
            <v>Housing Services</v>
          </cell>
          <cell r="B2541" t="str">
            <v>108</v>
          </cell>
          <cell r="C2541" t="str">
            <v>Special Services</v>
          </cell>
          <cell r="D2541" t="str">
            <v>1207</v>
          </cell>
          <cell r="E2541" t="str">
            <v>Rumsey Court</v>
          </cell>
          <cell r="F2541" t="str">
            <v>HD09</v>
          </cell>
          <cell r="G2541" t="str">
            <v>Other External Services</v>
          </cell>
          <cell r="H2541" t="str">
            <v>319990</v>
          </cell>
          <cell r="I2541" t="str">
            <v>Private Contractors</v>
          </cell>
          <cell r="J2541" t="str">
            <v>5042</v>
          </cell>
          <cell r="K2541" t="str">
            <v>Third Party Payments</v>
          </cell>
          <cell r="L2541" t="str">
            <v>505</v>
          </cell>
          <cell r="Q2541" t="str">
            <v>Revenue</v>
          </cell>
        </row>
        <row r="2542">
          <cell r="A2542" t="str">
            <v>Housing Services</v>
          </cell>
          <cell r="B2542" t="str">
            <v>108</v>
          </cell>
          <cell r="C2542" t="str">
            <v>Special Services</v>
          </cell>
          <cell r="D2542" t="str">
            <v>1207</v>
          </cell>
          <cell r="E2542" t="str">
            <v>Wade Court</v>
          </cell>
          <cell r="F2542" t="str">
            <v>HD11</v>
          </cell>
          <cell r="G2542" t="str">
            <v>Other External Services</v>
          </cell>
          <cell r="H2542" t="str">
            <v>319990</v>
          </cell>
          <cell r="I2542" t="str">
            <v>Private Contractors</v>
          </cell>
          <cell r="J2542" t="str">
            <v>5042</v>
          </cell>
          <cell r="K2542" t="str">
            <v>Third Party Payments</v>
          </cell>
          <cell r="L2542" t="str">
            <v>505</v>
          </cell>
          <cell r="Q2542" t="str">
            <v>Revenue</v>
          </cell>
        </row>
        <row r="2543">
          <cell r="A2543" t="str">
            <v>Housing Services</v>
          </cell>
          <cell r="B2543" t="str">
            <v>108</v>
          </cell>
          <cell r="C2543" t="str">
            <v>Supervision And Management</v>
          </cell>
          <cell r="D2543" t="str">
            <v>1206</v>
          </cell>
          <cell r="E2543" t="str">
            <v>Estates Management</v>
          </cell>
          <cell r="F2543" t="str">
            <v>HC11</v>
          </cell>
          <cell r="G2543" t="str">
            <v>Other External Services</v>
          </cell>
          <cell r="H2543" t="str">
            <v>319990</v>
          </cell>
          <cell r="I2543" t="str">
            <v>Private Contractors</v>
          </cell>
          <cell r="J2543" t="str">
            <v>5042</v>
          </cell>
          <cell r="K2543" t="str">
            <v>Third Party Payments</v>
          </cell>
          <cell r="L2543" t="str">
            <v>505</v>
          </cell>
          <cell r="Q2543" t="str">
            <v>Revenue</v>
          </cell>
        </row>
        <row r="2544">
          <cell r="A2544" t="str">
            <v>Housing Services</v>
          </cell>
          <cell r="B2544" t="str">
            <v>108</v>
          </cell>
          <cell r="C2544" t="str">
            <v>Homelessness</v>
          </cell>
          <cell r="D2544" t="str">
            <v>1075</v>
          </cell>
          <cell r="E2544" t="str">
            <v>Temporary Accommodation</v>
          </cell>
          <cell r="F2544" t="str">
            <v>DB21</v>
          </cell>
          <cell r="G2544" t="str">
            <v>B &amp; B - Non-Self Contained</v>
          </cell>
          <cell r="H2544" t="str">
            <v>319231</v>
          </cell>
          <cell r="I2544" t="str">
            <v>Services</v>
          </cell>
          <cell r="J2544" t="str">
            <v>5027</v>
          </cell>
          <cell r="K2544" t="str">
            <v>Supplies And Services</v>
          </cell>
          <cell r="L2544" t="str">
            <v>504</v>
          </cell>
          <cell r="Q2544" t="str">
            <v>Revenue</v>
          </cell>
        </row>
        <row r="2545">
          <cell r="A2545" t="str">
            <v>Housing Services</v>
          </cell>
          <cell r="B2545" t="str">
            <v>108</v>
          </cell>
          <cell r="C2545" t="str">
            <v>Homelessness</v>
          </cell>
          <cell r="D2545" t="str">
            <v>1075</v>
          </cell>
          <cell r="E2545" t="str">
            <v>Temporary Accommodation</v>
          </cell>
          <cell r="F2545" t="str">
            <v>DB21</v>
          </cell>
          <cell r="G2545" t="str">
            <v>B &amp; B - Self-Contained</v>
          </cell>
          <cell r="H2545" t="str">
            <v>319230</v>
          </cell>
          <cell r="I2545" t="str">
            <v>Services</v>
          </cell>
          <cell r="J2545" t="str">
            <v>5027</v>
          </cell>
          <cell r="K2545" t="str">
            <v>Supplies And Services</v>
          </cell>
          <cell r="L2545" t="str">
            <v>504</v>
          </cell>
          <cell r="Q2545" t="str">
            <v>Revenue</v>
          </cell>
        </row>
        <row r="2546">
          <cell r="A2546" t="str">
            <v>Housing Services</v>
          </cell>
          <cell r="B2546" t="str">
            <v>108</v>
          </cell>
          <cell r="C2546" t="str">
            <v>Homelessness</v>
          </cell>
          <cell r="D2546" t="str">
            <v>1075</v>
          </cell>
          <cell r="E2546" t="str">
            <v>Temporary Accommodation</v>
          </cell>
          <cell r="F2546" t="str">
            <v>DB21</v>
          </cell>
          <cell r="G2546" t="str">
            <v>B &amp; B - Self-Contained</v>
          </cell>
          <cell r="H2546" t="str">
            <v>319230</v>
          </cell>
          <cell r="I2546" t="str">
            <v>Services</v>
          </cell>
          <cell r="J2546" t="str">
            <v>5027</v>
          </cell>
          <cell r="K2546" t="str">
            <v>Supplies And Services</v>
          </cell>
          <cell r="L2546" t="str">
            <v>504</v>
          </cell>
          <cell r="Q2546" t="str">
            <v>Revenue</v>
          </cell>
        </row>
        <row r="2547">
          <cell r="A2547" t="str">
            <v>Housing Services</v>
          </cell>
          <cell r="B2547" t="str">
            <v>108</v>
          </cell>
          <cell r="C2547" t="str">
            <v>Rents, Rates, Taxes &amp; Charges</v>
          </cell>
          <cell r="D2547" t="str">
            <v>1208</v>
          </cell>
          <cell r="E2547" t="str">
            <v>Void Props C Tax &amp; Utilities</v>
          </cell>
          <cell r="F2547" t="str">
            <v>HE01</v>
          </cell>
          <cell r="G2547" t="str">
            <v>Electricity Charges</v>
          </cell>
          <cell r="H2547" t="str">
            <v>201010</v>
          </cell>
          <cell r="I2547" t="str">
            <v>Energy Costs</v>
          </cell>
          <cell r="J2547" t="str">
            <v>5006</v>
          </cell>
          <cell r="K2547" t="str">
            <v>Premises Related Expenditure</v>
          </cell>
          <cell r="L2547" t="str">
            <v>502</v>
          </cell>
          <cell r="Q2547" t="str">
            <v>Revenue</v>
          </cell>
        </row>
        <row r="2548">
          <cell r="A2548" t="str">
            <v>Housing Services</v>
          </cell>
          <cell r="B2548" t="str">
            <v>108</v>
          </cell>
          <cell r="C2548" t="str">
            <v>Rents, Rates, Taxes &amp; Charges</v>
          </cell>
          <cell r="D2548" t="str">
            <v>1208</v>
          </cell>
          <cell r="E2548" t="str">
            <v>Void Props C Tax &amp; Utilities</v>
          </cell>
          <cell r="F2548" t="str">
            <v>HE01</v>
          </cell>
          <cell r="G2548" t="str">
            <v>Gas Charges</v>
          </cell>
          <cell r="H2548" t="str">
            <v>201020</v>
          </cell>
          <cell r="I2548" t="str">
            <v>Energy Costs</v>
          </cell>
          <cell r="J2548" t="str">
            <v>5006</v>
          </cell>
          <cell r="K2548" t="str">
            <v>Premises Related Expenditure</v>
          </cell>
          <cell r="L2548" t="str">
            <v>502</v>
          </cell>
          <cell r="Q2548" t="str">
            <v>Revenue</v>
          </cell>
        </row>
        <row r="2549">
          <cell r="A2549" t="str">
            <v>Support Services</v>
          </cell>
          <cell r="B2549" t="str">
            <v>999</v>
          </cell>
          <cell r="C2549" t="str">
            <v>Support Services</v>
          </cell>
          <cell r="D2549" t="str">
            <v>9999</v>
          </cell>
          <cell r="E2549" t="str">
            <v>Vicarage Lane Offices</v>
          </cell>
          <cell r="F2549" t="str">
            <v>DB50</v>
          </cell>
          <cell r="G2549" t="str">
            <v>Agency Workers</v>
          </cell>
          <cell r="H2549" t="str">
            <v>102010</v>
          </cell>
          <cell r="I2549" t="str">
            <v>Direct Employee Expenses</v>
          </cell>
          <cell r="J2549" t="str">
            <v>5001</v>
          </cell>
          <cell r="K2549" t="str">
            <v>Employees</v>
          </cell>
          <cell r="L2549" t="str">
            <v>501</v>
          </cell>
          <cell r="Q2549" t="str">
            <v>Revenue</v>
          </cell>
        </row>
        <row r="2550">
          <cell r="A2550" t="str">
            <v>Housing Services</v>
          </cell>
          <cell r="B2550" t="str">
            <v>108</v>
          </cell>
          <cell r="C2550" t="str">
            <v>Supervision And Management</v>
          </cell>
          <cell r="D2550" t="str">
            <v>1206</v>
          </cell>
          <cell r="E2550" t="str">
            <v>Rent Collection &amp; Recovery</v>
          </cell>
          <cell r="F2550" t="str">
            <v>HC20</v>
          </cell>
          <cell r="G2550" t="str">
            <v>Stationery And Consumables</v>
          </cell>
          <cell r="H2550" t="str">
            <v>315010</v>
          </cell>
          <cell r="I2550" t="str">
            <v>Print, Stationry &amp; Gen Off Exp</v>
          </cell>
          <cell r="J2550" t="str">
            <v>5026</v>
          </cell>
          <cell r="K2550" t="str">
            <v>Supplies And Services</v>
          </cell>
          <cell r="L2550" t="str">
            <v>504</v>
          </cell>
          <cell r="Q2550" t="str">
            <v>Revenue</v>
          </cell>
        </row>
        <row r="2551">
          <cell r="A2551" t="str">
            <v>Planning Services</v>
          </cell>
          <cell r="B2551" t="str">
            <v>110</v>
          </cell>
          <cell r="C2551" t="str">
            <v>Development Control</v>
          </cell>
          <cell r="D2551" t="str">
            <v>1091</v>
          </cell>
          <cell r="E2551" t="str">
            <v>Development Management</v>
          </cell>
          <cell r="F2551" t="str">
            <v>DC10</v>
          </cell>
          <cell r="G2551" t="str">
            <v>Consultancy Fees</v>
          </cell>
          <cell r="H2551" t="str">
            <v>319020</v>
          </cell>
          <cell r="I2551" t="str">
            <v>Services</v>
          </cell>
          <cell r="J2551" t="str">
            <v>5027</v>
          </cell>
          <cell r="K2551" t="str">
            <v>Supplies And Services</v>
          </cell>
          <cell r="L2551" t="str">
            <v>504</v>
          </cell>
          <cell r="Q2551" t="str">
            <v>Revenue</v>
          </cell>
        </row>
        <row r="2552">
          <cell r="A2552" t="str">
            <v>Support Services</v>
          </cell>
          <cell r="B2552" t="str">
            <v>999</v>
          </cell>
          <cell r="C2552" t="str">
            <v>Support Services</v>
          </cell>
          <cell r="D2552" t="str">
            <v>9999</v>
          </cell>
          <cell r="E2552" t="str">
            <v>Vicarage Lane Offices</v>
          </cell>
          <cell r="F2552" t="str">
            <v>DB50</v>
          </cell>
          <cell r="G2552" t="str">
            <v>Agency Workers</v>
          </cell>
          <cell r="H2552" t="str">
            <v>102010</v>
          </cell>
          <cell r="I2552" t="str">
            <v>Direct Employee Expenses</v>
          </cell>
          <cell r="J2552" t="str">
            <v>5001</v>
          </cell>
          <cell r="K2552" t="str">
            <v>Employees</v>
          </cell>
          <cell r="L2552" t="str">
            <v>501</v>
          </cell>
          <cell r="Q2552" t="str">
            <v>Revenue</v>
          </cell>
        </row>
        <row r="2553">
          <cell r="A2553" t="str">
            <v>Housing Services</v>
          </cell>
          <cell r="B2553" t="str">
            <v>108</v>
          </cell>
          <cell r="C2553" t="str">
            <v>Rents, Rates, Taxes &amp; Charges</v>
          </cell>
          <cell r="D2553" t="str">
            <v>1208</v>
          </cell>
          <cell r="E2553" t="str">
            <v>Void Props C Tax &amp; Utilities</v>
          </cell>
          <cell r="F2553" t="str">
            <v>HE01</v>
          </cell>
          <cell r="G2553" t="str">
            <v>Electricity Charges</v>
          </cell>
          <cell r="H2553" t="str">
            <v>201010</v>
          </cell>
          <cell r="I2553" t="str">
            <v>Energy Costs</v>
          </cell>
          <cell r="J2553" t="str">
            <v>5006</v>
          </cell>
          <cell r="K2553" t="str">
            <v>Premises Related Expenditure</v>
          </cell>
          <cell r="L2553" t="str">
            <v>502</v>
          </cell>
          <cell r="Q2553" t="str">
            <v>Revenue</v>
          </cell>
        </row>
        <row r="2554">
          <cell r="A2554" t="str">
            <v>Housing Services</v>
          </cell>
          <cell r="B2554" t="str">
            <v>108</v>
          </cell>
          <cell r="C2554" t="str">
            <v>Rents, Rates, Taxes &amp; Charges</v>
          </cell>
          <cell r="D2554" t="str">
            <v>1208</v>
          </cell>
          <cell r="E2554" t="str">
            <v>Void Props C Tax &amp; Utilities</v>
          </cell>
          <cell r="F2554" t="str">
            <v>HE01</v>
          </cell>
          <cell r="G2554" t="str">
            <v>Gas Charges</v>
          </cell>
          <cell r="H2554" t="str">
            <v>201020</v>
          </cell>
          <cell r="I2554" t="str">
            <v>Energy Costs</v>
          </cell>
          <cell r="J2554" t="str">
            <v>5006</v>
          </cell>
          <cell r="K2554" t="str">
            <v>Premises Related Expenditure</v>
          </cell>
          <cell r="L2554" t="str">
            <v>502</v>
          </cell>
          <cell r="Q2554" t="str">
            <v>Revenue</v>
          </cell>
        </row>
        <row r="2555">
          <cell r="A2555" t="str">
            <v>Housing Services</v>
          </cell>
          <cell r="B2555" t="str">
            <v>108</v>
          </cell>
          <cell r="C2555" t="str">
            <v>Rents, Rates, Taxes &amp; Charges</v>
          </cell>
          <cell r="D2555" t="str">
            <v>1208</v>
          </cell>
          <cell r="E2555" t="str">
            <v>Void Props C Tax &amp; Utilities</v>
          </cell>
          <cell r="F2555" t="str">
            <v>HE01</v>
          </cell>
          <cell r="G2555" t="str">
            <v>Electricity Charges</v>
          </cell>
          <cell r="H2555" t="str">
            <v>201010</v>
          </cell>
          <cell r="I2555" t="str">
            <v>Energy Costs</v>
          </cell>
          <cell r="J2555" t="str">
            <v>5006</v>
          </cell>
          <cell r="K2555" t="str">
            <v>Premises Related Expenditure</v>
          </cell>
          <cell r="L2555" t="str">
            <v>502</v>
          </cell>
          <cell r="Q2555" t="str">
            <v>Revenue</v>
          </cell>
        </row>
        <row r="2556">
          <cell r="A2556" t="str">
            <v>Housing Services</v>
          </cell>
          <cell r="B2556" t="str">
            <v>108</v>
          </cell>
          <cell r="C2556" t="str">
            <v>Rents, Rates, Taxes &amp; Charges</v>
          </cell>
          <cell r="D2556" t="str">
            <v>1208</v>
          </cell>
          <cell r="E2556" t="str">
            <v>Void Props C Tax &amp; Utilities</v>
          </cell>
          <cell r="F2556" t="str">
            <v>HE01</v>
          </cell>
          <cell r="G2556" t="str">
            <v>Gas Charges</v>
          </cell>
          <cell r="H2556" t="str">
            <v>201020</v>
          </cell>
          <cell r="I2556" t="str">
            <v>Energy Costs</v>
          </cell>
          <cell r="J2556" t="str">
            <v>5006</v>
          </cell>
          <cell r="K2556" t="str">
            <v>Premises Related Expenditure</v>
          </cell>
          <cell r="L2556" t="str">
            <v>502</v>
          </cell>
          <cell r="Q2556" t="str">
            <v>Revenue</v>
          </cell>
        </row>
        <row r="2557">
          <cell r="A2557" t="str">
            <v>Housing Services</v>
          </cell>
          <cell r="B2557" t="str">
            <v>108</v>
          </cell>
          <cell r="C2557" t="str">
            <v>Rents, Rates, Taxes &amp; Charges</v>
          </cell>
          <cell r="D2557" t="str">
            <v>1208</v>
          </cell>
          <cell r="E2557" t="str">
            <v>Void Props C Tax &amp; Utilities</v>
          </cell>
          <cell r="F2557" t="str">
            <v>HE01</v>
          </cell>
          <cell r="G2557" t="str">
            <v>Gas Charges</v>
          </cell>
          <cell r="H2557" t="str">
            <v>201020</v>
          </cell>
          <cell r="I2557" t="str">
            <v>Energy Costs</v>
          </cell>
          <cell r="J2557" t="str">
            <v>5006</v>
          </cell>
          <cell r="K2557" t="str">
            <v>Premises Related Expenditure</v>
          </cell>
          <cell r="L2557" t="str">
            <v>502</v>
          </cell>
          <cell r="Q2557" t="str">
            <v>Revenue</v>
          </cell>
        </row>
        <row r="2558">
          <cell r="A2558" t="str">
            <v>Environmental &amp; Regulatry Serv</v>
          </cell>
          <cell r="B2558" t="str">
            <v>105</v>
          </cell>
          <cell r="C2558" t="str">
            <v>Cemetery, Crem &amp; Mort Services</v>
          </cell>
          <cell r="D2558" t="str">
            <v>1041</v>
          </cell>
          <cell r="E2558" t="str">
            <v>Wealden Crematorium</v>
          </cell>
          <cell r="F2558" t="str">
            <v>CM01</v>
          </cell>
          <cell r="G2558" t="str">
            <v>Medical Referee Costs</v>
          </cell>
          <cell r="H2558" t="str">
            <v>319400</v>
          </cell>
          <cell r="I2558" t="str">
            <v>Services</v>
          </cell>
          <cell r="J2558" t="str">
            <v>5027</v>
          </cell>
          <cell r="K2558" t="str">
            <v>Supplies And Services</v>
          </cell>
          <cell r="L2558" t="str">
            <v>504</v>
          </cell>
          <cell r="Q2558" t="str">
            <v>Revenue</v>
          </cell>
        </row>
        <row r="2559">
          <cell r="A2559" t="str">
            <v>Support Services</v>
          </cell>
          <cell r="B2559" t="str">
            <v>999</v>
          </cell>
          <cell r="C2559" t="str">
            <v>Support Services</v>
          </cell>
          <cell r="D2559" t="str">
            <v>9999</v>
          </cell>
          <cell r="E2559" t="str">
            <v>Strategic Asset Management</v>
          </cell>
          <cell r="F2559" t="str">
            <v>CB30</v>
          </cell>
          <cell r="G2559" t="str">
            <v>Other External Services</v>
          </cell>
          <cell r="H2559" t="str">
            <v>319990</v>
          </cell>
          <cell r="I2559" t="str">
            <v>Private Contractors</v>
          </cell>
          <cell r="J2559" t="str">
            <v>5042</v>
          </cell>
          <cell r="K2559" t="str">
            <v>Third Party Payments</v>
          </cell>
          <cell r="L2559" t="str">
            <v>505</v>
          </cell>
          <cell r="Q2559" t="str">
            <v>Revenue</v>
          </cell>
        </row>
        <row r="2560">
          <cell r="A2560" t="str">
            <v>Housing Services</v>
          </cell>
          <cell r="B2560" t="str">
            <v>108</v>
          </cell>
          <cell r="C2560" t="str">
            <v>Rents, Rates, Taxes &amp; Charges</v>
          </cell>
          <cell r="D2560" t="str">
            <v>1208</v>
          </cell>
          <cell r="E2560" t="str">
            <v>Void Props C Tax &amp; Utilities</v>
          </cell>
          <cell r="F2560" t="str">
            <v>HE01</v>
          </cell>
          <cell r="G2560" t="str">
            <v>Electricity Charges</v>
          </cell>
          <cell r="H2560" t="str">
            <v>201010</v>
          </cell>
          <cell r="I2560" t="str">
            <v>Energy Costs</v>
          </cell>
          <cell r="J2560" t="str">
            <v>5006</v>
          </cell>
          <cell r="K2560" t="str">
            <v>Premises Related Expenditure</v>
          </cell>
          <cell r="L2560" t="str">
            <v>502</v>
          </cell>
          <cell r="Q2560" t="str">
            <v>Revenue</v>
          </cell>
        </row>
        <row r="2561">
          <cell r="A2561" t="str">
            <v>Housing Services</v>
          </cell>
          <cell r="B2561" t="str">
            <v>108</v>
          </cell>
          <cell r="C2561" t="str">
            <v>Rents, Rates, Taxes &amp; Charges</v>
          </cell>
          <cell r="D2561" t="str">
            <v>1208</v>
          </cell>
          <cell r="E2561" t="str">
            <v>Void Props C Tax &amp; Utilities</v>
          </cell>
          <cell r="F2561" t="str">
            <v>HE01</v>
          </cell>
          <cell r="G2561" t="str">
            <v>Gas Charges</v>
          </cell>
          <cell r="H2561" t="str">
            <v>201020</v>
          </cell>
          <cell r="I2561" t="str">
            <v>Energy Costs</v>
          </cell>
          <cell r="J2561" t="str">
            <v>5006</v>
          </cell>
          <cell r="K2561" t="str">
            <v>Premises Related Expenditure</v>
          </cell>
          <cell r="L2561" t="str">
            <v>502</v>
          </cell>
          <cell r="Q2561" t="str">
            <v>Revenue</v>
          </cell>
        </row>
        <row r="2562">
          <cell r="A2562" t="str">
            <v>Housing Services</v>
          </cell>
          <cell r="B2562" t="str">
            <v>108</v>
          </cell>
          <cell r="C2562" t="str">
            <v>Housing Advice</v>
          </cell>
          <cell r="D2562" t="str">
            <v>1071</v>
          </cell>
          <cell r="E2562" t="str">
            <v>Housing Options</v>
          </cell>
          <cell r="F2562" t="str">
            <v>DB20</v>
          </cell>
          <cell r="G2562" t="str">
            <v>Shared Staff Costs</v>
          </cell>
          <cell r="H2562" t="str">
            <v>102020</v>
          </cell>
          <cell r="I2562" t="str">
            <v>Direct Employee Expenses</v>
          </cell>
          <cell r="J2562" t="str">
            <v>5001</v>
          </cell>
          <cell r="K2562" t="str">
            <v>Employees</v>
          </cell>
          <cell r="L2562" t="str">
            <v>501</v>
          </cell>
          <cell r="Q2562" t="str">
            <v>Revenue</v>
          </cell>
        </row>
        <row r="2563">
          <cell r="A2563" t="str">
            <v>Support Services</v>
          </cell>
          <cell r="B2563" t="str">
            <v>999</v>
          </cell>
          <cell r="C2563" t="str">
            <v>Support Services</v>
          </cell>
          <cell r="D2563" t="str">
            <v>9999</v>
          </cell>
          <cell r="E2563" t="str">
            <v>Property Services Gf</v>
          </cell>
          <cell r="F2563" t="str">
            <v>DB40</v>
          </cell>
          <cell r="G2563" t="str">
            <v>It Software - Licences</v>
          </cell>
          <cell r="H2563" t="str">
            <v>322050</v>
          </cell>
          <cell r="I2563" t="str">
            <v>Communications &amp; Computing</v>
          </cell>
          <cell r="J2563" t="str">
            <v>5028</v>
          </cell>
          <cell r="K2563" t="str">
            <v>Supplies And Services</v>
          </cell>
          <cell r="L2563" t="str">
            <v>504</v>
          </cell>
          <cell r="Q2563" t="str">
            <v>Revenue</v>
          </cell>
        </row>
        <row r="2564">
          <cell r="A2564" t="str">
            <v>Support Services</v>
          </cell>
          <cell r="B2564" t="str">
            <v>999</v>
          </cell>
          <cell r="C2564" t="str">
            <v>Support Services</v>
          </cell>
          <cell r="D2564" t="str">
            <v>9999</v>
          </cell>
          <cell r="E2564" t="str">
            <v>Design And Print Services</v>
          </cell>
          <cell r="F2564" t="str">
            <v>CD50</v>
          </cell>
          <cell r="G2564" t="str">
            <v>Other Printing</v>
          </cell>
          <cell r="H2564" t="str">
            <v>312010</v>
          </cell>
          <cell r="I2564" t="str">
            <v>Print, Stationry &amp; Gen Off Exp</v>
          </cell>
          <cell r="J2564" t="str">
            <v>5026</v>
          </cell>
          <cell r="K2564" t="str">
            <v>Supplies And Services</v>
          </cell>
          <cell r="L2564" t="str">
            <v>504</v>
          </cell>
          <cell r="Q2564" t="str">
            <v>Revenue</v>
          </cell>
        </row>
        <row r="2565">
          <cell r="A2565" t="str">
            <v>Environmental &amp; Regulatry Serv</v>
          </cell>
          <cell r="B2565" t="str">
            <v>105</v>
          </cell>
          <cell r="C2565" t="str">
            <v>Cemetery, Crem &amp; Mort Services</v>
          </cell>
          <cell r="D2565" t="str">
            <v>1041</v>
          </cell>
          <cell r="E2565" t="str">
            <v>Wealden Crematorium</v>
          </cell>
          <cell r="F2565" t="str">
            <v>CM01</v>
          </cell>
          <cell r="G2565" t="str">
            <v>Equip Repairs And Maintenance</v>
          </cell>
          <cell r="H2565" t="str">
            <v>305020</v>
          </cell>
          <cell r="I2565" t="str">
            <v>Equip, Furniture &amp; Materials</v>
          </cell>
          <cell r="J2565" t="str">
            <v>5023</v>
          </cell>
          <cell r="K2565" t="str">
            <v>Supplies And Services</v>
          </cell>
          <cell r="L2565" t="str">
            <v>504</v>
          </cell>
          <cell r="Q2565" t="str">
            <v>Revenue</v>
          </cell>
        </row>
        <row r="2566">
          <cell r="A2566" t="str">
            <v>Housing Services</v>
          </cell>
          <cell r="B2566" t="str">
            <v>108</v>
          </cell>
          <cell r="C2566" t="str">
            <v>Housing Advice</v>
          </cell>
          <cell r="D2566" t="str">
            <v>1071</v>
          </cell>
          <cell r="E2566" t="str">
            <v>Housing Options</v>
          </cell>
          <cell r="F2566" t="str">
            <v>DB20</v>
          </cell>
          <cell r="G2566" t="str">
            <v>B &amp; B - Self-Contained</v>
          </cell>
          <cell r="H2566" t="str">
            <v>319230</v>
          </cell>
          <cell r="I2566" t="str">
            <v>Services</v>
          </cell>
          <cell r="J2566" t="str">
            <v>5027</v>
          </cell>
          <cell r="K2566" t="str">
            <v>Supplies And Services</v>
          </cell>
          <cell r="L2566" t="str">
            <v>504</v>
          </cell>
          <cell r="Q2566" t="str">
            <v>Revenue</v>
          </cell>
        </row>
        <row r="2567">
          <cell r="A2567" t="str">
            <v>Housing Services</v>
          </cell>
          <cell r="B2567" t="str">
            <v>108</v>
          </cell>
          <cell r="C2567" t="str">
            <v>Supervision And Management</v>
          </cell>
          <cell r="D2567" t="str">
            <v>1206</v>
          </cell>
          <cell r="E2567" t="str">
            <v>Tenancy Management</v>
          </cell>
          <cell r="F2567" t="str">
            <v>HC10</v>
          </cell>
          <cell r="G2567" t="str">
            <v>Agency Workers</v>
          </cell>
          <cell r="H2567" t="str">
            <v>102010</v>
          </cell>
          <cell r="I2567" t="str">
            <v>Direct Employee Expenses</v>
          </cell>
          <cell r="J2567" t="str">
            <v>5001</v>
          </cell>
          <cell r="K2567" t="str">
            <v>Employees</v>
          </cell>
          <cell r="L2567" t="str">
            <v>501</v>
          </cell>
          <cell r="Q2567" t="str">
            <v>Revenue</v>
          </cell>
        </row>
        <row r="2568">
          <cell r="A2568" t="str">
            <v>Capital Programme</v>
          </cell>
          <cell r="B2568" t="str">
            <v>998</v>
          </cell>
          <cell r="C2568" t="str">
            <v>Gf Capital Programme</v>
          </cell>
          <cell r="D2568" t="str">
            <v>9981</v>
          </cell>
          <cell r="E2568" t="str">
            <v>Land And Buildings</v>
          </cell>
          <cell r="F2568" t="str">
            <v>SA10</v>
          </cell>
          <cell r="G2568" t="str">
            <v>Capital - Land And Buildings</v>
          </cell>
          <cell r="H2568" t="str">
            <v>600010</v>
          </cell>
          <cell r="I2568" t="str">
            <v>Capital Expenditure</v>
          </cell>
          <cell r="J2568" t="str">
            <v>6001</v>
          </cell>
          <cell r="K2568" t="str">
            <v>Capital Expenditure</v>
          </cell>
          <cell r="L2568" t="str">
            <v>601</v>
          </cell>
          <cell r="Q2568" t="str">
            <v>Capital</v>
          </cell>
        </row>
        <row r="2569">
          <cell r="A2569" t="str">
            <v>Environmental &amp; Regulatry Serv</v>
          </cell>
          <cell r="B2569" t="str">
            <v>105</v>
          </cell>
          <cell r="C2569" t="str">
            <v>Cemetery, Crem &amp; Mort Services</v>
          </cell>
          <cell r="D2569" t="str">
            <v>1041</v>
          </cell>
          <cell r="E2569" t="str">
            <v>Wealden Crematorium</v>
          </cell>
          <cell r="F2569" t="str">
            <v>CM01</v>
          </cell>
          <cell r="G2569" t="str">
            <v>Licences</v>
          </cell>
          <cell r="H2569" t="str">
            <v>315015</v>
          </cell>
          <cell r="I2569" t="str">
            <v>Print, Stationry &amp; Gen Off Exp</v>
          </cell>
          <cell r="J2569" t="str">
            <v>5026</v>
          </cell>
          <cell r="K2569" t="str">
            <v>Supplies And Services</v>
          </cell>
          <cell r="L2569" t="str">
            <v>504</v>
          </cell>
          <cell r="Q2569" t="str">
            <v>Revenue</v>
          </cell>
        </row>
        <row r="2570">
          <cell r="A2570" t="str">
            <v>Environmental &amp; Regulatry Serv</v>
          </cell>
          <cell r="B2570" t="str">
            <v>105</v>
          </cell>
          <cell r="C2570" t="str">
            <v>Cemetery, Crem &amp; Mort Services</v>
          </cell>
          <cell r="D2570" t="str">
            <v>1041</v>
          </cell>
          <cell r="E2570" t="str">
            <v>Wealden Crematorium</v>
          </cell>
          <cell r="F2570" t="str">
            <v>CM01</v>
          </cell>
          <cell r="G2570" t="str">
            <v>Licences</v>
          </cell>
          <cell r="H2570" t="str">
            <v>315015</v>
          </cell>
          <cell r="I2570" t="str">
            <v>Print, Stationry &amp; Gen Off Exp</v>
          </cell>
          <cell r="J2570" t="str">
            <v>5026</v>
          </cell>
          <cell r="K2570" t="str">
            <v>Supplies And Services</v>
          </cell>
          <cell r="L2570" t="str">
            <v>504</v>
          </cell>
          <cell r="Q2570" t="str">
            <v>Revenue</v>
          </cell>
        </row>
        <row r="2571">
          <cell r="A2571" t="str">
            <v>Housing Services</v>
          </cell>
          <cell r="B2571" t="str">
            <v>108</v>
          </cell>
          <cell r="C2571" t="str">
            <v>Housing Advice</v>
          </cell>
          <cell r="D2571" t="str">
            <v>1071</v>
          </cell>
          <cell r="E2571" t="str">
            <v>Housing Options</v>
          </cell>
          <cell r="F2571" t="str">
            <v>DB20</v>
          </cell>
          <cell r="G2571" t="str">
            <v>Consultancy Fees</v>
          </cell>
          <cell r="H2571" t="str">
            <v>319020</v>
          </cell>
          <cell r="I2571" t="str">
            <v>Services</v>
          </cell>
          <cell r="J2571" t="str">
            <v>5027</v>
          </cell>
          <cell r="K2571" t="str">
            <v>Supplies And Services</v>
          </cell>
          <cell r="L2571" t="str">
            <v>504</v>
          </cell>
          <cell r="Q2571" t="str">
            <v>Revenue</v>
          </cell>
        </row>
        <row r="2572">
          <cell r="A2572" t="str">
            <v>Support Services</v>
          </cell>
          <cell r="B2572" t="str">
            <v>999</v>
          </cell>
          <cell r="C2572" t="str">
            <v>Support Services</v>
          </cell>
          <cell r="D2572" t="str">
            <v>9999</v>
          </cell>
          <cell r="E2572" t="str">
            <v>Property Services Gf</v>
          </cell>
          <cell r="F2572" t="str">
            <v>DB40</v>
          </cell>
          <cell r="G2572" t="str">
            <v>Other Supplies And Serv Cost</v>
          </cell>
          <cell r="H2572" t="str">
            <v>326990</v>
          </cell>
          <cell r="I2572" t="str">
            <v>Miscellaneous Expenses</v>
          </cell>
          <cell r="J2572" t="str">
            <v>5034</v>
          </cell>
          <cell r="K2572" t="str">
            <v>Supplies And Services</v>
          </cell>
          <cell r="L2572" t="str">
            <v>504</v>
          </cell>
          <cell r="Q2572" t="str">
            <v>Revenue</v>
          </cell>
        </row>
        <row r="2573">
          <cell r="A2573" t="str">
            <v>Environmental &amp; Regulatry Serv</v>
          </cell>
          <cell r="B2573" t="str">
            <v>105</v>
          </cell>
          <cell r="C2573" t="str">
            <v>Street Cleaning</v>
          </cell>
          <cell r="D2573" t="str">
            <v>1049</v>
          </cell>
          <cell r="E2573" t="str">
            <v>Street Cleansing Contract</v>
          </cell>
          <cell r="F2573" t="str">
            <v>CC22</v>
          </cell>
          <cell r="G2573" t="str">
            <v>Other External Services</v>
          </cell>
          <cell r="H2573" t="str">
            <v>319990</v>
          </cell>
          <cell r="I2573" t="str">
            <v>Private Contractors</v>
          </cell>
          <cell r="J2573" t="str">
            <v>5042</v>
          </cell>
          <cell r="K2573" t="str">
            <v>Third Party Payments</v>
          </cell>
          <cell r="L2573" t="str">
            <v>505</v>
          </cell>
          <cell r="Q2573" t="str">
            <v>Revenue</v>
          </cell>
        </row>
        <row r="2574">
          <cell r="A2574" t="str">
            <v>Central Services To The Public</v>
          </cell>
          <cell r="B2574" t="str">
            <v>102</v>
          </cell>
          <cell r="C2574" t="str">
            <v>Democratic Rep &amp; Management</v>
          </cell>
          <cell r="D2574" t="str">
            <v>1007</v>
          </cell>
          <cell r="E2574" t="str">
            <v>Elected Members</v>
          </cell>
          <cell r="F2574" t="str">
            <v>AA01</v>
          </cell>
          <cell r="G2574" t="str">
            <v>Training Course Fees</v>
          </cell>
          <cell r="H2574" t="str">
            <v>112010</v>
          </cell>
          <cell r="I2574" t="str">
            <v>Indirect Employee Expenses</v>
          </cell>
          <cell r="J2574" t="str">
            <v>5002</v>
          </cell>
          <cell r="K2574" t="str">
            <v>Employees</v>
          </cell>
          <cell r="L2574" t="str">
            <v>501</v>
          </cell>
          <cell r="Q2574" t="str">
            <v>Revenue</v>
          </cell>
        </row>
        <row r="2575">
          <cell r="A2575" t="str">
            <v>Housing Services</v>
          </cell>
          <cell r="B2575" t="str">
            <v>108</v>
          </cell>
          <cell r="C2575" t="str">
            <v>Supervision And Management</v>
          </cell>
          <cell r="D2575" t="str">
            <v>1206</v>
          </cell>
          <cell r="E2575" t="str">
            <v>Estates Management</v>
          </cell>
          <cell r="F2575" t="str">
            <v>HC11</v>
          </cell>
          <cell r="G2575" t="str">
            <v>Other External Services</v>
          </cell>
          <cell r="H2575" t="str">
            <v>319990</v>
          </cell>
          <cell r="I2575" t="str">
            <v>Private Contractors</v>
          </cell>
          <cell r="J2575" t="str">
            <v>5042</v>
          </cell>
          <cell r="K2575" t="str">
            <v>Third Party Payments</v>
          </cell>
          <cell r="L2575" t="str">
            <v>505</v>
          </cell>
          <cell r="Q2575" t="str">
            <v>Revenue</v>
          </cell>
        </row>
        <row r="2576">
          <cell r="A2576" t="str">
            <v>Planning Services</v>
          </cell>
          <cell r="B2576" t="str">
            <v>110</v>
          </cell>
          <cell r="C2576" t="str">
            <v>Development Control</v>
          </cell>
          <cell r="D2576" t="str">
            <v>1091</v>
          </cell>
          <cell r="E2576" t="str">
            <v>Planning Enforcement</v>
          </cell>
          <cell r="F2576" t="str">
            <v>DC20</v>
          </cell>
          <cell r="G2576" t="str">
            <v>Legal Fees</v>
          </cell>
          <cell r="H2576" t="str">
            <v>319010</v>
          </cell>
          <cell r="I2576" t="str">
            <v>Services</v>
          </cell>
          <cell r="J2576" t="str">
            <v>5027</v>
          </cell>
          <cell r="K2576" t="str">
            <v>Supplies And Services</v>
          </cell>
          <cell r="L2576" t="str">
            <v>504</v>
          </cell>
          <cell r="Q2576" t="str">
            <v>Revenue</v>
          </cell>
        </row>
        <row r="2577">
          <cell r="A2577" t="str">
            <v>Housing Services</v>
          </cell>
          <cell r="B2577" t="str">
            <v>108</v>
          </cell>
          <cell r="C2577" t="str">
            <v>Rents, Rates, Taxes &amp; Charges</v>
          </cell>
          <cell r="D2577" t="str">
            <v>1208</v>
          </cell>
          <cell r="E2577" t="str">
            <v>Void Props C Tax &amp; Utilities</v>
          </cell>
          <cell r="F2577" t="str">
            <v>HE01</v>
          </cell>
          <cell r="G2577" t="str">
            <v>Electricity Charges</v>
          </cell>
          <cell r="H2577" t="str">
            <v>201010</v>
          </cell>
          <cell r="I2577" t="str">
            <v>Energy Costs</v>
          </cell>
          <cell r="J2577" t="str">
            <v>5006</v>
          </cell>
          <cell r="K2577" t="str">
            <v>Premises Related Expenditure</v>
          </cell>
          <cell r="L2577" t="str">
            <v>502</v>
          </cell>
          <cell r="Q2577" t="str">
            <v>Revenue</v>
          </cell>
        </row>
        <row r="2578">
          <cell r="A2578" t="str">
            <v>Housing Services</v>
          </cell>
          <cell r="B2578" t="str">
            <v>108</v>
          </cell>
          <cell r="C2578" t="str">
            <v>Rents, Rates, Taxes &amp; Charges</v>
          </cell>
          <cell r="D2578" t="str">
            <v>1208</v>
          </cell>
          <cell r="E2578" t="str">
            <v>Void Props C Tax &amp; Utilities</v>
          </cell>
          <cell r="F2578" t="str">
            <v>HE01</v>
          </cell>
          <cell r="G2578" t="str">
            <v>Gas Charges</v>
          </cell>
          <cell r="H2578" t="str">
            <v>201020</v>
          </cell>
          <cell r="I2578" t="str">
            <v>Energy Costs</v>
          </cell>
          <cell r="J2578" t="str">
            <v>5006</v>
          </cell>
          <cell r="K2578" t="str">
            <v>Premises Related Expenditure</v>
          </cell>
          <cell r="L2578" t="str">
            <v>502</v>
          </cell>
          <cell r="Q2578" t="str">
            <v>Revenue</v>
          </cell>
        </row>
        <row r="2579">
          <cell r="A2579" t="str">
            <v>Housing Services</v>
          </cell>
          <cell r="B2579" t="str">
            <v>108</v>
          </cell>
          <cell r="C2579" t="str">
            <v>Rents, Rates, Taxes &amp; Charges</v>
          </cell>
          <cell r="D2579" t="str">
            <v>1208</v>
          </cell>
          <cell r="E2579" t="str">
            <v>Void Props C Tax &amp; Utilities</v>
          </cell>
          <cell r="F2579" t="str">
            <v>HE01</v>
          </cell>
          <cell r="G2579" t="str">
            <v>Electricity Charges</v>
          </cell>
          <cell r="H2579" t="str">
            <v>201010</v>
          </cell>
          <cell r="I2579" t="str">
            <v>Energy Costs</v>
          </cell>
          <cell r="J2579" t="str">
            <v>5006</v>
          </cell>
          <cell r="K2579" t="str">
            <v>Premises Related Expenditure</v>
          </cell>
          <cell r="L2579" t="str">
            <v>502</v>
          </cell>
          <cell r="Q2579" t="str">
            <v>Revenue</v>
          </cell>
        </row>
        <row r="2580">
          <cell r="A2580" t="str">
            <v>Housing Services</v>
          </cell>
          <cell r="B2580" t="str">
            <v>108</v>
          </cell>
          <cell r="C2580" t="str">
            <v>Rents, Rates, Taxes &amp; Charges</v>
          </cell>
          <cell r="D2580" t="str">
            <v>1208</v>
          </cell>
          <cell r="E2580" t="str">
            <v>Void Props C Tax &amp; Utilities</v>
          </cell>
          <cell r="F2580" t="str">
            <v>HE01</v>
          </cell>
          <cell r="G2580" t="str">
            <v>Gas Charges</v>
          </cell>
          <cell r="H2580" t="str">
            <v>201020</v>
          </cell>
          <cell r="I2580" t="str">
            <v>Energy Costs</v>
          </cell>
          <cell r="J2580" t="str">
            <v>5006</v>
          </cell>
          <cell r="K2580" t="str">
            <v>Premises Related Expenditure</v>
          </cell>
          <cell r="L2580" t="str">
            <v>502</v>
          </cell>
          <cell r="Q2580" t="str">
            <v>Revenue</v>
          </cell>
        </row>
        <row r="2581">
          <cell r="A2581" t="str">
            <v>Cultural &amp; Related Services</v>
          </cell>
          <cell r="B2581" t="str">
            <v>104</v>
          </cell>
          <cell r="C2581" t="str">
            <v>Open Spaces</v>
          </cell>
          <cell r="D2581" t="str">
            <v>1038</v>
          </cell>
          <cell r="E2581" t="str">
            <v>Cuckoo Trail</v>
          </cell>
          <cell r="F2581" t="str">
            <v>DB43</v>
          </cell>
          <cell r="G2581" t="str">
            <v>Repairs And Maintenance (Rev)</v>
          </cell>
          <cell r="H2581" t="str">
            <v>202010</v>
          </cell>
          <cell r="I2581" t="str">
            <v>Repairs And Maintenance</v>
          </cell>
          <cell r="J2581" t="str">
            <v>5005</v>
          </cell>
          <cell r="K2581" t="str">
            <v>Premises Related Expenditure</v>
          </cell>
          <cell r="L2581" t="str">
            <v>502</v>
          </cell>
          <cell r="Q2581" t="str">
            <v>Revenue</v>
          </cell>
        </row>
        <row r="2582">
          <cell r="A2582" t="str">
            <v>Central Services To The Public</v>
          </cell>
          <cell r="B2582" t="str">
            <v>102</v>
          </cell>
          <cell r="C2582" t="str">
            <v>Elections</v>
          </cell>
          <cell r="D2582" t="str">
            <v>1012</v>
          </cell>
          <cell r="E2582" t="str">
            <v>Electoral Registration</v>
          </cell>
          <cell r="F2582" t="str">
            <v>CD71</v>
          </cell>
          <cell r="G2582" t="str">
            <v>Other Printing</v>
          </cell>
          <cell r="H2582" t="str">
            <v>312010</v>
          </cell>
          <cell r="I2582" t="str">
            <v>Print, Stationry &amp; Gen Off Exp</v>
          </cell>
          <cell r="J2582" t="str">
            <v>5026</v>
          </cell>
          <cell r="K2582" t="str">
            <v>Supplies And Services</v>
          </cell>
          <cell r="L2582" t="str">
            <v>504</v>
          </cell>
          <cell r="Q2582" t="str">
            <v>Revenue</v>
          </cell>
        </row>
        <row r="2583">
          <cell r="A2583" t="str">
            <v>Housing Services</v>
          </cell>
          <cell r="B2583" t="str">
            <v>108</v>
          </cell>
          <cell r="C2583" t="str">
            <v>Housing Benefit Administration</v>
          </cell>
          <cell r="D2583" t="str">
            <v>1077</v>
          </cell>
          <cell r="E2583" t="str">
            <v>Benefits Assessment</v>
          </cell>
          <cell r="F2583" t="str">
            <v>DD50</v>
          </cell>
          <cell r="G2583" t="str">
            <v>Training Course Fees</v>
          </cell>
          <cell r="H2583" t="str">
            <v>112010</v>
          </cell>
          <cell r="I2583" t="str">
            <v>Indirect Employee Expenses</v>
          </cell>
          <cell r="J2583" t="str">
            <v>5002</v>
          </cell>
          <cell r="K2583" t="str">
            <v>Employees</v>
          </cell>
          <cell r="L2583" t="str">
            <v>501</v>
          </cell>
          <cell r="Q2583" t="str">
            <v>Revenue</v>
          </cell>
        </row>
        <row r="2584">
          <cell r="A2584" t="str">
            <v>Housing Services</v>
          </cell>
          <cell r="B2584" t="str">
            <v>108</v>
          </cell>
          <cell r="C2584" t="str">
            <v>Rents, Rates, Taxes &amp; Charges</v>
          </cell>
          <cell r="D2584" t="str">
            <v>1208</v>
          </cell>
          <cell r="E2584" t="str">
            <v>Void Props C Tax &amp; Utilities</v>
          </cell>
          <cell r="F2584" t="str">
            <v>HE01</v>
          </cell>
          <cell r="G2584" t="str">
            <v>Electricity Charges</v>
          </cell>
          <cell r="H2584" t="str">
            <v>201010</v>
          </cell>
          <cell r="I2584" t="str">
            <v>Energy Costs</v>
          </cell>
          <cell r="J2584" t="str">
            <v>5006</v>
          </cell>
          <cell r="K2584" t="str">
            <v>Premises Related Expenditure</v>
          </cell>
          <cell r="L2584" t="str">
            <v>502</v>
          </cell>
          <cell r="Q2584" t="str">
            <v>Revenue</v>
          </cell>
        </row>
        <row r="2585">
          <cell r="A2585" t="str">
            <v>Housing Services</v>
          </cell>
          <cell r="B2585" t="str">
            <v>108</v>
          </cell>
          <cell r="C2585" t="str">
            <v>Rents, Rates, Taxes &amp; Charges</v>
          </cell>
          <cell r="D2585" t="str">
            <v>1208</v>
          </cell>
          <cell r="E2585" t="str">
            <v>Void Props C Tax &amp; Utilities</v>
          </cell>
          <cell r="F2585" t="str">
            <v>HE01</v>
          </cell>
          <cell r="G2585" t="str">
            <v>Gas Charges</v>
          </cell>
          <cell r="H2585" t="str">
            <v>201020</v>
          </cell>
          <cell r="I2585" t="str">
            <v>Energy Costs</v>
          </cell>
          <cell r="J2585" t="str">
            <v>5006</v>
          </cell>
          <cell r="K2585" t="str">
            <v>Premises Related Expenditure</v>
          </cell>
          <cell r="L2585" t="str">
            <v>502</v>
          </cell>
          <cell r="Q2585" t="str">
            <v>Revenue</v>
          </cell>
        </row>
        <row r="2586">
          <cell r="A2586" t="str">
            <v>Capital Programme</v>
          </cell>
          <cell r="B2586" t="str">
            <v>998</v>
          </cell>
          <cell r="C2586" t="str">
            <v>Gf Capital Programme</v>
          </cell>
          <cell r="D2586" t="str">
            <v>9981</v>
          </cell>
          <cell r="E2586" t="str">
            <v>Vehicles &amp; Equipment</v>
          </cell>
          <cell r="F2586" t="str">
            <v>SA20</v>
          </cell>
          <cell r="G2586" t="str">
            <v>Capital - Consultancy</v>
          </cell>
          <cell r="H2586" t="str">
            <v>608010</v>
          </cell>
          <cell r="I2586" t="str">
            <v>Capital Expenditure</v>
          </cell>
          <cell r="J2586" t="str">
            <v>6001</v>
          </cell>
          <cell r="K2586" t="str">
            <v>Capital Expenditure</v>
          </cell>
          <cell r="L2586" t="str">
            <v>601</v>
          </cell>
          <cell r="Q2586" t="str">
            <v>Capital</v>
          </cell>
        </row>
        <row r="2587">
          <cell r="A2587" t="str">
            <v>Support Services</v>
          </cell>
          <cell r="B2587" t="str">
            <v>999</v>
          </cell>
          <cell r="C2587" t="str">
            <v>Support Services</v>
          </cell>
          <cell r="D2587" t="str">
            <v>9999</v>
          </cell>
          <cell r="E2587" t="str">
            <v>Investment In People</v>
          </cell>
          <cell r="F2587" t="str">
            <v>CB50</v>
          </cell>
          <cell r="G2587" t="str">
            <v>Consultancy Fees</v>
          </cell>
          <cell r="H2587" t="str">
            <v>319020</v>
          </cell>
          <cell r="I2587" t="str">
            <v>Services</v>
          </cell>
          <cell r="J2587" t="str">
            <v>5027</v>
          </cell>
          <cell r="K2587" t="str">
            <v>Supplies And Services</v>
          </cell>
          <cell r="L2587" t="str">
            <v>504</v>
          </cell>
          <cell r="Q2587" t="str">
            <v>Revenue</v>
          </cell>
        </row>
        <row r="2588">
          <cell r="A2588" t="str">
            <v>Central Services To The Public</v>
          </cell>
          <cell r="B2588" t="str">
            <v>102</v>
          </cell>
          <cell r="C2588" t="str">
            <v>Democratic Rep &amp; Management</v>
          </cell>
          <cell r="D2588" t="str">
            <v>1007</v>
          </cell>
          <cell r="E2588" t="str">
            <v>Elected Members</v>
          </cell>
          <cell r="F2588" t="str">
            <v>AA01</v>
          </cell>
          <cell r="G2588" t="str">
            <v>Other External Services</v>
          </cell>
          <cell r="H2588" t="str">
            <v>319990</v>
          </cell>
          <cell r="I2588" t="str">
            <v>Private Contractors</v>
          </cell>
          <cell r="J2588" t="str">
            <v>5042</v>
          </cell>
          <cell r="K2588" t="str">
            <v>Third Party Payments</v>
          </cell>
          <cell r="L2588" t="str">
            <v>505</v>
          </cell>
          <cell r="Q2588" t="str">
            <v>Revenue</v>
          </cell>
        </row>
        <row r="2589">
          <cell r="A2589" t="str">
            <v>Central Services To The Public</v>
          </cell>
          <cell r="B2589" t="str">
            <v>102</v>
          </cell>
          <cell r="C2589" t="str">
            <v>Corporate Management</v>
          </cell>
          <cell r="D2589" t="str">
            <v>1008</v>
          </cell>
          <cell r="E2589" t="str">
            <v>Chief Executive</v>
          </cell>
          <cell r="F2589" t="str">
            <v>BA01</v>
          </cell>
          <cell r="G2589" t="str">
            <v>Consultancy Fees</v>
          </cell>
          <cell r="H2589" t="str">
            <v>319020</v>
          </cell>
          <cell r="I2589" t="str">
            <v>Services</v>
          </cell>
          <cell r="J2589" t="str">
            <v>5027</v>
          </cell>
          <cell r="K2589" t="str">
            <v>Supplies And Services</v>
          </cell>
          <cell r="L2589" t="str">
            <v>504</v>
          </cell>
          <cell r="Q2589" t="str">
            <v>Revenue</v>
          </cell>
        </row>
        <row r="2590">
          <cell r="A2590" t="str">
            <v>Central Services To The Public</v>
          </cell>
          <cell r="B2590" t="str">
            <v>102</v>
          </cell>
          <cell r="C2590" t="str">
            <v>Democratic Rep &amp; Management</v>
          </cell>
          <cell r="D2590" t="str">
            <v>1007</v>
          </cell>
          <cell r="E2590" t="str">
            <v>Civic Hospitality</v>
          </cell>
          <cell r="F2590" t="str">
            <v>AA02</v>
          </cell>
          <cell r="G2590" t="str">
            <v>Civic Regalia</v>
          </cell>
          <cell r="H2590" t="str">
            <v>326040</v>
          </cell>
          <cell r="I2590" t="str">
            <v>Miscellaneous Expenses</v>
          </cell>
          <cell r="J2590" t="str">
            <v>5034</v>
          </cell>
          <cell r="K2590" t="str">
            <v>Supplies And Services</v>
          </cell>
          <cell r="L2590" t="str">
            <v>504</v>
          </cell>
          <cell r="Q2590" t="str">
            <v>Revenue</v>
          </cell>
        </row>
        <row r="2591">
          <cell r="A2591" t="str">
            <v>Capital Programme</v>
          </cell>
          <cell r="B2591" t="str">
            <v>998</v>
          </cell>
          <cell r="C2591" t="str">
            <v>Hra Capital Programme</v>
          </cell>
          <cell r="D2591" t="str">
            <v>9982</v>
          </cell>
          <cell r="E2591" t="str">
            <v>Hra Planned Maint Gen Ne</v>
          </cell>
          <cell r="F2591" t="str">
            <v>TA20</v>
          </cell>
          <cell r="G2591" t="str">
            <v>Planned Maint Capital Works</v>
          </cell>
          <cell r="H2591" t="str">
            <v>600020</v>
          </cell>
          <cell r="I2591" t="str">
            <v>Capital Expenditure</v>
          </cell>
          <cell r="J2591" t="str">
            <v>6001</v>
          </cell>
          <cell r="K2591" t="str">
            <v>Capital Expenditure</v>
          </cell>
          <cell r="L2591" t="str">
            <v>601</v>
          </cell>
          <cell r="Q2591" t="str">
            <v>Capital</v>
          </cell>
        </row>
        <row r="2592">
          <cell r="A2592" t="str">
            <v>Support Services</v>
          </cell>
          <cell r="B2592" t="str">
            <v>999</v>
          </cell>
          <cell r="C2592" t="str">
            <v>Support Services</v>
          </cell>
          <cell r="D2592" t="str">
            <v>9999</v>
          </cell>
          <cell r="E2592" t="str">
            <v>Legal Shared Service</v>
          </cell>
          <cell r="F2592" t="str">
            <v>CD60</v>
          </cell>
          <cell r="G2592" t="str">
            <v>Agency Workers</v>
          </cell>
          <cell r="H2592" t="str">
            <v>102010</v>
          </cell>
          <cell r="I2592" t="str">
            <v>Direct Employee Expenses</v>
          </cell>
          <cell r="J2592" t="str">
            <v>5001</v>
          </cell>
          <cell r="K2592" t="str">
            <v>Employees</v>
          </cell>
          <cell r="L2592" t="str">
            <v>501</v>
          </cell>
          <cell r="Q2592" t="str">
            <v>Revenue</v>
          </cell>
        </row>
        <row r="2593">
          <cell r="A2593" t="str">
            <v>Housing Services</v>
          </cell>
          <cell r="B2593" t="str">
            <v>108</v>
          </cell>
          <cell r="C2593" t="str">
            <v>Homelessness</v>
          </cell>
          <cell r="D2593" t="str">
            <v>1075</v>
          </cell>
          <cell r="E2593" t="str">
            <v>Afghan Resettlement Scheme</v>
          </cell>
          <cell r="F2593" t="str">
            <v>DB27</v>
          </cell>
          <cell r="G2593" t="str">
            <v>Other External Services</v>
          </cell>
          <cell r="H2593" t="str">
            <v>319990</v>
          </cell>
          <cell r="I2593" t="str">
            <v>Private Contractors</v>
          </cell>
          <cell r="J2593" t="str">
            <v>5042</v>
          </cell>
          <cell r="K2593" t="str">
            <v>Third Party Payments</v>
          </cell>
          <cell r="L2593" t="str">
            <v>505</v>
          </cell>
          <cell r="Q2593" t="str">
            <v>Revenue</v>
          </cell>
        </row>
        <row r="2594">
          <cell r="A2594" t="str">
            <v>Housing Services</v>
          </cell>
          <cell r="B2594" t="str">
            <v>108</v>
          </cell>
          <cell r="C2594" t="str">
            <v>Repairs And Maintenance</v>
          </cell>
          <cell r="D2594" t="str">
            <v>1205</v>
          </cell>
          <cell r="E2594" t="str">
            <v>Responsive Repairs Gen Needs</v>
          </cell>
          <cell r="F2594" t="str">
            <v>HB10</v>
          </cell>
          <cell r="G2594" t="str">
            <v>Hra Other Asset Man (Rev)</v>
          </cell>
          <cell r="H2594" t="str">
            <v>207040</v>
          </cell>
          <cell r="I2594" t="str">
            <v>Repairs And Maintenance</v>
          </cell>
          <cell r="J2594" t="str">
            <v>5005</v>
          </cell>
          <cell r="K2594" t="str">
            <v>Premises Related Expenditure</v>
          </cell>
          <cell r="L2594" t="str">
            <v>502</v>
          </cell>
          <cell r="Q2594" t="str">
            <v>Revenue</v>
          </cell>
        </row>
        <row r="2595">
          <cell r="A2595" t="str">
            <v>Housing Services</v>
          </cell>
          <cell r="B2595" t="str">
            <v>108</v>
          </cell>
          <cell r="C2595" t="str">
            <v>Repairs And Maintenance</v>
          </cell>
          <cell r="D2595" t="str">
            <v>1205</v>
          </cell>
          <cell r="E2595" t="str">
            <v>Responsive Repairs Ret Living</v>
          </cell>
          <cell r="F2595" t="str">
            <v>HB12</v>
          </cell>
          <cell r="G2595" t="str">
            <v>Hra Other Asset Man (Rev)</v>
          </cell>
          <cell r="H2595" t="str">
            <v>207040</v>
          </cell>
          <cell r="I2595" t="str">
            <v>Repairs And Maintenance</v>
          </cell>
          <cell r="J2595" t="str">
            <v>5005</v>
          </cell>
          <cell r="K2595" t="str">
            <v>Premises Related Expenditure</v>
          </cell>
          <cell r="L2595" t="str">
            <v>502</v>
          </cell>
          <cell r="Q2595" t="str">
            <v>Revenue</v>
          </cell>
        </row>
        <row r="2596">
          <cell r="A2596" t="str">
            <v>Planning Services</v>
          </cell>
          <cell r="B2596" t="str">
            <v>110</v>
          </cell>
          <cell r="C2596" t="str">
            <v>Economic Development</v>
          </cell>
          <cell r="D2596" t="str">
            <v>1096</v>
          </cell>
          <cell r="E2596" t="str">
            <v>Economic Development</v>
          </cell>
          <cell r="F2596" t="str">
            <v>CC50</v>
          </cell>
          <cell r="G2596" t="str">
            <v>Other Supplies And Serv Cost</v>
          </cell>
          <cell r="H2596" t="str">
            <v>326990</v>
          </cell>
          <cell r="I2596" t="str">
            <v>Miscellaneous Expenses</v>
          </cell>
          <cell r="J2596" t="str">
            <v>5034</v>
          </cell>
          <cell r="K2596" t="str">
            <v>Supplies And Services</v>
          </cell>
          <cell r="L2596" t="str">
            <v>504</v>
          </cell>
          <cell r="Q2596" t="str">
            <v>Revenue</v>
          </cell>
        </row>
        <row r="2597">
          <cell r="A2597" t="str">
            <v>Housing Services</v>
          </cell>
          <cell r="B2597" t="str">
            <v>108</v>
          </cell>
          <cell r="C2597" t="str">
            <v>Homelessness</v>
          </cell>
          <cell r="D2597" t="str">
            <v>1075</v>
          </cell>
          <cell r="E2597" t="str">
            <v>Uk Resettlement Scheme</v>
          </cell>
          <cell r="F2597" t="str">
            <v>DB26</v>
          </cell>
          <cell r="G2597" t="str">
            <v>Grants - One Off Grants</v>
          </cell>
          <cell r="H2597" t="str">
            <v>327020</v>
          </cell>
          <cell r="I2597" t="str">
            <v>Grants And Subscriptions</v>
          </cell>
          <cell r="J2597" t="str">
            <v>5031</v>
          </cell>
          <cell r="K2597" t="str">
            <v>Supplies And Services</v>
          </cell>
          <cell r="L2597" t="str">
            <v>504</v>
          </cell>
          <cell r="Q2597" t="str">
            <v>Revenue</v>
          </cell>
        </row>
        <row r="2598">
          <cell r="A2598" t="str">
            <v>Housing Services</v>
          </cell>
          <cell r="B2598" t="str">
            <v>108</v>
          </cell>
          <cell r="C2598" t="str">
            <v>Repairs And Maintenance</v>
          </cell>
          <cell r="D2598" t="str">
            <v>1205</v>
          </cell>
          <cell r="E2598" t="str">
            <v>Responsive Repairs Gen Needs</v>
          </cell>
          <cell r="F2598" t="str">
            <v>HB10</v>
          </cell>
          <cell r="G2598" t="str">
            <v>Hra Repairs (Rev)</v>
          </cell>
          <cell r="H2598" t="str">
            <v>207010</v>
          </cell>
          <cell r="I2598" t="str">
            <v>Repairs And Maintenance</v>
          </cell>
          <cell r="J2598" t="str">
            <v>5005</v>
          </cell>
          <cell r="K2598" t="str">
            <v>Premises Related Expenditure</v>
          </cell>
          <cell r="L2598" t="str">
            <v>502</v>
          </cell>
          <cell r="Q2598" t="str">
            <v>Revenue</v>
          </cell>
        </row>
        <row r="2599">
          <cell r="A2599" t="str">
            <v>Support Services</v>
          </cell>
          <cell r="B2599" t="str">
            <v>999</v>
          </cell>
          <cell r="C2599" t="str">
            <v>Support Services</v>
          </cell>
          <cell r="D2599" t="str">
            <v>9999</v>
          </cell>
          <cell r="E2599" t="str">
            <v>Democratic Services</v>
          </cell>
          <cell r="F2599" t="str">
            <v>CD70</v>
          </cell>
          <cell r="G2599" t="str">
            <v>Training Course Fees</v>
          </cell>
          <cell r="H2599" t="str">
            <v>112010</v>
          </cell>
          <cell r="I2599" t="str">
            <v>Indirect Employee Expenses</v>
          </cell>
          <cell r="J2599" t="str">
            <v>5002</v>
          </cell>
          <cell r="K2599" t="str">
            <v>Employees</v>
          </cell>
          <cell r="L2599" t="str">
            <v>501</v>
          </cell>
          <cell r="Q2599" t="str">
            <v>Revenue</v>
          </cell>
        </row>
        <row r="2600">
          <cell r="A2600" t="str">
            <v>Housing Services</v>
          </cell>
          <cell r="B2600" t="str">
            <v>108</v>
          </cell>
          <cell r="C2600" t="str">
            <v>Homelessness</v>
          </cell>
          <cell r="D2600" t="str">
            <v>1075</v>
          </cell>
          <cell r="E2600" t="str">
            <v>Afghan Resettlement Scheme</v>
          </cell>
          <cell r="F2600" t="str">
            <v>DB27</v>
          </cell>
          <cell r="G2600" t="str">
            <v>Other External Services</v>
          </cell>
          <cell r="H2600" t="str">
            <v>319990</v>
          </cell>
          <cell r="I2600" t="str">
            <v>Private Contractors</v>
          </cell>
          <cell r="J2600" t="str">
            <v>5042</v>
          </cell>
          <cell r="K2600" t="str">
            <v>Third Party Payments</v>
          </cell>
          <cell r="L2600" t="str">
            <v>505</v>
          </cell>
          <cell r="Q2600" t="str">
            <v>Revenue</v>
          </cell>
        </row>
        <row r="2601">
          <cell r="A2601" t="str">
            <v>Housing Services</v>
          </cell>
          <cell r="B2601" t="str">
            <v>108</v>
          </cell>
          <cell r="C2601" t="str">
            <v>Supervision And Management</v>
          </cell>
          <cell r="D2601" t="str">
            <v>1206</v>
          </cell>
          <cell r="E2601" t="str">
            <v>Tenancy Management</v>
          </cell>
          <cell r="F2601" t="str">
            <v>HC10</v>
          </cell>
          <cell r="G2601" t="str">
            <v>Agency Workers</v>
          </cell>
          <cell r="H2601" t="str">
            <v>102010</v>
          </cell>
          <cell r="I2601" t="str">
            <v>Direct Employee Expenses</v>
          </cell>
          <cell r="J2601" t="str">
            <v>5001</v>
          </cell>
          <cell r="K2601" t="str">
            <v>Employees</v>
          </cell>
          <cell r="L2601" t="str">
            <v>501</v>
          </cell>
          <cell r="Q2601" t="str">
            <v>Revenue</v>
          </cell>
        </row>
        <row r="2602">
          <cell r="A2602" t="str">
            <v>Housing Services</v>
          </cell>
          <cell r="B2602" t="str">
            <v>108</v>
          </cell>
          <cell r="C2602" t="str">
            <v>Supervision And Management</v>
          </cell>
          <cell r="D2602" t="str">
            <v>1206</v>
          </cell>
          <cell r="E2602" t="str">
            <v>Tenancy Management</v>
          </cell>
          <cell r="F2602" t="str">
            <v>HC10</v>
          </cell>
          <cell r="G2602" t="str">
            <v>Agency Workers</v>
          </cell>
          <cell r="H2602" t="str">
            <v>102010</v>
          </cell>
          <cell r="I2602" t="str">
            <v>Direct Employee Expenses</v>
          </cell>
          <cell r="J2602" t="str">
            <v>5001</v>
          </cell>
          <cell r="K2602" t="str">
            <v>Employees</v>
          </cell>
          <cell r="L2602" t="str">
            <v>501</v>
          </cell>
          <cell r="Q2602" t="str">
            <v>Revenue</v>
          </cell>
        </row>
        <row r="2603">
          <cell r="A2603" t="str">
            <v>Support Services</v>
          </cell>
          <cell r="B2603" t="str">
            <v>999</v>
          </cell>
          <cell r="C2603" t="str">
            <v>Support Services</v>
          </cell>
          <cell r="D2603" t="str">
            <v>9999</v>
          </cell>
          <cell r="E2603" t="str">
            <v>Vicarage Lane Offices</v>
          </cell>
          <cell r="F2603" t="str">
            <v>DB50</v>
          </cell>
          <cell r="G2603" t="str">
            <v>Uniform Purchase</v>
          </cell>
          <cell r="H2603" t="str">
            <v>116010</v>
          </cell>
          <cell r="I2603" t="str">
            <v>Clothes, Uniform And Laundry</v>
          </cell>
          <cell r="J2603" t="str">
            <v>5025</v>
          </cell>
          <cell r="K2603" t="str">
            <v>Supplies And Services</v>
          </cell>
          <cell r="L2603" t="str">
            <v>504</v>
          </cell>
          <cell r="Q2603" t="str">
            <v>Revenue</v>
          </cell>
        </row>
        <row r="2604">
          <cell r="A2604" t="str">
            <v>Support Services</v>
          </cell>
          <cell r="B2604" t="str">
            <v>999</v>
          </cell>
          <cell r="C2604" t="str">
            <v>Support Services</v>
          </cell>
          <cell r="D2604" t="str">
            <v>9999</v>
          </cell>
          <cell r="E2604" t="str">
            <v>Legal Shared Service</v>
          </cell>
          <cell r="F2604" t="str">
            <v>CD60</v>
          </cell>
          <cell r="G2604" t="str">
            <v>Agency Workers</v>
          </cell>
          <cell r="H2604" t="str">
            <v>102010</v>
          </cell>
          <cell r="I2604" t="str">
            <v>Direct Employee Expenses</v>
          </cell>
          <cell r="J2604" t="str">
            <v>5001</v>
          </cell>
          <cell r="K2604" t="str">
            <v>Employees</v>
          </cell>
          <cell r="L2604" t="str">
            <v>501</v>
          </cell>
          <cell r="Q2604" t="str">
            <v>Revenue</v>
          </cell>
        </row>
        <row r="2605">
          <cell r="A2605" t="str">
            <v>Housing Services</v>
          </cell>
          <cell r="B2605" t="str">
            <v>108</v>
          </cell>
          <cell r="C2605" t="str">
            <v>Repairs And Maintenance</v>
          </cell>
          <cell r="D2605" t="str">
            <v>1205</v>
          </cell>
          <cell r="E2605" t="str">
            <v>Responsive Repairs A2 Dominion</v>
          </cell>
          <cell r="F2605" t="str">
            <v>HB13</v>
          </cell>
          <cell r="G2605" t="str">
            <v>Hra Repairs (Rev)</v>
          </cell>
          <cell r="H2605" t="str">
            <v>207010</v>
          </cell>
          <cell r="I2605" t="str">
            <v>Repairs And Maintenance</v>
          </cell>
          <cell r="J2605" t="str">
            <v>5005</v>
          </cell>
          <cell r="K2605" t="str">
            <v>Premises Related Expenditure</v>
          </cell>
          <cell r="L2605" t="str">
            <v>502</v>
          </cell>
          <cell r="Q2605" t="str">
            <v>Revenue</v>
          </cell>
        </row>
        <row r="2606">
          <cell r="A2606" t="str">
            <v>Housing Services</v>
          </cell>
          <cell r="B2606" t="str">
            <v>108</v>
          </cell>
          <cell r="C2606" t="str">
            <v>Repairs And Maintenance</v>
          </cell>
          <cell r="D2606" t="str">
            <v>1205</v>
          </cell>
          <cell r="E2606" t="str">
            <v>Responsive Repairs Affordable</v>
          </cell>
          <cell r="F2606" t="str">
            <v>HB11</v>
          </cell>
          <cell r="G2606" t="str">
            <v>Hra Repairs (Rev)</v>
          </cell>
          <cell r="H2606" t="str">
            <v>207010</v>
          </cell>
          <cell r="I2606" t="str">
            <v>Repairs And Maintenance</v>
          </cell>
          <cell r="J2606" t="str">
            <v>5005</v>
          </cell>
          <cell r="K2606" t="str">
            <v>Premises Related Expenditure</v>
          </cell>
          <cell r="L2606" t="str">
            <v>502</v>
          </cell>
          <cell r="Q2606" t="str">
            <v>Revenue</v>
          </cell>
        </row>
        <row r="2607">
          <cell r="A2607" t="str">
            <v>Housing Services</v>
          </cell>
          <cell r="B2607" t="str">
            <v>108</v>
          </cell>
          <cell r="C2607" t="str">
            <v>Repairs And Maintenance</v>
          </cell>
          <cell r="D2607" t="str">
            <v>1205</v>
          </cell>
          <cell r="E2607" t="str">
            <v>Responsive Repairs Gen Needs</v>
          </cell>
          <cell r="F2607" t="str">
            <v>HB10</v>
          </cell>
          <cell r="G2607" t="str">
            <v>Hra Repairs (Rev)</v>
          </cell>
          <cell r="H2607" t="str">
            <v>207010</v>
          </cell>
          <cell r="I2607" t="str">
            <v>Repairs And Maintenance</v>
          </cell>
          <cell r="J2607" t="str">
            <v>5005</v>
          </cell>
          <cell r="K2607" t="str">
            <v>Premises Related Expenditure</v>
          </cell>
          <cell r="L2607" t="str">
            <v>502</v>
          </cell>
          <cell r="Q2607" t="str">
            <v>Revenue</v>
          </cell>
        </row>
        <row r="2608">
          <cell r="A2608" t="str">
            <v>Environmental &amp; Regulatry Serv</v>
          </cell>
          <cell r="B2608" t="str">
            <v>105</v>
          </cell>
          <cell r="C2608" t="str">
            <v>Environmental Health</v>
          </cell>
          <cell r="D2608" t="str">
            <v>1048</v>
          </cell>
          <cell r="E2608" t="str">
            <v>Health &amp; Wellbeing</v>
          </cell>
          <cell r="F2608" t="str">
            <v>CC70</v>
          </cell>
          <cell r="G2608" t="str">
            <v>Workplace Health Scheme</v>
          </cell>
          <cell r="H2608" t="str">
            <v>115060</v>
          </cell>
          <cell r="I2608" t="str">
            <v>Indirect Employee Expenses</v>
          </cell>
          <cell r="J2608" t="str">
            <v>5002</v>
          </cell>
          <cell r="K2608" t="str">
            <v>Employees</v>
          </cell>
          <cell r="L2608" t="str">
            <v>501</v>
          </cell>
          <cell r="Q2608" t="str">
            <v>Revenue</v>
          </cell>
        </row>
        <row r="2609">
          <cell r="A2609" t="str">
            <v>Highways &amp; Transport Services</v>
          </cell>
          <cell r="B2609" t="str">
            <v>107</v>
          </cell>
          <cell r="C2609" t="str">
            <v>Parking Services</v>
          </cell>
          <cell r="D2609" t="str">
            <v>1066</v>
          </cell>
          <cell r="E2609" t="str">
            <v>Car Parks</v>
          </cell>
          <cell r="F2609" t="str">
            <v>DB60</v>
          </cell>
          <cell r="G2609" t="str">
            <v>Legal Fees</v>
          </cell>
          <cell r="H2609" t="str">
            <v>319010</v>
          </cell>
          <cell r="I2609" t="str">
            <v>Services</v>
          </cell>
          <cell r="J2609" t="str">
            <v>5027</v>
          </cell>
          <cell r="K2609" t="str">
            <v>Supplies And Services</v>
          </cell>
          <cell r="L2609" t="str">
            <v>504</v>
          </cell>
          <cell r="Q2609" t="str">
            <v>Revenue</v>
          </cell>
        </row>
        <row r="2610">
          <cell r="A2610" t="str">
            <v>Capital Programme</v>
          </cell>
          <cell r="B2610" t="str">
            <v>998</v>
          </cell>
          <cell r="C2610" t="str">
            <v>Hra Capital Programme</v>
          </cell>
          <cell r="D2610" t="str">
            <v>9982</v>
          </cell>
          <cell r="E2610" t="str">
            <v>Hra Planned Maint Climate Wks</v>
          </cell>
          <cell r="F2610" t="str">
            <v>TA24</v>
          </cell>
          <cell r="G2610" t="str">
            <v>Planned Maint Capital Works</v>
          </cell>
          <cell r="H2610" t="str">
            <v>600020</v>
          </cell>
          <cell r="I2610" t="str">
            <v>Capital Expenditure</v>
          </cell>
          <cell r="J2610" t="str">
            <v>6001</v>
          </cell>
          <cell r="K2610" t="str">
            <v>Capital Expenditure</v>
          </cell>
          <cell r="L2610" t="str">
            <v>601</v>
          </cell>
          <cell r="Q2610" t="str">
            <v>Capital</v>
          </cell>
        </row>
        <row r="2611">
          <cell r="A2611" t="str">
            <v>Capital Programme</v>
          </cell>
          <cell r="B2611" t="str">
            <v>998</v>
          </cell>
          <cell r="C2611" t="str">
            <v>Hra Capital Programme</v>
          </cell>
          <cell r="D2611" t="str">
            <v>9982</v>
          </cell>
          <cell r="E2611" t="str">
            <v>Hra Planned Maint Climate Wks</v>
          </cell>
          <cell r="F2611" t="str">
            <v>TA24</v>
          </cell>
          <cell r="G2611" t="str">
            <v>Planned Maint Capital Works</v>
          </cell>
          <cell r="H2611" t="str">
            <v>600020</v>
          </cell>
          <cell r="I2611" t="str">
            <v>Capital Expenditure</v>
          </cell>
          <cell r="J2611" t="str">
            <v>6001</v>
          </cell>
          <cell r="K2611" t="str">
            <v>Capital Expenditure</v>
          </cell>
          <cell r="L2611" t="str">
            <v>601</v>
          </cell>
          <cell r="Q2611" t="str">
            <v>Capital</v>
          </cell>
        </row>
        <row r="2612">
          <cell r="A2612" t="str">
            <v>Capital Programme</v>
          </cell>
          <cell r="B2612" t="str">
            <v>998</v>
          </cell>
          <cell r="C2612" t="str">
            <v>Hra Capital Programme</v>
          </cell>
          <cell r="D2612" t="str">
            <v>9982</v>
          </cell>
          <cell r="E2612" t="str">
            <v>Hra Planned Maint Climate Wks</v>
          </cell>
          <cell r="F2612" t="str">
            <v>TA24</v>
          </cell>
          <cell r="G2612" t="str">
            <v>Planned Maint Capital Works</v>
          </cell>
          <cell r="H2612" t="str">
            <v>600020</v>
          </cell>
          <cell r="I2612" t="str">
            <v>Capital Expenditure</v>
          </cell>
          <cell r="J2612" t="str">
            <v>6001</v>
          </cell>
          <cell r="K2612" t="str">
            <v>Capital Expenditure</v>
          </cell>
          <cell r="L2612" t="str">
            <v>601</v>
          </cell>
          <cell r="Q2612" t="str">
            <v>Capital</v>
          </cell>
        </row>
        <row r="2613">
          <cell r="A2613" t="str">
            <v>Housing Services</v>
          </cell>
          <cell r="B2613" t="str">
            <v>108</v>
          </cell>
          <cell r="C2613" t="str">
            <v>Supervision And Management</v>
          </cell>
          <cell r="D2613" t="str">
            <v>1206</v>
          </cell>
          <cell r="E2613" t="str">
            <v>Tenancy Management</v>
          </cell>
          <cell r="F2613" t="str">
            <v>HC10</v>
          </cell>
          <cell r="G2613" t="str">
            <v>Tenants Incentive Scheme (Hra)</v>
          </cell>
          <cell r="H2613" t="str">
            <v>329010</v>
          </cell>
          <cell r="I2613" t="str">
            <v>Miscellaneous Expenses</v>
          </cell>
          <cell r="J2613" t="str">
            <v>5034</v>
          </cell>
          <cell r="K2613" t="str">
            <v>Supplies And Services</v>
          </cell>
          <cell r="L2613" t="str">
            <v>504</v>
          </cell>
          <cell r="Q2613" t="str">
            <v>Revenue</v>
          </cell>
        </row>
        <row r="2614">
          <cell r="A2614" t="str">
            <v>Capital Programme</v>
          </cell>
          <cell r="B2614" t="str">
            <v>998</v>
          </cell>
          <cell r="C2614" t="str">
            <v>Gf Capital Programme</v>
          </cell>
          <cell r="D2614" t="str">
            <v>9981</v>
          </cell>
          <cell r="E2614" t="str">
            <v>Housing Capital Gf</v>
          </cell>
          <cell r="F2614" t="str">
            <v>SA01</v>
          </cell>
          <cell r="G2614" t="str">
            <v>Capital - Capital Grants</v>
          </cell>
          <cell r="H2614" t="str">
            <v>607010</v>
          </cell>
          <cell r="I2614" t="str">
            <v>Capital Expenditure</v>
          </cell>
          <cell r="J2614" t="str">
            <v>6001</v>
          </cell>
          <cell r="K2614" t="str">
            <v>Capital Expenditure</v>
          </cell>
          <cell r="L2614" t="str">
            <v>601</v>
          </cell>
          <cell r="Q2614" t="str">
            <v>Capital</v>
          </cell>
        </row>
        <row r="2615">
          <cell r="A2615" t="str">
            <v>Capital Programme</v>
          </cell>
          <cell r="B2615" t="str">
            <v>998</v>
          </cell>
          <cell r="C2615" t="str">
            <v>Gf Capital Programme</v>
          </cell>
          <cell r="D2615" t="str">
            <v>9981</v>
          </cell>
          <cell r="E2615" t="str">
            <v>Housing Capital Gf</v>
          </cell>
          <cell r="F2615" t="str">
            <v>SA01</v>
          </cell>
          <cell r="G2615" t="str">
            <v>Capital - Capital Grants</v>
          </cell>
          <cell r="H2615" t="str">
            <v>607010</v>
          </cell>
          <cell r="I2615" t="str">
            <v>Capital Expenditure</v>
          </cell>
          <cell r="J2615" t="str">
            <v>6001</v>
          </cell>
          <cell r="K2615" t="str">
            <v>Capital Expenditure</v>
          </cell>
          <cell r="L2615" t="str">
            <v>601</v>
          </cell>
          <cell r="Q2615" t="str">
            <v>Capital</v>
          </cell>
        </row>
        <row r="2616">
          <cell r="A2616" t="str">
            <v>Capital Programme</v>
          </cell>
          <cell r="B2616" t="str">
            <v>998</v>
          </cell>
          <cell r="C2616" t="str">
            <v>Gf Capital Programme</v>
          </cell>
          <cell r="D2616" t="str">
            <v>9981</v>
          </cell>
          <cell r="E2616" t="str">
            <v>Housing Capital Gf</v>
          </cell>
          <cell r="F2616" t="str">
            <v>SA01</v>
          </cell>
          <cell r="G2616" t="str">
            <v>Capital - Capital Grants</v>
          </cell>
          <cell r="H2616" t="str">
            <v>607010</v>
          </cell>
          <cell r="I2616" t="str">
            <v>Capital Expenditure</v>
          </cell>
          <cell r="J2616" t="str">
            <v>6001</v>
          </cell>
          <cell r="K2616" t="str">
            <v>Capital Expenditure</v>
          </cell>
          <cell r="L2616" t="str">
            <v>601</v>
          </cell>
          <cell r="Q2616" t="str">
            <v>Capital</v>
          </cell>
        </row>
        <row r="2617">
          <cell r="A2617" t="str">
            <v>Central Services To The Public</v>
          </cell>
          <cell r="B2617" t="str">
            <v>102</v>
          </cell>
          <cell r="C2617" t="str">
            <v>Local Tax Collection</v>
          </cell>
          <cell r="D2617" t="str">
            <v>1010</v>
          </cell>
          <cell r="E2617" t="str">
            <v>Business Rates Collection</v>
          </cell>
          <cell r="F2617" t="str">
            <v>DD30</v>
          </cell>
          <cell r="G2617" t="str">
            <v>Consultancy Fees</v>
          </cell>
          <cell r="H2617" t="str">
            <v>319020</v>
          </cell>
          <cell r="I2617" t="str">
            <v>Services</v>
          </cell>
          <cell r="J2617" t="str">
            <v>5027</v>
          </cell>
          <cell r="K2617" t="str">
            <v>Supplies And Services</v>
          </cell>
          <cell r="L2617" t="str">
            <v>504</v>
          </cell>
          <cell r="Q2617" t="str">
            <v>Revenue</v>
          </cell>
        </row>
        <row r="2618">
          <cell r="A2618" t="str">
            <v>Support Services</v>
          </cell>
          <cell r="B2618" t="str">
            <v>999</v>
          </cell>
          <cell r="C2618" t="str">
            <v>Support Services</v>
          </cell>
          <cell r="D2618" t="str">
            <v>9999</v>
          </cell>
          <cell r="E2618" t="str">
            <v>Human Resources</v>
          </cell>
          <cell r="F2618" t="str">
            <v>CD20</v>
          </cell>
          <cell r="G2618" t="str">
            <v>Payments Sal Sacrifice Schemes</v>
          </cell>
          <cell r="H2618" t="str">
            <v>100110</v>
          </cell>
          <cell r="I2618" t="str">
            <v>Indirect Employee Expenses</v>
          </cell>
          <cell r="J2618" t="str">
            <v>5002</v>
          </cell>
          <cell r="K2618" t="str">
            <v>Employees</v>
          </cell>
          <cell r="L2618" t="str">
            <v>501</v>
          </cell>
          <cell r="Q2618" t="str">
            <v>Revenue</v>
          </cell>
        </row>
        <row r="2619">
          <cell r="A2619" t="str">
            <v>Support Services</v>
          </cell>
          <cell r="B2619" t="str">
            <v>999</v>
          </cell>
          <cell r="C2619" t="str">
            <v>Support Services</v>
          </cell>
          <cell r="D2619" t="str">
            <v>9999</v>
          </cell>
          <cell r="E2619" t="str">
            <v>Learning &amp; Development</v>
          </cell>
          <cell r="F2619" t="str">
            <v>CC13</v>
          </cell>
          <cell r="G2619" t="str">
            <v>Training Course Fees</v>
          </cell>
          <cell r="H2619" t="str">
            <v>112010</v>
          </cell>
          <cell r="I2619" t="str">
            <v>Indirect Employee Expenses</v>
          </cell>
          <cell r="J2619" t="str">
            <v>5002</v>
          </cell>
          <cell r="K2619" t="str">
            <v>Employees</v>
          </cell>
          <cell r="L2619" t="str">
            <v>501</v>
          </cell>
          <cell r="Q2619" t="str">
            <v>Revenue</v>
          </cell>
        </row>
        <row r="2620">
          <cell r="A2620" t="str">
            <v>Housing Services</v>
          </cell>
          <cell r="B2620" t="str">
            <v>108</v>
          </cell>
          <cell r="C2620" t="str">
            <v>Supervision And Management</v>
          </cell>
          <cell r="D2620" t="str">
            <v>1206</v>
          </cell>
          <cell r="E2620" t="str">
            <v>Tenancy Management</v>
          </cell>
          <cell r="F2620" t="str">
            <v>HC10</v>
          </cell>
          <cell r="G2620" t="str">
            <v>Agency Workers</v>
          </cell>
          <cell r="H2620" t="str">
            <v>102010</v>
          </cell>
          <cell r="I2620" t="str">
            <v>Direct Employee Expenses</v>
          </cell>
          <cell r="J2620" t="str">
            <v>5001</v>
          </cell>
          <cell r="K2620" t="str">
            <v>Employees</v>
          </cell>
          <cell r="L2620" t="str">
            <v>501</v>
          </cell>
          <cell r="Q2620" t="str">
            <v>Revenue</v>
          </cell>
        </row>
        <row r="2621">
          <cell r="A2621" t="str">
            <v>Housing Services</v>
          </cell>
          <cell r="B2621" t="str">
            <v>108</v>
          </cell>
          <cell r="C2621" t="str">
            <v>Housing Advice</v>
          </cell>
          <cell r="D2621" t="str">
            <v>1071</v>
          </cell>
          <cell r="E2621" t="str">
            <v>Housing Options</v>
          </cell>
          <cell r="F2621" t="str">
            <v>DB20</v>
          </cell>
          <cell r="G2621" t="str">
            <v>Agency Workers</v>
          </cell>
          <cell r="H2621" t="str">
            <v>102010</v>
          </cell>
          <cell r="I2621" t="str">
            <v>Direct Employee Expenses</v>
          </cell>
          <cell r="J2621" t="str">
            <v>5001</v>
          </cell>
          <cell r="K2621" t="str">
            <v>Employees</v>
          </cell>
          <cell r="L2621" t="str">
            <v>501</v>
          </cell>
          <cell r="Q2621" t="str">
            <v>Revenue</v>
          </cell>
        </row>
        <row r="2622">
          <cell r="A2622" t="str">
            <v>Central Services To The Public</v>
          </cell>
          <cell r="B2622" t="str">
            <v>102</v>
          </cell>
          <cell r="C2622" t="str">
            <v>Local Tax Collection</v>
          </cell>
          <cell r="D2622" t="str">
            <v>1010</v>
          </cell>
          <cell r="E2622" t="str">
            <v>Specialist Services</v>
          </cell>
          <cell r="F2622" t="str">
            <v>DD61</v>
          </cell>
          <cell r="G2622" t="str">
            <v>Training Course Fees</v>
          </cell>
          <cell r="H2622" t="str">
            <v>112010</v>
          </cell>
          <cell r="I2622" t="str">
            <v>Indirect Employee Expenses</v>
          </cell>
          <cell r="J2622" t="str">
            <v>5002</v>
          </cell>
          <cell r="K2622" t="str">
            <v>Employees</v>
          </cell>
          <cell r="L2622" t="str">
            <v>501</v>
          </cell>
          <cell r="Q2622" t="str">
            <v>Revenue</v>
          </cell>
        </row>
        <row r="2623">
          <cell r="A2623" t="str">
            <v>Capital Programme</v>
          </cell>
          <cell r="B2623" t="str">
            <v>998</v>
          </cell>
          <cell r="C2623" t="str">
            <v>Gf Capital Programme</v>
          </cell>
          <cell r="D2623" t="str">
            <v>9981</v>
          </cell>
          <cell r="E2623" t="str">
            <v>Land And Buildings</v>
          </cell>
          <cell r="F2623" t="str">
            <v>SA10</v>
          </cell>
          <cell r="G2623" t="str">
            <v>Capital - Land And Buildings</v>
          </cell>
          <cell r="H2623" t="str">
            <v>600010</v>
          </cell>
          <cell r="I2623" t="str">
            <v>Capital Expenditure</v>
          </cell>
          <cell r="J2623" t="str">
            <v>6001</v>
          </cell>
          <cell r="K2623" t="str">
            <v>Capital Expenditure</v>
          </cell>
          <cell r="L2623" t="str">
            <v>601</v>
          </cell>
          <cell r="Q2623" t="str">
            <v>Capital</v>
          </cell>
        </row>
        <row r="2624">
          <cell r="A2624" t="str">
            <v>Capital Programme</v>
          </cell>
          <cell r="B2624" t="str">
            <v>998</v>
          </cell>
          <cell r="C2624" t="str">
            <v>Gf Capital Programme</v>
          </cell>
          <cell r="D2624" t="str">
            <v>9981</v>
          </cell>
          <cell r="E2624" t="str">
            <v>Land And Buildings</v>
          </cell>
          <cell r="F2624" t="str">
            <v>SA10</v>
          </cell>
          <cell r="G2624" t="str">
            <v>Capital - Land And Buildings</v>
          </cell>
          <cell r="H2624" t="str">
            <v>600010</v>
          </cell>
          <cell r="I2624" t="str">
            <v>Capital Expenditure</v>
          </cell>
          <cell r="J2624" t="str">
            <v>6001</v>
          </cell>
          <cell r="K2624" t="str">
            <v>Capital Expenditure</v>
          </cell>
          <cell r="L2624" t="str">
            <v>601</v>
          </cell>
          <cell r="Q2624" t="str">
            <v>Capital</v>
          </cell>
        </row>
        <row r="2625">
          <cell r="A2625" t="str">
            <v>Housing Services</v>
          </cell>
          <cell r="B2625" t="str">
            <v>108</v>
          </cell>
          <cell r="C2625" t="str">
            <v>Homelessness</v>
          </cell>
          <cell r="D2625" t="str">
            <v>1075</v>
          </cell>
          <cell r="E2625" t="str">
            <v>Temporary Accommodation</v>
          </cell>
          <cell r="F2625" t="str">
            <v>DB21</v>
          </cell>
          <cell r="G2625" t="str">
            <v>B &amp; B - Non-Self Contained</v>
          </cell>
          <cell r="H2625" t="str">
            <v>319231</v>
          </cell>
          <cell r="I2625" t="str">
            <v>Services</v>
          </cell>
          <cell r="J2625" t="str">
            <v>5027</v>
          </cell>
          <cell r="K2625" t="str">
            <v>Supplies And Services</v>
          </cell>
          <cell r="L2625" t="str">
            <v>504</v>
          </cell>
          <cell r="Q2625" t="str">
            <v>Revenue</v>
          </cell>
        </row>
        <row r="2626">
          <cell r="A2626" t="str">
            <v>Housing Services</v>
          </cell>
          <cell r="B2626" t="str">
            <v>108</v>
          </cell>
          <cell r="C2626" t="str">
            <v>Homelessness</v>
          </cell>
          <cell r="D2626" t="str">
            <v>1075</v>
          </cell>
          <cell r="E2626" t="str">
            <v>Temporary Accommodation</v>
          </cell>
          <cell r="F2626" t="str">
            <v>DB21</v>
          </cell>
          <cell r="G2626" t="str">
            <v>B &amp; B - Self-Contained</v>
          </cell>
          <cell r="H2626" t="str">
            <v>319230</v>
          </cell>
          <cell r="I2626" t="str">
            <v>Services</v>
          </cell>
          <cell r="J2626" t="str">
            <v>5027</v>
          </cell>
          <cell r="K2626" t="str">
            <v>Supplies And Services</v>
          </cell>
          <cell r="L2626" t="str">
            <v>504</v>
          </cell>
          <cell r="Q2626" t="str">
            <v>Revenue</v>
          </cell>
        </row>
        <row r="2627">
          <cell r="A2627" t="str">
            <v>Housing Services</v>
          </cell>
          <cell r="B2627" t="str">
            <v>108</v>
          </cell>
          <cell r="C2627" t="str">
            <v>Repairs And Maintenance</v>
          </cell>
          <cell r="D2627" t="str">
            <v>1205</v>
          </cell>
          <cell r="E2627" t="str">
            <v>Property Services Hra</v>
          </cell>
          <cell r="F2627" t="str">
            <v>HB01</v>
          </cell>
          <cell r="G2627" t="str">
            <v>Training Course Fees</v>
          </cell>
          <cell r="H2627" t="str">
            <v>112010</v>
          </cell>
          <cell r="I2627" t="str">
            <v>Indirect Employee Expenses</v>
          </cell>
          <cell r="J2627" t="str">
            <v>5002</v>
          </cell>
          <cell r="K2627" t="str">
            <v>Employees</v>
          </cell>
          <cell r="L2627" t="str">
            <v>501</v>
          </cell>
          <cell r="Q2627" t="str">
            <v>Revenue</v>
          </cell>
        </row>
        <row r="2628">
          <cell r="A2628" t="str">
            <v>Planning Services</v>
          </cell>
          <cell r="B2628" t="str">
            <v>110</v>
          </cell>
          <cell r="C2628" t="str">
            <v>Development Control</v>
          </cell>
          <cell r="D2628" t="str">
            <v>1091</v>
          </cell>
          <cell r="E2628" t="str">
            <v>N L P G Team</v>
          </cell>
          <cell r="F2628" t="str">
            <v>CD42</v>
          </cell>
          <cell r="G2628" t="str">
            <v>It Software - Licences</v>
          </cell>
          <cell r="H2628" t="str">
            <v>322050</v>
          </cell>
          <cell r="I2628" t="str">
            <v>Communications &amp; Computing</v>
          </cell>
          <cell r="J2628" t="str">
            <v>5028</v>
          </cell>
          <cell r="K2628" t="str">
            <v>Supplies And Services</v>
          </cell>
          <cell r="L2628" t="str">
            <v>504</v>
          </cell>
          <cell r="Q2628" t="str">
            <v>Revenue</v>
          </cell>
        </row>
        <row r="2629">
          <cell r="A2629" t="str">
            <v>Housing Services</v>
          </cell>
          <cell r="B2629" t="str">
            <v>108</v>
          </cell>
          <cell r="C2629" t="str">
            <v>Supervision And Management</v>
          </cell>
          <cell r="D2629" t="str">
            <v>1206</v>
          </cell>
          <cell r="E2629" t="str">
            <v>Estates Management</v>
          </cell>
          <cell r="F2629" t="str">
            <v>HC11</v>
          </cell>
          <cell r="G2629" t="str">
            <v>Cleaning Charges</v>
          </cell>
          <cell r="H2629" t="str">
            <v>201060</v>
          </cell>
          <cell r="I2629" t="str">
            <v>Cleaning And Domestic Supplies</v>
          </cell>
          <cell r="J2629" t="str">
            <v>5012</v>
          </cell>
          <cell r="K2629" t="str">
            <v>Premises Related Expenditure</v>
          </cell>
          <cell r="L2629" t="str">
            <v>502</v>
          </cell>
          <cell r="Q2629" t="str">
            <v>Revenue</v>
          </cell>
        </row>
        <row r="2630">
          <cell r="A2630" t="str">
            <v>Housing Services</v>
          </cell>
          <cell r="B2630" t="str">
            <v>108</v>
          </cell>
          <cell r="C2630" t="str">
            <v>Supervision And Management</v>
          </cell>
          <cell r="D2630" t="str">
            <v>1206</v>
          </cell>
          <cell r="E2630" t="str">
            <v>Estates Management</v>
          </cell>
          <cell r="F2630" t="str">
            <v>HC11</v>
          </cell>
          <cell r="G2630" t="str">
            <v>Cleaning Charges</v>
          </cell>
          <cell r="H2630" t="str">
            <v>201060</v>
          </cell>
          <cell r="I2630" t="str">
            <v>Cleaning And Domestic Supplies</v>
          </cell>
          <cell r="J2630" t="str">
            <v>5012</v>
          </cell>
          <cell r="K2630" t="str">
            <v>Premises Related Expenditure</v>
          </cell>
          <cell r="L2630" t="str">
            <v>502</v>
          </cell>
          <cell r="Q2630" t="str">
            <v>Revenue</v>
          </cell>
        </row>
        <row r="2631">
          <cell r="A2631" t="str">
            <v>Housing Services</v>
          </cell>
          <cell r="B2631" t="str">
            <v>108</v>
          </cell>
          <cell r="C2631" t="str">
            <v>Supervision And Management</v>
          </cell>
          <cell r="D2631" t="str">
            <v>1206</v>
          </cell>
          <cell r="E2631" t="str">
            <v>Estates Management</v>
          </cell>
          <cell r="F2631" t="str">
            <v>HC11</v>
          </cell>
          <cell r="G2631" t="str">
            <v>Cleaning Charges</v>
          </cell>
          <cell r="H2631" t="str">
            <v>201060</v>
          </cell>
          <cell r="I2631" t="str">
            <v>Cleaning And Domestic Supplies</v>
          </cell>
          <cell r="J2631" t="str">
            <v>5012</v>
          </cell>
          <cell r="K2631" t="str">
            <v>Premises Related Expenditure</v>
          </cell>
          <cell r="L2631" t="str">
            <v>502</v>
          </cell>
          <cell r="Q2631" t="str">
            <v>Revenue</v>
          </cell>
        </row>
        <row r="2632">
          <cell r="A2632" t="str">
            <v>Capital Programme</v>
          </cell>
          <cell r="B2632" t="str">
            <v>998</v>
          </cell>
          <cell r="C2632" t="str">
            <v>Gf Capital Programme</v>
          </cell>
          <cell r="D2632" t="str">
            <v>9981</v>
          </cell>
          <cell r="E2632" t="str">
            <v>Vehicles &amp; Equipment</v>
          </cell>
          <cell r="F2632" t="str">
            <v>SA20</v>
          </cell>
          <cell r="G2632" t="str">
            <v>Capital - Equipment</v>
          </cell>
          <cell r="H2632" t="str">
            <v>604010</v>
          </cell>
          <cell r="I2632" t="str">
            <v>Capital Expenditure</v>
          </cell>
          <cell r="J2632" t="str">
            <v>6001</v>
          </cell>
          <cell r="K2632" t="str">
            <v>Capital Expenditure</v>
          </cell>
          <cell r="L2632" t="str">
            <v>601</v>
          </cell>
          <cell r="Q2632" t="str">
            <v>Capital</v>
          </cell>
        </row>
        <row r="2633">
          <cell r="A2633" t="str">
            <v>Housing Services</v>
          </cell>
          <cell r="B2633" t="str">
            <v>108</v>
          </cell>
          <cell r="C2633" t="str">
            <v>Homelessness</v>
          </cell>
          <cell r="D2633" t="str">
            <v>1075</v>
          </cell>
          <cell r="E2633" t="str">
            <v>Afghan Resettlement Scheme</v>
          </cell>
          <cell r="F2633" t="str">
            <v>DB27</v>
          </cell>
          <cell r="G2633" t="str">
            <v>Transcription Fees</v>
          </cell>
          <cell r="H2633" t="str">
            <v>319050</v>
          </cell>
          <cell r="I2633" t="str">
            <v>Services</v>
          </cell>
          <cell r="J2633" t="str">
            <v>5027</v>
          </cell>
          <cell r="K2633" t="str">
            <v>Supplies And Services</v>
          </cell>
          <cell r="L2633" t="str">
            <v>504</v>
          </cell>
          <cell r="Q2633" t="str">
            <v>Revenue</v>
          </cell>
        </row>
        <row r="2634">
          <cell r="A2634" t="str">
            <v>Housing Services</v>
          </cell>
          <cell r="B2634" t="str">
            <v>108</v>
          </cell>
          <cell r="C2634" t="str">
            <v>Housing Benefit Administration</v>
          </cell>
          <cell r="D2634" t="str">
            <v>1077</v>
          </cell>
          <cell r="E2634" t="str">
            <v>Benefits Assessment</v>
          </cell>
          <cell r="F2634" t="str">
            <v>DD50</v>
          </cell>
          <cell r="G2634" t="str">
            <v>Consultancy Fees</v>
          </cell>
          <cell r="H2634" t="str">
            <v>319020</v>
          </cell>
          <cell r="I2634" t="str">
            <v>Services</v>
          </cell>
          <cell r="J2634" t="str">
            <v>5027</v>
          </cell>
          <cell r="K2634" t="str">
            <v>Supplies And Services</v>
          </cell>
          <cell r="L2634" t="str">
            <v>504</v>
          </cell>
          <cell r="Q2634" t="str">
            <v>Revenue</v>
          </cell>
        </row>
        <row r="2635">
          <cell r="A2635" t="str">
            <v>Support Services</v>
          </cell>
          <cell r="B2635" t="str">
            <v>999</v>
          </cell>
          <cell r="C2635" t="str">
            <v>Support Services</v>
          </cell>
          <cell r="D2635" t="str">
            <v>9999</v>
          </cell>
          <cell r="E2635" t="str">
            <v>Vicarage Lane Offices</v>
          </cell>
          <cell r="F2635" t="str">
            <v>DB50</v>
          </cell>
          <cell r="G2635" t="str">
            <v>Catering Charges</v>
          </cell>
          <cell r="H2635" t="str">
            <v>310010</v>
          </cell>
          <cell r="I2635" t="str">
            <v>Catering</v>
          </cell>
          <cell r="J2635" t="str">
            <v>5024</v>
          </cell>
          <cell r="K2635" t="str">
            <v>Supplies And Services</v>
          </cell>
          <cell r="L2635" t="str">
            <v>504</v>
          </cell>
          <cell r="Q2635" t="str">
            <v>Revenue</v>
          </cell>
        </row>
        <row r="2636">
          <cell r="A2636" t="str">
            <v>Highways &amp; Transport Services</v>
          </cell>
          <cell r="B2636" t="str">
            <v>107</v>
          </cell>
          <cell r="C2636" t="str">
            <v>Parking Services</v>
          </cell>
          <cell r="D2636" t="str">
            <v>1066</v>
          </cell>
          <cell r="E2636" t="str">
            <v>Car Parks</v>
          </cell>
          <cell r="F2636" t="str">
            <v>DB60</v>
          </cell>
          <cell r="G2636" t="str">
            <v>Uniform Purchase</v>
          </cell>
          <cell r="H2636" t="str">
            <v>116010</v>
          </cell>
          <cell r="I2636" t="str">
            <v>Clothes, Uniform And Laundry</v>
          </cell>
          <cell r="J2636" t="str">
            <v>5025</v>
          </cell>
          <cell r="K2636" t="str">
            <v>Supplies And Services</v>
          </cell>
          <cell r="L2636" t="str">
            <v>504</v>
          </cell>
          <cell r="Q2636" t="str">
            <v>Revenue</v>
          </cell>
        </row>
        <row r="2637">
          <cell r="A2637" t="str">
            <v>Support Services</v>
          </cell>
          <cell r="B2637" t="str">
            <v>999</v>
          </cell>
          <cell r="C2637" t="str">
            <v>Support Services</v>
          </cell>
          <cell r="D2637" t="str">
            <v>9999</v>
          </cell>
          <cell r="E2637" t="str">
            <v>Vicarage Lane Offices</v>
          </cell>
          <cell r="F2637" t="str">
            <v>DB50</v>
          </cell>
          <cell r="G2637" t="str">
            <v>Uniform Purchase</v>
          </cell>
          <cell r="H2637" t="str">
            <v>116010</v>
          </cell>
          <cell r="I2637" t="str">
            <v>Clothes, Uniform And Laundry</v>
          </cell>
          <cell r="J2637" t="str">
            <v>5025</v>
          </cell>
          <cell r="K2637" t="str">
            <v>Supplies And Services</v>
          </cell>
          <cell r="L2637" t="str">
            <v>504</v>
          </cell>
          <cell r="Q2637" t="str">
            <v>Revenue</v>
          </cell>
        </row>
        <row r="2638">
          <cell r="A2638" t="str">
            <v>Central Services To The Public</v>
          </cell>
          <cell r="B2638" t="str">
            <v>102</v>
          </cell>
          <cell r="C2638" t="str">
            <v>Corporate Management</v>
          </cell>
          <cell r="D2638" t="str">
            <v>1008</v>
          </cell>
          <cell r="E2638" t="str">
            <v>Chief Executive</v>
          </cell>
          <cell r="F2638" t="str">
            <v>BA01</v>
          </cell>
          <cell r="G2638" t="str">
            <v>Corporate Subscriptions</v>
          </cell>
          <cell r="H2638" t="str">
            <v>325010</v>
          </cell>
          <cell r="I2638" t="str">
            <v>Grants And Subscriptions</v>
          </cell>
          <cell r="J2638" t="str">
            <v>5031</v>
          </cell>
          <cell r="K2638" t="str">
            <v>Supplies And Services</v>
          </cell>
          <cell r="L2638" t="str">
            <v>504</v>
          </cell>
          <cell r="Q2638" t="str">
            <v>Revenue</v>
          </cell>
        </row>
        <row r="2639">
          <cell r="A2639" t="str">
            <v>Planning Services</v>
          </cell>
          <cell r="B2639" t="str">
            <v>110</v>
          </cell>
          <cell r="C2639" t="str">
            <v>Building Control</v>
          </cell>
          <cell r="D2639" t="str">
            <v>1090</v>
          </cell>
          <cell r="E2639" t="str">
            <v>Building Control Partnership</v>
          </cell>
          <cell r="F2639" t="str">
            <v>DC40</v>
          </cell>
          <cell r="G2639" t="str">
            <v>Plan Fee</v>
          </cell>
          <cell r="H2639" t="str">
            <v>420090</v>
          </cell>
          <cell r="I2639" t="str">
            <v>Customer &amp; Client Receipts</v>
          </cell>
          <cell r="J2639" t="str">
            <v>5064</v>
          </cell>
          <cell r="K2639" t="str">
            <v>Income</v>
          </cell>
          <cell r="L2639" t="str">
            <v>509</v>
          </cell>
          <cell r="Q2639" t="str">
            <v>Revenue</v>
          </cell>
        </row>
        <row r="2640">
          <cell r="A2640" t="str">
            <v>Capital Programme</v>
          </cell>
          <cell r="B2640" t="str">
            <v>998</v>
          </cell>
          <cell r="C2640" t="str">
            <v>Hra Capital Programme</v>
          </cell>
          <cell r="D2640" t="str">
            <v>9982</v>
          </cell>
          <cell r="E2640" t="str">
            <v>Hra Planned Maint Gen Ne</v>
          </cell>
          <cell r="F2640" t="str">
            <v>TA20</v>
          </cell>
          <cell r="G2640" t="str">
            <v>Planned Maint Capital Works</v>
          </cell>
          <cell r="H2640" t="str">
            <v>600020</v>
          </cell>
          <cell r="I2640" t="str">
            <v>Capital Expenditure</v>
          </cell>
          <cell r="J2640" t="str">
            <v>6001</v>
          </cell>
          <cell r="K2640" t="str">
            <v>Capital Expenditure</v>
          </cell>
          <cell r="L2640" t="str">
            <v>601</v>
          </cell>
          <cell r="Q2640" t="str">
            <v>Capital</v>
          </cell>
        </row>
        <row r="2641">
          <cell r="A2641" t="str">
            <v>Capital Programme</v>
          </cell>
          <cell r="B2641" t="str">
            <v>998</v>
          </cell>
          <cell r="C2641" t="str">
            <v>Hra Capital Programme</v>
          </cell>
          <cell r="D2641" t="str">
            <v>9982</v>
          </cell>
          <cell r="E2641" t="str">
            <v>Hra Planned Maint Ret Living</v>
          </cell>
          <cell r="F2641" t="str">
            <v>TA22</v>
          </cell>
          <cell r="G2641" t="str">
            <v>Planned Maint Capital Works</v>
          </cell>
          <cell r="H2641" t="str">
            <v>600020</v>
          </cell>
          <cell r="I2641" t="str">
            <v>Capital Expenditure</v>
          </cell>
          <cell r="J2641" t="str">
            <v>6001</v>
          </cell>
          <cell r="K2641" t="str">
            <v>Capital Expenditure</v>
          </cell>
          <cell r="L2641" t="str">
            <v>601</v>
          </cell>
          <cell r="Q2641" t="str">
            <v>Capital</v>
          </cell>
        </row>
        <row r="2642">
          <cell r="A2642" t="str">
            <v>Housing Services</v>
          </cell>
          <cell r="B2642" t="str">
            <v>108</v>
          </cell>
          <cell r="C2642" t="str">
            <v>Repairs And Maintenance</v>
          </cell>
          <cell r="D2642" t="str">
            <v>1205</v>
          </cell>
          <cell r="E2642" t="str">
            <v>Responsive Repairs Rl Affordab</v>
          </cell>
          <cell r="F2642" t="str">
            <v>HB14</v>
          </cell>
          <cell r="G2642" t="str">
            <v>Hra Repairs (Rev)</v>
          </cell>
          <cell r="H2642" t="str">
            <v>207010</v>
          </cell>
          <cell r="I2642" t="str">
            <v>Repairs And Maintenance</v>
          </cell>
          <cell r="J2642" t="str">
            <v>5005</v>
          </cell>
          <cell r="K2642" t="str">
            <v>Premises Related Expenditure</v>
          </cell>
          <cell r="L2642" t="str">
            <v>502</v>
          </cell>
          <cell r="Q2642" t="str">
            <v>Revenue</v>
          </cell>
        </row>
        <row r="2643">
          <cell r="A2643" t="str">
            <v>Support Services</v>
          </cell>
          <cell r="B2643" t="str">
            <v>999</v>
          </cell>
          <cell r="C2643" t="str">
            <v>Support Services</v>
          </cell>
          <cell r="D2643" t="str">
            <v>9999</v>
          </cell>
          <cell r="E2643" t="str">
            <v>Vehicle Fleet Management</v>
          </cell>
          <cell r="F2643" t="str">
            <v>CD21</v>
          </cell>
          <cell r="G2643" t="str">
            <v>Electric Vehicles - Ev Cards</v>
          </cell>
          <cell r="H2643" t="str">
            <v>300015</v>
          </cell>
          <cell r="I2643" t="str">
            <v>Direct Transport Costs</v>
          </cell>
          <cell r="J2643" t="str">
            <v>5016</v>
          </cell>
          <cell r="K2643" t="str">
            <v>Transport Related Expenditure</v>
          </cell>
          <cell r="L2643" t="str">
            <v>503</v>
          </cell>
          <cell r="Q2643" t="str">
            <v>Revenue</v>
          </cell>
        </row>
        <row r="2644">
          <cell r="A2644" t="str">
            <v>Central Services To The Public</v>
          </cell>
          <cell r="B2644" t="str">
            <v>102</v>
          </cell>
          <cell r="C2644" t="str">
            <v>Local Tax Collection</v>
          </cell>
          <cell r="D2644" t="str">
            <v>1010</v>
          </cell>
          <cell r="E2644" t="str">
            <v>Recovery &amp; Enforcement</v>
          </cell>
          <cell r="F2644" t="str">
            <v>DD40</v>
          </cell>
          <cell r="G2644" t="str">
            <v>Bailiff'S Fees</v>
          </cell>
          <cell r="H2644" t="str">
            <v>317060</v>
          </cell>
          <cell r="I2644" t="str">
            <v>Private Contractors</v>
          </cell>
          <cell r="J2644" t="str">
            <v>5042</v>
          </cell>
          <cell r="K2644" t="str">
            <v>Third Party Payments</v>
          </cell>
          <cell r="L2644" t="str">
            <v>505</v>
          </cell>
          <cell r="Q2644" t="str">
            <v>Revenue</v>
          </cell>
        </row>
        <row r="2645">
          <cell r="A2645" t="str">
            <v>Cultural &amp; Related Services</v>
          </cell>
          <cell r="B2645" t="str">
            <v>104</v>
          </cell>
          <cell r="C2645" t="str">
            <v>Open Spaces</v>
          </cell>
          <cell r="D2645" t="str">
            <v>1038</v>
          </cell>
          <cell r="E2645" t="str">
            <v>Green Spaces &amp; Amenity Land</v>
          </cell>
          <cell r="F2645" t="str">
            <v>DB42</v>
          </cell>
          <cell r="G2645" t="str">
            <v>Grounds Maintenance</v>
          </cell>
          <cell r="H2645" t="str">
            <v>202040</v>
          </cell>
          <cell r="I2645" t="str">
            <v>Grounds Maintenance Costs</v>
          </cell>
          <cell r="J2645" t="str">
            <v>5013</v>
          </cell>
          <cell r="K2645" t="str">
            <v>Premises Related Expenditure</v>
          </cell>
          <cell r="L2645" t="str">
            <v>502</v>
          </cell>
          <cell r="Q2645" t="str">
            <v>Revenue</v>
          </cell>
        </row>
        <row r="2646">
          <cell r="A2646" t="str">
            <v>Housing Services</v>
          </cell>
          <cell r="B2646" t="str">
            <v>108</v>
          </cell>
          <cell r="C2646" t="str">
            <v>Supervision And Management</v>
          </cell>
          <cell r="D2646" t="str">
            <v>1206</v>
          </cell>
          <cell r="E2646" t="str">
            <v>Tenancy Management</v>
          </cell>
          <cell r="F2646" t="str">
            <v>HC10</v>
          </cell>
          <cell r="G2646" t="str">
            <v>Other External Services</v>
          </cell>
          <cell r="H2646" t="str">
            <v>319990</v>
          </cell>
          <cell r="I2646" t="str">
            <v>Private Contractors</v>
          </cell>
          <cell r="J2646" t="str">
            <v>5042</v>
          </cell>
          <cell r="K2646" t="str">
            <v>Third Party Payments</v>
          </cell>
          <cell r="L2646" t="str">
            <v>505</v>
          </cell>
          <cell r="Q2646" t="str">
            <v>Revenue</v>
          </cell>
        </row>
        <row r="2647">
          <cell r="A2647" t="str">
            <v>Capital Programme</v>
          </cell>
          <cell r="B2647" t="str">
            <v>998</v>
          </cell>
          <cell r="C2647" t="str">
            <v>Hra Capital Programme</v>
          </cell>
          <cell r="D2647" t="str">
            <v>9982</v>
          </cell>
          <cell r="E2647" t="str">
            <v>Hra Planned Maint Gen Ne</v>
          </cell>
          <cell r="F2647" t="str">
            <v>TA20</v>
          </cell>
          <cell r="G2647" t="str">
            <v>Planned Maint Capital Works</v>
          </cell>
          <cell r="H2647" t="str">
            <v>600020</v>
          </cell>
          <cell r="I2647" t="str">
            <v>Capital Expenditure</v>
          </cell>
          <cell r="J2647" t="str">
            <v>6001</v>
          </cell>
          <cell r="K2647" t="str">
            <v>Capital Expenditure</v>
          </cell>
          <cell r="L2647" t="str">
            <v>601</v>
          </cell>
          <cell r="Q2647" t="str">
            <v>Capital</v>
          </cell>
        </row>
        <row r="2648">
          <cell r="A2648" t="str">
            <v>Support Services</v>
          </cell>
          <cell r="B2648" t="str">
            <v>999</v>
          </cell>
          <cell r="C2648" t="str">
            <v>Support Services</v>
          </cell>
          <cell r="D2648" t="str">
            <v>9999</v>
          </cell>
          <cell r="E2648" t="str">
            <v>Vicarage Lane Offices</v>
          </cell>
          <cell r="F2648" t="str">
            <v>DB50</v>
          </cell>
          <cell r="G2648" t="str">
            <v>Equipment Purchase/Hire</v>
          </cell>
          <cell r="H2648" t="str">
            <v>305010</v>
          </cell>
          <cell r="I2648" t="str">
            <v>Equip, Furniture &amp; Materials</v>
          </cell>
          <cell r="J2648" t="str">
            <v>5023</v>
          </cell>
          <cell r="K2648" t="str">
            <v>Supplies And Services</v>
          </cell>
          <cell r="L2648" t="str">
            <v>504</v>
          </cell>
          <cell r="Q2648" t="str">
            <v>Revenue</v>
          </cell>
        </row>
        <row r="2649">
          <cell r="A2649" t="str">
            <v>Environmental &amp; Regulatry Serv</v>
          </cell>
          <cell r="B2649" t="str">
            <v>105</v>
          </cell>
          <cell r="C2649" t="str">
            <v>Cemetery, Crem &amp; Mort Services</v>
          </cell>
          <cell r="D2649" t="str">
            <v>1041</v>
          </cell>
          <cell r="E2649" t="str">
            <v>Wealden Crematorium</v>
          </cell>
          <cell r="F2649" t="str">
            <v>CM01</v>
          </cell>
          <cell r="G2649" t="str">
            <v>Grounds Maintenance</v>
          </cell>
          <cell r="H2649" t="str">
            <v>202040</v>
          </cell>
          <cell r="I2649" t="str">
            <v>Grounds Maintenance Costs</v>
          </cell>
          <cell r="J2649" t="str">
            <v>5013</v>
          </cell>
          <cell r="K2649" t="str">
            <v>Premises Related Expenditure</v>
          </cell>
          <cell r="L2649" t="str">
            <v>502</v>
          </cell>
          <cell r="Q2649" t="str">
            <v>Revenue</v>
          </cell>
        </row>
        <row r="2650">
          <cell r="A2650" t="str">
            <v>Planning Services</v>
          </cell>
          <cell r="B2650" t="str">
            <v>110</v>
          </cell>
          <cell r="C2650" t="str">
            <v>Economic Development</v>
          </cell>
          <cell r="D2650" t="str">
            <v>1096</v>
          </cell>
          <cell r="E2650" t="str">
            <v>Economic Development</v>
          </cell>
          <cell r="F2650" t="str">
            <v>CC50</v>
          </cell>
          <cell r="G2650" t="str">
            <v>Consultancy Fees</v>
          </cell>
          <cell r="H2650" t="str">
            <v>319020</v>
          </cell>
          <cell r="I2650" t="str">
            <v>Services</v>
          </cell>
          <cell r="J2650" t="str">
            <v>5027</v>
          </cell>
          <cell r="K2650" t="str">
            <v>Supplies And Services</v>
          </cell>
          <cell r="L2650" t="str">
            <v>504</v>
          </cell>
          <cell r="Q2650" t="str">
            <v>Revenue</v>
          </cell>
        </row>
        <row r="2651">
          <cell r="A2651" t="str">
            <v>Support Services</v>
          </cell>
          <cell r="B2651" t="str">
            <v>999</v>
          </cell>
          <cell r="C2651" t="str">
            <v>Support Services</v>
          </cell>
          <cell r="D2651" t="str">
            <v>9999</v>
          </cell>
          <cell r="E2651" t="str">
            <v>Staff Events</v>
          </cell>
          <cell r="F2651" t="str">
            <v>CD25</v>
          </cell>
          <cell r="G2651" t="str">
            <v>Catering Charges</v>
          </cell>
          <cell r="H2651" t="str">
            <v>310010</v>
          </cell>
          <cell r="I2651" t="str">
            <v>Catering</v>
          </cell>
          <cell r="J2651" t="str">
            <v>5024</v>
          </cell>
          <cell r="K2651" t="str">
            <v>Supplies And Services</v>
          </cell>
          <cell r="L2651" t="str">
            <v>504</v>
          </cell>
          <cell r="Q2651" t="str">
            <v>Revenue</v>
          </cell>
        </row>
        <row r="2652">
          <cell r="A2652" t="str">
            <v>Housing Services</v>
          </cell>
          <cell r="B2652" t="str">
            <v>108</v>
          </cell>
          <cell r="C2652" t="str">
            <v>Housing Advice</v>
          </cell>
          <cell r="D2652" t="str">
            <v>1071</v>
          </cell>
          <cell r="E2652" t="str">
            <v>Housing Options</v>
          </cell>
          <cell r="F2652" t="str">
            <v>DB20</v>
          </cell>
          <cell r="G2652" t="str">
            <v>B &amp; B - Self-Contained</v>
          </cell>
          <cell r="H2652" t="str">
            <v>319230</v>
          </cell>
          <cell r="I2652" t="str">
            <v>Services</v>
          </cell>
          <cell r="J2652" t="str">
            <v>5027</v>
          </cell>
          <cell r="K2652" t="str">
            <v>Supplies And Services</v>
          </cell>
          <cell r="L2652" t="str">
            <v>504</v>
          </cell>
          <cell r="Q2652" t="str">
            <v>Revenue</v>
          </cell>
        </row>
        <row r="2653">
          <cell r="A2653" t="str">
            <v>Planning Services</v>
          </cell>
          <cell r="B2653" t="str">
            <v>110</v>
          </cell>
          <cell r="C2653" t="str">
            <v>Building Control</v>
          </cell>
          <cell r="D2653" t="str">
            <v>1090</v>
          </cell>
          <cell r="E2653" t="str">
            <v>Building Control Partnership</v>
          </cell>
          <cell r="F2653" t="str">
            <v>DC40</v>
          </cell>
          <cell r="G2653" t="str">
            <v>Consultancy Fees</v>
          </cell>
          <cell r="H2653" t="str">
            <v>319020</v>
          </cell>
          <cell r="I2653" t="str">
            <v>Services</v>
          </cell>
          <cell r="J2653" t="str">
            <v>5027</v>
          </cell>
          <cell r="K2653" t="str">
            <v>Supplies And Services</v>
          </cell>
          <cell r="L2653" t="str">
            <v>504</v>
          </cell>
          <cell r="Q2653" t="str">
            <v>Revenue</v>
          </cell>
        </row>
        <row r="2654">
          <cell r="A2654" t="str">
            <v>Capital Programme</v>
          </cell>
          <cell r="B2654" t="str">
            <v>998</v>
          </cell>
          <cell r="C2654" t="str">
            <v>Gf Capital Programme</v>
          </cell>
          <cell r="D2654" t="str">
            <v>9981</v>
          </cell>
          <cell r="E2654" t="str">
            <v>Housing Capital Gf</v>
          </cell>
          <cell r="F2654" t="str">
            <v>SA01</v>
          </cell>
          <cell r="G2654" t="str">
            <v>Capital - Capital Grants</v>
          </cell>
          <cell r="H2654" t="str">
            <v>607010</v>
          </cell>
          <cell r="I2654" t="str">
            <v>Capital Expenditure</v>
          </cell>
          <cell r="J2654" t="str">
            <v>6001</v>
          </cell>
          <cell r="K2654" t="str">
            <v>Capital Expenditure</v>
          </cell>
          <cell r="L2654" t="str">
            <v>601</v>
          </cell>
          <cell r="Q2654" t="str">
            <v>Capital</v>
          </cell>
        </row>
        <row r="2655">
          <cell r="A2655" t="str">
            <v>Housing Services</v>
          </cell>
          <cell r="B2655" t="str">
            <v>108</v>
          </cell>
          <cell r="C2655" t="str">
            <v>Homelessness</v>
          </cell>
          <cell r="D2655" t="str">
            <v>1075</v>
          </cell>
          <cell r="E2655" t="str">
            <v>Temporary Accommodation</v>
          </cell>
          <cell r="F2655" t="str">
            <v>DB21</v>
          </cell>
          <cell r="G2655" t="str">
            <v>Removal And Storage Costs</v>
          </cell>
          <cell r="H2655" t="str">
            <v>203010</v>
          </cell>
          <cell r="I2655" t="str">
            <v>Miscellaneous Expenses</v>
          </cell>
          <cell r="J2655" t="str">
            <v>5034</v>
          </cell>
          <cell r="K2655" t="str">
            <v>Supplies And Services</v>
          </cell>
          <cell r="L2655" t="str">
            <v>504</v>
          </cell>
          <cell r="Q2655" t="str">
            <v>Revenue</v>
          </cell>
        </row>
        <row r="2656">
          <cell r="A2656" t="str">
            <v>Capital Programme</v>
          </cell>
          <cell r="B2656" t="str">
            <v>998</v>
          </cell>
          <cell r="C2656" t="str">
            <v>Hra Capital Programme</v>
          </cell>
          <cell r="D2656" t="str">
            <v>9982</v>
          </cell>
          <cell r="E2656" t="str">
            <v>Hra Planned Maint Gen Ne</v>
          </cell>
          <cell r="F2656" t="str">
            <v>TA20</v>
          </cell>
          <cell r="G2656" t="str">
            <v>Planned Maint Capital Works</v>
          </cell>
          <cell r="H2656" t="str">
            <v>600020</v>
          </cell>
          <cell r="I2656" t="str">
            <v>Capital Expenditure</v>
          </cell>
          <cell r="J2656" t="str">
            <v>6001</v>
          </cell>
          <cell r="K2656" t="str">
            <v>Capital Expenditure</v>
          </cell>
          <cell r="L2656" t="str">
            <v>601</v>
          </cell>
          <cell r="Q2656" t="str">
            <v>Capital</v>
          </cell>
        </row>
        <row r="2657">
          <cell r="A2657" t="str">
            <v>Housing Services</v>
          </cell>
          <cell r="B2657" t="str">
            <v>108</v>
          </cell>
          <cell r="C2657" t="str">
            <v>Homelessness</v>
          </cell>
          <cell r="D2657" t="str">
            <v>1075</v>
          </cell>
          <cell r="E2657" t="str">
            <v>Temporary Accommodation</v>
          </cell>
          <cell r="F2657" t="str">
            <v>DB21</v>
          </cell>
          <cell r="G2657" t="str">
            <v>Removal And Storage Costs</v>
          </cell>
          <cell r="H2657" t="str">
            <v>203010</v>
          </cell>
          <cell r="I2657" t="str">
            <v>Miscellaneous Expenses</v>
          </cell>
          <cell r="J2657" t="str">
            <v>5034</v>
          </cell>
          <cell r="K2657" t="str">
            <v>Supplies And Services</v>
          </cell>
          <cell r="L2657" t="str">
            <v>504</v>
          </cell>
          <cell r="Q2657" t="str">
            <v>Revenue</v>
          </cell>
        </row>
        <row r="2658">
          <cell r="A2658" t="str">
            <v>Planning Services</v>
          </cell>
          <cell r="B2658" t="str">
            <v>110</v>
          </cell>
          <cell r="C2658" t="str">
            <v>Building Control</v>
          </cell>
          <cell r="D2658" t="str">
            <v>1090</v>
          </cell>
          <cell r="E2658" t="str">
            <v>Building Control Partnership</v>
          </cell>
          <cell r="F2658" t="str">
            <v>DC40</v>
          </cell>
          <cell r="G2658" t="str">
            <v>Regularisation Fee</v>
          </cell>
          <cell r="H2658" t="str">
            <v>420105</v>
          </cell>
          <cell r="I2658" t="str">
            <v>Customer &amp; Client Receipts</v>
          </cell>
          <cell r="J2658" t="str">
            <v>5064</v>
          </cell>
          <cell r="K2658" t="str">
            <v>Income</v>
          </cell>
          <cell r="L2658" t="str">
            <v>509</v>
          </cell>
          <cell r="Q2658" t="str">
            <v>Revenue</v>
          </cell>
        </row>
        <row r="2659">
          <cell r="A2659" t="str">
            <v>Planning Services</v>
          </cell>
          <cell r="B2659" t="str">
            <v>110</v>
          </cell>
          <cell r="C2659" t="str">
            <v>Building Control</v>
          </cell>
          <cell r="D2659" t="str">
            <v>1090</v>
          </cell>
          <cell r="E2659" t="str">
            <v>Building Control Partnership</v>
          </cell>
          <cell r="F2659" t="str">
            <v>DC40</v>
          </cell>
          <cell r="G2659" t="str">
            <v>Plan Fee</v>
          </cell>
          <cell r="H2659" t="str">
            <v>420090</v>
          </cell>
          <cell r="I2659" t="str">
            <v>Customer &amp; Client Receipts</v>
          </cell>
          <cell r="J2659" t="str">
            <v>5064</v>
          </cell>
          <cell r="K2659" t="str">
            <v>Income</v>
          </cell>
          <cell r="L2659" t="str">
            <v>509</v>
          </cell>
          <cell r="Q2659" t="str">
            <v>Revenue</v>
          </cell>
        </row>
        <row r="2660">
          <cell r="A2660" t="str">
            <v>Housing Services</v>
          </cell>
          <cell r="B2660" t="str">
            <v>108</v>
          </cell>
          <cell r="C2660" t="str">
            <v>Repairs And Maintenance</v>
          </cell>
          <cell r="D2660" t="str">
            <v>1205</v>
          </cell>
          <cell r="E2660" t="str">
            <v>Responsive Repairs Ret Living</v>
          </cell>
          <cell r="F2660" t="str">
            <v>HB12</v>
          </cell>
          <cell r="G2660" t="str">
            <v>Hra Repairs (Rev)</v>
          </cell>
          <cell r="H2660" t="str">
            <v>207010</v>
          </cell>
          <cell r="I2660" t="str">
            <v>Repairs And Maintenance</v>
          </cell>
          <cell r="J2660" t="str">
            <v>5005</v>
          </cell>
          <cell r="K2660" t="str">
            <v>Premises Related Expenditure</v>
          </cell>
          <cell r="L2660" t="str">
            <v>502</v>
          </cell>
          <cell r="Q2660" t="str">
            <v>Revenue</v>
          </cell>
        </row>
        <row r="2661">
          <cell r="A2661" t="str">
            <v>Central Services To The Public</v>
          </cell>
          <cell r="B2661" t="str">
            <v>102</v>
          </cell>
          <cell r="C2661" t="str">
            <v>Corporate Management</v>
          </cell>
          <cell r="D2661" t="str">
            <v>1008</v>
          </cell>
          <cell r="E2661" t="str">
            <v>Compliance</v>
          </cell>
          <cell r="F2661" t="str">
            <v>CD61</v>
          </cell>
          <cell r="G2661" t="str">
            <v>Postage</v>
          </cell>
          <cell r="H2661" t="str">
            <v>320010</v>
          </cell>
          <cell r="I2661" t="str">
            <v>Communications &amp; Computing</v>
          </cell>
          <cell r="J2661" t="str">
            <v>5028</v>
          </cell>
          <cell r="K2661" t="str">
            <v>Supplies And Services</v>
          </cell>
          <cell r="L2661" t="str">
            <v>504</v>
          </cell>
          <cell r="Q2661" t="str">
            <v>Revenue</v>
          </cell>
        </row>
        <row r="2662">
          <cell r="A2662" t="str">
            <v>Central Services To The Public</v>
          </cell>
          <cell r="B2662" t="str">
            <v>102</v>
          </cell>
          <cell r="C2662" t="str">
            <v>Corporate Management</v>
          </cell>
          <cell r="D2662" t="str">
            <v>1008</v>
          </cell>
          <cell r="E2662" t="str">
            <v>E H Shared Servs Client Costs</v>
          </cell>
          <cell r="F2662" t="str">
            <v>DE01</v>
          </cell>
          <cell r="G2662" t="str">
            <v>Postage</v>
          </cell>
          <cell r="H2662" t="str">
            <v>320010</v>
          </cell>
          <cell r="I2662" t="str">
            <v>Communications &amp; Computing</v>
          </cell>
          <cell r="J2662" t="str">
            <v>5028</v>
          </cell>
          <cell r="K2662" t="str">
            <v>Supplies And Services</v>
          </cell>
          <cell r="L2662" t="str">
            <v>504</v>
          </cell>
          <cell r="Q2662" t="str">
            <v>Revenue</v>
          </cell>
        </row>
        <row r="2663">
          <cell r="A2663" t="str">
            <v>Central Services To The Public</v>
          </cell>
          <cell r="B2663" t="str">
            <v>102</v>
          </cell>
          <cell r="C2663" t="str">
            <v>Elections</v>
          </cell>
          <cell r="D2663" t="str">
            <v>1012</v>
          </cell>
          <cell r="E2663" t="str">
            <v>Electoral Registration</v>
          </cell>
          <cell r="F2663" t="str">
            <v>CD71</v>
          </cell>
          <cell r="G2663" t="str">
            <v>Postage</v>
          </cell>
          <cell r="H2663" t="str">
            <v>320010</v>
          </cell>
          <cell r="I2663" t="str">
            <v>Communications &amp; Computing</v>
          </cell>
          <cell r="J2663" t="str">
            <v>5028</v>
          </cell>
          <cell r="K2663" t="str">
            <v>Supplies And Services</v>
          </cell>
          <cell r="L2663" t="str">
            <v>504</v>
          </cell>
          <cell r="Q2663" t="str">
            <v>Revenue</v>
          </cell>
        </row>
        <row r="2664">
          <cell r="A2664" t="str">
            <v>Central Services To The Public</v>
          </cell>
          <cell r="B2664" t="str">
            <v>102</v>
          </cell>
          <cell r="C2664" t="str">
            <v>Local Tax Collection</v>
          </cell>
          <cell r="D2664" t="str">
            <v>1010</v>
          </cell>
          <cell r="E2664" t="str">
            <v>Business Rates Collection</v>
          </cell>
          <cell r="F2664" t="str">
            <v>DD30</v>
          </cell>
          <cell r="G2664" t="str">
            <v>Postage</v>
          </cell>
          <cell r="H2664" t="str">
            <v>320010</v>
          </cell>
          <cell r="I2664" t="str">
            <v>Communications &amp; Computing</v>
          </cell>
          <cell r="J2664" t="str">
            <v>5028</v>
          </cell>
          <cell r="K2664" t="str">
            <v>Supplies And Services</v>
          </cell>
          <cell r="L2664" t="str">
            <v>504</v>
          </cell>
          <cell r="Q2664" t="str">
            <v>Revenue</v>
          </cell>
        </row>
        <row r="2665">
          <cell r="A2665" t="str">
            <v>Central Services To The Public</v>
          </cell>
          <cell r="B2665" t="str">
            <v>102</v>
          </cell>
          <cell r="C2665" t="str">
            <v>Local Tax Collection</v>
          </cell>
          <cell r="D2665" t="str">
            <v>1010</v>
          </cell>
          <cell r="E2665" t="str">
            <v>Council Tax Collection</v>
          </cell>
          <cell r="F2665" t="str">
            <v>DD20</v>
          </cell>
          <cell r="G2665" t="str">
            <v>Postage</v>
          </cell>
          <cell r="H2665" t="str">
            <v>320010</v>
          </cell>
          <cell r="I2665" t="str">
            <v>Communications &amp; Computing</v>
          </cell>
          <cell r="J2665" t="str">
            <v>5028</v>
          </cell>
          <cell r="K2665" t="str">
            <v>Supplies And Services</v>
          </cell>
          <cell r="L2665" t="str">
            <v>504</v>
          </cell>
          <cell r="Q2665" t="str">
            <v>Revenue</v>
          </cell>
        </row>
        <row r="2666">
          <cell r="A2666" t="str">
            <v>Environmental &amp; Regulatry Serv</v>
          </cell>
          <cell r="B2666" t="str">
            <v>105</v>
          </cell>
          <cell r="C2666" t="str">
            <v>Waste Collection</v>
          </cell>
          <cell r="D2666" t="str">
            <v>1050</v>
          </cell>
          <cell r="E2666" t="str">
            <v>Refuse &amp; Recycling Client</v>
          </cell>
          <cell r="F2666" t="str">
            <v>CC20</v>
          </cell>
          <cell r="G2666" t="str">
            <v>Postage</v>
          </cell>
          <cell r="H2666" t="str">
            <v>320010</v>
          </cell>
          <cell r="I2666" t="str">
            <v>Communications &amp; Computing</v>
          </cell>
          <cell r="J2666" t="str">
            <v>5028</v>
          </cell>
          <cell r="K2666" t="str">
            <v>Supplies And Services</v>
          </cell>
          <cell r="L2666" t="str">
            <v>504</v>
          </cell>
          <cell r="Q2666" t="str">
            <v>Revenue</v>
          </cell>
        </row>
        <row r="2667">
          <cell r="A2667" t="str">
            <v>Housing Services</v>
          </cell>
          <cell r="B2667" t="str">
            <v>108</v>
          </cell>
          <cell r="C2667" t="str">
            <v>Housing Benefit Administration</v>
          </cell>
          <cell r="D2667" t="str">
            <v>1077</v>
          </cell>
          <cell r="E2667" t="str">
            <v>Benefits Assessment</v>
          </cell>
          <cell r="F2667" t="str">
            <v>DD50</v>
          </cell>
          <cell r="G2667" t="str">
            <v>Postage</v>
          </cell>
          <cell r="H2667" t="str">
            <v>320010</v>
          </cell>
          <cell r="I2667" t="str">
            <v>Communications &amp; Computing</v>
          </cell>
          <cell r="J2667" t="str">
            <v>5028</v>
          </cell>
          <cell r="K2667" t="str">
            <v>Supplies And Services</v>
          </cell>
          <cell r="L2667" t="str">
            <v>504</v>
          </cell>
          <cell r="Q2667" t="str">
            <v>Revenue</v>
          </cell>
        </row>
        <row r="2668">
          <cell r="A2668" t="str">
            <v>Housing Services</v>
          </cell>
          <cell r="B2668" t="str">
            <v>108</v>
          </cell>
          <cell r="C2668" t="str">
            <v>Supervision And Management</v>
          </cell>
          <cell r="D2668" t="str">
            <v>1206</v>
          </cell>
          <cell r="E2668" t="str">
            <v>Hra Policy &amp; Management</v>
          </cell>
          <cell r="F2668" t="str">
            <v>HC01</v>
          </cell>
          <cell r="G2668" t="str">
            <v>Postage</v>
          </cell>
          <cell r="H2668" t="str">
            <v>320010</v>
          </cell>
          <cell r="I2668" t="str">
            <v>Communications &amp; Computing</v>
          </cell>
          <cell r="J2668" t="str">
            <v>5028</v>
          </cell>
          <cell r="K2668" t="str">
            <v>Supplies And Services</v>
          </cell>
          <cell r="L2668" t="str">
            <v>504</v>
          </cell>
          <cell r="Q2668" t="str">
            <v>Revenue</v>
          </cell>
        </row>
        <row r="2669">
          <cell r="A2669" t="str">
            <v>Planning Services</v>
          </cell>
          <cell r="B2669" t="str">
            <v>110</v>
          </cell>
          <cell r="C2669" t="str">
            <v>Building Control</v>
          </cell>
          <cell r="D2669" t="str">
            <v>1090</v>
          </cell>
          <cell r="E2669" t="str">
            <v>Building Control Partnership</v>
          </cell>
          <cell r="F2669" t="str">
            <v>DC40</v>
          </cell>
          <cell r="G2669" t="str">
            <v>Postage</v>
          </cell>
          <cell r="H2669" t="str">
            <v>320010</v>
          </cell>
          <cell r="I2669" t="str">
            <v>Communications &amp; Computing</v>
          </cell>
          <cell r="J2669" t="str">
            <v>5028</v>
          </cell>
          <cell r="K2669" t="str">
            <v>Supplies And Services</v>
          </cell>
          <cell r="L2669" t="str">
            <v>504</v>
          </cell>
          <cell r="Q2669" t="str">
            <v>Revenue</v>
          </cell>
        </row>
        <row r="2670">
          <cell r="A2670" t="str">
            <v>Planning Services</v>
          </cell>
          <cell r="B2670" t="str">
            <v>110</v>
          </cell>
          <cell r="C2670" t="str">
            <v>Development Control</v>
          </cell>
          <cell r="D2670" t="str">
            <v>1091</v>
          </cell>
          <cell r="E2670" t="str">
            <v>Development Management</v>
          </cell>
          <cell r="F2670" t="str">
            <v>DC10</v>
          </cell>
          <cell r="G2670" t="str">
            <v>Postage</v>
          </cell>
          <cell r="H2670" t="str">
            <v>320010</v>
          </cell>
          <cell r="I2670" t="str">
            <v>Communications &amp; Computing</v>
          </cell>
          <cell r="J2670" t="str">
            <v>5028</v>
          </cell>
          <cell r="K2670" t="str">
            <v>Supplies And Services</v>
          </cell>
          <cell r="L2670" t="str">
            <v>504</v>
          </cell>
          <cell r="Q2670" t="str">
            <v>Revenue</v>
          </cell>
        </row>
        <row r="2671">
          <cell r="A2671" t="str">
            <v>Support Services</v>
          </cell>
          <cell r="B2671" t="str">
            <v>999</v>
          </cell>
          <cell r="C2671" t="str">
            <v>Support Services</v>
          </cell>
          <cell r="D2671" t="str">
            <v>9999</v>
          </cell>
          <cell r="E2671" t="str">
            <v>Financial Services</v>
          </cell>
          <cell r="F2671" t="str">
            <v>CB10</v>
          </cell>
          <cell r="G2671" t="str">
            <v>Postage</v>
          </cell>
          <cell r="H2671" t="str">
            <v>320010</v>
          </cell>
          <cell r="I2671" t="str">
            <v>Communications &amp; Computing</v>
          </cell>
          <cell r="J2671" t="str">
            <v>5028</v>
          </cell>
          <cell r="K2671" t="str">
            <v>Supplies And Services</v>
          </cell>
          <cell r="L2671" t="str">
            <v>504</v>
          </cell>
          <cell r="Q2671" t="str">
            <v>Revenue</v>
          </cell>
        </row>
        <row r="2672">
          <cell r="A2672" t="str">
            <v>Support Services</v>
          </cell>
          <cell r="B2672" t="str">
            <v>999</v>
          </cell>
          <cell r="C2672" t="str">
            <v>Support Services</v>
          </cell>
          <cell r="D2672" t="str">
            <v>9999</v>
          </cell>
          <cell r="E2672" t="str">
            <v>Human Resources</v>
          </cell>
          <cell r="F2672" t="str">
            <v>CD20</v>
          </cell>
          <cell r="G2672" t="str">
            <v>Postage</v>
          </cell>
          <cell r="H2672" t="str">
            <v>320010</v>
          </cell>
          <cell r="I2672" t="str">
            <v>Communications &amp; Computing</v>
          </cell>
          <cell r="J2672" t="str">
            <v>5028</v>
          </cell>
          <cell r="K2672" t="str">
            <v>Supplies And Services</v>
          </cell>
          <cell r="L2672" t="str">
            <v>504</v>
          </cell>
          <cell r="Q2672" t="str">
            <v>Revenue</v>
          </cell>
        </row>
        <row r="2673">
          <cell r="A2673" t="str">
            <v>Support Services</v>
          </cell>
          <cell r="B2673" t="str">
            <v>999</v>
          </cell>
          <cell r="C2673" t="str">
            <v>Support Services</v>
          </cell>
          <cell r="D2673" t="str">
            <v>9999</v>
          </cell>
          <cell r="E2673" t="str">
            <v>Legal Shared Service</v>
          </cell>
          <cell r="F2673" t="str">
            <v>CD60</v>
          </cell>
          <cell r="G2673" t="str">
            <v>Postage</v>
          </cell>
          <cell r="H2673" t="str">
            <v>320010</v>
          </cell>
          <cell r="I2673" t="str">
            <v>Communications &amp; Computing</v>
          </cell>
          <cell r="J2673" t="str">
            <v>5028</v>
          </cell>
          <cell r="K2673" t="str">
            <v>Supplies And Services</v>
          </cell>
          <cell r="L2673" t="str">
            <v>504</v>
          </cell>
          <cell r="Q2673" t="str">
            <v>Revenue</v>
          </cell>
        </row>
        <row r="2674">
          <cell r="A2674" t="str">
            <v>Support Services</v>
          </cell>
          <cell r="B2674" t="str">
            <v>999</v>
          </cell>
          <cell r="C2674" t="str">
            <v>Support Services</v>
          </cell>
          <cell r="D2674" t="str">
            <v>9999</v>
          </cell>
          <cell r="E2674" t="str">
            <v>Vicarage Lane Offices</v>
          </cell>
          <cell r="F2674" t="str">
            <v>DB50</v>
          </cell>
          <cell r="G2674" t="str">
            <v>Postage</v>
          </cell>
          <cell r="H2674" t="str">
            <v>320010</v>
          </cell>
          <cell r="I2674" t="str">
            <v>Communications &amp; Computing</v>
          </cell>
          <cell r="J2674" t="str">
            <v>5028</v>
          </cell>
          <cell r="K2674" t="str">
            <v>Supplies And Services</v>
          </cell>
          <cell r="L2674" t="str">
            <v>504</v>
          </cell>
          <cell r="Q2674" t="str">
            <v>Revenue</v>
          </cell>
        </row>
        <row r="2675">
          <cell r="A2675" t="str">
            <v>Central Services To The Public</v>
          </cell>
          <cell r="B2675" t="str">
            <v>102</v>
          </cell>
          <cell r="C2675" t="str">
            <v>General Grants</v>
          </cell>
          <cell r="D2675" t="str">
            <v>1015</v>
          </cell>
          <cell r="E2675" t="str">
            <v>Community Grants</v>
          </cell>
          <cell r="F2675" t="str">
            <v>CC40</v>
          </cell>
          <cell r="G2675" t="str">
            <v>Grants - Service Level Agree</v>
          </cell>
          <cell r="H2675" t="str">
            <v>327010</v>
          </cell>
          <cell r="I2675" t="str">
            <v>Grants And Subscriptions</v>
          </cell>
          <cell r="J2675" t="str">
            <v>5031</v>
          </cell>
          <cell r="K2675" t="str">
            <v>Supplies And Services</v>
          </cell>
          <cell r="L2675" t="str">
            <v>504</v>
          </cell>
          <cell r="Q2675" t="str">
            <v>Revenue</v>
          </cell>
        </row>
        <row r="2676">
          <cell r="A2676" t="str">
            <v>Central Services To The Public</v>
          </cell>
          <cell r="B2676" t="str">
            <v>102</v>
          </cell>
          <cell r="C2676" t="str">
            <v>General Grants</v>
          </cell>
          <cell r="D2676" t="str">
            <v>1015</v>
          </cell>
          <cell r="E2676" t="str">
            <v>Community Grants</v>
          </cell>
          <cell r="F2676" t="str">
            <v>CC40</v>
          </cell>
          <cell r="G2676" t="str">
            <v>Grants - Service Level Agree</v>
          </cell>
          <cell r="H2676" t="str">
            <v>327010</v>
          </cell>
          <cell r="I2676" t="str">
            <v>Grants And Subscriptions</v>
          </cell>
          <cell r="J2676" t="str">
            <v>5031</v>
          </cell>
          <cell r="K2676" t="str">
            <v>Supplies And Services</v>
          </cell>
          <cell r="L2676" t="str">
            <v>504</v>
          </cell>
          <cell r="Q2676" t="str">
            <v>Revenue</v>
          </cell>
        </row>
        <row r="2677">
          <cell r="A2677" t="str">
            <v>Central Services To The Public</v>
          </cell>
          <cell r="B2677" t="str">
            <v>102</v>
          </cell>
          <cell r="C2677" t="str">
            <v>General Grants</v>
          </cell>
          <cell r="D2677" t="str">
            <v>1015</v>
          </cell>
          <cell r="E2677" t="str">
            <v>Community Grants</v>
          </cell>
          <cell r="F2677" t="str">
            <v>CC40</v>
          </cell>
          <cell r="G2677" t="str">
            <v>Grants - Service Level Agree</v>
          </cell>
          <cell r="H2677" t="str">
            <v>327010</v>
          </cell>
          <cell r="I2677" t="str">
            <v>Grants And Subscriptions</v>
          </cell>
          <cell r="J2677" t="str">
            <v>5031</v>
          </cell>
          <cell r="K2677" t="str">
            <v>Supplies And Services</v>
          </cell>
          <cell r="L2677" t="str">
            <v>504</v>
          </cell>
          <cell r="Q2677" t="str">
            <v>Revenue</v>
          </cell>
        </row>
        <row r="2678">
          <cell r="A2678" t="str">
            <v>Central Services To The Public</v>
          </cell>
          <cell r="B2678" t="str">
            <v>102</v>
          </cell>
          <cell r="C2678" t="str">
            <v>General Grants</v>
          </cell>
          <cell r="D2678" t="str">
            <v>1015</v>
          </cell>
          <cell r="E2678" t="str">
            <v>Community Grants</v>
          </cell>
          <cell r="F2678" t="str">
            <v>CC40</v>
          </cell>
          <cell r="G2678" t="str">
            <v>Grants - Service Level Agree</v>
          </cell>
          <cell r="H2678" t="str">
            <v>327010</v>
          </cell>
          <cell r="I2678" t="str">
            <v>Grants And Subscriptions</v>
          </cell>
          <cell r="J2678" t="str">
            <v>5031</v>
          </cell>
          <cell r="K2678" t="str">
            <v>Supplies And Services</v>
          </cell>
          <cell r="L2678" t="str">
            <v>504</v>
          </cell>
          <cell r="Q2678" t="str">
            <v>Revenue</v>
          </cell>
        </row>
        <row r="2679">
          <cell r="A2679" t="str">
            <v>Housing Services</v>
          </cell>
          <cell r="B2679" t="str">
            <v>108</v>
          </cell>
          <cell r="C2679" t="str">
            <v>Special Services</v>
          </cell>
          <cell r="D2679" t="str">
            <v>1207</v>
          </cell>
          <cell r="E2679" t="str">
            <v>Helen Court</v>
          </cell>
          <cell r="F2679" t="str">
            <v>HD16</v>
          </cell>
          <cell r="G2679" t="str">
            <v>Door Entry System Mtce</v>
          </cell>
          <cell r="H2679" t="str">
            <v>201080</v>
          </cell>
          <cell r="I2679" t="str">
            <v>Repairs And Maintenance</v>
          </cell>
          <cell r="J2679" t="str">
            <v>5005</v>
          </cell>
          <cell r="K2679" t="str">
            <v>Premises Related Expenditure</v>
          </cell>
          <cell r="L2679" t="str">
            <v>502</v>
          </cell>
          <cell r="Q2679" t="str">
            <v>Revenue</v>
          </cell>
        </row>
        <row r="2680">
          <cell r="A2680" t="str">
            <v>Housing Services</v>
          </cell>
          <cell r="B2680" t="str">
            <v>108</v>
          </cell>
          <cell r="C2680" t="str">
            <v>Special Services</v>
          </cell>
          <cell r="D2680" t="str">
            <v>1207</v>
          </cell>
          <cell r="E2680" t="str">
            <v>Mary Burfield Court</v>
          </cell>
          <cell r="F2680" t="str">
            <v>HD08</v>
          </cell>
          <cell r="G2680" t="str">
            <v>Gas Charges</v>
          </cell>
          <cell r="H2680" t="str">
            <v>201020</v>
          </cell>
          <cell r="I2680" t="str">
            <v>Energy Costs</v>
          </cell>
          <cell r="J2680" t="str">
            <v>5006</v>
          </cell>
          <cell r="K2680" t="str">
            <v>Premises Related Expenditure</v>
          </cell>
          <cell r="L2680" t="str">
            <v>502</v>
          </cell>
          <cell r="Q2680" t="str">
            <v>Revenue</v>
          </cell>
        </row>
        <row r="2681">
          <cell r="A2681" t="str">
            <v>Housing Services</v>
          </cell>
          <cell r="B2681" t="str">
            <v>108</v>
          </cell>
          <cell r="C2681" t="str">
            <v>Special Services</v>
          </cell>
          <cell r="D2681" t="str">
            <v>1207</v>
          </cell>
          <cell r="E2681" t="str">
            <v>Joan Hughes Court</v>
          </cell>
          <cell r="F2681" t="str">
            <v>HD06</v>
          </cell>
          <cell r="G2681" t="str">
            <v>Gas Charges</v>
          </cell>
          <cell r="H2681" t="str">
            <v>201020</v>
          </cell>
          <cell r="I2681" t="str">
            <v>Energy Costs</v>
          </cell>
          <cell r="J2681" t="str">
            <v>5006</v>
          </cell>
          <cell r="K2681" t="str">
            <v>Premises Related Expenditure</v>
          </cell>
          <cell r="L2681" t="str">
            <v>502</v>
          </cell>
          <cell r="Q2681" t="str">
            <v>Revenue</v>
          </cell>
        </row>
        <row r="2682">
          <cell r="A2682" t="str">
            <v>Planning Services</v>
          </cell>
          <cell r="B2682" t="str">
            <v>110</v>
          </cell>
          <cell r="C2682" t="str">
            <v>Development Control</v>
          </cell>
          <cell r="D2682" t="str">
            <v>1091</v>
          </cell>
          <cell r="E2682" t="str">
            <v>Planning Enforcement</v>
          </cell>
          <cell r="F2682" t="str">
            <v>DC20</v>
          </cell>
          <cell r="G2682" t="str">
            <v>Legal Fees</v>
          </cell>
          <cell r="H2682" t="str">
            <v>319010</v>
          </cell>
          <cell r="I2682" t="str">
            <v>Services</v>
          </cell>
          <cell r="J2682" t="str">
            <v>5027</v>
          </cell>
          <cell r="K2682" t="str">
            <v>Supplies And Services</v>
          </cell>
          <cell r="L2682" t="str">
            <v>504</v>
          </cell>
          <cell r="Q2682" t="str">
            <v>Revenue</v>
          </cell>
        </row>
        <row r="2683">
          <cell r="A2683" t="str">
            <v>Housing Services</v>
          </cell>
          <cell r="B2683" t="str">
            <v>108</v>
          </cell>
          <cell r="C2683" t="str">
            <v>Special Services</v>
          </cell>
          <cell r="D2683" t="str">
            <v>1207</v>
          </cell>
          <cell r="E2683" t="str">
            <v>Rumsey Court</v>
          </cell>
          <cell r="F2683" t="str">
            <v>HD09</v>
          </cell>
          <cell r="G2683" t="str">
            <v>Gas Charges</v>
          </cell>
          <cell r="H2683" t="str">
            <v>201020</v>
          </cell>
          <cell r="I2683" t="str">
            <v>Energy Costs</v>
          </cell>
          <cell r="J2683" t="str">
            <v>5006</v>
          </cell>
          <cell r="K2683" t="str">
            <v>Premises Related Expenditure</v>
          </cell>
          <cell r="L2683" t="str">
            <v>502</v>
          </cell>
          <cell r="Q2683" t="str">
            <v>Revenue</v>
          </cell>
        </row>
        <row r="2684">
          <cell r="A2684" t="str">
            <v>Housing Services</v>
          </cell>
          <cell r="B2684" t="str">
            <v>108</v>
          </cell>
          <cell r="C2684" t="str">
            <v>Special Services</v>
          </cell>
          <cell r="D2684" t="str">
            <v>1207</v>
          </cell>
          <cell r="E2684" t="str">
            <v>Fazan Court</v>
          </cell>
          <cell r="F2684" t="str">
            <v>HD05</v>
          </cell>
          <cell r="G2684" t="str">
            <v>Gas Charges</v>
          </cell>
          <cell r="H2684" t="str">
            <v>201020</v>
          </cell>
          <cell r="I2684" t="str">
            <v>Energy Costs</v>
          </cell>
          <cell r="J2684" t="str">
            <v>5006</v>
          </cell>
          <cell r="K2684" t="str">
            <v>Premises Related Expenditure</v>
          </cell>
          <cell r="L2684" t="str">
            <v>502</v>
          </cell>
          <cell r="Q2684" t="str">
            <v>Revenue</v>
          </cell>
        </row>
        <row r="2685">
          <cell r="A2685" t="str">
            <v>Housing Services</v>
          </cell>
          <cell r="B2685" t="str">
            <v>108</v>
          </cell>
          <cell r="C2685" t="str">
            <v>Special Services</v>
          </cell>
          <cell r="D2685" t="str">
            <v>1207</v>
          </cell>
          <cell r="E2685" t="str">
            <v>Buxted Court</v>
          </cell>
          <cell r="F2685" t="str">
            <v>HD02</v>
          </cell>
          <cell r="G2685" t="str">
            <v>Gas Charges</v>
          </cell>
          <cell r="H2685" t="str">
            <v>201020</v>
          </cell>
          <cell r="I2685" t="str">
            <v>Energy Costs</v>
          </cell>
          <cell r="J2685" t="str">
            <v>5006</v>
          </cell>
          <cell r="K2685" t="str">
            <v>Premises Related Expenditure</v>
          </cell>
          <cell r="L2685" t="str">
            <v>502</v>
          </cell>
          <cell r="Q2685" t="str">
            <v>Revenue</v>
          </cell>
        </row>
        <row r="2686">
          <cell r="A2686" t="str">
            <v>Housing Services</v>
          </cell>
          <cell r="B2686" t="str">
            <v>108</v>
          </cell>
          <cell r="C2686" t="str">
            <v>Special Services</v>
          </cell>
          <cell r="D2686" t="str">
            <v>1207</v>
          </cell>
          <cell r="E2686" t="str">
            <v>Grants Hill Court</v>
          </cell>
          <cell r="F2686" t="str">
            <v>HD14</v>
          </cell>
          <cell r="G2686" t="str">
            <v>Gas Charges</v>
          </cell>
          <cell r="H2686" t="str">
            <v>201020</v>
          </cell>
          <cell r="I2686" t="str">
            <v>Energy Costs</v>
          </cell>
          <cell r="J2686" t="str">
            <v>5006</v>
          </cell>
          <cell r="K2686" t="str">
            <v>Premises Related Expenditure</v>
          </cell>
          <cell r="L2686" t="str">
            <v>502</v>
          </cell>
          <cell r="Q2686" t="str">
            <v>Revenue</v>
          </cell>
        </row>
        <row r="2687">
          <cell r="A2687" t="str">
            <v>Support Services</v>
          </cell>
          <cell r="B2687" t="str">
            <v>999</v>
          </cell>
          <cell r="C2687" t="str">
            <v>Support Services</v>
          </cell>
          <cell r="D2687" t="str">
            <v>9999</v>
          </cell>
          <cell r="E2687" t="str">
            <v>Vicarage Lane Offices</v>
          </cell>
          <cell r="F2687" t="str">
            <v>DB50</v>
          </cell>
          <cell r="G2687" t="str">
            <v>Gas Charges</v>
          </cell>
          <cell r="H2687" t="str">
            <v>201020</v>
          </cell>
          <cell r="I2687" t="str">
            <v>Energy Costs</v>
          </cell>
          <cell r="J2687" t="str">
            <v>5006</v>
          </cell>
          <cell r="K2687" t="str">
            <v>Premises Related Expenditure</v>
          </cell>
          <cell r="L2687" t="str">
            <v>502</v>
          </cell>
          <cell r="Q2687" t="str">
            <v>Revenue</v>
          </cell>
        </row>
        <row r="2688">
          <cell r="A2688" t="str">
            <v>Environmental &amp; Regulatry Serv</v>
          </cell>
          <cell r="B2688" t="str">
            <v>105</v>
          </cell>
          <cell r="C2688" t="str">
            <v>Cemetery, Crem &amp; Mort Services</v>
          </cell>
          <cell r="D2688" t="str">
            <v>1041</v>
          </cell>
          <cell r="E2688" t="str">
            <v>Wealden Crematorium</v>
          </cell>
          <cell r="F2688" t="str">
            <v>CM01</v>
          </cell>
          <cell r="G2688" t="str">
            <v>Gas Charges</v>
          </cell>
          <cell r="H2688" t="str">
            <v>201020</v>
          </cell>
          <cell r="I2688" t="str">
            <v>Energy Costs</v>
          </cell>
          <cell r="J2688" t="str">
            <v>5006</v>
          </cell>
          <cell r="K2688" t="str">
            <v>Premises Related Expenditure</v>
          </cell>
          <cell r="L2688" t="str">
            <v>502</v>
          </cell>
          <cell r="Q2688" t="str">
            <v>Revenue</v>
          </cell>
        </row>
        <row r="2689">
          <cell r="A2689" t="str">
            <v>Housing Services</v>
          </cell>
          <cell r="B2689" t="str">
            <v>108</v>
          </cell>
          <cell r="C2689" t="str">
            <v>Special Services</v>
          </cell>
          <cell r="D2689" t="str">
            <v>1207</v>
          </cell>
          <cell r="E2689" t="str">
            <v>Cherry Tree Court</v>
          </cell>
          <cell r="F2689" t="str">
            <v>HD03</v>
          </cell>
          <cell r="G2689" t="str">
            <v>Gas Charges</v>
          </cell>
          <cell r="H2689" t="str">
            <v>201020</v>
          </cell>
          <cell r="I2689" t="str">
            <v>Energy Costs</v>
          </cell>
          <cell r="J2689" t="str">
            <v>5006</v>
          </cell>
          <cell r="K2689" t="str">
            <v>Premises Related Expenditure</v>
          </cell>
          <cell r="L2689" t="str">
            <v>502</v>
          </cell>
          <cell r="Q2689" t="str">
            <v>Revenue</v>
          </cell>
        </row>
        <row r="2690">
          <cell r="A2690" t="str">
            <v>Support Services</v>
          </cell>
          <cell r="B2690" t="str">
            <v>999</v>
          </cell>
          <cell r="C2690" t="str">
            <v>Support Services</v>
          </cell>
          <cell r="D2690" t="str">
            <v>9999</v>
          </cell>
          <cell r="E2690" t="str">
            <v>Vicarage Lane Offices</v>
          </cell>
          <cell r="F2690" t="str">
            <v>DB50</v>
          </cell>
          <cell r="G2690" t="str">
            <v>Gas Charges</v>
          </cell>
          <cell r="H2690" t="str">
            <v>201020</v>
          </cell>
          <cell r="I2690" t="str">
            <v>Energy Costs</v>
          </cell>
          <cell r="J2690" t="str">
            <v>5006</v>
          </cell>
          <cell r="K2690" t="str">
            <v>Premises Related Expenditure</v>
          </cell>
          <cell r="L2690" t="str">
            <v>502</v>
          </cell>
          <cell r="Q2690" t="str">
            <v>Revenue</v>
          </cell>
        </row>
        <row r="2691">
          <cell r="A2691" t="str">
            <v>Housing Services</v>
          </cell>
          <cell r="B2691" t="str">
            <v>108</v>
          </cell>
          <cell r="C2691" t="str">
            <v>Special Services</v>
          </cell>
          <cell r="D2691" t="str">
            <v>1207</v>
          </cell>
          <cell r="E2691" t="str">
            <v>Wade Court</v>
          </cell>
          <cell r="F2691" t="str">
            <v>HD11</v>
          </cell>
          <cell r="G2691" t="str">
            <v>Gas Charges</v>
          </cell>
          <cell r="H2691" t="str">
            <v>201020</v>
          </cell>
          <cell r="I2691" t="str">
            <v>Energy Costs</v>
          </cell>
          <cell r="J2691" t="str">
            <v>5006</v>
          </cell>
          <cell r="K2691" t="str">
            <v>Premises Related Expenditure</v>
          </cell>
          <cell r="L2691" t="str">
            <v>502</v>
          </cell>
          <cell r="Q2691" t="str">
            <v>Revenue</v>
          </cell>
        </row>
        <row r="2692">
          <cell r="A2692" t="str">
            <v>Housing Services</v>
          </cell>
          <cell r="B2692" t="str">
            <v>108</v>
          </cell>
          <cell r="C2692" t="str">
            <v>Special Services</v>
          </cell>
          <cell r="D2692" t="str">
            <v>1207</v>
          </cell>
          <cell r="E2692" t="str">
            <v>Maryan Court</v>
          </cell>
          <cell r="F2692" t="str">
            <v>HD07</v>
          </cell>
          <cell r="G2692" t="str">
            <v>Gas Charges</v>
          </cell>
          <cell r="H2692" t="str">
            <v>201020</v>
          </cell>
          <cell r="I2692" t="str">
            <v>Energy Costs</v>
          </cell>
          <cell r="J2692" t="str">
            <v>5006</v>
          </cell>
          <cell r="K2692" t="str">
            <v>Premises Related Expenditure</v>
          </cell>
          <cell r="L2692" t="str">
            <v>502</v>
          </cell>
          <cell r="Q2692" t="str">
            <v>Revenue</v>
          </cell>
        </row>
        <row r="2693">
          <cell r="A2693" t="str">
            <v>Housing Services</v>
          </cell>
          <cell r="B2693" t="str">
            <v>108</v>
          </cell>
          <cell r="C2693" t="str">
            <v>Special Services</v>
          </cell>
          <cell r="D2693" t="str">
            <v>1207</v>
          </cell>
          <cell r="E2693" t="str">
            <v>Hampton House</v>
          </cell>
          <cell r="F2693" t="str">
            <v>HD13</v>
          </cell>
          <cell r="G2693" t="str">
            <v>Gas Charges</v>
          </cell>
          <cell r="H2693" t="str">
            <v>201020</v>
          </cell>
          <cell r="I2693" t="str">
            <v>Energy Costs</v>
          </cell>
          <cell r="J2693" t="str">
            <v>5006</v>
          </cell>
          <cell r="K2693" t="str">
            <v>Premises Related Expenditure</v>
          </cell>
          <cell r="L2693" t="str">
            <v>502</v>
          </cell>
          <cell r="Q2693" t="str">
            <v>Revenue</v>
          </cell>
        </row>
        <row r="2694">
          <cell r="A2694" t="str">
            <v>Housing Services</v>
          </cell>
          <cell r="B2694" t="str">
            <v>108</v>
          </cell>
          <cell r="C2694" t="str">
            <v>Special Services</v>
          </cell>
          <cell r="D2694" t="str">
            <v>1207</v>
          </cell>
          <cell r="E2694" t="str">
            <v>Joan Hughes Court</v>
          </cell>
          <cell r="F2694" t="str">
            <v>HD06</v>
          </cell>
          <cell r="G2694" t="str">
            <v>Gas Charges</v>
          </cell>
          <cell r="H2694" t="str">
            <v>201020</v>
          </cell>
          <cell r="I2694" t="str">
            <v>Energy Costs</v>
          </cell>
          <cell r="J2694" t="str">
            <v>5006</v>
          </cell>
          <cell r="K2694" t="str">
            <v>Premises Related Expenditure</v>
          </cell>
          <cell r="L2694" t="str">
            <v>502</v>
          </cell>
          <cell r="Q2694" t="str">
            <v>Revenue</v>
          </cell>
        </row>
        <row r="2695">
          <cell r="A2695" t="str">
            <v>Housing Services</v>
          </cell>
          <cell r="B2695" t="str">
            <v>108</v>
          </cell>
          <cell r="C2695" t="str">
            <v>Special Services</v>
          </cell>
          <cell r="D2695" t="str">
            <v>1207</v>
          </cell>
          <cell r="E2695" t="str">
            <v>Church Bailey Court</v>
          </cell>
          <cell r="F2695" t="str">
            <v>HD04</v>
          </cell>
          <cell r="G2695" t="str">
            <v>Gas Charges</v>
          </cell>
          <cell r="H2695" t="str">
            <v>201020</v>
          </cell>
          <cell r="I2695" t="str">
            <v>Energy Costs</v>
          </cell>
          <cell r="J2695" t="str">
            <v>5006</v>
          </cell>
          <cell r="K2695" t="str">
            <v>Premises Related Expenditure</v>
          </cell>
          <cell r="L2695" t="str">
            <v>502</v>
          </cell>
          <cell r="Q2695" t="str">
            <v>Revenue</v>
          </cell>
        </row>
        <row r="2696">
          <cell r="A2696" t="str">
            <v>Housing Services</v>
          </cell>
          <cell r="B2696" t="str">
            <v>108</v>
          </cell>
          <cell r="C2696" t="str">
            <v>Special Services</v>
          </cell>
          <cell r="D2696" t="str">
            <v>1207</v>
          </cell>
          <cell r="E2696" t="str">
            <v>Rumsey Court</v>
          </cell>
          <cell r="F2696" t="str">
            <v>HD09</v>
          </cell>
          <cell r="G2696" t="str">
            <v>Licences</v>
          </cell>
          <cell r="H2696" t="str">
            <v>315015</v>
          </cell>
          <cell r="I2696" t="str">
            <v>Print, Stationry &amp; Gen Off Exp</v>
          </cell>
          <cell r="J2696" t="str">
            <v>5026</v>
          </cell>
          <cell r="K2696" t="str">
            <v>Supplies And Services</v>
          </cell>
          <cell r="L2696" t="str">
            <v>504</v>
          </cell>
          <cell r="Q2696" t="str">
            <v>Revenue</v>
          </cell>
        </row>
        <row r="2697">
          <cell r="A2697" t="str">
            <v>Housing Services</v>
          </cell>
          <cell r="B2697" t="str">
            <v>108</v>
          </cell>
          <cell r="C2697" t="str">
            <v>Supervision And Management</v>
          </cell>
          <cell r="D2697" t="str">
            <v>1206</v>
          </cell>
          <cell r="E2697" t="str">
            <v>Estates Management</v>
          </cell>
          <cell r="F2697" t="str">
            <v>HC11</v>
          </cell>
          <cell r="G2697" t="str">
            <v>Cleaning Charges</v>
          </cell>
          <cell r="H2697" t="str">
            <v>201060</v>
          </cell>
          <cell r="I2697" t="str">
            <v>Cleaning And Domestic Supplies</v>
          </cell>
          <cell r="J2697" t="str">
            <v>5012</v>
          </cell>
          <cell r="K2697" t="str">
            <v>Premises Related Expenditure</v>
          </cell>
          <cell r="L2697" t="str">
            <v>502</v>
          </cell>
          <cell r="Q2697" t="str">
            <v>Revenue</v>
          </cell>
        </row>
        <row r="2698">
          <cell r="A2698" t="str">
            <v>Capital Programme</v>
          </cell>
          <cell r="B2698" t="str">
            <v>998</v>
          </cell>
          <cell r="C2698" t="str">
            <v>Gf Capital Programme</v>
          </cell>
          <cell r="D2698" t="str">
            <v>9981</v>
          </cell>
          <cell r="E2698" t="str">
            <v>Land And Buildings</v>
          </cell>
          <cell r="F2698" t="str">
            <v>SA10</v>
          </cell>
          <cell r="G2698" t="str">
            <v>Capital - Land And Buildings</v>
          </cell>
          <cell r="H2698" t="str">
            <v>600010</v>
          </cell>
          <cell r="I2698" t="str">
            <v>Capital Expenditure</v>
          </cell>
          <cell r="J2698" t="str">
            <v>6001</v>
          </cell>
          <cell r="K2698" t="str">
            <v>Capital Expenditure</v>
          </cell>
          <cell r="L2698" t="str">
            <v>601</v>
          </cell>
          <cell r="Q2698" t="str">
            <v>Capital</v>
          </cell>
        </row>
        <row r="2699">
          <cell r="A2699" t="str">
            <v>Central Services To The Public</v>
          </cell>
          <cell r="B2699" t="str">
            <v>102</v>
          </cell>
          <cell r="C2699" t="str">
            <v>Local Tax Collection</v>
          </cell>
          <cell r="D2699" t="str">
            <v>1010</v>
          </cell>
          <cell r="E2699" t="str">
            <v>Business Rates Collection</v>
          </cell>
          <cell r="F2699" t="str">
            <v>DD30</v>
          </cell>
          <cell r="G2699" t="str">
            <v>Consultancy Fees</v>
          </cell>
          <cell r="H2699" t="str">
            <v>319020</v>
          </cell>
          <cell r="I2699" t="str">
            <v>Services</v>
          </cell>
          <cell r="J2699" t="str">
            <v>5027</v>
          </cell>
          <cell r="K2699" t="str">
            <v>Supplies And Services</v>
          </cell>
          <cell r="L2699" t="str">
            <v>504</v>
          </cell>
          <cell r="Q2699" t="str">
            <v>Revenue</v>
          </cell>
        </row>
        <row r="2700">
          <cell r="A2700" t="str">
            <v>Support Services</v>
          </cell>
          <cell r="B2700" t="str">
            <v>999</v>
          </cell>
          <cell r="C2700" t="str">
            <v>Support Services</v>
          </cell>
          <cell r="D2700" t="str">
            <v>9999</v>
          </cell>
          <cell r="E2700" t="str">
            <v>Vicarage Lane Offices</v>
          </cell>
          <cell r="F2700" t="str">
            <v>DB50</v>
          </cell>
          <cell r="G2700" t="str">
            <v>Agency Workers</v>
          </cell>
          <cell r="H2700" t="str">
            <v>102010</v>
          </cell>
          <cell r="I2700" t="str">
            <v>Direct Employee Expenses</v>
          </cell>
          <cell r="J2700" t="str">
            <v>5001</v>
          </cell>
          <cell r="K2700" t="str">
            <v>Employees</v>
          </cell>
          <cell r="L2700" t="str">
            <v>501</v>
          </cell>
          <cell r="Q2700" t="str">
            <v>Revenue</v>
          </cell>
        </row>
        <row r="2701">
          <cell r="A2701" t="str">
            <v>Planning Services</v>
          </cell>
          <cell r="B2701" t="str">
            <v>110</v>
          </cell>
          <cell r="C2701" t="str">
            <v>Development Control</v>
          </cell>
          <cell r="D2701" t="str">
            <v>1091</v>
          </cell>
          <cell r="E2701" t="str">
            <v>Planning Enforcement</v>
          </cell>
          <cell r="F2701" t="str">
            <v>DC20</v>
          </cell>
          <cell r="G2701" t="str">
            <v>Legal Fees</v>
          </cell>
          <cell r="H2701" t="str">
            <v>319010</v>
          </cell>
          <cell r="I2701" t="str">
            <v>Services</v>
          </cell>
          <cell r="J2701" t="str">
            <v>5027</v>
          </cell>
          <cell r="K2701" t="str">
            <v>Supplies And Services</v>
          </cell>
          <cell r="L2701" t="str">
            <v>504</v>
          </cell>
          <cell r="Q2701" t="str">
            <v>Revenue</v>
          </cell>
        </row>
        <row r="2702">
          <cell r="A2702" t="str">
            <v>Housing Services</v>
          </cell>
          <cell r="B2702" t="str">
            <v>108</v>
          </cell>
          <cell r="C2702" t="str">
            <v>Repairs And Maintenance</v>
          </cell>
          <cell r="D2702" t="str">
            <v>1205</v>
          </cell>
          <cell r="E2702" t="str">
            <v>Responsive Repairs Ret Living</v>
          </cell>
          <cell r="F2702" t="str">
            <v>HB12</v>
          </cell>
          <cell r="G2702" t="str">
            <v>Hra Servicing (Rev)</v>
          </cell>
          <cell r="H2702" t="str">
            <v>207020</v>
          </cell>
          <cell r="I2702" t="str">
            <v>Repairs And Maintenance</v>
          </cell>
          <cell r="J2702" t="str">
            <v>5005</v>
          </cell>
          <cell r="K2702" t="str">
            <v>Premises Related Expenditure</v>
          </cell>
          <cell r="L2702" t="str">
            <v>502</v>
          </cell>
          <cell r="Q2702" t="str">
            <v>Revenue</v>
          </cell>
        </row>
        <row r="2703">
          <cell r="A2703" t="str">
            <v>Housing Services</v>
          </cell>
          <cell r="B2703" t="str">
            <v>108</v>
          </cell>
          <cell r="C2703" t="str">
            <v>Repairs And Maintenance</v>
          </cell>
          <cell r="D2703" t="str">
            <v>1205</v>
          </cell>
          <cell r="E2703" t="str">
            <v>Responsive Repairs Rl Affordab</v>
          </cell>
          <cell r="F2703" t="str">
            <v>HB14</v>
          </cell>
          <cell r="G2703" t="str">
            <v>Hra Servicing (Rev)</v>
          </cell>
          <cell r="H2703" t="str">
            <v>207020</v>
          </cell>
          <cell r="I2703" t="str">
            <v>Repairs And Maintenance</v>
          </cell>
          <cell r="J2703" t="str">
            <v>5005</v>
          </cell>
          <cell r="K2703" t="str">
            <v>Premises Related Expenditure</v>
          </cell>
          <cell r="L2703" t="str">
            <v>502</v>
          </cell>
          <cell r="Q2703" t="str">
            <v>Revenue</v>
          </cell>
        </row>
        <row r="2704">
          <cell r="A2704" t="str">
            <v>Housing Services</v>
          </cell>
          <cell r="B2704" t="str">
            <v>108</v>
          </cell>
          <cell r="C2704" t="str">
            <v>Supervision And Management</v>
          </cell>
          <cell r="D2704" t="str">
            <v>1206</v>
          </cell>
          <cell r="E2704" t="str">
            <v>Estates Management</v>
          </cell>
          <cell r="F2704" t="str">
            <v>HC11</v>
          </cell>
          <cell r="G2704" t="str">
            <v>Repairs And Maintenance (Rev)</v>
          </cell>
          <cell r="H2704" t="str">
            <v>202010</v>
          </cell>
          <cell r="I2704" t="str">
            <v>Repairs And Maintenance</v>
          </cell>
          <cell r="J2704" t="str">
            <v>5005</v>
          </cell>
          <cell r="K2704" t="str">
            <v>Premises Related Expenditure</v>
          </cell>
          <cell r="L2704" t="str">
            <v>502</v>
          </cell>
          <cell r="Q2704" t="str">
            <v>Revenue</v>
          </cell>
        </row>
        <row r="2705">
          <cell r="A2705" t="str">
            <v>Cultural &amp; Related Services</v>
          </cell>
          <cell r="B2705" t="str">
            <v>104</v>
          </cell>
          <cell r="C2705" t="str">
            <v>Open Spaces</v>
          </cell>
          <cell r="D2705" t="str">
            <v>1038</v>
          </cell>
          <cell r="E2705" t="str">
            <v>Cuckoo Trail</v>
          </cell>
          <cell r="F2705" t="str">
            <v>DB43</v>
          </cell>
          <cell r="G2705" t="str">
            <v>Legal Fees</v>
          </cell>
          <cell r="H2705" t="str">
            <v>319010</v>
          </cell>
          <cell r="I2705" t="str">
            <v>Services</v>
          </cell>
          <cell r="J2705" t="str">
            <v>5027</v>
          </cell>
          <cell r="K2705" t="str">
            <v>Supplies And Services</v>
          </cell>
          <cell r="L2705" t="str">
            <v>504</v>
          </cell>
          <cell r="Q2705" t="str">
            <v>Revenue</v>
          </cell>
        </row>
        <row r="2706">
          <cell r="A2706" t="str">
            <v>Highways &amp; Transport Services</v>
          </cell>
          <cell r="B2706" t="str">
            <v>107</v>
          </cell>
          <cell r="C2706" t="str">
            <v>Parking Services</v>
          </cell>
          <cell r="D2706" t="str">
            <v>1066</v>
          </cell>
          <cell r="E2706" t="str">
            <v>Car Parks</v>
          </cell>
          <cell r="F2706" t="str">
            <v>DB60</v>
          </cell>
          <cell r="G2706" t="str">
            <v>Vehicle Servicing Costs</v>
          </cell>
          <cell r="H2706" t="str">
            <v>302010</v>
          </cell>
          <cell r="I2706" t="str">
            <v>Direct Transport Costs</v>
          </cell>
          <cell r="J2706" t="str">
            <v>5016</v>
          </cell>
          <cell r="K2706" t="str">
            <v>Transport Related Expenditure</v>
          </cell>
          <cell r="L2706" t="str">
            <v>503</v>
          </cell>
          <cell r="Q2706" t="str">
            <v>Revenue</v>
          </cell>
        </row>
        <row r="2707">
          <cell r="A2707" t="str">
            <v>Housing Services</v>
          </cell>
          <cell r="B2707" t="str">
            <v>108</v>
          </cell>
          <cell r="C2707" t="str">
            <v>Rents, Rates, Taxes &amp; Charges</v>
          </cell>
          <cell r="D2707" t="str">
            <v>1208</v>
          </cell>
          <cell r="E2707" t="str">
            <v>Void Props C Tax &amp; Utilities</v>
          </cell>
          <cell r="F2707" t="str">
            <v>HE01</v>
          </cell>
          <cell r="G2707" t="str">
            <v>Electricity Charges</v>
          </cell>
          <cell r="H2707" t="str">
            <v>201010</v>
          </cell>
          <cell r="I2707" t="str">
            <v>Energy Costs</v>
          </cell>
          <cell r="J2707" t="str">
            <v>5006</v>
          </cell>
          <cell r="K2707" t="str">
            <v>Premises Related Expenditure</v>
          </cell>
          <cell r="L2707" t="str">
            <v>502</v>
          </cell>
          <cell r="Q2707" t="str">
            <v>Revenue</v>
          </cell>
        </row>
        <row r="2708">
          <cell r="A2708" t="str">
            <v>Housing Services</v>
          </cell>
          <cell r="B2708" t="str">
            <v>108</v>
          </cell>
          <cell r="C2708" t="str">
            <v>Rents, Rates, Taxes &amp; Charges</v>
          </cell>
          <cell r="D2708" t="str">
            <v>1208</v>
          </cell>
          <cell r="E2708" t="str">
            <v>Void Props C Tax &amp; Utilities</v>
          </cell>
          <cell r="F2708" t="str">
            <v>HE01</v>
          </cell>
          <cell r="G2708" t="str">
            <v>Electricity Charges</v>
          </cell>
          <cell r="H2708" t="str">
            <v>201010</v>
          </cell>
          <cell r="I2708" t="str">
            <v>Energy Costs</v>
          </cell>
          <cell r="J2708" t="str">
            <v>5006</v>
          </cell>
          <cell r="K2708" t="str">
            <v>Premises Related Expenditure</v>
          </cell>
          <cell r="L2708" t="str">
            <v>502</v>
          </cell>
          <cell r="Q2708" t="str">
            <v>Revenue</v>
          </cell>
        </row>
        <row r="2709">
          <cell r="A2709" t="str">
            <v>Environmental &amp; Regulatry Serv</v>
          </cell>
          <cell r="B2709" t="str">
            <v>105</v>
          </cell>
          <cell r="C2709" t="str">
            <v>Environmental Health</v>
          </cell>
          <cell r="D2709" t="str">
            <v>1048</v>
          </cell>
          <cell r="E2709" t="str">
            <v>Public Toilets &amp; C T S</v>
          </cell>
          <cell r="F2709" t="str">
            <v>DB81</v>
          </cell>
          <cell r="G2709" t="str">
            <v>Hire Of Premises</v>
          </cell>
          <cell r="H2709" t="str">
            <v>200040</v>
          </cell>
          <cell r="I2709" t="str">
            <v>Rents</v>
          </cell>
          <cell r="J2709" t="str">
            <v>5007</v>
          </cell>
          <cell r="K2709" t="str">
            <v>Premises Related Expenditure</v>
          </cell>
          <cell r="L2709" t="str">
            <v>502</v>
          </cell>
          <cell r="Q2709" t="str">
            <v>Revenue</v>
          </cell>
        </row>
        <row r="2710">
          <cell r="A2710" t="str">
            <v>Environmental &amp; Regulatry Serv</v>
          </cell>
          <cell r="B2710" t="str">
            <v>105</v>
          </cell>
          <cell r="C2710" t="str">
            <v>Environmental Health</v>
          </cell>
          <cell r="D2710" t="str">
            <v>1048</v>
          </cell>
          <cell r="E2710" t="str">
            <v>Public Toilets &amp; C T S</v>
          </cell>
          <cell r="F2710" t="str">
            <v>DB81</v>
          </cell>
          <cell r="G2710" t="str">
            <v>Hire Of Premises</v>
          </cell>
          <cell r="H2710" t="str">
            <v>200040</v>
          </cell>
          <cell r="I2710" t="str">
            <v>Rents</v>
          </cell>
          <cell r="J2710" t="str">
            <v>5007</v>
          </cell>
          <cell r="K2710" t="str">
            <v>Premises Related Expenditure</v>
          </cell>
          <cell r="L2710" t="str">
            <v>502</v>
          </cell>
          <cell r="Q2710" t="str">
            <v>Revenue</v>
          </cell>
        </row>
        <row r="2711">
          <cell r="A2711" t="str">
            <v>Capital Programme</v>
          </cell>
          <cell r="B2711" t="str">
            <v>998</v>
          </cell>
          <cell r="C2711" t="str">
            <v>Gf Capital Programme</v>
          </cell>
          <cell r="D2711" t="str">
            <v>9981</v>
          </cell>
          <cell r="E2711" t="str">
            <v>Vehicles &amp; Equipment</v>
          </cell>
          <cell r="F2711" t="str">
            <v>SA20</v>
          </cell>
          <cell r="G2711" t="str">
            <v>Capital - Consultancy</v>
          </cell>
          <cell r="H2711" t="str">
            <v>608010</v>
          </cell>
          <cell r="I2711" t="str">
            <v>Capital Expenditure</v>
          </cell>
          <cell r="J2711" t="str">
            <v>6001</v>
          </cell>
          <cell r="K2711" t="str">
            <v>Capital Expenditure</v>
          </cell>
          <cell r="L2711" t="str">
            <v>601</v>
          </cell>
          <cell r="Q2711" t="str">
            <v>Capital</v>
          </cell>
        </row>
        <row r="2712">
          <cell r="A2712" t="str">
            <v>Support Services</v>
          </cell>
          <cell r="B2712" t="str">
            <v>999</v>
          </cell>
          <cell r="C2712" t="str">
            <v>Support Services</v>
          </cell>
          <cell r="D2712" t="str">
            <v>9999</v>
          </cell>
          <cell r="E2712" t="str">
            <v>Human Resources</v>
          </cell>
          <cell r="F2712" t="str">
            <v>CD20</v>
          </cell>
          <cell r="G2712" t="str">
            <v>Other Supplies And Serv Cost</v>
          </cell>
          <cell r="H2712" t="str">
            <v>326990</v>
          </cell>
          <cell r="I2712" t="str">
            <v>Miscellaneous Expenses</v>
          </cell>
          <cell r="J2712" t="str">
            <v>5034</v>
          </cell>
          <cell r="K2712" t="str">
            <v>Supplies And Services</v>
          </cell>
          <cell r="L2712" t="str">
            <v>504</v>
          </cell>
          <cell r="Q2712" t="str">
            <v>Revenue</v>
          </cell>
        </row>
        <row r="2713">
          <cell r="A2713" t="str">
            <v>Capital Programme</v>
          </cell>
          <cell r="B2713" t="str">
            <v>998</v>
          </cell>
          <cell r="C2713" t="str">
            <v>Gf Capital Programme</v>
          </cell>
          <cell r="D2713" t="str">
            <v>9981</v>
          </cell>
          <cell r="E2713" t="str">
            <v>Housing Capital Gf</v>
          </cell>
          <cell r="F2713" t="str">
            <v>SA01</v>
          </cell>
          <cell r="G2713" t="str">
            <v>Capital - Capital Grants</v>
          </cell>
          <cell r="H2713" t="str">
            <v>607010</v>
          </cell>
          <cell r="I2713" t="str">
            <v>Capital Expenditure</v>
          </cell>
          <cell r="J2713" t="str">
            <v>6001</v>
          </cell>
          <cell r="K2713" t="str">
            <v>Capital Expenditure</v>
          </cell>
          <cell r="L2713" t="str">
            <v>601</v>
          </cell>
          <cell r="Q2713" t="str">
            <v>Capital</v>
          </cell>
        </row>
        <row r="2714">
          <cell r="A2714" t="str">
            <v>Housing Services</v>
          </cell>
          <cell r="B2714" t="str">
            <v>108</v>
          </cell>
          <cell r="C2714" t="str">
            <v>Repairs And Maintenance</v>
          </cell>
          <cell r="D2714" t="str">
            <v>1205</v>
          </cell>
          <cell r="E2714" t="str">
            <v>Responsive Repairs Gen Needs</v>
          </cell>
          <cell r="F2714" t="str">
            <v>HB10</v>
          </cell>
          <cell r="G2714" t="str">
            <v>Hra Repairs (Rev)</v>
          </cell>
          <cell r="H2714" t="str">
            <v>207010</v>
          </cell>
          <cell r="I2714" t="str">
            <v>Repairs And Maintenance</v>
          </cell>
          <cell r="J2714" t="str">
            <v>5005</v>
          </cell>
          <cell r="K2714" t="str">
            <v>Premises Related Expenditure</v>
          </cell>
          <cell r="L2714" t="str">
            <v>502</v>
          </cell>
          <cell r="Q2714" t="str">
            <v>Revenue</v>
          </cell>
        </row>
        <row r="2715">
          <cell r="A2715" t="str">
            <v>Support Services</v>
          </cell>
          <cell r="B2715" t="str">
            <v>999</v>
          </cell>
          <cell r="C2715" t="str">
            <v>Support Services</v>
          </cell>
          <cell r="D2715" t="str">
            <v>9999</v>
          </cell>
          <cell r="E2715" t="str">
            <v>I C T Infrastructure Costs</v>
          </cell>
          <cell r="F2715" t="str">
            <v>CD31</v>
          </cell>
          <cell r="G2715" t="str">
            <v>It Software - Maintenance</v>
          </cell>
          <cell r="H2715" t="str">
            <v>322060</v>
          </cell>
          <cell r="I2715" t="str">
            <v>Communications &amp; Computing</v>
          </cell>
          <cell r="J2715" t="str">
            <v>5028</v>
          </cell>
          <cell r="K2715" t="str">
            <v>Supplies And Services</v>
          </cell>
          <cell r="L2715" t="str">
            <v>504</v>
          </cell>
          <cell r="Q2715" t="str">
            <v>Revenue</v>
          </cell>
        </row>
        <row r="2716">
          <cell r="A2716" t="str">
            <v>Support Services</v>
          </cell>
          <cell r="B2716" t="str">
            <v>999</v>
          </cell>
          <cell r="C2716" t="str">
            <v>Support Services</v>
          </cell>
          <cell r="D2716" t="str">
            <v>9999</v>
          </cell>
          <cell r="E2716" t="str">
            <v>Legal Shared Service</v>
          </cell>
          <cell r="F2716" t="str">
            <v>CD60</v>
          </cell>
          <cell r="G2716" t="str">
            <v>Agency Workers</v>
          </cell>
          <cell r="H2716" t="str">
            <v>102010</v>
          </cell>
          <cell r="I2716" t="str">
            <v>Direct Employee Expenses</v>
          </cell>
          <cell r="J2716" t="str">
            <v>5001</v>
          </cell>
          <cell r="K2716" t="str">
            <v>Employees</v>
          </cell>
          <cell r="L2716" t="str">
            <v>501</v>
          </cell>
          <cell r="Q2716" t="str">
            <v>Revenue</v>
          </cell>
        </row>
        <row r="2717">
          <cell r="A2717" t="str">
            <v>Environmental &amp; Regulatry Serv</v>
          </cell>
          <cell r="B2717" t="str">
            <v>105</v>
          </cell>
          <cell r="C2717" t="str">
            <v>Cemetery, Crem &amp; Mort Services</v>
          </cell>
          <cell r="D2717" t="str">
            <v>1041</v>
          </cell>
          <cell r="E2717" t="str">
            <v>Wealden Crematorium</v>
          </cell>
          <cell r="F2717" t="str">
            <v>CM01</v>
          </cell>
          <cell r="G2717" t="str">
            <v>Corporate Subscriptions</v>
          </cell>
          <cell r="H2717" t="str">
            <v>325010</v>
          </cell>
          <cell r="I2717" t="str">
            <v>Grants And Subscriptions</v>
          </cell>
          <cell r="J2717" t="str">
            <v>5031</v>
          </cell>
          <cell r="K2717" t="str">
            <v>Supplies And Services</v>
          </cell>
          <cell r="L2717" t="str">
            <v>504</v>
          </cell>
          <cell r="Q2717" t="str">
            <v>Revenue</v>
          </cell>
        </row>
        <row r="2718">
          <cell r="A2718" t="str">
            <v>Support Services</v>
          </cell>
          <cell r="B2718" t="str">
            <v>999</v>
          </cell>
          <cell r="C2718" t="str">
            <v>Support Services</v>
          </cell>
          <cell r="D2718" t="str">
            <v>9999</v>
          </cell>
          <cell r="E2718" t="str">
            <v>Vicarage Lane Offices</v>
          </cell>
          <cell r="F2718" t="str">
            <v>DB50</v>
          </cell>
          <cell r="G2718" t="str">
            <v>Repairs And Maintenance (Rev)</v>
          </cell>
          <cell r="H2718" t="str">
            <v>202010</v>
          </cell>
          <cell r="I2718" t="str">
            <v>Repairs And Maintenance</v>
          </cell>
          <cell r="J2718" t="str">
            <v>5005</v>
          </cell>
          <cell r="K2718" t="str">
            <v>Premises Related Expenditure</v>
          </cell>
          <cell r="L2718" t="str">
            <v>502</v>
          </cell>
          <cell r="Q2718" t="str">
            <v>Revenue</v>
          </cell>
        </row>
        <row r="2719">
          <cell r="A2719" t="str">
            <v>Support Services</v>
          </cell>
          <cell r="B2719" t="str">
            <v>999</v>
          </cell>
          <cell r="C2719" t="str">
            <v>Support Services</v>
          </cell>
          <cell r="D2719" t="str">
            <v>9999</v>
          </cell>
          <cell r="E2719" t="str">
            <v>Vicarage Lane Offices</v>
          </cell>
          <cell r="F2719" t="str">
            <v>DB50</v>
          </cell>
          <cell r="G2719" t="str">
            <v>Repairs And Maintenance (Rev)</v>
          </cell>
          <cell r="H2719" t="str">
            <v>202010</v>
          </cell>
          <cell r="I2719" t="str">
            <v>Repairs And Maintenance</v>
          </cell>
          <cell r="J2719" t="str">
            <v>5005</v>
          </cell>
          <cell r="K2719" t="str">
            <v>Premises Related Expenditure</v>
          </cell>
          <cell r="L2719" t="str">
            <v>502</v>
          </cell>
          <cell r="Q2719" t="str">
            <v>Revenue</v>
          </cell>
        </row>
        <row r="2720">
          <cell r="A2720" t="str">
            <v>Support Services</v>
          </cell>
          <cell r="B2720" t="str">
            <v>999</v>
          </cell>
          <cell r="C2720" t="str">
            <v>Support Services</v>
          </cell>
          <cell r="D2720" t="str">
            <v>9999</v>
          </cell>
          <cell r="E2720" t="str">
            <v>Vicarage Lane Offices</v>
          </cell>
          <cell r="F2720" t="str">
            <v>DB50</v>
          </cell>
          <cell r="G2720" t="str">
            <v>Repairs And Maintenance (Rev)</v>
          </cell>
          <cell r="H2720" t="str">
            <v>202010</v>
          </cell>
          <cell r="I2720" t="str">
            <v>Repairs And Maintenance</v>
          </cell>
          <cell r="J2720" t="str">
            <v>5005</v>
          </cell>
          <cell r="K2720" t="str">
            <v>Premises Related Expenditure</v>
          </cell>
          <cell r="L2720" t="str">
            <v>502</v>
          </cell>
          <cell r="Q2720" t="str">
            <v>Revenue</v>
          </cell>
        </row>
        <row r="2721">
          <cell r="A2721" t="str">
            <v>Housing Services</v>
          </cell>
          <cell r="B2721" t="str">
            <v>108</v>
          </cell>
          <cell r="C2721" t="str">
            <v>Supervision And Management</v>
          </cell>
          <cell r="D2721" t="str">
            <v>1206</v>
          </cell>
          <cell r="E2721" t="str">
            <v>Estates Management</v>
          </cell>
          <cell r="F2721" t="str">
            <v>HC11</v>
          </cell>
          <cell r="G2721" t="str">
            <v>Removal And Storage Costs</v>
          </cell>
          <cell r="H2721" t="str">
            <v>203010</v>
          </cell>
          <cell r="I2721" t="str">
            <v>Miscellaneous Expenses</v>
          </cell>
          <cell r="J2721" t="str">
            <v>5034</v>
          </cell>
          <cell r="K2721" t="str">
            <v>Supplies And Services</v>
          </cell>
          <cell r="L2721" t="str">
            <v>504</v>
          </cell>
          <cell r="Q2721" t="str">
            <v>Revenue</v>
          </cell>
        </row>
        <row r="2722">
          <cell r="A2722" t="str">
            <v>Housing Services</v>
          </cell>
          <cell r="B2722" t="str">
            <v>108</v>
          </cell>
          <cell r="C2722" t="str">
            <v>Supervision And Management</v>
          </cell>
          <cell r="D2722" t="str">
            <v>1206</v>
          </cell>
          <cell r="E2722" t="str">
            <v>Estates Management</v>
          </cell>
          <cell r="F2722" t="str">
            <v>HC11</v>
          </cell>
          <cell r="G2722" t="str">
            <v>Removal And Storage Costs</v>
          </cell>
          <cell r="H2722" t="str">
            <v>203010</v>
          </cell>
          <cell r="I2722" t="str">
            <v>Miscellaneous Expenses</v>
          </cell>
          <cell r="J2722" t="str">
            <v>5034</v>
          </cell>
          <cell r="K2722" t="str">
            <v>Supplies And Services</v>
          </cell>
          <cell r="L2722" t="str">
            <v>504</v>
          </cell>
          <cell r="Q2722" t="str">
            <v>Revenue</v>
          </cell>
        </row>
        <row r="2723">
          <cell r="A2723" t="str">
            <v>Central Services To The Public</v>
          </cell>
          <cell r="B2723" t="str">
            <v>102</v>
          </cell>
          <cell r="C2723" t="str">
            <v>Local Tax Collection</v>
          </cell>
          <cell r="D2723" t="str">
            <v>1010</v>
          </cell>
          <cell r="E2723" t="str">
            <v>Recovery &amp; Enforcement</v>
          </cell>
          <cell r="F2723" t="str">
            <v>DD40</v>
          </cell>
          <cell r="G2723" t="str">
            <v>Bailiff'S Fees</v>
          </cell>
          <cell r="H2723" t="str">
            <v>317060</v>
          </cell>
          <cell r="I2723" t="str">
            <v>Private Contractors</v>
          </cell>
          <cell r="J2723" t="str">
            <v>5042</v>
          </cell>
          <cell r="K2723" t="str">
            <v>Third Party Payments</v>
          </cell>
          <cell r="L2723" t="str">
            <v>505</v>
          </cell>
          <cell r="Q2723" t="str">
            <v>Revenue</v>
          </cell>
        </row>
        <row r="2724">
          <cell r="A2724" t="str">
            <v>Central Services To The Public</v>
          </cell>
          <cell r="B2724" t="str">
            <v>102</v>
          </cell>
          <cell r="C2724" t="str">
            <v>Local Tax Collection</v>
          </cell>
          <cell r="D2724" t="str">
            <v>1010</v>
          </cell>
          <cell r="E2724" t="str">
            <v>Recovery &amp; Enforcement</v>
          </cell>
          <cell r="F2724" t="str">
            <v>DD40</v>
          </cell>
          <cell r="G2724" t="str">
            <v>Bailiff'S Fees</v>
          </cell>
          <cell r="H2724" t="str">
            <v>317060</v>
          </cell>
          <cell r="I2724" t="str">
            <v>Private Contractors</v>
          </cell>
          <cell r="J2724" t="str">
            <v>5042</v>
          </cell>
          <cell r="K2724" t="str">
            <v>Third Party Payments</v>
          </cell>
          <cell r="L2724" t="str">
            <v>505</v>
          </cell>
          <cell r="Q2724" t="str">
            <v>Revenue</v>
          </cell>
        </row>
        <row r="2725">
          <cell r="A2725" t="str">
            <v>Central Services To The Public</v>
          </cell>
          <cell r="B2725" t="str">
            <v>102</v>
          </cell>
          <cell r="C2725" t="str">
            <v>Local Tax Collection</v>
          </cell>
          <cell r="D2725" t="str">
            <v>1010</v>
          </cell>
          <cell r="E2725" t="str">
            <v>Recovery &amp; Enforcement</v>
          </cell>
          <cell r="F2725" t="str">
            <v>DD40</v>
          </cell>
          <cell r="G2725" t="str">
            <v>Bailiff'S Fees</v>
          </cell>
          <cell r="H2725" t="str">
            <v>317060</v>
          </cell>
          <cell r="I2725" t="str">
            <v>Private Contractors</v>
          </cell>
          <cell r="J2725" t="str">
            <v>5042</v>
          </cell>
          <cell r="K2725" t="str">
            <v>Third Party Payments</v>
          </cell>
          <cell r="L2725" t="str">
            <v>505</v>
          </cell>
          <cell r="Q2725" t="str">
            <v>Revenue</v>
          </cell>
        </row>
        <row r="2726">
          <cell r="A2726" t="str">
            <v>Central Services To The Public</v>
          </cell>
          <cell r="B2726" t="str">
            <v>102</v>
          </cell>
          <cell r="C2726" t="str">
            <v>Local Tax Collection</v>
          </cell>
          <cell r="D2726" t="str">
            <v>1010</v>
          </cell>
          <cell r="E2726" t="str">
            <v>Recovery &amp; Enforcement</v>
          </cell>
          <cell r="F2726" t="str">
            <v>DD40</v>
          </cell>
          <cell r="G2726" t="str">
            <v>Bailiff'S Fees</v>
          </cell>
          <cell r="H2726" t="str">
            <v>317060</v>
          </cell>
          <cell r="I2726" t="str">
            <v>Private Contractors</v>
          </cell>
          <cell r="J2726" t="str">
            <v>5042</v>
          </cell>
          <cell r="K2726" t="str">
            <v>Third Party Payments</v>
          </cell>
          <cell r="L2726" t="str">
            <v>505</v>
          </cell>
          <cell r="Q2726" t="str">
            <v>Revenue</v>
          </cell>
        </row>
        <row r="2727">
          <cell r="A2727" t="str">
            <v>Support Services</v>
          </cell>
          <cell r="B2727" t="str">
            <v>999</v>
          </cell>
          <cell r="C2727" t="str">
            <v>Support Services</v>
          </cell>
          <cell r="D2727" t="str">
            <v>9999</v>
          </cell>
          <cell r="E2727" t="str">
            <v>Vicarage Lane Offices</v>
          </cell>
          <cell r="F2727" t="str">
            <v>DB50</v>
          </cell>
          <cell r="G2727" t="str">
            <v>Catering Charges</v>
          </cell>
          <cell r="H2727" t="str">
            <v>310010</v>
          </cell>
          <cell r="I2727" t="str">
            <v>Catering</v>
          </cell>
          <cell r="J2727" t="str">
            <v>5024</v>
          </cell>
          <cell r="K2727" t="str">
            <v>Supplies And Services</v>
          </cell>
          <cell r="L2727" t="str">
            <v>504</v>
          </cell>
          <cell r="Q2727" t="str">
            <v>Revenue</v>
          </cell>
        </row>
        <row r="2728">
          <cell r="A2728" t="str">
            <v>Environmental &amp; Regulatry Serv</v>
          </cell>
          <cell r="B2728" t="str">
            <v>105</v>
          </cell>
          <cell r="C2728" t="str">
            <v>Cemetery, Crem &amp; Mort Services</v>
          </cell>
          <cell r="D2728" t="str">
            <v>1041</v>
          </cell>
          <cell r="E2728" t="str">
            <v>Wealden Crematorium</v>
          </cell>
          <cell r="F2728" t="str">
            <v>CM01</v>
          </cell>
          <cell r="G2728" t="str">
            <v>Grounds Maintenance</v>
          </cell>
          <cell r="H2728" t="str">
            <v>202040</v>
          </cell>
          <cell r="I2728" t="str">
            <v>Grounds Maintenance Costs</v>
          </cell>
          <cell r="J2728" t="str">
            <v>5013</v>
          </cell>
          <cell r="K2728" t="str">
            <v>Premises Related Expenditure</v>
          </cell>
          <cell r="L2728" t="str">
            <v>502</v>
          </cell>
          <cell r="Q2728" t="str">
            <v>Revenue</v>
          </cell>
        </row>
        <row r="2729">
          <cell r="A2729" t="str">
            <v>Cultural &amp; Related Services</v>
          </cell>
          <cell r="B2729" t="str">
            <v>104</v>
          </cell>
          <cell r="C2729" t="str">
            <v>Open Spaces</v>
          </cell>
          <cell r="D2729" t="str">
            <v>1038</v>
          </cell>
          <cell r="E2729" t="str">
            <v>Walsh Manor Sangs</v>
          </cell>
          <cell r="F2729" t="str">
            <v>CC62</v>
          </cell>
          <cell r="G2729" t="str">
            <v>Grounds Maintenance</v>
          </cell>
          <cell r="H2729" t="str">
            <v>202040</v>
          </cell>
          <cell r="I2729" t="str">
            <v>Grounds Maintenance Costs</v>
          </cell>
          <cell r="J2729" t="str">
            <v>5013</v>
          </cell>
          <cell r="K2729" t="str">
            <v>Premises Related Expenditure</v>
          </cell>
          <cell r="L2729" t="str">
            <v>502</v>
          </cell>
          <cell r="Q2729" t="str">
            <v>Revenue</v>
          </cell>
        </row>
        <row r="2730">
          <cell r="A2730" t="str">
            <v>Cultural &amp; Related Services</v>
          </cell>
          <cell r="B2730" t="str">
            <v>104</v>
          </cell>
          <cell r="C2730" t="str">
            <v>Open Spaces</v>
          </cell>
          <cell r="D2730" t="str">
            <v>1038</v>
          </cell>
          <cell r="E2730" t="str">
            <v>Cuckoo Trail</v>
          </cell>
          <cell r="F2730" t="str">
            <v>DB43</v>
          </cell>
          <cell r="G2730" t="str">
            <v>Grounds Maintenance</v>
          </cell>
          <cell r="H2730" t="str">
            <v>202040</v>
          </cell>
          <cell r="I2730" t="str">
            <v>Grounds Maintenance Costs</v>
          </cell>
          <cell r="J2730" t="str">
            <v>5013</v>
          </cell>
          <cell r="K2730" t="str">
            <v>Premises Related Expenditure</v>
          </cell>
          <cell r="L2730" t="str">
            <v>502</v>
          </cell>
          <cell r="Q2730" t="str">
            <v>Revenue</v>
          </cell>
        </row>
        <row r="2731">
          <cell r="A2731" t="str">
            <v>Cultural &amp; Related Services</v>
          </cell>
          <cell r="B2731" t="str">
            <v>104</v>
          </cell>
          <cell r="C2731" t="str">
            <v>Open Spaces</v>
          </cell>
          <cell r="D2731" t="str">
            <v>1038</v>
          </cell>
          <cell r="E2731" t="str">
            <v>Horsted Green Park Sangs</v>
          </cell>
          <cell r="F2731" t="str">
            <v>CC63</v>
          </cell>
          <cell r="G2731" t="str">
            <v>Grounds Maintenance</v>
          </cell>
          <cell r="H2731" t="str">
            <v>202040</v>
          </cell>
          <cell r="I2731" t="str">
            <v>Grounds Maintenance Costs</v>
          </cell>
          <cell r="J2731" t="str">
            <v>5013</v>
          </cell>
          <cell r="K2731" t="str">
            <v>Premises Related Expenditure</v>
          </cell>
          <cell r="L2731" t="str">
            <v>502</v>
          </cell>
          <cell r="Q2731" t="str">
            <v>Revenue</v>
          </cell>
        </row>
        <row r="2732">
          <cell r="A2732" t="str">
            <v>Support Services</v>
          </cell>
          <cell r="B2732" t="str">
            <v>999</v>
          </cell>
          <cell r="C2732" t="str">
            <v>Support Services</v>
          </cell>
          <cell r="D2732" t="str">
            <v>9999</v>
          </cell>
          <cell r="E2732" t="str">
            <v>Vicarage Lane Offices</v>
          </cell>
          <cell r="F2732" t="str">
            <v>DB50</v>
          </cell>
          <cell r="G2732" t="str">
            <v>Catering Charges</v>
          </cell>
          <cell r="H2732" t="str">
            <v>310010</v>
          </cell>
          <cell r="I2732" t="str">
            <v>Catering</v>
          </cell>
          <cell r="J2732" t="str">
            <v>5024</v>
          </cell>
          <cell r="K2732" t="str">
            <v>Supplies And Services</v>
          </cell>
          <cell r="L2732" t="str">
            <v>504</v>
          </cell>
          <cell r="Q2732" t="str">
            <v>Revenue</v>
          </cell>
        </row>
        <row r="2733">
          <cell r="A2733" t="str">
            <v>Support Services</v>
          </cell>
          <cell r="B2733" t="str">
            <v>999</v>
          </cell>
          <cell r="C2733" t="str">
            <v>Support Services</v>
          </cell>
          <cell r="D2733" t="str">
            <v>9999</v>
          </cell>
          <cell r="E2733" t="str">
            <v>Vicarage Lane Offices</v>
          </cell>
          <cell r="F2733" t="str">
            <v>DB50</v>
          </cell>
          <cell r="G2733" t="str">
            <v>Stationery And Consumables</v>
          </cell>
          <cell r="H2733" t="str">
            <v>315010</v>
          </cell>
          <cell r="I2733" t="str">
            <v>Print, Stationry &amp; Gen Off Exp</v>
          </cell>
          <cell r="J2733" t="str">
            <v>5026</v>
          </cell>
          <cell r="K2733" t="str">
            <v>Supplies And Services</v>
          </cell>
          <cell r="L2733" t="str">
            <v>504</v>
          </cell>
          <cell r="Q2733" t="str">
            <v>Revenue</v>
          </cell>
        </row>
        <row r="2734">
          <cell r="A2734" t="str">
            <v>Support Services</v>
          </cell>
          <cell r="B2734" t="str">
            <v>999</v>
          </cell>
          <cell r="C2734" t="str">
            <v>Support Services</v>
          </cell>
          <cell r="D2734" t="str">
            <v>9999</v>
          </cell>
          <cell r="E2734" t="str">
            <v>I C T Infrastructure Costs</v>
          </cell>
          <cell r="F2734" t="str">
            <v>CD31</v>
          </cell>
          <cell r="G2734" t="str">
            <v>It Consumables</v>
          </cell>
          <cell r="H2734" t="str">
            <v>322070</v>
          </cell>
          <cell r="I2734" t="str">
            <v>Communications &amp; Computing</v>
          </cell>
          <cell r="J2734" t="str">
            <v>5028</v>
          </cell>
          <cell r="K2734" t="str">
            <v>Supplies And Services</v>
          </cell>
          <cell r="L2734" t="str">
            <v>504</v>
          </cell>
          <cell r="Q2734" t="str">
            <v>Revenue</v>
          </cell>
        </row>
        <row r="2735">
          <cell r="A2735" t="str">
            <v>Environmental &amp; Regulatry Serv</v>
          </cell>
          <cell r="B2735" t="str">
            <v>105</v>
          </cell>
          <cell r="C2735" t="str">
            <v>Cemetery, Crem &amp; Mort Services</v>
          </cell>
          <cell r="D2735" t="str">
            <v>1041</v>
          </cell>
          <cell r="E2735" t="str">
            <v>Wealden Crematorium</v>
          </cell>
          <cell r="F2735" t="str">
            <v>CM01</v>
          </cell>
          <cell r="G2735" t="str">
            <v>Crematorium - Memorialisation</v>
          </cell>
          <cell r="H2735" t="str">
            <v>319403</v>
          </cell>
          <cell r="I2735" t="str">
            <v>Services</v>
          </cell>
          <cell r="J2735" t="str">
            <v>5027</v>
          </cell>
          <cell r="K2735" t="str">
            <v>Supplies And Services</v>
          </cell>
          <cell r="L2735" t="str">
            <v>504</v>
          </cell>
          <cell r="Q2735" t="str">
            <v>Revenue</v>
          </cell>
        </row>
        <row r="2736">
          <cell r="A2736" t="str">
            <v>Support Services</v>
          </cell>
          <cell r="B2736" t="str">
            <v>999</v>
          </cell>
          <cell r="C2736" t="str">
            <v>Support Services</v>
          </cell>
          <cell r="D2736" t="str">
            <v>9999</v>
          </cell>
          <cell r="E2736" t="str">
            <v>Learning &amp; Development</v>
          </cell>
          <cell r="F2736" t="str">
            <v>CC13</v>
          </cell>
          <cell r="G2736" t="str">
            <v>Training Course Fees</v>
          </cell>
          <cell r="H2736" t="str">
            <v>112010</v>
          </cell>
          <cell r="I2736" t="str">
            <v>Indirect Employee Expenses</v>
          </cell>
          <cell r="J2736" t="str">
            <v>5002</v>
          </cell>
          <cell r="K2736" t="str">
            <v>Employees</v>
          </cell>
          <cell r="L2736" t="str">
            <v>501</v>
          </cell>
          <cell r="Q2736" t="str">
            <v>Revenue</v>
          </cell>
        </row>
        <row r="2737">
          <cell r="A2737" t="str">
            <v>Housing Services</v>
          </cell>
          <cell r="B2737" t="str">
            <v>108</v>
          </cell>
          <cell r="C2737" t="str">
            <v>Housing Advice</v>
          </cell>
          <cell r="D2737" t="str">
            <v>1071</v>
          </cell>
          <cell r="E2737" t="str">
            <v>Housing Options</v>
          </cell>
          <cell r="F2737" t="str">
            <v>DB20</v>
          </cell>
          <cell r="G2737" t="str">
            <v>B &amp; B - Self-Contained</v>
          </cell>
          <cell r="H2737" t="str">
            <v>319230</v>
          </cell>
          <cell r="I2737" t="str">
            <v>Services</v>
          </cell>
          <cell r="J2737" t="str">
            <v>5027</v>
          </cell>
          <cell r="K2737" t="str">
            <v>Supplies And Services</v>
          </cell>
          <cell r="L2737" t="str">
            <v>504</v>
          </cell>
          <cell r="Q2737" t="str">
            <v>Revenue</v>
          </cell>
        </row>
        <row r="2738">
          <cell r="A2738" t="str">
            <v>Housing Services</v>
          </cell>
          <cell r="B2738" t="str">
            <v>108</v>
          </cell>
          <cell r="C2738" t="str">
            <v>Rents, Rates, Taxes &amp; Charges</v>
          </cell>
          <cell r="D2738" t="str">
            <v>1208</v>
          </cell>
          <cell r="E2738" t="str">
            <v>Void Props C Tax &amp; Utilities</v>
          </cell>
          <cell r="F2738" t="str">
            <v>HE01</v>
          </cell>
          <cell r="G2738" t="str">
            <v>Electricity Charges</v>
          </cell>
          <cell r="H2738" t="str">
            <v>201010</v>
          </cell>
          <cell r="I2738" t="str">
            <v>Energy Costs</v>
          </cell>
          <cell r="J2738" t="str">
            <v>5006</v>
          </cell>
          <cell r="K2738" t="str">
            <v>Premises Related Expenditure</v>
          </cell>
          <cell r="L2738" t="str">
            <v>502</v>
          </cell>
          <cell r="Q2738" t="str">
            <v>Revenue</v>
          </cell>
        </row>
        <row r="2739">
          <cell r="A2739" t="str">
            <v>Housing Services</v>
          </cell>
          <cell r="B2739" t="str">
            <v>108</v>
          </cell>
          <cell r="C2739" t="str">
            <v>Rents, Rates, Taxes &amp; Charges</v>
          </cell>
          <cell r="D2739" t="str">
            <v>1208</v>
          </cell>
          <cell r="E2739" t="str">
            <v>Void Props C Tax &amp; Utilities</v>
          </cell>
          <cell r="F2739" t="str">
            <v>HE01</v>
          </cell>
          <cell r="G2739" t="str">
            <v>Electricity Charges</v>
          </cell>
          <cell r="H2739" t="str">
            <v>201010</v>
          </cell>
          <cell r="I2739" t="str">
            <v>Energy Costs</v>
          </cell>
          <cell r="J2739" t="str">
            <v>5006</v>
          </cell>
          <cell r="K2739" t="str">
            <v>Premises Related Expenditure</v>
          </cell>
          <cell r="L2739" t="str">
            <v>502</v>
          </cell>
          <cell r="Q2739" t="str">
            <v>Revenue</v>
          </cell>
        </row>
        <row r="2740">
          <cell r="A2740" t="str">
            <v>Housing Services</v>
          </cell>
          <cell r="B2740" t="str">
            <v>108</v>
          </cell>
          <cell r="C2740" t="str">
            <v>Rents, Rates, Taxes &amp; Charges</v>
          </cell>
          <cell r="D2740" t="str">
            <v>1208</v>
          </cell>
          <cell r="E2740" t="str">
            <v>Void Props C Tax &amp; Utilities</v>
          </cell>
          <cell r="F2740" t="str">
            <v>HE01</v>
          </cell>
          <cell r="G2740" t="str">
            <v>Electricity Charges</v>
          </cell>
          <cell r="H2740" t="str">
            <v>201010</v>
          </cell>
          <cell r="I2740" t="str">
            <v>Energy Costs</v>
          </cell>
          <cell r="J2740" t="str">
            <v>5006</v>
          </cell>
          <cell r="K2740" t="str">
            <v>Premises Related Expenditure</v>
          </cell>
          <cell r="L2740" t="str">
            <v>502</v>
          </cell>
          <cell r="Q2740" t="str">
            <v>Revenue</v>
          </cell>
        </row>
        <row r="2741">
          <cell r="A2741" t="str">
            <v>Housing Services</v>
          </cell>
          <cell r="B2741" t="str">
            <v>108</v>
          </cell>
          <cell r="C2741" t="str">
            <v>Rents, Rates, Taxes &amp; Charges</v>
          </cell>
          <cell r="D2741" t="str">
            <v>1208</v>
          </cell>
          <cell r="E2741" t="str">
            <v>Void Props C Tax &amp; Utilities</v>
          </cell>
          <cell r="F2741" t="str">
            <v>HE01</v>
          </cell>
          <cell r="G2741" t="str">
            <v>Electricity Charges</v>
          </cell>
          <cell r="H2741" t="str">
            <v>201010</v>
          </cell>
          <cell r="I2741" t="str">
            <v>Energy Costs</v>
          </cell>
          <cell r="J2741" t="str">
            <v>5006</v>
          </cell>
          <cell r="K2741" t="str">
            <v>Premises Related Expenditure</v>
          </cell>
          <cell r="L2741" t="str">
            <v>502</v>
          </cell>
          <cell r="Q2741" t="str">
            <v>Revenue</v>
          </cell>
        </row>
        <row r="2742">
          <cell r="A2742" t="str">
            <v>Housing Services</v>
          </cell>
          <cell r="B2742" t="str">
            <v>108</v>
          </cell>
          <cell r="C2742" t="str">
            <v>Rents, Rates, Taxes &amp; Charges</v>
          </cell>
          <cell r="D2742" t="str">
            <v>1208</v>
          </cell>
          <cell r="E2742" t="str">
            <v>Void Props C Tax &amp; Utilities</v>
          </cell>
          <cell r="F2742" t="str">
            <v>HE01</v>
          </cell>
          <cell r="G2742" t="str">
            <v>Gas Charges</v>
          </cell>
          <cell r="H2742" t="str">
            <v>201020</v>
          </cell>
          <cell r="I2742" t="str">
            <v>Energy Costs</v>
          </cell>
          <cell r="J2742" t="str">
            <v>5006</v>
          </cell>
          <cell r="K2742" t="str">
            <v>Premises Related Expenditure</v>
          </cell>
          <cell r="L2742" t="str">
            <v>502</v>
          </cell>
          <cell r="Q2742" t="str">
            <v>Revenue</v>
          </cell>
        </row>
        <row r="2743">
          <cell r="A2743" t="str">
            <v>Housing Services</v>
          </cell>
          <cell r="B2743" t="str">
            <v>108</v>
          </cell>
          <cell r="C2743" t="str">
            <v>Supervision And Management</v>
          </cell>
          <cell r="D2743" t="str">
            <v>1206</v>
          </cell>
          <cell r="E2743" t="str">
            <v>Estates Management</v>
          </cell>
          <cell r="F2743" t="str">
            <v>HC11</v>
          </cell>
          <cell r="G2743" t="str">
            <v>Estate Service Charge Fees</v>
          </cell>
          <cell r="H2743" t="str">
            <v>319335</v>
          </cell>
          <cell r="I2743" t="str">
            <v>Expenses</v>
          </cell>
          <cell r="J2743" t="str">
            <v>5030</v>
          </cell>
          <cell r="K2743" t="str">
            <v>Supplies And Services</v>
          </cell>
          <cell r="L2743" t="str">
            <v>504</v>
          </cell>
          <cell r="Q2743" t="str">
            <v>Revenue</v>
          </cell>
        </row>
        <row r="2744">
          <cell r="A2744" t="str">
            <v>Housing Services</v>
          </cell>
          <cell r="B2744" t="str">
            <v>108</v>
          </cell>
          <cell r="C2744" t="str">
            <v>Supervision And Management</v>
          </cell>
          <cell r="D2744" t="str">
            <v>1206</v>
          </cell>
          <cell r="E2744" t="str">
            <v>Estates Management</v>
          </cell>
          <cell r="F2744" t="str">
            <v>HC11</v>
          </cell>
          <cell r="G2744" t="str">
            <v>Estate Service Charge Fees</v>
          </cell>
          <cell r="H2744" t="str">
            <v>319335</v>
          </cell>
          <cell r="I2744" t="str">
            <v>Expenses</v>
          </cell>
          <cell r="J2744" t="str">
            <v>5030</v>
          </cell>
          <cell r="K2744" t="str">
            <v>Supplies And Services</v>
          </cell>
          <cell r="L2744" t="str">
            <v>504</v>
          </cell>
          <cell r="Q2744" t="str">
            <v>Revenue</v>
          </cell>
        </row>
        <row r="2745">
          <cell r="A2745" t="str">
            <v>Housing Services</v>
          </cell>
          <cell r="B2745" t="str">
            <v>108</v>
          </cell>
          <cell r="C2745" t="str">
            <v>Supervision And Management</v>
          </cell>
          <cell r="D2745" t="str">
            <v>1206</v>
          </cell>
          <cell r="E2745" t="str">
            <v>Estates Management</v>
          </cell>
          <cell r="F2745" t="str">
            <v>HC11</v>
          </cell>
          <cell r="G2745" t="str">
            <v>Estate Service Charge Fees</v>
          </cell>
          <cell r="H2745" t="str">
            <v>319335</v>
          </cell>
          <cell r="I2745" t="str">
            <v>Expenses</v>
          </cell>
          <cell r="J2745" t="str">
            <v>5030</v>
          </cell>
          <cell r="K2745" t="str">
            <v>Supplies And Services</v>
          </cell>
          <cell r="L2745" t="str">
            <v>504</v>
          </cell>
          <cell r="Q2745" t="str">
            <v>Revenue</v>
          </cell>
        </row>
        <row r="2746">
          <cell r="A2746" t="str">
            <v>Housing Services</v>
          </cell>
          <cell r="B2746" t="str">
            <v>108</v>
          </cell>
          <cell r="C2746" t="str">
            <v>Supervision And Management</v>
          </cell>
          <cell r="D2746" t="str">
            <v>1206</v>
          </cell>
          <cell r="E2746" t="str">
            <v>Estates Management</v>
          </cell>
          <cell r="F2746" t="str">
            <v>HC11</v>
          </cell>
          <cell r="G2746" t="str">
            <v>Estate Service Charge Fees</v>
          </cell>
          <cell r="H2746" t="str">
            <v>319335</v>
          </cell>
          <cell r="I2746" t="str">
            <v>Expenses</v>
          </cell>
          <cell r="J2746" t="str">
            <v>5030</v>
          </cell>
          <cell r="K2746" t="str">
            <v>Supplies And Services</v>
          </cell>
          <cell r="L2746" t="str">
            <v>504</v>
          </cell>
          <cell r="Q2746" t="str">
            <v>Revenue</v>
          </cell>
        </row>
        <row r="2747">
          <cell r="A2747" t="str">
            <v>Housing Services</v>
          </cell>
          <cell r="B2747" t="str">
            <v>108</v>
          </cell>
          <cell r="C2747" t="str">
            <v>Supervision And Management</v>
          </cell>
          <cell r="D2747" t="str">
            <v>1206</v>
          </cell>
          <cell r="E2747" t="str">
            <v>Estates Management</v>
          </cell>
          <cell r="F2747" t="str">
            <v>HC11</v>
          </cell>
          <cell r="G2747" t="str">
            <v>Estate Service Charge Fees</v>
          </cell>
          <cell r="H2747" t="str">
            <v>319335</v>
          </cell>
          <cell r="I2747" t="str">
            <v>Expenses</v>
          </cell>
          <cell r="J2747" t="str">
            <v>5030</v>
          </cell>
          <cell r="K2747" t="str">
            <v>Supplies And Services</v>
          </cell>
          <cell r="L2747" t="str">
            <v>504</v>
          </cell>
          <cell r="Q2747" t="str">
            <v>Revenue</v>
          </cell>
        </row>
        <row r="2748">
          <cell r="A2748" t="str">
            <v>Housing Services</v>
          </cell>
          <cell r="B2748" t="str">
            <v>108</v>
          </cell>
          <cell r="C2748" t="str">
            <v>Supervision And Management</v>
          </cell>
          <cell r="D2748" t="str">
            <v>1206</v>
          </cell>
          <cell r="E2748" t="str">
            <v>Estates Management</v>
          </cell>
          <cell r="F2748" t="str">
            <v>HC11</v>
          </cell>
          <cell r="G2748" t="str">
            <v>Estate Service Charge Fees</v>
          </cell>
          <cell r="H2748" t="str">
            <v>319335</v>
          </cell>
          <cell r="I2748" t="str">
            <v>Expenses</v>
          </cell>
          <cell r="J2748" t="str">
            <v>5030</v>
          </cell>
          <cell r="K2748" t="str">
            <v>Supplies And Services</v>
          </cell>
          <cell r="L2748" t="str">
            <v>504</v>
          </cell>
          <cell r="Q2748" t="str">
            <v>Revenue</v>
          </cell>
        </row>
        <row r="2749">
          <cell r="A2749" t="str">
            <v>Housing Services</v>
          </cell>
          <cell r="B2749" t="str">
            <v>108</v>
          </cell>
          <cell r="C2749" t="str">
            <v>Supervision And Management</v>
          </cell>
          <cell r="D2749" t="str">
            <v>1206</v>
          </cell>
          <cell r="E2749" t="str">
            <v>Estates Management</v>
          </cell>
          <cell r="F2749" t="str">
            <v>HC11</v>
          </cell>
          <cell r="G2749" t="str">
            <v>Estate Service Charge Fees</v>
          </cell>
          <cell r="H2749" t="str">
            <v>319335</v>
          </cell>
          <cell r="I2749" t="str">
            <v>Expenses</v>
          </cell>
          <cell r="J2749" t="str">
            <v>5030</v>
          </cell>
          <cell r="K2749" t="str">
            <v>Supplies And Services</v>
          </cell>
          <cell r="L2749" t="str">
            <v>504</v>
          </cell>
          <cell r="Q2749" t="str">
            <v>Revenue</v>
          </cell>
        </row>
        <row r="2750">
          <cell r="A2750" t="str">
            <v>Housing Services</v>
          </cell>
          <cell r="B2750" t="str">
            <v>108</v>
          </cell>
          <cell r="C2750" t="str">
            <v>Supervision And Management</v>
          </cell>
          <cell r="D2750" t="str">
            <v>1206</v>
          </cell>
          <cell r="E2750" t="str">
            <v>Estates Management</v>
          </cell>
          <cell r="F2750" t="str">
            <v>HC11</v>
          </cell>
          <cell r="G2750" t="str">
            <v>Estate Service Charge Fees</v>
          </cell>
          <cell r="H2750" t="str">
            <v>319335</v>
          </cell>
          <cell r="I2750" t="str">
            <v>Expenses</v>
          </cell>
          <cell r="J2750" t="str">
            <v>5030</v>
          </cell>
          <cell r="K2750" t="str">
            <v>Supplies And Services</v>
          </cell>
          <cell r="L2750" t="str">
            <v>504</v>
          </cell>
          <cell r="Q2750" t="str">
            <v>Revenue</v>
          </cell>
        </row>
        <row r="2751">
          <cell r="A2751" t="str">
            <v>Housing Services</v>
          </cell>
          <cell r="B2751" t="str">
            <v>108</v>
          </cell>
          <cell r="C2751" t="str">
            <v>Supervision And Management</v>
          </cell>
          <cell r="D2751" t="str">
            <v>1206</v>
          </cell>
          <cell r="E2751" t="str">
            <v>Estates Management</v>
          </cell>
          <cell r="F2751" t="str">
            <v>HC11</v>
          </cell>
          <cell r="G2751" t="str">
            <v>Estate Service Charge Fees</v>
          </cell>
          <cell r="H2751" t="str">
            <v>319335</v>
          </cell>
          <cell r="I2751" t="str">
            <v>Expenses</v>
          </cell>
          <cell r="J2751" t="str">
            <v>5030</v>
          </cell>
          <cell r="K2751" t="str">
            <v>Supplies And Services</v>
          </cell>
          <cell r="L2751" t="str">
            <v>504</v>
          </cell>
          <cell r="Q2751" t="str">
            <v>Revenue</v>
          </cell>
        </row>
        <row r="2752">
          <cell r="A2752" t="str">
            <v>Housing Services</v>
          </cell>
          <cell r="B2752" t="str">
            <v>108</v>
          </cell>
          <cell r="C2752" t="str">
            <v>Supervision And Management</v>
          </cell>
          <cell r="D2752" t="str">
            <v>1206</v>
          </cell>
          <cell r="E2752" t="str">
            <v>Estates Management</v>
          </cell>
          <cell r="F2752" t="str">
            <v>HC11</v>
          </cell>
          <cell r="G2752" t="str">
            <v>Estate Service Charge Fees</v>
          </cell>
          <cell r="H2752" t="str">
            <v>319335</v>
          </cell>
          <cell r="I2752" t="str">
            <v>Expenses</v>
          </cell>
          <cell r="J2752" t="str">
            <v>5030</v>
          </cell>
          <cell r="K2752" t="str">
            <v>Supplies And Services</v>
          </cell>
          <cell r="L2752" t="str">
            <v>504</v>
          </cell>
          <cell r="Q2752" t="str">
            <v>Revenue</v>
          </cell>
        </row>
        <row r="2753">
          <cell r="A2753" t="str">
            <v>Housing Services</v>
          </cell>
          <cell r="B2753" t="str">
            <v>108</v>
          </cell>
          <cell r="C2753" t="str">
            <v>Supervision And Management</v>
          </cell>
          <cell r="D2753" t="str">
            <v>1206</v>
          </cell>
          <cell r="E2753" t="str">
            <v>Estates Management</v>
          </cell>
          <cell r="F2753" t="str">
            <v>HC11</v>
          </cell>
          <cell r="G2753" t="str">
            <v>Estate Service Charge Fees</v>
          </cell>
          <cell r="H2753" t="str">
            <v>319335</v>
          </cell>
          <cell r="I2753" t="str">
            <v>Expenses</v>
          </cell>
          <cell r="J2753" t="str">
            <v>5030</v>
          </cell>
          <cell r="K2753" t="str">
            <v>Supplies And Services</v>
          </cell>
          <cell r="L2753" t="str">
            <v>504</v>
          </cell>
          <cell r="Q2753" t="str">
            <v>Revenue</v>
          </cell>
        </row>
        <row r="2754">
          <cell r="A2754" t="str">
            <v>Housing Services</v>
          </cell>
          <cell r="B2754" t="str">
            <v>108</v>
          </cell>
          <cell r="C2754" t="str">
            <v>Supervision And Management</v>
          </cell>
          <cell r="D2754" t="str">
            <v>1206</v>
          </cell>
          <cell r="E2754" t="str">
            <v>Estates Management</v>
          </cell>
          <cell r="F2754" t="str">
            <v>HC11</v>
          </cell>
          <cell r="G2754" t="str">
            <v>Estate Service Charge Fees</v>
          </cell>
          <cell r="H2754" t="str">
            <v>319335</v>
          </cell>
          <cell r="I2754" t="str">
            <v>Expenses</v>
          </cell>
          <cell r="J2754" t="str">
            <v>5030</v>
          </cell>
          <cell r="K2754" t="str">
            <v>Supplies And Services</v>
          </cell>
          <cell r="L2754" t="str">
            <v>504</v>
          </cell>
          <cell r="Q2754" t="str">
            <v>Revenue</v>
          </cell>
        </row>
        <row r="2755">
          <cell r="A2755" t="str">
            <v>Housing Services</v>
          </cell>
          <cell r="B2755" t="str">
            <v>108</v>
          </cell>
          <cell r="C2755" t="str">
            <v>Homelessness</v>
          </cell>
          <cell r="D2755" t="str">
            <v>1075</v>
          </cell>
          <cell r="E2755" t="str">
            <v>Temporary Accommodation</v>
          </cell>
          <cell r="F2755" t="str">
            <v>DB21</v>
          </cell>
          <cell r="G2755" t="str">
            <v>B &amp; B - Non-Self Contained</v>
          </cell>
          <cell r="H2755" t="str">
            <v>319231</v>
          </cell>
          <cell r="I2755" t="str">
            <v>Services</v>
          </cell>
          <cell r="J2755" t="str">
            <v>5027</v>
          </cell>
          <cell r="K2755" t="str">
            <v>Supplies And Services</v>
          </cell>
          <cell r="L2755" t="str">
            <v>504</v>
          </cell>
          <cell r="Q2755" t="str">
            <v>Revenue</v>
          </cell>
        </row>
        <row r="2756">
          <cell r="A2756" t="str">
            <v>Housing Services</v>
          </cell>
          <cell r="B2756" t="str">
            <v>108</v>
          </cell>
          <cell r="C2756" t="str">
            <v>Homelessness</v>
          </cell>
          <cell r="D2756" t="str">
            <v>1075</v>
          </cell>
          <cell r="E2756" t="str">
            <v>Temporary Accommodation</v>
          </cell>
          <cell r="F2756" t="str">
            <v>DB21</v>
          </cell>
          <cell r="G2756" t="str">
            <v>B &amp; B - Self-Contained</v>
          </cell>
          <cell r="H2756" t="str">
            <v>319230</v>
          </cell>
          <cell r="I2756" t="str">
            <v>Services</v>
          </cell>
          <cell r="J2756" t="str">
            <v>5027</v>
          </cell>
          <cell r="K2756" t="str">
            <v>Supplies And Services</v>
          </cell>
          <cell r="L2756" t="str">
            <v>504</v>
          </cell>
          <cell r="Q2756" t="str">
            <v>Revenue</v>
          </cell>
        </row>
        <row r="2757">
          <cell r="A2757" t="str">
            <v>Housing Services</v>
          </cell>
          <cell r="B2757" t="str">
            <v>108</v>
          </cell>
          <cell r="C2757" t="str">
            <v>Special Services</v>
          </cell>
          <cell r="D2757" t="str">
            <v>1207</v>
          </cell>
          <cell r="E2757" t="str">
            <v>Church Bailey Court</v>
          </cell>
          <cell r="F2757" t="str">
            <v>HD04</v>
          </cell>
          <cell r="G2757" t="str">
            <v>Pest Control Contract Fees</v>
          </cell>
          <cell r="H2757" t="str">
            <v>319180</v>
          </cell>
          <cell r="I2757" t="str">
            <v>Services</v>
          </cell>
          <cell r="J2757" t="str">
            <v>5027</v>
          </cell>
          <cell r="K2757" t="str">
            <v>Supplies And Services</v>
          </cell>
          <cell r="L2757" t="str">
            <v>504</v>
          </cell>
          <cell r="Q2757" t="str">
            <v>Revenue</v>
          </cell>
        </row>
        <row r="2758">
          <cell r="A2758" t="str">
            <v>Housing Services</v>
          </cell>
          <cell r="B2758" t="str">
            <v>108</v>
          </cell>
          <cell r="C2758" t="str">
            <v>Repairs And Maintenance</v>
          </cell>
          <cell r="D2758" t="str">
            <v>1205</v>
          </cell>
          <cell r="E2758" t="str">
            <v>Responsive Repairs Gen Needs</v>
          </cell>
          <cell r="F2758" t="str">
            <v>HB10</v>
          </cell>
          <cell r="G2758" t="str">
            <v>Hra Repairs (Rev)</v>
          </cell>
          <cell r="H2758" t="str">
            <v>207010</v>
          </cell>
          <cell r="I2758" t="str">
            <v>Repairs And Maintenance</v>
          </cell>
          <cell r="J2758" t="str">
            <v>5005</v>
          </cell>
          <cell r="K2758" t="str">
            <v>Premises Related Expenditure</v>
          </cell>
          <cell r="L2758" t="str">
            <v>502</v>
          </cell>
          <cell r="Q2758" t="str">
            <v>Revenue</v>
          </cell>
        </row>
        <row r="2759">
          <cell r="A2759" t="str">
            <v>Housing Services</v>
          </cell>
          <cell r="B2759" t="str">
            <v>108</v>
          </cell>
          <cell r="C2759" t="str">
            <v>Repairs And Maintenance</v>
          </cell>
          <cell r="D2759" t="str">
            <v>1205</v>
          </cell>
          <cell r="E2759" t="str">
            <v>Responsive Repairs Gen Needs</v>
          </cell>
          <cell r="F2759" t="str">
            <v>HB10</v>
          </cell>
          <cell r="G2759" t="str">
            <v>Hra Servicing (Rev)</v>
          </cell>
          <cell r="H2759" t="str">
            <v>207020</v>
          </cell>
          <cell r="I2759" t="str">
            <v>Repairs And Maintenance</v>
          </cell>
          <cell r="J2759" t="str">
            <v>5005</v>
          </cell>
          <cell r="K2759" t="str">
            <v>Premises Related Expenditure</v>
          </cell>
          <cell r="L2759" t="str">
            <v>502</v>
          </cell>
          <cell r="Q2759" t="str">
            <v>Revenue</v>
          </cell>
        </row>
        <row r="2760">
          <cell r="A2760" t="str">
            <v>Housing Services</v>
          </cell>
          <cell r="B2760" t="str">
            <v>108</v>
          </cell>
          <cell r="C2760" t="str">
            <v>Repairs And Maintenance</v>
          </cell>
          <cell r="D2760" t="str">
            <v>1205</v>
          </cell>
          <cell r="E2760" t="str">
            <v>Responsive Repairs Gen Needs</v>
          </cell>
          <cell r="F2760" t="str">
            <v>HB10</v>
          </cell>
          <cell r="G2760" t="str">
            <v>Hra Repairs (Rev)</v>
          </cell>
          <cell r="H2760" t="str">
            <v>207010</v>
          </cell>
          <cell r="I2760" t="str">
            <v>Repairs And Maintenance</v>
          </cell>
          <cell r="J2760" t="str">
            <v>5005</v>
          </cell>
          <cell r="K2760" t="str">
            <v>Premises Related Expenditure</v>
          </cell>
          <cell r="L2760" t="str">
            <v>502</v>
          </cell>
          <cell r="Q2760" t="str">
            <v>Revenue</v>
          </cell>
        </row>
        <row r="2761">
          <cell r="A2761" t="str">
            <v>Support Services</v>
          </cell>
          <cell r="B2761" t="str">
            <v>999</v>
          </cell>
          <cell r="C2761" t="str">
            <v>Support Services</v>
          </cell>
          <cell r="D2761" t="str">
            <v>9999</v>
          </cell>
          <cell r="E2761" t="str">
            <v>Vicarage Lane Offices</v>
          </cell>
          <cell r="F2761" t="str">
            <v>DB50</v>
          </cell>
          <cell r="G2761" t="str">
            <v>Catering Charges</v>
          </cell>
          <cell r="H2761" t="str">
            <v>310010</v>
          </cell>
          <cell r="I2761" t="str">
            <v>Catering</v>
          </cell>
          <cell r="J2761" t="str">
            <v>5024</v>
          </cell>
          <cell r="K2761" t="str">
            <v>Supplies And Services</v>
          </cell>
          <cell r="L2761" t="str">
            <v>504</v>
          </cell>
          <cell r="Q2761" t="str">
            <v>Revenue</v>
          </cell>
        </row>
        <row r="2762">
          <cell r="A2762" t="str">
            <v>Support Services</v>
          </cell>
          <cell r="B2762" t="str">
            <v>999</v>
          </cell>
          <cell r="C2762" t="str">
            <v>Support Services</v>
          </cell>
          <cell r="D2762" t="str">
            <v>9999</v>
          </cell>
          <cell r="E2762" t="str">
            <v>Legal Shared Service</v>
          </cell>
          <cell r="F2762" t="str">
            <v>CD60</v>
          </cell>
          <cell r="G2762" t="str">
            <v>Agency Workers</v>
          </cell>
          <cell r="H2762" t="str">
            <v>102010</v>
          </cell>
          <cell r="I2762" t="str">
            <v>Direct Employee Expenses</v>
          </cell>
          <cell r="J2762" t="str">
            <v>5001</v>
          </cell>
          <cell r="K2762" t="str">
            <v>Employees</v>
          </cell>
          <cell r="L2762" t="str">
            <v>501</v>
          </cell>
          <cell r="Q2762" t="str">
            <v>Revenue</v>
          </cell>
        </row>
        <row r="2763">
          <cell r="A2763" t="str">
            <v>Central Services To The Public</v>
          </cell>
          <cell r="B2763" t="str">
            <v>102</v>
          </cell>
          <cell r="C2763" t="str">
            <v>Emergency Planning</v>
          </cell>
          <cell r="D2763" t="str">
            <v>1013</v>
          </cell>
          <cell r="E2763" t="str">
            <v>Emergency Planning</v>
          </cell>
          <cell r="F2763" t="str">
            <v>DB70</v>
          </cell>
          <cell r="G2763" t="str">
            <v>Corporate Subscriptions</v>
          </cell>
          <cell r="H2763" t="str">
            <v>325010</v>
          </cell>
          <cell r="I2763" t="str">
            <v>Grants And Subscriptions</v>
          </cell>
          <cell r="J2763" t="str">
            <v>5031</v>
          </cell>
          <cell r="K2763" t="str">
            <v>Supplies And Services</v>
          </cell>
          <cell r="L2763" t="str">
            <v>504</v>
          </cell>
          <cell r="Q2763" t="str">
            <v>Revenue</v>
          </cell>
        </row>
        <row r="2764">
          <cell r="A2764" t="str">
            <v>Housing Services</v>
          </cell>
          <cell r="B2764" t="str">
            <v>108</v>
          </cell>
          <cell r="C2764" t="str">
            <v>Rents, Rates, Taxes &amp; Charges</v>
          </cell>
          <cell r="D2764" t="str">
            <v>1208</v>
          </cell>
          <cell r="E2764" t="str">
            <v>Void Props C Tax &amp; Utilities</v>
          </cell>
          <cell r="F2764" t="str">
            <v>HE01</v>
          </cell>
          <cell r="G2764" t="str">
            <v>Gas Charges</v>
          </cell>
          <cell r="H2764" t="str">
            <v>201020</v>
          </cell>
          <cell r="I2764" t="str">
            <v>Energy Costs</v>
          </cell>
          <cell r="J2764" t="str">
            <v>5006</v>
          </cell>
          <cell r="K2764" t="str">
            <v>Premises Related Expenditure</v>
          </cell>
          <cell r="L2764" t="str">
            <v>502</v>
          </cell>
          <cell r="Q2764" t="str">
            <v>Revenue</v>
          </cell>
        </row>
        <row r="2765">
          <cell r="A2765" t="str">
            <v>Housing Services</v>
          </cell>
          <cell r="B2765" t="str">
            <v>108</v>
          </cell>
          <cell r="C2765" t="str">
            <v>Rents, Rates, Taxes &amp; Charges</v>
          </cell>
          <cell r="D2765" t="str">
            <v>1208</v>
          </cell>
          <cell r="E2765" t="str">
            <v>Void Props C Tax &amp; Utilities</v>
          </cell>
          <cell r="F2765" t="str">
            <v>HE01</v>
          </cell>
          <cell r="G2765" t="str">
            <v>Water And Sewerage Charges</v>
          </cell>
          <cell r="H2765" t="str">
            <v>201040</v>
          </cell>
          <cell r="I2765" t="str">
            <v>Water Services</v>
          </cell>
          <cell r="J2765" t="str">
            <v>5009</v>
          </cell>
          <cell r="K2765" t="str">
            <v>Premises Related Expenditure</v>
          </cell>
          <cell r="L2765" t="str">
            <v>502</v>
          </cell>
          <cell r="Q2765" t="str">
            <v>Revenue</v>
          </cell>
        </row>
        <row r="2766">
          <cell r="A2766" t="str">
            <v>Support Services</v>
          </cell>
          <cell r="B2766" t="str">
            <v>999</v>
          </cell>
          <cell r="C2766" t="str">
            <v>Support Services</v>
          </cell>
          <cell r="D2766" t="str">
            <v>9999</v>
          </cell>
          <cell r="E2766" t="str">
            <v>Legal Shared Service</v>
          </cell>
          <cell r="F2766" t="str">
            <v>CD60</v>
          </cell>
          <cell r="G2766" t="str">
            <v>Agency Workers</v>
          </cell>
          <cell r="H2766" t="str">
            <v>102010</v>
          </cell>
          <cell r="I2766" t="str">
            <v>Direct Employee Expenses</v>
          </cell>
          <cell r="J2766" t="str">
            <v>5001</v>
          </cell>
          <cell r="K2766" t="str">
            <v>Employees</v>
          </cell>
          <cell r="L2766" t="str">
            <v>501</v>
          </cell>
          <cell r="Q2766" t="str">
            <v>Revenue</v>
          </cell>
        </row>
        <row r="2767">
          <cell r="A2767" t="str">
            <v>Support Services</v>
          </cell>
          <cell r="B2767" t="str">
            <v>999</v>
          </cell>
          <cell r="C2767" t="str">
            <v>Support Services</v>
          </cell>
          <cell r="D2767" t="str">
            <v>9999</v>
          </cell>
          <cell r="E2767" t="str">
            <v>Learning &amp; Development</v>
          </cell>
          <cell r="F2767" t="str">
            <v>CC13</v>
          </cell>
          <cell r="G2767" t="str">
            <v>Conferences And Seminars</v>
          </cell>
          <cell r="H2767" t="str">
            <v>323010</v>
          </cell>
          <cell r="I2767" t="str">
            <v>Expenses</v>
          </cell>
          <cell r="J2767" t="str">
            <v>5030</v>
          </cell>
          <cell r="K2767" t="str">
            <v>Supplies And Services</v>
          </cell>
          <cell r="L2767" t="str">
            <v>504</v>
          </cell>
          <cell r="Q2767" t="str">
            <v>Revenue</v>
          </cell>
        </row>
        <row r="2768">
          <cell r="A2768" t="str">
            <v>Housing Services</v>
          </cell>
          <cell r="B2768" t="str">
            <v>108</v>
          </cell>
          <cell r="C2768" t="str">
            <v>Special Services</v>
          </cell>
          <cell r="D2768" t="str">
            <v>1207</v>
          </cell>
          <cell r="E2768" t="str">
            <v>Retirement Living General</v>
          </cell>
          <cell r="F2768" t="str">
            <v>HD01</v>
          </cell>
          <cell r="G2768" t="str">
            <v>Other External Services</v>
          </cell>
          <cell r="H2768" t="str">
            <v>319990</v>
          </cell>
          <cell r="I2768" t="str">
            <v>Private Contractors</v>
          </cell>
          <cell r="J2768" t="str">
            <v>5042</v>
          </cell>
          <cell r="K2768" t="str">
            <v>Third Party Payments</v>
          </cell>
          <cell r="L2768" t="str">
            <v>505</v>
          </cell>
          <cell r="Q2768" t="str">
            <v>Revenue</v>
          </cell>
        </row>
        <row r="2769">
          <cell r="A2769" t="str">
            <v>Support Services</v>
          </cell>
          <cell r="B2769" t="str">
            <v>999</v>
          </cell>
          <cell r="C2769" t="str">
            <v>Support Services</v>
          </cell>
          <cell r="D2769" t="str">
            <v>9999</v>
          </cell>
          <cell r="E2769" t="str">
            <v>I C T Infrastructure Costs</v>
          </cell>
          <cell r="F2769" t="str">
            <v>CD31</v>
          </cell>
          <cell r="G2769" t="str">
            <v>It Hardware - Purchase (Reven)</v>
          </cell>
          <cell r="H2769" t="str">
            <v>322010</v>
          </cell>
          <cell r="I2769" t="str">
            <v>Communications &amp; Computing</v>
          </cell>
          <cell r="J2769" t="str">
            <v>5028</v>
          </cell>
          <cell r="K2769" t="str">
            <v>Supplies And Services</v>
          </cell>
          <cell r="L2769" t="str">
            <v>504</v>
          </cell>
          <cell r="Q2769" t="str">
            <v>Revenue</v>
          </cell>
        </row>
        <row r="2770">
          <cell r="A2770" t="str">
            <v>Housing Services</v>
          </cell>
          <cell r="B2770" t="str">
            <v>108</v>
          </cell>
          <cell r="C2770" t="str">
            <v>Homelessness</v>
          </cell>
          <cell r="D2770" t="str">
            <v>1075</v>
          </cell>
          <cell r="E2770" t="str">
            <v>Temporary Accommodation</v>
          </cell>
          <cell r="F2770" t="str">
            <v>DB21</v>
          </cell>
          <cell r="G2770" t="str">
            <v>B &amp; B - Self-Contained</v>
          </cell>
          <cell r="H2770" t="str">
            <v>319230</v>
          </cell>
          <cell r="I2770" t="str">
            <v>Services</v>
          </cell>
          <cell r="J2770" t="str">
            <v>5027</v>
          </cell>
          <cell r="K2770" t="str">
            <v>Supplies And Services</v>
          </cell>
          <cell r="L2770" t="str">
            <v>504</v>
          </cell>
          <cell r="Q2770" t="str">
            <v>Revenue</v>
          </cell>
        </row>
        <row r="2771">
          <cell r="A2771" t="str">
            <v>Support Services</v>
          </cell>
          <cell r="B2771" t="str">
            <v>999</v>
          </cell>
          <cell r="C2771" t="str">
            <v>Support Services</v>
          </cell>
          <cell r="D2771" t="str">
            <v>9999</v>
          </cell>
          <cell r="E2771" t="str">
            <v>Vicarage Lane Offices</v>
          </cell>
          <cell r="F2771" t="str">
            <v>DB50</v>
          </cell>
          <cell r="G2771" t="str">
            <v>Vehicle Servicing Costs</v>
          </cell>
          <cell r="H2771" t="str">
            <v>302010</v>
          </cell>
          <cell r="I2771" t="str">
            <v>Direct Transport Costs</v>
          </cell>
          <cell r="J2771" t="str">
            <v>5016</v>
          </cell>
          <cell r="K2771" t="str">
            <v>Transport Related Expenditure</v>
          </cell>
          <cell r="L2771" t="str">
            <v>503</v>
          </cell>
          <cell r="Q2771" t="str">
            <v>Revenue</v>
          </cell>
        </row>
        <row r="2772">
          <cell r="A2772" t="str">
            <v>Central Services To The Public</v>
          </cell>
          <cell r="B2772" t="str">
            <v>102</v>
          </cell>
          <cell r="C2772" t="str">
            <v>Local Tax Collection</v>
          </cell>
          <cell r="D2772" t="str">
            <v>1010</v>
          </cell>
          <cell r="E2772" t="str">
            <v>Specialist Services</v>
          </cell>
          <cell r="F2772" t="str">
            <v>DD61</v>
          </cell>
          <cell r="G2772" t="str">
            <v>Catering Charges</v>
          </cell>
          <cell r="H2772" t="str">
            <v>310010</v>
          </cell>
          <cell r="I2772" t="str">
            <v>Catering</v>
          </cell>
          <cell r="J2772" t="str">
            <v>5024</v>
          </cell>
          <cell r="K2772" t="str">
            <v>Supplies And Services</v>
          </cell>
          <cell r="L2772" t="str">
            <v>504</v>
          </cell>
          <cell r="Q2772" t="str">
            <v>Revenue</v>
          </cell>
        </row>
        <row r="2773">
          <cell r="A2773" t="str">
            <v>Capital Programme</v>
          </cell>
          <cell r="B2773" t="str">
            <v>998</v>
          </cell>
          <cell r="C2773" t="str">
            <v>Gf Capital Programme</v>
          </cell>
          <cell r="D2773" t="str">
            <v>9981</v>
          </cell>
          <cell r="E2773" t="str">
            <v>Vehicles &amp; Equipment</v>
          </cell>
          <cell r="F2773" t="str">
            <v>SA20</v>
          </cell>
          <cell r="G2773" t="str">
            <v>Capital - Equipment</v>
          </cell>
          <cell r="H2773" t="str">
            <v>604010</v>
          </cell>
          <cell r="I2773" t="str">
            <v>Capital Expenditure</v>
          </cell>
          <cell r="J2773" t="str">
            <v>6001</v>
          </cell>
          <cell r="K2773" t="str">
            <v>Capital Expenditure</v>
          </cell>
          <cell r="L2773" t="str">
            <v>601</v>
          </cell>
          <cell r="Q2773" t="str">
            <v>Capital</v>
          </cell>
        </row>
        <row r="2774">
          <cell r="A2774" t="str">
            <v>Capital Programme</v>
          </cell>
          <cell r="B2774" t="str">
            <v>998</v>
          </cell>
          <cell r="C2774" t="str">
            <v>Gf Capital Programme</v>
          </cell>
          <cell r="D2774" t="str">
            <v>9981</v>
          </cell>
          <cell r="E2774" t="str">
            <v>Housing Capital Gf</v>
          </cell>
          <cell r="F2774" t="str">
            <v>SA01</v>
          </cell>
          <cell r="G2774" t="str">
            <v>Capital - Capital Grants</v>
          </cell>
          <cell r="H2774" t="str">
            <v>607010</v>
          </cell>
          <cell r="I2774" t="str">
            <v>Capital Expenditure</v>
          </cell>
          <cell r="J2774" t="str">
            <v>6001</v>
          </cell>
          <cell r="K2774" t="str">
            <v>Capital Expenditure</v>
          </cell>
          <cell r="L2774" t="str">
            <v>601</v>
          </cell>
          <cell r="Q2774" t="str">
            <v>Capital</v>
          </cell>
        </row>
        <row r="2775">
          <cell r="A2775" t="str">
            <v>Capital Programme</v>
          </cell>
          <cell r="B2775" t="str">
            <v>998</v>
          </cell>
          <cell r="C2775" t="str">
            <v>Gf Capital Programme</v>
          </cell>
          <cell r="D2775" t="str">
            <v>9981</v>
          </cell>
          <cell r="E2775" t="str">
            <v>Housing Capital Gf</v>
          </cell>
          <cell r="F2775" t="str">
            <v>SA01</v>
          </cell>
          <cell r="G2775" t="str">
            <v>Capital - Capital Grants</v>
          </cell>
          <cell r="H2775" t="str">
            <v>607010</v>
          </cell>
          <cell r="I2775" t="str">
            <v>Capital Expenditure</v>
          </cell>
          <cell r="J2775" t="str">
            <v>6001</v>
          </cell>
          <cell r="K2775" t="str">
            <v>Capital Expenditure</v>
          </cell>
          <cell r="L2775" t="str">
            <v>601</v>
          </cell>
          <cell r="Q2775" t="str">
            <v>Capital</v>
          </cell>
        </row>
        <row r="2776">
          <cell r="A2776" t="str">
            <v>Capital Programme</v>
          </cell>
          <cell r="B2776" t="str">
            <v>998</v>
          </cell>
          <cell r="C2776" t="str">
            <v>Gf Capital Programme</v>
          </cell>
          <cell r="D2776" t="str">
            <v>9981</v>
          </cell>
          <cell r="E2776" t="str">
            <v>Housing Capital Gf</v>
          </cell>
          <cell r="F2776" t="str">
            <v>SA01</v>
          </cell>
          <cell r="G2776" t="str">
            <v>Capital - Capital Grants</v>
          </cell>
          <cell r="H2776" t="str">
            <v>607010</v>
          </cell>
          <cell r="I2776" t="str">
            <v>Capital Expenditure</v>
          </cell>
          <cell r="J2776" t="str">
            <v>6001</v>
          </cell>
          <cell r="K2776" t="str">
            <v>Capital Expenditure</v>
          </cell>
          <cell r="L2776" t="str">
            <v>601</v>
          </cell>
          <cell r="Q2776" t="str">
            <v>Capital</v>
          </cell>
        </row>
        <row r="2777">
          <cell r="A2777" t="str">
            <v>Capital Programme</v>
          </cell>
          <cell r="B2777" t="str">
            <v>998</v>
          </cell>
          <cell r="C2777" t="str">
            <v>Gf Capital Programme</v>
          </cell>
          <cell r="D2777" t="str">
            <v>9981</v>
          </cell>
          <cell r="E2777" t="str">
            <v>Housing Capital Gf</v>
          </cell>
          <cell r="F2777" t="str">
            <v>SA01</v>
          </cell>
          <cell r="G2777" t="str">
            <v>Capital - Capital Grants</v>
          </cell>
          <cell r="H2777" t="str">
            <v>607010</v>
          </cell>
          <cell r="I2777" t="str">
            <v>Capital Expenditure</v>
          </cell>
          <cell r="J2777" t="str">
            <v>6001</v>
          </cell>
          <cell r="K2777" t="str">
            <v>Capital Expenditure</v>
          </cell>
          <cell r="L2777" t="str">
            <v>601</v>
          </cell>
          <cell r="Q2777" t="str">
            <v>Capital</v>
          </cell>
        </row>
        <row r="2778">
          <cell r="A2778" t="str">
            <v>Capital Programme</v>
          </cell>
          <cell r="B2778" t="str">
            <v>998</v>
          </cell>
          <cell r="C2778" t="str">
            <v>Gf Capital Programme</v>
          </cell>
          <cell r="D2778" t="str">
            <v>9981</v>
          </cell>
          <cell r="E2778" t="str">
            <v>Housing Capital Gf</v>
          </cell>
          <cell r="F2778" t="str">
            <v>SA01</v>
          </cell>
          <cell r="G2778" t="str">
            <v>Capital - Capital Grants</v>
          </cell>
          <cell r="H2778" t="str">
            <v>607010</v>
          </cell>
          <cell r="I2778" t="str">
            <v>Capital Expenditure</v>
          </cell>
          <cell r="J2778" t="str">
            <v>6001</v>
          </cell>
          <cell r="K2778" t="str">
            <v>Capital Expenditure</v>
          </cell>
          <cell r="L2778" t="str">
            <v>601</v>
          </cell>
          <cell r="Q2778" t="str">
            <v>Capital</v>
          </cell>
        </row>
        <row r="2779">
          <cell r="A2779" t="str">
            <v>Support Services</v>
          </cell>
          <cell r="B2779" t="str">
            <v>999</v>
          </cell>
          <cell r="C2779" t="str">
            <v>Support Services</v>
          </cell>
          <cell r="D2779" t="str">
            <v>9999</v>
          </cell>
          <cell r="E2779" t="str">
            <v>Design And Print Services</v>
          </cell>
          <cell r="F2779" t="str">
            <v>CD50</v>
          </cell>
          <cell r="G2779" t="str">
            <v>Postage</v>
          </cell>
          <cell r="H2779" t="str">
            <v>320010</v>
          </cell>
          <cell r="I2779" t="str">
            <v>Communications &amp; Computing</v>
          </cell>
          <cell r="J2779" t="str">
            <v>5028</v>
          </cell>
          <cell r="K2779" t="str">
            <v>Supplies And Services</v>
          </cell>
          <cell r="L2779" t="str">
            <v>504</v>
          </cell>
          <cell r="Q2779" t="str">
            <v>Revenue</v>
          </cell>
        </row>
        <row r="2780">
          <cell r="A2780" t="str">
            <v>Cultural &amp; Related Services</v>
          </cell>
          <cell r="B2780" t="str">
            <v>104</v>
          </cell>
          <cell r="C2780" t="str">
            <v>Open Spaces</v>
          </cell>
          <cell r="D2780" t="str">
            <v>1038</v>
          </cell>
          <cell r="E2780" t="str">
            <v>Green Spaces &amp; Amenity Land</v>
          </cell>
          <cell r="F2780" t="str">
            <v>DB42</v>
          </cell>
          <cell r="G2780" t="str">
            <v>Grounds Maintenance</v>
          </cell>
          <cell r="H2780" t="str">
            <v>202040</v>
          </cell>
          <cell r="I2780" t="str">
            <v>Grounds Maintenance Costs</v>
          </cell>
          <cell r="J2780" t="str">
            <v>5013</v>
          </cell>
          <cell r="K2780" t="str">
            <v>Premises Related Expenditure</v>
          </cell>
          <cell r="L2780" t="str">
            <v>502</v>
          </cell>
          <cell r="Q2780" t="str">
            <v>Revenue</v>
          </cell>
        </row>
        <row r="2781">
          <cell r="A2781" t="str">
            <v>Cultural &amp; Related Services</v>
          </cell>
          <cell r="B2781" t="str">
            <v>104</v>
          </cell>
          <cell r="C2781" t="str">
            <v>Open Spaces</v>
          </cell>
          <cell r="D2781" t="str">
            <v>1038</v>
          </cell>
          <cell r="E2781" t="str">
            <v>Green Spaces &amp; Amenity Land</v>
          </cell>
          <cell r="F2781" t="str">
            <v>DB42</v>
          </cell>
          <cell r="G2781" t="str">
            <v>Grounds Maintenance</v>
          </cell>
          <cell r="H2781" t="str">
            <v>202040</v>
          </cell>
          <cell r="I2781" t="str">
            <v>Grounds Maintenance Costs</v>
          </cell>
          <cell r="J2781" t="str">
            <v>5013</v>
          </cell>
          <cell r="K2781" t="str">
            <v>Premises Related Expenditure</v>
          </cell>
          <cell r="L2781" t="str">
            <v>502</v>
          </cell>
          <cell r="Q2781" t="str">
            <v>Revenue</v>
          </cell>
        </row>
        <row r="2782">
          <cell r="A2782" t="str">
            <v>Housing Services</v>
          </cell>
          <cell r="B2782" t="str">
            <v>108</v>
          </cell>
          <cell r="C2782" t="str">
            <v>Supervision And Management</v>
          </cell>
          <cell r="D2782" t="str">
            <v>1206</v>
          </cell>
          <cell r="E2782" t="str">
            <v>Estates Management</v>
          </cell>
          <cell r="F2782" t="str">
            <v>HC11</v>
          </cell>
          <cell r="G2782" t="str">
            <v>Grounds Maintenance</v>
          </cell>
          <cell r="H2782" t="str">
            <v>202040</v>
          </cell>
          <cell r="I2782" t="str">
            <v>Grounds Maintenance Costs</v>
          </cell>
          <cell r="J2782" t="str">
            <v>5013</v>
          </cell>
          <cell r="K2782" t="str">
            <v>Premises Related Expenditure</v>
          </cell>
          <cell r="L2782" t="str">
            <v>502</v>
          </cell>
          <cell r="Q2782" t="str">
            <v>Revenue</v>
          </cell>
        </row>
        <row r="2783">
          <cell r="A2783" t="str">
            <v>Support Services</v>
          </cell>
          <cell r="B2783" t="str">
            <v>999</v>
          </cell>
          <cell r="C2783" t="str">
            <v>Support Services</v>
          </cell>
          <cell r="D2783" t="str">
            <v>9999</v>
          </cell>
          <cell r="E2783" t="str">
            <v>Vicarage Lane Offices</v>
          </cell>
          <cell r="F2783" t="str">
            <v>DB50</v>
          </cell>
          <cell r="G2783" t="str">
            <v>Equipment Purchase/Hire</v>
          </cell>
          <cell r="H2783" t="str">
            <v>305010</v>
          </cell>
          <cell r="I2783" t="str">
            <v>Equip, Furniture &amp; Materials</v>
          </cell>
          <cell r="J2783" t="str">
            <v>5023</v>
          </cell>
          <cell r="K2783" t="str">
            <v>Supplies And Services</v>
          </cell>
          <cell r="L2783" t="str">
            <v>504</v>
          </cell>
          <cell r="Q2783" t="str">
            <v>Revenue</v>
          </cell>
        </row>
        <row r="2784">
          <cell r="A2784" t="str">
            <v>Support Services</v>
          </cell>
          <cell r="B2784" t="str">
            <v>999</v>
          </cell>
          <cell r="C2784" t="str">
            <v>Support Services</v>
          </cell>
          <cell r="D2784" t="str">
            <v>9999</v>
          </cell>
          <cell r="E2784" t="str">
            <v>Vicarage Lane Offices</v>
          </cell>
          <cell r="F2784" t="str">
            <v>DB50</v>
          </cell>
          <cell r="G2784" t="str">
            <v>Income From Hire Of Premises</v>
          </cell>
          <cell r="H2784" t="str">
            <v>420360</v>
          </cell>
          <cell r="I2784" t="str">
            <v>Customer &amp; Client Receipts</v>
          </cell>
          <cell r="J2784" t="str">
            <v>5064</v>
          </cell>
          <cell r="K2784" t="str">
            <v>Income</v>
          </cell>
          <cell r="L2784" t="str">
            <v>509</v>
          </cell>
          <cell r="Q2784" t="str">
            <v>Revenue</v>
          </cell>
        </row>
        <row r="2785">
          <cell r="A2785" t="str">
            <v>Support Services</v>
          </cell>
          <cell r="B2785" t="str">
            <v>999</v>
          </cell>
          <cell r="C2785" t="str">
            <v>Support Services</v>
          </cell>
          <cell r="D2785" t="str">
            <v>9999</v>
          </cell>
          <cell r="E2785" t="str">
            <v>Vicarage Lane Offices</v>
          </cell>
          <cell r="F2785" t="str">
            <v>DB50</v>
          </cell>
          <cell r="G2785" t="str">
            <v>Income From Hire Of Premises</v>
          </cell>
          <cell r="H2785" t="str">
            <v>420360</v>
          </cell>
          <cell r="I2785" t="str">
            <v>Customer &amp; Client Receipts</v>
          </cell>
          <cell r="J2785" t="str">
            <v>5064</v>
          </cell>
          <cell r="K2785" t="str">
            <v>Income</v>
          </cell>
          <cell r="L2785" t="str">
            <v>509</v>
          </cell>
          <cell r="Q2785" t="str">
            <v>Revenue</v>
          </cell>
        </row>
        <row r="2786">
          <cell r="A2786" t="str">
            <v>Support Services</v>
          </cell>
          <cell r="B2786" t="str">
            <v>999</v>
          </cell>
          <cell r="C2786" t="str">
            <v>Support Services</v>
          </cell>
          <cell r="D2786" t="str">
            <v>9999</v>
          </cell>
          <cell r="E2786" t="str">
            <v>Vicarage Lane Offices</v>
          </cell>
          <cell r="F2786" t="str">
            <v>DB50</v>
          </cell>
          <cell r="G2786" t="str">
            <v>Income From Hire Of Premises</v>
          </cell>
          <cell r="H2786" t="str">
            <v>420360</v>
          </cell>
          <cell r="I2786" t="str">
            <v>Customer &amp; Client Receipts</v>
          </cell>
          <cell r="J2786" t="str">
            <v>5064</v>
          </cell>
          <cell r="K2786" t="str">
            <v>Income</v>
          </cell>
          <cell r="L2786" t="str">
            <v>509</v>
          </cell>
          <cell r="Q2786" t="str">
            <v>Revenue</v>
          </cell>
        </row>
        <row r="2787">
          <cell r="A2787" t="str">
            <v>Support Services</v>
          </cell>
          <cell r="B2787" t="str">
            <v>999</v>
          </cell>
          <cell r="C2787" t="str">
            <v>Support Services</v>
          </cell>
          <cell r="D2787" t="str">
            <v>9999</v>
          </cell>
          <cell r="E2787" t="str">
            <v>Vicarage Lane Offices</v>
          </cell>
          <cell r="F2787" t="str">
            <v>DB50</v>
          </cell>
          <cell r="G2787" t="str">
            <v>Income From Hire Of Premises</v>
          </cell>
          <cell r="H2787" t="str">
            <v>420360</v>
          </cell>
          <cell r="I2787" t="str">
            <v>Customer &amp; Client Receipts</v>
          </cell>
          <cell r="J2787" t="str">
            <v>5064</v>
          </cell>
          <cell r="K2787" t="str">
            <v>Income</v>
          </cell>
          <cell r="L2787" t="str">
            <v>509</v>
          </cell>
          <cell r="Q2787" t="str">
            <v>Revenue</v>
          </cell>
        </row>
        <row r="2788">
          <cell r="A2788" t="str">
            <v>Housing Services</v>
          </cell>
          <cell r="B2788" t="str">
            <v>108</v>
          </cell>
          <cell r="C2788" t="str">
            <v>Housing Advice</v>
          </cell>
          <cell r="D2788" t="str">
            <v>1071</v>
          </cell>
          <cell r="E2788" t="str">
            <v>Housing Options</v>
          </cell>
          <cell r="F2788" t="str">
            <v>DB20</v>
          </cell>
          <cell r="G2788" t="str">
            <v>It Software - Maintenance</v>
          </cell>
          <cell r="H2788" t="str">
            <v>322060</v>
          </cell>
          <cell r="I2788" t="str">
            <v>Communications &amp; Computing</v>
          </cell>
          <cell r="J2788" t="str">
            <v>5028</v>
          </cell>
          <cell r="K2788" t="str">
            <v>Supplies And Services</v>
          </cell>
          <cell r="L2788" t="str">
            <v>504</v>
          </cell>
          <cell r="Q2788" t="str">
            <v>Revenue</v>
          </cell>
        </row>
        <row r="2789">
          <cell r="A2789" t="str">
            <v>Housing Services</v>
          </cell>
          <cell r="B2789" t="str">
            <v>108</v>
          </cell>
          <cell r="C2789" t="str">
            <v>Housing Advice</v>
          </cell>
          <cell r="D2789" t="str">
            <v>1071</v>
          </cell>
          <cell r="E2789" t="str">
            <v>Housing Options</v>
          </cell>
          <cell r="F2789" t="str">
            <v>DB20</v>
          </cell>
          <cell r="G2789" t="str">
            <v>It Software - Maintenance</v>
          </cell>
          <cell r="H2789" t="str">
            <v>322060</v>
          </cell>
          <cell r="I2789" t="str">
            <v>Communications &amp; Computing</v>
          </cell>
          <cell r="J2789" t="str">
            <v>5028</v>
          </cell>
          <cell r="K2789" t="str">
            <v>Supplies And Services</v>
          </cell>
          <cell r="L2789" t="str">
            <v>504</v>
          </cell>
          <cell r="Q2789" t="str">
            <v>Revenue</v>
          </cell>
        </row>
        <row r="2790">
          <cell r="A2790" t="str">
            <v>Support Services</v>
          </cell>
          <cell r="B2790" t="str">
            <v>999</v>
          </cell>
          <cell r="C2790" t="str">
            <v>Support Services</v>
          </cell>
          <cell r="D2790" t="str">
            <v>9999</v>
          </cell>
          <cell r="E2790" t="str">
            <v>Design And Print Services</v>
          </cell>
          <cell r="F2790" t="str">
            <v>CD50</v>
          </cell>
          <cell r="G2790" t="str">
            <v>Publications/Paper Printing</v>
          </cell>
          <cell r="H2790" t="str">
            <v>311010</v>
          </cell>
          <cell r="I2790" t="str">
            <v>Print, Stationry &amp; Gen Off Exp</v>
          </cell>
          <cell r="J2790" t="str">
            <v>5026</v>
          </cell>
          <cell r="K2790" t="str">
            <v>Supplies And Services</v>
          </cell>
          <cell r="L2790" t="str">
            <v>504</v>
          </cell>
          <cell r="Q2790" t="str">
            <v>Revenue</v>
          </cell>
        </row>
        <row r="2791">
          <cell r="A2791" t="str">
            <v>Support Services</v>
          </cell>
          <cell r="B2791" t="str">
            <v>999</v>
          </cell>
          <cell r="C2791" t="str">
            <v>Support Services</v>
          </cell>
          <cell r="D2791" t="str">
            <v>9999</v>
          </cell>
          <cell r="E2791" t="str">
            <v>Design And Print Services</v>
          </cell>
          <cell r="F2791" t="str">
            <v>CD50</v>
          </cell>
          <cell r="G2791" t="str">
            <v>Publications/Paper Printing</v>
          </cell>
          <cell r="H2791" t="str">
            <v>311010</v>
          </cell>
          <cell r="I2791" t="str">
            <v>Print, Stationry &amp; Gen Off Exp</v>
          </cell>
          <cell r="J2791" t="str">
            <v>5026</v>
          </cell>
          <cell r="K2791" t="str">
            <v>Supplies And Services</v>
          </cell>
          <cell r="L2791" t="str">
            <v>504</v>
          </cell>
          <cell r="Q2791" t="str">
            <v>Revenue</v>
          </cell>
        </row>
        <row r="2792">
          <cell r="A2792" t="str">
            <v>Support Services</v>
          </cell>
          <cell r="B2792" t="str">
            <v>999</v>
          </cell>
          <cell r="C2792" t="str">
            <v>Support Services</v>
          </cell>
          <cell r="D2792" t="str">
            <v>9999</v>
          </cell>
          <cell r="E2792" t="str">
            <v>Design And Print Services</v>
          </cell>
          <cell r="F2792" t="str">
            <v>CD50</v>
          </cell>
          <cell r="G2792" t="str">
            <v>Postage</v>
          </cell>
          <cell r="H2792" t="str">
            <v>320010</v>
          </cell>
          <cell r="I2792" t="str">
            <v>Communications &amp; Computing</v>
          </cell>
          <cell r="J2792" t="str">
            <v>5028</v>
          </cell>
          <cell r="K2792" t="str">
            <v>Supplies And Services</v>
          </cell>
          <cell r="L2792" t="str">
            <v>504</v>
          </cell>
          <cell r="Q2792" t="str">
            <v>Revenue</v>
          </cell>
        </row>
        <row r="2793">
          <cell r="A2793" t="str">
            <v>Support Services</v>
          </cell>
          <cell r="B2793" t="str">
            <v>999</v>
          </cell>
          <cell r="C2793" t="str">
            <v>Support Services</v>
          </cell>
          <cell r="D2793" t="str">
            <v>9999</v>
          </cell>
          <cell r="E2793" t="str">
            <v>Legal Shared Service</v>
          </cell>
          <cell r="F2793" t="str">
            <v>CD60</v>
          </cell>
          <cell r="G2793" t="str">
            <v>Agency Workers</v>
          </cell>
          <cell r="H2793" t="str">
            <v>102010</v>
          </cell>
          <cell r="I2793" t="str">
            <v>Direct Employee Expenses</v>
          </cell>
          <cell r="J2793" t="str">
            <v>5001</v>
          </cell>
          <cell r="K2793" t="str">
            <v>Employees</v>
          </cell>
          <cell r="L2793" t="str">
            <v>501</v>
          </cell>
          <cell r="Q2793" t="str">
            <v>Revenue</v>
          </cell>
        </row>
        <row r="2794">
          <cell r="A2794" t="str">
            <v>Housing Services</v>
          </cell>
          <cell r="B2794" t="str">
            <v>108</v>
          </cell>
          <cell r="C2794" t="str">
            <v>Rents, Rates, Taxes &amp; Charges</v>
          </cell>
          <cell r="D2794" t="str">
            <v>1208</v>
          </cell>
          <cell r="E2794" t="str">
            <v>Void Props C Tax &amp; Utilities</v>
          </cell>
          <cell r="F2794" t="str">
            <v>HE01</v>
          </cell>
          <cell r="G2794" t="str">
            <v>Electricity Charges</v>
          </cell>
          <cell r="H2794" t="str">
            <v>201010</v>
          </cell>
          <cell r="I2794" t="str">
            <v>Energy Costs</v>
          </cell>
          <cell r="J2794" t="str">
            <v>5006</v>
          </cell>
          <cell r="K2794" t="str">
            <v>Premises Related Expenditure</v>
          </cell>
          <cell r="L2794" t="str">
            <v>502</v>
          </cell>
          <cell r="Q2794" t="str">
            <v>Revenue</v>
          </cell>
        </row>
        <row r="2795">
          <cell r="A2795" t="str">
            <v>Housing Services</v>
          </cell>
          <cell r="B2795" t="str">
            <v>108</v>
          </cell>
          <cell r="C2795" t="str">
            <v>Rents, Rates, Taxes &amp; Charges</v>
          </cell>
          <cell r="D2795" t="str">
            <v>1208</v>
          </cell>
          <cell r="E2795" t="str">
            <v>Void Props C Tax &amp; Utilities</v>
          </cell>
          <cell r="F2795" t="str">
            <v>HE01</v>
          </cell>
          <cell r="G2795" t="str">
            <v>Gas Charges</v>
          </cell>
          <cell r="H2795" t="str">
            <v>201020</v>
          </cell>
          <cell r="I2795" t="str">
            <v>Energy Costs</v>
          </cell>
          <cell r="J2795" t="str">
            <v>5006</v>
          </cell>
          <cell r="K2795" t="str">
            <v>Premises Related Expenditure</v>
          </cell>
          <cell r="L2795" t="str">
            <v>502</v>
          </cell>
          <cell r="Q2795" t="str">
            <v>Revenue</v>
          </cell>
        </row>
        <row r="2796">
          <cell r="A2796" t="str">
            <v>Housing Services</v>
          </cell>
          <cell r="B2796" t="str">
            <v>108</v>
          </cell>
          <cell r="C2796" t="str">
            <v>Rents, Rates, Taxes &amp; Charges</v>
          </cell>
          <cell r="D2796" t="str">
            <v>1208</v>
          </cell>
          <cell r="E2796" t="str">
            <v>Void Props C Tax &amp; Utilities</v>
          </cell>
          <cell r="F2796" t="str">
            <v>HE01</v>
          </cell>
          <cell r="G2796" t="str">
            <v>Electricity Charges</v>
          </cell>
          <cell r="H2796" t="str">
            <v>201010</v>
          </cell>
          <cell r="I2796" t="str">
            <v>Energy Costs</v>
          </cell>
          <cell r="J2796" t="str">
            <v>5006</v>
          </cell>
          <cell r="K2796" t="str">
            <v>Premises Related Expenditure</v>
          </cell>
          <cell r="L2796" t="str">
            <v>502</v>
          </cell>
          <cell r="Q2796" t="str">
            <v>Revenue</v>
          </cell>
        </row>
        <row r="2797">
          <cell r="A2797" t="str">
            <v>Housing Services</v>
          </cell>
          <cell r="B2797" t="str">
            <v>108</v>
          </cell>
          <cell r="C2797" t="str">
            <v>Rents, Rates, Taxes &amp; Charges</v>
          </cell>
          <cell r="D2797" t="str">
            <v>1208</v>
          </cell>
          <cell r="E2797" t="str">
            <v>Void Props C Tax &amp; Utilities</v>
          </cell>
          <cell r="F2797" t="str">
            <v>HE01</v>
          </cell>
          <cell r="G2797" t="str">
            <v>Gas Charges</v>
          </cell>
          <cell r="H2797" t="str">
            <v>201020</v>
          </cell>
          <cell r="I2797" t="str">
            <v>Energy Costs</v>
          </cell>
          <cell r="J2797" t="str">
            <v>5006</v>
          </cell>
          <cell r="K2797" t="str">
            <v>Premises Related Expenditure</v>
          </cell>
          <cell r="L2797" t="str">
            <v>502</v>
          </cell>
          <cell r="Q2797" t="str">
            <v>Revenue</v>
          </cell>
        </row>
        <row r="2798">
          <cell r="A2798" t="str">
            <v>Housing Services</v>
          </cell>
          <cell r="B2798" t="str">
            <v>108</v>
          </cell>
          <cell r="C2798" t="str">
            <v>Housing Advice</v>
          </cell>
          <cell r="D2798" t="str">
            <v>1071</v>
          </cell>
          <cell r="E2798" t="str">
            <v>Housing Options</v>
          </cell>
          <cell r="F2798" t="str">
            <v>DB20</v>
          </cell>
          <cell r="G2798" t="str">
            <v>Agency Workers</v>
          </cell>
          <cell r="H2798" t="str">
            <v>102010</v>
          </cell>
          <cell r="I2798" t="str">
            <v>Direct Employee Expenses</v>
          </cell>
          <cell r="J2798" t="str">
            <v>5001</v>
          </cell>
          <cell r="K2798" t="str">
            <v>Employees</v>
          </cell>
          <cell r="L2798" t="str">
            <v>501</v>
          </cell>
          <cell r="Q2798" t="str">
            <v>Revenue</v>
          </cell>
        </row>
        <row r="2799">
          <cell r="A2799" t="str">
            <v>Housing Services</v>
          </cell>
          <cell r="B2799" t="str">
            <v>108</v>
          </cell>
          <cell r="C2799" t="str">
            <v>Supervision And Management</v>
          </cell>
          <cell r="D2799" t="str">
            <v>1206</v>
          </cell>
          <cell r="E2799" t="str">
            <v>Tenancy Management</v>
          </cell>
          <cell r="F2799" t="str">
            <v>HC10</v>
          </cell>
          <cell r="G2799" t="str">
            <v>Agency Workers</v>
          </cell>
          <cell r="H2799" t="str">
            <v>102010</v>
          </cell>
          <cell r="I2799" t="str">
            <v>Direct Employee Expenses</v>
          </cell>
          <cell r="J2799" t="str">
            <v>5001</v>
          </cell>
          <cell r="K2799" t="str">
            <v>Employees</v>
          </cell>
          <cell r="L2799" t="str">
            <v>501</v>
          </cell>
          <cell r="Q2799" t="str">
            <v>Revenue</v>
          </cell>
        </row>
        <row r="2800">
          <cell r="A2800" t="str">
            <v>Support Services</v>
          </cell>
          <cell r="B2800" t="str">
            <v>999</v>
          </cell>
          <cell r="C2800" t="str">
            <v>Support Services</v>
          </cell>
          <cell r="D2800" t="str">
            <v>9999</v>
          </cell>
          <cell r="E2800" t="str">
            <v>Design And Print Services</v>
          </cell>
          <cell r="F2800" t="str">
            <v>CD50</v>
          </cell>
          <cell r="G2800" t="str">
            <v>Other Printing</v>
          </cell>
          <cell r="H2800" t="str">
            <v>312010</v>
          </cell>
          <cell r="I2800" t="str">
            <v>Print, Stationry &amp; Gen Off Exp</v>
          </cell>
          <cell r="J2800" t="str">
            <v>5026</v>
          </cell>
          <cell r="K2800" t="str">
            <v>Supplies And Services</v>
          </cell>
          <cell r="L2800" t="str">
            <v>504</v>
          </cell>
          <cell r="Q2800" t="str">
            <v>Revenue</v>
          </cell>
        </row>
        <row r="2801">
          <cell r="A2801" t="str">
            <v>Support Services</v>
          </cell>
          <cell r="B2801" t="str">
            <v>999</v>
          </cell>
          <cell r="C2801" t="str">
            <v>Support Services</v>
          </cell>
          <cell r="D2801" t="str">
            <v>9999</v>
          </cell>
          <cell r="E2801" t="str">
            <v>Democratic Services</v>
          </cell>
          <cell r="F2801" t="str">
            <v>CD70</v>
          </cell>
          <cell r="G2801" t="str">
            <v>Training Course Fees</v>
          </cell>
          <cell r="H2801" t="str">
            <v>112010</v>
          </cell>
          <cell r="I2801" t="str">
            <v>Indirect Employee Expenses</v>
          </cell>
          <cell r="J2801" t="str">
            <v>5002</v>
          </cell>
          <cell r="K2801" t="str">
            <v>Employees</v>
          </cell>
          <cell r="L2801" t="str">
            <v>501</v>
          </cell>
          <cell r="Q2801" t="str">
            <v>Revenue</v>
          </cell>
        </row>
        <row r="2802">
          <cell r="A2802" t="str">
            <v>Highways &amp; Transport Services</v>
          </cell>
          <cell r="B2802" t="str">
            <v>107</v>
          </cell>
          <cell r="C2802" t="str">
            <v>Parking Services</v>
          </cell>
          <cell r="D2802" t="str">
            <v>1066</v>
          </cell>
          <cell r="E2802" t="str">
            <v>Car Parks</v>
          </cell>
          <cell r="F2802" t="str">
            <v>DB60</v>
          </cell>
          <cell r="G2802" t="str">
            <v>Equip Repairs And Maintenance</v>
          </cell>
          <cell r="H2802" t="str">
            <v>305020</v>
          </cell>
          <cell r="I2802" t="str">
            <v>Equip, Furniture &amp; Materials</v>
          </cell>
          <cell r="J2802" t="str">
            <v>5023</v>
          </cell>
          <cell r="K2802" t="str">
            <v>Supplies And Services</v>
          </cell>
          <cell r="L2802" t="str">
            <v>504</v>
          </cell>
          <cell r="Q2802" t="str">
            <v>Revenue</v>
          </cell>
        </row>
        <row r="2803">
          <cell r="A2803" t="str">
            <v>Support Services</v>
          </cell>
          <cell r="B2803" t="str">
            <v>999</v>
          </cell>
          <cell r="C2803" t="str">
            <v>Support Services</v>
          </cell>
          <cell r="D2803" t="str">
            <v>9999</v>
          </cell>
          <cell r="E2803" t="str">
            <v>I C T Infrastructure Costs</v>
          </cell>
          <cell r="F2803" t="str">
            <v>CD31</v>
          </cell>
          <cell r="G2803" t="str">
            <v>It Software - Licences</v>
          </cell>
          <cell r="H2803" t="str">
            <v>322050</v>
          </cell>
          <cell r="I2803" t="str">
            <v>Communications &amp; Computing</v>
          </cell>
          <cell r="J2803" t="str">
            <v>5028</v>
          </cell>
          <cell r="K2803" t="str">
            <v>Supplies And Services</v>
          </cell>
          <cell r="L2803" t="str">
            <v>504</v>
          </cell>
          <cell r="Q2803" t="str">
            <v>Revenue</v>
          </cell>
        </row>
        <row r="2804">
          <cell r="A2804" t="str">
            <v>Support Services</v>
          </cell>
          <cell r="B2804" t="str">
            <v>999</v>
          </cell>
          <cell r="C2804" t="str">
            <v>Support Services</v>
          </cell>
          <cell r="D2804" t="str">
            <v>9999</v>
          </cell>
          <cell r="E2804" t="str">
            <v>I C T Infrastructure Costs</v>
          </cell>
          <cell r="F2804" t="str">
            <v>CD31</v>
          </cell>
          <cell r="G2804" t="str">
            <v>It Consumables</v>
          </cell>
          <cell r="H2804" t="str">
            <v>322070</v>
          </cell>
          <cell r="I2804" t="str">
            <v>Communications &amp; Computing</v>
          </cell>
          <cell r="J2804" t="str">
            <v>5028</v>
          </cell>
          <cell r="K2804" t="str">
            <v>Supplies And Services</v>
          </cell>
          <cell r="L2804" t="str">
            <v>504</v>
          </cell>
          <cell r="Q2804" t="str">
            <v>Revenue</v>
          </cell>
        </row>
        <row r="2805">
          <cell r="A2805" t="str">
            <v>Planning Services</v>
          </cell>
          <cell r="B2805" t="str">
            <v>110</v>
          </cell>
          <cell r="C2805" t="str">
            <v>Development Control</v>
          </cell>
          <cell r="D2805" t="str">
            <v>1091</v>
          </cell>
          <cell r="E2805" t="str">
            <v>Development Management</v>
          </cell>
          <cell r="F2805" t="str">
            <v>DC10</v>
          </cell>
          <cell r="G2805" t="str">
            <v>Other Application Fees</v>
          </cell>
          <cell r="H2805" t="str">
            <v>420140</v>
          </cell>
          <cell r="I2805" t="str">
            <v>Customer &amp; Client Receipts</v>
          </cell>
          <cell r="J2805" t="str">
            <v>5064</v>
          </cell>
          <cell r="K2805" t="str">
            <v>Income</v>
          </cell>
          <cell r="L2805" t="str">
            <v>509</v>
          </cell>
          <cell r="Q2805" t="str">
            <v>Revenue</v>
          </cell>
        </row>
        <row r="2806">
          <cell r="A2806" t="str">
            <v>Central Services To The Public</v>
          </cell>
          <cell r="B2806" t="str">
            <v>102</v>
          </cell>
          <cell r="C2806" t="str">
            <v>Corporate Management</v>
          </cell>
          <cell r="D2806" t="str">
            <v>1008</v>
          </cell>
          <cell r="E2806" t="str">
            <v>Climate Change</v>
          </cell>
          <cell r="F2806" t="str">
            <v>CC16</v>
          </cell>
          <cell r="G2806" t="str">
            <v>Grants - One Off Grants</v>
          </cell>
          <cell r="H2806" t="str">
            <v>327020</v>
          </cell>
          <cell r="I2806" t="str">
            <v>Grants And Subscriptions</v>
          </cell>
          <cell r="J2806" t="str">
            <v>5031</v>
          </cell>
          <cell r="K2806" t="str">
            <v>Supplies And Services</v>
          </cell>
          <cell r="L2806" t="str">
            <v>504</v>
          </cell>
          <cell r="Q2806" t="str">
            <v>Revenue</v>
          </cell>
        </row>
        <row r="2807">
          <cell r="A2807" t="str">
            <v>Planning Services</v>
          </cell>
          <cell r="B2807" t="str">
            <v>110</v>
          </cell>
          <cell r="C2807" t="str">
            <v>Development Control</v>
          </cell>
          <cell r="D2807" t="str">
            <v>1091</v>
          </cell>
          <cell r="E2807" t="str">
            <v>Development Management</v>
          </cell>
          <cell r="F2807" t="str">
            <v>DC10</v>
          </cell>
          <cell r="G2807" t="str">
            <v>Other Application Fees</v>
          </cell>
          <cell r="H2807" t="str">
            <v>420140</v>
          </cell>
          <cell r="I2807" t="str">
            <v>Customer &amp; Client Receipts</v>
          </cell>
          <cell r="J2807" t="str">
            <v>5064</v>
          </cell>
          <cell r="K2807" t="str">
            <v>Income</v>
          </cell>
          <cell r="L2807" t="str">
            <v>509</v>
          </cell>
          <cell r="Q2807" t="str">
            <v>Revenue</v>
          </cell>
        </row>
        <row r="2808">
          <cell r="A2808" t="str">
            <v>Planning Services</v>
          </cell>
          <cell r="B2808" t="str">
            <v>110</v>
          </cell>
          <cell r="C2808" t="str">
            <v>Development Control</v>
          </cell>
          <cell r="D2808" t="str">
            <v>1091</v>
          </cell>
          <cell r="E2808" t="str">
            <v>Development Management</v>
          </cell>
          <cell r="F2808" t="str">
            <v>DC10</v>
          </cell>
          <cell r="G2808" t="str">
            <v>Other Application Fees</v>
          </cell>
          <cell r="H2808" t="str">
            <v>420140</v>
          </cell>
          <cell r="I2808" t="str">
            <v>Customer &amp; Client Receipts</v>
          </cell>
          <cell r="J2808" t="str">
            <v>5064</v>
          </cell>
          <cell r="K2808" t="str">
            <v>Income</v>
          </cell>
          <cell r="L2808" t="str">
            <v>509</v>
          </cell>
          <cell r="Q2808" t="str">
            <v>Revenue</v>
          </cell>
        </row>
        <row r="2809">
          <cell r="A2809" t="str">
            <v>Housing Services</v>
          </cell>
          <cell r="B2809" t="str">
            <v>108</v>
          </cell>
          <cell r="C2809" t="str">
            <v>Supervision And Management</v>
          </cell>
          <cell r="D2809" t="str">
            <v>1206</v>
          </cell>
          <cell r="E2809" t="str">
            <v>Estates Management</v>
          </cell>
          <cell r="F2809" t="str">
            <v>HC11</v>
          </cell>
          <cell r="G2809" t="str">
            <v>Cleaning Charges</v>
          </cell>
          <cell r="H2809" t="str">
            <v>201060</v>
          </cell>
          <cell r="I2809" t="str">
            <v>Cleaning And Domestic Supplies</v>
          </cell>
          <cell r="J2809" t="str">
            <v>5012</v>
          </cell>
          <cell r="K2809" t="str">
            <v>Premises Related Expenditure</v>
          </cell>
          <cell r="L2809" t="str">
            <v>502</v>
          </cell>
          <cell r="Q2809" t="str">
            <v>Revenue</v>
          </cell>
        </row>
        <row r="2810">
          <cell r="A2810" t="str">
            <v>Central Services To The Public</v>
          </cell>
          <cell r="B2810" t="str">
            <v>102</v>
          </cell>
          <cell r="C2810" t="str">
            <v>Elections</v>
          </cell>
          <cell r="D2810" t="str">
            <v>1012</v>
          </cell>
          <cell r="E2810" t="str">
            <v>Electoral Registration</v>
          </cell>
          <cell r="F2810" t="str">
            <v>CD71</v>
          </cell>
          <cell r="G2810" t="str">
            <v>Postage</v>
          </cell>
          <cell r="H2810" t="str">
            <v>320010</v>
          </cell>
          <cell r="I2810" t="str">
            <v>Communications &amp; Computing</v>
          </cell>
          <cell r="J2810" t="str">
            <v>5028</v>
          </cell>
          <cell r="K2810" t="str">
            <v>Supplies And Services</v>
          </cell>
          <cell r="L2810" t="str">
            <v>504</v>
          </cell>
          <cell r="Q2810" t="str">
            <v>Revenue</v>
          </cell>
        </row>
        <row r="2811">
          <cell r="A2811" t="str">
            <v>Central Services To The Public</v>
          </cell>
          <cell r="B2811" t="str">
            <v>102</v>
          </cell>
          <cell r="C2811" t="str">
            <v>Local Tax Collection</v>
          </cell>
          <cell r="D2811" t="str">
            <v>1010</v>
          </cell>
          <cell r="E2811" t="str">
            <v>Council Tax Collection</v>
          </cell>
          <cell r="F2811" t="str">
            <v>DD20</v>
          </cell>
          <cell r="G2811" t="str">
            <v>Postage</v>
          </cell>
          <cell r="H2811" t="str">
            <v>320010</v>
          </cell>
          <cell r="I2811" t="str">
            <v>Communications &amp; Computing</v>
          </cell>
          <cell r="J2811" t="str">
            <v>5028</v>
          </cell>
          <cell r="K2811" t="str">
            <v>Supplies And Services</v>
          </cell>
          <cell r="L2811" t="str">
            <v>504</v>
          </cell>
          <cell r="Q2811" t="str">
            <v>Revenue</v>
          </cell>
        </row>
        <row r="2812">
          <cell r="A2812" t="str">
            <v>Environmental &amp; Regulatry Serv</v>
          </cell>
          <cell r="B2812" t="str">
            <v>105</v>
          </cell>
          <cell r="C2812" t="str">
            <v>Waste Collection</v>
          </cell>
          <cell r="D2812" t="str">
            <v>1050</v>
          </cell>
          <cell r="E2812" t="str">
            <v>Refuse &amp; Recycling Client</v>
          </cell>
          <cell r="F2812" t="str">
            <v>CC20</v>
          </cell>
          <cell r="G2812" t="str">
            <v>Postage</v>
          </cell>
          <cell r="H2812" t="str">
            <v>320010</v>
          </cell>
          <cell r="I2812" t="str">
            <v>Communications &amp; Computing</v>
          </cell>
          <cell r="J2812" t="str">
            <v>5028</v>
          </cell>
          <cell r="K2812" t="str">
            <v>Supplies And Services</v>
          </cell>
          <cell r="L2812" t="str">
            <v>504</v>
          </cell>
          <cell r="Q2812" t="str">
            <v>Revenue</v>
          </cell>
        </row>
        <row r="2813">
          <cell r="A2813" t="str">
            <v>Housing Services</v>
          </cell>
          <cell r="B2813" t="str">
            <v>108</v>
          </cell>
          <cell r="C2813" t="str">
            <v>Housing Benefit Administration</v>
          </cell>
          <cell r="D2813" t="str">
            <v>1077</v>
          </cell>
          <cell r="E2813" t="str">
            <v>Benefits Assessment</v>
          </cell>
          <cell r="F2813" t="str">
            <v>DD50</v>
          </cell>
          <cell r="G2813" t="str">
            <v>Postage</v>
          </cell>
          <cell r="H2813" t="str">
            <v>320010</v>
          </cell>
          <cell r="I2813" t="str">
            <v>Communications &amp; Computing</v>
          </cell>
          <cell r="J2813" t="str">
            <v>5028</v>
          </cell>
          <cell r="K2813" t="str">
            <v>Supplies And Services</v>
          </cell>
          <cell r="L2813" t="str">
            <v>504</v>
          </cell>
          <cell r="Q2813" t="str">
            <v>Revenue</v>
          </cell>
        </row>
        <row r="2814">
          <cell r="A2814" t="str">
            <v>Housing Services</v>
          </cell>
          <cell r="B2814" t="str">
            <v>108</v>
          </cell>
          <cell r="C2814" t="str">
            <v>Supervision And Management</v>
          </cell>
          <cell r="D2814" t="str">
            <v>1206</v>
          </cell>
          <cell r="E2814" t="str">
            <v>Hra Policy &amp; Management</v>
          </cell>
          <cell r="F2814" t="str">
            <v>HC01</v>
          </cell>
          <cell r="G2814" t="str">
            <v>Postage</v>
          </cell>
          <cell r="H2814" t="str">
            <v>320010</v>
          </cell>
          <cell r="I2814" t="str">
            <v>Communications &amp; Computing</v>
          </cell>
          <cell r="J2814" t="str">
            <v>5028</v>
          </cell>
          <cell r="K2814" t="str">
            <v>Supplies And Services</v>
          </cell>
          <cell r="L2814" t="str">
            <v>504</v>
          </cell>
          <cell r="Q2814" t="str">
            <v>Revenue</v>
          </cell>
        </row>
        <row r="2815">
          <cell r="A2815" t="str">
            <v>Planning Services</v>
          </cell>
          <cell r="B2815" t="str">
            <v>110</v>
          </cell>
          <cell r="C2815" t="str">
            <v>Development Control</v>
          </cell>
          <cell r="D2815" t="str">
            <v>1091</v>
          </cell>
          <cell r="E2815" t="str">
            <v>Development Management</v>
          </cell>
          <cell r="F2815" t="str">
            <v>DC10</v>
          </cell>
          <cell r="G2815" t="str">
            <v>Postage</v>
          </cell>
          <cell r="H2815" t="str">
            <v>320010</v>
          </cell>
          <cell r="I2815" t="str">
            <v>Communications &amp; Computing</v>
          </cell>
          <cell r="J2815" t="str">
            <v>5028</v>
          </cell>
          <cell r="K2815" t="str">
            <v>Supplies And Services</v>
          </cell>
          <cell r="L2815" t="str">
            <v>504</v>
          </cell>
          <cell r="Q2815" t="str">
            <v>Revenue</v>
          </cell>
        </row>
        <row r="2816">
          <cell r="A2816" t="str">
            <v>Support Services</v>
          </cell>
          <cell r="B2816" t="str">
            <v>999</v>
          </cell>
          <cell r="C2816" t="str">
            <v>Support Services</v>
          </cell>
          <cell r="D2816" t="str">
            <v>9999</v>
          </cell>
          <cell r="E2816" t="str">
            <v>Human Resources</v>
          </cell>
          <cell r="F2816" t="str">
            <v>CD20</v>
          </cell>
          <cell r="G2816" t="str">
            <v>Postage</v>
          </cell>
          <cell r="H2816" t="str">
            <v>320010</v>
          </cell>
          <cell r="I2816" t="str">
            <v>Communications &amp; Computing</v>
          </cell>
          <cell r="J2816" t="str">
            <v>5028</v>
          </cell>
          <cell r="K2816" t="str">
            <v>Supplies And Services</v>
          </cell>
          <cell r="L2816" t="str">
            <v>504</v>
          </cell>
          <cell r="Q2816" t="str">
            <v>Revenue</v>
          </cell>
        </row>
        <row r="2817">
          <cell r="A2817" t="str">
            <v>Support Services</v>
          </cell>
          <cell r="B2817" t="str">
            <v>999</v>
          </cell>
          <cell r="C2817" t="str">
            <v>Support Services</v>
          </cell>
          <cell r="D2817" t="str">
            <v>9999</v>
          </cell>
          <cell r="E2817" t="str">
            <v>Legal Shared Service</v>
          </cell>
          <cell r="F2817" t="str">
            <v>CD60</v>
          </cell>
          <cell r="G2817" t="str">
            <v>Postage</v>
          </cell>
          <cell r="H2817" t="str">
            <v>320010</v>
          </cell>
          <cell r="I2817" t="str">
            <v>Communications &amp; Computing</v>
          </cell>
          <cell r="J2817" t="str">
            <v>5028</v>
          </cell>
          <cell r="K2817" t="str">
            <v>Supplies And Services</v>
          </cell>
          <cell r="L2817" t="str">
            <v>504</v>
          </cell>
          <cell r="Q2817" t="str">
            <v>Revenue</v>
          </cell>
        </row>
        <row r="2818">
          <cell r="A2818" t="str">
            <v>Support Services</v>
          </cell>
          <cell r="B2818" t="str">
            <v>999</v>
          </cell>
          <cell r="C2818" t="str">
            <v>Support Services</v>
          </cell>
          <cell r="D2818" t="str">
            <v>9999</v>
          </cell>
          <cell r="E2818" t="str">
            <v>Vicarage Lane Offices</v>
          </cell>
          <cell r="F2818" t="str">
            <v>DB50</v>
          </cell>
          <cell r="G2818" t="str">
            <v>Postage</v>
          </cell>
          <cell r="H2818" t="str">
            <v>320010</v>
          </cell>
          <cell r="I2818" t="str">
            <v>Communications &amp; Computing</v>
          </cell>
          <cell r="J2818" t="str">
            <v>5028</v>
          </cell>
          <cell r="K2818" t="str">
            <v>Supplies And Services</v>
          </cell>
          <cell r="L2818" t="str">
            <v>504</v>
          </cell>
          <cell r="Q2818" t="str">
            <v>Revenue</v>
          </cell>
        </row>
        <row r="2819">
          <cell r="A2819" t="str">
            <v>Central Services To The Public</v>
          </cell>
          <cell r="B2819" t="str">
            <v>102</v>
          </cell>
          <cell r="C2819" t="str">
            <v>Corporate Management</v>
          </cell>
          <cell r="D2819" t="str">
            <v>1008</v>
          </cell>
          <cell r="E2819" t="str">
            <v>Chief Executive</v>
          </cell>
          <cell r="F2819" t="str">
            <v>BA01</v>
          </cell>
          <cell r="G2819" t="str">
            <v>Corporate Subscriptions</v>
          </cell>
          <cell r="H2819" t="str">
            <v>325010</v>
          </cell>
          <cell r="I2819" t="str">
            <v>Grants And Subscriptions</v>
          </cell>
          <cell r="J2819" t="str">
            <v>5031</v>
          </cell>
          <cell r="K2819" t="str">
            <v>Supplies And Services</v>
          </cell>
          <cell r="L2819" t="str">
            <v>504</v>
          </cell>
          <cell r="Q2819" t="str">
            <v>Revenue</v>
          </cell>
        </row>
        <row r="2820">
          <cell r="A2820" t="str">
            <v>Planning Services</v>
          </cell>
          <cell r="B2820" t="str">
            <v>110</v>
          </cell>
          <cell r="C2820" t="str">
            <v>Building Control</v>
          </cell>
          <cell r="D2820" t="str">
            <v>1090</v>
          </cell>
          <cell r="E2820" t="str">
            <v>Building Control Partnership</v>
          </cell>
          <cell r="F2820" t="str">
            <v>DC40</v>
          </cell>
          <cell r="G2820" t="str">
            <v>Consultancy Fees</v>
          </cell>
          <cell r="H2820" t="str">
            <v>319020</v>
          </cell>
          <cell r="I2820" t="str">
            <v>Services</v>
          </cell>
          <cell r="J2820" t="str">
            <v>5027</v>
          </cell>
          <cell r="K2820" t="str">
            <v>Supplies And Services</v>
          </cell>
          <cell r="L2820" t="str">
            <v>504</v>
          </cell>
          <cell r="Q2820" t="str">
            <v>Revenue</v>
          </cell>
        </row>
        <row r="2821">
          <cell r="A2821" t="str">
            <v>Capital Programme</v>
          </cell>
          <cell r="B2821" t="str">
            <v>998</v>
          </cell>
          <cell r="C2821" t="str">
            <v>Hra Capital Programme</v>
          </cell>
          <cell r="D2821" t="str">
            <v>9982</v>
          </cell>
          <cell r="E2821" t="str">
            <v>Hra Planned Maint Gen Ne</v>
          </cell>
          <cell r="F2821" t="str">
            <v>TA20</v>
          </cell>
          <cell r="G2821" t="str">
            <v>Planned Maint Capital Works</v>
          </cell>
          <cell r="H2821" t="str">
            <v>600020</v>
          </cell>
          <cell r="I2821" t="str">
            <v>Capital Expenditure</v>
          </cell>
          <cell r="J2821" t="str">
            <v>6001</v>
          </cell>
          <cell r="K2821" t="str">
            <v>Capital Expenditure</v>
          </cell>
          <cell r="L2821" t="str">
            <v>601</v>
          </cell>
          <cell r="Q2821" t="str">
            <v>Capital</v>
          </cell>
        </row>
        <row r="2822">
          <cell r="A2822" t="str">
            <v>Capital Programme</v>
          </cell>
          <cell r="B2822" t="str">
            <v>998</v>
          </cell>
          <cell r="C2822" t="str">
            <v>Hra Capital Programme</v>
          </cell>
          <cell r="D2822" t="str">
            <v>9982</v>
          </cell>
          <cell r="E2822" t="str">
            <v>La Housing Fund Properties</v>
          </cell>
          <cell r="F2822" t="str">
            <v>TA02</v>
          </cell>
          <cell r="G2822" t="str">
            <v>Capital - Land And Buildings</v>
          </cell>
          <cell r="H2822" t="str">
            <v>600010</v>
          </cell>
          <cell r="I2822" t="str">
            <v>Capital Expenditure</v>
          </cell>
          <cell r="J2822" t="str">
            <v>6001</v>
          </cell>
          <cell r="K2822" t="str">
            <v>Capital Expenditure</v>
          </cell>
          <cell r="L2822" t="str">
            <v>601</v>
          </cell>
          <cell r="Q2822" t="str">
            <v>Capital</v>
          </cell>
        </row>
        <row r="2823">
          <cell r="A2823" t="str">
            <v>Housing Services</v>
          </cell>
          <cell r="B2823" t="str">
            <v>108</v>
          </cell>
          <cell r="C2823" t="str">
            <v>Repairs And Maintenance</v>
          </cell>
          <cell r="D2823" t="str">
            <v>1205</v>
          </cell>
          <cell r="E2823" t="str">
            <v>Responsive Repairs Gen Needs</v>
          </cell>
          <cell r="F2823" t="str">
            <v>HB10</v>
          </cell>
          <cell r="G2823" t="str">
            <v>Hra Repairs (Rev)</v>
          </cell>
          <cell r="H2823" t="str">
            <v>207010</v>
          </cell>
          <cell r="I2823" t="str">
            <v>Repairs And Maintenance</v>
          </cell>
          <cell r="J2823" t="str">
            <v>5005</v>
          </cell>
          <cell r="K2823" t="str">
            <v>Premises Related Expenditure</v>
          </cell>
          <cell r="L2823" t="str">
            <v>502</v>
          </cell>
          <cell r="Q2823" t="str">
            <v>Revenue</v>
          </cell>
        </row>
        <row r="2824">
          <cell r="A2824" t="str">
            <v>Housing Services</v>
          </cell>
          <cell r="B2824" t="str">
            <v>108</v>
          </cell>
          <cell r="C2824" t="str">
            <v>Repairs And Maintenance</v>
          </cell>
          <cell r="D2824" t="str">
            <v>1205</v>
          </cell>
          <cell r="E2824" t="str">
            <v>Responsive Repairs Ret Living</v>
          </cell>
          <cell r="F2824" t="str">
            <v>HB12</v>
          </cell>
          <cell r="G2824" t="str">
            <v>Hra Repairs (Rev)</v>
          </cell>
          <cell r="H2824" t="str">
            <v>207010</v>
          </cell>
          <cell r="I2824" t="str">
            <v>Repairs And Maintenance</v>
          </cell>
          <cell r="J2824" t="str">
            <v>5005</v>
          </cell>
          <cell r="K2824" t="str">
            <v>Premises Related Expenditure</v>
          </cell>
          <cell r="L2824" t="str">
            <v>502</v>
          </cell>
          <cell r="Q2824" t="str">
            <v>Revenue</v>
          </cell>
        </row>
        <row r="2825">
          <cell r="A2825" t="str">
            <v>Housing Services</v>
          </cell>
          <cell r="B2825" t="str">
            <v>108</v>
          </cell>
          <cell r="C2825" t="str">
            <v>Supervision And Management</v>
          </cell>
          <cell r="D2825" t="str">
            <v>1206</v>
          </cell>
          <cell r="E2825" t="str">
            <v>Barford Court</v>
          </cell>
          <cell r="F2825" t="str">
            <v>HC40</v>
          </cell>
          <cell r="G2825" t="str">
            <v>Hra Repairs (Rev)</v>
          </cell>
          <cell r="H2825" t="str">
            <v>207010</v>
          </cell>
          <cell r="I2825" t="str">
            <v>Repairs And Maintenance</v>
          </cell>
          <cell r="J2825" t="str">
            <v>5005</v>
          </cell>
          <cell r="K2825" t="str">
            <v>Premises Related Expenditure</v>
          </cell>
          <cell r="L2825" t="str">
            <v>502</v>
          </cell>
          <cell r="Q2825" t="str">
            <v>Revenue</v>
          </cell>
        </row>
        <row r="2826">
          <cell r="A2826" t="str">
            <v>Capital Programme</v>
          </cell>
          <cell r="B2826" t="str">
            <v>998</v>
          </cell>
          <cell r="C2826" t="str">
            <v>Hra Capital Programme</v>
          </cell>
          <cell r="D2826" t="str">
            <v>9982</v>
          </cell>
          <cell r="E2826" t="str">
            <v>Hra Planned Maint Gen Ne</v>
          </cell>
          <cell r="F2826" t="str">
            <v>TA20</v>
          </cell>
          <cell r="G2826" t="str">
            <v>Planned Maint Capital Works</v>
          </cell>
          <cell r="H2826" t="str">
            <v>600020</v>
          </cell>
          <cell r="I2826" t="str">
            <v>Capital Expenditure</v>
          </cell>
          <cell r="J2826" t="str">
            <v>6001</v>
          </cell>
          <cell r="K2826" t="str">
            <v>Capital Expenditure</v>
          </cell>
          <cell r="L2826" t="str">
            <v>601</v>
          </cell>
          <cell r="Q2826" t="str">
            <v>Capital</v>
          </cell>
        </row>
        <row r="2827">
          <cell r="A2827" t="str">
            <v>Central Services To The Public</v>
          </cell>
          <cell r="B2827" t="str">
            <v>102</v>
          </cell>
          <cell r="C2827" t="str">
            <v>Corporate Management</v>
          </cell>
          <cell r="D2827" t="str">
            <v>1008</v>
          </cell>
          <cell r="E2827" t="str">
            <v>Head Of Planning Pol &amp; Ec Dev</v>
          </cell>
          <cell r="F2827" t="str">
            <v>EB01</v>
          </cell>
          <cell r="G2827" t="str">
            <v>Hotels And Lodgings</v>
          </cell>
          <cell r="H2827" t="str">
            <v>111010</v>
          </cell>
          <cell r="I2827" t="str">
            <v>Expenses</v>
          </cell>
          <cell r="J2827" t="str">
            <v>5030</v>
          </cell>
          <cell r="K2827" t="str">
            <v>Supplies And Services</v>
          </cell>
          <cell r="L2827" t="str">
            <v>504</v>
          </cell>
          <cell r="Q2827" t="str">
            <v>Revenue</v>
          </cell>
        </row>
        <row r="2828">
          <cell r="A2828" t="str">
            <v>Housing Services</v>
          </cell>
          <cell r="B2828" t="str">
            <v>108</v>
          </cell>
          <cell r="C2828" t="str">
            <v>Repairs And Maintenance</v>
          </cell>
          <cell r="D2828" t="str">
            <v>1205</v>
          </cell>
          <cell r="E2828" t="str">
            <v>Responsive Repairs Ret Living</v>
          </cell>
          <cell r="F2828" t="str">
            <v>HB12</v>
          </cell>
          <cell r="G2828" t="str">
            <v>Hra Repairs (Rev)</v>
          </cell>
          <cell r="H2828" t="str">
            <v>207010</v>
          </cell>
          <cell r="I2828" t="str">
            <v>Repairs And Maintenance</v>
          </cell>
          <cell r="J2828" t="str">
            <v>5005</v>
          </cell>
          <cell r="K2828" t="str">
            <v>Premises Related Expenditure</v>
          </cell>
          <cell r="L2828" t="str">
            <v>502</v>
          </cell>
          <cell r="Q2828" t="str">
            <v>Revenue</v>
          </cell>
        </row>
        <row r="2829">
          <cell r="A2829" t="str">
            <v>Housing Services</v>
          </cell>
          <cell r="B2829" t="str">
            <v>108</v>
          </cell>
          <cell r="C2829" t="str">
            <v>Repairs And Maintenance</v>
          </cell>
          <cell r="D2829" t="str">
            <v>1205</v>
          </cell>
          <cell r="E2829" t="str">
            <v>Responsive Repairs Gen Needs</v>
          </cell>
          <cell r="F2829" t="str">
            <v>HB10</v>
          </cell>
          <cell r="G2829" t="str">
            <v>Hra Repairs (Rev)</v>
          </cell>
          <cell r="H2829" t="str">
            <v>207010</v>
          </cell>
          <cell r="I2829" t="str">
            <v>Repairs And Maintenance</v>
          </cell>
          <cell r="J2829" t="str">
            <v>5005</v>
          </cell>
          <cell r="K2829" t="str">
            <v>Premises Related Expenditure</v>
          </cell>
          <cell r="L2829" t="str">
            <v>502</v>
          </cell>
          <cell r="Q2829" t="str">
            <v>Revenue</v>
          </cell>
        </row>
        <row r="2830">
          <cell r="A2830" t="str">
            <v>Planning Services</v>
          </cell>
          <cell r="B2830" t="str">
            <v>110</v>
          </cell>
          <cell r="C2830" t="str">
            <v>Economic Development</v>
          </cell>
          <cell r="D2830" t="str">
            <v>1096</v>
          </cell>
          <cell r="E2830" t="str">
            <v>Uk Spf</v>
          </cell>
          <cell r="F2830" t="str">
            <v>CC56</v>
          </cell>
          <cell r="G2830" t="str">
            <v>Other External Services</v>
          </cell>
          <cell r="H2830" t="str">
            <v>319990</v>
          </cell>
          <cell r="I2830" t="str">
            <v>Private Contractors</v>
          </cell>
          <cell r="J2830" t="str">
            <v>5042</v>
          </cell>
          <cell r="K2830" t="str">
            <v>Third Party Payments</v>
          </cell>
          <cell r="L2830" t="str">
            <v>505</v>
          </cell>
          <cell r="Q2830" t="str">
            <v>Revenue</v>
          </cell>
        </row>
        <row r="2831">
          <cell r="A2831" t="str">
            <v>Capital Programme</v>
          </cell>
          <cell r="B2831" t="str">
            <v>998</v>
          </cell>
          <cell r="C2831" t="str">
            <v>Gf Capital Programme</v>
          </cell>
          <cell r="D2831" t="str">
            <v>9981</v>
          </cell>
          <cell r="E2831" t="str">
            <v>Land And Buildings</v>
          </cell>
          <cell r="F2831" t="str">
            <v>SA10</v>
          </cell>
          <cell r="G2831" t="str">
            <v>Capital - Land And Buildings</v>
          </cell>
          <cell r="H2831" t="str">
            <v>600010</v>
          </cell>
          <cell r="I2831" t="str">
            <v>Capital Expenditure</v>
          </cell>
          <cell r="J2831" t="str">
            <v>6001</v>
          </cell>
          <cell r="K2831" t="str">
            <v>Capital Expenditure</v>
          </cell>
          <cell r="L2831" t="str">
            <v>601</v>
          </cell>
          <cell r="Q2831" t="str">
            <v>Capital</v>
          </cell>
        </row>
        <row r="2832">
          <cell r="A2832" t="str">
            <v>Support Services</v>
          </cell>
          <cell r="B2832" t="str">
            <v>999</v>
          </cell>
          <cell r="C2832" t="str">
            <v>Support Services</v>
          </cell>
          <cell r="D2832" t="str">
            <v>9999</v>
          </cell>
          <cell r="E2832" t="str">
            <v>Vicarage Lane Offices</v>
          </cell>
          <cell r="F2832" t="str">
            <v>DB50</v>
          </cell>
          <cell r="G2832" t="str">
            <v>Catering Charges</v>
          </cell>
          <cell r="H2832" t="str">
            <v>310010</v>
          </cell>
          <cell r="I2832" t="str">
            <v>Catering</v>
          </cell>
          <cell r="J2832" t="str">
            <v>5024</v>
          </cell>
          <cell r="K2832" t="str">
            <v>Supplies And Services</v>
          </cell>
          <cell r="L2832" t="str">
            <v>504</v>
          </cell>
          <cell r="Q2832" t="str">
            <v>Revenue</v>
          </cell>
        </row>
        <row r="2833">
          <cell r="A2833" t="str">
            <v>Support Services</v>
          </cell>
          <cell r="B2833" t="str">
            <v>999</v>
          </cell>
          <cell r="C2833" t="str">
            <v>Support Services</v>
          </cell>
          <cell r="D2833" t="str">
            <v>9999</v>
          </cell>
          <cell r="E2833" t="str">
            <v>Vicarage Lane Offices</v>
          </cell>
          <cell r="F2833" t="str">
            <v>DB50</v>
          </cell>
          <cell r="G2833" t="str">
            <v>Stationery And Consumables</v>
          </cell>
          <cell r="H2833" t="str">
            <v>315010</v>
          </cell>
          <cell r="I2833" t="str">
            <v>Print, Stationry &amp; Gen Off Exp</v>
          </cell>
          <cell r="J2833" t="str">
            <v>5026</v>
          </cell>
          <cell r="K2833" t="str">
            <v>Supplies And Services</v>
          </cell>
          <cell r="L2833" t="str">
            <v>504</v>
          </cell>
          <cell r="Q2833" t="str">
            <v>Revenue</v>
          </cell>
        </row>
        <row r="2834">
          <cell r="A2834" t="str">
            <v>Support Services</v>
          </cell>
          <cell r="B2834" t="str">
            <v>999</v>
          </cell>
          <cell r="C2834" t="str">
            <v>Support Services</v>
          </cell>
          <cell r="D2834" t="str">
            <v>9999</v>
          </cell>
          <cell r="E2834" t="str">
            <v>Staff Events</v>
          </cell>
          <cell r="F2834" t="str">
            <v>CD25</v>
          </cell>
          <cell r="G2834" t="str">
            <v>Hire Of Premises</v>
          </cell>
          <cell r="H2834" t="str">
            <v>200040</v>
          </cell>
          <cell r="I2834" t="str">
            <v>Rents</v>
          </cell>
          <cell r="J2834" t="str">
            <v>5007</v>
          </cell>
          <cell r="K2834" t="str">
            <v>Premises Related Expenditure</v>
          </cell>
          <cell r="L2834" t="str">
            <v>502</v>
          </cell>
          <cell r="Q2834" t="str">
            <v>Revenue</v>
          </cell>
        </row>
        <row r="2835">
          <cell r="A2835" t="str">
            <v>Cultural &amp; Related Services</v>
          </cell>
          <cell r="B2835" t="str">
            <v>104</v>
          </cell>
          <cell r="C2835" t="str">
            <v>Open Spaces</v>
          </cell>
          <cell r="D2835" t="str">
            <v>1038</v>
          </cell>
          <cell r="E2835" t="str">
            <v>Green Spaces &amp; Amenity Land</v>
          </cell>
          <cell r="F2835" t="str">
            <v>DB42</v>
          </cell>
          <cell r="G2835" t="str">
            <v>Grounds Maintenance</v>
          </cell>
          <cell r="H2835" t="str">
            <v>202040</v>
          </cell>
          <cell r="I2835" t="str">
            <v>Grounds Maintenance Costs</v>
          </cell>
          <cell r="J2835" t="str">
            <v>5013</v>
          </cell>
          <cell r="K2835" t="str">
            <v>Premises Related Expenditure</v>
          </cell>
          <cell r="L2835" t="str">
            <v>502</v>
          </cell>
          <cell r="Q2835" t="str">
            <v>Revenue</v>
          </cell>
        </row>
        <row r="2836">
          <cell r="A2836" t="str">
            <v>Cultural &amp; Related Services</v>
          </cell>
          <cell r="B2836" t="str">
            <v>104</v>
          </cell>
          <cell r="C2836" t="str">
            <v>Recreation &amp; Sport</v>
          </cell>
          <cell r="D2836" t="str">
            <v>1037</v>
          </cell>
          <cell r="E2836" t="str">
            <v>Leisure &amp; Sport</v>
          </cell>
          <cell r="F2836" t="str">
            <v>CC30</v>
          </cell>
          <cell r="G2836" t="str">
            <v>Grounds Maintenance</v>
          </cell>
          <cell r="H2836" t="str">
            <v>202040</v>
          </cell>
          <cell r="I2836" t="str">
            <v>Grounds Maintenance Costs</v>
          </cell>
          <cell r="J2836" t="str">
            <v>5013</v>
          </cell>
          <cell r="K2836" t="str">
            <v>Premises Related Expenditure</v>
          </cell>
          <cell r="L2836" t="str">
            <v>502</v>
          </cell>
          <cell r="Q2836" t="str">
            <v>Revenue</v>
          </cell>
        </row>
        <row r="2837">
          <cell r="A2837" t="str">
            <v>Environmental &amp; Regulatry Serv</v>
          </cell>
          <cell r="B2837" t="str">
            <v>105</v>
          </cell>
          <cell r="C2837" t="str">
            <v>Cemetery, Crem &amp; Mort Services</v>
          </cell>
          <cell r="D2837" t="str">
            <v>1041</v>
          </cell>
          <cell r="E2837" t="str">
            <v>Closed Churchyards</v>
          </cell>
          <cell r="F2837" t="str">
            <v>DB44</v>
          </cell>
          <cell r="G2837" t="str">
            <v>Grounds Maintenance</v>
          </cell>
          <cell r="H2837" t="str">
            <v>202040</v>
          </cell>
          <cell r="I2837" t="str">
            <v>Grounds Maintenance Costs</v>
          </cell>
          <cell r="J2837" t="str">
            <v>5013</v>
          </cell>
          <cell r="K2837" t="str">
            <v>Premises Related Expenditure</v>
          </cell>
          <cell r="L2837" t="str">
            <v>502</v>
          </cell>
          <cell r="Q2837" t="str">
            <v>Revenue</v>
          </cell>
        </row>
        <row r="2838">
          <cell r="A2838" t="str">
            <v>Highways &amp; Transport Services</v>
          </cell>
          <cell r="B2838" t="str">
            <v>107</v>
          </cell>
          <cell r="C2838" t="str">
            <v>Parking Services</v>
          </cell>
          <cell r="D2838" t="str">
            <v>1066</v>
          </cell>
          <cell r="E2838" t="str">
            <v>Car Parks</v>
          </cell>
          <cell r="F2838" t="str">
            <v>DB60</v>
          </cell>
          <cell r="G2838" t="str">
            <v>Grounds Maintenance</v>
          </cell>
          <cell r="H2838" t="str">
            <v>202040</v>
          </cell>
          <cell r="I2838" t="str">
            <v>Grounds Maintenance Costs</v>
          </cell>
          <cell r="J2838" t="str">
            <v>5013</v>
          </cell>
          <cell r="K2838" t="str">
            <v>Premises Related Expenditure</v>
          </cell>
          <cell r="L2838" t="str">
            <v>502</v>
          </cell>
          <cell r="Q2838" t="str">
            <v>Revenue</v>
          </cell>
        </row>
        <row r="2839">
          <cell r="A2839" t="str">
            <v>Housing Services</v>
          </cell>
          <cell r="B2839" t="str">
            <v>108</v>
          </cell>
          <cell r="C2839" t="str">
            <v>Special Services</v>
          </cell>
          <cell r="D2839" t="str">
            <v>1207</v>
          </cell>
          <cell r="E2839" t="str">
            <v>Buxted Court</v>
          </cell>
          <cell r="F2839" t="str">
            <v>HD02</v>
          </cell>
          <cell r="G2839" t="str">
            <v>Grounds Maintenance</v>
          </cell>
          <cell r="H2839" t="str">
            <v>202040</v>
          </cell>
          <cell r="I2839" t="str">
            <v>Grounds Maintenance Costs</v>
          </cell>
          <cell r="J2839" t="str">
            <v>5013</v>
          </cell>
          <cell r="K2839" t="str">
            <v>Premises Related Expenditure</v>
          </cell>
          <cell r="L2839" t="str">
            <v>502</v>
          </cell>
          <cell r="Q2839" t="str">
            <v>Revenue</v>
          </cell>
        </row>
        <row r="2840">
          <cell r="A2840" t="str">
            <v>Housing Services</v>
          </cell>
          <cell r="B2840" t="str">
            <v>108</v>
          </cell>
          <cell r="C2840" t="str">
            <v>Special Services</v>
          </cell>
          <cell r="D2840" t="str">
            <v>1207</v>
          </cell>
          <cell r="E2840" t="str">
            <v>Cherry Tree Court</v>
          </cell>
          <cell r="F2840" t="str">
            <v>HD03</v>
          </cell>
          <cell r="G2840" t="str">
            <v>Grounds Maintenance</v>
          </cell>
          <cell r="H2840" t="str">
            <v>202040</v>
          </cell>
          <cell r="I2840" t="str">
            <v>Grounds Maintenance Costs</v>
          </cell>
          <cell r="J2840" t="str">
            <v>5013</v>
          </cell>
          <cell r="K2840" t="str">
            <v>Premises Related Expenditure</v>
          </cell>
          <cell r="L2840" t="str">
            <v>502</v>
          </cell>
          <cell r="Q2840" t="str">
            <v>Revenue</v>
          </cell>
        </row>
        <row r="2841">
          <cell r="A2841" t="str">
            <v>Housing Services</v>
          </cell>
          <cell r="B2841" t="str">
            <v>108</v>
          </cell>
          <cell r="C2841" t="str">
            <v>Special Services</v>
          </cell>
          <cell r="D2841" t="str">
            <v>1207</v>
          </cell>
          <cell r="E2841" t="str">
            <v>Church Bailey Court</v>
          </cell>
          <cell r="F2841" t="str">
            <v>HD04</v>
          </cell>
          <cell r="G2841" t="str">
            <v>Grounds Maintenance</v>
          </cell>
          <cell r="H2841" t="str">
            <v>202040</v>
          </cell>
          <cell r="I2841" t="str">
            <v>Grounds Maintenance Costs</v>
          </cell>
          <cell r="J2841" t="str">
            <v>5013</v>
          </cell>
          <cell r="K2841" t="str">
            <v>Premises Related Expenditure</v>
          </cell>
          <cell r="L2841" t="str">
            <v>502</v>
          </cell>
          <cell r="Q2841" t="str">
            <v>Revenue</v>
          </cell>
        </row>
        <row r="2842">
          <cell r="A2842" t="str">
            <v>Housing Services</v>
          </cell>
          <cell r="B2842" t="str">
            <v>108</v>
          </cell>
          <cell r="C2842" t="str">
            <v>Special Services</v>
          </cell>
          <cell r="D2842" t="str">
            <v>1207</v>
          </cell>
          <cell r="E2842" t="str">
            <v>Fazan Court</v>
          </cell>
          <cell r="F2842" t="str">
            <v>HD05</v>
          </cell>
          <cell r="G2842" t="str">
            <v>Grounds Maintenance</v>
          </cell>
          <cell r="H2842" t="str">
            <v>202040</v>
          </cell>
          <cell r="I2842" t="str">
            <v>Grounds Maintenance Costs</v>
          </cell>
          <cell r="J2842" t="str">
            <v>5013</v>
          </cell>
          <cell r="K2842" t="str">
            <v>Premises Related Expenditure</v>
          </cell>
          <cell r="L2842" t="str">
            <v>502</v>
          </cell>
          <cell r="Q2842" t="str">
            <v>Revenue</v>
          </cell>
        </row>
        <row r="2843">
          <cell r="A2843" t="str">
            <v>Housing Services</v>
          </cell>
          <cell r="B2843" t="str">
            <v>108</v>
          </cell>
          <cell r="C2843" t="str">
            <v>Special Services</v>
          </cell>
          <cell r="D2843" t="str">
            <v>1207</v>
          </cell>
          <cell r="E2843" t="str">
            <v>Grants Hill Court</v>
          </cell>
          <cell r="F2843" t="str">
            <v>HD14</v>
          </cell>
          <cell r="G2843" t="str">
            <v>Grounds Maintenance</v>
          </cell>
          <cell r="H2843" t="str">
            <v>202040</v>
          </cell>
          <cell r="I2843" t="str">
            <v>Grounds Maintenance Costs</v>
          </cell>
          <cell r="J2843" t="str">
            <v>5013</v>
          </cell>
          <cell r="K2843" t="str">
            <v>Premises Related Expenditure</v>
          </cell>
          <cell r="L2843" t="str">
            <v>502</v>
          </cell>
          <cell r="Q2843" t="str">
            <v>Revenue</v>
          </cell>
        </row>
        <row r="2844">
          <cell r="A2844" t="str">
            <v>Housing Services</v>
          </cell>
          <cell r="B2844" t="str">
            <v>108</v>
          </cell>
          <cell r="C2844" t="str">
            <v>Special Services</v>
          </cell>
          <cell r="D2844" t="str">
            <v>1207</v>
          </cell>
          <cell r="E2844" t="str">
            <v>Hampton House</v>
          </cell>
          <cell r="F2844" t="str">
            <v>HD13</v>
          </cell>
          <cell r="G2844" t="str">
            <v>Grounds Maintenance</v>
          </cell>
          <cell r="H2844" t="str">
            <v>202040</v>
          </cell>
          <cell r="I2844" t="str">
            <v>Grounds Maintenance Costs</v>
          </cell>
          <cell r="J2844" t="str">
            <v>5013</v>
          </cell>
          <cell r="K2844" t="str">
            <v>Premises Related Expenditure</v>
          </cell>
          <cell r="L2844" t="str">
            <v>502</v>
          </cell>
          <cell r="Q2844" t="str">
            <v>Revenue</v>
          </cell>
        </row>
        <row r="2845">
          <cell r="A2845" t="str">
            <v>Housing Services</v>
          </cell>
          <cell r="B2845" t="str">
            <v>108</v>
          </cell>
          <cell r="C2845" t="str">
            <v>Special Services</v>
          </cell>
          <cell r="D2845" t="str">
            <v>1207</v>
          </cell>
          <cell r="E2845" t="str">
            <v>Helen Court</v>
          </cell>
          <cell r="F2845" t="str">
            <v>HD16</v>
          </cell>
          <cell r="G2845" t="str">
            <v>Grounds Maintenance</v>
          </cell>
          <cell r="H2845" t="str">
            <v>202040</v>
          </cell>
          <cell r="I2845" t="str">
            <v>Grounds Maintenance Costs</v>
          </cell>
          <cell r="J2845" t="str">
            <v>5013</v>
          </cell>
          <cell r="K2845" t="str">
            <v>Premises Related Expenditure</v>
          </cell>
          <cell r="L2845" t="str">
            <v>502</v>
          </cell>
          <cell r="Q2845" t="str">
            <v>Revenue</v>
          </cell>
        </row>
        <row r="2846">
          <cell r="A2846" t="str">
            <v>Housing Services</v>
          </cell>
          <cell r="B2846" t="str">
            <v>108</v>
          </cell>
          <cell r="C2846" t="str">
            <v>Special Services</v>
          </cell>
          <cell r="D2846" t="str">
            <v>1207</v>
          </cell>
          <cell r="E2846" t="str">
            <v>Joan Hughes Court</v>
          </cell>
          <cell r="F2846" t="str">
            <v>HD06</v>
          </cell>
          <cell r="G2846" t="str">
            <v>Grounds Maintenance</v>
          </cell>
          <cell r="H2846" t="str">
            <v>202040</v>
          </cell>
          <cell r="I2846" t="str">
            <v>Grounds Maintenance Costs</v>
          </cell>
          <cell r="J2846" t="str">
            <v>5013</v>
          </cell>
          <cell r="K2846" t="str">
            <v>Premises Related Expenditure</v>
          </cell>
          <cell r="L2846" t="str">
            <v>502</v>
          </cell>
          <cell r="Q2846" t="str">
            <v>Revenue</v>
          </cell>
        </row>
        <row r="2847">
          <cell r="A2847" t="str">
            <v>Housing Services</v>
          </cell>
          <cell r="B2847" t="str">
            <v>108</v>
          </cell>
          <cell r="C2847" t="str">
            <v>Special Services</v>
          </cell>
          <cell r="D2847" t="str">
            <v>1207</v>
          </cell>
          <cell r="E2847" t="str">
            <v>Maryan Court</v>
          </cell>
          <cell r="F2847" t="str">
            <v>HD07</v>
          </cell>
          <cell r="G2847" t="str">
            <v>Grounds Maintenance</v>
          </cell>
          <cell r="H2847" t="str">
            <v>202040</v>
          </cell>
          <cell r="I2847" t="str">
            <v>Grounds Maintenance Costs</v>
          </cell>
          <cell r="J2847" t="str">
            <v>5013</v>
          </cell>
          <cell r="K2847" t="str">
            <v>Premises Related Expenditure</v>
          </cell>
          <cell r="L2847" t="str">
            <v>502</v>
          </cell>
          <cell r="Q2847" t="str">
            <v>Revenue</v>
          </cell>
        </row>
        <row r="2848">
          <cell r="A2848" t="str">
            <v>Housing Services</v>
          </cell>
          <cell r="B2848" t="str">
            <v>108</v>
          </cell>
          <cell r="C2848" t="str">
            <v>Special Services</v>
          </cell>
          <cell r="D2848" t="str">
            <v>1207</v>
          </cell>
          <cell r="E2848" t="str">
            <v>Mary Burfield Court</v>
          </cell>
          <cell r="F2848" t="str">
            <v>HD08</v>
          </cell>
          <cell r="G2848" t="str">
            <v>Grounds Maintenance</v>
          </cell>
          <cell r="H2848" t="str">
            <v>202040</v>
          </cell>
          <cell r="I2848" t="str">
            <v>Grounds Maintenance Costs</v>
          </cell>
          <cell r="J2848" t="str">
            <v>5013</v>
          </cell>
          <cell r="K2848" t="str">
            <v>Premises Related Expenditure</v>
          </cell>
          <cell r="L2848" t="str">
            <v>502</v>
          </cell>
          <cell r="Q2848" t="str">
            <v>Revenue</v>
          </cell>
        </row>
        <row r="2849">
          <cell r="A2849" t="str">
            <v>Housing Services</v>
          </cell>
          <cell r="B2849" t="str">
            <v>108</v>
          </cell>
          <cell r="C2849" t="str">
            <v>Special Services</v>
          </cell>
          <cell r="D2849" t="str">
            <v>1207</v>
          </cell>
          <cell r="E2849" t="str">
            <v>Rumsey Court</v>
          </cell>
          <cell r="F2849" t="str">
            <v>HD09</v>
          </cell>
          <cell r="G2849" t="str">
            <v>Grounds Maintenance</v>
          </cell>
          <cell r="H2849" t="str">
            <v>202040</v>
          </cell>
          <cell r="I2849" t="str">
            <v>Grounds Maintenance Costs</v>
          </cell>
          <cell r="J2849" t="str">
            <v>5013</v>
          </cell>
          <cell r="K2849" t="str">
            <v>Premises Related Expenditure</v>
          </cell>
          <cell r="L2849" t="str">
            <v>502</v>
          </cell>
          <cell r="Q2849" t="str">
            <v>Revenue</v>
          </cell>
        </row>
        <row r="2850">
          <cell r="A2850" t="str">
            <v>Housing Services</v>
          </cell>
          <cell r="B2850" t="str">
            <v>108</v>
          </cell>
          <cell r="C2850" t="str">
            <v>Special Services</v>
          </cell>
          <cell r="D2850" t="str">
            <v>1207</v>
          </cell>
          <cell r="E2850" t="str">
            <v>Wade Court</v>
          </cell>
          <cell r="F2850" t="str">
            <v>HD11</v>
          </cell>
          <cell r="G2850" t="str">
            <v>Grounds Maintenance</v>
          </cell>
          <cell r="H2850" t="str">
            <v>202040</v>
          </cell>
          <cell r="I2850" t="str">
            <v>Grounds Maintenance Costs</v>
          </cell>
          <cell r="J2850" t="str">
            <v>5013</v>
          </cell>
          <cell r="K2850" t="str">
            <v>Premises Related Expenditure</v>
          </cell>
          <cell r="L2850" t="str">
            <v>502</v>
          </cell>
          <cell r="Q2850" t="str">
            <v>Revenue</v>
          </cell>
        </row>
        <row r="2851">
          <cell r="A2851" t="str">
            <v>Housing Services</v>
          </cell>
          <cell r="B2851" t="str">
            <v>108</v>
          </cell>
          <cell r="C2851" t="str">
            <v>Supervision And Management</v>
          </cell>
          <cell r="D2851" t="str">
            <v>1206</v>
          </cell>
          <cell r="E2851" t="str">
            <v>A2dominion</v>
          </cell>
          <cell r="F2851" t="str">
            <v>HC30</v>
          </cell>
          <cell r="G2851" t="str">
            <v>Grounds Maintenance</v>
          </cell>
          <cell r="H2851" t="str">
            <v>202040</v>
          </cell>
          <cell r="I2851" t="str">
            <v>Grounds Maintenance Costs</v>
          </cell>
          <cell r="J2851" t="str">
            <v>5013</v>
          </cell>
          <cell r="K2851" t="str">
            <v>Premises Related Expenditure</v>
          </cell>
          <cell r="L2851" t="str">
            <v>502</v>
          </cell>
          <cell r="Q2851" t="str">
            <v>Revenue</v>
          </cell>
        </row>
        <row r="2852">
          <cell r="A2852" t="str">
            <v>Housing Services</v>
          </cell>
          <cell r="B2852" t="str">
            <v>108</v>
          </cell>
          <cell r="C2852" t="str">
            <v>Supervision And Management</v>
          </cell>
          <cell r="D2852" t="str">
            <v>1206</v>
          </cell>
          <cell r="E2852" t="str">
            <v>Estates Management</v>
          </cell>
          <cell r="F2852" t="str">
            <v>HC11</v>
          </cell>
          <cell r="G2852" t="str">
            <v>Grounds Maintenance</v>
          </cell>
          <cell r="H2852" t="str">
            <v>202040</v>
          </cell>
          <cell r="I2852" t="str">
            <v>Grounds Maintenance Costs</v>
          </cell>
          <cell r="J2852" t="str">
            <v>5013</v>
          </cell>
          <cell r="K2852" t="str">
            <v>Premises Related Expenditure</v>
          </cell>
          <cell r="L2852" t="str">
            <v>502</v>
          </cell>
          <cell r="Q2852" t="str">
            <v>Revenue</v>
          </cell>
        </row>
        <row r="2853">
          <cell r="A2853" t="str">
            <v>Support Services</v>
          </cell>
          <cell r="B2853" t="str">
            <v>999</v>
          </cell>
          <cell r="C2853" t="str">
            <v>Support Services</v>
          </cell>
          <cell r="D2853" t="str">
            <v>9999</v>
          </cell>
          <cell r="E2853" t="str">
            <v>Vicarage Lane Offices</v>
          </cell>
          <cell r="F2853" t="str">
            <v>DB50</v>
          </cell>
          <cell r="G2853" t="str">
            <v>Grounds Maintenance</v>
          </cell>
          <cell r="H2853" t="str">
            <v>202040</v>
          </cell>
          <cell r="I2853" t="str">
            <v>Grounds Maintenance Costs</v>
          </cell>
          <cell r="J2853" t="str">
            <v>5013</v>
          </cell>
          <cell r="K2853" t="str">
            <v>Premises Related Expenditure</v>
          </cell>
          <cell r="L2853" t="str">
            <v>502</v>
          </cell>
          <cell r="Q2853" t="str">
            <v>Revenue</v>
          </cell>
        </row>
        <row r="2854">
          <cell r="A2854" t="str">
            <v>Support Services</v>
          </cell>
          <cell r="B2854" t="str">
            <v>999</v>
          </cell>
          <cell r="C2854" t="str">
            <v>Support Services</v>
          </cell>
          <cell r="D2854" t="str">
            <v>9999</v>
          </cell>
          <cell r="E2854" t="str">
            <v>Strategic Asset Management</v>
          </cell>
          <cell r="F2854" t="str">
            <v>CB30</v>
          </cell>
          <cell r="G2854" t="str">
            <v>Agency Workers</v>
          </cell>
          <cell r="H2854" t="str">
            <v>102010</v>
          </cell>
          <cell r="I2854" t="str">
            <v>Direct Employee Expenses</v>
          </cell>
          <cell r="J2854" t="str">
            <v>5001</v>
          </cell>
          <cell r="K2854" t="str">
            <v>Employees</v>
          </cell>
          <cell r="L2854" t="str">
            <v>501</v>
          </cell>
          <cell r="Q2854" t="str">
            <v>Revenue</v>
          </cell>
        </row>
        <row r="2855">
          <cell r="A2855" t="str">
            <v>Support Services</v>
          </cell>
          <cell r="B2855" t="str">
            <v>999</v>
          </cell>
          <cell r="C2855" t="str">
            <v>Support Services</v>
          </cell>
          <cell r="D2855" t="str">
            <v>9999</v>
          </cell>
          <cell r="E2855" t="str">
            <v>Strategic Asset Management</v>
          </cell>
          <cell r="F2855" t="str">
            <v>CB30</v>
          </cell>
          <cell r="G2855" t="str">
            <v>Agency Workers</v>
          </cell>
          <cell r="H2855" t="str">
            <v>102010</v>
          </cell>
          <cell r="I2855" t="str">
            <v>Direct Employee Expenses</v>
          </cell>
          <cell r="J2855" t="str">
            <v>5001</v>
          </cell>
          <cell r="K2855" t="str">
            <v>Employees</v>
          </cell>
          <cell r="L2855" t="str">
            <v>501</v>
          </cell>
          <cell r="Q2855" t="str">
            <v>Revenue</v>
          </cell>
        </row>
        <row r="2856">
          <cell r="A2856" t="str">
            <v>Support Services</v>
          </cell>
          <cell r="B2856" t="str">
            <v>999</v>
          </cell>
          <cell r="C2856" t="str">
            <v>Support Services</v>
          </cell>
          <cell r="D2856" t="str">
            <v>9999</v>
          </cell>
          <cell r="E2856" t="str">
            <v>Strategic Asset Management</v>
          </cell>
          <cell r="F2856" t="str">
            <v>CB30</v>
          </cell>
          <cell r="G2856" t="str">
            <v>Agency Workers</v>
          </cell>
          <cell r="H2856" t="str">
            <v>102010</v>
          </cell>
          <cell r="I2856" t="str">
            <v>Direct Employee Expenses</v>
          </cell>
          <cell r="J2856" t="str">
            <v>5001</v>
          </cell>
          <cell r="K2856" t="str">
            <v>Employees</v>
          </cell>
          <cell r="L2856" t="str">
            <v>501</v>
          </cell>
          <cell r="Q2856" t="str">
            <v>Revenue</v>
          </cell>
        </row>
        <row r="2857">
          <cell r="A2857" t="str">
            <v>Support Services</v>
          </cell>
          <cell r="B2857" t="str">
            <v>999</v>
          </cell>
          <cell r="C2857" t="str">
            <v>Support Services</v>
          </cell>
          <cell r="D2857" t="str">
            <v>9999</v>
          </cell>
          <cell r="E2857" t="str">
            <v>Strategic Asset Management</v>
          </cell>
          <cell r="F2857" t="str">
            <v>CB30</v>
          </cell>
          <cell r="G2857" t="str">
            <v>Agency Workers</v>
          </cell>
          <cell r="H2857" t="str">
            <v>102010</v>
          </cell>
          <cell r="I2857" t="str">
            <v>Direct Employee Expenses</v>
          </cell>
          <cell r="J2857" t="str">
            <v>5001</v>
          </cell>
          <cell r="K2857" t="str">
            <v>Employees</v>
          </cell>
          <cell r="L2857" t="str">
            <v>501</v>
          </cell>
          <cell r="Q2857" t="str">
            <v>Revenue</v>
          </cell>
        </row>
        <row r="2858">
          <cell r="A2858" t="str">
            <v>Central Services To The Public</v>
          </cell>
          <cell r="B2858" t="str">
            <v>102</v>
          </cell>
          <cell r="C2858" t="str">
            <v>Corporate Management</v>
          </cell>
          <cell r="D2858" t="str">
            <v>1008</v>
          </cell>
          <cell r="E2858" t="str">
            <v>Corporate Finance Costs</v>
          </cell>
          <cell r="F2858" t="str">
            <v>CB11</v>
          </cell>
          <cell r="G2858" t="str">
            <v>It Software - Licences</v>
          </cell>
          <cell r="H2858" t="str">
            <v>322050</v>
          </cell>
          <cell r="I2858" t="str">
            <v>Communications &amp; Computing</v>
          </cell>
          <cell r="J2858" t="str">
            <v>5028</v>
          </cell>
          <cell r="K2858" t="str">
            <v>Supplies And Services</v>
          </cell>
          <cell r="L2858" t="str">
            <v>504</v>
          </cell>
          <cell r="Q2858" t="str">
            <v>Revenue</v>
          </cell>
        </row>
        <row r="2859">
          <cell r="A2859" t="str">
            <v>Planning Services</v>
          </cell>
          <cell r="B2859" t="str">
            <v>110</v>
          </cell>
          <cell r="C2859" t="str">
            <v>Building Control</v>
          </cell>
          <cell r="D2859" t="str">
            <v>1090</v>
          </cell>
          <cell r="E2859" t="str">
            <v>Building Control Partnership</v>
          </cell>
          <cell r="F2859" t="str">
            <v>DC40</v>
          </cell>
          <cell r="G2859" t="str">
            <v>Training Course Fees</v>
          </cell>
          <cell r="H2859" t="str">
            <v>112010</v>
          </cell>
          <cell r="I2859" t="str">
            <v>Indirect Employee Expenses</v>
          </cell>
          <cell r="J2859" t="str">
            <v>5002</v>
          </cell>
          <cell r="K2859" t="str">
            <v>Employees</v>
          </cell>
          <cell r="L2859" t="str">
            <v>501</v>
          </cell>
          <cell r="Q2859" t="str">
            <v>Revenue</v>
          </cell>
        </row>
        <row r="2860">
          <cell r="A2860" t="str">
            <v>Support Services</v>
          </cell>
          <cell r="B2860" t="str">
            <v>999</v>
          </cell>
          <cell r="C2860" t="str">
            <v>Support Services</v>
          </cell>
          <cell r="D2860" t="str">
            <v>9999</v>
          </cell>
          <cell r="E2860" t="str">
            <v>Strategic Asset Management</v>
          </cell>
          <cell r="F2860" t="str">
            <v>CB30</v>
          </cell>
          <cell r="G2860" t="str">
            <v>Other External Services</v>
          </cell>
          <cell r="H2860" t="str">
            <v>319990</v>
          </cell>
          <cell r="I2860" t="str">
            <v>Private Contractors</v>
          </cell>
          <cell r="J2860" t="str">
            <v>5042</v>
          </cell>
          <cell r="K2860" t="str">
            <v>Third Party Payments</v>
          </cell>
          <cell r="L2860" t="str">
            <v>505</v>
          </cell>
          <cell r="Q2860" t="str">
            <v>Revenue</v>
          </cell>
        </row>
        <row r="2861">
          <cell r="A2861" t="str">
            <v>Support Services</v>
          </cell>
          <cell r="B2861" t="str">
            <v>999</v>
          </cell>
          <cell r="C2861" t="str">
            <v>Support Services</v>
          </cell>
          <cell r="D2861" t="str">
            <v>9999</v>
          </cell>
          <cell r="E2861" t="str">
            <v>Strategic Asset Management</v>
          </cell>
          <cell r="F2861" t="str">
            <v>CB30</v>
          </cell>
          <cell r="G2861" t="str">
            <v>Other External Services</v>
          </cell>
          <cell r="H2861" t="str">
            <v>319990</v>
          </cell>
          <cell r="I2861" t="str">
            <v>Private Contractors</v>
          </cell>
          <cell r="J2861" t="str">
            <v>5042</v>
          </cell>
          <cell r="K2861" t="str">
            <v>Third Party Payments</v>
          </cell>
          <cell r="L2861" t="str">
            <v>505</v>
          </cell>
          <cell r="Q2861" t="str">
            <v>Revenue</v>
          </cell>
        </row>
        <row r="2862">
          <cell r="A2862" t="str">
            <v>Support Services</v>
          </cell>
          <cell r="B2862" t="str">
            <v>999</v>
          </cell>
          <cell r="C2862" t="str">
            <v>Support Services</v>
          </cell>
          <cell r="D2862" t="str">
            <v>9999</v>
          </cell>
          <cell r="E2862" t="str">
            <v>Strategic Asset Management</v>
          </cell>
          <cell r="F2862" t="str">
            <v>CB30</v>
          </cell>
          <cell r="G2862" t="str">
            <v>Other External Services</v>
          </cell>
          <cell r="H2862" t="str">
            <v>319990</v>
          </cell>
          <cell r="I2862" t="str">
            <v>Private Contractors</v>
          </cell>
          <cell r="J2862" t="str">
            <v>5042</v>
          </cell>
          <cell r="K2862" t="str">
            <v>Third Party Payments</v>
          </cell>
          <cell r="L2862" t="str">
            <v>505</v>
          </cell>
          <cell r="Q2862" t="str">
            <v>Revenue</v>
          </cell>
        </row>
        <row r="2863">
          <cell r="A2863" t="str">
            <v>Environmental &amp; Regulatry Serv</v>
          </cell>
          <cell r="B2863" t="str">
            <v>105</v>
          </cell>
          <cell r="C2863" t="str">
            <v>Cemetery, Crem &amp; Mort Services</v>
          </cell>
          <cell r="D2863" t="str">
            <v>1041</v>
          </cell>
          <cell r="E2863" t="str">
            <v>Wealden Crematorium</v>
          </cell>
          <cell r="F2863" t="str">
            <v>CM01</v>
          </cell>
          <cell r="G2863" t="str">
            <v>Water And Sewerage Charges</v>
          </cell>
          <cell r="H2863" t="str">
            <v>201040</v>
          </cell>
          <cell r="I2863" t="str">
            <v>Water Services</v>
          </cell>
          <cell r="J2863" t="str">
            <v>5009</v>
          </cell>
          <cell r="K2863" t="str">
            <v>Premises Related Expenditure</v>
          </cell>
          <cell r="L2863" t="str">
            <v>502</v>
          </cell>
          <cell r="Q2863" t="str">
            <v>Revenue</v>
          </cell>
        </row>
        <row r="2864">
          <cell r="A2864" t="str">
            <v>Support Services</v>
          </cell>
          <cell r="B2864" t="str">
            <v>999</v>
          </cell>
          <cell r="C2864" t="str">
            <v>Support Services</v>
          </cell>
          <cell r="D2864" t="str">
            <v>9999</v>
          </cell>
          <cell r="E2864" t="str">
            <v>Vicarage Lane Offices</v>
          </cell>
          <cell r="F2864" t="str">
            <v>DB50</v>
          </cell>
          <cell r="G2864" t="str">
            <v>Uniform Purchase</v>
          </cell>
          <cell r="H2864" t="str">
            <v>116010</v>
          </cell>
          <cell r="I2864" t="str">
            <v>Clothes, Uniform And Laundry</v>
          </cell>
          <cell r="J2864" t="str">
            <v>5025</v>
          </cell>
          <cell r="K2864" t="str">
            <v>Supplies And Services</v>
          </cell>
          <cell r="L2864" t="str">
            <v>504</v>
          </cell>
          <cell r="Q2864" t="str">
            <v>Revenue</v>
          </cell>
        </row>
        <row r="2865">
          <cell r="A2865" t="str">
            <v>Planning Services</v>
          </cell>
          <cell r="B2865" t="str">
            <v>110</v>
          </cell>
          <cell r="C2865" t="str">
            <v>Development Control</v>
          </cell>
          <cell r="D2865" t="str">
            <v>1091</v>
          </cell>
          <cell r="E2865" t="str">
            <v>Planning Enforcement</v>
          </cell>
          <cell r="F2865" t="str">
            <v>DC20</v>
          </cell>
          <cell r="G2865" t="str">
            <v>Legal Fees</v>
          </cell>
          <cell r="H2865" t="str">
            <v>319010</v>
          </cell>
          <cell r="I2865" t="str">
            <v>Services</v>
          </cell>
          <cell r="J2865" t="str">
            <v>5027</v>
          </cell>
          <cell r="K2865" t="str">
            <v>Supplies And Services</v>
          </cell>
          <cell r="L2865" t="str">
            <v>504</v>
          </cell>
          <cell r="Q2865" t="str">
            <v>Revenue</v>
          </cell>
        </row>
        <row r="2866">
          <cell r="A2866" t="str">
            <v>Capital Programme</v>
          </cell>
          <cell r="B2866" t="str">
            <v>998</v>
          </cell>
          <cell r="C2866" t="str">
            <v>Gf Capital Programme</v>
          </cell>
          <cell r="D2866" t="str">
            <v>9981</v>
          </cell>
          <cell r="E2866" t="str">
            <v>Vehicles &amp; Equipment</v>
          </cell>
          <cell r="F2866" t="str">
            <v>SA20</v>
          </cell>
          <cell r="G2866" t="str">
            <v>Capital - Equipment</v>
          </cell>
          <cell r="H2866" t="str">
            <v>604010</v>
          </cell>
          <cell r="I2866" t="str">
            <v>Capital Expenditure</v>
          </cell>
          <cell r="J2866" t="str">
            <v>6001</v>
          </cell>
          <cell r="K2866" t="str">
            <v>Capital Expenditure</v>
          </cell>
          <cell r="L2866" t="str">
            <v>601</v>
          </cell>
          <cell r="Q2866" t="str">
            <v>Capital</v>
          </cell>
        </row>
        <row r="2867">
          <cell r="A2867" t="str">
            <v>Housing Services</v>
          </cell>
          <cell r="B2867" t="str">
            <v>108</v>
          </cell>
          <cell r="C2867" t="str">
            <v>Special Services</v>
          </cell>
          <cell r="D2867" t="str">
            <v>1207</v>
          </cell>
          <cell r="E2867" t="str">
            <v>Retirement Living General</v>
          </cell>
          <cell r="F2867" t="str">
            <v>HD01</v>
          </cell>
          <cell r="G2867" t="str">
            <v>Equip Repairs And Maintenance</v>
          </cell>
          <cell r="H2867" t="str">
            <v>305020</v>
          </cell>
          <cell r="I2867" t="str">
            <v>Equip, Furniture &amp; Materials</v>
          </cell>
          <cell r="J2867" t="str">
            <v>5023</v>
          </cell>
          <cell r="K2867" t="str">
            <v>Supplies And Services</v>
          </cell>
          <cell r="L2867" t="str">
            <v>504</v>
          </cell>
          <cell r="Q2867" t="str">
            <v>Revenue</v>
          </cell>
        </row>
        <row r="2868">
          <cell r="A2868" t="str">
            <v>Housing Services</v>
          </cell>
          <cell r="B2868" t="str">
            <v>108</v>
          </cell>
          <cell r="C2868" t="str">
            <v>Special Services</v>
          </cell>
          <cell r="D2868" t="str">
            <v>1207</v>
          </cell>
          <cell r="E2868" t="str">
            <v>Retirement Living General</v>
          </cell>
          <cell r="F2868" t="str">
            <v>HD01</v>
          </cell>
          <cell r="G2868" t="str">
            <v>Equip Repairs And Maintenance</v>
          </cell>
          <cell r="H2868" t="str">
            <v>305020</v>
          </cell>
          <cell r="I2868" t="str">
            <v>Equip, Furniture &amp; Materials</v>
          </cell>
          <cell r="J2868" t="str">
            <v>5023</v>
          </cell>
          <cell r="K2868" t="str">
            <v>Supplies And Services</v>
          </cell>
          <cell r="L2868" t="str">
            <v>504</v>
          </cell>
          <cell r="Q2868" t="str">
            <v>Revenue</v>
          </cell>
        </row>
        <row r="2869">
          <cell r="A2869" t="str">
            <v>Planning Services</v>
          </cell>
          <cell r="B2869" t="str">
            <v>110</v>
          </cell>
          <cell r="C2869" t="str">
            <v>Business Support</v>
          </cell>
          <cell r="D2869" t="str">
            <v>1095</v>
          </cell>
          <cell r="E2869" t="str">
            <v>Vicarage Field Shopping Centre</v>
          </cell>
          <cell r="F2869" t="str">
            <v>DB46</v>
          </cell>
          <cell r="G2869" t="str">
            <v>Consultancy Fees</v>
          </cell>
          <cell r="H2869" t="str">
            <v>319020</v>
          </cell>
          <cell r="I2869" t="str">
            <v>Services</v>
          </cell>
          <cell r="J2869" t="str">
            <v>5027</v>
          </cell>
          <cell r="K2869" t="str">
            <v>Supplies And Services</v>
          </cell>
          <cell r="L2869" t="str">
            <v>504</v>
          </cell>
          <cell r="Q2869" t="str">
            <v>Revenue</v>
          </cell>
        </row>
        <row r="2870">
          <cell r="A2870" t="str">
            <v>Housing Services</v>
          </cell>
          <cell r="B2870" t="str">
            <v>108</v>
          </cell>
          <cell r="C2870" t="str">
            <v>Housing Advice</v>
          </cell>
          <cell r="D2870" t="str">
            <v>1071</v>
          </cell>
          <cell r="E2870" t="str">
            <v>Housing Options</v>
          </cell>
          <cell r="F2870" t="str">
            <v>DB20</v>
          </cell>
          <cell r="G2870" t="str">
            <v>Sanctuary Scheme</v>
          </cell>
          <cell r="H2870" t="str">
            <v>202035</v>
          </cell>
          <cell r="I2870" t="str">
            <v>Voluntary Associations</v>
          </cell>
          <cell r="J2870" t="str">
            <v>5040</v>
          </cell>
          <cell r="K2870" t="str">
            <v>Third Party Payments</v>
          </cell>
          <cell r="L2870" t="str">
            <v>505</v>
          </cell>
          <cell r="Q2870" t="str">
            <v>Revenue</v>
          </cell>
        </row>
        <row r="2871">
          <cell r="A2871" t="str">
            <v>Support Services</v>
          </cell>
          <cell r="B2871" t="str">
            <v>999</v>
          </cell>
          <cell r="C2871" t="str">
            <v>Support Services</v>
          </cell>
          <cell r="D2871" t="str">
            <v>9999</v>
          </cell>
          <cell r="E2871" t="str">
            <v>Vicarage Lane Offices</v>
          </cell>
          <cell r="F2871" t="str">
            <v>DB50</v>
          </cell>
          <cell r="G2871" t="str">
            <v>Agency Workers</v>
          </cell>
          <cell r="H2871" t="str">
            <v>102010</v>
          </cell>
          <cell r="I2871" t="str">
            <v>Direct Employee Expenses</v>
          </cell>
          <cell r="J2871" t="str">
            <v>5001</v>
          </cell>
          <cell r="K2871" t="str">
            <v>Employees</v>
          </cell>
          <cell r="L2871" t="str">
            <v>501</v>
          </cell>
          <cell r="Q2871" t="str">
            <v>Revenue</v>
          </cell>
        </row>
        <row r="2872">
          <cell r="A2872" t="str">
            <v>Housing Services</v>
          </cell>
          <cell r="B2872" t="str">
            <v>108</v>
          </cell>
          <cell r="C2872" t="str">
            <v>Supervision And Management</v>
          </cell>
          <cell r="D2872" t="str">
            <v>1206</v>
          </cell>
          <cell r="E2872" t="str">
            <v>Estates Management</v>
          </cell>
          <cell r="F2872" t="str">
            <v>HC11</v>
          </cell>
          <cell r="G2872" t="str">
            <v>Security Charges</v>
          </cell>
          <cell r="H2872" t="str">
            <v>202030</v>
          </cell>
          <cell r="I2872" t="str">
            <v>Private Contractors</v>
          </cell>
          <cell r="J2872" t="str">
            <v>5042</v>
          </cell>
          <cell r="K2872" t="str">
            <v>Third Party Payments</v>
          </cell>
          <cell r="L2872" t="str">
            <v>505</v>
          </cell>
          <cell r="Q2872" t="str">
            <v>Revenue</v>
          </cell>
        </row>
        <row r="2873">
          <cell r="A2873" t="str">
            <v>Capital Programme</v>
          </cell>
          <cell r="B2873" t="str">
            <v>998</v>
          </cell>
          <cell r="C2873" t="str">
            <v>Hra Capital Programme</v>
          </cell>
          <cell r="D2873" t="str">
            <v>9982</v>
          </cell>
          <cell r="E2873" t="str">
            <v>Hra Other Capital Works</v>
          </cell>
          <cell r="F2873" t="str">
            <v>TA30</v>
          </cell>
          <cell r="G2873" t="str">
            <v>Capital - Other Costs</v>
          </cell>
          <cell r="H2873" t="str">
            <v>609010</v>
          </cell>
          <cell r="I2873" t="str">
            <v>Capital Expenditure</v>
          </cell>
          <cell r="J2873" t="str">
            <v>6001</v>
          </cell>
          <cell r="K2873" t="str">
            <v>Capital Expenditure</v>
          </cell>
          <cell r="L2873" t="str">
            <v>601</v>
          </cell>
          <cell r="Q2873" t="str">
            <v>Capital</v>
          </cell>
        </row>
        <row r="2874">
          <cell r="A2874" t="str">
            <v>Capital Programme</v>
          </cell>
          <cell r="B2874" t="str">
            <v>998</v>
          </cell>
          <cell r="C2874" t="str">
            <v>Gf Capital Programme</v>
          </cell>
          <cell r="D2874" t="str">
            <v>9981</v>
          </cell>
          <cell r="E2874" t="str">
            <v>Capital Grants</v>
          </cell>
          <cell r="F2874" t="str">
            <v>SA30</v>
          </cell>
          <cell r="G2874" t="str">
            <v>Capital - Capital Grants</v>
          </cell>
          <cell r="H2874" t="str">
            <v>607010</v>
          </cell>
          <cell r="I2874" t="str">
            <v>Capital Expenditure</v>
          </cell>
          <cell r="J2874" t="str">
            <v>6001</v>
          </cell>
          <cell r="K2874" t="str">
            <v>Capital Expenditure</v>
          </cell>
          <cell r="L2874" t="str">
            <v>601</v>
          </cell>
          <cell r="Q2874" t="str">
            <v>Capital</v>
          </cell>
        </row>
        <row r="2875">
          <cell r="A2875" t="str">
            <v>Planning Services</v>
          </cell>
          <cell r="B2875" t="str">
            <v>110</v>
          </cell>
          <cell r="C2875" t="str">
            <v>Development Control</v>
          </cell>
          <cell r="D2875" t="str">
            <v>1091</v>
          </cell>
          <cell r="E2875" t="str">
            <v>Development Management</v>
          </cell>
          <cell r="F2875" t="str">
            <v>DC10</v>
          </cell>
          <cell r="G2875" t="str">
            <v>Advertising</v>
          </cell>
          <cell r="H2875" t="str">
            <v>324010</v>
          </cell>
          <cell r="I2875" t="str">
            <v>Services</v>
          </cell>
          <cell r="J2875" t="str">
            <v>5027</v>
          </cell>
          <cell r="K2875" t="str">
            <v>Supplies And Services</v>
          </cell>
          <cell r="L2875" t="str">
            <v>504</v>
          </cell>
          <cell r="Q2875" t="str">
            <v>Revenue</v>
          </cell>
        </row>
        <row r="2876">
          <cell r="A2876" t="str">
            <v>Planning Services</v>
          </cell>
          <cell r="B2876" t="str">
            <v>110</v>
          </cell>
          <cell r="C2876" t="str">
            <v>Development Control</v>
          </cell>
          <cell r="D2876" t="str">
            <v>1091</v>
          </cell>
          <cell r="E2876" t="str">
            <v>Development Management</v>
          </cell>
          <cell r="F2876" t="str">
            <v>DC10</v>
          </cell>
          <cell r="G2876" t="str">
            <v>Advertising</v>
          </cell>
          <cell r="H2876" t="str">
            <v>324010</v>
          </cell>
          <cell r="I2876" t="str">
            <v>Services</v>
          </cell>
          <cell r="J2876" t="str">
            <v>5027</v>
          </cell>
          <cell r="K2876" t="str">
            <v>Supplies And Services</v>
          </cell>
          <cell r="L2876" t="str">
            <v>504</v>
          </cell>
          <cell r="Q2876" t="str">
            <v>Revenue</v>
          </cell>
        </row>
        <row r="2877">
          <cell r="A2877" t="str">
            <v>Planning Services</v>
          </cell>
          <cell r="B2877" t="str">
            <v>110</v>
          </cell>
          <cell r="C2877" t="str">
            <v>Development Control</v>
          </cell>
          <cell r="D2877" t="str">
            <v>1091</v>
          </cell>
          <cell r="E2877" t="str">
            <v>Development Management</v>
          </cell>
          <cell r="F2877" t="str">
            <v>DC10</v>
          </cell>
          <cell r="G2877" t="str">
            <v>Advertising</v>
          </cell>
          <cell r="H2877" t="str">
            <v>324010</v>
          </cell>
          <cell r="I2877" t="str">
            <v>Services</v>
          </cell>
          <cell r="J2877" t="str">
            <v>5027</v>
          </cell>
          <cell r="K2877" t="str">
            <v>Supplies And Services</v>
          </cell>
          <cell r="L2877" t="str">
            <v>504</v>
          </cell>
          <cell r="Q2877" t="str">
            <v>Revenue</v>
          </cell>
        </row>
        <row r="2878">
          <cell r="A2878" t="str">
            <v>Planning Services</v>
          </cell>
          <cell r="B2878" t="str">
            <v>110</v>
          </cell>
          <cell r="C2878" t="str">
            <v>Building Control</v>
          </cell>
          <cell r="D2878" t="str">
            <v>1090</v>
          </cell>
          <cell r="E2878" t="str">
            <v>Building Control Partnership</v>
          </cell>
          <cell r="F2878" t="str">
            <v>DC40</v>
          </cell>
          <cell r="G2878" t="str">
            <v>Consultancy Fees</v>
          </cell>
          <cell r="H2878" t="str">
            <v>319020</v>
          </cell>
          <cell r="I2878" t="str">
            <v>Services</v>
          </cell>
          <cell r="J2878" t="str">
            <v>5027</v>
          </cell>
          <cell r="K2878" t="str">
            <v>Supplies And Services</v>
          </cell>
          <cell r="L2878" t="str">
            <v>504</v>
          </cell>
          <cell r="Q2878" t="str">
            <v>Revenue</v>
          </cell>
        </row>
        <row r="2879">
          <cell r="A2879" t="str">
            <v>Capital Programme</v>
          </cell>
          <cell r="B2879" t="str">
            <v>998</v>
          </cell>
          <cell r="C2879" t="str">
            <v>Hra Capital Programme</v>
          </cell>
          <cell r="D2879" t="str">
            <v>9982</v>
          </cell>
          <cell r="E2879" t="str">
            <v>Hra Planned Maint Gen Ne</v>
          </cell>
          <cell r="F2879" t="str">
            <v>TA20</v>
          </cell>
          <cell r="G2879" t="str">
            <v>Planned Maint Capital Works</v>
          </cell>
          <cell r="H2879" t="str">
            <v>600020</v>
          </cell>
          <cell r="I2879" t="str">
            <v>Capital Expenditure</v>
          </cell>
          <cell r="J2879" t="str">
            <v>6001</v>
          </cell>
          <cell r="K2879" t="str">
            <v>Capital Expenditure</v>
          </cell>
          <cell r="L2879" t="str">
            <v>601</v>
          </cell>
          <cell r="Q2879" t="str">
            <v>Capital</v>
          </cell>
        </row>
        <row r="2880">
          <cell r="A2880" t="str">
            <v>Capital Programme</v>
          </cell>
          <cell r="B2880" t="str">
            <v>998</v>
          </cell>
          <cell r="C2880" t="str">
            <v>Hra Capital Programme</v>
          </cell>
          <cell r="D2880" t="str">
            <v>9982</v>
          </cell>
          <cell r="E2880" t="str">
            <v>Hra Planned Maint Gen Ne</v>
          </cell>
          <cell r="F2880" t="str">
            <v>TA20</v>
          </cell>
          <cell r="G2880" t="str">
            <v>Planned Maint Capital Works</v>
          </cell>
          <cell r="H2880" t="str">
            <v>600020</v>
          </cell>
          <cell r="I2880" t="str">
            <v>Capital Expenditure</v>
          </cell>
          <cell r="J2880" t="str">
            <v>6001</v>
          </cell>
          <cell r="K2880" t="str">
            <v>Capital Expenditure</v>
          </cell>
          <cell r="L2880" t="str">
            <v>601</v>
          </cell>
          <cell r="Q2880" t="str">
            <v>Capital</v>
          </cell>
        </row>
        <row r="2881">
          <cell r="A2881" t="str">
            <v>Housing Services</v>
          </cell>
          <cell r="B2881" t="str">
            <v>108</v>
          </cell>
          <cell r="C2881" t="str">
            <v>Repairs And Maintenance</v>
          </cell>
          <cell r="D2881" t="str">
            <v>1205</v>
          </cell>
          <cell r="E2881" t="str">
            <v>Responsive Repairs Affordable</v>
          </cell>
          <cell r="F2881" t="str">
            <v>HB11</v>
          </cell>
          <cell r="G2881" t="str">
            <v>Hra Repairs (Rev)</v>
          </cell>
          <cell r="H2881" t="str">
            <v>207010</v>
          </cell>
          <cell r="I2881" t="str">
            <v>Repairs And Maintenance</v>
          </cell>
          <cell r="J2881" t="str">
            <v>5005</v>
          </cell>
          <cell r="K2881" t="str">
            <v>Premises Related Expenditure</v>
          </cell>
          <cell r="L2881" t="str">
            <v>502</v>
          </cell>
          <cell r="Q2881" t="str">
            <v>Revenue</v>
          </cell>
        </row>
        <row r="2882">
          <cell r="A2882" t="str">
            <v>Housing Services</v>
          </cell>
          <cell r="B2882" t="str">
            <v>108</v>
          </cell>
          <cell r="C2882" t="str">
            <v>Repairs And Maintenance</v>
          </cell>
          <cell r="D2882" t="str">
            <v>1205</v>
          </cell>
          <cell r="E2882" t="str">
            <v>Responsive Repairs Gen Needs</v>
          </cell>
          <cell r="F2882" t="str">
            <v>HB10</v>
          </cell>
          <cell r="G2882" t="str">
            <v>Hra Repairs (Rev)</v>
          </cell>
          <cell r="H2882" t="str">
            <v>207010</v>
          </cell>
          <cell r="I2882" t="str">
            <v>Repairs And Maintenance</v>
          </cell>
          <cell r="J2882" t="str">
            <v>5005</v>
          </cell>
          <cell r="K2882" t="str">
            <v>Premises Related Expenditure</v>
          </cell>
          <cell r="L2882" t="str">
            <v>502</v>
          </cell>
          <cell r="Q2882" t="str">
            <v>Revenue</v>
          </cell>
        </row>
        <row r="2883">
          <cell r="A2883" t="str">
            <v>Housing Services</v>
          </cell>
          <cell r="B2883" t="str">
            <v>108</v>
          </cell>
          <cell r="C2883" t="str">
            <v>Repairs And Maintenance</v>
          </cell>
          <cell r="D2883" t="str">
            <v>1205</v>
          </cell>
          <cell r="E2883" t="str">
            <v>Responsive Repairs Ret Living</v>
          </cell>
          <cell r="F2883" t="str">
            <v>HB12</v>
          </cell>
          <cell r="G2883" t="str">
            <v>Hra Repairs (Rev)</v>
          </cell>
          <cell r="H2883" t="str">
            <v>207010</v>
          </cell>
          <cell r="I2883" t="str">
            <v>Repairs And Maintenance</v>
          </cell>
          <cell r="J2883" t="str">
            <v>5005</v>
          </cell>
          <cell r="K2883" t="str">
            <v>Premises Related Expenditure</v>
          </cell>
          <cell r="L2883" t="str">
            <v>502</v>
          </cell>
          <cell r="Q2883" t="str">
            <v>Revenue</v>
          </cell>
        </row>
        <row r="2884">
          <cell r="A2884" t="str">
            <v>Housing Services</v>
          </cell>
          <cell r="B2884" t="str">
            <v>108</v>
          </cell>
          <cell r="C2884" t="str">
            <v>Repairs And Maintenance</v>
          </cell>
          <cell r="D2884" t="str">
            <v>1205</v>
          </cell>
          <cell r="E2884" t="str">
            <v>Responsive Repairs Rl Affordab</v>
          </cell>
          <cell r="F2884" t="str">
            <v>HB14</v>
          </cell>
          <cell r="G2884" t="str">
            <v>Hra Repairs (Rev)</v>
          </cell>
          <cell r="H2884" t="str">
            <v>207010</v>
          </cell>
          <cell r="I2884" t="str">
            <v>Repairs And Maintenance</v>
          </cell>
          <cell r="J2884" t="str">
            <v>5005</v>
          </cell>
          <cell r="K2884" t="str">
            <v>Premises Related Expenditure</v>
          </cell>
          <cell r="L2884" t="str">
            <v>502</v>
          </cell>
          <cell r="Q2884" t="str">
            <v>Revenue</v>
          </cell>
        </row>
        <row r="2885">
          <cell r="A2885" t="str">
            <v>Housing Services</v>
          </cell>
          <cell r="B2885" t="str">
            <v>108</v>
          </cell>
          <cell r="C2885" t="str">
            <v>Supervision And Management</v>
          </cell>
          <cell r="D2885" t="str">
            <v>1206</v>
          </cell>
          <cell r="E2885" t="str">
            <v>Barford Court</v>
          </cell>
          <cell r="F2885" t="str">
            <v>HC40</v>
          </cell>
          <cell r="G2885" t="str">
            <v>Hra Repairs (Rev)</v>
          </cell>
          <cell r="H2885" t="str">
            <v>207010</v>
          </cell>
          <cell r="I2885" t="str">
            <v>Repairs And Maintenance</v>
          </cell>
          <cell r="J2885" t="str">
            <v>5005</v>
          </cell>
          <cell r="K2885" t="str">
            <v>Premises Related Expenditure</v>
          </cell>
          <cell r="L2885" t="str">
            <v>502</v>
          </cell>
          <cell r="Q2885" t="str">
            <v>Revenue</v>
          </cell>
        </row>
        <row r="2886">
          <cell r="A2886" t="str">
            <v>Housing Services</v>
          </cell>
          <cell r="B2886" t="str">
            <v>108</v>
          </cell>
          <cell r="C2886" t="str">
            <v>Supervision And Management</v>
          </cell>
          <cell r="D2886" t="str">
            <v>1206</v>
          </cell>
          <cell r="E2886" t="str">
            <v>Quail Court</v>
          </cell>
          <cell r="F2886" t="str">
            <v>HC41</v>
          </cell>
          <cell r="G2886" t="str">
            <v>Hra Repairs (Rev)</v>
          </cell>
          <cell r="H2886" t="str">
            <v>207010</v>
          </cell>
          <cell r="I2886" t="str">
            <v>Repairs And Maintenance</v>
          </cell>
          <cell r="J2886" t="str">
            <v>5005</v>
          </cell>
          <cell r="K2886" t="str">
            <v>Premises Related Expenditure</v>
          </cell>
          <cell r="L2886" t="str">
            <v>502</v>
          </cell>
          <cell r="Q2886" t="str">
            <v>Revenue</v>
          </cell>
        </row>
        <row r="2887">
          <cell r="A2887" t="str">
            <v>Capital Programme</v>
          </cell>
          <cell r="B2887" t="str">
            <v>998</v>
          </cell>
          <cell r="C2887" t="str">
            <v>Hra Capital Programme</v>
          </cell>
          <cell r="D2887" t="str">
            <v>9982</v>
          </cell>
          <cell r="E2887" t="str">
            <v>La Housing Fund Properties</v>
          </cell>
          <cell r="F2887" t="str">
            <v>TA02</v>
          </cell>
          <cell r="G2887" t="str">
            <v>Capital - Land And Buildings</v>
          </cell>
          <cell r="H2887" t="str">
            <v>600010</v>
          </cell>
          <cell r="I2887" t="str">
            <v>Capital Expenditure</v>
          </cell>
          <cell r="J2887" t="str">
            <v>6001</v>
          </cell>
          <cell r="K2887" t="str">
            <v>Capital Expenditure</v>
          </cell>
          <cell r="L2887" t="str">
            <v>601</v>
          </cell>
          <cell r="Q2887" t="str">
            <v>Capital</v>
          </cell>
        </row>
        <row r="2888">
          <cell r="A2888" t="str">
            <v>Housing Services</v>
          </cell>
          <cell r="B2888" t="str">
            <v>108</v>
          </cell>
          <cell r="C2888" t="str">
            <v>Homelessness</v>
          </cell>
          <cell r="D2888" t="str">
            <v>1075</v>
          </cell>
          <cell r="E2888" t="str">
            <v>Temporary Accommodation</v>
          </cell>
          <cell r="F2888" t="str">
            <v>DB21</v>
          </cell>
          <cell r="G2888" t="str">
            <v>Repairs And Maintenance (Rev)</v>
          </cell>
          <cell r="H2888" t="str">
            <v>202010</v>
          </cell>
          <cell r="I2888" t="str">
            <v>Repairs And Maintenance</v>
          </cell>
          <cell r="J2888" t="str">
            <v>5005</v>
          </cell>
          <cell r="K2888" t="str">
            <v>Premises Related Expenditure</v>
          </cell>
          <cell r="L2888" t="str">
            <v>502</v>
          </cell>
          <cell r="Q2888" t="str">
            <v>Revenue</v>
          </cell>
        </row>
        <row r="2889">
          <cell r="A2889" t="str">
            <v>Housing Services</v>
          </cell>
          <cell r="B2889" t="str">
            <v>108</v>
          </cell>
          <cell r="C2889" t="str">
            <v>Repairs And Maintenance</v>
          </cell>
          <cell r="D2889" t="str">
            <v>1205</v>
          </cell>
          <cell r="E2889" t="str">
            <v>Responsive Repairs Affordable</v>
          </cell>
          <cell r="F2889" t="str">
            <v>HB11</v>
          </cell>
          <cell r="G2889" t="str">
            <v>Hra Repairs (Rev)</v>
          </cell>
          <cell r="H2889" t="str">
            <v>207010</v>
          </cell>
          <cell r="I2889" t="str">
            <v>Repairs And Maintenance</v>
          </cell>
          <cell r="J2889" t="str">
            <v>5005</v>
          </cell>
          <cell r="K2889" t="str">
            <v>Premises Related Expenditure</v>
          </cell>
          <cell r="L2889" t="str">
            <v>502</v>
          </cell>
          <cell r="Q2889" t="str">
            <v>Revenue</v>
          </cell>
        </row>
        <row r="2890">
          <cell r="A2890" t="str">
            <v>Housing Services</v>
          </cell>
          <cell r="B2890" t="str">
            <v>108</v>
          </cell>
          <cell r="C2890" t="str">
            <v>Repairs And Maintenance</v>
          </cell>
          <cell r="D2890" t="str">
            <v>1205</v>
          </cell>
          <cell r="E2890" t="str">
            <v>Responsive Repairs Gen Needs</v>
          </cell>
          <cell r="F2890" t="str">
            <v>HB10</v>
          </cell>
          <cell r="G2890" t="str">
            <v>Hra Repairs (Rev)</v>
          </cell>
          <cell r="H2890" t="str">
            <v>207010</v>
          </cell>
          <cell r="I2890" t="str">
            <v>Repairs And Maintenance</v>
          </cell>
          <cell r="J2890" t="str">
            <v>5005</v>
          </cell>
          <cell r="K2890" t="str">
            <v>Premises Related Expenditure</v>
          </cell>
          <cell r="L2890" t="str">
            <v>502</v>
          </cell>
          <cell r="Q2890" t="str">
            <v>Revenue</v>
          </cell>
        </row>
        <row r="2891">
          <cell r="A2891" t="str">
            <v>Housing Services</v>
          </cell>
          <cell r="B2891" t="str">
            <v>108</v>
          </cell>
          <cell r="C2891" t="str">
            <v>Repairs And Maintenance</v>
          </cell>
          <cell r="D2891" t="str">
            <v>1205</v>
          </cell>
          <cell r="E2891" t="str">
            <v>Responsive Repairs Ret Living</v>
          </cell>
          <cell r="F2891" t="str">
            <v>HB12</v>
          </cell>
          <cell r="G2891" t="str">
            <v>Hra Repairs (Rev)</v>
          </cell>
          <cell r="H2891" t="str">
            <v>207010</v>
          </cell>
          <cell r="I2891" t="str">
            <v>Repairs And Maintenance</v>
          </cell>
          <cell r="J2891" t="str">
            <v>5005</v>
          </cell>
          <cell r="K2891" t="str">
            <v>Premises Related Expenditure</v>
          </cell>
          <cell r="L2891" t="str">
            <v>502</v>
          </cell>
          <cell r="Q2891" t="str">
            <v>Revenue</v>
          </cell>
        </row>
        <row r="2892">
          <cell r="A2892" t="str">
            <v>Housing Services</v>
          </cell>
          <cell r="B2892" t="str">
            <v>108</v>
          </cell>
          <cell r="C2892" t="str">
            <v>Supervision And Management</v>
          </cell>
          <cell r="D2892" t="str">
            <v>1206</v>
          </cell>
          <cell r="E2892" t="str">
            <v>Hc42 Old Courthouse Ta</v>
          </cell>
          <cell r="F2892" t="str">
            <v>HC42</v>
          </cell>
          <cell r="G2892" t="str">
            <v>Hra Repairs (Rev)</v>
          </cell>
          <cell r="H2892" t="str">
            <v>207010</v>
          </cell>
          <cell r="I2892" t="str">
            <v>Repairs And Maintenance</v>
          </cell>
          <cell r="J2892" t="str">
            <v>5005</v>
          </cell>
          <cell r="K2892" t="str">
            <v>Premises Related Expenditure</v>
          </cell>
          <cell r="L2892" t="str">
            <v>502</v>
          </cell>
          <cell r="Q2892" t="str">
            <v>Revenue</v>
          </cell>
        </row>
        <row r="2893">
          <cell r="A2893" t="str">
            <v>Central Services To The Public</v>
          </cell>
          <cell r="B2893" t="str">
            <v>102</v>
          </cell>
          <cell r="C2893" t="str">
            <v>Local Tax Collection</v>
          </cell>
          <cell r="D2893" t="str">
            <v>1010</v>
          </cell>
          <cell r="E2893" t="str">
            <v>Business Rates Collection</v>
          </cell>
          <cell r="F2893" t="str">
            <v>DD30</v>
          </cell>
          <cell r="G2893" t="str">
            <v>Consultancy Fees</v>
          </cell>
          <cell r="H2893" t="str">
            <v>319020</v>
          </cell>
          <cell r="I2893" t="str">
            <v>Services</v>
          </cell>
          <cell r="J2893" t="str">
            <v>5027</v>
          </cell>
          <cell r="K2893" t="str">
            <v>Supplies And Services</v>
          </cell>
          <cell r="L2893" t="str">
            <v>504</v>
          </cell>
          <cell r="Q2893" t="str">
            <v>Revenue</v>
          </cell>
        </row>
        <row r="2894">
          <cell r="A2894" t="str">
            <v>Support Services</v>
          </cell>
          <cell r="B2894" t="str">
            <v>999</v>
          </cell>
          <cell r="C2894" t="str">
            <v>Support Services</v>
          </cell>
          <cell r="D2894" t="str">
            <v>9999</v>
          </cell>
          <cell r="E2894" t="str">
            <v>Design And Print Services</v>
          </cell>
          <cell r="F2894" t="str">
            <v>CD50</v>
          </cell>
          <cell r="G2894" t="str">
            <v>Stationery And Consumables</v>
          </cell>
          <cell r="H2894" t="str">
            <v>315010</v>
          </cell>
          <cell r="I2894" t="str">
            <v>Print, Stationry &amp; Gen Off Exp</v>
          </cell>
          <cell r="J2894" t="str">
            <v>5026</v>
          </cell>
          <cell r="K2894" t="str">
            <v>Supplies And Services</v>
          </cell>
          <cell r="L2894" t="str">
            <v>504</v>
          </cell>
          <cell r="Q2894" t="str">
            <v>Revenue</v>
          </cell>
        </row>
        <row r="2895">
          <cell r="A2895" t="str">
            <v>Central Services To The Public</v>
          </cell>
          <cell r="B2895" t="str">
            <v>102</v>
          </cell>
          <cell r="C2895" t="str">
            <v>Corporate Management</v>
          </cell>
          <cell r="D2895" t="str">
            <v>1008</v>
          </cell>
          <cell r="E2895" t="str">
            <v>Head Of Housing</v>
          </cell>
          <cell r="F2895" t="str">
            <v>DB01</v>
          </cell>
          <cell r="G2895" t="str">
            <v>Conferences And Seminars</v>
          </cell>
          <cell r="H2895" t="str">
            <v>323010</v>
          </cell>
          <cell r="I2895" t="str">
            <v>Expenses</v>
          </cell>
          <cell r="J2895" t="str">
            <v>5030</v>
          </cell>
          <cell r="K2895" t="str">
            <v>Supplies And Services</v>
          </cell>
          <cell r="L2895" t="str">
            <v>504</v>
          </cell>
          <cell r="Q2895" t="str">
            <v>Revenue</v>
          </cell>
        </row>
        <row r="2896">
          <cell r="A2896" t="str">
            <v>Planning Services</v>
          </cell>
          <cell r="B2896" t="str">
            <v>110</v>
          </cell>
          <cell r="C2896" t="str">
            <v>Development Control</v>
          </cell>
          <cell r="D2896" t="str">
            <v>1091</v>
          </cell>
          <cell r="E2896" t="str">
            <v>Development Management</v>
          </cell>
          <cell r="F2896" t="str">
            <v>DC10</v>
          </cell>
          <cell r="G2896" t="str">
            <v>Other Application Fees</v>
          </cell>
          <cell r="H2896" t="str">
            <v>420140</v>
          </cell>
          <cell r="I2896" t="str">
            <v>Customer &amp; Client Receipts</v>
          </cell>
          <cell r="J2896" t="str">
            <v>5064</v>
          </cell>
          <cell r="K2896" t="str">
            <v>Income</v>
          </cell>
          <cell r="L2896" t="str">
            <v>509</v>
          </cell>
          <cell r="Q2896" t="str">
            <v>Revenue</v>
          </cell>
        </row>
        <row r="2897">
          <cell r="A2897" t="str">
            <v>Support Services</v>
          </cell>
          <cell r="B2897" t="str">
            <v>999</v>
          </cell>
          <cell r="C2897" t="str">
            <v>Support Services</v>
          </cell>
          <cell r="D2897" t="str">
            <v>9999</v>
          </cell>
          <cell r="E2897" t="str">
            <v>Learning &amp; Development</v>
          </cell>
          <cell r="F2897" t="str">
            <v>CC13</v>
          </cell>
          <cell r="G2897" t="str">
            <v>Training Course Fees</v>
          </cell>
          <cell r="H2897" t="str">
            <v>112010</v>
          </cell>
          <cell r="I2897" t="str">
            <v>Indirect Employee Expenses</v>
          </cell>
          <cell r="J2897" t="str">
            <v>5002</v>
          </cell>
          <cell r="K2897" t="str">
            <v>Employees</v>
          </cell>
          <cell r="L2897" t="str">
            <v>501</v>
          </cell>
          <cell r="Q2897" t="str">
            <v>Revenue</v>
          </cell>
        </row>
        <row r="2898">
          <cell r="A2898" t="str">
            <v>Housing Services</v>
          </cell>
          <cell r="B2898" t="str">
            <v>108</v>
          </cell>
          <cell r="C2898" t="str">
            <v>Special Services</v>
          </cell>
          <cell r="D2898" t="str">
            <v>1207</v>
          </cell>
          <cell r="E2898" t="str">
            <v>Buxted Court</v>
          </cell>
          <cell r="F2898" t="str">
            <v>HD02</v>
          </cell>
          <cell r="G2898" t="str">
            <v>Cleaning Charges</v>
          </cell>
          <cell r="H2898" t="str">
            <v>201060</v>
          </cell>
          <cell r="I2898" t="str">
            <v>Cleaning And Domestic Supplies</v>
          </cell>
          <cell r="J2898" t="str">
            <v>5012</v>
          </cell>
          <cell r="K2898" t="str">
            <v>Premises Related Expenditure</v>
          </cell>
          <cell r="L2898" t="str">
            <v>502</v>
          </cell>
          <cell r="Q2898" t="str">
            <v>Revenue</v>
          </cell>
        </row>
        <row r="2899">
          <cell r="A2899" t="str">
            <v>Housing Services</v>
          </cell>
          <cell r="B2899" t="str">
            <v>108</v>
          </cell>
          <cell r="C2899" t="str">
            <v>Special Services</v>
          </cell>
          <cell r="D2899" t="str">
            <v>1207</v>
          </cell>
          <cell r="E2899" t="str">
            <v>Cherry Tree Court</v>
          </cell>
          <cell r="F2899" t="str">
            <v>HD03</v>
          </cell>
          <cell r="G2899" t="str">
            <v>Cleaning Charges</v>
          </cell>
          <cell r="H2899" t="str">
            <v>201060</v>
          </cell>
          <cell r="I2899" t="str">
            <v>Cleaning And Domestic Supplies</v>
          </cell>
          <cell r="J2899" t="str">
            <v>5012</v>
          </cell>
          <cell r="K2899" t="str">
            <v>Premises Related Expenditure</v>
          </cell>
          <cell r="L2899" t="str">
            <v>502</v>
          </cell>
          <cell r="Q2899" t="str">
            <v>Revenue</v>
          </cell>
        </row>
        <row r="2900">
          <cell r="A2900" t="str">
            <v>Housing Services</v>
          </cell>
          <cell r="B2900" t="str">
            <v>108</v>
          </cell>
          <cell r="C2900" t="str">
            <v>Special Services</v>
          </cell>
          <cell r="D2900" t="str">
            <v>1207</v>
          </cell>
          <cell r="E2900" t="str">
            <v>Church Bailey Court</v>
          </cell>
          <cell r="F2900" t="str">
            <v>HD04</v>
          </cell>
          <cell r="G2900" t="str">
            <v>Cleaning Charges</v>
          </cell>
          <cell r="H2900" t="str">
            <v>201060</v>
          </cell>
          <cell r="I2900" t="str">
            <v>Cleaning And Domestic Supplies</v>
          </cell>
          <cell r="J2900" t="str">
            <v>5012</v>
          </cell>
          <cell r="K2900" t="str">
            <v>Premises Related Expenditure</v>
          </cell>
          <cell r="L2900" t="str">
            <v>502</v>
          </cell>
          <cell r="Q2900" t="str">
            <v>Revenue</v>
          </cell>
        </row>
        <row r="2901">
          <cell r="A2901" t="str">
            <v>Housing Services</v>
          </cell>
          <cell r="B2901" t="str">
            <v>108</v>
          </cell>
          <cell r="C2901" t="str">
            <v>Special Services</v>
          </cell>
          <cell r="D2901" t="str">
            <v>1207</v>
          </cell>
          <cell r="E2901" t="str">
            <v>Fazan Court</v>
          </cell>
          <cell r="F2901" t="str">
            <v>HD05</v>
          </cell>
          <cell r="G2901" t="str">
            <v>Cleaning Charges</v>
          </cell>
          <cell r="H2901" t="str">
            <v>201060</v>
          </cell>
          <cell r="I2901" t="str">
            <v>Cleaning And Domestic Supplies</v>
          </cell>
          <cell r="J2901" t="str">
            <v>5012</v>
          </cell>
          <cell r="K2901" t="str">
            <v>Premises Related Expenditure</v>
          </cell>
          <cell r="L2901" t="str">
            <v>502</v>
          </cell>
          <cell r="Q2901" t="str">
            <v>Revenue</v>
          </cell>
        </row>
        <row r="2902">
          <cell r="A2902" t="str">
            <v>Housing Services</v>
          </cell>
          <cell r="B2902" t="str">
            <v>108</v>
          </cell>
          <cell r="C2902" t="str">
            <v>Special Services</v>
          </cell>
          <cell r="D2902" t="str">
            <v>1207</v>
          </cell>
          <cell r="E2902" t="str">
            <v>Grants Hill Court</v>
          </cell>
          <cell r="F2902" t="str">
            <v>HD14</v>
          </cell>
          <cell r="G2902" t="str">
            <v>Cleaning Charges</v>
          </cell>
          <cell r="H2902" t="str">
            <v>201060</v>
          </cell>
          <cell r="I2902" t="str">
            <v>Cleaning And Domestic Supplies</v>
          </cell>
          <cell r="J2902" t="str">
            <v>5012</v>
          </cell>
          <cell r="K2902" t="str">
            <v>Premises Related Expenditure</v>
          </cell>
          <cell r="L2902" t="str">
            <v>502</v>
          </cell>
          <cell r="Q2902" t="str">
            <v>Revenue</v>
          </cell>
        </row>
        <row r="2903">
          <cell r="A2903" t="str">
            <v>Housing Services</v>
          </cell>
          <cell r="B2903" t="str">
            <v>108</v>
          </cell>
          <cell r="C2903" t="str">
            <v>Special Services</v>
          </cell>
          <cell r="D2903" t="str">
            <v>1207</v>
          </cell>
          <cell r="E2903" t="str">
            <v>Hampton House</v>
          </cell>
          <cell r="F2903" t="str">
            <v>HD13</v>
          </cell>
          <cell r="G2903" t="str">
            <v>Cleaning Charges</v>
          </cell>
          <cell r="H2903" t="str">
            <v>201060</v>
          </cell>
          <cell r="I2903" t="str">
            <v>Cleaning And Domestic Supplies</v>
          </cell>
          <cell r="J2903" t="str">
            <v>5012</v>
          </cell>
          <cell r="K2903" t="str">
            <v>Premises Related Expenditure</v>
          </cell>
          <cell r="L2903" t="str">
            <v>502</v>
          </cell>
          <cell r="Q2903" t="str">
            <v>Revenue</v>
          </cell>
        </row>
        <row r="2904">
          <cell r="A2904" t="str">
            <v>Housing Services</v>
          </cell>
          <cell r="B2904" t="str">
            <v>108</v>
          </cell>
          <cell r="C2904" t="str">
            <v>Special Services</v>
          </cell>
          <cell r="D2904" t="str">
            <v>1207</v>
          </cell>
          <cell r="E2904" t="str">
            <v>Helen Court</v>
          </cell>
          <cell r="F2904" t="str">
            <v>HD16</v>
          </cell>
          <cell r="G2904" t="str">
            <v>Cleaning Charges</v>
          </cell>
          <cell r="H2904" t="str">
            <v>201060</v>
          </cell>
          <cell r="I2904" t="str">
            <v>Cleaning And Domestic Supplies</v>
          </cell>
          <cell r="J2904" t="str">
            <v>5012</v>
          </cell>
          <cell r="K2904" t="str">
            <v>Premises Related Expenditure</v>
          </cell>
          <cell r="L2904" t="str">
            <v>502</v>
          </cell>
          <cell r="Q2904" t="str">
            <v>Revenue</v>
          </cell>
        </row>
        <row r="2905">
          <cell r="A2905" t="str">
            <v>Housing Services</v>
          </cell>
          <cell r="B2905" t="str">
            <v>108</v>
          </cell>
          <cell r="C2905" t="str">
            <v>Special Services</v>
          </cell>
          <cell r="D2905" t="str">
            <v>1207</v>
          </cell>
          <cell r="E2905" t="str">
            <v>Joan Hughes Court</v>
          </cell>
          <cell r="F2905" t="str">
            <v>HD06</v>
          </cell>
          <cell r="G2905" t="str">
            <v>Cleaning Charges</v>
          </cell>
          <cell r="H2905" t="str">
            <v>201060</v>
          </cell>
          <cell r="I2905" t="str">
            <v>Cleaning And Domestic Supplies</v>
          </cell>
          <cell r="J2905" t="str">
            <v>5012</v>
          </cell>
          <cell r="K2905" t="str">
            <v>Premises Related Expenditure</v>
          </cell>
          <cell r="L2905" t="str">
            <v>502</v>
          </cell>
          <cell r="Q2905" t="str">
            <v>Revenue</v>
          </cell>
        </row>
        <row r="2906">
          <cell r="A2906" t="str">
            <v>Housing Services</v>
          </cell>
          <cell r="B2906" t="str">
            <v>108</v>
          </cell>
          <cell r="C2906" t="str">
            <v>Special Services</v>
          </cell>
          <cell r="D2906" t="str">
            <v>1207</v>
          </cell>
          <cell r="E2906" t="str">
            <v>Maryan Court</v>
          </cell>
          <cell r="F2906" t="str">
            <v>HD07</v>
          </cell>
          <cell r="G2906" t="str">
            <v>Cleaning Charges</v>
          </cell>
          <cell r="H2906" t="str">
            <v>201060</v>
          </cell>
          <cell r="I2906" t="str">
            <v>Cleaning And Domestic Supplies</v>
          </cell>
          <cell r="J2906" t="str">
            <v>5012</v>
          </cell>
          <cell r="K2906" t="str">
            <v>Premises Related Expenditure</v>
          </cell>
          <cell r="L2906" t="str">
            <v>502</v>
          </cell>
          <cell r="Q2906" t="str">
            <v>Revenue</v>
          </cell>
        </row>
        <row r="2907">
          <cell r="A2907" t="str">
            <v>Housing Services</v>
          </cell>
          <cell r="B2907" t="str">
            <v>108</v>
          </cell>
          <cell r="C2907" t="str">
            <v>Special Services</v>
          </cell>
          <cell r="D2907" t="str">
            <v>1207</v>
          </cell>
          <cell r="E2907" t="str">
            <v>Mary Burfield Court</v>
          </cell>
          <cell r="F2907" t="str">
            <v>HD08</v>
          </cell>
          <cell r="G2907" t="str">
            <v>Cleaning Charges</v>
          </cell>
          <cell r="H2907" t="str">
            <v>201060</v>
          </cell>
          <cell r="I2907" t="str">
            <v>Cleaning And Domestic Supplies</v>
          </cell>
          <cell r="J2907" t="str">
            <v>5012</v>
          </cell>
          <cell r="K2907" t="str">
            <v>Premises Related Expenditure</v>
          </cell>
          <cell r="L2907" t="str">
            <v>502</v>
          </cell>
          <cell r="Q2907" t="str">
            <v>Revenue</v>
          </cell>
        </row>
        <row r="2908">
          <cell r="A2908" t="str">
            <v>Housing Services</v>
          </cell>
          <cell r="B2908" t="str">
            <v>108</v>
          </cell>
          <cell r="C2908" t="str">
            <v>Special Services</v>
          </cell>
          <cell r="D2908" t="str">
            <v>1207</v>
          </cell>
          <cell r="E2908" t="str">
            <v>Rumsey Court</v>
          </cell>
          <cell r="F2908" t="str">
            <v>HD09</v>
          </cell>
          <cell r="G2908" t="str">
            <v>Cleaning Charges</v>
          </cell>
          <cell r="H2908" t="str">
            <v>201060</v>
          </cell>
          <cell r="I2908" t="str">
            <v>Cleaning And Domestic Supplies</v>
          </cell>
          <cell r="J2908" t="str">
            <v>5012</v>
          </cell>
          <cell r="K2908" t="str">
            <v>Premises Related Expenditure</v>
          </cell>
          <cell r="L2908" t="str">
            <v>502</v>
          </cell>
          <cell r="Q2908" t="str">
            <v>Revenue</v>
          </cell>
        </row>
        <row r="2909">
          <cell r="A2909" t="str">
            <v>Housing Services</v>
          </cell>
          <cell r="B2909" t="str">
            <v>108</v>
          </cell>
          <cell r="C2909" t="str">
            <v>Special Services</v>
          </cell>
          <cell r="D2909" t="str">
            <v>1207</v>
          </cell>
          <cell r="E2909" t="str">
            <v>Wade Court</v>
          </cell>
          <cell r="F2909" t="str">
            <v>HD11</v>
          </cell>
          <cell r="G2909" t="str">
            <v>Cleaning Charges</v>
          </cell>
          <cell r="H2909" t="str">
            <v>201060</v>
          </cell>
          <cell r="I2909" t="str">
            <v>Cleaning And Domestic Supplies</v>
          </cell>
          <cell r="J2909" t="str">
            <v>5012</v>
          </cell>
          <cell r="K2909" t="str">
            <v>Premises Related Expenditure</v>
          </cell>
          <cell r="L2909" t="str">
            <v>502</v>
          </cell>
          <cell r="Q2909" t="str">
            <v>Revenue</v>
          </cell>
        </row>
        <row r="2910">
          <cell r="A2910" t="str">
            <v>Housing Services</v>
          </cell>
          <cell r="B2910" t="str">
            <v>108</v>
          </cell>
          <cell r="C2910" t="str">
            <v>Supervision And Management</v>
          </cell>
          <cell r="D2910" t="str">
            <v>1206</v>
          </cell>
          <cell r="E2910" t="str">
            <v>A2dominion</v>
          </cell>
          <cell r="F2910" t="str">
            <v>HC30</v>
          </cell>
          <cell r="G2910" t="str">
            <v>Cleaning Charges</v>
          </cell>
          <cell r="H2910" t="str">
            <v>201060</v>
          </cell>
          <cell r="I2910" t="str">
            <v>Cleaning And Domestic Supplies</v>
          </cell>
          <cell r="J2910" t="str">
            <v>5012</v>
          </cell>
          <cell r="K2910" t="str">
            <v>Premises Related Expenditure</v>
          </cell>
          <cell r="L2910" t="str">
            <v>502</v>
          </cell>
          <cell r="Q2910" t="str">
            <v>Revenue</v>
          </cell>
        </row>
        <row r="2911">
          <cell r="A2911" t="str">
            <v>Housing Services</v>
          </cell>
          <cell r="B2911" t="str">
            <v>108</v>
          </cell>
          <cell r="C2911" t="str">
            <v>Supervision And Management</v>
          </cell>
          <cell r="D2911" t="str">
            <v>1206</v>
          </cell>
          <cell r="E2911" t="str">
            <v>Barford Court</v>
          </cell>
          <cell r="F2911" t="str">
            <v>HC40</v>
          </cell>
          <cell r="G2911" t="str">
            <v>Cleaning Charges</v>
          </cell>
          <cell r="H2911" t="str">
            <v>201060</v>
          </cell>
          <cell r="I2911" t="str">
            <v>Cleaning And Domestic Supplies</v>
          </cell>
          <cell r="J2911" t="str">
            <v>5012</v>
          </cell>
          <cell r="K2911" t="str">
            <v>Premises Related Expenditure</v>
          </cell>
          <cell r="L2911" t="str">
            <v>502</v>
          </cell>
          <cell r="Q2911" t="str">
            <v>Revenue</v>
          </cell>
        </row>
        <row r="2912">
          <cell r="A2912" t="str">
            <v>Housing Services</v>
          </cell>
          <cell r="B2912" t="str">
            <v>108</v>
          </cell>
          <cell r="C2912" t="str">
            <v>Supervision And Management</v>
          </cell>
          <cell r="D2912" t="str">
            <v>1206</v>
          </cell>
          <cell r="E2912" t="str">
            <v>Estates Management</v>
          </cell>
          <cell r="F2912" t="str">
            <v>HC11</v>
          </cell>
          <cell r="G2912" t="str">
            <v>Cleaning Charges</v>
          </cell>
          <cell r="H2912" t="str">
            <v>201060</v>
          </cell>
          <cell r="I2912" t="str">
            <v>Cleaning And Domestic Supplies</v>
          </cell>
          <cell r="J2912" t="str">
            <v>5012</v>
          </cell>
          <cell r="K2912" t="str">
            <v>Premises Related Expenditure</v>
          </cell>
          <cell r="L2912" t="str">
            <v>502</v>
          </cell>
          <cell r="Q2912" t="str">
            <v>Revenue</v>
          </cell>
        </row>
        <row r="2913">
          <cell r="A2913" t="str">
            <v>Housing Services</v>
          </cell>
          <cell r="B2913" t="str">
            <v>108</v>
          </cell>
          <cell r="C2913" t="str">
            <v>Supervision And Management</v>
          </cell>
          <cell r="D2913" t="str">
            <v>1206</v>
          </cell>
          <cell r="E2913" t="str">
            <v>Quail Court</v>
          </cell>
          <cell r="F2913" t="str">
            <v>HC41</v>
          </cell>
          <cell r="G2913" t="str">
            <v>Cleaning Charges</v>
          </cell>
          <cell r="H2913" t="str">
            <v>201060</v>
          </cell>
          <cell r="I2913" t="str">
            <v>Cleaning And Domestic Supplies</v>
          </cell>
          <cell r="J2913" t="str">
            <v>5012</v>
          </cell>
          <cell r="K2913" t="str">
            <v>Premises Related Expenditure</v>
          </cell>
          <cell r="L2913" t="str">
            <v>502</v>
          </cell>
          <cell r="Q2913" t="str">
            <v>Revenue</v>
          </cell>
        </row>
        <row r="2914">
          <cell r="A2914" t="str">
            <v>Housing Services</v>
          </cell>
          <cell r="B2914" t="str">
            <v>108</v>
          </cell>
          <cell r="C2914" t="str">
            <v>Homelessness</v>
          </cell>
          <cell r="D2914" t="str">
            <v>1075</v>
          </cell>
          <cell r="E2914" t="str">
            <v>Temporary Accommodation</v>
          </cell>
          <cell r="F2914" t="str">
            <v>DB21</v>
          </cell>
          <cell r="G2914" t="str">
            <v>Hra Other Asset Man (Rev)</v>
          </cell>
          <cell r="H2914" t="str">
            <v>207040</v>
          </cell>
          <cell r="I2914" t="str">
            <v>Repairs And Maintenance</v>
          </cell>
          <cell r="J2914" t="str">
            <v>5005</v>
          </cell>
          <cell r="K2914" t="str">
            <v>Premises Related Expenditure</v>
          </cell>
          <cell r="L2914" t="str">
            <v>502</v>
          </cell>
          <cell r="Q2914" t="str">
            <v>Revenue</v>
          </cell>
        </row>
        <row r="2915">
          <cell r="A2915" t="str">
            <v>Housing Services</v>
          </cell>
          <cell r="B2915" t="str">
            <v>108</v>
          </cell>
          <cell r="C2915" t="str">
            <v>Repairs And Maintenance</v>
          </cell>
          <cell r="D2915" t="str">
            <v>1205</v>
          </cell>
          <cell r="E2915" t="str">
            <v>Responsive Repairs Gen Needs</v>
          </cell>
          <cell r="F2915" t="str">
            <v>HB10</v>
          </cell>
          <cell r="G2915" t="str">
            <v>Hra Other Asset Man (Rev)</v>
          </cell>
          <cell r="H2915" t="str">
            <v>207040</v>
          </cell>
          <cell r="I2915" t="str">
            <v>Repairs And Maintenance</v>
          </cell>
          <cell r="J2915" t="str">
            <v>5005</v>
          </cell>
          <cell r="K2915" t="str">
            <v>Premises Related Expenditure</v>
          </cell>
          <cell r="L2915" t="str">
            <v>502</v>
          </cell>
          <cell r="Q2915" t="str">
            <v>Revenue</v>
          </cell>
        </row>
        <row r="2916">
          <cell r="A2916" t="str">
            <v>Housing Services</v>
          </cell>
          <cell r="B2916" t="str">
            <v>108</v>
          </cell>
          <cell r="C2916" t="str">
            <v>Repairs And Maintenance</v>
          </cell>
          <cell r="D2916" t="str">
            <v>1205</v>
          </cell>
          <cell r="E2916" t="str">
            <v>Responsive Repairs Ret Living</v>
          </cell>
          <cell r="F2916" t="str">
            <v>HB12</v>
          </cell>
          <cell r="G2916" t="str">
            <v>Hra Other Asset Man (Rev)</v>
          </cell>
          <cell r="H2916" t="str">
            <v>207040</v>
          </cell>
          <cell r="I2916" t="str">
            <v>Repairs And Maintenance</v>
          </cell>
          <cell r="J2916" t="str">
            <v>5005</v>
          </cell>
          <cell r="K2916" t="str">
            <v>Premises Related Expenditure</v>
          </cell>
          <cell r="L2916" t="str">
            <v>502</v>
          </cell>
          <cell r="Q2916" t="str">
            <v>Revenue</v>
          </cell>
        </row>
        <row r="2917">
          <cell r="A2917" t="str">
            <v>Capital Programme</v>
          </cell>
          <cell r="B2917" t="str">
            <v>998</v>
          </cell>
          <cell r="C2917" t="str">
            <v>Gf Capital Programme</v>
          </cell>
          <cell r="D2917" t="str">
            <v>9981</v>
          </cell>
          <cell r="E2917" t="str">
            <v>Land And Buildings</v>
          </cell>
          <cell r="F2917" t="str">
            <v>SA10</v>
          </cell>
          <cell r="G2917" t="str">
            <v>Capital - Land And Buildings</v>
          </cell>
          <cell r="H2917" t="str">
            <v>600010</v>
          </cell>
          <cell r="I2917" t="str">
            <v>Capital Expenditure</v>
          </cell>
          <cell r="J2917" t="str">
            <v>6001</v>
          </cell>
          <cell r="K2917" t="str">
            <v>Capital Expenditure</v>
          </cell>
          <cell r="L2917" t="str">
            <v>601</v>
          </cell>
          <cell r="Q2917" t="str">
            <v>Capital</v>
          </cell>
        </row>
        <row r="2918">
          <cell r="A2918" t="str">
            <v>Central Services To The Public</v>
          </cell>
          <cell r="B2918" t="str">
            <v>102</v>
          </cell>
          <cell r="C2918" t="str">
            <v>Local Tax Collection</v>
          </cell>
          <cell r="D2918" t="str">
            <v>1010</v>
          </cell>
          <cell r="E2918" t="str">
            <v>Specialist Services</v>
          </cell>
          <cell r="F2918" t="str">
            <v>DD61</v>
          </cell>
          <cell r="G2918" t="str">
            <v>Postage</v>
          </cell>
          <cell r="H2918" t="str">
            <v>320010</v>
          </cell>
          <cell r="I2918" t="str">
            <v>Communications &amp; Computing</v>
          </cell>
          <cell r="J2918" t="str">
            <v>5028</v>
          </cell>
          <cell r="K2918" t="str">
            <v>Supplies And Services</v>
          </cell>
          <cell r="L2918" t="str">
            <v>504</v>
          </cell>
          <cell r="Q2918" t="str">
            <v>Revenue</v>
          </cell>
        </row>
        <row r="2919">
          <cell r="A2919" t="str">
            <v>Planning Services</v>
          </cell>
          <cell r="B2919" t="str">
            <v>110</v>
          </cell>
          <cell r="C2919" t="str">
            <v>Development Control</v>
          </cell>
          <cell r="D2919" t="str">
            <v>1091</v>
          </cell>
          <cell r="E2919" t="str">
            <v>Development Management</v>
          </cell>
          <cell r="F2919" t="str">
            <v>DC10</v>
          </cell>
          <cell r="G2919" t="str">
            <v>Other Application Fees</v>
          </cell>
          <cell r="H2919" t="str">
            <v>420140</v>
          </cell>
          <cell r="I2919" t="str">
            <v>Customer &amp; Client Receipts</v>
          </cell>
          <cell r="J2919" t="str">
            <v>5064</v>
          </cell>
          <cell r="K2919" t="str">
            <v>Income</v>
          </cell>
          <cell r="L2919" t="str">
            <v>509</v>
          </cell>
          <cell r="Q2919" t="str">
            <v>Revenue</v>
          </cell>
        </row>
        <row r="2920">
          <cell r="A2920" t="str">
            <v>Housing Services</v>
          </cell>
          <cell r="B2920" t="str">
            <v>108</v>
          </cell>
          <cell r="C2920" t="str">
            <v>Repairs And Maintenance</v>
          </cell>
          <cell r="D2920" t="str">
            <v>1205</v>
          </cell>
          <cell r="E2920" t="str">
            <v>Responsive Repairs Ret Living</v>
          </cell>
          <cell r="F2920" t="str">
            <v>HB12</v>
          </cell>
          <cell r="G2920" t="str">
            <v>Hra Repairs (Rev)</v>
          </cell>
          <cell r="H2920" t="str">
            <v>207010</v>
          </cell>
          <cell r="I2920" t="str">
            <v>Repairs And Maintenance</v>
          </cell>
          <cell r="J2920" t="str">
            <v>5005</v>
          </cell>
          <cell r="K2920" t="str">
            <v>Premises Related Expenditure</v>
          </cell>
          <cell r="L2920" t="str">
            <v>502</v>
          </cell>
          <cell r="Q2920" t="str">
            <v>Revenue</v>
          </cell>
        </row>
        <row r="2921">
          <cell r="A2921" t="str">
            <v>Central Services To The Public</v>
          </cell>
          <cell r="B2921" t="str">
            <v>102</v>
          </cell>
          <cell r="C2921" t="str">
            <v>Local Tax Collection</v>
          </cell>
          <cell r="D2921" t="str">
            <v>1010</v>
          </cell>
          <cell r="E2921" t="str">
            <v>Specialist Services</v>
          </cell>
          <cell r="F2921" t="str">
            <v>DD61</v>
          </cell>
          <cell r="G2921" t="str">
            <v>Postage</v>
          </cell>
          <cell r="H2921" t="str">
            <v>320010</v>
          </cell>
          <cell r="I2921" t="str">
            <v>Communications &amp; Computing</v>
          </cell>
          <cell r="J2921" t="str">
            <v>5028</v>
          </cell>
          <cell r="K2921" t="str">
            <v>Supplies And Services</v>
          </cell>
          <cell r="L2921" t="str">
            <v>504</v>
          </cell>
          <cell r="Q2921" t="str">
            <v>Revenue</v>
          </cell>
        </row>
        <row r="2922">
          <cell r="A2922" t="str">
            <v>Planning Services</v>
          </cell>
          <cell r="B2922" t="str">
            <v>110</v>
          </cell>
          <cell r="C2922" t="str">
            <v>Development Control</v>
          </cell>
          <cell r="D2922" t="str">
            <v>1091</v>
          </cell>
          <cell r="E2922" t="str">
            <v>Development Management</v>
          </cell>
          <cell r="F2922" t="str">
            <v>DC10</v>
          </cell>
          <cell r="G2922" t="str">
            <v>Other Application Fees</v>
          </cell>
          <cell r="H2922" t="str">
            <v>420140</v>
          </cell>
          <cell r="I2922" t="str">
            <v>Customer &amp; Client Receipts</v>
          </cell>
          <cell r="J2922" t="str">
            <v>5064</v>
          </cell>
          <cell r="K2922" t="str">
            <v>Income</v>
          </cell>
          <cell r="L2922" t="str">
            <v>509</v>
          </cell>
          <cell r="Q2922" t="str">
            <v>Revenue</v>
          </cell>
        </row>
        <row r="2923">
          <cell r="A2923" t="str">
            <v>Capital Programme</v>
          </cell>
          <cell r="B2923" t="str">
            <v>998</v>
          </cell>
          <cell r="C2923" t="str">
            <v>Gf Capital Programme</v>
          </cell>
          <cell r="D2923" t="str">
            <v>9981</v>
          </cell>
          <cell r="E2923" t="str">
            <v>Housing Capital Gf</v>
          </cell>
          <cell r="F2923" t="str">
            <v>SA01</v>
          </cell>
          <cell r="G2923" t="str">
            <v>Capital - Capital Grants</v>
          </cell>
          <cell r="H2923" t="str">
            <v>607010</v>
          </cell>
          <cell r="I2923" t="str">
            <v>Capital Expenditure</v>
          </cell>
          <cell r="J2923" t="str">
            <v>6001</v>
          </cell>
          <cell r="K2923" t="str">
            <v>Capital Expenditure</v>
          </cell>
          <cell r="L2923" t="str">
            <v>601</v>
          </cell>
          <cell r="Q2923" t="str">
            <v>Capital</v>
          </cell>
        </row>
        <row r="2924">
          <cell r="A2924" t="str">
            <v>Support Services</v>
          </cell>
          <cell r="B2924" t="str">
            <v>999</v>
          </cell>
          <cell r="C2924" t="str">
            <v>Support Services</v>
          </cell>
          <cell r="D2924" t="str">
            <v>9999</v>
          </cell>
          <cell r="E2924" t="str">
            <v>Strategic Asset Management</v>
          </cell>
          <cell r="F2924" t="str">
            <v>CB30</v>
          </cell>
          <cell r="G2924" t="str">
            <v>Water And Sewerage Charges</v>
          </cell>
          <cell r="H2924" t="str">
            <v>201040</v>
          </cell>
          <cell r="I2924" t="str">
            <v>Water Services</v>
          </cell>
          <cell r="J2924" t="str">
            <v>5009</v>
          </cell>
          <cell r="K2924" t="str">
            <v>Premises Related Expenditure</v>
          </cell>
          <cell r="L2924" t="str">
            <v>502</v>
          </cell>
          <cell r="Q2924" t="str">
            <v>Revenue</v>
          </cell>
        </row>
        <row r="2925">
          <cell r="A2925" t="str">
            <v>Capital Programme</v>
          </cell>
          <cell r="B2925" t="str">
            <v>998</v>
          </cell>
          <cell r="C2925" t="str">
            <v>Gf Capital Programme</v>
          </cell>
          <cell r="D2925" t="str">
            <v>9981</v>
          </cell>
          <cell r="E2925" t="str">
            <v>Vehicles &amp; Equipment</v>
          </cell>
          <cell r="F2925" t="str">
            <v>SA20</v>
          </cell>
          <cell r="G2925" t="str">
            <v>Capital - Consultancy</v>
          </cell>
          <cell r="H2925" t="str">
            <v>608010</v>
          </cell>
          <cell r="I2925" t="str">
            <v>Capital Expenditure</v>
          </cell>
          <cell r="J2925" t="str">
            <v>6001</v>
          </cell>
          <cell r="K2925" t="str">
            <v>Capital Expenditure</v>
          </cell>
          <cell r="L2925" t="str">
            <v>601</v>
          </cell>
          <cell r="Q2925" t="str">
            <v>Capital</v>
          </cell>
        </row>
        <row r="2926">
          <cell r="A2926" t="str">
            <v>Central Services To The Public</v>
          </cell>
          <cell r="B2926" t="str">
            <v>102</v>
          </cell>
          <cell r="C2926" t="str">
            <v>Local Tax Collection</v>
          </cell>
          <cell r="D2926" t="str">
            <v>1010</v>
          </cell>
          <cell r="E2926" t="str">
            <v>Business Rates Collection</v>
          </cell>
          <cell r="F2926" t="str">
            <v>DD30</v>
          </cell>
          <cell r="G2926" t="str">
            <v>Consultancy Fees</v>
          </cell>
          <cell r="H2926" t="str">
            <v>319020</v>
          </cell>
          <cell r="I2926" t="str">
            <v>Services</v>
          </cell>
          <cell r="J2926" t="str">
            <v>5027</v>
          </cell>
          <cell r="K2926" t="str">
            <v>Supplies And Services</v>
          </cell>
          <cell r="L2926" t="str">
            <v>504</v>
          </cell>
          <cell r="Q2926" t="str">
            <v>Revenue</v>
          </cell>
        </row>
        <row r="2927">
          <cell r="A2927" t="str">
            <v>Planning Services</v>
          </cell>
          <cell r="B2927" t="str">
            <v>110</v>
          </cell>
          <cell r="C2927" t="str">
            <v>Development Control</v>
          </cell>
          <cell r="D2927" t="str">
            <v>1091</v>
          </cell>
          <cell r="E2927" t="str">
            <v>Development Management</v>
          </cell>
          <cell r="F2927" t="str">
            <v>DC10</v>
          </cell>
          <cell r="G2927" t="str">
            <v>Other Application Fees</v>
          </cell>
          <cell r="H2927" t="str">
            <v>420140</v>
          </cell>
          <cell r="I2927" t="str">
            <v>Customer &amp; Client Receipts</v>
          </cell>
          <cell r="J2927" t="str">
            <v>5064</v>
          </cell>
          <cell r="K2927" t="str">
            <v>Income</v>
          </cell>
          <cell r="L2927" t="str">
            <v>509</v>
          </cell>
          <cell r="Q2927" t="str">
            <v>Revenue</v>
          </cell>
        </row>
        <row r="2928">
          <cell r="A2928" t="str">
            <v>Capital Programme</v>
          </cell>
          <cell r="B2928" t="str">
            <v>998</v>
          </cell>
          <cell r="C2928" t="str">
            <v>Gf Capital Programme</v>
          </cell>
          <cell r="D2928" t="str">
            <v>9981</v>
          </cell>
          <cell r="E2928" t="str">
            <v>Land And Buildings</v>
          </cell>
          <cell r="F2928" t="str">
            <v>SA10</v>
          </cell>
          <cell r="G2928" t="str">
            <v>Capital - Land And Buildings</v>
          </cell>
          <cell r="H2928" t="str">
            <v>600010</v>
          </cell>
          <cell r="I2928" t="str">
            <v>Capital Expenditure</v>
          </cell>
          <cell r="J2928" t="str">
            <v>6001</v>
          </cell>
          <cell r="K2928" t="str">
            <v>Capital Expenditure</v>
          </cell>
          <cell r="L2928" t="str">
            <v>601</v>
          </cell>
          <cell r="Q2928" t="str">
            <v>Capital</v>
          </cell>
        </row>
        <row r="2929">
          <cell r="A2929" t="str">
            <v>Capital Programme</v>
          </cell>
          <cell r="B2929" t="str">
            <v>998</v>
          </cell>
          <cell r="C2929" t="str">
            <v>Gf Capital Programme</v>
          </cell>
          <cell r="D2929" t="str">
            <v>9981</v>
          </cell>
          <cell r="E2929" t="str">
            <v>Land And Buildings</v>
          </cell>
          <cell r="F2929" t="str">
            <v>SA10</v>
          </cell>
          <cell r="G2929" t="str">
            <v>Capital - Land And Buildings</v>
          </cell>
          <cell r="H2929" t="str">
            <v>600010</v>
          </cell>
          <cell r="I2929" t="str">
            <v>Capital Expenditure</v>
          </cell>
          <cell r="J2929" t="str">
            <v>6001</v>
          </cell>
          <cell r="K2929" t="str">
            <v>Capital Expenditure</v>
          </cell>
          <cell r="L2929" t="str">
            <v>601</v>
          </cell>
          <cell r="Q2929" t="str">
            <v>Capital</v>
          </cell>
        </row>
        <row r="2930">
          <cell r="A2930" t="str">
            <v>Support Services</v>
          </cell>
          <cell r="B2930" t="str">
            <v>999</v>
          </cell>
          <cell r="C2930" t="str">
            <v>Support Services</v>
          </cell>
          <cell r="D2930" t="str">
            <v>9999</v>
          </cell>
          <cell r="E2930" t="str">
            <v>Legal Shared Service</v>
          </cell>
          <cell r="F2930" t="str">
            <v>CD60</v>
          </cell>
          <cell r="G2930" t="str">
            <v>Agency Workers</v>
          </cell>
          <cell r="H2930" t="str">
            <v>102010</v>
          </cell>
          <cell r="I2930" t="str">
            <v>Direct Employee Expenses</v>
          </cell>
          <cell r="J2930" t="str">
            <v>5001</v>
          </cell>
          <cell r="K2930" t="str">
            <v>Employees</v>
          </cell>
          <cell r="L2930" t="str">
            <v>501</v>
          </cell>
          <cell r="Q2930" t="str">
            <v>Revenue</v>
          </cell>
        </row>
        <row r="2931">
          <cell r="A2931" t="str">
            <v>Central Services To The Public</v>
          </cell>
          <cell r="B2931" t="str">
            <v>102</v>
          </cell>
          <cell r="C2931" t="str">
            <v>Elections</v>
          </cell>
          <cell r="D2931" t="str">
            <v>1012</v>
          </cell>
          <cell r="E2931" t="str">
            <v>Electoral Registration</v>
          </cell>
          <cell r="F2931" t="str">
            <v>CD71</v>
          </cell>
          <cell r="G2931" t="str">
            <v>Telephones</v>
          </cell>
          <cell r="H2931" t="str">
            <v>321010</v>
          </cell>
          <cell r="I2931" t="str">
            <v>Communications &amp; Computing</v>
          </cell>
          <cell r="J2931" t="str">
            <v>5028</v>
          </cell>
          <cell r="K2931" t="str">
            <v>Supplies And Services</v>
          </cell>
          <cell r="L2931" t="str">
            <v>504</v>
          </cell>
          <cell r="Q2931" t="str">
            <v>Revenue</v>
          </cell>
        </row>
        <row r="2932">
          <cell r="A2932" t="str">
            <v>Cultural &amp; Related Services</v>
          </cell>
          <cell r="B2932" t="str">
            <v>104</v>
          </cell>
          <cell r="C2932" t="str">
            <v>Recreation &amp; Sport</v>
          </cell>
          <cell r="D2932" t="str">
            <v>1037</v>
          </cell>
          <cell r="E2932" t="str">
            <v>Leisure &amp; Sport</v>
          </cell>
          <cell r="F2932" t="str">
            <v>CC30</v>
          </cell>
          <cell r="G2932" t="str">
            <v>Telephones</v>
          </cell>
          <cell r="H2932" t="str">
            <v>321010</v>
          </cell>
          <cell r="I2932" t="str">
            <v>Communications &amp; Computing</v>
          </cell>
          <cell r="J2932" t="str">
            <v>5028</v>
          </cell>
          <cell r="K2932" t="str">
            <v>Supplies And Services</v>
          </cell>
          <cell r="L2932" t="str">
            <v>504</v>
          </cell>
          <cell r="Q2932" t="str">
            <v>Revenue</v>
          </cell>
        </row>
        <row r="2933">
          <cell r="A2933" t="str">
            <v>Housing Services</v>
          </cell>
          <cell r="B2933" t="str">
            <v>108</v>
          </cell>
          <cell r="C2933" t="str">
            <v>Repairs And Maintenance</v>
          </cell>
          <cell r="D2933" t="str">
            <v>1205</v>
          </cell>
          <cell r="E2933" t="str">
            <v>Property Services Hra</v>
          </cell>
          <cell r="F2933" t="str">
            <v>HB01</v>
          </cell>
          <cell r="G2933" t="str">
            <v>Telephones</v>
          </cell>
          <cell r="H2933" t="str">
            <v>321010</v>
          </cell>
          <cell r="I2933" t="str">
            <v>Communications &amp; Computing</v>
          </cell>
          <cell r="J2933" t="str">
            <v>5028</v>
          </cell>
          <cell r="K2933" t="str">
            <v>Supplies And Services</v>
          </cell>
          <cell r="L2933" t="str">
            <v>504</v>
          </cell>
          <cell r="Q2933" t="str">
            <v>Revenue</v>
          </cell>
        </row>
        <row r="2934">
          <cell r="A2934" t="str">
            <v>Housing Services</v>
          </cell>
          <cell r="B2934" t="str">
            <v>108</v>
          </cell>
          <cell r="C2934" t="str">
            <v>Supervision And Management</v>
          </cell>
          <cell r="D2934" t="str">
            <v>1206</v>
          </cell>
          <cell r="E2934" t="str">
            <v>Estates Management</v>
          </cell>
          <cell r="F2934" t="str">
            <v>HC11</v>
          </cell>
          <cell r="G2934" t="str">
            <v>Telephones</v>
          </cell>
          <cell r="H2934" t="str">
            <v>321010</v>
          </cell>
          <cell r="I2934" t="str">
            <v>Communications &amp; Computing</v>
          </cell>
          <cell r="J2934" t="str">
            <v>5028</v>
          </cell>
          <cell r="K2934" t="str">
            <v>Supplies And Services</v>
          </cell>
          <cell r="L2934" t="str">
            <v>504</v>
          </cell>
          <cell r="Q2934" t="str">
            <v>Revenue</v>
          </cell>
        </row>
        <row r="2935">
          <cell r="A2935" t="str">
            <v>Housing Services</v>
          </cell>
          <cell r="B2935" t="str">
            <v>108</v>
          </cell>
          <cell r="C2935" t="str">
            <v>Repairs And Maintenance</v>
          </cell>
          <cell r="D2935" t="str">
            <v>1205</v>
          </cell>
          <cell r="E2935" t="str">
            <v>Property Services Hra</v>
          </cell>
          <cell r="F2935" t="str">
            <v>HB01</v>
          </cell>
          <cell r="G2935" t="str">
            <v>Telephones</v>
          </cell>
          <cell r="H2935" t="str">
            <v>321010</v>
          </cell>
          <cell r="I2935" t="str">
            <v>Communications &amp; Computing</v>
          </cell>
          <cell r="J2935" t="str">
            <v>5028</v>
          </cell>
          <cell r="K2935" t="str">
            <v>Supplies And Services</v>
          </cell>
          <cell r="L2935" t="str">
            <v>504</v>
          </cell>
          <cell r="Q2935" t="str">
            <v>Revenue</v>
          </cell>
        </row>
        <row r="2936">
          <cell r="A2936" t="str">
            <v>Housing Services</v>
          </cell>
          <cell r="B2936" t="str">
            <v>108</v>
          </cell>
          <cell r="C2936" t="str">
            <v>Rents, Rates, Taxes &amp; Charges</v>
          </cell>
          <cell r="D2936" t="str">
            <v>1208</v>
          </cell>
          <cell r="E2936" t="str">
            <v>Void Props C Tax &amp; Utilities</v>
          </cell>
          <cell r="F2936" t="str">
            <v>HE01</v>
          </cell>
          <cell r="G2936" t="str">
            <v>Electricity Charges</v>
          </cell>
          <cell r="H2936" t="str">
            <v>201010</v>
          </cell>
          <cell r="I2936" t="str">
            <v>Energy Costs</v>
          </cell>
          <cell r="J2936" t="str">
            <v>5006</v>
          </cell>
          <cell r="K2936" t="str">
            <v>Premises Related Expenditure</v>
          </cell>
          <cell r="L2936" t="str">
            <v>502</v>
          </cell>
          <cell r="Q2936" t="str">
            <v>Revenue</v>
          </cell>
        </row>
        <row r="2937">
          <cell r="A2937" t="str">
            <v>Housing Services</v>
          </cell>
          <cell r="B2937" t="str">
            <v>108</v>
          </cell>
          <cell r="C2937" t="str">
            <v>Rents, Rates, Taxes &amp; Charges</v>
          </cell>
          <cell r="D2937" t="str">
            <v>1208</v>
          </cell>
          <cell r="E2937" t="str">
            <v>Void Props C Tax &amp; Utilities</v>
          </cell>
          <cell r="F2937" t="str">
            <v>HE01</v>
          </cell>
          <cell r="G2937" t="str">
            <v>Gas Charges</v>
          </cell>
          <cell r="H2937" t="str">
            <v>201020</v>
          </cell>
          <cell r="I2937" t="str">
            <v>Energy Costs</v>
          </cell>
          <cell r="J2937" t="str">
            <v>5006</v>
          </cell>
          <cell r="K2937" t="str">
            <v>Premises Related Expenditure</v>
          </cell>
          <cell r="L2937" t="str">
            <v>502</v>
          </cell>
          <cell r="Q2937" t="str">
            <v>Revenue</v>
          </cell>
        </row>
        <row r="2938">
          <cell r="A2938" t="str">
            <v>Housing Services</v>
          </cell>
          <cell r="B2938" t="str">
            <v>108</v>
          </cell>
          <cell r="C2938" t="str">
            <v>Rents, Rates, Taxes &amp; Charges</v>
          </cell>
          <cell r="D2938" t="str">
            <v>1208</v>
          </cell>
          <cell r="E2938" t="str">
            <v>Void Props C Tax &amp; Utilities</v>
          </cell>
          <cell r="F2938" t="str">
            <v>HE01</v>
          </cell>
          <cell r="G2938" t="str">
            <v>Electricity Charges</v>
          </cell>
          <cell r="H2938" t="str">
            <v>201010</v>
          </cell>
          <cell r="I2938" t="str">
            <v>Energy Costs</v>
          </cell>
          <cell r="J2938" t="str">
            <v>5006</v>
          </cell>
          <cell r="K2938" t="str">
            <v>Premises Related Expenditure</v>
          </cell>
          <cell r="L2938" t="str">
            <v>502</v>
          </cell>
          <cell r="Q2938" t="str">
            <v>Revenue</v>
          </cell>
        </row>
        <row r="2939">
          <cell r="A2939" t="str">
            <v>Housing Services</v>
          </cell>
          <cell r="B2939" t="str">
            <v>108</v>
          </cell>
          <cell r="C2939" t="str">
            <v>Rents, Rates, Taxes &amp; Charges</v>
          </cell>
          <cell r="D2939" t="str">
            <v>1208</v>
          </cell>
          <cell r="E2939" t="str">
            <v>Void Props C Tax &amp; Utilities</v>
          </cell>
          <cell r="F2939" t="str">
            <v>HE01</v>
          </cell>
          <cell r="G2939" t="str">
            <v>Gas Charges</v>
          </cell>
          <cell r="H2939" t="str">
            <v>201020</v>
          </cell>
          <cell r="I2939" t="str">
            <v>Energy Costs</v>
          </cell>
          <cell r="J2939" t="str">
            <v>5006</v>
          </cell>
          <cell r="K2939" t="str">
            <v>Premises Related Expenditure</v>
          </cell>
          <cell r="L2939" t="str">
            <v>502</v>
          </cell>
          <cell r="Q2939" t="str">
            <v>Revenue</v>
          </cell>
        </row>
        <row r="2940">
          <cell r="A2940" t="str">
            <v>Planning Services</v>
          </cell>
          <cell r="B2940" t="str">
            <v>110</v>
          </cell>
          <cell r="C2940" t="str">
            <v>Development Control</v>
          </cell>
          <cell r="D2940" t="str">
            <v>1091</v>
          </cell>
          <cell r="E2940" t="str">
            <v>Development Management</v>
          </cell>
          <cell r="F2940" t="str">
            <v>DC10</v>
          </cell>
          <cell r="G2940" t="str">
            <v>Other Application Fees</v>
          </cell>
          <cell r="H2940" t="str">
            <v>420140</v>
          </cell>
          <cell r="I2940" t="str">
            <v>Customer &amp; Client Receipts</v>
          </cell>
          <cell r="J2940" t="str">
            <v>5064</v>
          </cell>
          <cell r="K2940" t="str">
            <v>Income</v>
          </cell>
          <cell r="L2940" t="str">
            <v>509</v>
          </cell>
          <cell r="Q2940" t="str">
            <v>Revenue</v>
          </cell>
        </row>
        <row r="2941">
          <cell r="A2941" t="str">
            <v>Capital Programme</v>
          </cell>
          <cell r="B2941" t="str">
            <v>998</v>
          </cell>
          <cell r="C2941" t="str">
            <v>Gf Capital Programme</v>
          </cell>
          <cell r="D2941" t="str">
            <v>9981</v>
          </cell>
          <cell r="E2941" t="str">
            <v>Housing Capital Gf</v>
          </cell>
          <cell r="F2941" t="str">
            <v>SA01</v>
          </cell>
          <cell r="G2941" t="str">
            <v>Capital - Capital Grants</v>
          </cell>
          <cell r="H2941" t="str">
            <v>607010</v>
          </cell>
          <cell r="I2941" t="str">
            <v>Capital Expenditure</v>
          </cell>
          <cell r="J2941" t="str">
            <v>6001</v>
          </cell>
          <cell r="K2941" t="str">
            <v>Capital Expenditure</v>
          </cell>
          <cell r="L2941" t="str">
            <v>601</v>
          </cell>
          <cell r="Q2941" t="str">
            <v>Capital</v>
          </cell>
        </row>
        <row r="2942">
          <cell r="A2942" t="str">
            <v>Planning Services</v>
          </cell>
          <cell r="B2942" t="str">
            <v>110</v>
          </cell>
          <cell r="C2942" t="str">
            <v>Development Control</v>
          </cell>
          <cell r="D2942" t="str">
            <v>1091</v>
          </cell>
          <cell r="E2942" t="str">
            <v>Development Management</v>
          </cell>
          <cell r="F2942" t="str">
            <v>DC10</v>
          </cell>
          <cell r="G2942" t="str">
            <v>Other Application Fees</v>
          </cell>
          <cell r="H2942" t="str">
            <v>420140</v>
          </cell>
          <cell r="I2942" t="str">
            <v>Customer &amp; Client Receipts</v>
          </cell>
          <cell r="J2942" t="str">
            <v>5064</v>
          </cell>
          <cell r="K2942" t="str">
            <v>Income</v>
          </cell>
          <cell r="L2942" t="str">
            <v>509</v>
          </cell>
          <cell r="Q2942" t="str">
            <v>Revenue</v>
          </cell>
        </row>
        <row r="2943">
          <cell r="A2943" t="str">
            <v>Support Services</v>
          </cell>
          <cell r="B2943" t="str">
            <v>999</v>
          </cell>
          <cell r="C2943" t="str">
            <v>Support Services</v>
          </cell>
          <cell r="D2943" t="str">
            <v>9999</v>
          </cell>
          <cell r="E2943" t="str">
            <v>Staff Events</v>
          </cell>
          <cell r="F2943" t="str">
            <v>CD25</v>
          </cell>
          <cell r="G2943" t="str">
            <v>Hire Of Premises</v>
          </cell>
          <cell r="H2943" t="str">
            <v>200040</v>
          </cell>
          <cell r="I2943" t="str">
            <v>Rents</v>
          </cell>
          <cell r="J2943" t="str">
            <v>5007</v>
          </cell>
          <cell r="K2943" t="str">
            <v>Premises Related Expenditure</v>
          </cell>
          <cell r="L2943" t="str">
            <v>502</v>
          </cell>
          <cell r="Q2943" t="str">
            <v>Revenue</v>
          </cell>
        </row>
        <row r="2944">
          <cell r="A2944" t="str">
            <v>Planning Services</v>
          </cell>
          <cell r="B2944" t="str">
            <v>110</v>
          </cell>
          <cell r="C2944" t="str">
            <v>Development Control</v>
          </cell>
          <cell r="D2944" t="str">
            <v>1091</v>
          </cell>
          <cell r="E2944" t="str">
            <v>Development Management</v>
          </cell>
          <cell r="F2944" t="str">
            <v>DC10</v>
          </cell>
          <cell r="G2944" t="str">
            <v>Other Application Fees</v>
          </cell>
          <cell r="H2944" t="str">
            <v>420140</v>
          </cell>
          <cell r="I2944" t="str">
            <v>Customer &amp; Client Receipts</v>
          </cell>
          <cell r="J2944" t="str">
            <v>5064</v>
          </cell>
          <cell r="K2944" t="str">
            <v>Income</v>
          </cell>
          <cell r="L2944" t="str">
            <v>509</v>
          </cell>
          <cell r="Q2944" t="str">
            <v>Revenue</v>
          </cell>
        </row>
        <row r="2945">
          <cell r="A2945" t="str">
            <v>Environmental &amp; Regulatry Serv</v>
          </cell>
          <cell r="B2945" t="str">
            <v>105</v>
          </cell>
          <cell r="C2945" t="str">
            <v>Waste Collection</v>
          </cell>
          <cell r="D2945" t="str">
            <v>1050</v>
          </cell>
          <cell r="E2945" t="str">
            <v>Refuse &amp; Recycling Contract</v>
          </cell>
          <cell r="F2945" t="str">
            <v>CC21</v>
          </cell>
          <cell r="G2945" t="str">
            <v>Other External Services</v>
          </cell>
          <cell r="H2945" t="str">
            <v>319990</v>
          </cell>
          <cell r="I2945" t="str">
            <v>Private Contractors</v>
          </cell>
          <cell r="J2945" t="str">
            <v>5042</v>
          </cell>
          <cell r="K2945" t="str">
            <v>Third Party Payments</v>
          </cell>
          <cell r="L2945" t="str">
            <v>505</v>
          </cell>
          <cell r="Q2945" t="str">
            <v>Revenue</v>
          </cell>
        </row>
        <row r="2946">
          <cell r="A2946" t="str">
            <v>Environmental &amp; Regulatry Serv</v>
          </cell>
          <cell r="B2946" t="str">
            <v>105</v>
          </cell>
          <cell r="C2946" t="str">
            <v>Street Cleaning</v>
          </cell>
          <cell r="D2946" t="str">
            <v>1049</v>
          </cell>
          <cell r="E2946" t="str">
            <v>Street Cleansing Contract</v>
          </cell>
          <cell r="F2946" t="str">
            <v>CC22</v>
          </cell>
          <cell r="G2946" t="str">
            <v>Other External Services</v>
          </cell>
          <cell r="H2946" t="str">
            <v>319990</v>
          </cell>
          <cell r="I2946" t="str">
            <v>Private Contractors</v>
          </cell>
          <cell r="J2946" t="str">
            <v>5042</v>
          </cell>
          <cell r="K2946" t="str">
            <v>Third Party Payments</v>
          </cell>
          <cell r="L2946" t="str">
            <v>505</v>
          </cell>
          <cell r="Q2946" t="str">
            <v>Revenue</v>
          </cell>
        </row>
        <row r="2947">
          <cell r="A2947" t="str">
            <v>Planning Services</v>
          </cell>
          <cell r="B2947" t="str">
            <v>110</v>
          </cell>
          <cell r="C2947" t="str">
            <v>Development Control</v>
          </cell>
          <cell r="D2947" t="str">
            <v>1091</v>
          </cell>
          <cell r="E2947" t="str">
            <v>Development Management</v>
          </cell>
          <cell r="F2947" t="str">
            <v>DC10</v>
          </cell>
          <cell r="G2947" t="str">
            <v>Consultancy Fees</v>
          </cell>
          <cell r="H2947" t="str">
            <v>319020</v>
          </cell>
          <cell r="I2947" t="str">
            <v>Services</v>
          </cell>
          <cell r="J2947" t="str">
            <v>5027</v>
          </cell>
          <cell r="K2947" t="str">
            <v>Supplies And Services</v>
          </cell>
          <cell r="L2947" t="str">
            <v>504</v>
          </cell>
          <cell r="Q2947" t="str">
            <v>Revenue</v>
          </cell>
        </row>
        <row r="2948">
          <cell r="A2948" t="str">
            <v>Planning Services</v>
          </cell>
          <cell r="B2948" t="str">
            <v>110</v>
          </cell>
          <cell r="C2948" t="str">
            <v>Development Control</v>
          </cell>
          <cell r="D2948" t="str">
            <v>1091</v>
          </cell>
          <cell r="E2948" t="str">
            <v>Planning Enforcement</v>
          </cell>
          <cell r="F2948" t="str">
            <v>DC20</v>
          </cell>
          <cell r="G2948" t="str">
            <v>Consultancy Fees</v>
          </cell>
          <cell r="H2948" t="str">
            <v>319020</v>
          </cell>
          <cell r="I2948" t="str">
            <v>Services</v>
          </cell>
          <cell r="J2948" t="str">
            <v>5027</v>
          </cell>
          <cell r="K2948" t="str">
            <v>Supplies And Services</v>
          </cell>
          <cell r="L2948" t="str">
            <v>504</v>
          </cell>
          <cell r="Q2948" t="str">
            <v>Revenue</v>
          </cell>
        </row>
        <row r="2949">
          <cell r="A2949" t="str">
            <v>Support Services</v>
          </cell>
          <cell r="B2949" t="str">
            <v>999</v>
          </cell>
          <cell r="C2949" t="str">
            <v>Support Services</v>
          </cell>
          <cell r="D2949" t="str">
            <v>9999</v>
          </cell>
          <cell r="E2949" t="str">
            <v>Web Team &amp; Digital Improvement</v>
          </cell>
          <cell r="F2949" t="str">
            <v>CD41</v>
          </cell>
          <cell r="G2949" t="str">
            <v>Internet And Electric Publish</v>
          </cell>
          <cell r="H2949" t="str">
            <v>322080</v>
          </cell>
          <cell r="I2949" t="str">
            <v>Communications &amp; Computing</v>
          </cell>
          <cell r="J2949" t="str">
            <v>5028</v>
          </cell>
          <cell r="K2949" t="str">
            <v>Supplies And Services</v>
          </cell>
          <cell r="L2949" t="str">
            <v>504</v>
          </cell>
          <cell r="Q2949" t="str">
            <v>Revenue</v>
          </cell>
        </row>
        <row r="2950">
          <cell r="A2950" t="str">
            <v>Housing Services</v>
          </cell>
          <cell r="B2950" t="str">
            <v>108</v>
          </cell>
          <cell r="C2950" t="str">
            <v>Housing Advice</v>
          </cell>
          <cell r="D2950" t="str">
            <v>1071</v>
          </cell>
          <cell r="E2950" t="str">
            <v>Housing Options</v>
          </cell>
          <cell r="F2950" t="str">
            <v>DB20</v>
          </cell>
          <cell r="G2950" t="str">
            <v>B &amp; B - Self-Contained</v>
          </cell>
          <cell r="H2950" t="str">
            <v>319230</v>
          </cell>
          <cell r="I2950" t="str">
            <v>Services</v>
          </cell>
          <cell r="J2950" t="str">
            <v>5027</v>
          </cell>
          <cell r="K2950" t="str">
            <v>Supplies And Services</v>
          </cell>
          <cell r="L2950" t="str">
            <v>504</v>
          </cell>
          <cell r="Q2950" t="str">
            <v>Revenue</v>
          </cell>
        </row>
        <row r="2951">
          <cell r="A2951" t="str">
            <v>Environmental &amp; Regulatry Serv</v>
          </cell>
          <cell r="B2951" t="str">
            <v>105</v>
          </cell>
          <cell r="C2951" t="str">
            <v>Cemetery, Crem &amp; Mort Services</v>
          </cell>
          <cell r="D2951" t="str">
            <v>1041</v>
          </cell>
          <cell r="E2951" t="str">
            <v>Wealden Crematorium</v>
          </cell>
          <cell r="F2951" t="str">
            <v>CM01</v>
          </cell>
          <cell r="G2951" t="str">
            <v>Equipment Purchase/Hire</v>
          </cell>
          <cell r="H2951" t="str">
            <v>305010</v>
          </cell>
          <cell r="I2951" t="str">
            <v>Equip, Furniture &amp; Materials</v>
          </cell>
          <cell r="J2951" t="str">
            <v>5023</v>
          </cell>
          <cell r="K2951" t="str">
            <v>Supplies And Services</v>
          </cell>
          <cell r="L2951" t="str">
            <v>504</v>
          </cell>
          <cell r="Q2951" t="str">
            <v>Revenue</v>
          </cell>
        </row>
        <row r="2952">
          <cell r="A2952" t="str">
            <v>Housing Services</v>
          </cell>
          <cell r="B2952" t="str">
            <v>108</v>
          </cell>
          <cell r="C2952" t="str">
            <v>Repairs And Maintenance</v>
          </cell>
          <cell r="D2952" t="str">
            <v>1205</v>
          </cell>
          <cell r="E2952" t="str">
            <v>Responsive Repairs Ret Living</v>
          </cell>
          <cell r="F2952" t="str">
            <v>HB12</v>
          </cell>
          <cell r="G2952" t="str">
            <v>Hra Repairs (Rev)</v>
          </cell>
          <cell r="H2952" t="str">
            <v>207010</v>
          </cell>
          <cell r="I2952" t="str">
            <v>Repairs And Maintenance</v>
          </cell>
          <cell r="J2952" t="str">
            <v>5005</v>
          </cell>
          <cell r="K2952" t="str">
            <v>Premises Related Expenditure</v>
          </cell>
          <cell r="L2952" t="str">
            <v>502</v>
          </cell>
          <cell r="Q2952" t="str">
            <v>Revenue</v>
          </cell>
        </row>
        <row r="2953">
          <cell r="A2953" t="str">
            <v>Housing Services</v>
          </cell>
          <cell r="B2953" t="str">
            <v>108</v>
          </cell>
          <cell r="C2953" t="str">
            <v>Repairs And Maintenance</v>
          </cell>
          <cell r="D2953" t="str">
            <v>1205</v>
          </cell>
          <cell r="E2953" t="str">
            <v>Responsive Repairs Gen Needs</v>
          </cell>
          <cell r="F2953" t="str">
            <v>HB10</v>
          </cell>
          <cell r="G2953" t="str">
            <v>Hra Repairs (Rev)</v>
          </cell>
          <cell r="H2953" t="str">
            <v>207010</v>
          </cell>
          <cell r="I2953" t="str">
            <v>Repairs And Maintenance</v>
          </cell>
          <cell r="J2953" t="str">
            <v>5005</v>
          </cell>
          <cell r="K2953" t="str">
            <v>Premises Related Expenditure</v>
          </cell>
          <cell r="L2953" t="str">
            <v>502</v>
          </cell>
          <cell r="Q2953" t="str">
            <v>Revenue</v>
          </cell>
        </row>
        <row r="2954">
          <cell r="A2954" t="str">
            <v>Housing Services</v>
          </cell>
          <cell r="B2954" t="str">
            <v>108</v>
          </cell>
          <cell r="C2954" t="str">
            <v>Homelessness</v>
          </cell>
          <cell r="D2954" t="str">
            <v>1075</v>
          </cell>
          <cell r="E2954" t="str">
            <v>Temporary Accommodation</v>
          </cell>
          <cell r="F2954" t="str">
            <v>DB21</v>
          </cell>
          <cell r="G2954" t="str">
            <v>B &amp; B - Non-Self Contained</v>
          </cell>
          <cell r="H2954" t="str">
            <v>319231</v>
          </cell>
          <cell r="I2954" t="str">
            <v>Services</v>
          </cell>
          <cell r="J2954" t="str">
            <v>5027</v>
          </cell>
          <cell r="K2954" t="str">
            <v>Supplies And Services</v>
          </cell>
          <cell r="L2954" t="str">
            <v>504</v>
          </cell>
          <cell r="Q2954" t="str">
            <v>Revenue</v>
          </cell>
        </row>
        <row r="2955">
          <cell r="A2955" t="str">
            <v>Housing Services</v>
          </cell>
          <cell r="B2955" t="str">
            <v>108</v>
          </cell>
          <cell r="C2955" t="str">
            <v>Homelessness</v>
          </cell>
          <cell r="D2955" t="str">
            <v>1075</v>
          </cell>
          <cell r="E2955" t="str">
            <v>Temporary Accommodation</v>
          </cell>
          <cell r="F2955" t="str">
            <v>DB21</v>
          </cell>
          <cell r="G2955" t="str">
            <v>B &amp; B - Self-Contained</v>
          </cell>
          <cell r="H2955" t="str">
            <v>319230</v>
          </cell>
          <cell r="I2955" t="str">
            <v>Services</v>
          </cell>
          <cell r="J2955" t="str">
            <v>5027</v>
          </cell>
          <cell r="K2955" t="str">
            <v>Supplies And Services</v>
          </cell>
          <cell r="L2955" t="str">
            <v>504</v>
          </cell>
          <cell r="Q2955" t="str">
            <v>Revenue</v>
          </cell>
        </row>
        <row r="2956">
          <cell r="A2956" t="str">
            <v>Capital Programme</v>
          </cell>
          <cell r="B2956" t="str">
            <v>998</v>
          </cell>
          <cell r="C2956" t="str">
            <v>Hra Capital Programme</v>
          </cell>
          <cell r="D2956" t="str">
            <v>9982</v>
          </cell>
          <cell r="E2956" t="str">
            <v>Hra Planned Maint Affordable</v>
          </cell>
          <cell r="F2956" t="str">
            <v>TA21</v>
          </cell>
          <cell r="G2956" t="str">
            <v>Planned Maint Capital Works</v>
          </cell>
          <cell r="H2956" t="str">
            <v>600020</v>
          </cell>
          <cell r="I2956" t="str">
            <v>Capital Expenditure</v>
          </cell>
          <cell r="J2956" t="str">
            <v>6001</v>
          </cell>
          <cell r="K2956" t="str">
            <v>Capital Expenditure</v>
          </cell>
          <cell r="L2956" t="str">
            <v>601</v>
          </cell>
          <cell r="Q2956" t="str">
            <v>Capital</v>
          </cell>
        </row>
        <row r="2957">
          <cell r="A2957" t="str">
            <v>Capital Programme</v>
          </cell>
          <cell r="B2957" t="str">
            <v>998</v>
          </cell>
          <cell r="C2957" t="str">
            <v>Hra Capital Programme</v>
          </cell>
          <cell r="D2957" t="str">
            <v>9982</v>
          </cell>
          <cell r="E2957" t="str">
            <v>Hra Planned Maint Gen Ne</v>
          </cell>
          <cell r="F2957" t="str">
            <v>TA20</v>
          </cell>
          <cell r="G2957" t="str">
            <v>Planned Maint Capital Works</v>
          </cell>
          <cell r="H2957" t="str">
            <v>600020</v>
          </cell>
          <cell r="I2957" t="str">
            <v>Capital Expenditure</v>
          </cell>
          <cell r="J2957" t="str">
            <v>6001</v>
          </cell>
          <cell r="K2957" t="str">
            <v>Capital Expenditure</v>
          </cell>
          <cell r="L2957" t="str">
            <v>601</v>
          </cell>
          <cell r="Q2957" t="str">
            <v>Capital</v>
          </cell>
        </row>
        <row r="2958">
          <cell r="A2958" t="str">
            <v>Capital Programme</v>
          </cell>
          <cell r="B2958" t="str">
            <v>998</v>
          </cell>
          <cell r="C2958" t="str">
            <v>Hra Capital Programme</v>
          </cell>
          <cell r="D2958" t="str">
            <v>9982</v>
          </cell>
          <cell r="E2958" t="str">
            <v>Hra Planned Maint Affordable</v>
          </cell>
          <cell r="F2958" t="str">
            <v>TA21</v>
          </cell>
          <cell r="G2958" t="str">
            <v>Planned Maint Capital Works</v>
          </cell>
          <cell r="H2958" t="str">
            <v>600020</v>
          </cell>
          <cell r="I2958" t="str">
            <v>Capital Expenditure</v>
          </cell>
          <cell r="J2958" t="str">
            <v>6001</v>
          </cell>
          <cell r="K2958" t="str">
            <v>Capital Expenditure</v>
          </cell>
          <cell r="L2958" t="str">
            <v>601</v>
          </cell>
          <cell r="Q2958" t="str">
            <v>Capital</v>
          </cell>
        </row>
        <row r="2959">
          <cell r="A2959" t="str">
            <v>Capital Programme</v>
          </cell>
          <cell r="B2959" t="str">
            <v>998</v>
          </cell>
          <cell r="C2959" t="str">
            <v>Hra Capital Programme</v>
          </cell>
          <cell r="D2959" t="str">
            <v>9982</v>
          </cell>
          <cell r="E2959" t="str">
            <v>Hra Planned Maint Gen Ne</v>
          </cell>
          <cell r="F2959" t="str">
            <v>TA20</v>
          </cell>
          <cell r="G2959" t="str">
            <v>Planned Maint Capital Works</v>
          </cell>
          <cell r="H2959" t="str">
            <v>600020</v>
          </cell>
          <cell r="I2959" t="str">
            <v>Capital Expenditure</v>
          </cell>
          <cell r="J2959" t="str">
            <v>6001</v>
          </cell>
          <cell r="K2959" t="str">
            <v>Capital Expenditure</v>
          </cell>
          <cell r="L2959" t="str">
            <v>601</v>
          </cell>
          <cell r="Q2959" t="str">
            <v>Capital</v>
          </cell>
        </row>
        <row r="2960">
          <cell r="A2960" t="str">
            <v>Housing Services</v>
          </cell>
          <cell r="B2960" t="str">
            <v>108</v>
          </cell>
          <cell r="C2960" t="str">
            <v>Repairs And Maintenance</v>
          </cell>
          <cell r="D2960" t="str">
            <v>1205</v>
          </cell>
          <cell r="E2960" t="str">
            <v>Responsive Repairs Ret Living</v>
          </cell>
          <cell r="F2960" t="str">
            <v>HB12</v>
          </cell>
          <cell r="G2960" t="str">
            <v>Hra Servicing (Rev)</v>
          </cell>
          <cell r="H2960" t="str">
            <v>207020</v>
          </cell>
          <cell r="I2960" t="str">
            <v>Repairs And Maintenance</v>
          </cell>
          <cell r="J2960" t="str">
            <v>5005</v>
          </cell>
          <cell r="K2960" t="str">
            <v>Premises Related Expenditure</v>
          </cell>
          <cell r="L2960" t="str">
            <v>502</v>
          </cell>
          <cell r="Q2960" t="str">
            <v>Revenue</v>
          </cell>
        </row>
        <row r="2961">
          <cell r="A2961" t="str">
            <v>Central Services To The Public</v>
          </cell>
          <cell r="B2961" t="str">
            <v>102</v>
          </cell>
          <cell r="C2961" t="str">
            <v>Elections</v>
          </cell>
          <cell r="D2961" t="str">
            <v>1012</v>
          </cell>
          <cell r="E2961" t="str">
            <v>Electoral Registration</v>
          </cell>
          <cell r="F2961" t="str">
            <v>CD71</v>
          </cell>
          <cell r="G2961" t="str">
            <v>Other Printing</v>
          </cell>
          <cell r="H2961" t="str">
            <v>312010</v>
          </cell>
          <cell r="I2961" t="str">
            <v>Print, Stationry &amp; Gen Off Exp</v>
          </cell>
          <cell r="J2961" t="str">
            <v>5026</v>
          </cell>
          <cell r="K2961" t="str">
            <v>Supplies And Services</v>
          </cell>
          <cell r="L2961" t="str">
            <v>504</v>
          </cell>
          <cell r="Q2961" t="str">
            <v>Revenue</v>
          </cell>
        </row>
        <row r="2962">
          <cell r="A2962" t="str">
            <v>Support Services</v>
          </cell>
          <cell r="B2962" t="str">
            <v>999</v>
          </cell>
          <cell r="C2962" t="str">
            <v>Support Services</v>
          </cell>
          <cell r="D2962" t="str">
            <v>9999</v>
          </cell>
          <cell r="E2962" t="str">
            <v>Financial Services</v>
          </cell>
          <cell r="F2962" t="str">
            <v>CB10</v>
          </cell>
          <cell r="G2962" t="str">
            <v>Consultancy Fees</v>
          </cell>
          <cell r="H2962" t="str">
            <v>319020</v>
          </cell>
          <cell r="I2962" t="str">
            <v>Services</v>
          </cell>
          <cell r="J2962" t="str">
            <v>5027</v>
          </cell>
          <cell r="K2962" t="str">
            <v>Supplies And Services</v>
          </cell>
          <cell r="L2962" t="str">
            <v>504</v>
          </cell>
          <cell r="Q2962" t="str">
            <v>Revenue</v>
          </cell>
        </row>
        <row r="2963">
          <cell r="A2963" t="str">
            <v>Support Services</v>
          </cell>
          <cell r="B2963" t="str">
            <v>999</v>
          </cell>
          <cell r="C2963" t="str">
            <v>Support Services</v>
          </cell>
          <cell r="D2963" t="str">
            <v>9999</v>
          </cell>
          <cell r="E2963" t="str">
            <v>Vicarage Lane Offices</v>
          </cell>
          <cell r="F2963" t="str">
            <v>DB50</v>
          </cell>
          <cell r="G2963" t="str">
            <v>Catering Charges</v>
          </cell>
          <cell r="H2963" t="str">
            <v>310010</v>
          </cell>
          <cell r="I2963" t="str">
            <v>Catering</v>
          </cell>
          <cell r="J2963" t="str">
            <v>5024</v>
          </cell>
          <cell r="K2963" t="str">
            <v>Supplies And Services</v>
          </cell>
          <cell r="L2963" t="str">
            <v>504</v>
          </cell>
          <cell r="Q2963" t="str">
            <v>Revenue</v>
          </cell>
        </row>
        <row r="2964">
          <cell r="A2964" t="str">
            <v>Planning Services</v>
          </cell>
          <cell r="B2964" t="str">
            <v>110</v>
          </cell>
          <cell r="C2964" t="str">
            <v>Development Control</v>
          </cell>
          <cell r="D2964" t="str">
            <v>1091</v>
          </cell>
          <cell r="E2964" t="str">
            <v>Development Management</v>
          </cell>
          <cell r="F2964" t="str">
            <v>DC10</v>
          </cell>
          <cell r="G2964" t="str">
            <v>Advertising</v>
          </cell>
          <cell r="H2964" t="str">
            <v>324010</v>
          </cell>
          <cell r="I2964" t="str">
            <v>Services</v>
          </cell>
          <cell r="J2964" t="str">
            <v>5027</v>
          </cell>
          <cell r="K2964" t="str">
            <v>Supplies And Services</v>
          </cell>
          <cell r="L2964" t="str">
            <v>504</v>
          </cell>
          <cell r="Q2964" t="str">
            <v>Revenue</v>
          </cell>
        </row>
        <row r="2965">
          <cell r="A2965" t="str">
            <v>Support Services</v>
          </cell>
          <cell r="B2965" t="str">
            <v>999</v>
          </cell>
          <cell r="C2965" t="str">
            <v>Support Services</v>
          </cell>
          <cell r="D2965" t="str">
            <v>9999</v>
          </cell>
          <cell r="E2965" t="str">
            <v>Payroll &amp; Pensions</v>
          </cell>
          <cell r="F2965" t="str">
            <v>CB40</v>
          </cell>
          <cell r="G2965" t="str">
            <v>Other External Services</v>
          </cell>
          <cell r="H2965" t="str">
            <v>319990</v>
          </cell>
          <cell r="I2965" t="str">
            <v>Private Contractors</v>
          </cell>
          <cell r="J2965" t="str">
            <v>5042</v>
          </cell>
          <cell r="K2965" t="str">
            <v>Third Party Payments</v>
          </cell>
          <cell r="L2965" t="str">
            <v>505</v>
          </cell>
          <cell r="Q2965" t="str">
            <v>Revenue</v>
          </cell>
        </row>
        <row r="2966">
          <cell r="A2966" t="str">
            <v>Environmental &amp; Regulatry Serv</v>
          </cell>
          <cell r="B2966" t="str">
            <v>105</v>
          </cell>
          <cell r="C2966" t="str">
            <v>Cemetery, Crem &amp; Mort Services</v>
          </cell>
          <cell r="D2966" t="str">
            <v>1041</v>
          </cell>
          <cell r="E2966" t="str">
            <v>Wealden Crematorium</v>
          </cell>
          <cell r="F2966" t="str">
            <v>CM01</v>
          </cell>
          <cell r="G2966" t="str">
            <v>Repairs And Maintenance (Rev)</v>
          </cell>
          <cell r="H2966" t="str">
            <v>202010</v>
          </cell>
          <cell r="I2966" t="str">
            <v>Repairs And Maintenance</v>
          </cell>
          <cell r="J2966" t="str">
            <v>5005</v>
          </cell>
          <cell r="K2966" t="str">
            <v>Premises Related Expenditure</v>
          </cell>
          <cell r="L2966" t="str">
            <v>502</v>
          </cell>
          <cell r="Q2966" t="str">
            <v>Revenue</v>
          </cell>
        </row>
        <row r="2967">
          <cell r="A2967" t="str">
            <v>Environmental &amp; Regulatry Serv</v>
          </cell>
          <cell r="B2967" t="str">
            <v>105</v>
          </cell>
          <cell r="C2967" t="str">
            <v>Cemetery, Crem &amp; Mort Services</v>
          </cell>
          <cell r="D2967" t="str">
            <v>1041</v>
          </cell>
          <cell r="E2967" t="str">
            <v>Wealden Crematorium</v>
          </cell>
          <cell r="F2967" t="str">
            <v>CM01</v>
          </cell>
          <cell r="G2967" t="str">
            <v>Conferences And Seminars</v>
          </cell>
          <cell r="H2967" t="str">
            <v>323010</v>
          </cell>
          <cell r="I2967" t="str">
            <v>Expenses</v>
          </cell>
          <cell r="J2967" t="str">
            <v>5030</v>
          </cell>
          <cell r="K2967" t="str">
            <v>Supplies And Services</v>
          </cell>
          <cell r="L2967" t="str">
            <v>504</v>
          </cell>
          <cell r="Q2967" t="str">
            <v>Revenue</v>
          </cell>
        </row>
        <row r="2968">
          <cell r="A2968" t="str">
            <v>Housing Services</v>
          </cell>
          <cell r="B2968" t="str">
            <v>108</v>
          </cell>
          <cell r="C2968" t="str">
            <v>Homelessness</v>
          </cell>
          <cell r="D2968" t="str">
            <v>1075</v>
          </cell>
          <cell r="E2968" t="str">
            <v>Afghan Resettlement Scheme</v>
          </cell>
          <cell r="F2968" t="str">
            <v>DB27</v>
          </cell>
          <cell r="G2968" t="str">
            <v>Transcription Fees</v>
          </cell>
          <cell r="H2968" t="str">
            <v>319050</v>
          </cell>
          <cell r="I2968" t="str">
            <v>Services</v>
          </cell>
          <cell r="J2968" t="str">
            <v>5027</v>
          </cell>
          <cell r="K2968" t="str">
            <v>Supplies And Services</v>
          </cell>
          <cell r="L2968" t="str">
            <v>504</v>
          </cell>
          <cell r="Q2968" t="str">
            <v>Revenue</v>
          </cell>
        </row>
        <row r="2969">
          <cell r="A2969" t="str">
            <v>Central Services To The Public</v>
          </cell>
          <cell r="B2969" t="str">
            <v>102</v>
          </cell>
          <cell r="C2969" t="str">
            <v>Democratic Rep &amp; Management</v>
          </cell>
          <cell r="D2969" t="str">
            <v>1007</v>
          </cell>
          <cell r="E2969" t="str">
            <v>Elected Members</v>
          </cell>
          <cell r="F2969" t="str">
            <v>AA01</v>
          </cell>
          <cell r="G2969" t="str">
            <v>Legal Fees</v>
          </cell>
          <cell r="H2969" t="str">
            <v>319010</v>
          </cell>
          <cell r="I2969" t="str">
            <v>Services</v>
          </cell>
          <cell r="J2969" t="str">
            <v>5027</v>
          </cell>
          <cell r="K2969" t="str">
            <v>Supplies And Services</v>
          </cell>
          <cell r="L2969" t="str">
            <v>504</v>
          </cell>
          <cell r="Q2969" t="str">
            <v>Revenue</v>
          </cell>
        </row>
        <row r="2970">
          <cell r="A2970" t="str">
            <v>Environmental &amp; Regulatry Serv</v>
          </cell>
          <cell r="B2970" t="str">
            <v>105</v>
          </cell>
          <cell r="C2970" t="str">
            <v>Cemetery, Crem &amp; Mort Services</v>
          </cell>
          <cell r="D2970" t="str">
            <v>1041</v>
          </cell>
          <cell r="E2970" t="str">
            <v>Wealden Crematorium</v>
          </cell>
          <cell r="F2970" t="str">
            <v>CM01</v>
          </cell>
          <cell r="G2970" t="str">
            <v>Crematorium - Memorialisation</v>
          </cell>
          <cell r="H2970" t="str">
            <v>319403</v>
          </cell>
          <cell r="I2970" t="str">
            <v>Services</v>
          </cell>
          <cell r="J2970" t="str">
            <v>5027</v>
          </cell>
          <cell r="K2970" t="str">
            <v>Supplies And Services</v>
          </cell>
          <cell r="L2970" t="str">
            <v>504</v>
          </cell>
          <cell r="Q2970" t="str">
            <v>Revenue</v>
          </cell>
        </row>
        <row r="2971">
          <cell r="A2971" t="str">
            <v>Capital Programme</v>
          </cell>
          <cell r="B2971" t="str">
            <v>998</v>
          </cell>
          <cell r="C2971" t="str">
            <v>Gf Capital Programme</v>
          </cell>
          <cell r="D2971" t="str">
            <v>9981</v>
          </cell>
          <cell r="E2971" t="str">
            <v>Vehicles &amp; Equipment</v>
          </cell>
          <cell r="F2971" t="str">
            <v>SA20</v>
          </cell>
          <cell r="G2971" t="str">
            <v>Capital - Equipment</v>
          </cell>
          <cell r="H2971" t="str">
            <v>604010</v>
          </cell>
          <cell r="I2971" t="str">
            <v>Capital Expenditure</v>
          </cell>
          <cell r="J2971" t="str">
            <v>6001</v>
          </cell>
          <cell r="K2971" t="str">
            <v>Capital Expenditure</v>
          </cell>
          <cell r="L2971" t="str">
            <v>601</v>
          </cell>
          <cell r="Q2971" t="str">
            <v>Capital</v>
          </cell>
        </row>
        <row r="2972">
          <cell r="A2972" t="str">
            <v>Capital Programme</v>
          </cell>
          <cell r="B2972" t="str">
            <v>998</v>
          </cell>
          <cell r="C2972" t="str">
            <v>Gf Capital Programme</v>
          </cell>
          <cell r="D2972" t="str">
            <v>9981</v>
          </cell>
          <cell r="E2972" t="str">
            <v>Vehicles &amp; Equipment</v>
          </cell>
          <cell r="F2972" t="str">
            <v>SA20</v>
          </cell>
          <cell r="G2972" t="str">
            <v>Capital - Equipment</v>
          </cell>
          <cell r="H2972" t="str">
            <v>604010</v>
          </cell>
          <cell r="I2972" t="str">
            <v>Capital Expenditure</v>
          </cell>
          <cell r="J2972" t="str">
            <v>6001</v>
          </cell>
          <cell r="K2972" t="str">
            <v>Capital Expenditure</v>
          </cell>
          <cell r="L2972" t="str">
            <v>601</v>
          </cell>
          <cell r="Q2972" t="str">
            <v>Capital</v>
          </cell>
        </row>
        <row r="2973">
          <cell r="A2973" t="str">
            <v>Housing Services</v>
          </cell>
          <cell r="B2973" t="str">
            <v>108</v>
          </cell>
          <cell r="C2973" t="str">
            <v>Homelessness</v>
          </cell>
          <cell r="D2973" t="str">
            <v>1075</v>
          </cell>
          <cell r="E2973" t="str">
            <v>Temporary Accommodation</v>
          </cell>
          <cell r="F2973" t="str">
            <v>DB21</v>
          </cell>
          <cell r="G2973" t="str">
            <v>B &amp; B - Non-Self Contained</v>
          </cell>
          <cell r="H2973" t="str">
            <v>319231</v>
          </cell>
          <cell r="I2973" t="str">
            <v>Services</v>
          </cell>
          <cell r="J2973" t="str">
            <v>5027</v>
          </cell>
          <cell r="K2973" t="str">
            <v>Supplies And Services</v>
          </cell>
          <cell r="L2973" t="str">
            <v>504</v>
          </cell>
          <cell r="Q2973" t="str">
            <v>Revenue</v>
          </cell>
        </row>
        <row r="2974">
          <cell r="A2974" t="str">
            <v>Support Services</v>
          </cell>
          <cell r="B2974" t="str">
            <v>999</v>
          </cell>
          <cell r="C2974" t="str">
            <v>Support Services</v>
          </cell>
          <cell r="D2974" t="str">
            <v>9999</v>
          </cell>
          <cell r="E2974" t="str">
            <v>Vicarage Lane Offices</v>
          </cell>
          <cell r="F2974" t="str">
            <v>DB50</v>
          </cell>
          <cell r="G2974" t="str">
            <v>Catering Charges</v>
          </cell>
          <cell r="H2974" t="str">
            <v>310010</v>
          </cell>
          <cell r="I2974" t="str">
            <v>Catering</v>
          </cell>
          <cell r="J2974" t="str">
            <v>5024</v>
          </cell>
          <cell r="K2974" t="str">
            <v>Supplies And Services</v>
          </cell>
          <cell r="L2974" t="str">
            <v>504</v>
          </cell>
          <cell r="Q2974" t="str">
            <v>Revenue</v>
          </cell>
        </row>
        <row r="2975">
          <cell r="A2975" t="str">
            <v>Support Services</v>
          </cell>
          <cell r="B2975" t="str">
            <v>999</v>
          </cell>
          <cell r="C2975" t="str">
            <v>Support Services</v>
          </cell>
          <cell r="D2975" t="str">
            <v>9999</v>
          </cell>
          <cell r="E2975" t="str">
            <v>Vicarage Lane Offices</v>
          </cell>
          <cell r="F2975" t="str">
            <v>DB50</v>
          </cell>
          <cell r="G2975" t="str">
            <v>Stationery And Consumables</v>
          </cell>
          <cell r="H2975" t="str">
            <v>315010</v>
          </cell>
          <cell r="I2975" t="str">
            <v>Print, Stationry &amp; Gen Off Exp</v>
          </cell>
          <cell r="J2975" t="str">
            <v>5026</v>
          </cell>
          <cell r="K2975" t="str">
            <v>Supplies And Services</v>
          </cell>
          <cell r="L2975" t="str">
            <v>504</v>
          </cell>
          <cell r="Q2975" t="str">
            <v>Revenue</v>
          </cell>
        </row>
        <row r="2976">
          <cell r="A2976" t="str">
            <v>Support Services</v>
          </cell>
          <cell r="B2976" t="str">
            <v>999</v>
          </cell>
          <cell r="C2976" t="str">
            <v>Support Services</v>
          </cell>
          <cell r="D2976" t="str">
            <v>9999</v>
          </cell>
          <cell r="E2976" t="str">
            <v>Vicarage Lane Offices</v>
          </cell>
          <cell r="F2976" t="str">
            <v>DB50</v>
          </cell>
          <cell r="G2976" t="str">
            <v>Equip Repairs And Maintenance</v>
          </cell>
          <cell r="H2976" t="str">
            <v>305020</v>
          </cell>
          <cell r="I2976" t="str">
            <v>Equip, Furniture &amp; Materials</v>
          </cell>
          <cell r="J2976" t="str">
            <v>5023</v>
          </cell>
          <cell r="K2976" t="str">
            <v>Supplies And Services</v>
          </cell>
          <cell r="L2976" t="str">
            <v>504</v>
          </cell>
          <cell r="Q2976" t="str">
            <v>Revenue</v>
          </cell>
        </row>
        <row r="2977">
          <cell r="A2977" t="str">
            <v>Central Services To The Public</v>
          </cell>
          <cell r="B2977" t="str">
            <v>102</v>
          </cell>
          <cell r="C2977" t="str">
            <v>Corporate Management</v>
          </cell>
          <cell r="D2977" t="str">
            <v>1008</v>
          </cell>
          <cell r="E2977" t="str">
            <v>Communications</v>
          </cell>
          <cell r="F2977" t="str">
            <v>CC90</v>
          </cell>
          <cell r="G2977" t="str">
            <v>Newspapers And Periodicals</v>
          </cell>
          <cell r="H2977" t="str">
            <v>315040</v>
          </cell>
          <cell r="I2977" t="str">
            <v>Print, Stationry &amp; Gen Off Exp</v>
          </cell>
          <cell r="J2977" t="str">
            <v>5026</v>
          </cell>
          <cell r="K2977" t="str">
            <v>Supplies And Services</v>
          </cell>
          <cell r="L2977" t="str">
            <v>504</v>
          </cell>
          <cell r="Q2977" t="str">
            <v>Revenue</v>
          </cell>
        </row>
        <row r="2978">
          <cell r="A2978" t="str">
            <v>Environmental &amp; Regulatry Serv</v>
          </cell>
          <cell r="B2978" t="str">
            <v>105</v>
          </cell>
          <cell r="C2978" t="str">
            <v>Cemetery, Crem &amp; Mort Services</v>
          </cell>
          <cell r="D2978" t="str">
            <v>1041</v>
          </cell>
          <cell r="E2978" t="str">
            <v>Wealden Crematorium</v>
          </cell>
          <cell r="F2978" t="str">
            <v>CM01</v>
          </cell>
          <cell r="G2978" t="str">
            <v>Crematorium - Music</v>
          </cell>
          <cell r="H2978" t="str">
            <v>319401</v>
          </cell>
          <cell r="I2978" t="str">
            <v>Services</v>
          </cell>
          <cell r="J2978" t="str">
            <v>5027</v>
          </cell>
          <cell r="K2978" t="str">
            <v>Supplies And Services</v>
          </cell>
          <cell r="L2978" t="str">
            <v>504</v>
          </cell>
          <cell r="Q2978" t="str">
            <v>Revenue</v>
          </cell>
        </row>
        <row r="2979">
          <cell r="A2979" t="str">
            <v>Housing Services</v>
          </cell>
          <cell r="B2979" t="str">
            <v>108</v>
          </cell>
          <cell r="C2979" t="str">
            <v>Special Services</v>
          </cell>
          <cell r="D2979" t="str">
            <v>1207</v>
          </cell>
          <cell r="E2979" t="str">
            <v>Helen Court</v>
          </cell>
          <cell r="F2979" t="str">
            <v>HD16</v>
          </cell>
          <cell r="G2979" t="str">
            <v>Door Entry System Mtce</v>
          </cell>
          <cell r="H2979" t="str">
            <v>201080</v>
          </cell>
          <cell r="I2979" t="str">
            <v>Repairs And Maintenance</v>
          </cell>
          <cell r="J2979" t="str">
            <v>5005</v>
          </cell>
          <cell r="K2979" t="str">
            <v>Premises Related Expenditure</v>
          </cell>
          <cell r="L2979" t="str">
            <v>502</v>
          </cell>
          <cell r="Q2979" t="str">
            <v>Revenue</v>
          </cell>
        </row>
        <row r="2980">
          <cell r="A2980" t="str">
            <v>Housing Services</v>
          </cell>
          <cell r="B2980" t="str">
            <v>108</v>
          </cell>
          <cell r="C2980" t="str">
            <v>Rents, Rates, Taxes &amp; Charges</v>
          </cell>
          <cell r="D2980" t="str">
            <v>1208</v>
          </cell>
          <cell r="E2980" t="str">
            <v>Void Props C Tax &amp; Utilities</v>
          </cell>
          <cell r="F2980" t="str">
            <v>HE01</v>
          </cell>
          <cell r="G2980" t="str">
            <v>Electricity Charges</v>
          </cell>
          <cell r="H2980" t="str">
            <v>201010</v>
          </cell>
          <cell r="I2980" t="str">
            <v>Energy Costs</v>
          </cell>
          <cell r="J2980" t="str">
            <v>5006</v>
          </cell>
          <cell r="K2980" t="str">
            <v>Premises Related Expenditure</v>
          </cell>
          <cell r="L2980" t="str">
            <v>502</v>
          </cell>
          <cell r="Q2980" t="str">
            <v>Revenue</v>
          </cell>
        </row>
        <row r="2981">
          <cell r="A2981" t="str">
            <v>Housing Services</v>
          </cell>
          <cell r="B2981" t="str">
            <v>108</v>
          </cell>
          <cell r="C2981" t="str">
            <v>Rents, Rates, Taxes &amp; Charges</v>
          </cell>
          <cell r="D2981" t="str">
            <v>1208</v>
          </cell>
          <cell r="E2981" t="str">
            <v>Void Props C Tax &amp; Utilities</v>
          </cell>
          <cell r="F2981" t="str">
            <v>HE01</v>
          </cell>
          <cell r="G2981" t="str">
            <v>Gas Charges</v>
          </cell>
          <cell r="H2981" t="str">
            <v>201020</v>
          </cell>
          <cell r="I2981" t="str">
            <v>Energy Costs</v>
          </cell>
          <cell r="J2981" t="str">
            <v>5006</v>
          </cell>
          <cell r="K2981" t="str">
            <v>Premises Related Expenditure</v>
          </cell>
          <cell r="L2981" t="str">
            <v>502</v>
          </cell>
          <cell r="Q2981" t="str">
            <v>Revenue</v>
          </cell>
        </row>
        <row r="2982">
          <cell r="A2982" t="str">
            <v>Housing Services</v>
          </cell>
          <cell r="B2982" t="str">
            <v>108</v>
          </cell>
          <cell r="C2982" t="str">
            <v>Rents, Rates, Taxes &amp; Charges</v>
          </cell>
          <cell r="D2982" t="str">
            <v>1208</v>
          </cell>
          <cell r="E2982" t="str">
            <v>Void Props C Tax &amp; Utilities</v>
          </cell>
          <cell r="F2982" t="str">
            <v>HE01</v>
          </cell>
          <cell r="G2982" t="str">
            <v>Electricity Charges</v>
          </cell>
          <cell r="H2982" t="str">
            <v>201010</v>
          </cell>
          <cell r="I2982" t="str">
            <v>Energy Costs</v>
          </cell>
          <cell r="J2982" t="str">
            <v>5006</v>
          </cell>
          <cell r="K2982" t="str">
            <v>Premises Related Expenditure</v>
          </cell>
          <cell r="L2982" t="str">
            <v>502</v>
          </cell>
          <cell r="Q2982" t="str">
            <v>Revenue</v>
          </cell>
        </row>
        <row r="2983">
          <cell r="A2983" t="str">
            <v>Housing Services</v>
          </cell>
          <cell r="B2983" t="str">
            <v>108</v>
          </cell>
          <cell r="C2983" t="str">
            <v>Rents, Rates, Taxes &amp; Charges</v>
          </cell>
          <cell r="D2983" t="str">
            <v>1208</v>
          </cell>
          <cell r="E2983" t="str">
            <v>Void Props C Tax &amp; Utilities</v>
          </cell>
          <cell r="F2983" t="str">
            <v>HE01</v>
          </cell>
          <cell r="G2983" t="str">
            <v>Gas Charges</v>
          </cell>
          <cell r="H2983" t="str">
            <v>201020</v>
          </cell>
          <cell r="I2983" t="str">
            <v>Energy Costs</v>
          </cell>
          <cell r="J2983" t="str">
            <v>5006</v>
          </cell>
          <cell r="K2983" t="str">
            <v>Premises Related Expenditure</v>
          </cell>
          <cell r="L2983" t="str">
            <v>502</v>
          </cell>
          <cell r="Q2983" t="str">
            <v>Revenue</v>
          </cell>
        </row>
        <row r="2984">
          <cell r="A2984" t="str">
            <v>Housing Services</v>
          </cell>
          <cell r="B2984" t="str">
            <v>108</v>
          </cell>
          <cell r="C2984" t="str">
            <v>Rents, Rates, Taxes &amp; Charges</v>
          </cell>
          <cell r="D2984" t="str">
            <v>1208</v>
          </cell>
          <cell r="E2984" t="str">
            <v>Void Props C Tax &amp; Utilities</v>
          </cell>
          <cell r="F2984" t="str">
            <v>HE01</v>
          </cell>
          <cell r="G2984" t="str">
            <v>Electricity Charges</v>
          </cell>
          <cell r="H2984" t="str">
            <v>201010</v>
          </cell>
          <cell r="I2984" t="str">
            <v>Energy Costs</v>
          </cell>
          <cell r="J2984" t="str">
            <v>5006</v>
          </cell>
          <cell r="K2984" t="str">
            <v>Premises Related Expenditure</v>
          </cell>
          <cell r="L2984" t="str">
            <v>502</v>
          </cell>
          <cell r="Q2984" t="str">
            <v>Revenue</v>
          </cell>
        </row>
        <row r="2985">
          <cell r="A2985" t="str">
            <v>Housing Services</v>
          </cell>
          <cell r="B2985" t="str">
            <v>108</v>
          </cell>
          <cell r="C2985" t="str">
            <v>Rents, Rates, Taxes &amp; Charges</v>
          </cell>
          <cell r="D2985" t="str">
            <v>1208</v>
          </cell>
          <cell r="E2985" t="str">
            <v>Void Props C Tax &amp; Utilities</v>
          </cell>
          <cell r="F2985" t="str">
            <v>HE01</v>
          </cell>
          <cell r="G2985" t="str">
            <v>Gas Charges</v>
          </cell>
          <cell r="H2985" t="str">
            <v>201020</v>
          </cell>
          <cell r="I2985" t="str">
            <v>Energy Costs</v>
          </cell>
          <cell r="J2985" t="str">
            <v>5006</v>
          </cell>
          <cell r="K2985" t="str">
            <v>Premises Related Expenditure</v>
          </cell>
          <cell r="L2985" t="str">
            <v>502</v>
          </cell>
          <cell r="Q2985" t="str">
            <v>Revenue</v>
          </cell>
        </row>
        <row r="2986">
          <cell r="A2986" t="str">
            <v>Housing Services</v>
          </cell>
          <cell r="B2986" t="str">
            <v>108</v>
          </cell>
          <cell r="C2986" t="str">
            <v>Rents, Rates, Taxes &amp; Charges</v>
          </cell>
          <cell r="D2986" t="str">
            <v>1208</v>
          </cell>
          <cell r="E2986" t="str">
            <v>Void Props C Tax &amp; Utilities</v>
          </cell>
          <cell r="F2986" t="str">
            <v>HE01</v>
          </cell>
          <cell r="G2986" t="str">
            <v>Electricity Charges</v>
          </cell>
          <cell r="H2986" t="str">
            <v>201010</v>
          </cell>
          <cell r="I2986" t="str">
            <v>Energy Costs</v>
          </cell>
          <cell r="J2986" t="str">
            <v>5006</v>
          </cell>
          <cell r="K2986" t="str">
            <v>Premises Related Expenditure</v>
          </cell>
          <cell r="L2986" t="str">
            <v>502</v>
          </cell>
          <cell r="Q2986" t="str">
            <v>Revenue</v>
          </cell>
        </row>
        <row r="2987">
          <cell r="A2987" t="str">
            <v>Housing Services</v>
          </cell>
          <cell r="B2987" t="str">
            <v>108</v>
          </cell>
          <cell r="C2987" t="str">
            <v>Rents, Rates, Taxes &amp; Charges</v>
          </cell>
          <cell r="D2987" t="str">
            <v>1208</v>
          </cell>
          <cell r="E2987" t="str">
            <v>Void Props C Tax &amp; Utilities</v>
          </cell>
          <cell r="F2987" t="str">
            <v>HE01</v>
          </cell>
          <cell r="G2987" t="str">
            <v>Gas Charges</v>
          </cell>
          <cell r="H2987" t="str">
            <v>201020</v>
          </cell>
          <cell r="I2987" t="str">
            <v>Energy Costs</v>
          </cell>
          <cell r="J2987" t="str">
            <v>5006</v>
          </cell>
          <cell r="K2987" t="str">
            <v>Premises Related Expenditure</v>
          </cell>
          <cell r="L2987" t="str">
            <v>502</v>
          </cell>
          <cell r="Q2987" t="str">
            <v>Revenue</v>
          </cell>
        </row>
        <row r="2988">
          <cell r="A2988" t="str">
            <v>Central Services To The Public</v>
          </cell>
          <cell r="B2988" t="str">
            <v>102</v>
          </cell>
          <cell r="C2988" t="str">
            <v>Corporate Management</v>
          </cell>
          <cell r="D2988" t="str">
            <v>1008</v>
          </cell>
          <cell r="E2988" t="str">
            <v>Corporate Policy</v>
          </cell>
          <cell r="F2988" t="str">
            <v>CC11</v>
          </cell>
          <cell r="G2988" t="str">
            <v>It Software - Licences</v>
          </cell>
          <cell r="H2988" t="str">
            <v>322050</v>
          </cell>
          <cell r="I2988" t="str">
            <v>Communications &amp; Computing</v>
          </cell>
          <cell r="J2988" t="str">
            <v>5028</v>
          </cell>
          <cell r="K2988" t="str">
            <v>Supplies And Services</v>
          </cell>
          <cell r="L2988" t="str">
            <v>504</v>
          </cell>
          <cell r="Q2988" t="str">
            <v>Revenue</v>
          </cell>
        </row>
        <row r="2989">
          <cell r="A2989" t="str">
            <v>Central Services To The Public</v>
          </cell>
          <cell r="B2989" t="str">
            <v>102</v>
          </cell>
          <cell r="C2989" t="str">
            <v>General Grants</v>
          </cell>
          <cell r="D2989" t="str">
            <v>1015</v>
          </cell>
          <cell r="E2989" t="str">
            <v>Community Grants</v>
          </cell>
          <cell r="F2989" t="str">
            <v>CC40</v>
          </cell>
          <cell r="G2989" t="str">
            <v>Grants - Service Level Agree</v>
          </cell>
          <cell r="H2989" t="str">
            <v>327010</v>
          </cell>
          <cell r="I2989" t="str">
            <v>Grants And Subscriptions</v>
          </cell>
          <cell r="J2989" t="str">
            <v>5031</v>
          </cell>
          <cell r="K2989" t="str">
            <v>Supplies And Services</v>
          </cell>
          <cell r="L2989" t="str">
            <v>504</v>
          </cell>
          <cell r="Q2989" t="str">
            <v>Revenue</v>
          </cell>
        </row>
        <row r="2990">
          <cell r="A2990" t="str">
            <v>Housing Services</v>
          </cell>
          <cell r="B2990" t="str">
            <v>108</v>
          </cell>
          <cell r="C2990" t="str">
            <v>Homelessness</v>
          </cell>
          <cell r="D2990" t="str">
            <v>1075</v>
          </cell>
          <cell r="E2990" t="str">
            <v>Afghan Resettlement Scheme</v>
          </cell>
          <cell r="F2990" t="str">
            <v>DB27</v>
          </cell>
          <cell r="G2990" t="str">
            <v>Transcription Fees</v>
          </cell>
          <cell r="H2990" t="str">
            <v>319050</v>
          </cell>
          <cell r="I2990" t="str">
            <v>Services</v>
          </cell>
          <cell r="J2990" t="str">
            <v>5027</v>
          </cell>
          <cell r="K2990" t="str">
            <v>Supplies And Services</v>
          </cell>
          <cell r="L2990" t="str">
            <v>504</v>
          </cell>
          <cell r="Q2990" t="str">
            <v>Revenue</v>
          </cell>
        </row>
        <row r="2991">
          <cell r="A2991" t="str">
            <v>Housing Services</v>
          </cell>
          <cell r="B2991" t="str">
            <v>108</v>
          </cell>
          <cell r="C2991" t="str">
            <v>Repairs And Maintenance</v>
          </cell>
          <cell r="D2991" t="str">
            <v>1205</v>
          </cell>
          <cell r="E2991" t="str">
            <v>Responsive Repairs Affordable</v>
          </cell>
          <cell r="F2991" t="str">
            <v>HB11</v>
          </cell>
          <cell r="G2991" t="str">
            <v>Hra Repairs (Rev)</v>
          </cell>
          <cell r="H2991" t="str">
            <v>207010</v>
          </cell>
          <cell r="I2991" t="str">
            <v>Repairs And Maintenance</v>
          </cell>
          <cell r="J2991" t="str">
            <v>5005</v>
          </cell>
          <cell r="K2991" t="str">
            <v>Premises Related Expenditure</v>
          </cell>
          <cell r="L2991" t="str">
            <v>502</v>
          </cell>
          <cell r="Q2991" t="str">
            <v>Revenue</v>
          </cell>
        </row>
        <row r="2992">
          <cell r="A2992" t="str">
            <v>Housing Services</v>
          </cell>
          <cell r="B2992" t="str">
            <v>108</v>
          </cell>
          <cell r="C2992" t="str">
            <v>Repairs And Maintenance</v>
          </cell>
          <cell r="D2992" t="str">
            <v>1205</v>
          </cell>
          <cell r="E2992" t="str">
            <v>Responsive Repairs Gen Needs</v>
          </cell>
          <cell r="F2992" t="str">
            <v>HB10</v>
          </cell>
          <cell r="G2992" t="str">
            <v>Hra Repairs (Rev)</v>
          </cell>
          <cell r="H2992" t="str">
            <v>207010</v>
          </cell>
          <cell r="I2992" t="str">
            <v>Repairs And Maintenance</v>
          </cell>
          <cell r="J2992" t="str">
            <v>5005</v>
          </cell>
          <cell r="K2992" t="str">
            <v>Premises Related Expenditure</v>
          </cell>
          <cell r="L2992" t="str">
            <v>502</v>
          </cell>
          <cell r="Q2992" t="str">
            <v>Revenue</v>
          </cell>
        </row>
        <row r="2993">
          <cell r="A2993" t="str">
            <v>Housing Services</v>
          </cell>
          <cell r="B2993" t="str">
            <v>108</v>
          </cell>
          <cell r="C2993" t="str">
            <v>Repairs And Maintenance</v>
          </cell>
          <cell r="D2993" t="str">
            <v>1205</v>
          </cell>
          <cell r="E2993" t="str">
            <v>Responsive Repairs Ret Living</v>
          </cell>
          <cell r="F2993" t="str">
            <v>HB12</v>
          </cell>
          <cell r="G2993" t="str">
            <v>Hra Repairs (Rev)</v>
          </cell>
          <cell r="H2993" t="str">
            <v>207010</v>
          </cell>
          <cell r="I2993" t="str">
            <v>Repairs And Maintenance</v>
          </cell>
          <cell r="J2993" t="str">
            <v>5005</v>
          </cell>
          <cell r="K2993" t="str">
            <v>Premises Related Expenditure</v>
          </cell>
          <cell r="L2993" t="str">
            <v>502</v>
          </cell>
          <cell r="Q2993" t="str">
            <v>Revenue</v>
          </cell>
        </row>
        <row r="2994">
          <cell r="A2994" t="str">
            <v>Housing Services</v>
          </cell>
          <cell r="B2994" t="str">
            <v>108</v>
          </cell>
          <cell r="C2994" t="str">
            <v>Repairs And Maintenance</v>
          </cell>
          <cell r="D2994" t="str">
            <v>1205</v>
          </cell>
          <cell r="E2994" t="str">
            <v>Responsive Repairs Affordable</v>
          </cell>
          <cell r="F2994" t="str">
            <v>HB11</v>
          </cell>
          <cell r="G2994" t="str">
            <v>Hra Servicing (Rev)</v>
          </cell>
          <cell r="H2994" t="str">
            <v>207020</v>
          </cell>
          <cell r="I2994" t="str">
            <v>Repairs And Maintenance</v>
          </cell>
          <cell r="J2994" t="str">
            <v>5005</v>
          </cell>
          <cell r="K2994" t="str">
            <v>Premises Related Expenditure</v>
          </cell>
          <cell r="L2994" t="str">
            <v>502</v>
          </cell>
          <cell r="Q2994" t="str">
            <v>Revenue</v>
          </cell>
        </row>
        <row r="2995">
          <cell r="A2995" t="str">
            <v>Housing Services</v>
          </cell>
          <cell r="B2995" t="str">
            <v>108</v>
          </cell>
          <cell r="C2995" t="str">
            <v>Repairs And Maintenance</v>
          </cell>
          <cell r="D2995" t="str">
            <v>1205</v>
          </cell>
          <cell r="E2995" t="str">
            <v>Responsive Repairs Gen Needs</v>
          </cell>
          <cell r="F2995" t="str">
            <v>HB10</v>
          </cell>
          <cell r="G2995" t="str">
            <v>Hra Servicing (Rev)</v>
          </cell>
          <cell r="H2995" t="str">
            <v>207020</v>
          </cell>
          <cell r="I2995" t="str">
            <v>Repairs And Maintenance</v>
          </cell>
          <cell r="J2995" t="str">
            <v>5005</v>
          </cell>
          <cell r="K2995" t="str">
            <v>Premises Related Expenditure</v>
          </cell>
          <cell r="L2995" t="str">
            <v>502</v>
          </cell>
          <cell r="Q2995" t="str">
            <v>Revenue</v>
          </cell>
        </row>
        <row r="2996">
          <cell r="A2996" t="str">
            <v>Capital Programme</v>
          </cell>
          <cell r="B2996" t="str">
            <v>998</v>
          </cell>
          <cell r="C2996" t="str">
            <v>Hra Capital Programme</v>
          </cell>
          <cell r="D2996" t="str">
            <v>9982</v>
          </cell>
          <cell r="E2996" t="str">
            <v>Hra Planned Maint Affordable</v>
          </cell>
          <cell r="F2996" t="str">
            <v>TA21</v>
          </cell>
          <cell r="G2996" t="str">
            <v>Planned Maint Capital Works</v>
          </cell>
          <cell r="H2996" t="str">
            <v>600020</v>
          </cell>
          <cell r="I2996" t="str">
            <v>Capital Expenditure</v>
          </cell>
          <cell r="J2996" t="str">
            <v>6001</v>
          </cell>
          <cell r="K2996" t="str">
            <v>Capital Expenditure</v>
          </cell>
          <cell r="L2996" t="str">
            <v>601</v>
          </cell>
          <cell r="Q2996" t="str">
            <v>Capital</v>
          </cell>
        </row>
        <row r="2997">
          <cell r="A2997" t="str">
            <v>Capital Programme</v>
          </cell>
          <cell r="B2997" t="str">
            <v>998</v>
          </cell>
          <cell r="C2997" t="str">
            <v>Hra Capital Programme</v>
          </cell>
          <cell r="D2997" t="str">
            <v>9982</v>
          </cell>
          <cell r="E2997" t="str">
            <v>Hra Planned Maint Gen Ne</v>
          </cell>
          <cell r="F2997" t="str">
            <v>TA20</v>
          </cell>
          <cell r="G2997" t="str">
            <v>Planned Maint Capital Works</v>
          </cell>
          <cell r="H2997" t="str">
            <v>600020</v>
          </cell>
          <cell r="I2997" t="str">
            <v>Capital Expenditure</v>
          </cell>
          <cell r="J2997" t="str">
            <v>6001</v>
          </cell>
          <cell r="K2997" t="str">
            <v>Capital Expenditure</v>
          </cell>
          <cell r="L2997" t="str">
            <v>601</v>
          </cell>
          <cell r="Q2997" t="str">
            <v>Capital</v>
          </cell>
        </row>
        <row r="2998">
          <cell r="A2998" t="str">
            <v>Central Services To The Public</v>
          </cell>
          <cell r="B2998" t="str">
            <v>102</v>
          </cell>
          <cell r="C2998" t="str">
            <v>Democratic Rep &amp; Management</v>
          </cell>
          <cell r="D2998" t="str">
            <v>1007</v>
          </cell>
          <cell r="E2998" t="str">
            <v>Elected Members</v>
          </cell>
          <cell r="F2998" t="str">
            <v>AA01</v>
          </cell>
          <cell r="G2998" t="str">
            <v>Training Course Fees</v>
          </cell>
          <cell r="H2998" t="str">
            <v>112010</v>
          </cell>
          <cell r="I2998" t="str">
            <v>Indirect Employee Expenses</v>
          </cell>
          <cell r="J2998" t="str">
            <v>5002</v>
          </cell>
          <cell r="K2998" t="str">
            <v>Employees</v>
          </cell>
          <cell r="L2998" t="str">
            <v>501</v>
          </cell>
          <cell r="Q2998" t="str">
            <v>Revenue</v>
          </cell>
        </row>
        <row r="2999">
          <cell r="A2999" t="str">
            <v>Planning Services</v>
          </cell>
          <cell r="B2999" t="str">
            <v>110</v>
          </cell>
          <cell r="C2999" t="str">
            <v>Building Control</v>
          </cell>
          <cell r="D2999" t="str">
            <v>1090</v>
          </cell>
          <cell r="E2999" t="str">
            <v>Building Control Partnership</v>
          </cell>
          <cell r="F2999" t="str">
            <v>DC40</v>
          </cell>
          <cell r="G2999" t="str">
            <v>Cpd Course Fees</v>
          </cell>
          <cell r="H2999" t="str">
            <v>112020</v>
          </cell>
          <cell r="I2999" t="str">
            <v>Indirect Employee Expenses</v>
          </cell>
          <cell r="J2999" t="str">
            <v>5002</v>
          </cell>
          <cell r="K2999" t="str">
            <v>Employees</v>
          </cell>
          <cell r="L2999" t="str">
            <v>501</v>
          </cell>
          <cell r="Q2999" t="str">
            <v>Revenue</v>
          </cell>
        </row>
        <row r="3000">
          <cell r="A3000" t="str">
            <v>Support Services</v>
          </cell>
          <cell r="B3000" t="str">
            <v>999</v>
          </cell>
          <cell r="C3000" t="str">
            <v>Support Services</v>
          </cell>
          <cell r="D3000" t="str">
            <v>9999</v>
          </cell>
          <cell r="E3000" t="str">
            <v>I C T Infrastructure Costs</v>
          </cell>
          <cell r="F3000" t="str">
            <v>CD31</v>
          </cell>
          <cell r="G3000" t="str">
            <v>It Consumables</v>
          </cell>
          <cell r="H3000" t="str">
            <v>322070</v>
          </cell>
          <cell r="I3000" t="str">
            <v>Communications &amp; Computing</v>
          </cell>
          <cell r="J3000" t="str">
            <v>5028</v>
          </cell>
          <cell r="K3000" t="str">
            <v>Supplies And Services</v>
          </cell>
          <cell r="L3000" t="str">
            <v>504</v>
          </cell>
          <cell r="Q3000" t="str">
            <v>Revenue</v>
          </cell>
        </row>
        <row r="3001">
          <cell r="A3001" t="str">
            <v>Planning Services</v>
          </cell>
          <cell r="B3001" t="str">
            <v>110</v>
          </cell>
          <cell r="C3001" t="str">
            <v>Business Support</v>
          </cell>
          <cell r="D3001" t="str">
            <v>1095</v>
          </cell>
          <cell r="E3001" t="str">
            <v>Vicarage Field Shopping Centre</v>
          </cell>
          <cell r="F3001" t="str">
            <v>DB46</v>
          </cell>
          <cell r="G3001" t="str">
            <v>Legal Fees</v>
          </cell>
          <cell r="H3001" t="str">
            <v>319010</v>
          </cell>
          <cell r="I3001" t="str">
            <v>Services</v>
          </cell>
          <cell r="J3001" t="str">
            <v>5027</v>
          </cell>
          <cell r="K3001" t="str">
            <v>Supplies And Services</v>
          </cell>
          <cell r="L3001" t="str">
            <v>504</v>
          </cell>
          <cell r="Q3001" t="str">
            <v>Revenue</v>
          </cell>
        </row>
        <row r="3002">
          <cell r="A3002" t="str">
            <v>Central Services To The Public</v>
          </cell>
          <cell r="B3002" t="str">
            <v>102</v>
          </cell>
          <cell r="C3002" t="str">
            <v>Corporate Management</v>
          </cell>
          <cell r="D3002" t="str">
            <v>1008</v>
          </cell>
          <cell r="E3002" t="str">
            <v>Communications</v>
          </cell>
          <cell r="F3002" t="str">
            <v>CC90</v>
          </cell>
          <cell r="G3002" t="str">
            <v>Other External Services</v>
          </cell>
          <cell r="H3002" t="str">
            <v>319990</v>
          </cell>
          <cell r="I3002" t="str">
            <v>Private Contractors</v>
          </cell>
          <cell r="J3002" t="str">
            <v>5042</v>
          </cell>
          <cell r="K3002" t="str">
            <v>Third Party Payments</v>
          </cell>
          <cell r="L3002" t="str">
            <v>505</v>
          </cell>
          <cell r="Q3002" t="str">
            <v>Revenue</v>
          </cell>
        </row>
        <row r="3003">
          <cell r="A3003" t="str">
            <v>Support Services</v>
          </cell>
          <cell r="B3003" t="str">
            <v>999</v>
          </cell>
          <cell r="C3003" t="str">
            <v>Support Services</v>
          </cell>
          <cell r="D3003" t="str">
            <v>9999</v>
          </cell>
          <cell r="E3003" t="str">
            <v>Human Resources</v>
          </cell>
          <cell r="F3003" t="str">
            <v>CD20</v>
          </cell>
          <cell r="G3003" t="str">
            <v>Payments Sal Sacrifice Schemes</v>
          </cell>
          <cell r="H3003" t="str">
            <v>100110</v>
          </cell>
          <cell r="I3003" t="str">
            <v>Indirect Employee Expenses</v>
          </cell>
          <cell r="J3003" t="str">
            <v>5002</v>
          </cell>
          <cell r="K3003" t="str">
            <v>Employees</v>
          </cell>
          <cell r="L3003" t="str">
            <v>501</v>
          </cell>
          <cell r="Q3003" t="str">
            <v>Revenue</v>
          </cell>
        </row>
        <row r="3004">
          <cell r="A3004" t="str">
            <v>Support Services</v>
          </cell>
          <cell r="B3004" t="str">
            <v>999</v>
          </cell>
          <cell r="C3004" t="str">
            <v>Support Services</v>
          </cell>
          <cell r="D3004" t="str">
            <v>9999</v>
          </cell>
          <cell r="E3004" t="str">
            <v>Vicarage Lane Offices</v>
          </cell>
          <cell r="F3004" t="str">
            <v>DB50</v>
          </cell>
          <cell r="G3004" t="str">
            <v>Other External Services</v>
          </cell>
          <cell r="H3004" t="str">
            <v>319990</v>
          </cell>
          <cell r="I3004" t="str">
            <v>Private Contractors</v>
          </cell>
          <cell r="J3004" t="str">
            <v>5042</v>
          </cell>
          <cell r="K3004" t="str">
            <v>Third Party Payments</v>
          </cell>
          <cell r="L3004" t="str">
            <v>505</v>
          </cell>
          <cell r="Q3004" t="str">
            <v>Revenue</v>
          </cell>
        </row>
        <row r="3005">
          <cell r="A3005" t="str">
            <v>Capital Programme</v>
          </cell>
          <cell r="B3005" t="str">
            <v>998</v>
          </cell>
          <cell r="C3005" t="str">
            <v>Gf Capital Programme</v>
          </cell>
          <cell r="D3005" t="str">
            <v>9981</v>
          </cell>
          <cell r="E3005" t="str">
            <v>Land And Buildings</v>
          </cell>
          <cell r="F3005" t="str">
            <v>SA10</v>
          </cell>
          <cell r="G3005" t="str">
            <v>Capital - Land And Buildings</v>
          </cell>
          <cell r="H3005" t="str">
            <v>600010</v>
          </cell>
          <cell r="I3005" t="str">
            <v>Capital Expenditure</v>
          </cell>
          <cell r="J3005" t="str">
            <v>6001</v>
          </cell>
          <cell r="K3005" t="str">
            <v>Capital Expenditure</v>
          </cell>
          <cell r="L3005" t="str">
            <v>601</v>
          </cell>
          <cell r="Q3005" t="str">
            <v>Capital</v>
          </cell>
        </row>
        <row r="3006">
          <cell r="A3006" t="str">
            <v>Housing Services</v>
          </cell>
          <cell r="B3006" t="str">
            <v>108</v>
          </cell>
          <cell r="C3006" t="str">
            <v>Special Services</v>
          </cell>
          <cell r="D3006" t="str">
            <v>1207</v>
          </cell>
          <cell r="E3006" t="str">
            <v>Maryan Court</v>
          </cell>
          <cell r="F3006" t="str">
            <v>HD07</v>
          </cell>
          <cell r="G3006" t="str">
            <v>Data Links</v>
          </cell>
          <cell r="H3006" t="str">
            <v>321040</v>
          </cell>
          <cell r="I3006" t="str">
            <v>Communications &amp; Computing</v>
          </cell>
          <cell r="J3006" t="str">
            <v>5028</v>
          </cell>
          <cell r="K3006" t="str">
            <v>Supplies And Services</v>
          </cell>
          <cell r="L3006" t="str">
            <v>504</v>
          </cell>
          <cell r="Q3006" t="str">
            <v>Revenue</v>
          </cell>
        </row>
        <row r="3007">
          <cell r="A3007" t="str">
            <v>Housing Services</v>
          </cell>
          <cell r="B3007" t="str">
            <v>108</v>
          </cell>
          <cell r="C3007" t="str">
            <v>Special Services</v>
          </cell>
          <cell r="D3007" t="str">
            <v>1207</v>
          </cell>
          <cell r="E3007" t="str">
            <v>Mary Burfield Court</v>
          </cell>
          <cell r="F3007" t="str">
            <v>HD08</v>
          </cell>
          <cell r="G3007" t="str">
            <v>Data Links</v>
          </cell>
          <cell r="H3007" t="str">
            <v>321040</v>
          </cell>
          <cell r="I3007" t="str">
            <v>Communications &amp; Computing</v>
          </cell>
          <cell r="J3007" t="str">
            <v>5028</v>
          </cell>
          <cell r="K3007" t="str">
            <v>Supplies And Services</v>
          </cell>
          <cell r="L3007" t="str">
            <v>504</v>
          </cell>
          <cell r="Q3007" t="str">
            <v>Revenue</v>
          </cell>
        </row>
        <row r="3008">
          <cell r="A3008" t="str">
            <v>Housing Services</v>
          </cell>
          <cell r="B3008" t="str">
            <v>108</v>
          </cell>
          <cell r="C3008" t="str">
            <v>Special Services</v>
          </cell>
          <cell r="D3008" t="str">
            <v>1207</v>
          </cell>
          <cell r="E3008" t="str">
            <v>Hampton House</v>
          </cell>
          <cell r="F3008" t="str">
            <v>HD13</v>
          </cell>
          <cell r="G3008" t="str">
            <v>Data Links</v>
          </cell>
          <cell r="H3008" t="str">
            <v>321040</v>
          </cell>
          <cell r="I3008" t="str">
            <v>Communications &amp; Computing</v>
          </cell>
          <cell r="J3008" t="str">
            <v>5028</v>
          </cell>
          <cell r="K3008" t="str">
            <v>Supplies And Services</v>
          </cell>
          <cell r="L3008" t="str">
            <v>504</v>
          </cell>
          <cell r="Q3008" t="str">
            <v>Revenue</v>
          </cell>
        </row>
        <row r="3009">
          <cell r="A3009" t="str">
            <v>Support Services</v>
          </cell>
          <cell r="B3009" t="str">
            <v>999</v>
          </cell>
          <cell r="C3009" t="str">
            <v>Support Services</v>
          </cell>
          <cell r="D3009" t="str">
            <v>9999</v>
          </cell>
          <cell r="E3009" t="str">
            <v>Strategic Asset Management</v>
          </cell>
          <cell r="F3009" t="str">
            <v>CB30</v>
          </cell>
          <cell r="G3009" t="str">
            <v>Other External Services</v>
          </cell>
          <cell r="H3009" t="str">
            <v>319990</v>
          </cell>
          <cell r="I3009" t="str">
            <v>Private Contractors</v>
          </cell>
          <cell r="J3009" t="str">
            <v>5042</v>
          </cell>
          <cell r="K3009" t="str">
            <v>Third Party Payments</v>
          </cell>
          <cell r="L3009" t="str">
            <v>505</v>
          </cell>
          <cell r="Q3009" t="str">
            <v>Revenue</v>
          </cell>
        </row>
        <row r="3010">
          <cell r="A3010" t="str">
            <v>Housing Services</v>
          </cell>
          <cell r="B3010" t="str">
            <v>108</v>
          </cell>
          <cell r="C3010" t="str">
            <v>Special Services</v>
          </cell>
          <cell r="D3010" t="str">
            <v>1207</v>
          </cell>
          <cell r="E3010" t="str">
            <v>Buxted Court</v>
          </cell>
          <cell r="F3010" t="str">
            <v>HD02</v>
          </cell>
          <cell r="G3010" t="str">
            <v>Data Links</v>
          </cell>
          <cell r="H3010" t="str">
            <v>321040</v>
          </cell>
          <cell r="I3010" t="str">
            <v>Communications &amp; Computing</v>
          </cell>
          <cell r="J3010" t="str">
            <v>5028</v>
          </cell>
          <cell r="K3010" t="str">
            <v>Supplies And Services</v>
          </cell>
          <cell r="L3010" t="str">
            <v>504</v>
          </cell>
          <cell r="Q3010" t="str">
            <v>Revenue</v>
          </cell>
        </row>
        <row r="3011">
          <cell r="A3011" t="str">
            <v>Capital Programme</v>
          </cell>
          <cell r="B3011" t="str">
            <v>998</v>
          </cell>
          <cell r="C3011" t="str">
            <v>Gf Capital Programme</v>
          </cell>
          <cell r="D3011" t="str">
            <v>9981</v>
          </cell>
          <cell r="E3011" t="str">
            <v>Land And Buildings</v>
          </cell>
          <cell r="F3011" t="str">
            <v>SA10</v>
          </cell>
          <cell r="G3011" t="str">
            <v>Capital - Land And Buildings</v>
          </cell>
          <cell r="H3011" t="str">
            <v>600010</v>
          </cell>
          <cell r="I3011" t="str">
            <v>Capital Expenditure</v>
          </cell>
          <cell r="J3011" t="str">
            <v>6001</v>
          </cell>
          <cell r="K3011" t="str">
            <v>Capital Expenditure</v>
          </cell>
          <cell r="L3011" t="str">
            <v>601</v>
          </cell>
          <cell r="Q3011" t="str">
            <v>Capital</v>
          </cell>
        </row>
        <row r="3012">
          <cell r="A3012" t="str">
            <v>Housing Services</v>
          </cell>
          <cell r="B3012" t="str">
            <v>108</v>
          </cell>
          <cell r="C3012" t="str">
            <v>Special Services</v>
          </cell>
          <cell r="D3012" t="str">
            <v>1207</v>
          </cell>
          <cell r="E3012" t="str">
            <v>Grants Hill Court</v>
          </cell>
          <cell r="F3012" t="str">
            <v>HD14</v>
          </cell>
          <cell r="G3012" t="str">
            <v>Electricity Charges</v>
          </cell>
          <cell r="H3012" t="str">
            <v>201010</v>
          </cell>
          <cell r="I3012" t="str">
            <v>Energy Costs</v>
          </cell>
          <cell r="J3012" t="str">
            <v>5006</v>
          </cell>
          <cell r="K3012" t="str">
            <v>Premises Related Expenditure</v>
          </cell>
          <cell r="L3012" t="str">
            <v>502</v>
          </cell>
          <cell r="Q3012" t="str">
            <v>Revenue</v>
          </cell>
        </row>
        <row r="3013">
          <cell r="A3013" t="str">
            <v>Capital Programme</v>
          </cell>
          <cell r="B3013" t="str">
            <v>998</v>
          </cell>
          <cell r="C3013" t="str">
            <v>Hra Capital Programme</v>
          </cell>
          <cell r="D3013" t="str">
            <v>9982</v>
          </cell>
          <cell r="E3013" t="str">
            <v>Hra New Builds</v>
          </cell>
          <cell r="F3013" t="str">
            <v>TA01</v>
          </cell>
          <cell r="G3013" t="str">
            <v>Capital - Land And Buildings</v>
          </cell>
          <cell r="H3013" t="str">
            <v>600010</v>
          </cell>
          <cell r="I3013" t="str">
            <v>Capital Expenditure</v>
          </cell>
          <cell r="J3013" t="str">
            <v>6001</v>
          </cell>
          <cell r="K3013" t="str">
            <v>Capital Expenditure</v>
          </cell>
          <cell r="L3013" t="str">
            <v>601</v>
          </cell>
          <cell r="Q3013" t="str">
            <v>Capital</v>
          </cell>
        </row>
        <row r="3014">
          <cell r="A3014" t="str">
            <v>Housing Services</v>
          </cell>
          <cell r="B3014" t="str">
            <v>108</v>
          </cell>
          <cell r="C3014" t="str">
            <v>Special Services</v>
          </cell>
          <cell r="D3014" t="str">
            <v>1207</v>
          </cell>
          <cell r="E3014" t="str">
            <v>Church Bailey Court</v>
          </cell>
          <cell r="F3014" t="str">
            <v>HD04</v>
          </cell>
          <cell r="G3014" t="str">
            <v>Data Links</v>
          </cell>
          <cell r="H3014" t="str">
            <v>321040</v>
          </cell>
          <cell r="I3014" t="str">
            <v>Communications &amp; Computing</v>
          </cell>
          <cell r="J3014" t="str">
            <v>5028</v>
          </cell>
          <cell r="K3014" t="str">
            <v>Supplies And Services</v>
          </cell>
          <cell r="L3014" t="str">
            <v>504</v>
          </cell>
          <cell r="Q3014" t="str">
            <v>Revenue</v>
          </cell>
        </row>
        <row r="3015">
          <cell r="A3015" t="str">
            <v>Housing Services</v>
          </cell>
          <cell r="B3015" t="str">
            <v>108</v>
          </cell>
          <cell r="C3015" t="str">
            <v>Special Services</v>
          </cell>
          <cell r="D3015" t="str">
            <v>1207</v>
          </cell>
          <cell r="E3015" t="str">
            <v>Grants Hill Court</v>
          </cell>
          <cell r="F3015" t="str">
            <v>HD14</v>
          </cell>
          <cell r="G3015" t="str">
            <v>Data Links</v>
          </cell>
          <cell r="H3015" t="str">
            <v>321040</v>
          </cell>
          <cell r="I3015" t="str">
            <v>Communications &amp; Computing</v>
          </cell>
          <cell r="J3015" t="str">
            <v>5028</v>
          </cell>
          <cell r="K3015" t="str">
            <v>Supplies And Services</v>
          </cell>
          <cell r="L3015" t="str">
            <v>504</v>
          </cell>
          <cell r="Q3015" t="str">
            <v>Revenue</v>
          </cell>
        </row>
        <row r="3016">
          <cell r="A3016" t="str">
            <v>Housing Services</v>
          </cell>
          <cell r="B3016" t="str">
            <v>108</v>
          </cell>
          <cell r="C3016" t="str">
            <v>Special Services</v>
          </cell>
          <cell r="D3016" t="str">
            <v>1207</v>
          </cell>
          <cell r="E3016" t="str">
            <v>Joan Hughes Court</v>
          </cell>
          <cell r="F3016" t="str">
            <v>HD06</v>
          </cell>
          <cell r="G3016" t="str">
            <v>Data Links</v>
          </cell>
          <cell r="H3016" t="str">
            <v>321040</v>
          </cell>
          <cell r="I3016" t="str">
            <v>Communications &amp; Computing</v>
          </cell>
          <cell r="J3016" t="str">
            <v>5028</v>
          </cell>
          <cell r="K3016" t="str">
            <v>Supplies And Services</v>
          </cell>
          <cell r="L3016" t="str">
            <v>504</v>
          </cell>
          <cell r="Q3016" t="str">
            <v>Revenue</v>
          </cell>
        </row>
        <row r="3017">
          <cell r="A3017" t="str">
            <v>Housing Services</v>
          </cell>
          <cell r="B3017" t="str">
            <v>108</v>
          </cell>
          <cell r="C3017" t="str">
            <v>Special Services</v>
          </cell>
          <cell r="D3017" t="str">
            <v>1207</v>
          </cell>
          <cell r="E3017" t="str">
            <v>Rumsey Court</v>
          </cell>
          <cell r="F3017" t="str">
            <v>HD09</v>
          </cell>
          <cell r="G3017" t="str">
            <v>Data Links</v>
          </cell>
          <cell r="H3017" t="str">
            <v>321040</v>
          </cell>
          <cell r="I3017" t="str">
            <v>Communications &amp; Computing</v>
          </cell>
          <cell r="J3017" t="str">
            <v>5028</v>
          </cell>
          <cell r="K3017" t="str">
            <v>Supplies And Services</v>
          </cell>
          <cell r="L3017" t="str">
            <v>504</v>
          </cell>
          <cell r="Q3017" t="str">
            <v>Revenue</v>
          </cell>
        </row>
        <row r="3018">
          <cell r="A3018" t="str">
            <v>Planning Services</v>
          </cell>
          <cell r="B3018" t="str">
            <v>110</v>
          </cell>
          <cell r="C3018" t="str">
            <v>Development Control</v>
          </cell>
          <cell r="D3018" t="str">
            <v>1091</v>
          </cell>
          <cell r="E3018" t="str">
            <v>Planning Appeals</v>
          </cell>
          <cell r="F3018" t="str">
            <v>DC11</v>
          </cell>
          <cell r="G3018" t="str">
            <v>Legal Fees</v>
          </cell>
          <cell r="H3018" t="str">
            <v>319010</v>
          </cell>
          <cell r="I3018" t="str">
            <v>Services</v>
          </cell>
          <cell r="J3018" t="str">
            <v>5027</v>
          </cell>
          <cell r="K3018" t="str">
            <v>Supplies And Services</v>
          </cell>
          <cell r="L3018" t="str">
            <v>504</v>
          </cell>
          <cell r="Q3018" t="str">
            <v>Revenue</v>
          </cell>
        </row>
        <row r="3019">
          <cell r="A3019" t="str">
            <v>Capital Programme</v>
          </cell>
          <cell r="B3019" t="str">
            <v>998</v>
          </cell>
          <cell r="C3019" t="str">
            <v>Hra Capital Programme</v>
          </cell>
          <cell r="D3019" t="str">
            <v>9982</v>
          </cell>
          <cell r="E3019" t="str">
            <v>Hra Planned Maint Gen Ne</v>
          </cell>
          <cell r="F3019" t="str">
            <v>TA20</v>
          </cell>
          <cell r="G3019" t="str">
            <v>Planned Maint Capital Works</v>
          </cell>
          <cell r="H3019" t="str">
            <v>600020</v>
          </cell>
          <cell r="I3019" t="str">
            <v>Capital Expenditure</v>
          </cell>
          <cell r="J3019" t="str">
            <v>6001</v>
          </cell>
          <cell r="K3019" t="str">
            <v>Capital Expenditure</v>
          </cell>
          <cell r="L3019" t="str">
            <v>601</v>
          </cell>
          <cell r="Q3019" t="str">
            <v>Capital</v>
          </cell>
        </row>
        <row r="3020">
          <cell r="A3020" t="str">
            <v>Planning Services</v>
          </cell>
          <cell r="B3020" t="str">
            <v>110</v>
          </cell>
          <cell r="C3020" t="str">
            <v>Building Control</v>
          </cell>
          <cell r="D3020" t="str">
            <v>1090</v>
          </cell>
          <cell r="E3020" t="str">
            <v>Building Control Partnership</v>
          </cell>
          <cell r="F3020" t="str">
            <v>DC40</v>
          </cell>
          <cell r="G3020" t="str">
            <v>Consultancy Fees</v>
          </cell>
          <cell r="H3020" t="str">
            <v>319020</v>
          </cell>
          <cell r="I3020" t="str">
            <v>Services</v>
          </cell>
          <cell r="J3020" t="str">
            <v>5027</v>
          </cell>
          <cell r="K3020" t="str">
            <v>Supplies And Services</v>
          </cell>
          <cell r="L3020" t="str">
            <v>504</v>
          </cell>
          <cell r="Q3020" t="str">
            <v>Revenue</v>
          </cell>
        </row>
        <row r="3021">
          <cell r="A3021" t="str">
            <v>Capital Programme</v>
          </cell>
          <cell r="B3021" t="str">
            <v>998</v>
          </cell>
          <cell r="C3021" t="str">
            <v>Hra Capital Programme</v>
          </cell>
          <cell r="D3021" t="str">
            <v>9982</v>
          </cell>
          <cell r="E3021" t="str">
            <v>Hra Planned Maint Gen Ne</v>
          </cell>
          <cell r="F3021" t="str">
            <v>TA20</v>
          </cell>
          <cell r="G3021" t="str">
            <v>Planned Maint Capital Works</v>
          </cell>
          <cell r="H3021" t="str">
            <v>600020</v>
          </cell>
          <cell r="I3021" t="str">
            <v>Capital Expenditure</v>
          </cell>
          <cell r="J3021" t="str">
            <v>6001</v>
          </cell>
          <cell r="K3021" t="str">
            <v>Capital Expenditure</v>
          </cell>
          <cell r="L3021" t="str">
            <v>601</v>
          </cell>
          <cell r="Q3021" t="str">
            <v>Capital</v>
          </cell>
        </row>
        <row r="3022">
          <cell r="A3022" t="str">
            <v>Housing Services</v>
          </cell>
          <cell r="B3022" t="str">
            <v>108</v>
          </cell>
          <cell r="C3022" t="str">
            <v>Housing Advice</v>
          </cell>
          <cell r="D3022" t="str">
            <v>1071</v>
          </cell>
          <cell r="E3022" t="str">
            <v>Housing Options</v>
          </cell>
          <cell r="F3022" t="str">
            <v>DB20</v>
          </cell>
          <cell r="G3022" t="str">
            <v>Agency Workers</v>
          </cell>
          <cell r="H3022" t="str">
            <v>102010</v>
          </cell>
          <cell r="I3022" t="str">
            <v>Direct Employee Expenses</v>
          </cell>
          <cell r="J3022" t="str">
            <v>5001</v>
          </cell>
          <cell r="K3022" t="str">
            <v>Employees</v>
          </cell>
          <cell r="L3022" t="str">
            <v>501</v>
          </cell>
          <cell r="Q3022" t="str">
            <v>Revenue</v>
          </cell>
        </row>
        <row r="3023">
          <cell r="A3023" t="str">
            <v>Central Services To The Public</v>
          </cell>
          <cell r="B3023" t="str">
            <v>102</v>
          </cell>
          <cell r="C3023" t="str">
            <v>Corporate Management</v>
          </cell>
          <cell r="D3023" t="str">
            <v>1008</v>
          </cell>
          <cell r="E3023" t="str">
            <v>Corporate Finance Costs</v>
          </cell>
          <cell r="F3023" t="str">
            <v>CB11</v>
          </cell>
          <cell r="G3023" t="str">
            <v>All Pay Processing Fees</v>
          </cell>
          <cell r="H3023" t="str">
            <v>317040</v>
          </cell>
          <cell r="I3023" t="str">
            <v>Debt Management Expenses</v>
          </cell>
          <cell r="J3023" t="str">
            <v>5068</v>
          </cell>
          <cell r="K3023" t="str">
            <v>Capital Financing Costs</v>
          </cell>
          <cell r="L3023" t="str">
            <v>510</v>
          </cell>
          <cell r="Q3023" t="str">
            <v>Revenue</v>
          </cell>
        </row>
        <row r="3024">
          <cell r="A3024" t="str">
            <v>Central Services To The Public</v>
          </cell>
          <cell r="B3024" t="str">
            <v>102</v>
          </cell>
          <cell r="C3024" t="str">
            <v>Corporate Management</v>
          </cell>
          <cell r="D3024" t="str">
            <v>1008</v>
          </cell>
          <cell r="E3024" t="str">
            <v>Corporate Finance Costs</v>
          </cell>
          <cell r="F3024" t="str">
            <v>CB11</v>
          </cell>
          <cell r="G3024" t="str">
            <v>All Pay Processing Fees</v>
          </cell>
          <cell r="H3024" t="str">
            <v>317040</v>
          </cell>
          <cell r="I3024" t="str">
            <v>Debt Management Expenses</v>
          </cell>
          <cell r="J3024" t="str">
            <v>5068</v>
          </cell>
          <cell r="K3024" t="str">
            <v>Capital Financing Costs</v>
          </cell>
          <cell r="L3024" t="str">
            <v>510</v>
          </cell>
          <cell r="Q3024" t="str">
            <v>Revenue</v>
          </cell>
        </row>
        <row r="3025">
          <cell r="A3025" t="str">
            <v>Central Services To The Public</v>
          </cell>
          <cell r="B3025" t="str">
            <v>102</v>
          </cell>
          <cell r="C3025" t="str">
            <v>Corporate Management</v>
          </cell>
          <cell r="D3025" t="str">
            <v>1008</v>
          </cell>
          <cell r="E3025" t="str">
            <v>Corporate Finance Costs</v>
          </cell>
          <cell r="F3025" t="str">
            <v>CB11</v>
          </cell>
          <cell r="G3025" t="str">
            <v>All Pay Processing Fees</v>
          </cell>
          <cell r="H3025" t="str">
            <v>317040</v>
          </cell>
          <cell r="I3025" t="str">
            <v>Debt Management Expenses</v>
          </cell>
          <cell r="J3025" t="str">
            <v>5068</v>
          </cell>
          <cell r="K3025" t="str">
            <v>Capital Financing Costs</v>
          </cell>
          <cell r="L3025" t="str">
            <v>510</v>
          </cell>
          <cell r="Q3025" t="str">
            <v>Revenue</v>
          </cell>
        </row>
        <row r="3026">
          <cell r="A3026" t="str">
            <v>Central Services To The Public</v>
          </cell>
          <cell r="B3026" t="str">
            <v>102</v>
          </cell>
          <cell r="C3026" t="str">
            <v>Corporate Management</v>
          </cell>
          <cell r="D3026" t="str">
            <v>1008</v>
          </cell>
          <cell r="E3026" t="str">
            <v>Corporate Finance Costs</v>
          </cell>
          <cell r="F3026" t="str">
            <v>CB11</v>
          </cell>
          <cell r="G3026" t="str">
            <v>All Pay Processing Fees</v>
          </cell>
          <cell r="H3026" t="str">
            <v>317040</v>
          </cell>
          <cell r="I3026" t="str">
            <v>Debt Management Expenses</v>
          </cell>
          <cell r="J3026" t="str">
            <v>5068</v>
          </cell>
          <cell r="K3026" t="str">
            <v>Capital Financing Costs</v>
          </cell>
          <cell r="L3026" t="str">
            <v>510</v>
          </cell>
          <cell r="Q3026" t="str">
            <v>Revenue</v>
          </cell>
        </row>
        <row r="3027">
          <cell r="A3027" t="str">
            <v>Central Services To The Public</v>
          </cell>
          <cell r="B3027" t="str">
            <v>102</v>
          </cell>
          <cell r="C3027" t="str">
            <v>Corporate Management</v>
          </cell>
          <cell r="D3027" t="str">
            <v>1008</v>
          </cell>
          <cell r="E3027" t="str">
            <v>Corporate Finance Costs</v>
          </cell>
          <cell r="F3027" t="str">
            <v>CB11</v>
          </cell>
          <cell r="G3027" t="str">
            <v>All Pay Processing Fees</v>
          </cell>
          <cell r="H3027" t="str">
            <v>317040</v>
          </cell>
          <cell r="I3027" t="str">
            <v>Debt Management Expenses</v>
          </cell>
          <cell r="J3027" t="str">
            <v>5068</v>
          </cell>
          <cell r="K3027" t="str">
            <v>Capital Financing Costs</v>
          </cell>
          <cell r="L3027" t="str">
            <v>510</v>
          </cell>
          <cell r="Q3027" t="str">
            <v>Revenue</v>
          </cell>
        </row>
        <row r="3028">
          <cell r="A3028" t="str">
            <v>Central Services To The Public</v>
          </cell>
          <cell r="B3028" t="str">
            <v>102</v>
          </cell>
          <cell r="C3028" t="str">
            <v>Corporate Management</v>
          </cell>
          <cell r="D3028" t="str">
            <v>1008</v>
          </cell>
          <cell r="E3028" t="str">
            <v>Corporate Finance Costs</v>
          </cell>
          <cell r="F3028" t="str">
            <v>CB11</v>
          </cell>
          <cell r="G3028" t="str">
            <v>All Pay Processing Fees</v>
          </cell>
          <cell r="H3028" t="str">
            <v>317040</v>
          </cell>
          <cell r="I3028" t="str">
            <v>Debt Management Expenses</v>
          </cell>
          <cell r="J3028" t="str">
            <v>5068</v>
          </cell>
          <cell r="K3028" t="str">
            <v>Capital Financing Costs</v>
          </cell>
          <cell r="L3028" t="str">
            <v>510</v>
          </cell>
          <cell r="Q3028" t="str">
            <v>Revenue</v>
          </cell>
        </row>
        <row r="3029">
          <cell r="A3029" t="str">
            <v>Central Services To The Public</v>
          </cell>
          <cell r="B3029" t="str">
            <v>102</v>
          </cell>
          <cell r="C3029" t="str">
            <v>Corporate Management</v>
          </cell>
          <cell r="D3029" t="str">
            <v>1008</v>
          </cell>
          <cell r="E3029" t="str">
            <v>Corporate Finance Costs</v>
          </cell>
          <cell r="F3029" t="str">
            <v>CB11</v>
          </cell>
          <cell r="G3029" t="str">
            <v>All Pay Processing Fees</v>
          </cell>
          <cell r="H3029" t="str">
            <v>317040</v>
          </cell>
          <cell r="I3029" t="str">
            <v>Debt Management Expenses</v>
          </cell>
          <cell r="J3029" t="str">
            <v>5068</v>
          </cell>
          <cell r="K3029" t="str">
            <v>Capital Financing Costs</v>
          </cell>
          <cell r="L3029" t="str">
            <v>510</v>
          </cell>
          <cell r="Q3029" t="str">
            <v>Revenue</v>
          </cell>
        </row>
        <row r="3030">
          <cell r="A3030" t="str">
            <v>Capital Programme</v>
          </cell>
          <cell r="B3030" t="str">
            <v>998</v>
          </cell>
          <cell r="C3030" t="str">
            <v>Gf Capital Programme</v>
          </cell>
          <cell r="D3030" t="str">
            <v>9981</v>
          </cell>
          <cell r="E3030" t="str">
            <v>Housing Capital Gf</v>
          </cell>
          <cell r="F3030" t="str">
            <v>SA01</v>
          </cell>
          <cell r="G3030" t="str">
            <v>Capital - Capital Grants</v>
          </cell>
          <cell r="H3030" t="str">
            <v>607010</v>
          </cell>
          <cell r="I3030" t="str">
            <v>Capital Expenditure</v>
          </cell>
          <cell r="J3030" t="str">
            <v>6001</v>
          </cell>
          <cell r="K3030" t="str">
            <v>Capital Expenditure</v>
          </cell>
          <cell r="L3030" t="str">
            <v>601</v>
          </cell>
          <cell r="Q3030" t="str">
            <v>Capital</v>
          </cell>
        </row>
        <row r="3031">
          <cell r="A3031" t="str">
            <v>Housing Services</v>
          </cell>
          <cell r="B3031" t="str">
            <v>108</v>
          </cell>
          <cell r="C3031" t="str">
            <v>Special Services</v>
          </cell>
          <cell r="D3031" t="str">
            <v>1207</v>
          </cell>
          <cell r="E3031" t="str">
            <v>Cherry Tree Court</v>
          </cell>
          <cell r="F3031" t="str">
            <v>HD03</v>
          </cell>
          <cell r="G3031" t="str">
            <v>Licences</v>
          </cell>
          <cell r="H3031" t="str">
            <v>315015</v>
          </cell>
          <cell r="I3031" t="str">
            <v>Print, Stationry &amp; Gen Off Exp</v>
          </cell>
          <cell r="J3031" t="str">
            <v>5026</v>
          </cell>
          <cell r="K3031" t="str">
            <v>Supplies And Services</v>
          </cell>
          <cell r="L3031" t="str">
            <v>504</v>
          </cell>
          <cell r="Q3031" t="str">
            <v>Revenue</v>
          </cell>
        </row>
        <row r="3032">
          <cell r="A3032" t="str">
            <v>Planning Services</v>
          </cell>
          <cell r="B3032" t="str">
            <v>110</v>
          </cell>
          <cell r="C3032" t="str">
            <v>Development Control</v>
          </cell>
          <cell r="D3032" t="str">
            <v>1091</v>
          </cell>
          <cell r="E3032" t="str">
            <v>Development Management</v>
          </cell>
          <cell r="F3032" t="str">
            <v>DC10</v>
          </cell>
          <cell r="G3032" t="str">
            <v>Consultancy Fees</v>
          </cell>
          <cell r="H3032" t="str">
            <v>319020</v>
          </cell>
          <cell r="I3032" t="str">
            <v>Services</v>
          </cell>
          <cell r="J3032" t="str">
            <v>5027</v>
          </cell>
          <cell r="K3032" t="str">
            <v>Supplies And Services</v>
          </cell>
          <cell r="L3032" t="str">
            <v>504</v>
          </cell>
          <cell r="Q3032" t="str">
            <v>Revenue</v>
          </cell>
        </row>
        <row r="3033">
          <cell r="A3033" t="str">
            <v>Housing Services</v>
          </cell>
          <cell r="B3033" t="str">
            <v>108</v>
          </cell>
          <cell r="C3033" t="str">
            <v>Homelessness</v>
          </cell>
          <cell r="D3033" t="str">
            <v>1075</v>
          </cell>
          <cell r="E3033" t="str">
            <v>Afghan Resettlement Scheme</v>
          </cell>
          <cell r="F3033" t="str">
            <v>DB27</v>
          </cell>
          <cell r="G3033" t="str">
            <v>Other External Services</v>
          </cell>
          <cell r="H3033" t="str">
            <v>319990</v>
          </cell>
          <cell r="I3033" t="str">
            <v>Private Contractors</v>
          </cell>
          <cell r="J3033" t="str">
            <v>5042</v>
          </cell>
          <cell r="K3033" t="str">
            <v>Third Party Payments</v>
          </cell>
          <cell r="L3033" t="str">
            <v>505</v>
          </cell>
          <cell r="Q3033" t="str">
            <v>Revenue</v>
          </cell>
        </row>
        <row r="3034">
          <cell r="A3034" t="str">
            <v>Central Services To The Public</v>
          </cell>
          <cell r="B3034" t="str">
            <v>102</v>
          </cell>
          <cell r="C3034" t="str">
            <v>Local Tax Collection</v>
          </cell>
          <cell r="D3034" t="str">
            <v>1010</v>
          </cell>
          <cell r="E3034" t="str">
            <v>Specialist Services</v>
          </cell>
          <cell r="F3034" t="str">
            <v>DD61</v>
          </cell>
          <cell r="G3034" t="str">
            <v>Postage</v>
          </cell>
          <cell r="H3034" t="str">
            <v>320010</v>
          </cell>
          <cell r="I3034" t="str">
            <v>Communications &amp; Computing</v>
          </cell>
          <cell r="J3034" t="str">
            <v>5028</v>
          </cell>
          <cell r="K3034" t="str">
            <v>Supplies And Services</v>
          </cell>
          <cell r="L3034" t="str">
            <v>504</v>
          </cell>
          <cell r="Q3034" t="str">
            <v>Revenue</v>
          </cell>
        </row>
        <row r="3035">
          <cell r="A3035" t="str">
            <v>Capital Programme</v>
          </cell>
          <cell r="B3035" t="str">
            <v>998</v>
          </cell>
          <cell r="C3035" t="str">
            <v>Gf Capital Programme</v>
          </cell>
          <cell r="D3035" t="str">
            <v>9981</v>
          </cell>
          <cell r="E3035" t="str">
            <v>Land And Buildings</v>
          </cell>
          <cell r="F3035" t="str">
            <v>SA10</v>
          </cell>
          <cell r="G3035" t="str">
            <v>Capital - Land And Buildings</v>
          </cell>
          <cell r="H3035" t="str">
            <v>600010</v>
          </cell>
          <cell r="I3035" t="str">
            <v>Capital Expenditure</v>
          </cell>
          <cell r="J3035" t="str">
            <v>6001</v>
          </cell>
          <cell r="K3035" t="str">
            <v>Capital Expenditure</v>
          </cell>
          <cell r="L3035" t="str">
            <v>601</v>
          </cell>
          <cell r="Q3035" t="str">
            <v>Capital</v>
          </cell>
        </row>
        <row r="3036">
          <cell r="A3036" t="str">
            <v>Housing Services</v>
          </cell>
          <cell r="B3036" t="str">
            <v>108</v>
          </cell>
          <cell r="C3036" t="str">
            <v>Housing Advice</v>
          </cell>
          <cell r="D3036" t="str">
            <v>1071</v>
          </cell>
          <cell r="E3036" t="str">
            <v>Housing Options</v>
          </cell>
          <cell r="F3036" t="str">
            <v>DB20</v>
          </cell>
          <cell r="G3036" t="str">
            <v>Consultancy Fees</v>
          </cell>
          <cell r="H3036" t="str">
            <v>319020</v>
          </cell>
          <cell r="I3036" t="str">
            <v>Services</v>
          </cell>
          <cell r="J3036" t="str">
            <v>5027</v>
          </cell>
          <cell r="K3036" t="str">
            <v>Supplies And Services</v>
          </cell>
          <cell r="L3036" t="str">
            <v>504</v>
          </cell>
          <cell r="Q3036" t="str">
            <v>Revenue</v>
          </cell>
        </row>
        <row r="3037">
          <cell r="A3037" t="str">
            <v>Environmental &amp; Regulatry Serv</v>
          </cell>
          <cell r="B3037" t="str">
            <v>105</v>
          </cell>
          <cell r="C3037" t="str">
            <v>Cemetery, Crem &amp; Mort Services</v>
          </cell>
          <cell r="D3037" t="str">
            <v>1041</v>
          </cell>
          <cell r="E3037" t="str">
            <v>Wealden Crematorium</v>
          </cell>
          <cell r="F3037" t="str">
            <v>CM01</v>
          </cell>
          <cell r="G3037" t="str">
            <v>Medical Referee Costs</v>
          </cell>
          <cell r="H3037" t="str">
            <v>319400</v>
          </cell>
          <cell r="I3037" t="str">
            <v>Services</v>
          </cell>
          <cell r="J3037" t="str">
            <v>5027</v>
          </cell>
          <cell r="K3037" t="str">
            <v>Supplies And Services</v>
          </cell>
          <cell r="L3037" t="str">
            <v>504</v>
          </cell>
          <cell r="Q3037" t="str">
            <v>Revenue</v>
          </cell>
        </row>
        <row r="3038">
          <cell r="A3038" t="str">
            <v>Capital Programme</v>
          </cell>
          <cell r="B3038" t="str">
            <v>998</v>
          </cell>
          <cell r="C3038" t="str">
            <v>Hra Capital Programme</v>
          </cell>
          <cell r="D3038" t="str">
            <v>9982</v>
          </cell>
          <cell r="E3038" t="str">
            <v>Hra Planned Maint Gen Ne</v>
          </cell>
          <cell r="F3038" t="str">
            <v>TA20</v>
          </cell>
          <cell r="G3038" t="str">
            <v>Planned Maint Capital Works</v>
          </cell>
          <cell r="H3038" t="str">
            <v>600020</v>
          </cell>
          <cell r="I3038" t="str">
            <v>Capital Expenditure</v>
          </cell>
          <cell r="J3038" t="str">
            <v>6001</v>
          </cell>
          <cell r="K3038" t="str">
            <v>Capital Expenditure</v>
          </cell>
          <cell r="L3038" t="str">
            <v>601</v>
          </cell>
          <cell r="Q3038" t="str">
            <v>Capital</v>
          </cell>
        </row>
        <row r="3039">
          <cell r="A3039" t="str">
            <v>Central Services To The Public</v>
          </cell>
          <cell r="B3039" t="str">
            <v>102</v>
          </cell>
          <cell r="C3039" t="str">
            <v>Democratic Rep &amp; Management</v>
          </cell>
          <cell r="D3039" t="str">
            <v>1007</v>
          </cell>
          <cell r="E3039" t="str">
            <v>Elected Members</v>
          </cell>
          <cell r="F3039" t="str">
            <v>AA01</v>
          </cell>
          <cell r="G3039" t="str">
            <v>Legal Fees</v>
          </cell>
          <cell r="H3039" t="str">
            <v>319010</v>
          </cell>
          <cell r="I3039" t="str">
            <v>Services</v>
          </cell>
          <cell r="J3039" t="str">
            <v>5027</v>
          </cell>
          <cell r="K3039" t="str">
            <v>Supplies And Services</v>
          </cell>
          <cell r="L3039" t="str">
            <v>504</v>
          </cell>
          <cell r="Q3039" t="str">
            <v>Revenue</v>
          </cell>
        </row>
        <row r="3040">
          <cell r="A3040" t="str">
            <v>Environmental &amp; Regulatry Serv</v>
          </cell>
          <cell r="B3040" t="str">
            <v>105</v>
          </cell>
          <cell r="C3040" t="str">
            <v>Cemetery, Crem &amp; Mort Services</v>
          </cell>
          <cell r="D3040" t="str">
            <v>1041</v>
          </cell>
          <cell r="E3040" t="str">
            <v>Wealden Crematorium</v>
          </cell>
          <cell r="F3040" t="str">
            <v>CM01</v>
          </cell>
          <cell r="G3040" t="str">
            <v>Advertising</v>
          </cell>
          <cell r="H3040" t="str">
            <v>324010</v>
          </cell>
          <cell r="I3040" t="str">
            <v>Services</v>
          </cell>
          <cell r="J3040" t="str">
            <v>5027</v>
          </cell>
          <cell r="K3040" t="str">
            <v>Supplies And Services</v>
          </cell>
          <cell r="L3040" t="str">
            <v>504</v>
          </cell>
          <cell r="Q3040" t="str">
            <v>Revenue</v>
          </cell>
        </row>
        <row r="3041">
          <cell r="A3041" t="str">
            <v>Planning Services</v>
          </cell>
          <cell r="B3041" t="str">
            <v>110</v>
          </cell>
          <cell r="C3041" t="str">
            <v>Business Support</v>
          </cell>
          <cell r="D3041" t="str">
            <v>1095</v>
          </cell>
          <cell r="E3041" t="str">
            <v>Vicarage Field Shopping Centre</v>
          </cell>
          <cell r="F3041" t="str">
            <v>DB46</v>
          </cell>
          <cell r="G3041" t="str">
            <v>Legal Fees</v>
          </cell>
          <cell r="H3041" t="str">
            <v>319010</v>
          </cell>
          <cell r="I3041" t="str">
            <v>Services</v>
          </cell>
          <cell r="J3041" t="str">
            <v>5027</v>
          </cell>
          <cell r="K3041" t="str">
            <v>Supplies And Services</v>
          </cell>
          <cell r="L3041" t="str">
            <v>504</v>
          </cell>
          <cell r="Q3041" t="str">
            <v>Revenue</v>
          </cell>
        </row>
        <row r="3042">
          <cell r="A3042" t="str">
            <v>Support Services</v>
          </cell>
          <cell r="B3042" t="str">
            <v>999</v>
          </cell>
          <cell r="C3042" t="str">
            <v>Support Services</v>
          </cell>
          <cell r="D3042" t="str">
            <v>9999</v>
          </cell>
          <cell r="E3042" t="str">
            <v>I C T Infrastructure Costs</v>
          </cell>
          <cell r="F3042" t="str">
            <v>CD31</v>
          </cell>
          <cell r="G3042" t="str">
            <v>It Software - Licences</v>
          </cell>
          <cell r="H3042" t="str">
            <v>322050</v>
          </cell>
          <cell r="I3042" t="str">
            <v>Communications &amp; Computing</v>
          </cell>
          <cell r="J3042" t="str">
            <v>5028</v>
          </cell>
          <cell r="K3042" t="str">
            <v>Supplies And Services</v>
          </cell>
          <cell r="L3042" t="str">
            <v>504</v>
          </cell>
          <cell r="Q3042" t="str">
            <v>Revenue</v>
          </cell>
        </row>
        <row r="3043">
          <cell r="A3043" t="str">
            <v>Support Services</v>
          </cell>
          <cell r="B3043" t="str">
            <v>999</v>
          </cell>
          <cell r="C3043" t="str">
            <v>Support Services</v>
          </cell>
          <cell r="D3043" t="str">
            <v>9999</v>
          </cell>
          <cell r="E3043" t="str">
            <v>Vicarage Lane Offices</v>
          </cell>
          <cell r="F3043" t="str">
            <v>DB50</v>
          </cell>
          <cell r="G3043" t="str">
            <v>Commercial Waste Charges</v>
          </cell>
          <cell r="H3043" t="str">
            <v>205030</v>
          </cell>
          <cell r="I3043" t="str">
            <v>Miscellaneous Expenses</v>
          </cell>
          <cell r="J3043" t="str">
            <v>5034</v>
          </cell>
          <cell r="K3043" t="str">
            <v>Supplies And Services</v>
          </cell>
          <cell r="L3043" t="str">
            <v>504</v>
          </cell>
          <cell r="Q3043" t="str">
            <v>Revenue</v>
          </cell>
        </row>
        <row r="3044">
          <cell r="A3044" t="str">
            <v>Environmental &amp; Regulatry Serv</v>
          </cell>
          <cell r="B3044" t="str">
            <v>105</v>
          </cell>
          <cell r="C3044" t="str">
            <v>Cemetery, Crem &amp; Mort Services</v>
          </cell>
          <cell r="D3044" t="str">
            <v>1041</v>
          </cell>
          <cell r="E3044" t="str">
            <v>Wealden Crematorium</v>
          </cell>
          <cell r="F3044" t="str">
            <v>CM01</v>
          </cell>
          <cell r="G3044" t="str">
            <v>Commercial Waste Charges</v>
          </cell>
          <cell r="H3044" t="str">
            <v>205030</v>
          </cell>
          <cell r="I3044" t="str">
            <v>Miscellaneous Expenses</v>
          </cell>
          <cell r="J3044" t="str">
            <v>5034</v>
          </cell>
          <cell r="K3044" t="str">
            <v>Supplies And Services</v>
          </cell>
          <cell r="L3044" t="str">
            <v>504</v>
          </cell>
          <cell r="Q3044" t="str">
            <v>Revenue</v>
          </cell>
        </row>
        <row r="3045">
          <cell r="A3045" t="str">
            <v>Support Services</v>
          </cell>
          <cell r="B3045" t="str">
            <v>999</v>
          </cell>
          <cell r="C3045" t="str">
            <v>Support Services</v>
          </cell>
          <cell r="D3045" t="str">
            <v>9999</v>
          </cell>
          <cell r="E3045" t="str">
            <v>Vehicle Fleet Management</v>
          </cell>
          <cell r="F3045" t="str">
            <v>CD21</v>
          </cell>
          <cell r="G3045" t="str">
            <v>Vehicle Operating Lease Charge</v>
          </cell>
          <cell r="H3045" t="str">
            <v>300090</v>
          </cell>
          <cell r="I3045" t="str">
            <v>Contrct Hire &amp; Operating Lease</v>
          </cell>
          <cell r="J3045" t="str">
            <v>5018</v>
          </cell>
          <cell r="K3045" t="str">
            <v>Transport Related Expenditure</v>
          </cell>
          <cell r="L3045" t="str">
            <v>503</v>
          </cell>
          <cell r="Q3045" t="str">
            <v>Revenue</v>
          </cell>
        </row>
        <row r="3046">
          <cell r="A3046" t="str">
            <v>Support Services</v>
          </cell>
          <cell r="B3046" t="str">
            <v>999</v>
          </cell>
          <cell r="C3046" t="str">
            <v>Support Services</v>
          </cell>
          <cell r="D3046" t="str">
            <v>9999</v>
          </cell>
          <cell r="E3046" t="str">
            <v>Strategic Asset Management</v>
          </cell>
          <cell r="F3046" t="str">
            <v>CB30</v>
          </cell>
          <cell r="G3046" t="str">
            <v>Training Course Fees</v>
          </cell>
          <cell r="H3046" t="str">
            <v>112010</v>
          </cell>
          <cell r="I3046" t="str">
            <v>Indirect Employee Expenses</v>
          </cell>
          <cell r="J3046" t="str">
            <v>5002</v>
          </cell>
          <cell r="K3046" t="str">
            <v>Employees</v>
          </cell>
          <cell r="L3046" t="str">
            <v>501</v>
          </cell>
          <cell r="Q3046" t="str">
            <v>Revenue</v>
          </cell>
        </row>
        <row r="3047">
          <cell r="A3047" t="str">
            <v>Planning Services</v>
          </cell>
          <cell r="B3047" t="str">
            <v>110</v>
          </cell>
          <cell r="C3047" t="str">
            <v>Building Control</v>
          </cell>
          <cell r="D3047" t="str">
            <v>1090</v>
          </cell>
          <cell r="E3047" t="str">
            <v>Building Control Partnership</v>
          </cell>
          <cell r="F3047" t="str">
            <v>DC40</v>
          </cell>
          <cell r="G3047" t="str">
            <v>Consultancy Fees</v>
          </cell>
          <cell r="H3047" t="str">
            <v>319020</v>
          </cell>
          <cell r="I3047" t="str">
            <v>Services</v>
          </cell>
          <cell r="J3047" t="str">
            <v>5027</v>
          </cell>
          <cell r="K3047" t="str">
            <v>Supplies And Services</v>
          </cell>
          <cell r="L3047" t="str">
            <v>504</v>
          </cell>
          <cell r="Q3047" t="str">
            <v>Revenue</v>
          </cell>
        </row>
        <row r="3048">
          <cell r="A3048" t="str">
            <v>Support Services</v>
          </cell>
          <cell r="B3048" t="str">
            <v>999</v>
          </cell>
          <cell r="C3048" t="str">
            <v>Support Services</v>
          </cell>
          <cell r="D3048" t="str">
            <v>9999</v>
          </cell>
          <cell r="E3048" t="str">
            <v>Human Resources</v>
          </cell>
          <cell r="F3048" t="str">
            <v>CD20</v>
          </cell>
          <cell r="G3048" t="str">
            <v>Other Supplies And Serv Cost</v>
          </cell>
          <cell r="H3048" t="str">
            <v>326990</v>
          </cell>
          <cell r="I3048" t="str">
            <v>Miscellaneous Expenses</v>
          </cell>
          <cell r="J3048" t="str">
            <v>5034</v>
          </cell>
          <cell r="K3048" t="str">
            <v>Supplies And Services</v>
          </cell>
          <cell r="L3048" t="str">
            <v>504</v>
          </cell>
          <cell r="Q3048" t="str">
            <v>Revenue</v>
          </cell>
        </row>
        <row r="3049">
          <cell r="A3049" t="str">
            <v>Support Services</v>
          </cell>
          <cell r="B3049" t="str">
            <v>999</v>
          </cell>
          <cell r="C3049" t="str">
            <v>Support Services</v>
          </cell>
          <cell r="D3049" t="str">
            <v>9999</v>
          </cell>
          <cell r="E3049" t="str">
            <v>Human Resources</v>
          </cell>
          <cell r="F3049" t="str">
            <v>CD20</v>
          </cell>
          <cell r="G3049" t="str">
            <v>Other Supplies And Serv Cost</v>
          </cell>
          <cell r="H3049" t="str">
            <v>326990</v>
          </cell>
          <cell r="I3049" t="str">
            <v>Miscellaneous Expenses</v>
          </cell>
          <cell r="J3049" t="str">
            <v>5034</v>
          </cell>
          <cell r="K3049" t="str">
            <v>Supplies And Services</v>
          </cell>
          <cell r="L3049" t="str">
            <v>504</v>
          </cell>
          <cell r="Q3049" t="str">
            <v>Revenue</v>
          </cell>
        </row>
        <row r="3050">
          <cell r="A3050" t="str">
            <v>Housing Services</v>
          </cell>
          <cell r="B3050" t="str">
            <v>108</v>
          </cell>
          <cell r="C3050" t="str">
            <v>Repairs And Maintenance</v>
          </cell>
          <cell r="D3050" t="str">
            <v>1205</v>
          </cell>
          <cell r="E3050" t="str">
            <v>Responsive Repairs Ret Living</v>
          </cell>
          <cell r="F3050" t="str">
            <v>HB12</v>
          </cell>
          <cell r="G3050" t="str">
            <v>Hra Servicing (Rev)</v>
          </cell>
          <cell r="H3050" t="str">
            <v>207020</v>
          </cell>
          <cell r="I3050" t="str">
            <v>Repairs And Maintenance</v>
          </cell>
          <cell r="J3050" t="str">
            <v>5005</v>
          </cell>
          <cell r="K3050" t="str">
            <v>Premises Related Expenditure</v>
          </cell>
          <cell r="L3050" t="str">
            <v>502</v>
          </cell>
          <cell r="Q3050" t="str">
            <v>Revenue</v>
          </cell>
        </row>
        <row r="3051">
          <cell r="A3051" t="str">
            <v>Housing Services</v>
          </cell>
          <cell r="B3051" t="str">
            <v>108</v>
          </cell>
          <cell r="C3051" t="str">
            <v>Repairs And Maintenance</v>
          </cell>
          <cell r="D3051" t="str">
            <v>1205</v>
          </cell>
          <cell r="E3051" t="str">
            <v>Responsive Repairs Affordable</v>
          </cell>
          <cell r="F3051" t="str">
            <v>HB11</v>
          </cell>
          <cell r="G3051" t="str">
            <v>Hra Repairs (Rev)</v>
          </cell>
          <cell r="H3051" t="str">
            <v>207010</v>
          </cell>
          <cell r="I3051" t="str">
            <v>Repairs And Maintenance</v>
          </cell>
          <cell r="J3051" t="str">
            <v>5005</v>
          </cell>
          <cell r="K3051" t="str">
            <v>Premises Related Expenditure</v>
          </cell>
          <cell r="L3051" t="str">
            <v>502</v>
          </cell>
          <cell r="Q3051" t="str">
            <v>Revenue</v>
          </cell>
        </row>
        <row r="3052">
          <cell r="A3052" t="str">
            <v>Housing Services</v>
          </cell>
          <cell r="B3052" t="str">
            <v>108</v>
          </cell>
          <cell r="C3052" t="str">
            <v>Repairs And Maintenance</v>
          </cell>
          <cell r="D3052" t="str">
            <v>1205</v>
          </cell>
          <cell r="E3052" t="str">
            <v>Responsive Repairs Ret Living</v>
          </cell>
          <cell r="F3052" t="str">
            <v>HB12</v>
          </cell>
          <cell r="G3052" t="str">
            <v>Hra Repairs (Rev)</v>
          </cell>
          <cell r="H3052" t="str">
            <v>207010</v>
          </cell>
          <cell r="I3052" t="str">
            <v>Repairs And Maintenance</v>
          </cell>
          <cell r="J3052" t="str">
            <v>5005</v>
          </cell>
          <cell r="K3052" t="str">
            <v>Premises Related Expenditure</v>
          </cell>
          <cell r="L3052" t="str">
            <v>502</v>
          </cell>
          <cell r="Q3052" t="str">
            <v>Revenue</v>
          </cell>
        </row>
        <row r="3053">
          <cell r="A3053" t="str">
            <v>Housing Services</v>
          </cell>
          <cell r="B3053" t="str">
            <v>108</v>
          </cell>
          <cell r="C3053" t="str">
            <v>Supervision And Management</v>
          </cell>
          <cell r="D3053" t="str">
            <v>1206</v>
          </cell>
          <cell r="E3053" t="str">
            <v>Barford Court</v>
          </cell>
          <cell r="F3053" t="str">
            <v>HC40</v>
          </cell>
          <cell r="G3053" t="str">
            <v>Hra Repairs (Rev)</v>
          </cell>
          <cell r="H3053" t="str">
            <v>207010</v>
          </cell>
          <cell r="I3053" t="str">
            <v>Repairs And Maintenance</v>
          </cell>
          <cell r="J3053" t="str">
            <v>5005</v>
          </cell>
          <cell r="K3053" t="str">
            <v>Premises Related Expenditure</v>
          </cell>
          <cell r="L3053" t="str">
            <v>502</v>
          </cell>
          <cell r="Q3053" t="str">
            <v>Revenue</v>
          </cell>
        </row>
        <row r="3054">
          <cell r="A3054" t="str">
            <v>Housing Services</v>
          </cell>
          <cell r="B3054" t="str">
            <v>108</v>
          </cell>
          <cell r="C3054" t="str">
            <v>Repairs And Maintenance</v>
          </cell>
          <cell r="D3054" t="str">
            <v>1205</v>
          </cell>
          <cell r="E3054" t="str">
            <v>Responsive Repairs Ret Living</v>
          </cell>
          <cell r="F3054" t="str">
            <v>HB12</v>
          </cell>
          <cell r="G3054" t="str">
            <v>Hra Repairs (Rev)</v>
          </cell>
          <cell r="H3054" t="str">
            <v>207010</v>
          </cell>
          <cell r="I3054" t="str">
            <v>Repairs And Maintenance</v>
          </cell>
          <cell r="J3054" t="str">
            <v>5005</v>
          </cell>
          <cell r="K3054" t="str">
            <v>Premises Related Expenditure</v>
          </cell>
          <cell r="L3054" t="str">
            <v>502</v>
          </cell>
          <cell r="Q3054" t="str">
            <v>Revenue</v>
          </cell>
        </row>
        <row r="3055">
          <cell r="A3055" t="str">
            <v>Environmental &amp; Regulatry Serv</v>
          </cell>
          <cell r="B3055" t="str">
            <v>105</v>
          </cell>
          <cell r="C3055" t="str">
            <v>Cemetery, Crem &amp; Mort Services</v>
          </cell>
          <cell r="D3055" t="str">
            <v>1041</v>
          </cell>
          <cell r="E3055" t="str">
            <v>Wealden Crematorium</v>
          </cell>
          <cell r="F3055" t="str">
            <v>CM01</v>
          </cell>
          <cell r="G3055" t="str">
            <v>Repairs And Maintenance (Rev)</v>
          </cell>
          <cell r="H3055" t="str">
            <v>202010</v>
          </cell>
          <cell r="I3055" t="str">
            <v>Repairs And Maintenance</v>
          </cell>
          <cell r="J3055" t="str">
            <v>5005</v>
          </cell>
          <cell r="K3055" t="str">
            <v>Premises Related Expenditure</v>
          </cell>
          <cell r="L3055" t="str">
            <v>502</v>
          </cell>
          <cell r="Q3055" t="str">
            <v>Revenue</v>
          </cell>
        </row>
        <row r="3056">
          <cell r="A3056" t="str">
            <v>Capital Programme</v>
          </cell>
          <cell r="B3056" t="str">
            <v>998</v>
          </cell>
          <cell r="C3056" t="str">
            <v>Gf Capital Programme</v>
          </cell>
          <cell r="D3056" t="str">
            <v>9981</v>
          </cell>
          <cell r="E3056" t="str">
            <v>Housing Capital Gf</v>
          </cell>
          <cell r="F3056" t="str">
            <v>SA01</v>
          </cell>
          <cell r="G3056" t="str">
            <v>Capital - Capital Grants</v>
          </cell>
          <cell r="H3056" t="str">
            <v>607010</v>
          </cell>
          <cell r="I3056" t="str">
            <v>Capital Expenditure</v>
          </cell>
          <cell r="J3056" t="str">
            <v>6001</v>
          </cell>
          <cell r="K3056" t="str">
            <v>Capital Expenditure</v>
          </cell>
          <cell r="L3056" t="str">
            <v>601</v>
          </cell>
          <cell r="Q3056" t="str">
            <v>Capital</v>
          </cell>
        </row>
        <row r="3057">
          <cell r="A3057" t="str">
            <v>Central Services To The Public</v>
          </cell>
          <cell r="B3057" t="str">
            <v>102</v>
          </cell>
          <cell r="C3057" t="str">
            <v>General Grants</v>
          </cell>
          <cell r="D3057" t="str">
            <v>1015</v>
          </cell>
          <cell r="E3057" t="str">
            <v>Community Grants</v>
          </cell>
          <cell r="F3057" t="str">
            <v>CC40</v>
          </cell>
          <cell r="G3057" t="str">
            <v>Grants - Service Level Agree</v>
          </cell>
          <cell r="H3057" t="str">
            <v>327010</v>
          </cell>
          <cell r="I3057" t="str">
            <v>Grants And Subscriptions</v>
          </cell>
          <cell r="J3057" t="str">
            <v>5031</v>
          </cell>
          <cell r="K3057" t="str">
            <v>Supplies And Services</v>
          </cell>
          <cell r="L3057" t="str">
            <v>504</v>
          </cell>
          <cell r="Q3057" t="str">
            <v>Revenue</v>
          </cell>
        </row>
        <row r="3058">
          <cell r="A3058" t="str">
            <v>Support Services</v>
          </cell>
          <cell r="B3058" t="str">
            <v>999</v>
          </cell>
          <cell r="C3058" t="str">
            <v>Support Services</v>
          </cell>
          <cell r="D3058" t="str">
            <v>9999</v>
          </cell>
          <cell r="E3058" t="str">
            <v>Democratic Services</v>
          </cell>
          <cell r="F3058" t="str">
            <v>CD70</v>
          </cell>
          <cell r="G3058" t="str">
            <v>Training Course Fees</v>
          </cell>
          <cell r="H3058" t="str">
            <v>112010</v>
          </cell>
          <cell r="I3058" t="str">
            <v>Indirect Employee Expenses</v>
          </cell>
          <cell r="J3058" t="str">
            <v>5002</v>
          </cell>
          <cell r="K3058" t="str">
            <v>Employees</v>
          </cell>
          <cell r="L3058" t="str">
            <v>501</v>
          </cell>
          <cell r="Q3058" t="str">
            <v>Revenue</v>
          </cell>
        </row>
        <row r="3059">
          <cell r="A3059" t="str">
            <v>Environmental &amp; Regulatry Serv</v>
          </cell>
          <cell r="B3059" t="str">
            <v>105</v>
          </cell>
          <cell r="C3059" t="str">
            <v>Waste Collection</v>
          </cell>
          <cell r="D3059" t="str">
            <v>1050</v>
          </cell>
          <cell r="E3059" t="str">
            <v>Abandoned Vehicles</v>
          </cell>
          <cell r="F3059" t="str">
            <v>DC23</v>
          </cell>
          <cell r="G3059" t="str">
            <v>Other External Services</v>
          </cell>
          <cell r="H3059" t="str">
            <v>319990</v>
          </cell>
          <cell r="I3059" t="str">
            <v>Private Contractors</v>
          </cell>
          <cell r="J3059" t="str">
            <v>5042</v>
          </cell>
          <cell r="K3059" t="str">
            <v>Third Party Payments</v>
          </cell>
          <cell r="L3059" t="str">
            <v>505</v>
          </cell>
          <cell r="Q3059" t="str">
            <v>Revenue</v>
          </cell>
        </row>
        <row r="3060">
          <cell r="A3060" t="str">
            <v>Central Services To The Public</v>
          </cell>
          <cell r="B3060" t="str">
            <v>102</v>
          </cell>
          <cell r="C3060" t="str">
            <v>Corporate Management</v>
          </cell>
          <cell r="D3060" t="str">
            <v>1008</v>
          </cell>
          <cell r="E3060" t="str">
            <v>E H Shared Servs Client Costs</v>
          </cell>
          <cell r="F3060" t="str">
            <v>DE01</v>
          </cell>
          <cell r="G3060" t="str">
            <v>Postage</v>
          </cell>
          <cell r="H3060" t="str">
            <v>320010</v>
          </cell>
          <cell r="I3060" t="str">
            <v>Communications &amp; Computing</v>
          </cell>
          <cell r="J3060" t="str">
            <v>5028</v>
          </cell>
          <cell r="K3060" t="str">
            <v>Supplies And Services</v>
          </cell>
          <cell r="L3060" t="str">
            <v>504</v>
          </cell>
          <cell r="Q3060" t="str">
            <v>Revenue</v>
          </cell>
        </row>
        <row r="3061">
          <cell r="A3061" t="str">
            <v>Central Services To The Public</v>
          </cell>
          <cell r="B3061" t="str">
            <v>102</v>
          </cell>
          <cell r="C3061" t="str">
            <v>Elections</v>
          </cell>
          <cell r="D3061" t="str">
            <v>1012</v>
          </cell>
          <cell r="E3061" t="str">
            <v>Electoral Registration</v>
          </cell>
          <cell r="F3061" t="str">
            <v>CD71</v>
          </cell>
          <cell r="G3061" t="str">
            <v>Postage</v>
          </cell>
          <cell r="H3061" t="str">
            <v>320010</v>
          </cell>
          <cell r="I3061" t="str">
            <v>Communications &amp; Computing</v>
          </cell>
          <cell r="J3061" t="str">
            <v>5028</v>
          </cell>
          <cell r="K3061" t="str">
            <v>Supplies And Services</v>
          </cell>
          <cell r="L3061" t="str">
            <v>504</v>
          </cell>
          <cell r="Q3061" t="str">
            <v>Revenue</v>
          </cell>
        </row>
        <row r="3062">
          <cell r="A3062" t="str">
            <v>Central Services To The Public</v>
          </cell>
          <cell r="B3062" t="str">
            <v>102</v>
          </cell>
          <cell r="C3062" t="str">
            <v>Local Tax Collection</v>
          </cell>
          <cell r="D3062" t="str">
            <v>1010</v>
          </cell>
          <cell r="E3062" t="str">
            <v>Council Tax Collection</v>
          </cell>
          <cell r="F3062" t="str">
            <v>DD20</v>
          </cell>
          <cell r="G3062" t="str">
            <v>Postage</v>
          </cell>
          <cell r="H3062" t="str">
            <v>320010</v>
          </cell>
          <cell r="I3062" t="str">
            <v>Communications &amp; Computing</v>
          </cell>
          <cell r="J3062" t="str">
            <v>5028</v>
          </cell>
          <cell r="K3062" t="str">
            <v>Supplies And Services</v>
          </cell>
          <cell r="L3062" t="str">
            <v>504</v>
          </cell>
          <cell r="Q3062" t="str">
            <v>Revenue</v>
          </cell>
        </row>
        <row r="3063">
          <cell r="A3063" t="str">
            <v>Environmental &amp; Regulatry Serv</v>
          </cell>
          <cell r="B3063" t="str">
            <v>105</v>
          </cell>
          <cell r="C3063" t="str">
            <v>Waste Collection</v>
          </cell>
          <cell r="D3063" t="str">
            <v>1050</v>
          </cell>
          <cell r="E3063" t="str">
            <v>Refuse &amp; Recycling Client</v>
          </cell>
          <cell r="F3063" t="str">
            <v>CC20</v>
          </cell>
          <cell r="G3063" t="str">
            <v>Postage</v>
          </cell>
          <cell r="H3063" t="str">
            <v>320010</v>
          </cell>
          <cell r="I3063" t="str">
            <v>Communications &amp; Computing</v>
          </cell>
          <cell r="J3063" t="str">
            <v>5028</v>
          </cell>
          <cell r="K3063" t="str">
            <v>Supplies And Services</v>
          </cell>
          <cell r="L3063" t="str">
            <v>504</v>
          </cell>
          <cell r="Q3063" t="str">
            <v>Revenue</v>
          </cell>
        </row>
        <row r="3064">
          <cell r="A3064" t="str">
            <v>Housing Services</v>
          </cell>
          <cell r="B3064" t="str">
            <v>108</v>
          </cell>
          <cell r="C3064" t="str">
            <v>Housing Benefit Administration</v>
          </cell>
          <cell r="D3064" t="str">
            <v>1077</v>
          </cell>
          <cell r="E3064" t="str">
            <v>Benefits Assessment</v>
          </cell>
          <cell r="F3064" t="str">
            <v>DD50</v>
          </cell>
          <cell r="G3064" t="str">
            <v>Postage</v>
          </cell>
          <cell r="H3064" t="str">
            <v>320010</v>
          </cell>
          <cell r="I3064" t="str">
            <v>Communications &amp; Computing</v>
          </cell>
          <cell r="J3064" t="str">
            <v>5028</v>
          </cell>
          <cell r="K3064" t="str">
            <v>Supplies And Services</v>
          </cell>
          <cell r="L3064" t="str">
            <v>504</v>
          </cell>
          <cell r="Q3064" t="str">
            <v>Revenue</v>
          </cell>
        </row>
        <row r="3065">
          <cell r="A3065" t="str">
            <v>Housing Services</v>
          </cell>
          <cell r="B3065" t="str">
            <v>108</v>
          </cell>
          <cell r="C3065" t="str">
            <v>Supervision And Management</v>
          </cell>
          <cell r="D3065" t="str">
            <v>1206</v>
          </cell>
          <cell r="E3065" t="str">
            <v>Hra Policy &amp; Management</v>
          </cell>
          <cell r="F3065" t="str">
            <v>HC01</v>
          </cell>
          <cell r="G3065" t="str">
            <v>Postage</v>
          </cell>
          <cell r="H3065" t="str">
            <v>320010</v>
          </cell>
          <cell r="I3065" t="str">
            <v>Communications &amp; Computing</v>
          </cell>
          <cell r="J3065" t="str">
            <v>5028</v>
          </cell>
          <cell r="K3065" t="str">
            <v>Supplies And Services</v>
          </cell>
          <cell r="L3065" t="str">
            <v>504</v>
          </cell>
          <cell r="Q3065" t="str">
            <v>Revenue</v>
          </cell>
        </row>
        <row r="3066">
          <cell r="A3066" t="str">
            <v>Planning Services</v>
          </cell>
          <cell r="B3066" t="str">
            <v>110</v>
          </cell>
          <cell r="C3066" t="str">
            <v>Building Control</v>
          </cell>
          <cell r="D3066" t="str">
            <v>1090</v>
          </cell>
          <cell r="E3066" t="str">
            <v>Building Control Partnership</v>
          </cell>
          <cell r="F3066" t="str">
            <v>DC40</v>
          </cell>
          <cell r="G3066" t="str">
            <v>Postage</v>
          </cell>
          <cell r="H3066" t="str">
            <v>320010</v>
          </cell>
          <cell r="I3066" t="str">
            <v>Communications &amp; Computing</v>
          </cell>
          <cell r="J3066" t="str">
            <v>5028</v>
          </cell>
          <cell r="K3066" t="str">
            <v>Supplies And Services</v>
          </cell>
          <cell r="L3066" t="str">
            <v>504</v>
          </cell>
          <cell r="Q3066" t="str">
            <v>Revenue</v>
          </cell>
        </row>
        <row r="3067">
          <cell r="A3067" t="str">
            <v>Planning Services</v>
          </cell>
          <cell r="B3067" t="str">
            <v>110</v>
          </cell>
          <cell r="C3067" t="str">
            <v>Development Control</v>
          </cell>
          <cell r="D3067" t="str">
            <v>1091</v>
          </cell>
          <cell r="E3067" t="str">
            <v>Development Management</v>
          </cell>
          <cell r="F3067" t="str">
            <v>DC10</v>
          </cell>
          <cell r="G3067" t="str">
            <v>Postage</v>
          </cell>
          <cell r="H3067" t="str">
            <v>320010</v>
          </cell>
          <cell r="I3067" t="str">
            <v>Communications &amp; Computing</v>
          </cell>
          <cell r="J3067" t="str">
            <v>5028</v>
          </cell>
          <cell r="K3067" t="str">
            <v>Supplies And Services</v>
          </cell>
          <cell r="L3067" t="str">
            <v>504</v>
          </cell>
          <cell r="Q3067" t="str">
            <v>Revenue</v>
          </cell>
        </row>
        <row r="3068">
          <cell r="A3068" t="str">
            <v>Support Services</v>
          </cell>
          <cell r="B3068" t="str">
            <v>999</v>
          </cell>
          <cell r="C3068" t="str">
            <v>Support Services</v>
          </cell>
          <cell r="D3068" t="str">
            <v>9999</v>
          </cell>
          <cell r="E3068" t="str">
            <v>Financial Services</v>
          </cell>
          <cell r="F3068" t="str">
            <v>CB10</v>
          </cell>
          <cell r="G3068" t="str">
            <v>Postage</v>
          </cell>
          <cell r="H3068" t="str">
            <v>320010</v>
          </cell>
          <cell r="I3068" t="str">
            <v>Communications &amp; Computing</v>
          </cell>
          <cell r="J3068" t="str">
            <v>5028</v>
          </cell>
          <cell r="K3068" t="str">
            <v>Supplies And Services</v>
          </cell>
          <cell r="L3068" t="str">
            <v>504</v>
          </cell>
          <cell r="Q3068" t="str">
            <v>Revenue</v>
          </cell>
        </row>
        <row r="3069">
          <cell r="A3069" t="str">
            <v>Support Services</v>
          </cell>
          <cell r="B3069" t="str">
            <v>999</v>
          </cell>
          <cell r="C3069" t="str">
            <v>Support Services</v>
          </cell>
          <cell r="D3069" t="str">
            <v>9999</v>
          </cell>
          <cell r="E3069" t="str">
            <v>I C T Support Team</v>
          </cell>
          <cell r="F3069" t="str">
            <v>CD30</v>
          </cell>
          <cell r="G3069" t="str">
            <v>Postage</v>
          </cell>
          <cell r="H3069" t="str">
            <v>320010</v>
          </cell>
          <cell r="I3069" t="str">
            <v>Communications &amp; Computing</v>
          </cell>
          <cell r="J3069" t="str">
            <v>5028</v>
          </cell>
          <cell r="K3069" t="str">
            <v>Supplies And Services</v>
          </cell>
          <cell r="L3069" t="str">
            <v>504</v>
          </cell>
          <cell r="Q3069" t="str">
            <v>Revenue</v>
          </cell>
        </row>
        <row r="3070">
          <cell r="A3070" t="str">
            <v>Support Services</v>
          </cell>
          <cell r="B3070" t="str">
            <v>999</v>
          </cell>
          <cell r="C3070" t="str">
            <v>Support Services</v>
          </cell>
          <cell r="D3070" t="str">
            <v>9999</v>
          </cell>
          <cell r="E3070" t="str">
            <v>Legal Shared Service</v>
          </cell>
          <cell r="F3070" t="str">
            <v>CD60</v>
          </cell>
          <cell r="G3070" t="str">
            <v>Postage</v>
          </cell>
          <cell r="H3070" t="str">
            <v>320010</v>
          </cell>
          <cell r="I3070" t="str">
            <v>Communications &amp; Computing</v>
          </cell>
          <cell r="J3070" t="str">
            <v>5028</v>
          </cell>
          <cell r="K3070" t="str">
            <v>Supplies And Services</v>
          </cell>
          <cell r="L3070" t="str">
            <v>504</v>
          </cell>
          <cell r="Q3070" t="str">
            <v>Revenue</v>
          </cell>
        </row>
        <row r="3071">
          <cell r="A3071" t="str">
            <v>Support Services</v>
          </cell>
          <cell r="B3071" t="str">
            <v>999</v>
          </cell>
          <cell r="C3071" t="str">
            <v>Support Services</v>
          </cell>
          <cell r="D3071" t="str">
            <v>9999</v>
          </cell>
          <cell r="E3071" t="str">
            <v>Strategic Asset Management</v>
          </cell>
          <cell r="F3071" t="str">
            <v>CB30</v>
          </cell>
          <cell r="G3071" t="str">
            <v>Other External Services</v>
          </cell>
          <cell r="H3071" t="str">
            <v>319990</v>
          </cell>
          <cell r="I3071" t="str">
            <v>Private Contractors</v>
          </cell>
          <cell r="J3071" t="str">
            <v>5042</v>
          </cell>
          <cell r="K3071" t="str">
            <v>Third Party Payments</v>
          </cell>
          <cell r="L3071" t="str">
            <v>505</v>
          </cell>
          <cell r="Q3071" t="str">
            <v>Revenue</v>
          </cell>
        </row>
        <row r="3072">
          <cell r="A3072" t="str">
            <v>Planning Services</v>
          </cell>
          <cell r="B3072" t="str">
            <v>110</v>
          </cell>
          <cell r="C3072" t="str">
            <v>Building Control</v>
          </cell>
          <cell r="D3072" t="str">
            <v>1090</v>
          </cell>
          <cell r="E3072" t="str">
            <v>Building Control Partnership</v>
          </cell>
          <cell r="F3072" t="str">
            <v>DC40</v>
          </cell>
          <cell r="G3072" t="str">
            <v>Consultancy Fees</v>
          </cell>
          <cell r="H3072" t="str">
            <v>319020</v>
          </cell>
          <cell r="I3072" t="str">
            <v>Services</v>
          </cell>
          <cell r="J3072" t="str">
            <v>5027</v>
          </cell>
          <cell r="K3072" t="str">
            <v>Supplies And Services</v>
          </cell>
          <cell r="L3072" t="str">
            <v>504</v>
          </cell>
          <cell r="Q3072" t="str">
            <v>Revenue</v>
          </cell>
        </row>
        <row r="3073">
          <cell r="A3073" t="str">
            <v>Capital Programme</v>
          </cell>
          <cell r="B3073" t="str">
            <v>998</v>
          </cell>
          <cell r="C3073" t="str">
            <v>Hra Capital Programme</v>
          </cell>
          <cell r="D3073" t="str">
            <v>9982</v>
          </cell>
          <cell r="E3073" t="str">
            <v>Hra Planned Maint Gen Ne</v>
          </cell>
          <cell r="F3073" t="str">
            <v>TA20</v>
          </cell>
          <cell r="G3073" t="str">
            <v>Planned Maint Capital Works</v>
          </cell>
          <cell r="H3073" t="str">
            <v>600020</v>
          </cell>
          <cell r="I3073" t="str">
            <v>Capital Expenditure</v>
          </cell>
          <cell r="J3073" t="str">
            <v>6001</v>
          </cell>
          <cell r="K3073" t="str">
            <v>Capital Expenditure</v>
          </cell>
          <cell r="L3073" t="str">
            <v>601</v>
          </cell>
          <cell r="Q3073" t="str">
            <v>Capital</v>
          </cell>
        </row>
        <row r="3074">
          <cell r="A3074" t="str">
            <v>Capital Programme</v>
          </cell>
          <cell r="B3074" t="str">
            <v>998</v>
          </cell>
          <cell r="C3074" t="str">
            <v>Hra Capital Programme</v>
          </cell>
          <cell r="D3074" t="str">
            <v>9982</v>
          </cell>
          <cell r="E3074" t="str">
            <v>Hra Planned Maint Gen Ne</v>
          </cell>
          <cell r="F3074" t="str">
            <v>TA20</v>
          </cell>
          <cell r="G3074" t="str">
            <v>Planned Maint Capital Works</v>
          </cell>
          <cell r="H3074" t="str">
            <v>600020</v>
          </cell>
          <cell r="I3074" t="str">
            <v>Capital Expenditure</v>
          </cell>
          <cell r="J3074" t="str">
            <v>6001</v>
          </cell>
          <cell r="K3074" t="str">
            <v>Capital Expenditure</v>
          </cell>
          <cell r="L3074" t="str">
            <v>601</v>
          </cell>
          <cell r="Q3074" t="str">
            <v>Capital</v>
          </cell>
        </row>
        <row r="3075">
          <cell r="A3075" t="str">
            <v>Capital Programme</v>
          </cell>
          <cell r="B3075" t="str">
            <v>998</v>
          </cell>
          <cell r="C3075" t="str">
            <v>Hra Capital Programme</v>
          </cell>
          <cell r="D3075" t="str">
            <v>9982</v>
          </cell>
          <cell r="E3075" t="str">
            <v>Hra Planned Maint Gen Ne</v>
          </cell>
          <cell r="F3075" t="str">
            <v>TA20</v>
          </cell>
          <cell r="G3075" t="str">
            <v>Planned Maint Capital Works</v>
          </cell>
          <cell r="H3075" t="str">
            <v>600020</v>
          </cell>
          <cell r="I3075" t="str">
            <v>Capital Expenditure</v>
          </cell>
          <cell r="J3075" t="str">
            <v>6001</v>
          </cell>
          <cell r="K3075" t="str">
            <v>Capital Expenditure</v>
          </cell>
          <cell r="L3075" t="str">
            <v>601</v>
          </cell>
          <cell r="Q3075" t="str">
            <v>Capital</v>
          </cell>
        </row>
        <row r="3076">
          <cell r="A3076" t="str">
            <v>Capital Programme</v>
          </cell>
          <cell r="B3076" t="str">
            <v>998</v>
          </cell>
          <cell r="C3076" t="str">
            <v>Hra Capital Programme</v>
          </cell>
          <cell r="D3076" t="str">
            <v>9982</v>
          </cell>
          <cell r="E3076" t="str">
            <v>Hra Planned Maint Gen Ne</v>
          </cell>
          <cell r="F3076" t="str">
            <v>TA20</v>
          </cell>
          <cell r="G3076" t="str">
            <v>Planned Maint Capital Works</v>
          </cell>
          <cell r="H3076" t="str">
            <v>600020</v>
          </cell>
          <cell r="I3076" t="str">
            <v>Capital Expenditure</v>
          </cell>
          <cell r="J3076" t="str">
            <v>6001</v>
          </cell>
          <cell r="K3076" t="str">
            <v>Capital Expenditure</v>
          </cell>
          <cell r="L3076" t="str">
            <v>601</v>
          </cell>
          <cell r="Q3076" t="str">
            <v>Capital</v>
          </cell>
        </row>
        <row r="3077">
          <cell r="A3077" t="str">
            <v>Capital Programme</v>
          </cell>
          <cell r="B3077" t="str">
            <v>998</v>
          </cell>
          <cell r="C3077" t="str">
            <v>Hra Capital Programme</v>
          </cell>
          <cell r="D3077" t="str">
            <v>9982</v>
          </cell>
          <cell r="E3077" t="str">
            <v>Hra Planned Maint Gen Ne</v>
          </cell>
          <cell r="F3077" t="str">
            <v>TA20</v>
          </cell>
          <cell r="G3077" t="str">
            <v>Planned Maint Capital Works</v>
          </cell>
          <cell r="H3077" t="str">
            <v>600020</v>
          </cell>
          <cell r="I3077" t="str">
            <v>Capital Expenditure</v>
          </cell>
          <cell r="J3077" t="str">
            <v>6001</v>
          </cell>
          <cell r="K3077" t="str">
            <v>Capital Expenditure</v>
          </cell>
          <cell r="L3077" t="str">
            <v>601</v>
          </cell>
          <cell r="Q3077" t="str">
            <v>Capital</v>
          </cell>
        </row>
        <row r="3078">
          <cell r="A3078" t="str">
            <v>Capital Programme</v>
          </cell>
          <cell r="B3078" t="str">
            <v>998</v>
          </cell>
          <cell r="C3078" t="str">
            <v>Hra Capital Programme</v>
          </cell>
          <cell r="D3078" t="str">
            <v>9982</v>
          </cell>
          <cell r="E3078" t="str">
            <v>Hra Planned Maint Gen Ne</v>
          </cell>
          <cell r="F3078" t="str">
            <v>TA20</v>
          </cell>
          <cell r="G3078" t="str">
            <v>Planned Maint Capital Works</v>
          </cell>
          <cell r="H3078" t="str">
            <v>600020</v>
          </cell>
          <cell r="I3078" t="str">
            <v>Capital Expenditure</v>
          </cell>
          <cell r="J3078" t="str">
            <v>6001</v>
          </cell>
          <cell r="K3078" t="str">
            <v>Capital Expenditure</v>
          </cell>
          <cell r="L3078" t="str">
            <v>601</v>
          </cell>
          <cell r="Q3078" t="str">
            <v>Capital</v>
          </cell>
        </row>
        <row r="3079">
          <cell r="A3079" t="str">
            <v>Central Services To The Public</v>
          </cell>
          <cell r="B3079" t="str">
            <v>102</v>
          </cell>
          <cell r="C3079" t="str">
            <v>Elections</v>
          </cell>
          <cell r="D3079" t="str">
            <v>1012</v>
          </cell>
          <cell r="E3079" t="str">
            <v>District Council Elections</v>
          </cell>
          <cell r="F3079" t="str">
            <v>BB01</v>
          </cell>
          <cell r="G3079" t="str">
            <v>Hire Of Premises</v>
          </cell>
          <cell r="H3079" t="str">
            <v>200040</v>
          </cell>
          <cell r="I3079" t="str">
            <v>Rents</v>
          </cell>
          <cell r="J3079" t="str">
            <v>5007</v>
          </cell>
          <cell r="K3079" t="str">
            <v>Premises Related Expenditure</v>
          </cell>
          <cell r="L3079" t="str">
            <v>502</v>
          </cell>
          <cell r="Q3079" t="str">
            <v>Revenue</v>
          </cell>
        </row>
        <row r="3080">
          <cell r="A3080" t="str">
            <v>Support Services</v>
          </cell>
          <cell r="B3080" t="str">
            <v>999</v>
          </cell>
          <cell r="C3080" t="str">
            <v>Support Services</v>
          </cell>
          <cell r="D3080" t="str">
            <v>9999</v>
          </cell>
          <cell r="E3080" t="str">
            <v>Web Team &amp; Digital Improvement</v>
          </cell>
          <cell r="F3080" t="str">
            <v>CD41</v>
          </cell>
          <cell r="G3080" t="str">
            <v>Internet And Electric Publish</v>
          </cell>
          <cell r="H3080" t="str">
            <v>322080</v>
          </cell>
          <cell r="I3080" t="str">
            <v>Communications &amp; Computing</v>
          </cell>
          <cell r="J3080" t="str">
            <v>5028</v>
          </cell>
          <cell r="K3080" t="str">
            <v>Supplies And Services</v>
          </cell>
          <cell r="L3080" t="str">
            <v>504</v>
          </cell>
          <cell r="Q3080" t="str">
            <v>Revenue</v>
          </cell>
        </row>
        <row r="3081">
          <cell r="A3081" t="str">
            <v>Support Services</v>
          </cell>
          <cell r="B3081" t="str">
            <v>999</v>
          </cell>
          <cell r="C3081" t="str">
            <v>Support Services</v>
          </cell>
          <cell r="D3081" t="str">
            <v>9999</v>
          </cell>
          <cell r="E3081" t="str">
            <v>Web Team &amp; Digital Improvement</v>
          </cell>
          <cell r="F3081" t="str">
            <v>CD41</v>
          </cell>
          <cell r="G3081" t="str">
            <v>Internet And Electric Publish</v>
          </cell>
          <cell r="H3081" t="str">
            <v>322080</v>
          </cell>
          <cell r="I3081" t="str">
            <v>Communications &amp; Computing</v>
          </cell>
          <cell r="J3081" t="str">
            <v>5028</v>
          </cell>
          <cell r="K3081" t="str">
            <v>Supplies And Services</v>
          </cell>
          <cell r="L3081" t="str">
            <v>504</v>
          </cell>
          <cell r="Q3081" t="str">
            <v>Revenue</v>
          </cell>
        </row>
        <row r="3082">
          <cell r="A3082" t="str">
            <v>Support Services</v>
          </cell>
          <cell r="B3082" t="str">
            <v>999</v>
          </cell>
          <cell r="C3082" t="str">
            <v>Support Services</v>
          </cell>
          <cell r="D3082" t="str">
            <v>9999</v>
          </cell>
          <cell r="E3082" t="str">
            <v>Vicarage Lane Offices</v>
          </cell>
          <cell r="F3082" t="str">
            <v>DB50</v>
          </cell>
          <cell r="G3082" t="str">
            <v>Commercial Waste Charges</v>
          </cell>
          <cell r="H3082" t="str">
            <v>205030</v>
          </cell>
          <cell r="I3082" t="str">
            <v>Miscellaneous Expenses</v>
          </cell>
          <cell r="J3082" t="str">
            <v>5034</v>
          </cell>
          <cell r="K3082" t="str">
            <v>Supplies And Services</v>
          </cell>
          <cell r="L3082" t="str">
            <v>504</v>
          </cell>
          <cell r="Q3082" t="str">
            <v>Revenue</v>
          </cell>
        </row>
        <row r="3083">
          <cell r="A3083" t="str">
            <v>Environmental &amp; Regulatry Serv</v>
          </cell>
          <cell r="B3083" t="str">
            <v>105</v>
          </cell>
          <cell r="C3083" t="str">
            <v>Cemetery, Crem &amp; Mort Services</v>
          </cell>
          <cell r="D3083" t="str">
            <v>1041</v>
          </cell>
          <cell r="E3083" t="str">
            <v>Wealden Crematorium</v>
          </cell>
          <cell r="F3083" t="str">
            <v>CM01</v>
          </cell>
          <cell r="G3083" t="str">
            <v>Commercial Waste Charges</v>
          </cell>
          <cell r="H3083" t="str">
            <v>205030</v>
          </cell>
          <cell r="I3083" t="str">
            <v>Miscellaneous Expenses</v>
          </cell>
          <cell r="J3083" t="str">
            <v>5034</v>
          </cell>
          <cell r="K3083" t="str">
            <v>Supplies And Services</v>
          </cell>
          <cell r="L3083" t="str">
            <v>504</v>
          </cell>
          <cell r="Q3083" t="str">
            <v>Revenue</v>
          </cell>
        </row>
        <row r="3084">
          <cell r="A3084" t="str">
            <v>Central Services To The Public</v>
          </cell>
          <cell r="B3084" t="str">
            <v>102</v>
          </cell>
          <cell r="C3084" t="str">
            <v>Corporate Management</v>
          </cell>
          <cell r="D3084" t="str">
            <v>1008</v>
          </cell>
          <cell r="E3084" t="str">
            <v>Head Of Housing</v>
          </cell>
          <cell r="F3084" t="str">
            <v>DB01</v>
          </cell>
          <cell r="G3084" t="str">
            <v>Training Course Fees</v>
          </cell>
          <cell r="H3084" t="str">
            <v>112010</v>
          </cell>
          <cell r="I3084" t="str">
            <v>Indirect Employee Expenses</v>
          </cell>
          <cell r="J3084" t="str">
            <v>5002</v>
          </cell>
          <cell r="K3084" t="str">
            <v>Employees</v>
          </cell>
          <cell r="L3084" t="str">
            <v>501</v>
          </cell>
          <cell r="Q3084" t="str">
            <v>Revenue</v>
          </cell>
        </row>
        <row r="3085">
          <cell r="A3085" t="str">
            <v>Support Services</v>
          </cell>
          <cell r="B3085" t="str">
            <v>999</v>
          </cell>
          <cell r="C3085" t="str">
            <v>Support Services</v>
          </cell>
          <cell r="D3085" t="str">
            <v>9999</v>
          </cell>
          <cell r="E3085" t="str">
            <v>I C T Infrastructure Costs</v>
          </cell>
          <cell r="F3085" t="str">
            <v>CD31</v>
          </cell>
          <cell r="G3085" t="str">
            <v>Data Links</v>
          </cell>
          <cell r="H3085" t="str">
            <v>321040</v>
          </cell>
          <cell r="I3085" t="str">
            <v>Communications &amp; Computing</v>
          </cell>
          <cell r="J3085" t="str">
            <v>5028</v>
          </cell>
          <cell r="K3085" t="str">
            <v>Supplies And Services</v>
          </cell>
          <cell r="L3085" t="str">
            <v>504</v>
          </cell>
          <cell r="Q3085" t="str">
            <v>Revenue</v>
          </cell>
        </row>
        <row r="3086">
          <cell r="A3086" t="str">
            <v>Cultural &amp; Related Services</v>
          </cell>
          <cell r="B3086" t="str">
            <v>104</v>
          </cell>
          <cell r="C3086" t="str">
            <v>Open Spaces</v>
          </cell>
          <cell r="D3086" t="str">
            <v>1038</v>
          </cell>
          <cell r="E3086" t="str">
            <v>Green Spaces &amp; Amenity Land</v>
          </cell>
          <cell r="F3086" t="str">
            <v>DB42</v>
          </cell>
          <cell r="G3086" t="str">
            <v>Electricity Charges</v>
          </cell>
          <cell r="H3086" t="str">
            <v>201010</v>
          </cell>
          <cell r="I3086" t="str">
            <v>Energy Costs</v>
          </cell>
          <cell r="J3086" t="str">
            <v>5006</v>
          </cell>
          <cell r="K3086" t="str">
            <v>Premises Related Expenditure</v>
          </cell>
          <cell r="L3086" t="str">
            <v>502</v>
          </cell>
          <cell r="Q3086" t="str">
            <v>Revenue</v>
          </cell>
        </row>
        <row r="3087">
          <cell r="A3087" t="str">
            <v>Environmental &amp; Regulatry Serv</v>
          </cell>
          <cell r="B3087" t="str">
            <v>105</v>
          </cell>
          <cell r="C3087" t="str">
            <v>Environmental Health</v>
          </cell>
          <cell r="D3087" t="str">
            <v>1048</v>
          </cell>
          <cell r="E3087" t="str">
            <v>Public Toilets &amp; C T S</v>
          </cell>
          <cell r="F3087" t="str">
            <v>DB81</v>
          </cell>
          <cell r="G3087" t="str">
            <v>Electricity Charges</v>
          </cell>
          <cell r="H3087" t="str">
            <v>201010</v>
          </cell>
          <cell r="I3087" t="str">
            <v>Energy Costs</v>
          </cell>
          <cell r="J3087" t="str">
            <v>5006</v>
          </cell>
          <cell r="K3087" t="str">
            <v>Premises Related Expenditure</v>
          </cell>
          <cell r="L3087" t="str">
            <v>502</v>
          </cell>
          <cell r="Q3087" t="str">
            <v>Revenue</v>
          </cell>
        </row>
        <row r="3088">
          <cell r="A3088" t="str">
            <v>Highways &amp; Transport Services</v>
          </cell>
          <cell r="B3088" t="str">
            <v>107</v>
          </cell>
          <cell r="C3088" t="str">
            <v>Parking Services</v>
          </cell>
          <cell r="D3088" t="str">
            <v>1066</v>
          </cell>
          <cell r="E3088" t="str">
            <v>Car Parks</v>
          </cell>
          <cell r="F3088" t="str">
            <v>DB60</v>
          </cell>
          <cell r="G3088" t="str">
            <v>Electricity Charges</v>
          </cell>
          <cell r="H3088" t="str">
            <v>201010</v>
          </cell>
          <cell r="I3088" t="str">
            <v>Energy Costs</v>
          </cell>
          <cell r="J3088" t="str">
            <v>5006</v>
          </cell>
          <cell r="K3088" t="str">
            <v>Premises Related Expenditure</v>
          </cell>
          <cell r="L3088" t="str">
            <v>502</v>
          </cell>
          <cell r="Q3088" t="str">
            <v>Revenue</v>
          </cell>
        </row>
        <row r="3089">
          <cell r="A3089" t="str">
            <v>Planning Services</v>
          </cell>
          <cell r="B3089" t="str">
            <v>110</v>
          </cell>
          <cell r="C3089" t="str">
            <v>Business Support</v>
          </cell>
          <cell r="D3089" t="str">
            <v>1095</v>
          </cell>
          <cell r="E3089" t="str">
            <v>Vicarage Field Shopping Centre</v>
          </cell>
          <cell r="F3089" t="str">
            <v>DB46</v>
          </cell>
          <cell r="G3089" t="str">
            <v>Electricity Charges</v>
          </cell>
          <cell r="H3089" t="str">
            <v>201010</v>
          </cell>
          <cell r="I3089" t="str">
            <v>Energy Costs</v>
          </cell>
          <cell r="J3089" t="str">
            <v>5006</v>
          </cell>
          <cell r="K3089" t="str">
            <v>Premises Related Expenditure</v>
          </cell>
          <cell r="L3089" t="str">
            <v>502</v>
          </cell>
          <cell r="Q3089" t="str">
            <v>Revenue</v>
          </cell>
        </row>
        <row r="3090">
          <cell r="A3090" t="str">
            <v>Environmental &amp; Regulatry Serv</v>
          </cell>
          <cell r="B3090" t="str">
            <v>105</v>
          </cell>
          <cell r="C3090" t="str">
            <v>Cemetery, Crem &amp; Mort Services</v>
          </cell>
          <cell r="D3090" t="str">
            <v>1041</v>
          </cell>
          <cell r="E3090" t="str">
            <v>Wealden Crematorium</v>
          </cell>
          <cell r="F3090" t="str">
            <v>CM01</v>
          </cell>
          <cell r="G3090" t="str">
            <v>Electricity Charges</v>
          </cell>
          <cell r="H3090" t="str">
            <v>201010</v>
          </cell>
          <cell r="I3090" t="str">
            <v>Energy Costs</v>
          </cell>
          <cell r="J3090" t="str">
            <v>5006</v>
          </cell>
          <cell r="K3090" t="str">
            <v>Premises Related Expenditure</v>
          </cell>
          <cell r="L3090" t="str">
            <v>502</v>
          </cell>
          <cell r="Q3090" t="str">
            <v>Revenue</v>
          </cell>
        </row>
        <row r="3091">
          <cell r="A3091" t="str">
            <v>Support Services</v>
          </cell>
          <cell r="B3091" t="str">
            <v>999</v>
          </cell>
          <cell r="C3091" t="str">
            <v>Support Services</v>
          </cell>
          <cell r="D3091" t="str">
            <v>9999</v>
          </cell>
          <cell r="E3091" t="str">
            <v>Balance Sheet</v>
          </cell>
          <cell r="F3091" t="str">
            <v>Z99A</v>
          </cell>
          <cell r="G3091" t="str">
            <v>Wip - Rechargeable Works</v>
          </cell>
          <cell r="H3091" t="str">
            <v>931010</v>
          </cell>
          <cell r="I3091" t="str">
            <v>Repairs And Maintenance</v>
          </cell>
          <cell r="J3091" t="str">
            <v>5005</v>
          </cell>
          <cell r="K3091" t="str">
            <v>Premises Related Expenditure</v>
          </cell>
          <cell r="L3091" t="str">
            <v>502</v>
          </cell>
          <cell r="Q3091" t="str">
            <v>Revenue</v>
          </cell>
        </row>
        <row r="3092">
          <cell r="A3092" t="str">
            <v>Support Services</v>
          </cell>
          <cell r="B3092" t="str">
            <v>999</v>
          </cell>
          <cell r="C3092" t="str">
            <v>Support Services</v>
          </cell>
          <cell r="D3092" t="str">
            <v>9999</v>
          </cell>
          <cell r="E3092" t="str">
            <v>Vicarage Lane Offices</v>
          </cell>
          <cell r="F3092" t="str">
            <v>DB50</v>
          </cell>
          <cell r="G3092" t="str">
            <v>Electricity Charges</v>
          </cell>
          <cell r="H3092" t="str">
            <v>201010</v>
          </cell>
          <cell r="I3092" t="str">
            <v>Energy Costs</v>
          </cell>
          <cell r="J3092" t="str">
            <v>5006</v>
          </cell>
          <cell r="K3092" t="str">
            <v>Premises Related Expenditure</v>
          </cell>
          <cell r="L3092" t="str">
            <v>502</v>
          </cell>
          <cell r="Q3092" t="str">
            <v>Revenue</v>
          </cell>
        </row>
        <row r="3093">
          <cell r="A3093" t="str">
            <v>Housing Services</v>
          </cell>
          <cell r="B3093" t="str">
            <v>108</v>
          </cell>
          <cell r="C3093" t="str">
            <v>Special Services</v>
          </cell>
          <cell r="D3093" t="str">
            <v>1207</v>
          </cell>
          <cell r="E3093" t="str">
            <v>Grants Hill Court</v>
          </cell>
          <cell r="F3093" t="str">
            <v>HD14</v>
          </cell>
          <cell r="G3093" t="str">
            <v>Electricity Charges</v>
          </cell>
          <cell r="H3093" t="str">
            <v>201010</v>
          </cell>
          <cell r="I3093" t="str">
            <v>Energy Costs</v>
          </cell>
          <cell r="J3093" t="str">
            <v>5006</v>
          </cell>
          <cell r="K3093" t="str">
            <v>Premises Related Expenditure</v>
          </cell>
          <cell r="L3093" t="str">
            <v>502</v>
          </cell>
          <cell r="Q3093" t="str">
            <v>Revenue</v>
          </cell>
        </row>
        <row r="3094">
          <cell r="A3094" t="str">
            <v>Housing Services</v>
          </cell>
          <cell r="B3094" t="str">
            <v>108</v>
          </cell>
          <cell r="C3094" t="str">
            <v>Special Services</v>
          </cell>
          <cell r="D3094" t="str">
            <v>1207</v>
          </cell>
          <cell r="E3094" t="str">
            <v>Helen Court</v>
          </cell>
          <cell r="F3094" t="str">
            <v>HD16</v>
          </cell>
          <cell r="G3094" t="str">
            <v>Electricity Charges</v>
          </cell>
          <cell r="H3094" t="str">
            <v>201010</v>
          </cell>
          <cell r="I3094" t="str">
            <v>Energy Costs</v>
          </cell>
          <cell r="J3094" t="str">
            <v>5006</v>
          </cell>
          <cell r="K3094" t="str">
            <v>Premises Related Expenditure</v>
          </cell>
          <cell r="L3094" t="str">
            <v>502</v>
          </cell>
          <cell r="Q3094" t="str">
            <v>Revenue</v>
          </cell>
        </row>
        <row r="3095">
          <cell r="A3095" t="str">
            <v>Housing Services</v>
          </cell>
          <cell r="B3095" t="str">
            <v>108</v>
          </cell>
          <cell r="C3095" t="str">
            <v>Special Services</v>
          </cell>
          <cell r="D3095" t="str">
            <v>1207</v>
          </cell>
          <cell r="E3095" t="str">
            <v>Buxted Court</v>
          </cell>
          <cell r="F3095" t="str">
            <v>HD02</v>
          </cell>
          <cell r="G3095" t="str">
            <v>Electricity Charges</v>
          </cell>
          <cell r="H3095" t="str">
            <v>201010</v>
          </cell>
          <cell r="I3095" t="str">
            <v>Energy Costs</v>
          </cell>
          <cell r="J3095" t="str">
            <v>5006</v>
          </cell>
          <cell r="K3095" t="str">
            <v>Premises Related Expenditure</v>
          </cell>
          <cell r="L3095" t="str">
            <v>502</v>
          </cell>
          <cell r="Q3095" t="str">
            <v>Revenue</v>
          </cell>
        </row>
        <row r="3096">
          <cell r="A3096" t="str">
            <v>Housing Services</v>
          </cell>
          <cell r="B3096" t="str">
            <v>108</v>
          </cell>
          <cell r="C3096" t="str">
            <v>Special Services</v>
          </cell>
          <cell r="D3096" t="str">
            <v>1207</v>
          </cell>
          <cell r="E3096" t="str">
            <v>Cherry Tree Court</v>
          </cell>
          <cell r="F3096" t="str">
            <v>HD03</v>
          </cell>
          <cell r="G3096" t="str">
            <v>Electricity Charges</v>
          </cell>
          <cell r="H3096" t="str">
            <v>201010</v>
          </cell>
          <cell r="I3096" t="str">
            <v>Energy Costs</v>
          </cell>
          <cell r="J3096" t="str">
            <v>5006</v>
          </cell>
          <cell r="K3096" t="str">
            <v>Premises Related Expenditure</v>
          </cell>
          <cell r="L3096" t="str">
            <v>502</v>
          </cell>
          <cell r="Q3096" t="str">
            <v>Revenue</v>
          </cell>
        </row>
        <row r="3097">
          <cell r="A3097" t="str">
            <v>Housing Services</v>
          </cell>
          <cell r="B3097" t="str">
            <v>108</v>
          </cell>
          <cell r="C3097" t="str">
            <v>Special Services</v>
          </cell>
          <cell r="D3097" t="str">
            <v>1207</v>
          </cell>
          <cell r="E3097" t="str">
            <v>Church Bailey Court</v>
          </cell>
          <cell r="F3097" t="str">
            <v>HD04</v>
          </cell>
          <cell r="G3097" t="str">
            <v>Electricity Charges</v>
          </cell>
          <cell r="H3097" t="str">
            <v>201010</v>
          </cell>
          <cell r="I3097" t="str">
            <v>Energy Costs</v>
          </cell>
          <cell r="J3097" t="str">
            <v>5006</v>
          </cell>
          <cell r="K3097" t="str">
            <v>Premises Related Expenditure</v>
          </cell>
          <cell r="L3097" t="str">
            <v>502</v>
          </cell>
          <cell r="Q3097" t="str">
            <v>Revenue</v>
          </cell>
        </row>
        <row r="3098">
          <cell r="A3098" t="str">
            <v>Housing Services</v>
          </cell>
          <cell r="B3098" t="str">
            <v>108</v>
          </cell>
          <cell r="C3098" t="str">
            <v>Special Services</v>
          </cell>
          <cell r="D3098" t="str">
            <v>1207</v>
          </cell>
          <cell r="E3098" t="str">
            <v>Fazan Court</v>
          </cell>
          <cell r="F3098" t="str">
            <v>HD05</v>
          </cell>
          <cell r="G3098" t="str">
            <v>Electricity Charges</v>
          </cell>
          <cell r="H3098" t="str">
            <v>201010</v>
          </cell>
          <cell r="I3098" t="str">
            <v>Energy Costs</v>
          </cell>
          <cell r="J3098" t="str">
            <v>5006</v>
          </cell>
          <cell r="K3098" t="str">
            <v>Premises Related Expenditure</v>
          </cell>
          <cell r="L3098" t="str">
            <v>502</v>
          </cell>
          <cell r="Q3098" t="str">
            <v>Revenue</v>
          </cell>
        </row>
        <row r="3099">
          <cell r="A3099" t="str">
            <v>Housing Services</v>
          </cell>
          <cell r="B3099" t="str">
            <v>108</v>
          </cell>
          <cell r="C3099" t="str">
            <v>Special Services</v>
          </cell>
          <cell r="D3099" t="str">
            <v>1207</v>
          </cell>
          <cell r="E3099" t="str">
            <v>Hampton House</v>
          </cell>
          <cell r="F3099" t="str">
            <v>HD13</v>
          </cell>
          <cell r="G3099" t="str">
            <v>Electricity Charges</v>
          </cell>
          <cell r="H3099" t="str">
            <v>201010</v>
          </cell>
          <cell r="I3099" t="str">
            <v>Energy Costs</v>
          </cell>
          <cell r="J3099" t="str">
            <v>5006</v>
          </cell>
          <cell r="K3099" t="str">
            <v>Premises Related Expenditure</v>
          </cell>
          <cell r="L3099" t="str">
            <v>502</v>
          </cell>
          <cell r="Q3099" t="str">
            <v>Revenue</v>
          </cell>
        </row>
        <row r="3100">
          <cell r="A3100" t="str">
            <v>Housing Services</v>
          </cell>
          <cell r="B3100" t="str">
            <v>108</v>
          </cell>
          <cell r="C3100" t="str">
            <v>Special Services</v>
          </cell>
          <cell r="D3100" t="str">
            <v>1207</v>
          </cell>
          <cell r="E3100" t="str">
            <v>Joan Hughes Court</v>
          </cell>
          <cell r="F3100" t="str">
            <v>HD06</v>
          </cell>
          <cell r="G3100" t="str">
            <v>Electricity Charges</v>
          </cell>
          <cell r="H3100" t="str">
            <v>201010</v>
          </cell>
          <cell r="I3100" t="str">
            <v>Energy Costs</v>
          </cell>
          <cell r="J3100" t="str">
            <v>5006</v>
          </cell>
          <cell r="K3100" t="str">
            <v>Premises Related Expenditure</v>
          </cell>
          <cell r="L3100" t="str">
            <v>502</v>
          </cell>
          <cell r="Q3100" t="str">
            <v>Revenue</v>
          </cell>
        </row>
        <row r="3101">
          <cell r="A3101" t="str">
            <v>Housing Services</v>
          </cell>
          <cell r="B3101" t="str">
            <v>108</v>
          </cell>
          <cell r="C3101" t="str">
            <v>Special Services</v>
          </cell>
          <cell r="D3101" t="str">
            <v>1207</v>
          </cell>
          <cell r="E3101" t="str">
            <v>Maryan Court</v>
          </cell>
          <cell r="F3101" t="str">
            <v>HD07</v>
          </cell>
          <cell r="G3101" t="str">
            <v>Electricity Charges</v>
          </cell>
          <cell r="H3101" t="str">
            <v>201010</v>
          </cell>
          <cell r="I3101" t="str">
            <v>Energy Costs</v>
          </cell>
          <cell r="J3101" t="str">
            <v>5006</v>
          </cell>
          <cell r="K3101" t="str">
            <v>Premises Related Expenditure</v>
          </cell>
          <cell r="L3101" t="str">
            <v>502</v>
          </cell>
          <cell r="Q3101" t="str">
            <v>Revenue</v>
          </cell>
        </row>
        <row r="3102">
          <cell r="A3102" t="str">
            <v>Housing Services</v>
          </cell>
          <cell r="B3102" t="str">
            <v>108</v>
          </cell>
          <cell r="C3102" t="str">
            <v>Special Services</v>
          </cell>
          <cell r="D3102" t="str">
            <v>1207</v>
          </cell>
          <cell r="E3102" t="str">
            <v>Mary Burfield Court</v>
          </cell>
          <cell r="F3102" t="str">
            <v>HD08</v>
          </cell>
          <cell r="G3102" t="str">
            <v>Electricity Charges</v>
          </cell>
          <cell r="H3102" t="str">
            <v>201010</v>
          </cell>
          <cell r="I3102" t="str">
            <v>Energy Costs</v>
          </cell>
          <cell r="J3102" t="str">
            <v>5006</v>
          </cell>
          <cell r="K3102" t="str">
            <v>Premises Related Expenditure</v>
          </cell>
          <cell r="L3102" t="str">
            <v>502</v>
          </cell>
          <cell r="Q3102" t="str">
            <v>Revenue</v>
          </cell>
        </row>
        <row r="3103">
          <cell r="A3103" t="str">
            <v>Housing Services</v>
          </cell>
          <cell r="B3103" t="str">
            <v>108</v>
          </cell>
          <cell r="C3103" t="str">
            <v>Special Services</v>
          </cell>
          <cell r="D3103" t="str">
            <v>1207</v>
          </cell>
          <cell r="E3103" t="str">
            <v>Rumsey Court</v>
          </cell>
          <cell r="F3103" t="str">
            <v>HD09</v>
          </cell>
          <cell r="G3103" t="str">
            <v>Electricity Charges</v>
          </cell>
          <cell r="H3103" t="str">
            <v>201010</v>
          </cell>
          <cell r="I3103" t="str">
            <v>Energy Costs</v>
          </cell>
          <cell r="J3103" t="str">
            <v>5006</v>
          </cell>
          <cell r="K3103" t="str">
            <v>Premises Related Expenditure</v>
          </cell>
          <cell r="L3103" t="str">
            <v>502</v>
          </cell>
          <cell r="Q3103" t="str">
            <v>Revenue</v>
          </cell>
        </row>
        <row r="3104">
          <cell r="A3104" t="str">
            <v>Housing Services</v>
          </cell>
          <cell r="B3104" t="str">
            <v>108</v>
          </cell>
          <cell r="C3104" t="str">
            <v>Special Services</v>
          </cell>
          <cell r="D3104" t="str">
            <v>1207</v>
          </cell>
          <cell r="E3104" t="str">
            <v>Wade Court</v>
          </cell>
          <cell r="F3104" t="str">
            <v>HD11</v>
          </cell>
          <cell r="G3104" t="str">
            <v>Electricity Charges</v>
          </cell>
          <cell r="H3104" t="str">
            <v>201010</v>
          </cell>
          <cell r="I3104" t="str">
            <v>Energy Costs</v>
          </cell>
          <cell r="J3104" t="str">
            <v>5006</v>
          </cell>
          <cell r="K3104" t="str">
            <v>Premises Related Expenditure</v>
          </cell>
          <cell r="L3104" t="str">
            <v>502</v>
          </cell>
          <cell r="Q3104" t="str">
            <v>Revenue</v>
          </cell>
        </row>
        <row r="3105">
          <cell r="A3105" t="str">
            <v>Housing Services</v>
          </cell>
          <cell r="B3105" t="str">
            <v>108</v>
          </cell>
          <cell r="C3105" t="str">
            <v>Supervision And Management</v>
          </cell>
          <cell r="D3105" t="str">
            <v>1206</v>
          </cell>
          <cell r="E3105" t="str">
            <v>Estates Management</v>
          </cell>
          <cell r="F3105" t="str">
            <v>HC11</v>
          </cell>
          <cell r="G3105" t="str">
            <v>Electricity Charges</v>
          </cell>
          <cell r="H3105" t="str">
            <v>201010</v>
          </cell>
          <cell r="I3105" t="str">
            <v>Energy Costs</v>
          </cell>
          <cell r="J3105" t="str">
            <v>5006</v>
          </cell>
          <cell r="K3105" t="str">
            <v>Premises Related Expenditure</v>
          </cell>
          <cell r="L3105" t="str">
            <v>502</v>
          </cell>
          <cell r="Q3105" t="str">
            <v>Revenue</v>
          </cell>
        </row>
        <row r="3106">
          <cell r="A3106" t="str">
            <v>Housing Services</v>
          </cell>
          <cell r="B3106" t="str">
            <v>108</v>
          </cell>
          <cell r="C3106" t="str">
            <v>Supervision And Management</v>
          </cell>
          <cell r="D3106" t="str">
            <v>1206</v>
          </cell>
          <cell r="E3106" t="str">
            <v>A2dominion</v>
          </cell>
          <cell r="F3106" t="str">
            <v>HC30</v>
          </cell>
          <cell r="G3106" t="str">
            <v>Electricity Charges</v>
          </cell>
          <cell r="H3106" t="str">
            <v>201010</v>
          </cell>
          <cell r="I3106" t="str">
            <v>Energy Costs</v>
          </cell>
          <cell r="J3106" t="str">
            <v>5006</v>
          </cell>
          <cell r="K3106" t="str">
            <v>Premises Related Expenditure</v>
          </cell>
          <cell r="L3106" t="str">
            <v>502</v>
          </cell>
          <cell r="Q3106" t="str">
            <v>Revenue</v>
          </cell>
        </row>
        <row r="3107">
          <cell r="A3107" t="str">
            <v>Housing Services</v>
          </cell>
          <cell r="B3107" t="str">
            <v>108</v>
          </cell>
          <cell r="C3107" t="str">
            <v>Supervision And Management</v>
          </cell>
          <cell r="D3107" t="str">
            <v>1206</v>
          </cell>
          <cell r="E3107" t="str">
            <v>Barford Court</v>
          </cell>
          <cell r="F3107" t="str">
            <v>HC40</v>
          </cell>
          <cell r="G3107" t="str">
            <v>Electricity Charges</v>
          </cell>
          <cell r="H3107" t="str">
            <v>201010</v>
          </cell>
          <cell r="I3107" t="str">
            <v>Energy Costs</v>
          </cell>
          <cell r="J3107" t="str">
            <v>5006</v>
          </cell>
          <cell r="K3107" t="str">
            <v>Premises Related Expenditure</v>
          </cell>
          <cell r="L3107" t="str">
            <v>502</v>
          </cell>
          <cell r="Q3107" t="str">
            <v>Revenue</v>
          </cell>
        </row>
        <row r="3108">
          <cell r="A3108" t="str">
            <v>Housing Services</v>
          </cell>
          <cell r="B3108" t="str">
            <v>108</v>
          </cell>
          <cell r="C3108" t="str">
            <v>Supervision And Management</v>
          </cell>
          <cell r="D3108" t="str">
            <v>1206</v>
          </cell>
          <cell r="E3108" t="str">
            <v>Estates Management</v>
          </cell>
          <cell r="F3108" t="str">
            <v>HC11</v>
          </cell>
          <cell r="G3108" t="str">
            <v>Electricity Charges</v>
          </cell>
          <cell r="H3108" t="str">
            <v>201010</v>
          </cell>
          <cell r="I3108" t="str">
            <v>Energy Costs</v>
          </cell>
          <cell r="J3108" t="str">
            <v>5006</v>
          </cell>
          <cell r="K3108" t="str">
            <v>Premises Related Expenditure</v>
          </cell>
          <cell r="L3108" t="str">
            <v>502</v>
          </cell>
          <cell r="Q3108" t="str">
            <v>Revenue</v>
          </cell>
        </row>
        <row r="3109">
          <cell r="A3109" t="str">
            <v>Support Services</v>
          </cell>
          <cell r="B3109" t="str">
            <v>999</v>
          </cell>
          <cell r="C3109" t="str">
            <v>Support Services</v>
          </cell>
          <cell r="D3109" t="str">
            <v>9999</v>
          </cell>
          <cell r="E3109" t="str">
            <v>Strategic Asset Management</v>
          </cell>
          <cell r="F3109" t="str">
            <v>CB30</v>
          </cell>
          <cell r="G3109" t="str">
            <v>Other External Services</v>
          </cell>
          <cell r="H3109" t="str">
            <v>319990</v>
          </cell>
          <cell r="I3109" t="str">
            <v>Private Contractors</v>
          </cell>
          <cell r="J3109" t="str">
            <v>5042</v>
          </cell>
          <cell r="K3109" t="str">
            <v>Third Party Payments</v>
          </cell>
          <cell r="L3109" t="str">
            <v>505</v>
          </cell>
          <cell r="Q3109" t="str">
            <v>Revenue</v>
          </cell>
        </row>
        <row r="3110">
          <cell r="A3110" t="str">
            <v>Capital Programme</v>
          </cell>
          <cell r="B3110" t="str">
            <v>998</v>
          </cell>
          <cell r="C3110" t="str">
            <v>Gf Capital Programme</v>
          </cell>
          <cell r="D3110" t="str">
            <v>9981</v>
          </cell>
          <cell r="E3110" t="str">
            <v>Land And Buildings</v>
          </cell>
          <cell r="F3110" t="str">
            <v>SA10</v>
          </cell>
          <cell r="G3110" t="str">
            <v>Capital - Land And Buildings</v>
          </cell>
          <cell r="H3110" t="str">
            <v>600010</v>
          </cell>
          <cell r="I3110" t="str">
            <v>Capital Expenditure</v>
          </cell>
          <cell r="J3110" t="str">
            <v>6001</v>
          </cell>
          <cell r="K3110" t="str">
            <v>Capital Expenditure</v>
          </cell>
          <cell r="L3110" t="str">
            <v>601</v>
          </cell>
          <cell r="Q3110" t="str">
            <v>Capital</v>
          </cell>
        </row>
        <row r="3111">
          <cell r="A3111" t="str">
            <v>Housing Services</v>
          </cell>
          <cell r="B3111" t="str">
            <v>108</v>
          </cell>
          <cell r="C3111" t="str">
            <v>Supervision And Management</v>
          </cell>
          <cell r="D3111" t="str">
            <v>1206</v>
          </cell>
          <cell r="E3111" t="str">
            <v>Rent Collection &amp; Recovery</v>
          </cell>
          <cell r="F3111" t="str">
            <v>HC20</v>
          </cell>
          <cell r="G3111" t="str">
            <v>Stationery And Consumables</v>
          </cell>
          <cell r="H3111" t="str">
            <v>315010</v>
          </cell>
          <cell r="I3111" t="str">
            <v>Print, Stationry &amp; Gen Off Exp</v>
          </cell>
          <cell r="J3111" t="str">
            <v>5026</v>
          </cell>
          <cell r="K3111" t="str">
            <v>Supplies And Services</v>
          </cell>
          <cell r="L3111" t="str">
            <v>504</v>
          </cell>
          <cell r="Q3111" t="str">
            <v>Revenue</v>
          </cell>
        </row>
        <row r="3112">
          <cell r="A3112" t="str">
            <v>Housing Services</v>
          </cell>
          <cell r="B3112" t="str">
            <v>108</v>
          </cell>
          <cell r="C3112" t="str">
            <v>Housing Advice</v>
          </cell>
          <cell r="D3112" t="str">
            <v>1071</v>
          </cell>
          <cell r="E3112" t="str">
            <v>Housing Options</v>
          </cell>
          <cell r="F3112" t="str">
            <v>DB20</v>
          </cell>
          <cell r="G3112" t="str">
            <v>Sanctuary Scheme</v>
          </cell>
          <cell r="H3112" t="str">
            <v>202035</v>
          </cell>
          <cell r="I3112" t="str">
            <v>Voluntary Associations</v>
          </cell>
          <cell r="J3112" t="str">
            <v>5040</v>
          </cell>
          <cell r="K3112" t="str">
            <v>Third Party Payments</v>
          </cell>
          <cell r="L3112" t="str">
            <v>505</v>
          </cell>
          <cell r="Q3112" t="str">
            <v>Revenue</v>
          </cell>
        </row>
        <row r="3113">
          <cell r="A3113" t="str">
            <v>Housing Services</v>
          </cell>
          <cell r="B3113" t="str">
            <v>108</v>
          </cell>
          <cell r="C3113" t="str">
            <v>Supervision And Management</v>
          </cell>
          <cell r="D3113" t="str">
            <v>1206</v>
          </cell>
          <cell r="E3113" t="str">
            <v>Estates Management</v>
          </cell>
          <cell r="F3113" t="str">
            <v>HC11</v>
          </cell>
          <cell r="G3113" t="str">
            <v>Other External Services</v>
          </cell>
          <cell r="H3113" t="str">
            <v>319990</v>
          </cell>
          <cell r="I3113" t="str">
            <v>Private Contractors</v>
          </cell>
          <cell r="J3113" t="str">
            <v>5042</v>
          </cell>
          <cell r="K3113" t="str">
            <v>Third Party Payments</v>
          </cell>
          <cell r="L3113" t="str">
            <v>505</v>
          </cell>
          <cell r="Q3113" t="str">
            <v>Revenue</v>
          </cell>
        </row>
        <row r="3114">
          <cell r="A3114" t="str">
            <v>Central Services To The Public</v>
          </cell>
          <cell r="B3114" t="str">
            <v>102</v>
          </cell>
          <cell r="C3114" t="str">
            <v>Corporate Management</v>
          </cell>
          <cell r="D3114" t="str">
            <v>1008</v>
          </cell>
          <cell r="E3114" t="str">
            <v>Chief Executive</v>
          </cell>
          <cell r="F3114" t="str">
            <v>BA01</v>
          </cell>
          <cell r="G3114" t="str">
            <v>Hire Of Premises</v>
          </cell>
          <cell r="H3114" t="str">
            <v>200040</v>
          </cell>
          <cell r="I3114" t="str">
            <v>Rents</v>
          </cell>
          <cell r="J3114" t="str">
            <v>5007</v>
          </cell>
          <cell r="K3114" t="str">
            <v>Premises Related Expenditure</v>
          </cell>
          <cell r="L3114" t="str">
            <v>502</v>
          </cell>
          <cell r="Q3114" t="str">
            <v>Revenue</v>
          </cell>
        </row>
        <row r="3115">
          <cell r="A3115" t="str">
            <v>Capital Programme</v>
          </cell>
          <cell r="B3115" t="str">
            <v>998</v>
          </cell>
          <cell r="C3115" t="str">
            <v>Hra Capital Programme</v>
          </cell>
          <cell r="D3115" t="str">
            <v>9982</v>
          </cell>
          <cell r="E3115" t="str">
            <v>Hra Planned Maint Gen Ne</v>
          </cell>
          <cell r="F3115" t="str">
            <v>TA20</v>
          </cell>
          <cell r="G3115" t="str">
            <v>Planned Maint Capital Works</v>
          </cell>
          <cell r="H3115" t="str">
            <v>600020</v>
          </cell>
          <cell r="I3115" t="str">
            <v>Capital Expenditure</v>
          </cell>
          <cell r="J3115" t="str">
            <v>6001</v>
          </cell>
          <cell r="K3115" t="str">
            <v>Capital Expenditure</v>
          </cell>
          <cell r="L3115" t="str">
            <v>601</v>
          </cell>
          <cell r="Q3115" t="str">
            <v>Capital</v>
          </cell>
        </row>
        <row r="3116">
          <cell r="A3116" t="str">
            <v>Housing Services</v>
          </cell>
          <cell r="B3116" t="str">
            <v>108</v>
          </cell>
          <cell r="C3116" t="str">
            <v>Supervision And Management</v>
          </cell>
          <cell r="D3116" t="str">
            <v>1206</v>
          </cell>
          <cell r="E3116" t="str">
            <v>Estates Management</v>
          </cell>
          <cell r="F3116" t="str">
            <v>HC11</v>
          </cell>
          <cell r="G3116" t="str">
            <v>Removal And Storage Costs</v>
          </cell>
          <cell r="H3116" t="str">
            <v>203010</v>
          </cell>
          <cell r="I3116" t="str">
            <v>Miscellaneous Expenses</v>
          </cell>
          <cell r="J3116" t="str">
            <v>5034</v>
          </cell>
          <cell r="K3116" t="str">
            <v>Supplies And Services</v>
          </cell>
          <cell r="L3116" t="str">
            <v>504</v>
          </cell>
          <cell r="Q3116" t="str">
            <v>Revenue</v>
          </cell>
        </row>
        <row r="3117">
          <cell r="A3117" t="str">
            <v>Central Services To The Public</v>
          </cell>
          <cell r="B3117" t="str">
            <v>102</v>
          </cell>
          <cell r="C3117" t="str">
            <v>General Grants</v>
          </cell>
          <cell r="D3117" t="str">
            <v>1015</v>
          </cell>
          <cell r="E3117" t="str">
            <v>Community Grants</v>
          </cell>
          <cell r="F3117" t="str">
            <v>CC40</v>
          </cell>
          <cell r="G3117" t="str">
            <v>Grants - Service Level Agree</v>
          </cell>
          <cell r="H3117" t="str">
            <v>327010</v>
          </cell>
          <cell r="I3117" t="str">
            <v>Grants And Subscriptions</v>
          </cell>
          <cell r="J3117" t="str">
            <v>5031</v>
          </cell>
          <cell r="K3117" t="str">
            <v>Supplies And Services</v>
          </cell>
          <cell r="L3117" t="str">
            <v>504</v>
          </cell>
          <cell r="Q3117" t="str">
            <v>Revenue</v>
          </cell>
        </row>
        <row r="3118">
          <cell r="A3118" t="str">
            <v>Central Services To The Public</v>
          </cell>
          <cell r="B3118" t="str">
            <v>102</v>
          </cell>
          <cell r="C3118" t="str">
            <v>General Grants</v>
          </cell>
          <cell r="D3118" t="str">
            <v>1015</v>
          </cell>
          <cell r="E3118" t="str">
            <v>Community Grants</v>
          </cell>
          <cell r="F3118" t="str">
            <v>CC40</v>
          </cell>
          <cell r="G3118" t="str">
            <v>Grants - Service Level Agree</v>
          </cell>
          <cell r="H3118" t="str">
            <v>327010</v>
          </cell>
          <cell r="I3118" t="str">
            <v>Grants And Subscriptions</v>
          </cell>
          <cell r="J3118" t="str">
            <v>5031</v>
          </cell>
          <cell r="K3118" t="str">
            <v>Supplies And Services</v>
          </cell>
          <cell r="L3118" t="str">
            <v>504</v>
          </cell>
          <cell r="Q3118" t="str">
            <v>Revenue</v>
          </cell>
        </row>
        <row r="3119">
          <cell r="A3119" t="str">
            <v>Central Services To The Public</v>
          </cell>
          <cell r="B3119" t="str">
            <v>102</v>
          </cell>
          <cell r="C3119" t="str">
            <v>General Grants</v>
          </cell>
          <cell r="D3119" t="str">
            <v>1015</v>
          </cell>
          <cell r="E3119" t="str">
            <v>Community Grants</v>
          </cell>
          <cell r="F3119" t="str">
            <v>CC40</v>
          </cell>
          <cell r="G3119" t="str">
            <v>Grants - Service Level Agree</v>
          </cell>
          <cell r="H3119" t="str">
            <v>327010</v>
          </cell>
          <cell r="I3119" t="str">
            <v>Grants And Subscriptions</v>
          </cell>
          <cell r="J3119" t="str">
            <v>5031</v>
          </cell>
          <cell r="K3119" t="str">
            <v>Supplies And Services</v>
          </cell>
          <cell r="L3119" t="str">
            <v>504</v>
          </cell>
          <cell r="Q3119" t="str">
            <v>Revenue</v>
          </cell>
        </row>
        <row r="3120">
          <cell r="A3120" t="str">
            <v>Central Services To The Public</v>
          </cell>
          <cell r="B3120" t="str">
            <v>102</v>
          </cell>
          <cell r="C3120" t="str">
            <v>General Grants</v>
          </cell>
          <cell r="D3120" t="str">
            <v>1015</v>
          </cell>
          <cell r="E3120" t="str">
            <v>Community Grants</v>
          </cell>
          <cell r="F3120" t="str">
            <v>CC40</v>
          </cell>
          <cell r="G3120" t="str">
            <v>Grants - Service Level Agree</v>
          </cell>
          <cell r="H3120" t="str">
            <v>327010</v>
          </cell>
          <cell r="I3120" t="str">
            <v>Grants And Subscriptions</v>
          </cell>
          <cell r="J3120" t="str">
            <v>5031</v>
          </cell>
          <cell r="K3120" t="str">
            <v>Supplies And Services</v>
          </cell>
          <cell r="L3120" t="str">
            <v>504</v>
          </cell>
          <cell r="Q3120" t="str">
            <v>Revenue</v>
          </cell>
        </row>
        <row r="3121">
          <cell r="A3121" t="str">
            <v>Central Services To The Public</v>
          </cell>
          <cell r="B3121" t="str">
            <v>102</v>
          </cell>
          <cell r="C3121" t="str">
            <v>General Grants</v>
          </cell>
          <cell r="D3121" t="str">
            <v>1015</v>
          </cell>
          <cell r="E3121" t="str">
            <v>Community Grants</v>
          </cell>
          <cell r="F3121" t="str">
            <v>CC40</v>
          </cell>
          <cell r="G3121" t="str">
            <v>Grants - Service Level Agree</v>
          </cell>
          <cell r="H3121" t="str">
            <v>327010</v>
          </cell>
          <cell r="I3121" t="str">
            <v>Grants And Subscriptions</v>
          </cell>
          <cell r="J3121" t="str">
            <v>5031</v>
          </cell>
          <cell r="K3121" t="str">
            <v>Supplies And Services</v>
          </cell>
          <cell r="L3121" t="str">
            <v>504</v>
          </cell>
          <cell r="Q3121" t="str">
            <v>Revenue</v>
          </cell>
        </row>
        <row r="3122">
          <cell r="A3122" t="str">
            <v>Central Services To The Public</v>
          </cell>
          <cell r="B3122" t="str">
            <v>102</v>
          </cell>
          <cell r="C3122" t="str">
            <v>General Grants</v>
          </cell>
          <cell r="D3122" t="str">
            <v>1015</v>
          </cell>
          <cell r="E3122" t="str">
            <v>Community Grants</v>
          </cell>
          <cell r="F3122" t="str">
            <v>CC40</v>
          </cell>
          <cell r="G3122" t="str">
            <v>Grants - Service Level Agree</v>
          </cell>
          <cell r="H3122" t="str">
            <v>327010</v>
          </cell>
          <cell r="I3122" t="str">
            <v>Grants And Subscriptions</v>
          </cell>
          <cell r="J3122" t="str">
            <v>5031</v>
          </cell>
          <cell r="K3122" t="str">
            <v>Supplies And Services</v>
          </cell>
          <cell r="L3122" t="str">
            <v>504</v>
          </cell>
          <cell r="Q3122" t="str">
            <v>Revenue</v>
          </cell>
        </row>
        <row r="3123">
          <cell r="A3123" t="str">
            <v>Housing Services</v>
          </cell>
          <cell r="B3123" t="str">
            <v>108</v>
          </cell>
          <cell r="C3123" t="str">
            <v>Homelessness</v>
          </cell>
          <cell r="D3123" t="str">
            <v>1075</v>
          </cell>
          <cell r="E3123" t="str">
            <v>Uk Resettlement Scheme</v>
          </cell>
          <cell r="F3123" t="str">
            <v>DB26</v>
          </cell>
          <cell r="G3123" t="str">
            <v>Other Supplies And Serv Cost</v>
          </cell>
          <cell r="H3123" t="str">
            <v>326990</v>
          </cell>
          <cell r="I3123" t="str">
            <v>Miscellaneous Expenses</v>
          </cell>
          <cell r="J3123" t="str">
            <v>5034</v>
          </cell>
          <cell r="K3123" t="str">
            <v>Supplies And Services</v>
          </cell>
          <cell r="L3123" t="str">
            <v>504</v>
          </cell>
          <cell r="Q3123" t="str">
            <v>Revenue</v>
          </cell>
        </row>
        <row r="3124">
          <cell r="A3124" t="str">
            <v>Housing Services</v>
          </cell>
          <cell r="B3124" t="str">
            <v>108</v>
          </cell>
          <cell r="C3124" t="str">
            <v>Homelessness</v>
          </cell>
          <cell r="D3124" t="str">
            <v>1075</v>
          </cell>
          <cell r="E3124" t="str">
            <v>Uk Resettlement Scheme</v>
          </cell>
          <cell r="F3124" t="str">
            <v>DB26</v>
          </cell>
          <cell r="G3124" t="str">
            <v>Other Supplies And Serv Cost</v>
          </cell>
          <cell r="H3124" t="str">
            <v>326990</v>
          </cell>
          <cell r="I3124" t="str">
            <v>Miscellaneous Expenses</v>
          </cell>
          <cell r="J3124" t="str">
            <v>5034</v>
          </cell>
          <cell r="K3124" t="str">
            <v>Supplies And Services</v>
          </cell>
          <cell r="L3124" t="str">
            <v>504</v>
          </cell>
          <cell r="Q3124" t="str">
            <v>Revenue</v>
          </cell>
        </row>
        <row r="3125">
          <cell r="A3125" t="str">
            <v>Housing Services</v>
          </cell>
          <cell r="B3125" t="str">
            <v>108</v>
          </cell>
          <cell r="C3125" t="str">
            <v>Homelessness</v>
          </cell>
          <cell r="D3125" t="str">
            <v>1075</v>
          </cell>
          <cell r="E3125" t="str">
            <v>Uk Resettlement Scheme</v>
          </cell>
          <cell r="F3125" t="str">
            <v>DB26</v>
          </cell>
          <cell r="G3125" t="str">
            <v>Other Supplies And Serv Cost</v>
          </cell>
          <cell r="H3125" t="str">
            <v>326990</v>
          </cell>
          <cell r="I3125" t="str">
            <v>Miscellaneous Expenses</v>
          </cell>
          <cell r="J3125" t="str">
            <v>5034</v>
          </cell>
          <cell r="K3125" t="str">
            <v>Supplies And Services</v>
          </cell>
          <cell r="L3125" t="str">
            <v>504</v>
          </cell>
          <cell r="Q3125" t="str">
            <v>Revenue</v>
          </cell>
        </row>
        <row r="3126">
          <cell r="A3126" t="str">
            <v>Housing Services</v>
          </cell>
          <cell r="B3126" t="str">
            <v>108</v>
          </cell>
          <cell r="C3126" t="str">
            <v>Homelessness</v>
          </cell>
          <cell r="D3126" t="str">
            <v>1075</v>
          </cell>
          <cell r="E3126" t="str">
            <v>Uk Resettlement Scheme</v>
          </cell>
          <cell r="F3126" t="str">
            <v>DB26</v>
          </cell>
          <cell r="G3126" t="str">
            <v>Other Supplies And Serv Cost</v>
          </cell>
          <cell r="H3126" t="str">
            <v>326990</v>
          </cell>
          <cell r="I3126" t="str">
            <v>Miscellaneous Expenses</v>
          </cell>
          <cell r="J3126" t="str">
            <v>5034</v>
          </cell>
          <cell r="K3126" t="str">
            <v>Supplies And Services</v>
          </cell>
          <cell r="L3126" t="str">
            <v>504</v>
          </cell>
          <cell r="Q3126" t="str">
            <v>Revenue</v>
          </cell>
        </row>
        <row r="3127">
          <cell r="A3127" t="str">
            <v>Housing Services</v>
          </cell>
          <cell r="B3127" t="str">
            <v>108</v>
          </cell>
          <cell r="C3127" t="str">
            <v>Homelessness</v>
          </cell>
          <cell r="D3127" t="str">
            <v>1075</v>
          </cell>
          <cell r="E3127" t="str">
            <v>Uk Resettlement Scheme</v>
          </cell>
          <cell r="F3127" t="str">
            <v>DB26</v>
          </cell>
          <cell r="G3127" t="str">
            <v>Other Supplies And Serv Cost</v>
          </cell>
          <cell r="H3127" t="str">
            <v>326990</v>
          </cell>
          <cell r="I3127" t="str">
            <v>Miscellaneous Expenses</v>
          </cell>
          <cell r="J3127" t="str">
            <v>5034</v>
          </cell>
          <cell r="K3127" t="str">
            <v>Supplies And Services</v>
          </cell>
          <cell r="L3127" t="str">
            <v>504</v>
          </cell>
          <cell r="Q3127" t="str">
            <v>Revenue</v>
          </cell>
        </row>
        <row r="3128">
          <cell r="A3128" t="str">
            <v>Housing Services</v>
          </cell>
          <cell r="B3128" t="str">
            <v>108</v>
          </cell>
          <cell r="C3128" t="str">
            <v>Homelessness</v>
          </cell>
          <cell r="D3128" t="str">
            <v>1075</v>
          </cell>
          <cell r="E3128" t="str">
            <v>Uk Resettlement Scheme</v>
          </cell>
          <cell r="F3128" t="str">
            <v>DB26</v>
          </cell>
          <cell r="G3128" t="str">
            <v>Other Supplies And Serv Cost</v>
          </cell>
          <cell r="H3128" t="str">
            <v>326990</v>
          </cell>
          <cell r="I3128" t="str">
            <v>Miscellaneous Expenses</v>
          </cell>
          <cell r="J3128" t="str">
            <v>5034</v>
          </cell>
          <cell r="K3128" t="str">
            <v>Supplies And Services</v>
          </cell>
          <cell r="L3128" t="str">
            <v>504</v>
          </cell>
          <cell r="Q3128" t="str">
            <v>Revenue</v>
          </cell>
        </row>
        <row r="3129">
          <cell r="A3129" t="str">
            <v>Housing Services</v>
          </cell>
          <cell r="B3129" t="str">
            <v>108</v>
          </cell>
          <cell r="C3129" t="str">
            <v>Homelessness</v>
          </cell>
          <cell r="D3129" t="str">
            <v>1075</v>
          </cell>
          <cell r="E3129" t="str">
            <v>Afghan Resettlement Scheme</v>
          </cell>
          <cell r="F3129" t="str">
            <v>DB27</v>
          </cell>
          <cell r="G3129" t="str">
            <v>Other Supplies And Serv Cost</v>
          </cell>
          <cell r="H3129" t="str">
            <v>326990</v>
          </cell>
          <cell r="I3129" t="str">
            <v>Miscellaneous Expenses</v>
          </cell>
          <cell r="J3129" t="str">
            <v>5034</v>
          </cell>
          <cell r="K3129" t="str">
            <v>Supplies And Services</v>
          </cell>
          <cell r="L3129" t="str">
            <v>504</v>
          </cell>
          <cell r="Q3129" t="str">
            <v>Revenue</v>
          </cell>
        </row>
        <row r="3130">
          <cell r="A3130" t="str">
            <v>Housing Services</v>
          </cell>
          <cell r="B3130" t="str">
            <v>108</v>
          </cell>
          <cell r="C3130" t="str">
            <v>Homelessness</v>
          </cell>
          <cell r="D3130" t="str">
            <v>1075</v>
          </cell>
          <cell r="E3130" t="str">
            <v>Afghan Resettlement Scheme</v>
          </cell>
          <cell r="F3130" t="str">
            <v>DB27</v>
          </cell>
          <cell r="G3130" t="str">
            <v>Other Supplies And Serv Cost</v>
          </cell>
          <cell r="H3130" t="str">
            <v>326990</v>
          </cell>
          <cell r="I3130" t="str">
            <v>Miscellaneous Expenses</v>
          </cell>
          <cell r="J3130" t="str">
            <v>5034</v>
          </cell>
          <cell r="K3130" t="str">
            <v>Supplies And Services</v>
          </cell>
          <cell r="L3130" t="str">
            <v>504</v>
          </cell>
          <cell r="Q3130" t="str">
            <v>Revenue</v>
          </cell>
        </row>
        <row r="3131">
          <cell r="A3131" t="str">
            <v>Central Services To The Public</v>
          </cell>
          <cell r="B3131" t="str">
            <v>102</v>
          </cell>
          <cell r="C3131" t="str">
            <v>General Grants</v>
          </cell>
          <cell r="D3131" t="str">
            <v>1015</v>
          </cell>
          <cell r="E3131" t="str">
            <v>Community Grants</v>
          </cell>
          <cell r="F3131" t="str">
            <v>CC40</v>
          </cell>
          <cell r="G3131" t="str">
            <v>Grants - Service Level Agree</v>
          </cell>
          <cell r="H3131" t="str">
            <v>327010</v>
          </cell>
          <cell r="I3131" t="str">
            <v>Grants And Subscriptions</v>
          </cell>
          <cell r="J3131" t="str">
            <v>5031</v>
          </cell>
          <cell r="K3131" t="str">
            <v>Supplies And Services</v>
          </cell>
          <cell r="L3131" t="str">
            <v>504</v>
          </cell>
          <cell r="Q3131" t="str">
            <v>Revenue</v>
          </cell>
        </row>
        <row r="3132">
          <cell r="A3132" t="str">
            <v>Central Services To The Public</v>
          </cell>
          <cell r="B3132" t="str">
            <v>102</v>
          </cell>
          <cell r="C3132" t="str">
            <v>General Grants</v>
          </cell>
          <cell r="D3132" t="str">
            <v>1015</v>
          </cell>
          <cell r="E3132" t="str">
            <v>Community Grants</v>
          </cell>
          <cell r="F3132" t="str">
            <v>CC40</v>
          </cell>
          <cell r="G3132" t="str">
            <v>Grants - Service Level Agree</v>
          </cell>
          <cell r="H3132" t="str">
            <v>327010</v>
          </cell>
          <cell r="I3132" t="str">
            <v>Grants And Subscriptions</v>
          </cell>
          <cell r="J3132" t="str">
            <v>5031</v>
          </cell>
          <cell r="K3132" t="str">
            <v>Supplies And Services</v>
          </cell>
          <cell r="L3132" t="str">
            <v>504</v>
          </cell>
          <cell r="Q3132" t="str">
            <v>Revenue</v>
          </cell>
        </row>
        <row r="3133">
          <cell r="A3133" t="str">
            <v>Central Services To The Public</v>
          </cell>
          <cell r="B3133" t="str">
            <v>102</v>
          </cell>
          <cell r="C3133" t="str">
            <v>General Grants</v>
          </cell>
          <cell r="D3133" t="str">
            <v>1015</v>
          </cell>
          <cell r="E3133" t="str">
            <v>Community Grants</v>
          </cell>
          <cell r="F3133" t="str">
            <v>CC40</v>
          </cell>
          <cell r="G3133" t="str">
            <v>Grants - Service Level Agree</v>
          </cell>
          <cell r="H3133" t="str">
            <v>327010</v>
          </cell>
          <cell r="I3133" t="str">
            <v>Grants And Subscriptions</v>
          </cell>
          <cell r="J3133" t="str">
            <v>5031</v>
          </cell>
          <cell r="K3133" t="str">
            <v>Supplies And Services</v>
          </cell>
          <cell r="L3133" t="str">
            <v>504</v>
          </cell>
          <cell r="Q3133" t="str">
            <v>Revenue</v>
          </cell>
        </row>
        <row r="3134">
          <cell r="A3134" t="str">
            <v>Central Services To The Public</v>
          </cell>
          <cell r="B3134" t="str">
            <v>102</v>
          </cell>
          <cell r="C3134" t="str">
            <v>General Grants</v>
          </cell>
          <cell r="D3134" t="str">
            <v>1015</v>
          </cell>
          <cell r="E3134" t="str">
            <v>Community Grants</v>
          </cell>
          <cell r="F3134" t="str">
            <v>CC40</v>
          </cell>
          <cell r="G3134" t="str">
            <v>Grants - Service Level Agree</v>
          </cell>
          <cell r="H3134" t="str">
            <v>327010</v>
          </cell>
          <cell r="I3134" t="str">
            <v>Grants And Subscriptions</v>
          </cell>
          <cell r="J3134" t="str">
            <v>5031</v>
          </cell>
          <cell r="K3134" t="str">
            <v>Supplies And Services</v>
          </cell>
          <cell r="L3134" t="str">
            <v>504</v>
          </cell>
          <cell r="Q3134" t="str">
            <v>Revenue</v>
          </cell>
        </row>
        <row r="3135">
          <cell r="A3135" t="str">
            <v>Central Services To The Public</v>
          </cell>
          <cell r="B3135" t="str">
            <v>102</v>
          </cell>
          <cell r="C3135" t="str">
            <v>General Grants</v>
          </cell>
          <cell r="D3135" t="str">
            <v>1015</v>
          </cell>
          <cell r="E3135" t="str">
            <v>Community Grants</v>
          </cell>
          <cell r="F3135" t="str">
            <v>CC40</v>
          </cell>
          <cell r="G3135" t="str">
            <v>Grants - Service Level Agree</v>
          </cell>
          <cell r="H3135" t="str">
            <v>327010</v>
          </cell>
          <cell r="I3135" t="str">
            <v>Grants And Subscriptions</v>
          </cell>
          <cell r="J3135" t="str">
            <v>5031</v>
          </cell>
          <cell r="K3135" t="str">
            <v>Supplies And Services</v>
          </cell>
          <cell r="L3135" t="str">
            <v>504</v>
          </cell>
          <cell r="Q3135" t="str">
            <v>Revenue</v>
          </cell>
        </row>
        <row r="3136">
          <cell r="A3136" t="str">
            <v>Central Services To The Public</v>
          </cell>
          <cell r="B3136" t="str">
            <v>102</v>
          </cell>
          <cell r="C3136" t="str">
            <v>General Grants</v>
          </cell>
          <cell r="D3136" t="str">
            <v>1015</v>
          </cell>
          <cell r="E3136" t="str">
            <v>Community Grants</v>
          </cell>
          <cell r="F3136" t="str">
            <v>CC40</v>
          </cell>
          <cell r="G3136" t="str">
            <v>Grants - Service Level Agree</v>
          </cell>
          <cell r="H3136" t="str">
            <v>327010</v>
          </cell>
          <cell r="I3136" t="str">
            <v>Grants And Subscriptions</v>
          </cell>
          <cell r="J3136" t="str">
            <v>5031</v>
          </cell>
          <cell r="K3136" t="str">
            <v>Supplies And Services</v>
          </cell>
          <cell r="L3136" t="str">
            <v>504</v>
          </cell>
          <cell r="Q3136" t="str">
            <v>Revenue</v>
          </cell>
        </row>
        <row r="3137">
          <cell r="A3137" t="str">
            <v>Central Services To The Public</v>
          </cell>
          <cell r="B3137" t="str">
            <v>102</v>
          </cell>
          <cell r="C3137" t="str">
            <v>General Grants</v>
          </cell>
          <cell r="D3137" t="str">
            <v>1015</v>
          </cell>
          <cell r="E3137" t="str">
            <v>Community Grants</v>
          </cell>
          <cell r="F3137" t="str">
            <v>CC40</v>
          </cell>
          <cell r="G3137" t="str">
            <v>Grants - Service Level Agree</v>
          </cell>
          <cell r="H3137" t="str">
            <v>327010</v>
          </cell>
          <cell r="I3137" t="str">
            <v>Grants And Subscriptions</v>
          </cell>
          <cell r="J3137" t="str">
            <v>5031</v>
          </cell>
          <cell r="K3137" t="str">
            <v>Supplies And Services</v>
          </cell>
          <cell r="L3137" t="str">
            <v>504</v>
          </cell>
          <cell r="Q3137" t="str">
            <v>Revenue</v>
          </cell>
        </row>
        <row r="3138">
          <cell r="A3138" t="str">
            <v>Central Services To The Public</v>
          </cell>
          <cell r="B3138" t="str">
            <v>102</v>
          </cell>
          <cell r="C3138" t="str">
            <v>General Grants</v>
          </cell>
          <cell r="D3138" t="str">
            <v>1015</v>
          </cell>
          <cell r="E3138" t="str">
            <v>Community Grants</v>
          </cell>
          <cell r="F3138" t="str">
            <v>CC40</v>
          </cell>
          <cell r="G3138" t="str">
            <v>Grants - Service Level Agree</v>
          </cell>
          <cell r="H3138" t="str">
            <v>327010</v>
          </cell>
          <cell r="I3138" t="str">
            <v>Grants And Subscriptions</v>
          </cell>
          <cell r="J3138" t="str">
            <v>5031</v>
          </cell>
          <cell r="K3138" t="str">
            <v>Supplies And Services</v>
          </cell>
          <cell r="L3138" t="str">
            <v>504</v>
          </cell>
          <cell r="Q3138" t="str">
            <v>Revenue</v>
          </cell>
        </row>
        <row r="3139">
          <cell r="A3139" t="str">
            <v>Central Services To The Public</v>
          </cell>
          <cell r="B3139" t="str">
            <v>102</v>
          </cell>
          <cell r="C3139" t="str">
            <v>General Grants</v>
          </cell>
          <cell r="D3139" t="str">
            <v>1015</v>
          </cell>
          <cell r="E3139" t="str">
            <v>Community Grants</v>
          </cell>
          <cell r="F3139" t="str">
            <v>CC40</v>
          </cell>
          <cell r="G3139" t="str">
            <v>Grants - Service Level Agree</v>
          </cell>
          <cell r="H3139" t="str">
            <v>327010</v>
          </cell>
          <cell r="I3139" t="str">
            <v>Grants And Subscriptions</v>
          </cell>
          <cell r="J3139" t="str">
            <v>5031</v>
          </cell>
          <cell r="K3139" t="str">
            <v>Supplies And Services</v>
          </cell>
          <cell r="L3139" t="str">
            <v>504</v>
          </cell>
          <cell r="Q3139" t="str">
            <v>Revenue</v>
          </cell>
        </row>
        <row r="3140">
          <cell r="A3140" t="str">
            <v>Central Services To The Public</v>
          </cell>
          <cell r="B3140" t="str">
            <v>102</v>
          </cell>
          <cell r="C3140" t="str">
            <v>General Grants</v>
          </cell>
          <cell r="D3140" t="str">
            <v>1015</v>
          </cell>
          <cell r="E3140" t="str">
            <v>Community Grants</v>
          </cell>
          <cell r="F3140" t="str">
            <v>CC40</v>
          </cell>
          <cell r="G3140" t="str">
            <v>Grants - Service Level Agree</v>
          </cell>
          <cell r="H3140" t="str">
            <v>327010</v>
          </cell>
          <cell r="I3140" t="str">
            <v>Grants And Subscriptions</v>
          </cell>
          <cell r="J3140" t="str">
            <v>5031</v>
          </cell>
          <cell r="K3140" t="str">
            <v>Supplies And Services</v>
          </cell>
          <cell r="L3140" t="str">
            <v>504</v>
          </cell>
          <cell r="Q3140" t="str">
            <v>Revenue</v>
          </cell>
        </row>
        <row r="3141">
          <cell r="A3141" t="str">
            <v>Central Services To The Public</v>
          </cell>
          <cell r="B3141" t="str">
            <v>102</v>
          </cell>
          <cell r="C3141" t="str">
            <v>General Grants</v>
          </cell>
          <cell r="D3141" t="str">
            <v>1015</v>
          </cell>
          <cell r="E3141" t="str">
            <v>Community Grants</v>
          </cell>
          <cell r="F3141" t="str">
            <v>CC40</v>
          </cell>
          <cell r="G3141" t="str">
            <v>Grants - Service Level Agree</v>
          </cell>
          <cell r="H3141" t="str">
            <v>327010</v>
          </cell>
          <cell r="I3141" t="str">
            <v>Grants And Subscriptions</v>
          </cell>
          <cell r="J3141" t="str">
            <v>5031</v>
          </cell>
          <cell r="K3141" t="str">
            <v>Supplies And Services</v>
          </cell>
          <cell r="L3141" t="str">
            <v>504</v>
          </cell>
          <cell r="Q3141" t="str">
            <v>Revenue</v>
          </cell>
        </row>
        <row r="3142">
          <cell r="A3142" t="str">
            <v>Central Services To The Public</v>
          </cell>
          <cell r="B3142" t="str">
            <v>102</v>
          </cell>
          <cell r="C3142" t="str">
            <v>General Grants</v>
          </cell>
          <cell r="D3142" t="str">
            <v>1015</v>
          </cell>
          <cell r="E3142" t="str">
            <v>Community Grants</v>
          </cell>
          <cell r="F3142" t="str">
            <v>CC40</v>
          </cell>
          <cell r="G3142" t="str">
            <v>Grants - Service Level Agree</v>
          </cell>
          <cell r="H3142" t="str">
            <v>327010</v>
          </cell>
          <cell r="I3142" t="str">
            <v>Grants And Subscriptions</v>
          </cell>
          <cell r="J3142" t="str">
            <v>5031</v>
          </cell>
          <cell r="K3142" t="str">
            <v>Supplies And Services</v>
          </cell>
          <cell r="L3142" t="str">
            <v>504</v>
          </cell>
          <cell r="Q3142" t="str">
            <v>Revenue</v>
          </cell>
        </row>
        <row r="3143">
          <cell r="A3143" t="str">
            <v>Central Services To The Public</v>
          </cell>
          <cell r="B3143" t="str">
            <v>102</v>
          </cell>
          <cell r="C3143" t="str">
            <v>General Grants</v>
          </cell>
          <cell r="D3143" t="str">
            <v>1015</v>
          </cell>
          <cell r="E3143" t="str">
            <v>Community Grants</v>
          </cell>
          <cell r="F3143" t="str">
            <v>CC40</v>
          </cell>
          <cell r="G3143" t="str">
            <v>Grants - Service Level Agree</v>
          </cell>
          <cell r="H3143" t="str">
            <v>327010</v>
          </cell>
          <cell r="I3143" t="str">
            <v>Grants And Subscriptions</v>
          </cell>
          <cell r="J3143" t="str">
            <v>5031</v>
          </cell>
          <cell r="K3143" t="str">
            <v>Supplies And Services</v>
          </cell>
          <cell r="L3143" t="str">
            <v>504</v>
          </cell>
          <cell r="Q3143" t="str">
            <v>Revenue</v>
          </cell>
        </row>
        <row r="3144">
          <cell r="A3144" t="str">
            <v>Central Services To The Public</v>
          </cell>
          <cell r="B3144" t="str">
            <v>102</v>
          </cell>
          <cell r="C3144" t="str">
            <v>General Grants</v>
          </cell>
          <cell r="D3144" t="str">
            <v>1015</v>
          </cell>
          <cell r="E3144" t="str">
            <v>Community Grants</v>
          </cell>
          <cell r="F3144" t="str">
            <v>CC40</v>
          </cell>
          <cell r="G3144" t="str">
            <v>Grants - Service Level Agree</v>
          </cell>
          <cell r="H3144" t="str">
            <v>327010</v>
          </cell>
          <cell r="I3144" t="str">
            <v>Grants And Subscriptions</v>
          </cell>
          <cell r="J3144" t="str">
            <v>5031</v>
          </cell>
          <cell r="K3144" t="str">
            <v>Supplies And Services</v>
          </cell>
          <cell r="L3144" t="str">
            <v>504</v>
          </cell>
          <cell r="Q3144" t="str">
            <v>Revenue</v>
          </cell>
        </row>
        <row r="3145">
          <cell r="A3145" t="str">
            <v>Central Services To The Public</v>
          </cell>
          <cell r="B3145" t="str">
            <v>102</v>
          </cell>
          <cell r="C3145" t="str">
            <v>General Grants</v>
          </cell>
          <cell r="D3145" t="str">
            <v>1015</v>
          </cell>
          <cell r="E3145" t="str">
            <v>Community Grants</v>
          </cell>
          <cell r="F3145" t="str">
            <v>CC40</v>
          </cell>
          <cell r="G3145" t="str">
            <v>Grants - Service Level Agree</v>
          </cell>
          <cell r="H3145" t="str">
            <v>327010</v>
          </cell>
          <cell r="I3145" t="str">
            <v>Grants And Subscriptions</v>
          </cell>
          <cell r="J3145" t="str">
            <v>5031</v>
          </cell>
          <cell r="K3145" t="str">
            <v>Supplies And Services</v>
          </cell>
          <cell r="L3145" t="str">
            <v>504</v>
          </cell>
          <cell r="Q3145" t="str">
            <v>Revenue</v>
          </cell>
        </row>
        <row r="3146">
          <cell r="A3146" t="str">
            <v>Highways &amp; Transport Services</v>
          </cell>
          <cell r="B3146" t="str">
            <v>107</v>
          </cell>
          <cell r="C3146" t="str">
            <v>Parking Services</v>
          </cell>
          <cell r="D3146" t="str">
            <v>1066</v>
          </cell>
          <cell r="E3146" t="str">
            <v>Car Parks</v>
          </cell>
          <cell r="F3146" t="str">
            <v>DB60</v>
          </cell>
          <cell r="G3146" t="str">
            <v>Repairs And Maintenance (Rev)</v>
          </cell>
          <cell r="H3146" t="str">
            <v>202010</v>
          </cell>
          <cell r="I3146" t="str">
            <v>Repairs And Maintenance</v>
          </cell>
          <cell r="J3146" t="str">
            <v>5005</v>
          </cell>
          <cell r="K3146" t="str">
            <v>Premises Related Expenditure</v>
          </cell>
          <cell r="L3146" t="str">
            <v>502</v>
          </cell>
          <cell r="Q3146" t="str">
            <v>Revenue</v>
          </cell>
        </row>
        <row r="3147">
          <cell r="A3147" t="str">
            <v>Environmental &amp; Regulatry Serv</v>
          </cell>
          <cell r="B3147" t="str">
            <v>105</v>
          </cell>
          <cell r="C3147" t="str">
            <v>Environmental Health</v>
          </cell>
          <cell r="D3147" t="str">
            <v>1048</v>
          </cell>
          <cell r="E3147" t="str">
            <v>Public Toilets &amp; C T S</v>
          </cell>
          <cell r="F3147" t="str">
            <v>DB81</v>
          </cell>
          <cell r="G3147" t="str">
            <v>Repairs And Maintenance (Rev)</v>
          </cell>
          <cell r="H3147" t="str">
            <v>202010</v>
          </cell>
          <cell r="I3147" t="str">
            <v>Repairs And Maintenance</v>
          </cell>
          <cell r="J3147" t="str">
            <v>5005</v>
          </cell>
          <cell r="K3147" t="str">
            <v>Premises Related Expenditure</v>
          </cell>
          <cell r="L3147" t="str">
            <v>502</v>
          </cell>
          <cell r="Q3147" t="str">
            <v>Revenue</v>
          </cell>
        </row>
        <row r="3148">
          <cell r="A3148" t="str">
            <v>Support Services</v>
          </cell>
          <cell r="B3148" t="str">
            <v>999</v>
          </cell>
          <cell r="C3148" t="str">
            <v>Support Services</v>
          </cell>
          <cell r="D3148" t="str">
            <v>9999</v>
          </cell>
          <cell r="E3148" t="str">
            <v>Human Resources</v>
          </cell>
          <cell r="F3148" t="str">
            <v>CD20</v>
          </cell>
          <cell r="G3148" t="str">
            <v>Recruitment Advertising</v>
          </cell>
          <cell r="H3148" t="str">
            <v>117010</v>
          </cell>
          <cell r="I3148" t="str">
            <v>Indirect Employee Expenses</v>
          </cell>
          <cell r="J3148" t="str">
            <v>5002</v>
          </cell>
          <cell r="K3148" t="str">
            <v>Employees</v>
          </cell>
          <cell r="L3148" t="str">
            <v>501</v>
          </cell>
          <cell r="Q3148" t="str">
            <v>Revenue</v>
          </cell>
        </row>
        <row r="3149">
          <cell r="A3149" t="str">
            <v>Housing Services</v>
          </cell>
          <cell r="B3149" t="str">
            <v>108</v>
          </cell>
          <cell r="C3149" t="str">
            <v>Special Services</v>
          </cell>
          <cell r="D3149" t="str">
            <v>1207</v>
          </cell>
          <cell r="E3149" t="str">
            <v>Rumsey Court</v>
          </cell>
          <cell r="F3149" t="str">
            <v>HD09</v>
          </cell>
          <cell r="G3149" t="str">
            <v>Electricity Charges</v>
          </cell>
          <cell r="H3149" t="str">
            <v>201010</v>
          </cell>
          <cell r="I3149" t="str">
            <v>Energy Costs</v>
          </cell>
          <cell r="J3149" t="str">
            <v>5006</v>
          </cell>
          <cell r="K3149" t="str">
            <v>Premises Related Expenditure</v>
          </cell>
          <cell r="L3149" t="str">
            <v>502</v>
          </cell>
          <cell r="Q3149" t="str">
            <v>Revenue</v>
          </cell>
        </row>
        <row r="3150">
          <cell r="A3150" t="str">
            <v>Environmental &amp; Regulatry Serv</v>
          </cell>
          <cell r="B3150" t="str">
            <v>105</v>
          </cell>
          <cell r="C3150" t="str">
            <v>Environmental Health</v>
          </cell>
          <cell r="D3150" t="str">
            <v>1048</v>
          </cell>
          <cell r="E3150" t="str">
            <v>Street Scene</v>
          </cell>
          <cell r="F3150" t="str">
            <v>DC22</v>
          </cell>
          <cell r="G3150" t="str">
            <v>Equip Repairs And Maintenance</v>
          </cell>
          <cell r="H3150" t="str">
            <v>305020</v>
          </cell>
          <cell r="I3150" t="str">
            <v>Equip, Furniture &amp; Materials</v>
          </cell>
          <cell r="J3150" t="str">
            <v>5023</v>
          </cell>
          <cell r="K3150" t="str">
            <v>Supplies And Services</v>
          </cell>
          <cell r="L3150" t="str">
            <v>504</v>
          </cell>
          <cell r="Q3150" t="str">
            <v>Revenue</v>
          </cell>
        </row>
        <row r="3151">
          <cell r="A3151" t="str">
            <v>Environmental &amp; Regulatry Serv</v>
          </cell>
          <cell r="B3151" t="str">
            <v>105</v>
          </cell>
          <cell r="C3151" t="str">
            <v>Environmental Health</v>
          </cell>
          <cell r="D3151" t="str">
            <v>1048</v>
          </cell>
          <cell r="E3151" t="str">
            <v>Street Scene</v>
          </cell>
          <cell r="F3151" t="str">
            <v>DC22</v>
          </cell>
          <cell r="G3151" t="str">
            <v>Equip Repairs And Maintenance</v>
          </cell>
          <cell r="H3151" t="str">
            <v>305020</v>
          </cell>
          <cell r="I3151" t="str">
            <v>Equip, Furniture &amp; Materials</v>
          </cell>
          <cell r="J3151" t="str">
            <v>5023</v>
          </cell>
          <cell r="K3151" t="str">
            <v>Supplies And Services</v>
          </cell>
          <cell r="L3151" t="str">
            <v>504</v>
          </cell>
          <cell r="Q3151" t="str">
            <v>Revenue</v>
          </cell>
        </row>
        <row r="3152">
          <cell r="A3152" t="str">
            <v>Environmental &amp; Regulatry Serv</v>
          </cell>
          <cell r="B3152" t="str">
            <v>105</v>
          </cell>
          <cell r="C3152" t="str">
            <v>Environmental Health</v>
          </cell>
          <cell r="D3152" t="str">
            <v>1048</v>
          </cell>
          <cell r="E3152" t="str">
            <v>Street Scene</v>
          </cell>
          <cell r="F3152" t="str">
            <v>DC22</v>
          </cell>
          <cell r="G3152" t="str">
            <v>Equip Repairs And Maintenance</v>
          </cell>
          <cell r="H3152" t="str">
            <v>305020</v>
          </cell>
          <cell r="I3152" t="str">
            <v>Equip, Furniture &amp; Materials</v>
          </cell>
          <cell r="J3152" t="str">
            <v>5023</v>
          </cell>
          <cell r="K3152" t="str">
            <v>Supplies And Services</v>
          </cell>
          <cell r="L3152" t="str">
            <v>504</v>
          </cell>
          <cell r="Q3152" t="str">
            <v>Revenue</v>
          </cell>
        </row>
        <row r="3153">
          <cell r="A3153" t="str">
            <v>Capital Programme</v>
          </cell>
          <cell r="B3153" t="str">
            <v>998</v>
          </cell>
          <cell r="C3153" t="str">
            <v>Gf Capital Programme</v>
          </cell>
          <cell r="D3153" t="str">
            <v>9981</v>
          </cell>
          <cell r="E3153" t="str">
            <v>Land And Buildings</v>
          </cell>
          <cell r="F3153" t="str">
            <v>SA10</v>
          </cell>
          <cell r="G3153" t="str">
            <v>Capital - Land And Buildings</v>
          </cell>
          <cell r="H3153" t="str">
            <v>600010</v>
          </cell>
          <cell r="I3153" t="str">
            <v>Capital Expenditure</v>
          </cell>
          <cell r="J3153" t="str">
            <v>6001</v>
          </cell>
          <cell r="K3153" t="str">
            <v>Capital Expenditure</v>
          </cell>
          <cell r="L3153" t="str">
            <v>601</v>
          </cell>
          <cell r="Q3153" t="str">
            <v>Capital</v>
          </cell>
        </row>
        <row r="3154">
          <cell r="A3154" t="str">
            <v>Housing Services</v>
          </cell>
          <cell r="B3154" t="str">
            <v>108</v>
          </cell>
          <cell r="C3154" t="str">
            <v>Supervision And Management</v>
          </cell>
          <cell r="D3154" t="str">
            <v>1206</v>
          </cell>
          <cell r="E3154" t="str">
            <v>Development-New Builds</v>
          </cell>
          <cell r="F3154" t="str">
            <v>HC02</v>
          </cell>
          <cell r="G3154" t="str">
            <v>Legal Fees</v>
          </cell>
          <cell r="H3154" t="str">
            <v>319010</v>
          </cell>
          <cell r="I3154" t="str">
            <v>Services</v>
          </cell>
          <cell r="J3154" t="str">
            <v>5027</v>
          </cell>
          <cell r="K3154" t="str">
            <v>Supplies And Services</v>
          </cell>
          <cell r="L3154" t="str">
            <v>504</v>
          </cell>
          <cell r="Q3154" t="str">
            <v>Revenue</v>
          </cell>
        </row>
        <row r="3155">
          <cell r="A3155" t="str">
            <v>Housing Services</v>
          </cell>
          <cell r="B3155" t="str">
            <v>108</v>
          </cell>
          <cell r="C3155" t="str">
            <v>Rents, Rates, Taxes &amp; Charges</v>
          </cell>
          <cell r="D3155" t="str">
            <v>1208</v>
          </cell>
          <cell r="E3155" t="str">
            <v>Void Props C Tax &amp; Utilities</v>
          </cell>
          <cell r="F3155" t="str">
            <v>HE01</v>
          </cell>
          <cell r="G3155" t="str">
            <v>Gas Charges</v>
          </cell>
          <cell r="H3155" t="str">
            <v>201020</v>
          </cell>
          <cell r="I3155" t="str">
            <v>Energy Costs</v>
          </cell>
          <cell r="J3155" t="str">
            <v>5006</v>
          </cell>
          <cell r="K3155" t="str">
            <v>Premises Related Expenditure</v>
          </cell>
          <cell r="L3155" t="str">
            <v>502</v>
          </cell>
          <cell r="Q3155" t="str">
            <v>Revenue</v>
          </cell>
        </row>
        <row r="3156">
          <cell r="A3156" t="str">
            <v>Support Services</v>
          </cell>
          <cell r="B3156" t="str">
            <v>999</v>
          </cell>
          <cell r="C3156" t="str">
            <v>Support Services</v>
          </cell>
          <cell r="D3156" t="str">
            <v>9999</v>
          </cell>
          <cell r="E3156" t="str">
            <v>Legal Shared Service</v>
          </cell>
          <cell r="F3156" t="str">
            <v>CD60</v>
          </cell>
          <cell r="G3156" t="str">
            <v>Agency Workers</v>
          </cell>
          <cell r="H3156" t="str">
            <v>102010</v>
          </cell>
          <cell r="I3156" t="str">
            <v>Direct Employee Expenses</v>
          </cell>
          <cell r="J3156" t="str">
            <v>5001</v>
          </cell>
          <cell r="K3156" t="str">
            <v>Employees</v>
          </cell>
          <cell r="L3156" t="str">
            <v>501</v>
          </cell>
          <cell r="Q3156" t="str">
            <v>Revenue</v>
          </cell>
        </row>
        <row r="3157">
          <cell r="A3157" t="str">
            <v>Housing Services</v>
          </cell>
          <cell r="B3157" t="str">
            <v>108</v>
          </cell>
          <cell r="C3157" t="str">
            <v>Supervision And Management</v>
          </cell>
          <cell r="D3157" t="str">
            <v>1206</v>
          </cell>
          <cell r="E3157" t="str">
            <v>Development-New Builds</v>
          </cell>
          <cell r="F3157" t="str">
            <v>HC02</v>
          </cell>
          <cell r="G3157" t="str">
            <v>Legal Fees</v>
          </cell>
          <cell r="H3157" t="str">
            <v>319010</v>
          </cell>
          <cell r="I3157" t="str">
            <v>Services</v>
          </cell>
          <cell r="J3157" t="str">
            <v>5027</v>
          </cell>
          <cell r="K3157" t="str">
            <v>Supplies And Services</v>
          </cell>
          <cell r="L3157" t="str">
            <v>504</v>
          </cell>
          <cell r="Q3157" t="str">
            <v>Revenue</v>
          </cell>
        </row>
        <row r="3158">
          <cell r="A3158" t="str">
            <v>Cultural &amp; Related Services</v>
          </cell>
          <cell r="B3158" t="str">
            <v>104</v>
          </cell>
          <cell r="C3158" t="str">
            <v>Open Spaces</v>
          </cell>
          <cell r="D3158" t="str">
            <v>1038</v>
          </cell>
          <cell r="E3158" t="str">
            <v>Cuckoo Trail</v>
          </cell>
          <cell r="F3158" t="str">
            <v>DB43</v>
          </cell>
          <cell r="G3158" t="str">
            <v>Repairs And Maintenance (Rev)</v>
          </cell>
          <cell r="H3158" t="str">
            <v>202010</v>
          </cell>
          <cell r="I3158" t="str">
            <v>Repairs And Maintenance</v>
          </cell>
          <cell r="J3158" t="str">
            <v>5005</v>
          </cell>
          <cell r="K3158" t="str">
            <v>Premises Related Expenditure</v>
          </cell>
          <cell r="L3158" t="str">
            <v>502</v>
          </cell>
          <cell r="Q3158" t="str">
            <v>Revenue</v>
          </cell>
        </row>
        <row r="3159">
          <cell r="A3159" t="str">
            <v>Highways &amp; Transport Services</v>
          </cell>
          <cell r="B3159" t="str">
            <v>107</v>
          </cell>
          <cell r="C3159" t="str">
            <v>Parking Services</v>
          </cell>
          <cell r="D3159" t="str">
            <v>1066</v>
          </cell>
          <cell r="E3159" t="str">
            <v>Car Parks</v>
          </cell>
          <cell r="F3159" t="str">
            <v>DB60</v>
          </cell>
          <cell r="G3159" t="str">
            <v>Repairs And Maintenance (Rev)</v>
          </cell>
          <cell r="H3159" t="str">
            <v>202010</v>
          </cell>
          <cell r="I3159" t="str">
            <v>Repairs And Maintenance</v>
          </cell>
          <cell r="J3159" t="str">
            <v>5005</v>
          </cell>
          <cell r="K3159" t="str">
            <v>Premises Related Expenditure</v>
          </cell>
          <cell r="L3159" t="str">
            <v>502</v>
          </cell>
          <cell r="Q3159" t="str">
            <v>Revenue</v>
          </cell>
        </row>
        <row r="3160">
          <cell r="A3160" t="str">
            <v>Support Services</v>
          </cell>
          <cell r="B3160" t="str">
            <v>999</v>
          </cell>
          <cell r="C3160" t="str">
            <v>Support Services</v>
          </cell>
          <cell r="D3160" t="str">
            <v>9999</v>
          </cell>
          <cell r="E3160" t="str">
            <v>Vicarage Lane Offices</v>
          </cell>
          <cell r="F3160" t="str">
            <v>DB50</v>
          </cell>
          <cell r="G3160" t="str">
            <v>Repairs And Maintenance (Rev)</v>
          </cell>
          <cell r="H3160" t="str">
            <v>202010</v>
          </cell>
          <cell r="I3160" t="str">
            <v>Repairs And Maintenance</v>
          </cell>
          <cell r="J3160" t="str">
            <v>5005</v>
          </cell>
          <cell r="K3160" t="str">
            <v>Premises Related Expenditure</v>
          </cell>
          <cell r="L3160" t="str">
            <v>502</v>
          </cell>
          <cell r="Q3160" t="str">
            <v>Revenue</v>
          </cell>
        </row>
        <row r="3161">
          <cell r="A3161" t="str">
            <v>Housing Services</v>
          </cell>
          <cell r="B3161" t="str">
            <v>108</v>
          </cell>
          <cell r="C3161" t="str">
            <v>Supervision And Management</v>
          </cell>
          <cell r="D3161" t="str">
            <v>1206</v>
          </cell>
          <cell r="E3161" t="str">
            <v>Estates Management</v>
          </cell>
          <cell r="F3161" t="str">
            <v>HC11</v>
          </cell>
          <cell r="G3161" t="str">
            <v>Security Charges</v>
          </cell>
          <cell r="H3161" t="str">
            <v>202030</v>
          </cell>
          <cell r="I3161" t="str">
            <v>Private Contractors</v>
          </cell>
          <cell r="J3161" t="str">
            <v>5042</v>
          </cell>
          <cell r="K3161" t="str">
            <v>Third Party Payments</v>
          </cell>
          <cell r="L3161" t="str">
            <v>505</v>
          </cell>
          <cell r="Q3161" t="str">
            <v>Revenue</v>
          </cell>
        </row>
        <row r="3162">
          <cell r="A3162" t="str">
            <v>Housing Services</v>
          </cell>
          <cell r="B3162" t="str">
            <v>108</v>
          </cell>
          <cell r="C3162" t="str">
            <v>Supervision And Management</v>
          </cell>
          <cell r="D3162" t="str">
            <v>1206</v>
          </cell>
          <cell r="E3162" t="str">
            <v>Estates Management</v>
          </cell>
          <cell r="F3162" t="str">
            <v>HC11</v>
          </cell>
          <cell r="G3162" t="str">
            <v>Security Charges</v>
          </cell>
          <cell r="H3162" t="str">
            <v>202030</v>
          </cell>
          <cell r="I3162" t="str">
            <v>Private Contractors</v>
          </cell>
          <cell r="J3162" t="str">
            <v>5042</v>
          </cell>
          <cell r="K3162" t="str">
            <v>Third Party Payments</v>
          </cell>
          <cell r="L3162" t="str">
            <v>505</v>
          </cell>
          <cell r="Q3162" t="str">
            <v>Revenue</v>
          </cell>
        </row>
        <row r="3163">
          <cell r="A3163" t="str">
            <v>Environmental &amp; Regulatry Serv</v>
          </cell>
          <cell r="B3163" t="str">
            <v>105</v>
          </cell>
          <cell r="C3163" t="str">
            <v>Environmental Health</v>
          </cell>
          <cell r="D3163" t="str">
            <v>1048</v>
          </cell>
          <cell r="E3163" t="str">
            <v>Street Scene</v>
          </cell>
          <cell r="F3163" t="str">
            <v>DC22</v>
          </cell>
          <cell r="G3163" t="str">
            <v>Equip Repairs And Maintenance</v>
          </cell>
          <cell r="H3163" t="str">
            <v>305020</v>
          </cell>
          <cell r="I3163" t="str">
            <v>Equip, Furniture &amp; Materials</v>
          </cell>
          <cell r="J3163" t="str">
            <v>5023</v>
          </cell>
          <cell r="K3163" t="str">
            <v>Supplies And Services</v>
          </cell>
          <cell r="L3163" t="str">
            <v>504</v>
          </cell>
          <cell r="Q3163" t="str">
            <v>Revenue</v>
          </cell>
        </row>
        <row r="3164">
          <cell r="A3164" t="str">
            <v>Environmental &amp; Regulatry Serv</v>
          </cell>
          <cell r="B3164" t="str">
            <v>105</v>
          </cell>
          <cell r="C3164" t="str">
            <v>Environmental Health</v>
          </cell>
          <cell r="D3164" t="str">
            <v>1048</v>
          </cell>
          <cell r="E3164" t="str">
            <v>Street Scene</v>
          </cell>
          <cell r="F3164" t="str">
            <v>DC22</v>
          </cell>
          <cell r="G3164" t="str">
            <v>Equip Repairs And Maintenance</v>
          </cell>
          <cell r="H3164" t="str">
            <v>305020</v>
          </cell>
          <cell r="I3164" t="str">
            <v>Equip, Furniture &amp; Materials</v>
          </cell>
          <cell r="J3164" t="str">
            <v>5023</v>
          </cell>
          <cell r="K3164" t="str">
            <v>Supplies And Services</v>
          </cell>
          <cell r="L3164" t="str">
            <v>504</v>
          </cell>
          <cell r="Q3164" t="str">
            <v>Revenue</v>
          </cell>
        </row>
        <row r="3165">
          <cell r="A3165" t="str">
            <v>Environmental &amp; Regulatry Serv</v>
          </cell>
          <cell r="B3165" t="str">
            <v>105</v>
          </cell>
          <cell r="C3165" t="str">
            <v>Environmental Health</v>
          </cell>
          <cell r="D3165" t="str">
            <v>1048</v>
          </cell>
          <cell r="E3165" t="str">
            <v>Street Scene</v>
          </cell>
          <cell r="F3165" t="str">
            <v>DC22</v>
          </cell>
          <cell r="G3165" t="str">
            <v>Equip Repairs And Maintenance</v>
          </cell>
          <cell r="H3165" t="str">
            <v>305020</v>
          </cell>
          <cell r="I3165" t="str">
            <v>Equip, Furniture &amp; Materials</v>
          </cell>
          <cell r="J3165" t="str">
            <v>5023</v>
          </cell>
          <cell r="K3165" t="str">
            <v>Supplies And Services</v>
          </cell>
          <cell r="L3165" t="str">
            <v>504</v>
          </cell>
          <cell r="Q3165" t="str">
            <v>Revenue</v>
          </cell>
        </row>
        <row r="3166">
          <cell r="A3166" t="str">
            <v>Environmental &amp; Regulatry Serv</v>
          </cell>
          <cell r="B3166" t="str">
            <v>105</v>
          </cell>
          <cell r="C3166" t="str">
            <v>Environmental Health</v>
          </cell>
          <cell r="D3166" t="str">
            <v>1048</v>
          </cell>
          <cell r="E3166" t="str">
            <v>Street Scene</v>
          </cell>
          <cell r="F3166" t="str">
            <v>DC22</v>
          </cell>
          <cell r="G3166" t="str">
            <v>Equip Repairs And Maintenance</v>
          </cell>
          <cell r="H3166" t="str">
            <v>305020</v>
          </cell>
          <cell r="I3166" t="str">
            <v>Equip, Furniture &amp; Materials</v>
          </cell>
          <cell r="J3166" t="str">
            <v>5023</v>
          </cell>
          <cell r="K3166" t="str">
            <v>Supplies And Services</v>
          </cell>
          <cell r="L3166" t="str">
            <v>504</v>
          </cell>
          <cell r="Q3166" t="str">
            <v>Revenue</v>
          </cell>
        </row>
        <row r="3167">
          <cell r="A3167" t="str">
            <v>Housing Services</v>
          </cell>
          <cell r="B3167" t="str">
            <v>108</v>
          </cell>
          <cell r="C3167" t="str">
            <v>Rents, Rates, Taxes &amp; Charges</v>
          </cell>
          <cell r="D3167" t="str">
            <v>1208</v>
          </cell>
          <cell r="E3167" t="str">
            <v>Void Props C Tax &amp; Utilities</v>
          </cell>
          <cell r="F3167" t="str">
            <v>HE01</v>
          </cell>
          <cell r="G3167" t="str">
            <v>Electricity Charges</v>
          </cell>
          <cell r="H3167" t="str">
            <v>201010</v>
          </cell>
          <cell r="I3167" t="str">
            <v>Energy Costs</v>
          </cell>
          <cell r="J3167" t="str">
            <v>5006</v>
          </cell>
          <cell r="K3167" t="str">
            <v>Premises Related Expenditure</v>
          </cell>
          <cell r="L3167" t="str">
            <v>502</v>
          </cell>
          <cell r="Q3167" t="str">
            <v>Revenue</v>
          </cell>
        </row>
        <row r="3168">
          <cell r="A3168" t="str">
            <v>Housing Services</v>
          </cell>
          <cell r="B3168" t="str">
            <v>108</v>
          </cell>
          <cell r="C3168" t="str">
            <v>Rents, Rates, Taxes &amp; Charges</v>
          </cell>
          <cell r="D3168" t="str">
            <v>1208</v>
          </cell>
          <cell r="E3168" t="str">
            <v>Void Props C Tax &amp; Utilities</v>
          </cell>
          <cell r="F3168" t="str">
            <v>HE01</v>
          </cell>
          <cell r="G3168" t="str">
            <v>Gas Charges</v>
          </cell>
          <cell r="H3168" t="str">
            <v>201020</v>
          </cell>
          <cell r="I3168" t="str">
            <v>Energy Costs</v>
          </cell>
          <cell r="J3168" t="str">
            <v>5006</v>
          </cell>
          <cell r="K3168" t="str">
            <v>Premises Related Expenditure</v>
          </cell>
          <cell r="L3168" t="str">
            <v>502</v>
          </cell>
          <cell r="Q3168" t="str">
            <v>Revenue</v>
          </cell>
        </row>
        <row r="3169">
          <cell r="A3169" t="str">
            <v>Housing Services</v>
          </cell>
          <cell r="B3169" t="str">
            <v>108</v>
          </cell>
          <cell r="C3169" t="str">
            <v>Rents, Rates, Taxes &amp; Charges</v>
          </cell>
          <cell r="D3169" t="str">
            <v>1208</v>
          </cell>
          <cell r="E3169" t="str">
            <v>Void Props C Tax &amp; Utilities</v>
          </cell>
          <cell r="F3169" t="str">
            <v>HE01</v>
          </cell>
          <cell r="G3169" t="str">
            <v>Electricity Charges</v>
          </cell>
          <cell r="H3169" t="str">
            <v>201010</v>
          </cell>
          <cell r="I3169" t="str">
            <v>Energy Costs</v>
          </cell>
          <cell r="J3169" t="str">
            <v>5006</v>
          </cell>
          <cell r="K3169" t="str">
            <v>Premises Related Expenditure</v>
          </cell>
          <cell r="L3169" t="str">
            <v>502</v>
          </cell>
          <cell r="Q3169" t="str">
            <v>Revenue</v>
          </cell>
        </row>
        <row r="3170">
          <cell r="A3170" t="str">
            <v>Housing Services</v>
          </cell>
          <cell r="B3170" t="str">
            <v>108</v>
          </cell>
          <cell r="C3170" t="str">
            <v>Rents, Rates, Taxes &amp; Charges</v>
          </cell>
          <cell r="D3170" t="str">
            <v>1208</v>
          </cell>
          <cell r="E3170" t="str">
            <v>Void Props C Tax &amp; Utilities</v>
          </cell>
          <cell r="F3170" t="str">
            <v>HE01</v>
          </cell>
          <cell r="G3170" t="str">
            <v>Gas Charges</v>
          </cell>
          <cell r="H3170" t="str">
            <v>201020</v>
          </cell>
          <cell r="I3170" t="str">
            <v>Energy Costs</v>
          </cell>
          <cell r="J3170" t="str">
            <v>5006</v>
          </cell>
          <cell r="K3170" t="str">
            <v>Premises Related Expenditure</v>
          </cell>
          <cell r="L3170" t="str">
            <v>502</v>
          </cell>
          <cell r="Q3170" t="str">
            <v>Revenue</v>
          </cell>
        </row>
        <row r="3171">
          <cell r="A3171" t="str">
            <v>Support Services</v>
          </cell>
          <cell r="B3171" t="str">
            <v>999</v>
          </cell>
          <cell r="C3171" t="str">
            <v>Support Services</v>
          </cell>
          <cell r="D3171" t="str">
            <v>9999</v>
          </cell>
          <cell r="E3171" t="str">
            <v>Legal Shared Service</v>
          </cell>
          <cell r="F3171" t="str">
            <v>CD60</v>
          </cell>
          <cell r="G3171" t="str">
            <v>It Software - Licences</v>
          </cell>
          <cell r="H3171" t="str">
            <v>322050</v>
          </cell>
          <cell r="I3171" t="str">
            <v>Communications &amp; Computing</v>
          </cell>
          <cell r="J3171" t="str">
            <v>5028</v>
          </cell>
          <cell r="K3171" t="str">
            <v>Supplies And Services</v>
          </cell>
          <cell r="L3171" t="str">
            <v>504</v>
          </cell>
          <cell r="Q3171" t="str">
            <v>Revenue</v>
          </cell>
        </row>
        <row r="3172">
          <cell r="A3172" t="str">
            <v>Support Services</v>
          </cell>
          <cell r="B3172" t="str">
            <v>999</v>
          </cell>
          <cell r="C3172" t="str">
            <v>Support Services</v>
          </cell>
          <cell r="D3172" t="str">
            <v>9999</v>
          </cell>
          <cell r="E3172" t="str">
            <v>Strategic Asset Management</v>
          </cell>
          <cell r="F3172" t="str">
            <v>CB30</v>
          </cell>
          <cell r="G3172" t="str">
            <v>Agency Workers</v>
          </cell>
          <cell r="H3172" t="str">
            <v>102010</v>
          </cell>
          <cell r="I3172" t="str">
            <v>Direct Employee Expenses</v>
          </cell>
          <cell r="J3172" t="str">
            <v>5001</v>
          </cell>
          <cell r="K3172" t="str">
            <v>Employees</v>
          </cell>
          <cell r="L3172" t="str">
            <v>501</v>
          </cell>
          <cell r="Q3172" t="str">
            <v>Revenue</v>
          </cell>
        </row>
        <row r="3173">
          <cell r="A3173" t="str">
            <v>Support Services</v>
          </cell>
          <cell r="B3173" t="str">
            <v>999</v>
          </cell>
          <cell r="C3173" t="str">
            <v>Support Services</v>
          </cell>
          <cell r="D3173" t="str">
            <v>9999</v>
          </cell>
          <cell r="E3173" t="str">
            <v>Human Resources</v>
          </cell>
          <cell r="F3173" t="str">
            <v>CD20</v>
          </cell>
          <cell r="G3173" t="str">
            <v>Occupational Health Contract</v>
          </cell>
          <cell r="H3173" t="str">
            <v>115050</v>
          </cell>
          <cell r="I3173" t="str">
            <v>Indirect Employee Expenses</v>
          </cell>
          <cell r="J3173" t="str">
            <v>5002</v>
          </cell>
          <cell r="K3173" t="str">
            <v>Employees</v>
          </cell>
          <cell r="L3173" t="str">
            <v>501</v>
          </cell>
          <cell r="Q3173" t="str">
            <v>Revenue</v>
          </cell>
        </row>
        <row r="3174">
          <cell r="A3174" t="str">
            <v>Environmental &amp; Regulatry Serv</v>
          </cell>
          <cell r="B3174" t="str">
            <v>105</v>
          </cell>
          <cell r="C3174" t="str">
            <v>Cemetery, Crem &amp; Mort Services</v>
          </cell>
          <cell r="D3174" t="str">
            <v>1041</v>
          </cell>
          <cell r="E3174" t="str">
            <v>Wealden Crematorium</v>
          </cell>
          <cell r="F3174" t="str">
            <v>CM01</v>
          </cell>
          <cell r="G3174" t="str">
            <v>Medical Referee Costs</v>
          </cell>
          <cell r="H3174" t="str">
            <v>319400</v>
          </cell>
          <cell r="I3174" t="str">
            <v>Services</v>
          </cell>
          <cell r="J3174" t="str">
            <v>5027</v>
          </cell>
          <cell r="K3174" t="str">
            <v>Supplies And Services</v>
          </cell>
          <cell r="L3174" t="str">
            <v>504</v>
          </cell>
          <cell r="Q3174" t="str">
            <v>Revenue</v>
          </cell>
        </row>
        <row r="3175">
          <cell r="A3175" t="str">
            <v>Support Services</v>
          </cell>
          <cell r="B3175" t="str">
            <v>999</v>
          </cell>
          <cell r="C3175" t="str">
            <v>Support Services</v>
          </cell>
          <cell r="D3175" t="str">
            <v>9999</v>
          </cell>
          <cell r="E3175" t="str">
            <v>Property Services Gf</v>
          </cell>
          <cell r="F3175" t="str">
            <v>DB40</v>
          </cell>
          <cell r="G3175" t="str">
            <v>Equipment Purchase/Hire</v>
          </cell>
          <cell r="H3175" t="str">
            <v>305010</v>
          </cell>
          <cell r="I3175" t="str">
            <v>Equip, Furniture &amp; Materials</v>
          </cell>
          <cell r="J3175" t="str">
            <v>5023</v>
          </cell>
          <cell r="K3175" t="str">
            <v>Supplies And Services</v>
          </cell>
          <cell r="L3175" t="str">
            <v>504</v>
          </cell>
          <cell r="Q3175" t="str">
            <v>Revenue</v>
          </cell>
        </row>
        <row r="3176">
          <cell r="A3176" t="str">
            <v>Support Services</v>
          </cell>
          <cell r="B3176" t="str">
            <v>999</v>
          </cell>
          <cell r="C3176" t="str">
            <v>Support Services</v>
          </cell>
          <cell r="D3176" t="str">
            <v>9999</v>
          </cell>
          <cell r="E3176" t="str">
            <v>Property Services Gf</v>
          </cell>
          <cell r="F3176" t="str">
            <v>DB40</v>
          </cell>
          <cell r="G3176" t="str">
            <v>Equipment Purchase/Hire</v>
          </cell>
          <cell r="H3176" t="str">
            <v>305010</v>
          </cell>
          <cell r="I3176" t="str">
            <v>Equip, Furniture &amp; Materials</v>
          </cell>
          <cell r="J3176" t="str">
            <v>5023</v>
          </cell>
          <cell r="K3176" t="str">
            <v>Supplies And Services</v>
          </cell>
          <cell r="L3176" t="str">
            <v>504</v>
          </cell>
          <cell r="Q3176" t="str">
            <v>Revenue</v>
          </cell>
        </row>
        <row r="3177">
          <cell r="A3177" t="str">
            <v>Support Services</v>
          </cell>
          <cell r="B3177" t="str">
            <v>999</v>
          </cell>
          <cell r="C3177" t="str">
            <v>Support Services</v>
          </cell>
          <cell r="D3177" t="str">
            <v>9999</v>
          </cell>
          <cell r="E3177" t="str">
            <v>Human Resources</v>
          </cell>
          <cell r="F3177" t="str">
            <v>CD20</v>
          </cell>
          <cell r="G3177" t="str">
            <v>Other Supplies And Serv Cost</v>
          </cell>
          <cell r="H3177" t="str">
            <v>326990</v>
          </cell>
          <cell r="I3177" t="str">
            <v>Miscellaneous Expenses</v>
          </cell>
          <cell r="J3177" t="str">
            <v>5034</v>
          </cell>
          <cell r="K3177" t="str">
            <v>Supplies And Services</v>
          </cell>
          <cell r="L3177" t="str">
            <v>504</v>
          </cell>
          <cell r="Q3177" t="str">
            <v>Revenue</v>
          </cell>
        </row>
        <row r="3178">
          <cell r="A3178" t="str">
            <v>Planning Services</v>
          </cell>
          <cell r="B3178" t="str">
            <v>110</v>
          </cell>
          <cell r="C3178" t="str">
            <v>Economic Development</v>
          </cell>
          <cell r="D3178" t="str">
            <v>1096</v>
          </cell>
          <cell r="E3178" t="str">
            <v>Uk Spf</v>
          </cell>
          <cell r="F3178" t="str">
            <v>CC56</v>
          </cell>
          <cell r="G3178" t="str">
            <v>Other External Services</v>
          </cell>
          <cell r="H3178" t="str">
            <v>319990</v>
          </cell>
          <cell r="I3178" t="str">
            <v>Private Contractors</v>
          </cell>
          <cell r="J3178" t="str">
            <v>5042</v>
          </cell>
          <cell r="K3178" t="str">
            <v>Third Party Payments</v>
          </cell>
          <cell r="L3178" t="str">
            <v>505</v>
          </cell>
          <cell r="Q3178" t="str">
            <v>Revenue</v>
          </cell>
        </row>
        <row r="3179">
          <cell r="A3179" t="str">
            <v>Central Services To The Public</v>
          </cell>
          <cell r="B3179" t="str">
            <v>102</v>
          </cell>
          <cell r="C3179" t="str">
            <v>Democratic Rep &amp; Management</v>
          </cell>
          <cell r="D3179" t="str">
            <v>1007</v>
          </cell>
          <cell r="E3179" t="str">
            <v>Elected Members</v>
          </cell>
          <cell r="F3179" t="str">
            <v>AA01</v>
          </cell>
          <cell r="G3179" t="str">
            <v>Legal Fees</v>
          </cell>
          <cell r="H3179" t="str">
            <v>319010</v>
          </cell>
          <cell r="I3179" t="str">
            <v>Services</v>
          </cell>
          <cell r="J3179" t="str">
            <v>5027</v>
          </cell>
          <cell r="K3179" t="str">
            <v>Supplies And Services</v>
          </cell>
          <cell r="L3179" t="str">
            <v>504</v>
          </cell>
          <cell r="Q3179" t="str">
            <v>Revenue</v>
          </cell>
        </row>
        <row r="3180">
          <cell r="A3180" t="str">
            <v>Environmental &amp; Regulatry Serv</v>
          </cell>
          <cell r="B3180" t="str">
            <v>105</v>
          </cell>
          <cell r="C3180" t="str">
            <v>Cemetery, Crem &amp; Mort Services</v>
          </cell>
          <cell r="D3180" t="str">
            <v>1041</v>
          </cell>
          <cell r="E3180" t="str">
            <v>Wealden Crematorium</v>
          </cell>
          <cell r="F3180" t="str">
            <v>CM01</v>
          </cell>
          <cell r="G3180" t="str">
            <v>Repairs And Maintenance (Rev)</v>
          </cell>
          <cell r="H3180" t="str">
            <v>202010</v>
          </cell>
          <cell r="I3180" t="str">
            <v>Repairs And Maintenance</v>
          </cell>
          <cell r="J3180" t="str">
            <v>5005</v>
          </cell>
          <cell r="K3180" t="str">
            <v>Premises Related Expenditure</v>
          </cell>
          <cell r="L3180" t="str">
            <v>502</v>
          </cell>
          <cell r="Q3180" t="str">
            <v>Revenue</v>
          </cell>
        </row>
        <row r="3181">
          <cell r="A3181" t="str">
            <v>Environmental &amp; Regulatry Serv</v>
          </cell>
          <cell r="B3181" t="str">
            <v>105</v>
          </cell>
          <cell r="C3181" t="str">
            <v>Environmental Health</v>
          </cell>
          <cell r="D3181" t="str">
            <v>1048</v>
          </cell>
          <cell r="E3181" t="str">
            <v>Public Toilets &amp; C T S</v>
          </cell>
          <cell r="F3181" t="str">
            <v>DB81</v>
          </cell>
          <cell r="G3181" t="str">
            <v>Repairs And Maintenance (Rev)</v>
          </cell>
          <cell r="H3181" t="str">
            <v>202010</v>
          </cell>
          <cell r="I3181" t="str">
            <v>Repairs And Maintenance</v>
          </cell>
          <cell r="J3181" t="str">
            <v>5005</v>
          </cell>
          <cell r="K3181" t="str">
            <v>Premises Related Expenditure</v>
          </cell>
          <cell r="L3181" t="str">
            <v>502</v>
          </cell>
          <cell r="Q3181" t="str">
            <v>Revenue</v>
          </cell>
        </row>
        <row r="3182">
          <cell r="A3182" t="str">
            <v>Support Services</v>
          </cell>
          <cell r="B3182" t="str">
            <v>999</v>
          </cell>
          <cell r="C3182" t="str">
            <v>Support Services</v>
          </cell>
          <cell r="D3182" t="str">
            <v>9999</v>
          </cell>
          <cell r="E3182" t="str">
            <v>Vicarage Lane Offices</v>
          </cell>
          <cell r="F3182" t="str">
            <v>DB50</v>
          </cell>
          <cell r="G3182" t="str">
            <v>Repairs And Maintenance (Rev)</v>
          </cell>
          <cell r="H3182" t="str">
            <v>202010</v>
          </cell>
          <cell r="I3182" t="str">
            <v>Repairs And Maintenance</v>
          </cell>
          <cell r="J3182" t="str">
            <v>5005</v>
          </cell>
          <cell r="K3182" t="str">
            <v>Premises Related Expenditure</v>
          </cell>
          <cell r="L3182" t="str">
            <v>502</v>
          </cell>
          <cell r="Q3182" t="str">
            <v>Revenue</v>
          </cell>
        </row>
        <row r="3183">
          <cell r="A3183" t="str">
            <v>Environmental &amp; Regulatry Serv</v>
          </cell>
          <cell r="B3183" t="str">
            <v>105</v>
          </cell>
          <cell r="C3183" t="str">
            <v>Environmental Health</v>
          </cell>
          <cell r="D3183" t="str">
            <v>1048</v>
          </cell>
          <cell r="E3183" t="str">
            <v>Public Toilets &amp; C T S</v>
          </cell>
          <cell r="F3183" t="str">
            <v>DB81</v>
          </cell>
          <cell r="G3183" t="str">
            <v>Repairs And Maintenance (Rev)</v>
          </cell>
          <cell r="H3183" t="str">
            <v>202010</v>
          </cell>
          <cell r="I3183" t="str">
            <v>Repairs And Maintenance</v>
          </cell>
          <cell r="J3183" t="str">
            <v>5005</v>
          </cell>
          <cell r="K3183" t="str">
            <v>Premises Related Expenditure</v>
          </cell>
          <cell r="L3183" t="str">
            <v>502</v>
          </cell>
          <cell r="Q3183" t="str">
            <v>Revenue</v>
          </cell>
        </row>
        <row r="3184">
          <cell r="A3184" t="str">
            <v>Environmental &amp; Regulatry Serv</v>
          </cell>
          <cell r="B3184" t="str">
            <v>105</v>
          </cell>
          <cell r="C3184" t="str">
            <v>Cemetery, Crem &amp; Mort Services</v>
          </cell>
          <cell r="D3184" t="str">
            <v>1041</v>
          </cell>
          <cell r="E3184" t="str">
            <v>Wealden Crematorium</v>
          </cell>
          <cell r="F3184" t="str">
            <v>CM01</v>
          </cell>
          <cell r="G3184" t="str">
            <v>Cleaning Charges</v>
          </cell>
          <cell r="H3184" t="str">
            <v>201060</v>
          </cell>
          <cell r="I3184" t="str">
            <v>Cleaning And Domestic Supplies</v>
          </cell>
          <cell r="J3184" t="str">
            <v>5012</v>
          </cell>
          <cell r="K3184" t="str">
            <v>Premises Related Expenditure</v>
          </cell>
          <cell r="L3184" t="str">
            <v>502</v>
          </cell>
          <cell r="Q3184" t="str">
            <v>Revenue</v>
          </cell>
        </row>
        <row r="3185">
          <cell r="A3185" t="str">
            <v>Environmental &amp; Regulatry Serv</v>
          </cell>
          <cell r="B3185" t="str">
            <v>105</v>
          </cell>
          <cell r="C3185" t="str">
            <v>Environmental Health</v>
          </cell>
          <cell r="D3185" t="str">
            <v>1048</v>
          </cell>
          <cell r="E3185" t="str">
            <v>Public Toilets &amp; C T S</v>
          </cell>
          <cell r="F3185" t="str">
            <v>DB81</v>
          </cell>
          <cell r="G3185" t="str">
            <v>Cleaning Charges</v>
          </cell>
          <cell r="H3185" t="str">
            <v>201060</v>
          </cell>
          <cell r="I3185" t="str">
            <v>Cleaning And Domestic Supplies</v>
          </cell>
          <cell r="J3185" t="str">
            <v>5012</v>
          </cell>
          <cell r="K3185" t="str">
            <v>Premises Related Expenditure</v>
          </cell>
          <cell r="L3185" t="str">
            <v>502</v>
          </cell>
          <cell r="Q3185" t="str">
            <v>Revenue</v>
          </cell>
        </row>
        <row r="3186">
          <cell r="A3186" t="str">
            <v>Support Services</v>
          </cell>
          <cell r="B3186" t="str">
            <v>999</v>
          </cell>
          <cell r="C3186" t="str">
            <v>Support Services</v>
          </cell>
          <cell r="D3186" t="str">
            <v>9999</v>
          </cell>
          <cell r="E3186" t="str">
            <v>Vicarage Lane Offices</v>
          </cell>
          <cell r="F3186" t="str">
            <v>DB50</v>
          </cell>
          <cell r="G3186" t="str">
            <v>Cleaning Charges</v>
          </cell>
          <cell r="H3186" t="str">
            <v>201060</v>
          </cell>
          <cell r="I3186" t="str">
            <v>Cleaning And Domestic Supplies</v>
          </cell>
          <cell r="J3186" t="str">
            <v>5012</v>
          </cell>
          <cell r="K3186" t="str">
            <v>Premises Related Expenditure</v>
          </cell>
          <cell r="L3186" t="str">
            <v>502</v>
          </cell>
          <cell r="Q3186" t="str">
            <v>Revenue</v>
          </cell>
        </row>
        <row r="3187">
          <cell r="A3187" t="str">
            <v>Planning Services</v>
          </cell>
          <cell r="B3187" t="str">
            <v>110</v>
          </cell>
          <cell r="C3187" t="str">
            <v>Economic Development</v>
          </cell>
          <cell r="D3187" t="str">
            <v>1096</v>
          </cell>
          <cell r="E3187" t="str">
            <v>Economic Development</v>
          </cell>
          <cell r="F3187" t="str">
            <v>CC50</v>
          </cell>
          <cell r="G3187" t="str">
            <v>Corporate Subscriptions</v>
          </cell>
          <cell r="H3187" t="str">
            <v>325010</v>
          </cell>
          <cell r="I3187" t="str">
            <v>Grants And Subscriptions</v>
          </cell>
          <cell r="J3187" t="str">
            <v>5031</v>
          </cell>
          <cell r="K3187" t="str">
            <v>Supplies And Services</v>
          </cell>
          <cell r="L3187" t="str">
            <v>504</v>
          </cell>
          <cell r="Q3187" t="str">
            <v>Revenue</v>
          </cell>
        </row>
        <row r="3188">
          <cell r="A3188" t="str">
            <v>Central Services To The Public</v>
          </cell>
          <cell r="B3188" t="str">
            <v>102</v>
          </cell>
          <cell r="C3188" t="str">
            <v>Corporate Management</v>
          </cell>
          <cell r="D3188" t="str">
            <v>1008</v>
          </cell>
          <cell r="E3188" t="str">
            <v>Climate Change</v>
          </cell>
          <cell r="F3188" t="str">
            <v>CC16</v>
          </cell>
          <cell r="G3188" t="str">
            <v>Grants - One Off Grants</v>
          </cell>
          <cell r="H3188" t="str">
            <v>327020</v>
          </cell>
          <cell r="I3188" t="str">
            <v>Grants And Subscriptions</v>
          </cell>
          <cell r="J3188" t="str">
            <v>5031</v>
          </cell>
          <cell r="K3188" t="str">
            <v>Supplies And Services</v>
          </cell>
          <cell r="L3188" t="str">
            <v>504</v>
          </cell>
          <cell r="Q3188" t="str">
            <v>Revenue</v>
          </cell>
        </row>
        <row r="3189">
          <cell r="A3189" t="str">
            <v>Capital Programme</v>
          </cell>
          <cell r="B3189" t="str">
            <v>998</v>
          </cell>
          <cell r="C3189" t="str">
            <v>Gf Capital Programme</v>
          </cell>
          <cell r="D3189" t="str">
            <v>9981</v>
          </cell>
          <cell r="E3189" t="str">
            <v>Vehicles &amp; Equipment</v>
          </cell>
          <cell r="F3189" t="str">
            <v>SA20</v>
          </cell>
          <cell r="G3189" t="str">
            <v>Capital - Consultancy</v>
          </cell>
          <cell r="H3189" t="str">
            <v>608010</v>
          </cell>
          <cell r="I3189" t="str">
            <v>Capital Expenditure</v>
          </cell>
          <cell r="J3189" t="str">
            <v>6001</v>
          </cell>
          <cell r="K3189" t="str">
            <v>Capital Expenditure</v>
          </cell>
          <cell r="L3189" t="str">
            <v>601</v>
          </cell>
          <cell r="Q3189" t="str">
            <v>Capital</v>
          </cell>
        </row>
        <row r="3190">
          <cell r="A3190" t="str">
            <v>Support Services</v>
          </cell>
          <cell r="B3190" t="str">
            <v>999</v>
          </cell>
          <cell r="C3190" t="str">
            <v>Support Services</v>
          </cell>
          <cell r="D3190" t="str">
            <v>9999</v>
          </cell>
          <cell r="E3190" t="str">
            <v>Staff Events</v>
          </cell>
          <cell r="F3190" t="str">
            <v>CD25</v>
          </cell>
          <cell r="G3190" t="str">
            <v>Other Supplies And Serv Cost</v>
          </cell>
          <cell r="H3190" t="str">
            <v>326990</v>
          </cell>
          <cell r="I3190" t="str">
            <v>Miscellaneous Expenses</v>
          </cell>
          <cell r="J3190" t="str">
            <v>5034</v>
          </cell>
          <cell r="K3190" t="str">
            <v>Supplies And Services</v>
          </cell>
          <cell r="L3190" t="str">
            <v>504</v>
          </cell>
          <cell r="Q3190" t="str">
            <v>Revenue</v>
          </cell>
        </row>
        <row r="3191">
          <cell r="A3191" t="str">
            <v>Housing Services</v>
          </cell>
          <cell r="B3191" t="str">
            <v>108</v>
          </cell>
          <cell r="C3191" t="str">
            <v>Supervision And Management</v>
          </cell>
          <cell r="D3191" t="str">
            <v>1206</v>
          </cell>
          <cell r="E3191" t="str">
            <v>Tenancy Management</v>
          </cell>
          <cell r="F3191" t="str">
            <v>HC10</v>
          </cell>
          <cell r="G3191" t="str">
            <v>Agency Workers</v>
          </cell>
          <cell r="H3191" t="str">
            <v>102010</v>
          </cell>
          <cell r="I3191" t="str">
            <v>Direct Employee Expenses</v>
          </cell>
          <cell r="J3191" t="str">
            <v>5001</v>
          </cell>
          <cell r="K3191" t="str">
            <v>Employees</v>
          </cell>
          <cell r="L3191" t="str">
            <v>501</v>
          </cell>
          <cell r="Q3191" t="str">
            <v>Revenue</v>
          </cell>
        </row>
        <row r="3192">
          <cell r="A3192" t="str">
            <v>Housing Services</v>
          </cell>
          <cell r="B3192" t="str">
            <v>108</v>
          </cell>
          <cell r="C3192" t="str">
            <v>Rents, Rates, Taxes &amp; Charges</v>
          </cell>
          <cell r="D3192" t="str">
            <v>1208</v>
          </cell>
          <cell r="E3192" t="str">
            <v>Void Props C Tax &amp; Utilities</v>
          </cell>
          <cell r="F3192" t="str">
            <v>HE01</v>
          </cell>
          <cell r="G3192" t="str">
            <v>Electricity Charges</v>
          </cell>
          <cell r="H3192" t="str">
            <v>201010</v>
          </cell>
          <cell r="I3192" t="str">
            <v>Energy Costs</v>
          </cell>
          <cell r="J3192" t="str">
            <v>5006</v>
          </cell>
          <cell r="K3192" t="str">
            <v>Premises Related Expenditure</v>
          </cell>
          <cell r="L3192" t="str">
            <v>502</v>
          </cell>
          <cell r="Q3192" t="str">
            <v>Revenue</v>
          </cell>
        </row>
        <row r="3193">
          <cell r="A3193" t="str">
            <v>Housing Services</v>
          </cell>
          <cell r="B3193" t="str">
            <v>108</v>
          </cell>
          <cell r="C3193" t="str">
            <v>Rents, Rates, Taxes &amp; Charges</v>
          </cell>
          <cell r="D3193" t="str">
            <v>1208</v>
          </cell>
          <cell r="E3193" t="str">
            <v>Void Props C Tax &amp; Utilities</v>
          </cell>
          <cell r="F3193" t="str">
            <v>HE01</v>
          </cell>
          <cell r="G3193" t="str">
            <v>Gas Charges</v>
          </cell>
          <cell r="H3193" t="str">
            <v>201020</v>
          </cell>
          <cell r="I3193" t="str">
            <v>Energy Costs</v>
          </cell>
          <cell r="J3193" t="str">
            <v>5006</v>
          </cell>
          <cell r="K3193" t="str">
            <v>Premises Related Expenditure</v>
          </cell>
          <cell r="L3193" t="str">
            <v>502</v>
          </cell>
          <cell r="Q3193" t="str">
            <v>Revenue</v>
          </cell>
        </row>
        <row r="3194">
          <cell r="A3194" t="str">
            <v>Housing Services</v>
          </cell>
          <cell r="B3194" t="str">
            <v>108</v>
          </cell>
          <cell r="C3194" t="str">
            <v>Homelessness</v>
          </cell>
          <cell r="D3194" t="str">
            <v>1075</v>
          </cell>
          <cell r="E3194" t="str">
            <v>Temporary Accommodation</v>
          </cell>
          <cell r="F3194" t="str">
            <v>DB21</v>
          </cell>
          <cell r="G3194" t="str">
            <v>B &amp; B - Self-Contained</v>
          </cell>
          <cell r="H3194" t="str">
            <v>319230</v>
          </cell>
          <cell r="I3194" t="str">
            <v>Services</v>
          </cell>
          <cell r="J3194" t="str">
            <v>5027</v>
          </cell>
          <cell r="K3194" t="str">
            <v>Supplies And Services</v>
          </cell>
          <cell r="L3194" t="str">
            <v>504</v>
          </cell>
          <cell r="Q3194" t="str">
            <v>Revenue</v>
          </cell>
        </row>
        <row r="3195">
          <cell r="A3195" t="str">
            <v>Housing Services</v>
          </cell>
          <cell r="B3195" t="str">
            <v>108</v>
          </cell>
          <cell r="C3195" t="str">
            <v>Homelessness</v>
          </cell>
          <cell r="D3195" t="str">
            <v>1075</v>
          </cell>
          <cell r="E3195" t="str">
            <v>Temporary Accommodation</v>
          </cell>
          <cell r="F3195" t="str">
            <v>DB21</v>
          </cell>
          <cell r="G3195" t="str">
            <v>B &amp; B - Self-Contained</v>
          </cell>
          <cell r="H3195" t="str">
            <v>319230</v>
          </cell>
          <cell r="I3195" t="str">
            <v>Services</v>
          </cell>
          <cell r="J3195" t="str">
            <v>5027</v>
          </cell>
          <cell r="K3195" t="str">
            <v>Supplies And Services</v>
          </cell>
          <cell r="L3195" t="str">
            <v>504</v>
          </cell>
          <cell r="Q3195" t="str">
            <v>Revenue</v>
          </cell>
        </row>
        <row r="3196">
          <cell r="A3196" t="str">
            <v>Housing Services</v>
          </cell>
          <cell r="B3196" t="str">
            <v>108</v>
          </cell>
          <cell r="C3196" t="str">
            <v>Homelessness</v>
          </cell>
          <cell r="D3196" t="str">
            <v>1075</v>
          </cell>
          <cell r="E3196" t="str">
            <v>Temporary Accommodation</v>
          </cell>
          <cell r="F3196" t="str">
            <v>DB21</v>
          </cell>
          <cell r="G3196" t="str">
            <v>B &amp; B - Self-Contained</v>
          </cell>
          <cell r="H3196" t="str">
            <v>319230</v>
          </cell>
          <cell r="I3196" t="str">
            <v>Services</v>
          </cell>
          <cell r="J3196" t="str">
            <v>5027</v>
          </cell>
          <cell r="K3196" t="str">
            <v>Supplies And Services</v>
          </cell>
          <cell r="L3196" t="str">
            <v>504</v>
          </cell>
          <cell r="Q3196" t="str">
            <v>Revenue</v>
          </cell>
        </row>
        <row r="3197">
          <cell r="A3197" t="str">
            <v>Housing Services</v>
          </cell>
          <cell r="B3197" t="str">
            <v>108</v>
          </cell>
          <cell r="C3197" t="str">
            <v>Supervision And Management</v>
          </cell>
          <cell r="D3197" t="str">
            <v>1206</v>
          </cell>
          <cell r="E3197" t="str">
            <v>Hc42 Old Courthouse Ta</v>
          </cell>
          <cell r="F3197" t="str">
            <v>HC42</v>
          </cell>
          <cell r="G3197" t="str">
            <v>Security Charges</v>
          </cell>
          <cell r="H3197" t="str">
            <v>202030</v>
          </cell>
          <cell r="I3197" t="str">
            <v>Private Contractors</v>
          </cell>
          <cell r="J3197" t="str">
            <v>5042</v>
          </cell>
          <cell r="K3197" t="str">
            <v>Third Party Payments</v>
          </cell>
          <cell r="L3197" t="str">
            <v>505</v>
          </cell>
          <cell r="Q3197" t="str">
            <v>Revenue</v>
          </cell>
        </row>
        <row r="3198">
          <cell r="A3198" t="str">
            <v>Capital Programme</v>
          </cell>
          <cell r="B3198" t="str">
            <v>998</v>
          </cell>
          <cell r="C3198" t="str">
            <v>Gf Capital Programme</v>
          </cell>
          <cell r="D3198" t="str">
            <v>9981</v>
          </cell>
          <cell r="E3198" t="str">
            <v>Land And Buildings</v>
          </cell>
          <cell r="F3198" t="str">
            <v>SA10</v>
          </cell>
          <cell r="G3198" t="str">
            <v>Capital - Land And Buildings</v>
          </cell>
          <cell r="H3198" t="str">
            <v>600010</v>
          </cell>
          <cell r="I3198" t="str">
            <v>Capital Expenditure</v>
          </cell>
          <cell r="J3198" t="str">
            <v>6001</v>
          </cell>
          <cell r="K3198" t="str">
            <v>Capital Expenditure</v>
          </cell>
          <cell r="L3198" t="str">
            <v>601</v>
          </cell>
          <cell r="Q3198" t="str">
            <v>Capital</v>
          </cell>
        </row>
        <row r="3199">
          <cell r="A3199" t="str">
            <v>Environmental &amp; Regulatry Serv</v>
          </cell>
          <cell r="B3199" t="str">
            <v>105</v>
          </cell>
          <cell r="C3199" t="str">
            <v>Waste Collection</v>
          </cell>
          <cell r="D3199" t="str">
            <v>1050</v>
          </cell>
          <cell r="E3199" t="str">
            <v>Refuse &amp; Recycling Client</v>
          </cell>
          <cell r="F3199" t="str">
            <v>CC20</v>
          </cell>
          <cell r="G3199" t="str">
            <v>Other External Services</v>
          </cell>
          <cell r="H3199" t="str">
            <v>319990</v>
          </cell>
          <cell r="I3199" t="str">
            <v>Private Contractors</v>
          </cell>
          <cell r="J3199" t="str">
            <v>5042</v>
          </cell>
          <cell r="K3199" t="str">
            <v>Third Party Payments</v>
          </cell>
          <cell r="L3199" t="str">
            <v>505</v>
          </cell>
          <cell r="Q3199" t="str">
            <v>Revenue</v>
          </cell>
        </row>
        <row r="3200">
          <cell r="A3200" t="str">
            <v>Support Services</v>
          </cell>
          <cell r="B3200" t="str">
            <v>999</v>
          </cell>
          <cell r="C3200" t="str">
            <v>Support Services</v>
          </cell>
          <cell r="D3200" t="str">
            <v>9999</v>
          </cell>
          <cell r="E3200" t="str">
            <v>Legal Shared Service</v>
          </cell>
          <cell r="F3200" t="str">
            <v>CD60</v>
          </cell>
          <cell r="G3200" t="str">
            <v>Agency Workers</v>
          </cell>
          <cell r="H3200" t="str">
            <v>102010</v>
          </cell>
          <cell r="I3200" t="str">
            <v>Direct Employee Expenses</v>
          </cell>
          <cell r="J3200" t="str">
            <v>5001</v>
          </cell>
          <cell r="K3200" t="str">
            <v>Employees</v>
          </cell>
          <cell r="L3200" t="str">
            <v>501</v>
          </cell>
          <cell r="Q3200" t="str">
            <v>Revenue</v>
          </cell>
        </row>
        <row r="3201">
          <cell r="A3201" t="str">
            <v>Support Services</v>
          </cell>
          <cell r="B3201" t="str">
            <v>999</v>
          </cell>
          <cell r="C3201" t="str">
            <v>Support Services</v>
          </cell>
          <cell r="D3201" t="str">
            <v>9999</v>
          </cell>
          <cell r="E3201" t="str">
            <v>Legal Shared Service</v>
          </cell>
          <cell r="F3201" t="str">
            <v>CD60</v>
          </cell>
          <cell r="G3201" t="str">
            <v>Agency Workers</v>
          </cell>
          <cell r="H3201" t="str">
            <v>102010</v>
          </cell>
          <cell r="I3201" t="str">
            <v>Direct Employee Expenses</v>
          </cell>
          <cell r="J3201" t="str">
            <v>5001</v>
          </cell>
          <cell r="K3201" t="str">
            <v>Employees</v>
          </cell>
          <cell r="L3201" t="str">
            <v>501</v>
          </cell>
          <cell r="Q3201" t="str">
            <v>Revenue</v>
          </cell>
        </row>
        <row r="3202">
          <cell r="A3202" t="str">
            <v>Environmental &amp; Regulatry Serv</v>
          </cell>
          <cell r="B3202" t="str">
            <v>105</v>
          </cell>
          <cell r="C3202" t="str">
            <v>Environmental Health</v>
          </cell>
          <cell r="D3202" t="str">
            <v>1048</v>
          </cell>
          <cell r="E3202" t="str">
            <v>Public Toilets &amp; C T S</v>
          </cell>
          <cell r="F3202" t="str">
            <v>DB81</v>
          </cell>
          <cell r="G3202" t="str">
            <v>Hire Of Premises</v>
          </cell>
          <cell r="H3202" t="str">
            <v>200040</v>
          </cell>
          <cell r="I3202" t="str">
            <v>Rents</v>
          </cell>
          <cell r="J3202" t="str">
            <v>5007</v>
          </cell>
          <cell r="K3202" t="str">
            <v>Premises Related Expenditure</v>
          </cell>
          <cell r="L3202" t="str">
            <v>502</v>
          </cell>
          <cell r="Q3202" t="str">
            <v>Revenue</v>
          </cell>
        </row>
        <row r="3203">
          <cell r="A3203" t="str">
            <v>Support Services</v>
          </cell>
          <cell r="B3203" t="str">
            <v>999</v>
          </cell>
          <cell r="C3203" t="str">
            <v>Support Services</v>
          </cell>
          <cell r="D3203" t="str">
            <v>9999</v>
          </cell>
          <cell r="E3203" t="str">
            <v>Learning &amp; Development</v>
          </cell>
          <cell r="F3203" t="str">
            <v>CC13</v>
          </cell>
          <cell r="G3203" t="str">
            <v>Training Course Fees</v>
          </cell>
          <cell r="H3203" t="str">
            <v>112010</v>
          </cell>
          <cell r="I3203" t="str">
            <v>Indirect Employee Expenses</v>
          </cell>
          <cell r="J3203" t="str">
            <v>5002</v>
          </cell>
          <cell r="K3203" t="str">
            <v>Employees</v>
          </cell>
          <cell r="L3203" t="str">
            <v>501</v>
          </cell>
          <cell r="Q3203" t="str">
            <v>Revenue</v>
          </cell>
        </row>
        <row r="3204">
          <cell r="A3204" t="str">
            <v>Environmental &amp; Regulatry Serv</v>
          </cell>
          <cell r="B3204" t="str">
            <v>105</v>
          </cell>
          <cell r="C3204" t="str">
            <v>Environmental Health</v>
          </cell>
          <cell r="D3204" t="str">
            <v>1048</v>
          </cell>
          <cell r="E3204" t="str">
            <v>Public Toilets &amp; C T S</v>
          </cell>
          <cell r="F3204" t="str">
            <v>DB81</v>
          </cell>
          <cell r="G3204" t="str">
            <v>Hire Of Premises</v>
          </cell>
          <cell r="H3204" t="str">
            <v>200040</v>
          </cell>
          <cell r="I3204" t="str">
            <v>Rents</v>
          </cell>
          <cell r="J3204" t="str">
            <v>5007</v>
          </cell>
          <cell r="K3204" t="str">
            <v>Premises Related Expenditure</v>
          </cell>
          <cell r="L3204" t="str">
            <v>502</v>
          </cell>
          <cell r="Q3204" t="str">
            <v>Revenue</v>
          </cell>
        </row>
        <row r="3205">
          <cell r="A3205" t="str">
            <v>Highways &amp; Transport Services</v>
          </cell>
          <cell r="B3205" t="str">
            <v>107</v>
          </cell>
          <cell r="C3205" t="str">
            <v>Parking Services</v>
          </cell>
          <cell r="D3205" t="str">
            <v>1066</v>
          </cell>
          <cell r="E3205" t="str">
            <v>Car Parks</v>
          </cell>
          <cell r="F3205" t="str">
            <v>DB60</v>
          </cell>
          <cell r="G3205" t="str">
            <v>Repairs And Maintenance (Rev)</v>
          </cell>
          <cell r="H3205" t="str">
            <v>202010</v>
          </cell>
          <cell r="I3205" t="str">
            <v>Repairs And Maintenance</v>
          </cell>
          <cell r="J3205" t="str">
            <v>5005</v>
          </cell>
          <cell r="K3205" t="str">
            <v>Premises Related Expenditure</v>
          </cell>
          <cell r="L3205" t="str">
            <v>502</v>
          </cell>
          <cell r="Q3205" t="str">
            <v>Revenue</v>
          </cell>
        </row>
        <row r="3206">
          <cell r="A3206" t="str">
            <v>Planning Services</v>
          </cell>
          <cell r="B3206" t="str">
            <v>110</v>
          </cell>
          <cell r="C3206" t="str">
            <v>Development Control</v>
          </cell>
          <cell r="D3206" t="str">
            <v>1091</v>
          </cell>
          <cell r="E3206" t="str">
            <v>Development Management</v>
          </cell>
          <cell r="F3206" t="str">
            <v>DC10</v>
          </cell>
          <cell r="G3206" t="str">
            <v>Consultancy Fees</v>
          </cell>
          <cell r="H3206" t="str">
            <v>319020</v>
          </cell>
          <cell r="I3206" t="str">
            <v>Services</v>
          </cell>
          <cell r="J3206" t="str">
            <v>5027</v>
          </cell>
          <cell r="K3206" t="str">
            <v>Supplies And Services</v>
          </cell>
          <cell r="L3206" t="str">
            <v>504</v>
          </cell>
          <cell r="Q3206" t="str">
            <v>Revenue</v>
          </cell>
        </row>
        <row r="3207">
          <cell r="A3207" t="str">
            <v>Planning Services</v>
          </cell>
          <cell r="B3207" t="str">
            <v>110</v>
          </cell>
          <cell r="C3207" t="str">
            <v>Development Control</v>
          </cell>
          <cell r="D3207" t="str">
            <v>1091</v>
          </cell>
          <cell r="E3207" t="str">
            <v>Development Management</v>
          </cell>
          <cell r="F3207" t="str">
            <v>DC10</v>
          </cell>
          <cell r="G3207" t="str">
            <v>Consultancy Fees</v>
          </cell>
          <cell r="H3207" t="str">
            <v>319020</v>
          </cell>
          <cell r="I3207" t="str">
            <v>Services</v>
          </cell>
          <cell r="J3207" t="str">
            <v>5027</v>
          </cell>
          <cell r="K3207" t="str">
            <v>Supplies And Services</v>
          </cell>
          <cell r="L3207" t="str">
            <v>504</v>
          </cell>
          <cell r="Q3207" t="str">
            <v>Revenue</v>
          </cell>
        </row>
        <row r="3208">
          <cell r="A3208" t="str">
            <v>Housing Services</v>
          </cell>
          <cell r="B3208" t="str">
            <v>108</v>
          </cell>
          <cell r="C3208" t="str">
            <v>Homelessness</v>
          </cell>
          <cell r="D3208" t="str">
            <v>1075</v>
          </cell>
          <cell r="E3208" t="str">
            <v>Temporary Accommodation</v>
          </cell>
          <cell r="F3208" t="str">
            <v>DB21</v>
          </cell>
          <cell r="G3208" t="str">
            <v>B &amp; B - Non-Self Contained</v>
          </cell>
          <cell r="H3208" t="str">
            <v>319231</v>
          </cell>
          <cell r="I3208" t="str">
            <v>Services</v>
          </cell>
          <cell r="J3208" t="str">
            <v>5027</v>
          </cell>
          <cell r="K3208" t="str">
            <v>Supplies And Services</v>
          </cell>
          <cell r="L3208" t="str">
            <v>504</v>
          </cell>
          <cell r="Q3208" t="str">
            <v>Revenue</v>
          </cell>
        </row>
        <row r="3209">
          <cell r="A3209" t="str">
            <v>Housing Services</v>
          </cell>
          <cell r="B3209" t="str">
            <v>108</v>
          </cell>
          <cell r="C3209" t="str">
            <v>Homelessness</v>
          </cell>
          <cell r="D3209" t="str">
            <v>1075</v>
          </cell>
          <cell r="E3209" t="str">
            <v>Temporary Accommodation</v>
          </cell>
          <cell r="F3209" t="str">
            <v>DB21</v>
          </cell>
          <cell r="G3209" t="str">
            <v>B &amp; B - Self-Contained</v>
          </cell>
          <cell r="H3209" t="str">
            <v>319230</v>
          </cell>
          <cell r="I3209" t="str">
            <v>Services</v>
          </cell>
          <cell r="J3209" t="str">
            <v>5027</v>
          </cell>
          <cell r="K3209" t="str">
            <v>Supplies And Services</v>
          </cell>
          <cell r="L3209" t="str">
            <v>504</v>
          </cell>
          <cell r="Q3209" t="str">
            <v>Revenue</v>
          </cell>
        </row>
        <row r="3210">
          <cell r="A3210" t="str">
            <v>Housing Services</v>
          </cell>
          <cell r="B3210" t="str">
            <v>108</v>
          </cell>
          <cell r="C3210" t="str">
            <v>Repairs And Maintenance</v>
          </cell>
          <cell r="D3210" t="str">
            <v>1205</v>
          </cell>
          <cell r="E3210" t="str">
            <v>Responsive Repairs Ret Living</v>
          </cell>
          <cell r="F3210" t="str">
            <v>HB12</v>
          </cell>
          <cell r="G3210" t="str">
            <v>Hra Servicing (Rev)</v>
          </cell>
          <cell r="H3210" t="str">
            <v>207020</v>
          </cell>
          <cell r="I3210" t="str">
            <v>Repairs And Maintenance</v>
          </cell>
          <cell r="J3210" t="str">
            <v>5005</v>
          </cell>
          <cell r="K3210" t="str">
            <v>Premises Related Expenditure</v>
          </cell>
          <cell r="L3210" t="str">
            <v>502</v>
          </cell>
          <cell r="Q3210" t="str">
            <v>Revenue</v>
          </cell>
        </row>
        <row r="3211">
          <cell r="A3211" t="str">
            <v>Support Services</v>
          </cell>
          <cell r="B3211" t="str">
            <v>999</v>
          </cell>
          <cell r="C3211" t="str">
            <v>Support Services</v>
          </cell>
          <cell r="D3211" t="str">
            <v>9999</v>
          </cell>
          <cell r="E3211" t="str">
            <v>Legal Shared Service</v>
          </cell>
          <cell r="F3211" t="str">
            <v>CD60</v>
          </cell>
          <cell r="G3211" t="str">
            <v>Agency Workers</v>
          </cell>
          <cell r="H3211" t="str">
            <v>102010</v>
          </cell>
          <cell r="I3211" t="str">
            <v>Direct Employee Expenses</v>
          </cell>
          <cell r="J3211" t="str">
            <v>5001</v>
          </cell>
          <cell r="K3211" t="str">
            <v>Employees</v>
          </cell>
          <cell r="L3211" t="str">
            <v>501</v>
          </cell>
          <cell r="Q3211" t="str">
            <v>Revenue</v>
          </cell>
        </row>
        <row r="3212">
          <cell r="A3212" t="str">
            <v>Housing Services</v>
          </cell>
          <cell r="B3212" t="str">
            <v>108</v>
          </cell>
          <cell r="C3212" t="str">
            <v>Repairs And Maintenance</v>
          </cell>
          <cell r="D3212" t="str">
            <v>1205</v>
          </cell>
          <cell r="E3212" t="str">
            <v>Responsive Repairs Gen Needs</v>
          </cell>
          <cell r="F3212" t="str">
            <v>HB10</v>
          </cell>
          <cell r="G3212" t="str">
            <v>Hra Servicing (Rev)</v>
          </cell>
          <cell r="H3212" t="str">
            <v>207020</v>
          </cell>
          <cell r="I3212" t="str">
            <v>Repairs And Maintenance</v>
          </cell>
          <cell r="J3212" t="str">
            <v>5005</v>
          </cell>
          <cell r="K3212" t="str">
            <v>Premises Related Expenditure</v>
          </cell>
          <cell r="L3212" t="str">
            <v>502</v>
          </cell>
          <cell r="Q3212" t="str">
            <v>Revenue</v>
          </cell>
        </row>
        <row r="3213">
          <cell r="A3213" t="str">
            <v>Housing Services</v>
          </cell>
          <cell r="B3213" t="str">
            <v>108</v>
          </cell>
          <cell r="C3213" t="str">
            <v>Repairs And Maintenance</v>
          </cell>
          <cell r="D3213" t="str">
            <v>1205</v>
          </cell>
          <cell r="E3213" t="str">
            <v>Responsive Repairs Gen Needs</v>
          </cell>
          <cell r="F3213" t="str">
            <v>HB10</v>
          </cell>
          <cell r="G3213" t="str">
            <v>Hra Servicing (Rev)</v>
          </cell>
          <cell r="H3213" t="str">
            <v>207020</v>
          </cell>
          <cell r="I3213" t="str">
            <v>Repairs And Maintenance</v>
          </cell>
          <cell r="J3213" t="str">
            <v>5005</v>
          </cell>
          <cell r="K3213" t="str">
            <v>Premises Related Expenditure</v>
          </cell>
          <cell r="L3213" t="str">
            <v>502</v>
          </cell>
          <cell r="Q3213" t="str">
            <v>Revenue</v>
          </cell>
        </row>
        <row r="3214">
          <cell r="A3214" t="str">
            <v>Housing Services</v>
          </cell>
          <cell r="B3214" t="str">
            <v>108</v>
          </cell>
          <cell r="C3214" t="str">
            <v>Repairs And Maintenance</v>
          </cell>
          <cell r="D3214" t="str">
            <v>1205</v>
          </cell>
          <cell r="E3214" t="str">
            <v>Responsive Repairs Gen Needs</v>
          </cell>
          <cell r="F3214" t="str">
            <v>HB10</v>
          </cell>
          <cell r="G3214" t="str">
            <v>Hra Servicing (Rev)</v>
          </cell>
          <cell r="H3214" t="str">
            <v>207020</v>
          </cell>
          <cell r="I3214" t="str">
            <v>Repairs And Maintenance</v>
          </cell>
          <cell r="J3214" t="str">
            <v>5005</v>
          </cell>
          <cell r="K3214" t="str">
            <v>Premises Related Expenditure</v>
          </cell>
          <cell r="L3214" t="str">
            <v>502</v>
          </cell>
          <cell r="Q3214" t="str">
            <v>Revenue</v>
          </cell>
        </row>
        <row r="3215">
          <cell r="A3215" t="str">
            <v>Housing Services</v>
          </cell>
          <cell r="B3215" t="str">
            <v>108</v>
          </cell>
          <cell r="C3215" t="str">
            <v>Repairs And Maintenance</v>
          </cell>
          <cell r="D3215" t="str">
            <v>1205</v>
          </cell>
          <cell r="E3215" t="str">
            <v>Responsive Repairs Gen Needs</v>
          </cell>
          <cell r="F3215" t="str">
            <v>HB10</v>
          </cell>
          <cell r="G3215" t="str">
            <v>Hra Servicing (Rev)</v>
          </cell>
          <cell r="H3215" t="str">
            <v>207020</v>
          </cell>
          <cell r="I3215" t="str">
            <v>Repairs And Maintenance</v>
          </cell>
          <cell r="J3215" t="str">
            <v>5005</v>
          </cell>
          <cell r="K3215" t="str">
            <v>Premises Related Expenditure</v>
          </cell>
          <cell r="L3215" t="str">
            <v>502</v>
          </cell>
          <cell r="Q3215" t="str">
            <v>Revenue</v>
          </cell>
        </row>
        <row r="3216">
          <cell r="A3216" t="str">
            <v>Housing Services</v>
          </cell>
          <cell r="B3216" t="str">
            <v>108</v>
          </cell>
          <cell r="C3216" t="str">
            <v>Repairs And Maintenance</v>
          </cell>
          <cell r="D3216" t="str">
            <v>1205</v>
          </cell>
          <cell r="E3216" t="str">
            <v>Responsive Repairs Affordable</v>
          </cell>
          <cell r="F3216" t="str">
            <v>HB11</v>
          </cell>
          <cell r="G3216" t="str">
            <v>Hra Repairs (Rev)</v>
          </cell>
          <cell r="H3216" t="str">
            <v>207010</v>
          </cell>
          <cell r="I3216" t="str">
            <v>Repairs And Maintenance</v>
          </cell>
          <cell r="J3216" t="str">
            <v>5005</v>
          </cell>
          <cell r="K3216" t="str">
            <v>Premises Related Expenditure</v>
          </cell>
          <cell r="L3216" t="str">
            <v>502</v>
          </cell>
          <cell r="Q3216" t="str">
            <v>Revenue</v>
          </cell>
        </row>
        <row r="3217">
          <cell r="A3217" t="str">
            <v>Housing Services</v>
          </cell>
          <cell r="B3217" t="str">
            <v>108</v>
          </cell>
          <cell r="C3217" t="str">
            <v>Repairs And Maintenance</v>
          </cell>
          <cell r="D3217" t="str">
            <v>1205</v>
          </cell>
          <cell r="E3217" t="str">
            <v>Responsive Repairs Gen Needs</v>
          </cell>
          <cell r="F3217" t="str">
            <v>HB10</v>
          </cell>
          <cell r="G3217" t="str">
            <v>Hra Repairs (Rev)</v>
          </cell>
          <cell r="H3217" t="str">
            <v>207010</v>
          </cell>
          <cell r="I3217" t="str">
            <v>Repairs And Maintenance</v>
          </cell>
          <cell r="J3217" t="str">
            <v>5005</v>
          </cell>
          <cell r="K3217" t="str">
            <v>Premises Related Expenditure</v>
          </cell>
          <cell r="L3217" t="str">
            <v>502</v>
          </cell>
          <cell r="Q3217" t="str">
            <v>Revenue</v>
          </cell>
        </row>
        <row r="3218">
          <cell r="A3218" t="str">
            <v>Housing Services</v>
          </cell>
          <cell r="B3218" t="str">
            <v>108</v>
          </cell>
          <cell r="C3218" t="str">
            <v>Repairs And Maintenance</v>
          </cell>
          <cell r="D3218" t="str">
            <v>1205</v>
          </cell>
          <cell r="E3218" t="str">
            <v>Responsive Repairs Ret Living</v>
          </cell>
          <cell r="F3218" t="str">
            <v>HB12</v>
          </cell>
          <cell r="G3218" t="str">
            <v>Hra Repairs (Rev)</v>
          </cell>
          <cell r="H3218" t="str">
            <v>207010</v>
          </cell>
          <cell r="I3218" t="str">
            <v>Repairs And Maintenance</v>
          </cell>
          <cell r="J3218" t="str">
            <v>5005</v>
          </cell>
          <cell r="K3218" t="str">
            <v>Premises Related Expenditure</v>
          </cell>
          <cell r="L3218" t="str">
            <v>502</v>
          </cell>
          <cell r="Q3218" t="str">
            <v>Revenue</v>
          </cell>
        </row>
        <row r="3219">
          <cell r="A3219" t="str">
            <v>Capital Programme</v>
          </cell>
          <cell r="B3219" t="str">
            <v>998</v>
          </cell>
          <cell r="C3219" t="str">
            <v>Hra Capital Programme</v>
          </cell>
          <cell r="D3219" t="str">
            <v>9982</v>
          </cell>
          <cell r="E3219" t="str">
            <v>Hra Planned Maint Affordable</v>
          </cell>
          <cell r="F3219" t="str">
            <v>TA21</v>
          </cell>
          <cell r="G3219" t="str">
            <v>Planned Maint Capital Works</v>
          </cell>
          <cell r="H3219" t="str">
            <v>600020</v>
          </cell>
          <cell r="I3219" t="str">
            <v>Capital Expenditure</v>
          </cell>
          <cell r="J3219" t="str">
            <v>6001</v>
          </cell>
          <cell r="K3219" t="str">
            <v>Capital Expenditure</v>
          </cell>
          <cell r="L3219" t="str">
            <v>601</v>
          </cell>
          <cell r="Q3219" t="str">
            <v>Capital</v>
          </cell>
        </row>
        <row r="3220">
          <cell r="A3220" t="str">
            <v>Capital Programme</v>
          </cell>
          <cell r="B3220" t="str">
            <v>998</v>
          </cell>
          <cell r="C3220" t="str">
            <v>Hra Capital Programme</v>
          </cell>
          <cell r="D3220" t="str">
            <v>9982</v>
          </cell>
          <cell r="E3220" t="str">
            <v>Hra Planned Maint Gen Ne</v>
          </cell>
          <cell r="F3220" t="str">
            <v>TA20</v>
          </cell>
          <cell r="G3220" t="str">
            <v>Planned Maint Capital Works</v>
          </cell>
          <cell r="H3220" t="str">
            <v>600020</v>
          </cell>
          <cell r="I3220" t="str">
            <v>Capital Expenditure</v>
          </cell>
          <cell r="J3220" t="str">
            <v>6001</v>
          </cell>
          <cell r="K3220" t="str">
            <v>Capital Expenditure</v>
          </cell>
          <cell r="L3220" t="str">
            <v>601</v>
          </cell>
          <cell r="Q3220" t="str">
            <v>Capital</v>
          </cell>
        </row>
        <row r="3221">
          <cell r="A3221" t="str">
            <v>Central Services To The Public</v>
          </cell>
          <cell r="B3221" t="str">
            <v>102</v>
          </cell>
          <cell r="C3221" t="str">
            <v>Local Tax Collection</v>
          </cell>
          <cell r="D3221" t="str">
            <v>1010</v>
          </cell>
          <cell r="E3221" t="str">
            <v>Recovery &amp; Enforcement</v>
          </cell>
          <cell r="F3221" t="str">
            <v>DD40</v>
          </cell>
          <cell r="G3221" t="str">
            <v>Bailiff'S Fees</v>
          </cell>
          <cell r="H3221" t="str">
            <v>317060</v>
          </cell>
          <cell r="I3221" t="str">
            <v>Private Contractors</v>
          </cell>
          <cell r="J3221" t="str">
            <v>5042</v>
          </cell>
          <cell r="K3221" t="str">
            <v>Third Party Payments</v>
          </cell>
          <cell r="L3221" t="str">
            <v>505</v>
          </cell>
          <cell r="Q3221" t="str">
            <v>Revenue</v>
          </cell>
        </row>
        <row r="3222">
          <cell r="A3222" t="str">
            <v>Central Services To The Public</v>
          </cell>
          <cell r="B3222" t="str">
            <v>102</v>
          </cell>
          <cell r="C3222" t="str">
            <v>Local Tax Collection</v>
          </cell>
          <cell r="D3222" t="str">
            <v>1010</v>
          </cell>
          <cell r="E3222" t="str">
            <v>Recovery &amp; Enforcement</v>
          </cell>
          <cell r="F3222" t="str">
            <v>DD40</v>
          </cell>
          <cell r="G3222" t="str">
            <v>Bailiff'S Fees</v>
          </cell>
          <cell r="H3222" t="str">
            <v>317060</v>
          </cell>
          <cell r="I3222" t="str">
            <v>Private Contractors</v>
          </cell>
          <cell r="J3222" t="str">
            <v>5042</v>
          </cell>
          <cell r="K3222" t="str">
            <v>Third Party Payments</v>
          </cell>
          <cell r="L3222" t="str">
            <v>505</v>
          </cell>
          <cell r="Q3222" t="str">
            <v>Revenue</v>
          </cell>
        </row>
        <row r="3223">
          <cell r="A3223" t="str">
            <v>Support Services</v>
          </cell>
          <cell r="B3223" t="str">
            <v>999</v>
          </cell>
          <cell r="C3223" t="str">
            <v>Support Services</v>
          </cell>
          <cell r="D3223" t="str">
            <v>9999</v>
          </cell>
          <cell r="E3223" t="str">
            <v>Vicarage Lane Offices</v>
          </cell>
          <cell r="F3223" t="str">
            <v>DB50</v>
          </cell>
          <cell r="G3223" t="str">
            <v>Equip Repairs And Maintenance</v>
          </cell>
          <cell r="H3223" t="str">
            <v>305020</v>
          </cell>
          <cell r="I3223" t="str">
            <v>Equip, Furniture &amp; Materials</v>
          </cell>
          <cell r="J3223" t="str">
            <v>5023</v>
          </cell>
          <cell r="K3223" t="str">
            <v>Supplies And Services</v>
          </cell>
          <cell r="L3223" t="str">
            <v>504</v>
          </cell>
          <cell r="Q3223" t="str">
            <v>Revenue</v>
          </cell>
        </row>
        <row r="3224">
          <cell r="A3224" t="str">
            <v>Housing Services</v>
          </cell>
          <cell r="B3224" t="str">
            <v>108</v>
          </cell>
          <cell r="C3224" t="str">
            <v>Special Services</v>
          </cell>
          <cell r="D3224" t="str">
            <v>1207</v>
          </cell>
          <cell r="E3224" t="str">
            <v>Buxted Court</v>
          </cell>
          <cell r="F3224" t="str">
            <v>HD02</v>
          </cell>
          <cell r="G3224" t="str">
            <v>Equip Repairs And Maintenance</v>
          </cell>
          <cell r="H3224" t="str">
            <v>305020</v>
          </cell>
          <cell r="I3224" t="str">
            <v>Equip, Furniture &amp; Materials</v>
          </cell>
          <cell r="J3224" t="str">
            <v>5023</v>
          </cell>
          <cell r="K3224" t="str">
            <v>Supplies And Services</v>
          </cell>
          <cell r="L3224" t="str">
            <v>504</v>
          </cell>
          <cell r="Q3224" t="str">
            <v>Revenue</v>
          </cell>
        </row>
        <row r="3225">
          <cell r="A3225" t="str">
            <v>Environmental &amp; Regulatry Serv</v>
          </cell>
          <cell r="B3225" t="str">
            <v>105</v>
          </cell>
          <cell r="C3225" t="str">
            <v>Environmental Health</v>
          </cell>
          <cell r="D3225" t="str">
            <v>1048</v>
          </cell>
          <cell r="E3225" t="str">
            <v>Public Toilets &amp; C T S</v>
          </cell>
          <cell r="F3225" t="str">
            <v>DB81</v>
          </cell>
          <cell r="G3225" t="str">
            <v>Hire Of Premises</v>
          </cell>
          <cell r="H3225" t="str">
            <v>200040</v>
          </cell>
          <cell r="I3225" t="str">
            <v>Rents</v>
          </cell>
          <cell r="J3225" t="str">
            <v>5007</v>
          </cell>
          <cell r="K3225" t="str">
            <v>Premises Related Expenditure</v>
          </cell>
          <cell r="L3225" t="str">
            <v>502</v>
          </cell>
          <cell r="Q3225" t="str">
            <v>Revenue</v>
          </cell>
        </row>
        <row r="3226">
          <cell r="A3226" t="str">
            <v>Central Services To The Public</v>
          </cell>
          <cell r="B3226" t="str">
            <v>102</v>
          </cell>
          <cell r="C3226" t="str">
            <v>Elections</v>
          </cell>
          <cell r="D3226" t="str">
            <v>1012</v>
          </cell>
          <cell r="E3226" t="str">
            <v>Parish Council Elections</v>
          </cell>
          <cell r="F3226" t="str">
            <v>BB02</v>
          </cell>
          <cell r="G3226" t="str">
            <v>Hire Of Premises</v>
          </cell>
          <cell r="H3226" t="str">
            <v>200040</v>
          </cell>
          <cell r="I3226" t="str">
            <v>Rents</v>
          </cell>
          <cell r="J3226" t="str">
            <v>5007</v>
          </cell>
          <cell r="K3226" t="str">
            <v>Premises Related Expenditure</v>
          </cell>
          <cell r="L3226" t="str">
            <v>502</v>
          </cell>
          <cell r="Q3226" t="str">
            <v>Revenue</v>
          </cell>
        </row>
        <row r="3227">
          <cell r="A3227" t="str">
            <v>Capital Programme</v>
          </cell>
          <cell r="B3227" t="str">
            <v>998</v>
          </cell>
          <cell r="C3227" t="str">
            <v>Hra Capital Programme</v>
          </cell>
          <cell r="D3227" t="str">
            <v>9982</v>
          </cell>
          <cell r="E3227" t="str">
            <v>Hra Planned Maint Gen Ne</v>
          </cell>
          <cell r="F3227" t="str">
            <v>TA20</v>
          </cell>
          <cell r="G3227" t="str">
            <v>Planned Maint Capital Works</v>
          </cell>
          <cell r="H3227" t="str">
            <v>600020</v>
          </cell>
          <cell r="I3227" t="str">
            <v>Capital Expenditure</v>
          </cell>
          <cell r="J3227" t="str">
            <v>6001</v>
          </cell>
          <cell r="K3227" t="str">
            <v>Capital Expenditure</v>
          </cell>
          <cell r="L3227" t="str">
            <v>601</v>
          </cell>
          <cell r="Q3227" t="str">
            <v>Capital</v>
          </cell>
        </row>
        <row r="3228">
          <cell r="A3228" t="str">
            <v>Capital Programme</v>
          </cell>
          <cell r="B3228" t="str">
            <v>998</v>
          </cell>
          <cell r="C3228" t="str">
            <v>Hra Capital Programme</v>
          </cell>
          <cell r="D3228" t="str">
            <v>9982</v>
          </cell>
          <cell r="E3228" t="str">
            <v>Hra Planned Maint Affordable</v>
          </cell>
          <cell r="F3228" t="str">
            <v>TA21</v>
          </cell>
          <cell r="G3228" t="str">
            <v>Planned Maint Capital Works</v>
          </cell>
          <cell r="H3228" t="str">
            <v>600020</v>
          </cell>
          <cell r="I3228" t="str">
            <v>Capital Expenditure</v>
          </cell>
          <cell r="J3228" t="str">
            <v>6001</v>
          </cell>
          <cell r="K3228" t="str">
            <v>Capital Expenditure</v>
          </cell>
          <cell r="L3228" t="str">
            <v>601</v>
          </cell>
          <cell r="Q3228" t="str">
            <v>Capital</v>
          </cell>
        </row>
        <row r="3229">
          <cell r="A3229" t="str">
            <v>Capital Programme</v>
          </cell>
          <cell r="B3229" t="str">
            <v>998</v>
          </cell>
          <cell r="C3229" t="str">
            <v>Hra Capital Programme</v>
          </cell>
          <cell r="D3229" t="str">
            <v>9982</v>
          </cell>
          <cell r="E3229" t="str">
            <v>Hra Planned Maint Gen Ne</v>
          </cell>
          <cell r="F3229" t="str">
            <v>TA20</v>
          </cell>
          <cell r="G3229" t="str">
            <v>Planned Maint Capital Works</v>
          </cell>
          <cell r="H3229" t="str">
            <v>600020</v>
          </cell>
          <cell r="I3229" t="str">
            <v>Capital Expenditure</v>
          </cell>
          <cell r="J3229" t="str">
            <v>6001</v>
          </cell>
          <cell r="K3229" t="str">
            <v>Capital Expenditure</v>
          </cell>
          <cell r="L3229" t="str">
            <v>601</v>
          </cell>
          <cell r="Q3229" t="str">
            <v>Capital</v>
          </cell>
        </row>
        <row r="3230">
          <cell r="A3230" t="str">
            <v>Housing Services</v>
          </cell>
          <cell r="B3230" t="str">
            <v>108</v>
          </cell>
          <cell r="C3230" t="str">
            <v>Repairs And Maintenance</v>
          </cell>
          <cell r="D3230" t="str">
            <v>1205</v>
          </cell>
          <cell r="E3230" t="str">
            <v>Responsive Repairs Ret Living</v>
          </cell>
          <cell r="F3230" t="str">
            <v>HB12</v>
          </cell>
          <cell r="G3230" t="str">
            <v>Hra Repairs (Rev)</v>
          </cell>
          <cell r="H3230" t="str">
            <v>207010</v>
          </cell>
          <cell r="I3230" t="str">
            <v>Repairs And Maintenance</v>
          </cell>
          <cell r="J3230" t="str">
            <v>5005</v>
          </cell>
          <cell r="K3230" t="str">
            <v>Premises Related Expenditure</v>
          </cell>
          <cell r="L3230" t="str">
            <v>502</v>
          </cell>
          <cell r="Q3230" t="str">
            <v>Revenue</v>
          </cell>
        </row>
        <row r="3231">
          <cell r="A3231" t="str">
            <v>Housing Services</v>
          </cell>
          <cell r="B3231" t="str">
            <v>108</v>
          </cell>
          <cell r="C3231" t="str">
            <v>Repairs And Maintenance</v>
          </cell>
          <cell r="D3231" t="str">
            <v>1205</v>
          </cell>
          <cell r="E3231" t="str">
            <v>Responsive Repairs Ret Living</v>
          </cell>
          <cell r="F3231" t="str">
            <v>HB12</v>
          </cell>
          <cell r="G3231" t="str">
            <v>Hra Servicing (Rev)</v>
          </cell>
          <cell r="H3231" t="str">
            <v>207020</v>
          </cell>
          <cell r="I3231" t="str">
            <v>Repairs And Maintenance</v>
          </cell>
          <cell r="J3231" t="str">
            <v>5005</v>
          </cell>
          <cell r="K3231" t="str">
            <v>Premises Related Expenditure</v>
          </cell>
          <cell r="L3231" t="str">
            <v>502</v>
          </cell>
          <cell r="Q3231" t="str">
            <v>Revenue</v>
          </cell>
        </row>
        <row r="3232">
          <cell r="A3232" t="str">
            <v>Housing Services</v>
          </cell>
          <cell r="B3232" t="str">
            <v>108</v>
          </cell>
          <cell r="C3232" t="str">
            <v>Repairs And Maintenance</v>
          </cell>
          <cell r="D3232" t="str">
            <v>1205</v>
          </cell>
          <cell r="E3232" t="str">
            <v>Responsive Repairs Gen Needs</v>
          </cell>
          <cell r="F3232" t="str">
            <v>HB10</v>
          </cell>
          <cell r="G3232" t="str">
            <v>Hra Other Asset Man (Rev)</v>
          </cell>
          <cell r="H3232" t="str">
            <v>207040</v>
          </cell>
          <cell r="I3232" t="str">
            <v>Repairs And Maintenance</v>
          </cell>
          <cell r="J3232" t="str">
            <v>5005</v>
          </cell>
          <cell r="K3232" t="str">
            <v>Premises Related Expenditure</v>
          </cell>
          <cell r="L3232" t="str">
            <v>502</v>
          </cell>
          <cell r="Q3232" t="str">
            <v>Revenue</v>
          </cell>
        </row>
        <row r="3233">
          <cell r="A3233" t="str">
            <v>Housing Services</v>
          </cell>
          <cell r="B3233" t="str">
            <v>108</v>
          </cell>
          <cell r="C3233" t="str">
            <v>Repairs And Maintenance</v>
          </cell>
          <cell r="D3233" t="str">
            <v>1205</v>
          </cell>
          <cell r="E3233" t="str">
            <v>Responsive Repairs Ret Living</v>
          </cell>
          <cell r="F3233" t="str">
            <v>HB12</v>
          </cell>
          <cell r="G3233" t="str">
            <v>Hra Other Asset Man (Rev)</v>
          </cell>
          <cell r="H3233" t="str">
            <v>207040</v>
          </cell>
          <cell r="I3233" t="str">
            <v>Repairs And Maintenance</v>
          </cell>
          <cell r="J3233" t="str">
            <v>5005</v>
          </cell>
          <cell r="K3233" t="str">
            <v>Premises Related Expenditure</v>
          </cell>
          <cell r="L3233" t="str">
            <v>502</v>
          </cell>
          <cell r="Q3233" t="str">
            <v>Revenue</v>
          </cell>
        </row>
        <row r="3234">
          <cell r="A3234" t="str">
            <v>Housing Services</v>
          </cell>
          <cell r="B3234" t="str">
            <v>108</v>
          </cell>
          <cell r="C3234" t="str">
            <v>Supervision And Management</v>
          </cell>
          <cell r="D3234" t="str">
            <v>1206</v>
          </cell>
          <cell r="E3234" t="str">
            <v>Barford Court</v>
          </cell>
          <cell r="F3234" t="str">
            <v>HC40</v>
          </cell>
          <cell r="G3234" t="str">
            <v>Hra Other Asset Man (Rev)</v>
          </cell>
          <cell r="H3234" t="str">
            <v>207040</v>
          </cell>
          <cell r="I3234" t="str">
            <v>Repairs And Maintenance</v>
          </cell>
          <cell r="J3234" t="str">
            <v>5005</v>
          </cell>
          <cell r="K3234" t="str">
            <v>Premises Related Expenditure</v>
          </cell>
          <cell r="L3234" t="str">
            <v>502</v>
          </cell>
          <cell r="Q3234" t="str">
            <v>Revenue</v>
          </cell>
        </row>
        <row r="3235">
          <cell r="A3235" t="str">
            <v>Housing Services</v>
          </cell>
          <cell r="B3235" t="str">
            <v>108</v>
          </cell>
          <cell r="C3235" t="str">
            <v>Special Services</v>
          </cell>
          <cell r="D3235" t="str">
            <v>1207</v>
          </cell>
          <cell r="E3235" t="str">
            <v>Buxted Court</v>
          </cell>
          <cell r="F3235" t="str">
            <v>HD02</v>
          </cell>
          <cell r="G3235" t="str">
            <v>Cleaning Charges</v>
          </cell>
          <cell r="H3235" t="str">
            <v>201060</v>
          </cell>
          <cell r="I3235" t="str">
            <v>Cleaning And Domestic Supplies</v>
          </cell>
          <cell r="J3235" t="str">
            <v>5012</v>
          </cell>
          <cell r="K3235" t="str">
            <v>Premises Related Expenditure</v>
          </cell>
          <cell r="L3235" t="str">
            <v>502</v>
          </cell>
          <cell r="Q3235" t="str">
            <v>Revenue</v>
          </cell>
        </row>
        <row r="3236">
          <cell r="A3236" t="str">
            <v>Housing Services</v>
          </cell>
          <cell r="B3236" t="str">
            <v>108</v>
          </cell>
          <cell r="C3236" t="str">
            <v>Special Services</v>
          </cell>
          <cell r="D3236" t="str">
            <v>1207</v>
          </cell>
          <cell r="E3236" t="str">
            <v>Cherry Tree Court</v>
          </cell>
          <cell r="F3236" t="str">
            <v>HD03</v>
          </cell>
          <cell r="G3236" t="str">
            <v>Cleaning Charges</v>
          </cell>
          <cell r="H3236" t="str">
            <v>201060</v>
          </cell>
          <cell r="I3236" t="str">
            <v>Cleaning And Domestic Supplies</v>
          </cell>
          <cell r="J3236" t="str">
            <v>5012</v>
          </cell>
          <cell r="K3236" t="str">
            <v>Premises Related Expenditure</v>
          </cell>
          <cell r="L3236" t="str">
            <v>502</v>
          </cell>
          <cell r="Q3236" t="str">
            <v>Revenue</v>
          </cell>
        </row>
        <row r="3237">
          <cell r="A3237" t="str">
            <v>Housing Services</v>
          </cell>
          <cell r="B3237" t="str">
            <v>108</v>
          </cell>
          <cell r="C3237" t="str">
            <v>Special Services</v>
          </cell>
          <cell r="D3237" t="str">
            <v>1207</v>
          </cell>
          <cell r="E3237" t="str">
            <v>Church Bailey Court</v>
          </cell>
          <cell r="F3237" t="str">
            <v>HD04</v>
          </cell>
          <cell r="G3237" t="str">
            <v>Cleaning Charges</v>
          </cell>
          <cell r="H3237" t="str">
            <v>201060</v>
          </cell>
          <cell r="I3237" t="str">
            <v>Cleaning And Domestic Supplies</v>
          </cell>
          <cell r="J3237" t="str">
            <v>5012</v>
          </cell>
          <cell r="K3237" t="str">
            <v>Premises Related Expenditure</v>
          </cell>
          <cell r="L3237" t="str">
            <v>502</v>
          </cell>
          <cell r="Q3237" t="str">
            <v>Revenue</v>
          </cell>
        </row>
        <row r="3238">
          <cell r="A3238" t="str">
            <v>Housing Services</v>
          </cell>
          <cell r="B3238" t="str">
            <v>108</v>
          </cell>
          <cell r="C3238" t="str">
            <v>Special Services</v>
          </cell>
          <cell r="D3238" t="str">
            <v>1207</v>
          </cell>
          <cell r="E3238" t="str">
            <v>Fazan Court</v>
          </cell>
          <cell r="F3238" t="str">
            <v>HD05</v>
          </cell>
          <cell r="G3238" t="str">
            <v>Cleaning Charges</v>
          </cell>
          <cell r="H3238" t="str">
            <v>201060</v>
          </cell>
          <cell r="I3238" t="str">
            <v>Cleaning And Domestic Supplies</v>
          </cell>
          <cell r="J3238" t="str">
            <v>5012</v>
          </cell>
          <cell r="K3238" t="str">
            <v>Premises Related Expenditure</v>
          </cell>
          <cell r="L3238" t="str">
            <v>502</v>
          </cell>
          <cell r="Q3238" t="str">
            <v>Revenue</v>
          </cell>
        </row>
        <row r="3239">
          <cell r="A3239" t="str">
            <v>Housing Services</v>
          </cell>
          <cell r="B3239" t="str">
            <v>108</v>
          </cell>
          <cell r="C3239" t="str">
            <v>Special Services</v>
          </cell>
          <cell r="D3239" t="str">
            <v>1207</v>
          </cell>
          <cell r="E3239" t="str">
            <v>Grants Hill Court</v>
          </cell>
          <cell r="F3239" t="str">
            <v>HD14</v>
          </cell>
          <cell r="G3239" t="str">
            <v>Cleaning Charges</v>
          </cell>
          <cell r="H3239" t="str">
            <v>201060</v>
          </cell>
          <cell r="I3239" t="str">
            <v>Cleaning And Domestic Supplies</v>
          </cell>
          <cell r="J3239" t="str">
            <v>5012</v>
          </cell>
          <cell r="K3239" t="str">
            <v>Premises Related Expenditure</v>
          </cell>
          <cell r="L3239" t="str">
            <v>502</v>
          </cell>
          <cell r="Q3239" t="str">
            <v>Revenue</v>
          </cell>
        </row>
        <row r="3240">
          <cell r="A3240" t="str">
            <v>Housing Services</v>
          </cell>
          <cell r="B3240" t="str">
            <v>108</v>
          </cell>
          <cell r="C3240" t="str">
            <v>Special Services</v>
          </cell>
          <cell r="D3240" t="str">
            <v>1207</v>
          </cell>
          <cell r="E3240" t="str">
            <v>Hampton House</v>
          </cell>
          <cell r="F3240" t="str">
            <v>HD13</v>
          </cell>
          <cell r="G3240" t="str">
            <v>Cleaning Charges</v>
          </cell>
          <cell r="H3240" t="str">
            <v>201060</v>
          </cell>
          <cell r="I3240" t="str">
            <v>Cleaning And Domestic Supplies</v>
          </cell>
          <cell r="J3240" t="str">
            <v>5012</v>
          </cell>
          <cell r="K3240" t="str">
            <v>Premises Related Expenditure</v>
          </cell>
          <cell r="L3240" t="str">
            <v>502</v>
          </cell>
          <cell r="Q3240" t="str">
            <v>Revenue</v>
          </cell>
        </row>
        <row r="3241">
          <cell r="A3241" t="str">
            <v>Housing Services</v>
          </cell>
          <cell r="B3241" t="str">
            <v>108</v>
          </cell>
          <cell r="C3241" t="str">
            <v>Special Services</v>
          </cell>
          <cell r="D3241" t="str">
            <v>1207</v>
          </cell>
          <cell r="E3241" t="str">
            <v>Helen Court</v>
          </cell>
          <cell r="F3241" t="str">
            <v>HD16</v>
          </cell>
          <cell r="G3241" t="str">
            <v>Cleaning Charges</v>
          </cell>
          <cell r="H3241" t="str">
            <v>201060</v>
          </cell>
          <cell r="I3241" t="str">
            <v>Cleaning And Domestic Supplies</v>
          </cell>
          <cell r="J3241" t="str">
            <v>5012</v>
          </cell>
          <cell r="K3241" t="str">
            <v>Premises Related Expenditure</v>
          </cell>
          <cell r="L3241" t="str">
            <v>502</v>
          </cell>
          <cell r="Q3241" t="str">
            <v>Revenue</v>
          </cell>
        </row>
        <row r="3242">
          <cell r="A3242" t="str">
            <v>Housing Services</v>
          </cell>
          <cell r="B3242" t="str">
            <v>108</v>
          </cell>
          <cell r="C3242" t="str">
            <v>Special Services</v>
          </cell>
          <cell r="D3242" t="str">
            <v>1207</v>
          </cell>
          <cell r="E3242" t="str">
            <v>Joan Hughes Court</v>
          </cell>
          <cell r="F3242" t="str">
            <v>HD06</v>
          </cell>
          <cell r="G3242" t="str">
            <v>Cleaning Charges</v>
          </cell>
          <cell r="H3242" t="str">
            <v>201060</v>
          </cell>
          <cell r="I3242" t="str">
            <v>Cleaning And Domestic Supplies</v>
          </cell>
          <cell r="J3242" t="str">
            <v>5012</v>
          </cell>
          <cell r="K3242" t="str">
            <v>Premises Related Expenditure</v>
          </cell>
          <cell r="L3242" t="str">
            <v>502</v>
          </cell>
          <cell r="Q3242" t="str">
            <v>Revenue</v>
          </cell>
        </row>
        <row r="3243">
          <cell r="A3243" t="str">
            <v>Housing Services</v>
          </cell>
          <cell r="B3243" t="str">
            <v>108</v>
          </cell>
          <cell r="C3243" t="str">
            <v>Special Services</v>
          </cell>
          <cell r="D3243" t="str">
            <v>1207</v>
          </cell>
          <cell r="E3243" t="str">
            <v>Maryan Court</v>
          </cell>
          <cell r="F3243" t="str">
            <v>HD07</v>
          </cell>
          <cell r="G3243" t="str">
            <v>Cleaning Charges</v>
          </cell>
          <cell r="H3243" t="str">
            <v>201060</v>
          </cell>
          <cell r="I3243" t="str">
            <v>Cleaning And Domestic Supplies</v>
          </cell>
          <cell r="J3243" t="str">
            <v>5012</v>
          </cell>
          <cell r="K3243" t="str">
            <v>Premises Related Expenditure</v>
          </cell>
          <cell r="L3243" t="str">
            <v>502</v>
          </cell>
          <cell r="Q3243" t="str">
            <v>Revenue</v>
          </cell>
        </row>
        <row r="3244">
          <cell r="A3244" t="str">
            <v>Housing Services</v>
          </cell>
          <cell r="B3244" t="str">
            <v>108</v>
          </cell>
          <cell r="C3244" t="str">
            <v>Special Services</v>
          </cell>
          <cell r="D3244" t="str">
            <v>1207</v>
          </cell>
          <cell r="E3244" t="str">
            <v>Mary Burfield Court</v>
          </cell>
          <cell r="F3244" t="str">
            <v>HD08</v>
          </cell>
          <cell r="G3244" t="str">
            <v>Cleaning Charges</v>
          </cell>
          <cell r="H3244" t="str">
            <v>201060</v>
          </cell>
          <cell r="I3244" t="str">
            <v>Cleaning And Domestic Supplies</v>
          </cell>
          <cell r="J3244" t="str">
            <v>5012</v>
          </cell>
          <cell r="K3244" t="str">
            <v>Premises Related Expenditure</v>
          </cell>
          <cell r="L3244" t="str">
            <v>502</v>
          </cell>
          <cell r="Q3244" t="str">
            <v>Revenue</v>
          </cell>
        </row>
        <row r="3245">
          <cell r="A3245" t="str">
            <v>Housing Services</v>
          </cell>
          <cell r="B3245" t="str">
            <v>108</v>
          </cell>
          <cell r="C3245" t="str">
            <v>Special Services</v>
          </cell>
          <cell r="D3245" t="str">
            <v>1207</v>
          </cell>
          <cell r="E3245" t="str">
            <v>Rumsey Court</v>
          </cell>
          <cell r="F3245" t="str">
            <v>HD09</v>
          </cell>
          <cell r="G3245" t="str">
            <v>Cleaning Charges</v>
          </cell>
          <cell r="H3245" t="str">
            <v>201060</v>
          </cell>
          <cell r="I3245" t="str">
            <v>Cleaning And Domestic Supplies</v>
          </cell>
          <cell r="J3245" t="str">
            <v>5012</v>
          </cell>
          <cell r="K3245" t="str">
            <v>Premises Related Expenditure</v>
          </cell>
          <cell r="L3245" t="str">
            <v>502</v>
          </cell>
          <cell r="Q3245" t="str">
            <v>Revenue</v>
          </cell>
        </row>
        <row r="3246">
          <cell r="A3246" t="str">
            <v>Housing Services</v>
          </cell>
          <cell r="B3246" t="str">
            <v>108</v>
          </cell>
          <cell r="C3246" t="str">
            <v>Special Services</v>
          </cell>
          <cell r="D3246" t="str">
            <v>1207</v>
          </cell>
          <cell r="E3246" t="str">
            <v>Wade Court</v>
          </cell>
          <cell r="F3246" t="str">
            <v>HD11</v>
          </cell>
          <cell r="G3246" t="str">
            <v>Cleaning Charges</v>
          </cell>
          <cell r="H3246" t="str">
            <v>201060</v>
          </cell>
          <cell r="I3246" t="str">
            <v>Cleaning And Domestic Supplies</v>
          </cell>
          <cell r="J3246" t="str">
            <v>5012</v>
          </cell>
          <cell r="K3246" t="str">
            <v>Premises Related Expenditure</v>
          </cell>
          <cell r="L3246" t="str">
            <v>502</v>
          </cell>
          <cell r="Q3246" t="str">
            <v>Revenue</v>
          </cell>
        </row>
        <row r="3247">
          <cell r="A3247" t="str">
            <v>Housing Services</v>
          </cell>
          <cell r="B3247" t="str">
            <v>108</v>
          </cell>
          <cell r="C3247" t="str">
            <v>Supervision And Management</v>
          </cell>
          <cell r="D3247" t="str">
            <v>1206</v>
          </cell>
          <cell r="E3247" t="str">
            <v>A2dominion</v>
          </cell>
          <cell r="F3247" t="str">
            <v>HC30</v>
          </cell>
          <cell r="G3247" t="str">
            <v>Cleaning Charges</v>
          </cell>
          <cell r="H3247" t="str">
            <v>201060</v>
          </cell>
          <cell r="I3247" t="str">
            <v>Cleaning And Domestic Supplies</v>
          </cell>
          <cell r="J3247" t="str">
            <v>5012</v>
          </cell>
          <cell r="K3247" t="str">
            <v>Premises Related Expenditure</v>
          </cell>
          <cell r="L3247" t="str">
            <v>502</v>
          </cell>
          <cell r="Q3247" t="str">
            <v>Revenue</v>
          </cell>
        </row>
        <row r="3248">
          <cell r="A3248" t="str">
            <v>Housing Services</v>
          </cell>
          <cell r="B3248" t="str">
            <v>108</v>
          </cell>
          <cell r="C3248" t="str">
            <v>Supervision And Management</v>
          </cell>
          <cell r="D3248" t="str">
            <v>1206</v>
          </cell>
          <cell r="E3248" t="str">
            <v>Barford Court</v>
          </cell>
          <cell r="F3248" t="str">
            <v>HC40</v>
          </cell>
          <cell r="G3248" t="str">
            <v>Cleaning Charges</v>
          </cell>
          <cell r="H3248" t="str">
            <v>201060</v>
          </cell>
          <cell r="I3248" t="str">
            <v>Cleaning And Domestic Supplies</v>
          </cell>
          <cell r="J3248" t="str">
            <v>5012</v>
          </cell>
          <cell r="K3248" t="str">
            <v>Premises Related Expenditure</v>
          </cell>
          <cell r="L3248" t="str">
            <v>502</v>
          </cell>
          <cell r="Q3248" t="str">
            <v>Revenue</v>
          </cell>
        </row>
        <row r="3249">
          <cell r="A3249" t="str">
            <v>Housing Services</v>
          </cell>
          <cell r="B3249" t="str">
            <v>108</v>
          </cell>
          <cell r="C3249" t="str">
            <v>Supervision And Management</v>
          </cell>
          <cell r="D3249" t="str">
            <v>1206</v>
          </cell>
          <cell r="E3249" t="str">
            <v>Estates Management</v>
          </cell>
          <cell r="F3249" t="str">
            <v>HC11</v>
          </cell>
          <cell r="G3249" t="str">
            <v>Cleaning Charges</v>
          </cell>
          <cell r="H3249" t="str">
            <v>201060</v>
          </cell>
          <cell r="I3249" t="str">
            <v>Cleaning And Domestic Supplies</v>
          </cell>
          <cell r="J3249" t="str">
            <v>5012</v>
          </cell>
          <cell r="K3249" t="str">
            <v>Premises Related Expenditure</v>
          </cell>
          <cell r="L3249" t="str">
            <v>502</v>
          </cell>
          <cell r="Q3249" t="str">
            <v>Revenue</v>
          </cell>
        </row>
        <row r="3250">
          <cell r="A3250" t="str">
            <v>Housing Services</v>
          </cell>
          <cell r="B3250" t="str">
            <v>108</v>
          </cell>
          <cell r="C3250" t="str">
            <v>Supervision And Management</v>
          </cell>
          <cell r="D3250" t="str">
            <v>1206</v>
          </cell>
          <cell r="E3250" t="str">
            <v>Quail Court</v>
          </cell>
          <cell r="F3250" t="str">
            <v>HC41</v>
          </cell>
          <cell r="G3250" t="str">
            <v>Cleaning Charges</v>
          </cell>
          <cell r="H3250" t="str">
            <v>201060</v>
          </cell>
          <cell r="I3250" t="str">
            <v>Cleaning And Domestic Supplies</v>
          </cell>
          <cell r="J3250" t="str">
            <v>5012</v>
          </cell>
          <cell r="K3250" t="str">
            <v>Premises Related Expenditure</v>
          </cell>
          <cell r="L3250" t="str">
            <v>502</v>
          </cell>
          <cell r="Q3250" t="str">
            <v>Revenue</v>
          </cell>
        </row>
        <row r="3251">
          <cell r="A3251" t="str">
            <v>Environmental &amp; Regulatry Serv</v>
          </cell>
          <cell r="B3251" t="str">
            <v>105</v>
          </cell>
          <cell r="C3251" t="str">
            <v>Environmental Health</v>
          </cell>
          <cell r="D3251" t="str">
            <v>1048</v>
          </cell>
          <cell r="E3251" t="str">
            <v>Public Toilets &amp; C T S</v>
          </cell>
          <cell r="F3251" t="str">
            <v>DB81</v>
          </cell>
          <cell r="G3251" t="str">
            <v>Hire Of Premises</v>
          </cell>
          <cell r="H3251" t="str">
            <v>200040</v>
          </cell>
          <cell r="I3251" t="str">
            <v>Rents</v>
          </cell>
          <cell r="J3251" t="str">
            <v>5007</v>
          </cell>
          <cell r="K3251" t="str">
            <v>Premises Related Expenditure</v>
          </cell>
          <cell r="L3251" t="str">
            <v>502</v>
          </cell>
          <cell r="Q3251" t="str">
            <v>Revenue</v>
          </cell>
        </row>
        <row r="3252">
          <cell r="A3252" t="str">
            <v>Support Services</v>
          </cell>
          <cell r="B3252" t="str">
            <v>999</v>
          </cell>
          <cell r="C3252" t="str">
            <v>Support Services</v>
          </cell>
          <cell r="D3252" t="str">
            <v>9999</v>
          </cell>
          <cell r="E3252" t="str">
            <v>Vicarage Lane Offices</v>
          </cell>
          <cell r="F3252" t="str">
            <v>DB50</v>
          </cell>
          <cell r="G3252" t="str">
            <v>Repairs And Maintenance (Rev)</v>
          </cell>
          <cell r="H3252" t="str">
            <v>202010</v>
          </cell>
          <cell r="I3252" t="str">
            <v>Repairs And Maintenance</v>
          </cell>
          <cell r="J3252" t="str">
            <v>5005</v>
          </cell>
          <cell r="K3252" t="str">
            <v>Premises Related Expenditure</v>
          </cell>
          <cell r="L3252" t="str">
            <v>502</v>
          </cell>
          <cell r="Q3252" t="str">
            <v>Revenue</v>
          </cell>
        </row>
        <row r="3253">
          <cell r="A3253" t="str">
            <v>Housing Services</v>
          </cell>
          <cell r="B3253" t="str">
            <v>108</v>
          </cell>
          <cell r="C3253" t="str">
            <v>Housing Advice</v>
          </cell>
          <cell r="D3253" t="str">
            <v>1071</v>
          </cell>
          <cell r="E3253" t="str">
            <v>Housing Options</v>
          </cell>
          <cell r="F3253" t="str">
            <v>DB20</v>
          </cell>
          <cell r="G3253" t="str">
            <v>Agency Workers</v>
          </cell>
          <cell r="H3253" t="str">
            <v>102010</v>
          </cell>
          <cell r="I3253" t="str">
            <v>Direct Employee Expenses</v>
          </cell>
          <cell r="J3253" t="str">
            <v>5001</v>
          </cell>
          <cell r="K3253" t="str">
            <v>Employees</v>
          </cell>
          <cell r="L3253" t="str">
            <v>501</v>
          </cell>
          <cell r="Q3253" t="str">
            <v>Revenue</v>
          </cell>
        </row>
        <row r="3254">
          <cell r="A3254" t="str">
            <v>Environmental &amp; Regulatry Serv</v>
          </cell>
          <cell r="B3254" t="str">
            <v>105</v>
          </cell>
          <cell r="C3254" t="str">
            <v>Environmental Health</v>
          </cell>
          <cell r="D3254" t="str">
            <v>1048</v>
          </cell>
          <cell r="E3254" t="str">
            <v>Public Toilets &amp; C T S</v>
          </cell>
          <cell r="F3254" t="str">
            <v>DB81</v>
          </cell>
          <cell r="G3254" t="str">
            <v>Repairs And Maintenance (Rev)</v>
          </cell>
          <cell r="H3254" t="str">
            <v>202010</v>
          </cell>
          <cell r="I3254" t="str">
            <v>Repairs And Maintenance</v>
          </cell>
          <cell r="J3254" t="str">
            <v>5005</v>
          </cell>
          <cell r="K3254" t="str">
            <v>Premises Related Expenditure</v>
          </cell>
          <cell r="L3254" t="str">
            <v>502</v>
          </cell>
          <cell r="Q3254" t="str">
            <v>Revenue</v>
          </cell>
        </row>
        <row r="3255">
          <cell r="A3255" t="str">
            <v>Capital Programme</v>
          </cell>
          <cell r="B3255" t="str">
            <v>998</v>
          </cell>
          <cell r="C3255" t="str">
            <v>Gf Capital Programme</v>
          </cell>
          <cell r="D3255" t="str">
            <v>9981</v>
          </cell>
          <cell r="E3255" t="str">
            <v>Land And Buildings</v>
          </cell>
          <cell r="F3255" t="str">
            <v>SA10</v>
          </cell>
          <cell r="G3255" t="str">
            <v>Capital - Land And Buildings</v>
          </cell>
          <cell r="H3255" t="str">
            <v>600010</v>
          </cell>
          <cell r="I3255" t="str">
            <v>Capital Expenditure</v>
          </cell>
          <cell r="J3255" t="str">
            <v>6001</v>
          </cell>
          <cell r="K3255" t="str">
            <v>Capital Expenditure</v>
          </cell>
          <cell r="L3255" t="str">
            <v>601</v>
          </cell>
          <cell r="Q3255" t="str">
            <v>Capital</v>
          </cell>
        </row>
        <row r="3256">
          <cell r="A3256" t="str">
            <v>Housing Services</v>
          </cell>
          <cell r="B3256" t="str">
            <v>108</v>
          </cell>
          <cell r="C3256" t="str">
            <v>Supervision And Management</v>
          </cell>
          <cell r="D3256" t="str">
            <v>1206</v>
          </cell>
          <cell r="E3256" t="str">
            <v>Estates Management</v>
          </cell>
          <cell r="F3256" t="str">
            <v>HC11</v>
          </cell>
          <cell r="G3256" t="str">
            <v>Grounds Maintenance</v>
          </cell>
          <cell r="H3256" t="str">
            <v>202040</v>
          </cell>
          <cell r="I3256" t="str">
            <v>Grounds Maintenance Costs</v>
          </cell>
          <cell r="J3256" t="str">
            <v>5013</v>
          </cell>
          <cell r="K3256" t="str">
            <v>Premises Related Expenditure</v>
          </cell>
          <cell r="L3256" t="str">
            <v>502</v>
          </cell>
          <cell r="Q3256" t="str">
            <v>Revenue</v>
          </cell>
        </row>
        <row r="3257">
          <cell r="A3257" t="str">
            <v>Housing Services</v>
          </cell>
          <cell r="B3257" t="str">
            <v>108</v>
          </cell>
          <cell r="C3257" t="str">
            <v>Homelessness</v>
          </cell>
          <cell r="D3257" t="str">
            <v>1075</v>
          </cell>
          <cell r="E3257" t="str">
            <v>Temporary Accommodation</v>
          </cell>
          <cell r="F3257" t="str">
            <v>DB21</v>
          </cell>
          <cell r="G3257" t="str">
            <v>B &amp; B - Self-Contained</v>
          </cell>
          <cell r="H3257" t="str">
            <v>319230</v>
          </cell>
          <cell r="I3257" t="str">
            <v>Services</v>
          </cell>
          <cell r="J3257" t="str">
            <v>5027</v>
          </cell>
          <cell r="K3257" t="str">
            <v>Supplies And Services</v>
          </cell>
          <cell r="L3257" t="str">
            <v>504</v>
          </cell>
          <cell r="Q3257" t="str">
            <v>Revenue</v>
          </cell>
        </row>
        <row r="3258">
          <cell r="A3258" t="str">
            <v>Support Services</v>
          </cell>
          <cell r="B3258" t="str">
            <v>999</v>
          </cell>
          <cell r="C3258" t="str">
            <v>Support Services</v>
          </cell>
          <cell r="D3258" t="str">
            <v>9999</v>
          </cell>
          <cell r="E3258" t="str">
            <v>Vicarage Lane Offices</v>
          </cell>
          <cell r="F3258" t="str">
            <v>DB50</v>
          </cell>
          <cell r="G3258" t="str">
            <v>Repairs And Maintenance (Rev)</v>
          </cell>
          <cell r="H3258" t="str">
            <v>202010</v>
          </cell>
          <cell r="I3258" t="str">
            <v>Repairs And Maintenance</v>
          </cell>
          <cell r="J3258" t="str">
            <v>5005</v>
          </cell>
          <cell r="K3258" t="str">
            <v>Premises Related Expenditure</v>
          </cell>
          <cell r="L3258" t="str">
            <v>502</v>
          </cell>
          <cell r="Q3258" t="str">
            <v>Revenue</v>
          </cell>
        </row>
        <row r="3259">
          <cell r="A3259" t="str">
            <v>Support Services</v>
          </cell>
          <cell r="B3259" t="str">
            <v>999</v>
          </cell>
          <cell r="C3259" t="str">
            <v>Support Services</v>
          </cell>
          <cell r="D3259" t="str">
            <v>9999</v>
          </cell>
          <cell r="E3259" t="str">
            <v>Vicarage Lane Offices</v>
          </cell>
          <cell r="F3259" t="str">
            <v>DB50</v>
          </cell>
          <cell r="G3259" t="str">
            <v>Catering Charges</v>
          </cell>
          <cell r="H3259" t="str">
            <v>310010</v>
          </cell>
          <cell r="I3259" t="str">
            <v>Catering</v>
          </cell>
          <cell r="J3259" t="str">
            <v>5024</v>
          </cell>
          <cell r="K3259" t="str">
            <v>Supplies And Services</v>
          </cell>
          <cell r="L3259" t="str">
            <v>504</v>
          </cell>
          <cell r="Q3259" t="str">
            <v>Revenue</v>
          </cell>
        </row>
        <row r="3260">
          <cell r="A3260" t="str">
            <v>Planning Services</v>
          </cell>
          <cell r="B3260" t="str">
            <v>110</v>
          </cell>
          <cell r="C3260" t="str">
            <v>Development Control</v>
          </cell>
          <cell r="D3260" t="str">
            <v>1091</v>
          </cell>
          <cell r="E3260" t="str">
            <v>Development Management</v>
          </cell>
          <cell r="F3260" t="str">
            <v>DC10</v>
          </cell>
          <cell r="G3260" t="str">
            <v>Legal Fees</v>
          </cell>
          <cell r="H3260" t="str">
            <v>319010</v>
          </cell>
          <cell r="I3260" t="str">
            <v>Services</v>
          </cell>
          <cell r="J3260" t="str">
            <v>5027</v>
          </cell>
          <cell r="K3260" t="str">
            <v>Supplies And Services</v>
          </cell>
          <cell r="L3260" t="str">
            <v>504</v>
          </cell>
          <cell r="Q3260" t="str">
            <v>Revenue</v>
          </cell>
        </row>
        <row r="3261">
          <cell r="A3261" t="str">
            <v>Highways &amp; Transport Services</v>
          </cell>
          <cell r="B3261" t="str">
            <v>107</v>
          </cell>
          <cell r="C3261" t="str">
            <v>Parking Services</v>
          </cell>
          <cell r="D3261" t="str">
            <v>1066</v>
          </cell>
          <cell r="E3261" t="str">
            <v>Car Parks</v>
          </cell>
          <cell r="F3261" t="str">
            <v>DB60</v>
          </cell>
          <cell r="G3261" t="str">
            <v>Repairs And Maintenance (Rev)</v>
          </cell>
          <cell r="H3261" t="str">
            <v>202010</v>
          </cell>
          <cell r="I3261" t="str">
            <v>Repairs And Maintenance</v>
          </cell>
          <cell r="J3261" t="str">
            <v>5005</v>
          </cell>
          <cell r="K3261" t="str">
            <v>Premises Related Expenditure</v>
          </cell>
          <cell r="L3261" t="str">
            <v>502</v>
          </cell>
          <cell r="Q3261" t="str">
            <v>Revenue</v>
          </cell>
        </row>
        <row r="3262">
          <cell r="A3262" t="str">
            <v>Highways &amp; Transport Services</v>
          </cell>
          <cell r="B3262" t="str">
            <v>107</v>
          </cell>
          <cell r="C3262" t="str">
            <v>Parking Services</v>
          </cell>
          <cell r="D3262" t="str">
            <v>1066</v>
          </cell>
          <cell r="E3262" t="str">
            <v>Car Parks</v>
          </cell>
          <cell r="F3262" t="str">
            <v>DB60</v>
          </cell>
          <cell r="G3262" t="str">
            <v>Repairs And Maintenance (Rev)</v>
          </cell>
          <cell r="H3262" t="str">
            <v>202010</v>
          </cell>
          <cell r="I3262" t="str">
            <v>Repairs And Maintenance</v>
          </cell>
          <cell r="J3262" t="str">
            <v>5005</v>
          </cell>
          <cell r="K3262" t="str">
            <v>Premises Related Expenditure</v>
          </cell>
          <cell r="L3262" t="str">
            <v>502</v>
          </cell>
          <cell r="Q3262" t="str">
            <v>Revenue</v>
          </cell>
        </row>
        <row r="3263">
          <cell r="A3263" t="str">
            <v>Highways &amp; Transport Services</v>
          </cell>
          <cell r="B3263" t="str">
            <v>107</v>
          </cell>
          <cell r="C3263" t="str">
            <v>Parking Services</v>
          </cell>
          <cell r="D3263" t="str">
            <v>1066</v>
          </cell>
          <cell r="E3263" t="str">
            <v>Car Parks</v>
          </cell>
          <cell r="F3263" t="str">
            <v>DB60</v>
          </cell>
          <cell r="G3263" t="str">
            <v>Repairs And Maintenance (Rev)</v>
          </cell>
          <cell r="H3263" t="str">
            <v>202010</v>
          </cell>
          <cell r="I3263" t="str">
            <v>Repairs And Maintenance</v>
          </cell>
          <cell r="J3263" t="str">
            <v>5005</v>
          </cell>
          <cell r="K3263" t="str">
            <v>Premises Related Expenditure</v>
          </cell>
          <cell r="L3263" t="str">
            <v>502</v>
          </cell>
          <cell r="Q3263" t="str">
            <v>Revenue</v>
          </cell>
        </row>
        <row r="3264">
          <cell r="A3264" t="str">
            <v>Environmental &amp; Regulatry Serv</v>
          </cell>
          <cell r="B3264" t="str">
            <v>105</v>
          </cell>
          <cell r="C3264" t="str">
            <v>Environmental Health</v>
          </cell>
          <cell r="D3264" t="str">
            <v>1048</v>
          </cell>
          <cell r="E3264" t="str">
            <v>Public Toilets &amp; C T S</v>
          </cell>
          <cell r="F3264" t="str">
            <v>DB81</v>
          </cell>
          <cell r="G3264" t="str">
            <v>Repairs And Maintenance (Rev)</v>
          </cell>
          <cell r="H3264" t="str">
            <v>202010</v>
          </cell>
          <cell r="I3264" t="str">
            <v>Repairs And Maintenance</v>
          </cell>
          <cell r="J3264" t="str">
            <v>5005</v>
          </cell>
          <cell r="K3264" t="str">
            <v>Premises Related Expenditure</v>
          </cell>
          <cell r="L3264" t="str">
            <v>502</v>
          </cell>
          <cell r="Q3264" t="str">
            <v>Revenue</v>
          </cell>
        </row>
        <row r="3265">
          <cell r="A3265" t="str">
            <v>Planning Services</v>
          </cell>
          <cell r="B3265" t="str">
            <v>110</v>
          </cell>
          <cell r="C3265" t="str">
            <v>Business Support</v>
          </cell>
          <cell r="D3265" t="str">
            <v>1095</v>
          </cell>
          <cell r="E3265" t="str">
            <v>Commercial Property</v>
          </cell>
          <cell r="F3265" t="str">
            <v>DB41</v>
          </cell>
          <cell r="G3265" t="str">
            <v>Repairs And Maintenance (Rev)</v>
          </cell>
          <cell r="H3265" t="str">
            <v>202010</v>
          </cell>
          <cell r="I3265" t="str">
            <v>Repairs And Maintenance</v>
          </cell>
          <cell r="J3265" t="str">
            <v>5005</v>
          </cell>
          <cell r="K3265" t="str">
            <v>Premises Related Expenditure</v>
          </cell>
          <cell r="L3265" t="str">
            <v>502</v>
          </cell>
          <cell r="Q3265" t="str">
            <v>Revenue</v>
          </cell>
        </row>
        <row r="3266">
          <cell r="A3266" t="str">
            <v>Environmental &amp; Regulatry Serv</v>
          </cell>
          <cell r="B3266" t="str">
            <v>105</v>
          </cell>
          <cell r="C3266" t="str">
            <v>Cemetery, Crem &amp; Mort Services</v>
          </cell>
          <cell r="D3266" t="str">
            <v>1041</v>
          </cell>
          <cell r="E3266" t="str">
            <v>Closed Churchyards</v>
          </cell>
          <cell r="F3266" t="str">
            <v>DB44</v>
          </cell>
          <cell r="G3266" t="str">
            <v>Repairs And Maintenance (Rev)</v>
          </cell>
          <cell r="H3266" t="str">
            <v>202010</v>
          </cell>
          <cell r="I3266" t="str">
            <v>Repairs And Maintenance</v>
          </cell>
          <cell r="J3266" t="str">
            <v>5005</v>
          </cell>
          <cell r="K3266" t="str">
            <v>Premises Related Expenditure</v>
          </cell>
          <cell r="L3266" t="str">
            <v>502</v>
          </cell>
          <cell r="Q3266" t="str">
            <v>Revenue</v>
          </cell>
        </row>
        <row r="3267">
          <cell r="A3267" t="str">
            <v>Cultural &amp; Related Services</v>
          </cell>
          <cell r="B3267" t="str">
            <v>104</v>
          </cell>
          <cell r="C3267" t="str">
            <v>Recreation &amp; Sport</v>
          </cell>
          <cell r="D3267" t="str">
            <v>1037</v>
          </cell>
          <cell r="E3267" t="str">
            <v>Leisure &amp; Sport</v>
          </cell>
          <cell r="F3267" t="str">
            <v>CC30</v>
          </cell>
          <cell r="G3267" t="str">
            <v>Consultancy Fees</v>
          </cell>
          <cell r="H3267" t="str">
            <v>319020</v>
          </cell>
          <cell r="I3267" t="str">
            <v>Services</v>
          </cell>
          <cell r="J3267" t="str">
            <v>5027</v>
          </cell>
          <cell r="K3267" t="str">
            <v>Supplies And Services</v>
          </cell>
          <cell r="L3267" t="str">
            <v>504</v>
          </cell>
          <cell r="Q3267" t="str">
            <v>Revenue</v>
          </cell>
        </row>
        <row r="3268">
          <cell r="A3268" t="str">
            <v>Housing Services</v>
          </cell>
          <cell r="B3268" t="str">
            <v>108</v>
          </cell>
          <cell r="C3268" t="str">
            <v>Homelessness</v>
          </cell>
          <cell r="D3268" t="str">
            <v>1075</v>
          </cell>
          <cell r="E3268" t="str">
            <v>Temporary Accommodation</v>
          </cell>
          <cell r="F3268" t="str">
            <v>DB21</v>
          </cell>
          <cell r="G3268" t="str">
            <v>B &amp; B - Self-Contained</v>
          </cell>
          <cell r="H3268" t="str">
            <v>319230</v>
          </cell>
          <cell r="I3268" t="str">
            <v>Services</v>
          </cell>
          <cell r="J3268" t="str">
            <v>5027</v>
          </cell>
          <cell r="K3268" t="str">
            <v>Supplies And Services</v>
          </cell>
          <cell r="L3268" t="str">
            <v>504</v>
          </cell>
          <cell r="Q3268" t="str">
            <v>Revenue</v>
          </cell>
        </row>
        <row r="3269">
          <cell r="A3269" t="str">
            <v>Housing Services</v>
          </cell>
          <cell r="B3269" t="str">
            <v>108</v>
          </cell>
          <cell r="C3269" t="str">
            <v>Homelessness</v>
          </cell>
          <cell r="D3269" t="str">
            <v>1075</v>
          </cell>
          <cell r="E3269" t="str">
            <v>Temporary Accommodation</v>
          </cell>
          <cell r="F3269" t="str">
            <v>DB21</v>
          </cell>
          <cell r="G3269" t="str">
            <v>B &amp; B - Non-Self Contained</v>
          </cell>
          <cell r="H3269" t="str">
            <v>319231</v>
          </cell>
          <cell r="I3269" t="str">
            <v>Services</v>
          </cell>
          <cell r="J3269" t="str">
            <v>5027</v>
          </cell>
          <cell r="K3269" t="str">
            <v>Supplies And Services</v>
          </cell>
          <cell r="L3269" t="str">
            <v>504</v>
          </cell>
          <cell r="Q3269" t="str">
            <v>Revenue</v>
          </cell>
        </row>
        <row r="3270">
          <cell r="A3270" t="str">
            <v>Housing Services</v>
          </cell>
          <cell r="B3270" t="str">
            <v>108</v>
          </cell>
          <cell r="C3270" t="str">
            <v>Homelessness</v>
          </cell>
          <cell r="D3270" t="str">
            <v>1075</v>
          </cell>
          <cell r="E3270" t="str">
            <v>Temporary Accommodation</v>
          </cell>
          <cell r="F3270" t="str">
            <v>DB21</v>
          </cell>
          <cell r="G3270" t="str">
            <v>B &amp; B - Self-Contained</v>
          </cell>
          <cell r="H3270" t="str">
            <v>319230</v>
          </cell>
          <cell r="I3270" t="str">
            <v>Services</v>
          </cell>
          <cell r="J3270" t="str">
            <v>5027</v>
          </cell>
          <cell r="K3270" t="str">
            <v>Supplies And Services</v>
          </cell>
          <cell r="L3270" t="str">
            <v>504</v>
          </cell>
          <cell r="Q3270" t="str">
            <v>Revenue</v>
          </cell>
        </row>
        <row r="3271">
          <cell r="A3271" t="str">
            <v>Housing Services</v>
          </cell>
          <cell r="B3271" t="str">
            <v>108</v>
          </cell>
          <cell r="C3271" t="str">
            <v>Housing Advice</v>
          </cell>
          <cell r="D3271" t="str">
            <v>1071</v>
          </cell>
          <cell r="E3271" t="str">
            <v>Housing Options</v>
          </cell>
          <cell r="F3271" t="str">
            <v>DB20</v>
          </cell>
          <cell r="G3271" t="str">
            <v>Specific Government Grant</v>
          </cell>
          <cell r="H3271" t="str">
            <v>402010</v>
          </cell>
          <cell r="I3271" t="str">
            <v>Government Grants</v>
          </cell>
          <cell r="J3271" t="str">
            <v>5062</v>
          </cell>
          <cell r="K3271" t="str">
            <v>Income</v>
          </cell>
          <cell r="L3271" t="str">
            <v>509</v>
          </cell>
          <cell r="Q3271" t="str">
            <v>Revenue</v>
          </cell>
        </row>
        <row r="3272">
          <cell r="A3272" t="str">
            <v>Cultural &amp; Related Services</v>
          </cell>
          <cell r="B3272" t="str">
            <v>104</v>
          </cell>
          <cell r="C3272" t="str">
            <v>Culture &amp; Heritage</v>
          </cell>
          <cell r="D3272" t="str">
            <v>1036</v>
          </cell>
          <cell r="E3272" t="str">
            <v>Culture</v>
          </cell>
          <cell r="F3272" t="str">
            <v>CC31</v>
          </cell>
          <cell r="G3272" t="str">
            <v>Corporate Subscriptions</v>
          </cell>
          <cell r="H3272" t="str">
            <v>325010</v>
          </cell>
          <cell r="I3272" t="str">
            <v>Grants And Subscriptions</v>
          </cell>
          <cell r="J3272" t="str">
            <v>5031</v>
          </cell>
          <cell r="K3272" t="str">
            <v>Supplies And Services</v>
          </cell>
          <cell r="L3272" t="str">
            <v>504</v>
          </cell>
          <cell r="Q3272" t="str">
            <v>Revenue</v>
          </cell>
        </row>
        <row r="3273">
          <cell r="A3273" t="str">
            <v>Planning Services</v>
          </cell>
          <cell r="B3273" t="str">
            <v>110</v>
          </cell>
          <cell r="C3273" t="str">
            <v>Economic Development</v>
          </cell>
          <cell r="D3273" t="str">
            <v>1096</v>
          </cell>
          <cell r="E3273" t="str">
            <v>Economic Development</v>
          </cell>
          <cell r="F3273" t="str">
            <v>CC50</v>
          </cell>
          <cell r="G3273" t="str">
            <v>Corporate Subscriptions</v>
          </cell>
          <cell r="H3273" t="str">
            <v>325010</v>
          </cell>
          <cell r="I3273" t="str">
            <v>Grants And Subscriptions</v>
          </cell>
          <cell r="J3273" t="str">
            <v>5031</v>
          </cell>
          <cell r="K3273" t="str">
            <v>Supplies And Services</v>
          </cell>
          <cell r="L3273" t="str">
            <v>504</v>
          </cell>
          <cell r="Q3273" t="str">
            <v>Revenue</v>
          </cell>
        </row>
        <row r="3274">
          <cell r="A3274" t="str">
            <v>Planning Services</v>
          </cell>
          <cell r="B3274" t="str">
            <v>110</v>
          </cell>
          <cell r="C3274" t="str">
            <v>Development Control</v>
          </cell>
          <cell r="D3274" t="str">
            <v>1091</v>
          </cell>
          <cell r="E3274" t="str">
            <v>Development Management</v>
          </cell>
          <cell r="F3274" t="str">
            <v>DC10</v>
          </cell>
          <cell r="G3274" t="str">
            <v>Legal Fees</v>
          </cell>
          <cell r="H3274" t="str">
            <v>319010</v>
          </cell>
          <cell r="I3274" t="str">
            <v>Services</v>
          </cell>
          <cell r="J3274" t="str">
            <v>5027</v>
          </cell>
          <cell r="K3274" t="str">
            <v>Supplies And Services</v>
          </cell>
          <cell r="L3274" t="str">
            <v>504</v>
          </cell>
          <cell r="Q3274" t="str">
            <v>Revenue</v>
          </cell>
        </row>
        <row r="3275">
          <cell r="A3275" t="str">
            <v>Planning Services</v>
          </cell>
          <cell r="B3275" t="str">
            <v>110</v>
          </cell>
          <cell r="C3275" t="str">
            <v>Business Support</v>
          </cell>
          <cell r="D3275" t="str">
            <v>1095</v>
          </cell>
          <cell r="E3275" t="str">
            <v>Vicarage Field Shopping Centre</v>
          </cell>
          <cell r="F3275" t="str">
            <v>DB46</v>
          </cell>
          <cell r="G3275" t="str">
            <v>Electricity Charges</v>
          </cell>
          <cell r="H3275" t="str">
            <v>201010</v>
          </cell>
          <cell r="I3275" t="str">
            <v>Energy Costs</v>
          </cell>
          <cell r="J3275" t="str">
            <v>5006</v>
          </cell>
          <cell r="K3275" t="str">
            <v>Premises Related Expenditure</v>
          </cell>
          <cell r="L3275" t="str">
            <v>502</v>
          </cell>
          <cell r="Q3275" t="str">
            <v>Revenue</v>
          </cell>
        </row>
        <row r="3276">
          <cell r="A3276" t="str">
            <v>Central Services To The Public</v>
          </cell>
          <cell r="B3276" t="str">
            <v>102</v>
          </cell>
          <cell r="C3276" t="str">
            <v>Corporate Management</v>
          </cell>
          <cell r="D3276" t="str">
            <v>1008</v>
          </cell>
          <cell r="E3276" t="str">
            <v>Head Of Housing</v>
          </cell>
          <cell r="F3276" t="str">
            <v>DB01</v>
          </cell>
          <cell r="G3276" t="str">
            <v>Training Course Fees</v>
          </cell>
          <cell r="H3276" t="str">
            <v>112010</v>
          </cell>
          <cell r="I3276" t="str">
            <v>Indirect Employee Expenses</v>
          </cell>
          <cell r="J3276" t="str">
            <v>5002</v>
          </cell>
          <cell r="K3276" t="str">
            <v>Employees</v>
          </cell>
          <cell r="L3276" t="str">
            <v>501</v>
          </cell>
          <cell r="Q3276" t="str">
            <v>Revenue</v>
          </cell>
        </row>
        <row r="3277">
          <cell r="A3277" t="str">
            <v>Housing Services</v>
          </cell>
          <cell r="B3277" t="str">
            <v>108</v>
          </cell>
          <cell r="C3277" t="str">
            <v>Homelessness</v>
          </cell>
          <cell r="D3277" t="str">
            <v>1075</v>
          </cell>
          <cell r="E3277" t="str">
            <v>Afghan Resettlement Scheme</v>
          </cell>
          <cell r="F3277" t="str">
            <v>DB27</v>
          </cell>
          <cell r="G3277" t="str">
            <v>Other External Services</v>
          </cell>
          <cell r="H3277" t="str">
            <v>319990</v>
          </cell>
          <cell r="I3277" t="str">
            <v>Private Contractors</v>
          </cell>
          <cell r="J3277" t="str">
            <v>5042</v>
          </cell>
          <cell r="K3277" t="str">
            <v>Third Party Payments</v>
          </cell>
          <cell r="L3277" t="str">
            <v>505</v>
          </cell>
          <cell r="Q3277" t="str">
            <v>Revenue</v>
          </cell>
        </row>
        <row r="3278">
          <cell r="A3278" t="str">
            <v>Support Services</v>
          </cell>
          <cell r="B3278" t="str">
            <v>999</v>
          </cell>
          <cell r="C3278" t="str">
            <v>Support Services</v>
          </cell>
          <cell r="D3278" t="str">
            <v>9999</v>
          </cell>
          <cell r="E3278" t="str">
            <v>Learning &amp; Development</v>
          </cell>
          <cell r="F3278" t="str">
            <v>CC13</v>
          </cell>
          <cell r="G3278" t="str">
            <v>Training Course Fees</v>
          </cell>
          <cell r="H3278" t="str">
            <v>112010</v>
          </cell>
          <cell r="I3278" t="str">
            <v>Indirect Employee Expenses</v>
          </cell>
          <cell r="J3278" t="str">
            <v>5002</v>
          </cell>
          <cell r="K3278" t="str">
            <v>Employees</v>
          </cell>
          <cell r="L3278" t="str">
            <v>501</v>
          </cell>
          <cell r="Q3278" t="str">
            <v>Revenue</v>
          </cell>
        </row>
        <row r="3279">
          <cell r="A3279" t="str">
            <v>Capital Programme</v>
          </cell>
          <cell r="B3279" t="str">
            <v>998</v>
          </cell>
          <cell r="C3279" t="str">
            <v>Gf Capital Programme</v>
          </cell>
          <cell r="D3279" t="str">
            <v>9981</v>
          </cell>
          <cell r="E3279" t="str">
            <v>Land And Buildings</v>
          </cell>
          <cell r="F3279" t="str">
            <v>SA10</v>
          </cell>
          <cell r="G3279" t="str">
            <v>Capital - Land And Buildings</v>
          </cell>
          <cell r="H3279" t="str">
            <v>600010</v>
          </cell>
          <cell r="I3279" t="str">
            <v>Capital Expenditure</v>
          </cell>
          <cell r="J3279" t="str">
            <v>6001</v>
          </cell>
          <cell r="K3279" t="str">
            <v>Capital Expenditure</v>
          </cell>
          <cell r="L3279" t="str">
            <v>601</v>
          </cell>
          <cell r="Q3279" t="str">
            <v>Capital</v>
          </cell>
        </row>
        <row r="3280">
          <cell r="A3280" t="str">
            <v>Environmental &amp; Regulatry Serv</v>
          </cell>
          <cell r="B3280" t="str">
            <v>105</v>
          </cell>
          <cell r="C3280" t="str">
            <v>Environmental Health</v>
          </cell>
          <cell r="D3280" t="str">
            <v>1048</v>
          </cell>
          <cell r="E3280" t="str">
            <v>Public Toilets &amp; C T S</v>
          </cell>
          <cell r="F3280" t="str">
            <v>DB81</v>
          </cell>
          <cell r="G3280" t="str">
            <v>Repairs And Maintenance (Rev)</v>
          </cell>
          <cell r="H3280" t="str">
            <v>202010</v>
          </cell>
          <cell r="I3280" t="str">
            <v>Repairs And Maintenance</v>
          </cell>
          <cell r="J3280" t="str">
            <v>5005</v>
          </cell>
          <cell r="K3280" t="str">
            <v>Premises Related Expenditure</v>
          </cell>
          <cell r="L3280" t="str">
            <v>502</v>
          </cell>
          <cell r="Q3280" t="str">
            <v>Revenue</v>
          </cell>
        </row>
        <row r="3281">
          <cell r="A3281" t="str">
            <v>Environmental &amp; Regulatry Serv</v>
          </cell>
          <cell r="B3281" t="str">
            <v>105</v>
          </cell>
          <cell r="C3281" t="str">
            <v>Environmental Health</v>
          </cell>
          <cell r="D3281" t="str">
            <v>1048</v>
          </cell>
          <cell r="E3281" t="str">
            <v>Public Toilets &amp; C T S</v>
          </cell>
          <cell r="F3281" t="str">
            <v>DB81</v>
          </cell>
          <cell r="G3281" t="str">
            <v>Water And Sewerage Charges</v>
          </cell>
          <cell r="H3281" t="str">
            <v>201040</v>
          </cell>
          <cell r="I3281" t="str">
            <v>Water Services</v>
          </cell>
          <cell r="J3281" t="str">
            <v>5009</v>
          </cell>
          <cell r="K3281" t="str">
            <v>Premises Related Expenditure</v>
          </cell>
          <cell r="L3281" t="str">
            <v>502</v>
          </cell>
          <cell r="Q3281" t="str">
            <v>Revenue</v>
          </cell>
        </row>
        <row r="3282">
          <cell r="A3282" t="str">
            <v>Environmental &amp; Regulatry Serv</v>
          </cell>
          <cell r="B3282" t="str">
            <v>105</v>
          </cell>
          <cell r="C3282" t="str">
            <v>Environmental Health</v>
          </cell>
          <cell r="D3282" t="str">
            <v>1048</v>
          </cell>
          <cell r="E3282" t="str">
            <v>Public Toilets &amp; C T S</v>
          </cell>
          <cell r="F3282" t="str">
            <v>DB81</v>
          </cell>
          <cell r="G3282" t="str">
            <v>Water And Sewerage Charges</v>
          </cell>
          <cell r="H3282" t="str">
            <v>201040</v>
          </cell>
          <cell r="I3282" t="str">
            <v>Water Services</v>
          </cell>
          <cell r="J3282" t="str">
            <v>5009</v>
          </cell>
          <cell r="K3282" t="str">
            <v>Premises Related Expenditure</v>
          </cell>
          <cell r="L3282" t="str">
            <v>502</v>
          </cell>
          <cell r="Q3282" t="str">
            <v>Revenue</v>
          </cell>
        </row>
        <row r="3283">
          <cell r="A3283" t="str">
            <v>Environmental &amp; Regulatry Serv</v>
          </cell>
          <cell r="B3283" t="str">
            <v>105</v>
          </cell>
          <cell r="C3283" t="str">
            <v>Environmental Health</v>
          </cell>
          <cell r="D3283" t="str">
            <v>1048</v>
          </cell>
          <cell r="E3283" t="str">
            <v>Public Toilets &amp; C T S</v>
          </cell>
          <cell r="F3283" t="str">
            <v>DB81</v>
          </cell>
          <cell r="G3283" t="str">
            <v>Water And Sewerage Charges</v>
          </cell>
          <cell r="H3283" t="str">
            <v>201040</v>
          </cell>
          <cell r="I3283" t="str">
            <v>Water Services</v>
          </cell>
          <cell r="J3283" t="str">
            <v>5009</v>
          </cell>
          <cell r="K3283" t="str">
            <v>Premises Related Expenditure</v>
          </cell>
          <cell r="L3283" t="str">
            <v>502</v>
          </cell>
          <cell r="Q3283" t="str">
            <v>Revenue</v>
          </cell>
        </row>
        <row r="3284">
          <cell r="A3284" t="str">
            <v>Support Services</v>
          </cell>
          <cell r="B3284" t="str">
            <v>999</v>
          </cell>
          <cell r="C3284" t="str">
            <v>Support Services</v>
          </cell>
          <cell r="D3284" t="str">
            <v>9999</v>
          </cell>
          <cell r="E3284" t="str">
            <v>Strategic Asset Management</v>
          </cell>
          <cell r="F3284" t="str">
            <v>CB30</v>
          </cell>
          <cell r="G3284" t="str">
            <v>Water And Sewerage Charges</v>
          </cell>
          <cell r="H3284" t="str">
            <v>201040</v>
          </cell>
          <cell r="I3284" t="str">
            <v>Water Services</v>
          </cell>
          <cell r="J3284" t="str">
            <v>5009</v>
          </cell>
          <cell r="K3284" t="str">
            <v>Premises Related Expenditure</v>
          </cell>
          <cell r="L3284" t="str">
            <v>502</v>
          </cell>
          <cell r="Q3284" t="str">
            <v>Revenue</v>
          </cell>
        </row>
        <row r="3285">
          <cell r="A3285" t="str">
            <v>Environmental &amp; Regulatry Serv</v>
          </cell>
          <cell r="B3285" t="str">
            <v>105</v>
          </cell>
          <cell r="C3285" t="str">
            <v>Environmental Health</v>
          </cell>
          <cell r="D3285" t="str">
            <v>1048</v>
          </cell>
          <cell r="E3285" t="str">
            <v>Public Toilets &amp; C T S</v>
          </cell>
          <cell r="F3285" t="str">
            <v>DB81</v>
          </cell>
          <cell r="G3285" t="str">
            <v>Repairs And Maintenance (Rev)</v>
          </cell>
          <cell r="H3285" t="str">
            <v>202010</v>
          </cell>
          <cell r="I3285" t="str">
            <v>Repairs And Maintenance</v>
          </cell>
          <cell r="J3285" t="str">
            <v>5005</v>
          </cell>
          <cell r="K3285" t="str">
            <v>Premises Related Expenditure</v>
          </cell>
          <cell r="L3285" t="str">
            <v>502</v>
          </cell>
          <cell r="Q3285" t="str">
            <v>Revenue</v>
          </cell>
        </row>
        <row r="3286">
          <cell r="A3286" t="str">
            <v>Highways &amp; Transport Services</v>
          </cell>
          <cell r="B3286" t="str">
            <v>107</v>
          </cell>
          <cell r="C3286" t="str">
            <v>Parking Services</v>
          </cell>
          <cell r="D3286" t="str">
            <v>1066</v>
          </cell>
          <cell r="E3286" t="str">
            <v>Car Parks</v>
          </cell>
          <cell r="F3286" t="str">
            <v>DB60</v>
          </cell>
          <cell r="G3286" t="str">
            <v>Repairs And Maintenance (Rev)</v>
          </cell>
          <cell r="H3286" t="str">
            <v>202010</v>
          </cell>
          <cell r="I3286" t="str">
            <v>Repairs And Maintenance</v>
          </cell>
          <cell r="J3286" t="str">
            <v>5005</v>
          </cell>
          <cell r="K3286" t="str">
            <v>Premises Related Expenditure</v>
          </cell>
          <cell r="L3286" t="str">
            <v>502</v>
          </cell>
          <cell r="Q3286" t="str">
            <v>Revenue</v>
          </cell>
        </row>
        <row r="3287">
          <cell r="A3287" t="str">
            <v>Support Services</v>
          </cell>
          <cell r="B3287" t="str">
            <v>999</v>
          </cell>
          <cell r="C3287" t="str">
            <v>Support Services</v>
          </cell>
          <cell r="D3287" t="str">
            <v>9999</v>
          </cell>
          <cell r="E3287" t="str">
            <v>Legal Shared Service</v>
          </cell>
          <cell r="F3287" t="str">
            <v>CD60</v>
          </cell>
          <cell r="G3287" t="str">
            <v>Legal Fees</v>
          </cell>
          <cell r="H3287" t="str">
            <v>319010</v>
          </cell>
          <cell r="I3287" t="str">
            <v>Services</v>
          </cell>
          <cell r="J3287" t="str">
            <v>5027</v>
          </cell>
          <cell r="K3287" t="str">
            <v>Supplies And Services</v>
          </cell>
          <cell r="L3287" t="str">
            <v>504</v>
          </cell>
          <cell r="Q3287" t="str">
            <v>Revenue</v>
          </cell>
        </row>
        <row r="3288">
          <cell r="A3288" t="str">
            <v>Housing Services</v>
          </cell>
          <cell r="B3288" t="str">
            <v>108</v>
          </cell>
          <cell r="C3288" t="str">
            <v>Supervision And Management</v>
          </cell>
          <cell r="D3288" t="str">
            <v>1206</v>
          </cell>
          <cell r="E3288" t="str">
            <v>Development-New Builds</v>
          </cell>
          <cell r="F3288" t="str">
            <v>HC02</v>
          </cell>
          <cell r="G3288" t="str">
            <v>Legal Fees</v>
          </cell>
          <cell r="H3288" t="str">
            <v>319010</v>
          </cell>
          <cell r="I3288" t="str">
            <v>Services</v>
          </cell>
          <cell r="J3288" t="str">
            <v>5027</v>
          </cell>
          <cell r="K3288" t="str">
            <v>Supplies And Services</v>
          </cell>
          <cell r="L3288" t="str">
            <v>504</v>
          </cell>
          <cell r="Q3288" t="str">
            <v>Revenue</v>
          </cell>
        </row>
        <row r="3289">
          <cell r="A3289" t="str">
            <v>Housing Services</v>
          </cell>
          <cell r="B3289" t="str">
            <v>108</v>
          </cell>
          <cell r="C3289" t="str">
            <v>Repairs And Maintenance</v>
          </cell>
          <cell r="D3289" t="str">
            <v>1205</v>
          </cell>
          <cell r="E3289" t="str">
            <v>Responsive Repairs Ret Living</v>
          </cell>
          <cell r="F3289" t="str">
            <v>HB12</v>
          </cell>
          <cell r="G3289" t="str">
            <v>Hra Servicing (Rev)</v>
          </cell>
          <cell r="H3289" t="str">
            <v>207020</v>
          </cell>
          <cell r="I3289" t="str">
            <v>Repairs And Maintenance</v>
          </cell>
          <cell r="J3289" t="str">
            <v>5005</v>
          </cell>
          <cell r="K3289" t="str">
            <v>Premises Related Expenditure</v>
          </cell>
          <cell r="L3289" t="str">
            <v>502</v>
          </cell>
          <cell r="Q3289" t="str">
            <v>Revenue</v>
          </cell>
        </row>
        <row r="3290">
          <cell r="A3290" t="str">
            <v>Central Services To The Public</v>
          </cell>
          <cell r="B3290" t="str">
            <v>102</v>
          </cell>
          <cell r="C3290" t="str">
            <v>Local Tax Collection</v>
          </cell>
          <cell r="D3290" t="str">
            <v>1010</v>
          </cell>
          <cell r="E3290" t="str">
            <v>Specialist Services</v>
          </cell>
          <cell r="F3290" t="str">
            <v>DD61</v>
          </cell>
          <cell r="G3290" t="str">
            <v>Postage</v>
          </cell>
          <cell r="H3290" t="str">
            <v>320010</v>
          </cell>
          <cell r="I3290" t="str">
            <v>Communications &amp; Computing</v>
          </cell>
          <cell r="J3290" t="str">
            <v>5028</v>
          </cell>
          <cell r="K3290" t="str">
            <v>Supplies And Services</v>
          </cell>
          <cell r="L3290" t="str">
            <v>504</v>
          </cell>
          <cell r="Q3290" t="str">
            <v>Revenue</v>
          </cell>
        </row>
        <row r="3291">
          <cell r="A3291" t="str">
            <v>Support Services</v>
          </cell>
          <cell r="B3291" t="str">
            <v>999</v>
          </cell>
          <cell r="C3291" t="str">
            <v>Support Services</v>
          </cell>
          <cell r="D3291" t="str">
            <v>9999</v>
          </cell>
          <cell r="E3291" t="str">
            <v>Property Services Gf</v>
          </cell>
          <cell r="F3291" t="str">
            <v>DB40</v>
          </cell>
          <cell r="G3291" t="str">
            <v>Repairs And Maintenance (Rev)</v>
          </cell>
          <cell r="H3291" t="str">
            <v>202010</v>
          </cell>
          <cell r="I3291" t="str">
            <v>Repairs And Maintenance</v>
          </cell>
          <cell r="J3291" t="str">
            <v>5005</v>
          </cell>
          <cell r="K3291" t="str">
            <v>Premises Related Expenditure</v>
          </cell>
          <cell r="L3291" t="str">
            <v>502</v>
          </cell>
          <cell r="Q3291" t="str">
            <v>Revenue</v>
          </cell>
        </row>
        <row r="3292">
          <cell r="A3292" t="str">
            <v>Environmental &amp; Regulatry Serv</v>
          </cell>
          <cell r="B3292" t="str">
            <v>105</v>
          </cell>
          <cell r="C3292" t="str">
            <v>Cemetery, Crem &amp; Mort Services</v>
          </cell>
          <cell r="D3292" t="str">
            <v>1041</v>
          </cell>
          <cell r="E3292" t="str">
            <v>Wealden Crematorium</v>
          </cell>
          <cell r="F3292" t="str">
            <v>CM01</v>
          </cell>
          <cell r="G3292" t="str">
            <v>Equip Repairs And Maintenance</v>
          </cell>
          <cell r="H3292" t="str">
            <v>305020</v>
          </cell>
          <cell r="I3292" t="str">
            <v>Equip, Furniture &amp; Materials</v>
          </cell>
          <cell r="J3292" t="str">
            <v>5023</v>
          </cell>
          <cell r="K3292" t="str">
            <v>Supplies And Services</v>
          </cell>
          <cell r="L3292" t="str">
            <v>504</v>
          </cell>
          <cell r="Q3292" t="str">
            <v>Revenue</v>
          </cell>
        </row>
        <row r="3293">
          <cell r="A3293" t="str">
            <v>Housing Services</v>
          </cell>
          <cell r="B3293" t="str">
            <v>108</v>
          </cell>
          <cell r="C3293" t="str">
            <v>Repairs And Maintenance</v>
          </cell>
          <cell r="D3293" t="str">
            <v>1205</v>
          </cell>
          <cell r="E3293" t="str">
            <v>Responsive Repairs Affordable</v>
          </cell>
          <cell r="F3293" t="str">
            <v>HB11</v>
          </cell>
          <cell r="G3293" t="str">
            <v>Hra Repairs (Rev)</v>
          </cell>
          <cell r="H3293" t="str">
            <v>207010</v>
          </cell>
          <cell r="I3293" t="str">
            <v>Repairs And Maintenance</v>
          </cell>
          <cell r="J3293" t="str">
            <v>5005</v>
          </cell>
          <cell r="K3293" t="str">
            <v>Premises Related Expenditure</v>
          </cell>
          <cell r="L3293" t="str">
            <v>502</v>
          </cell>
          <cell r="Q3293" t="str">
            <v>Revenue</v>
          </cell>
        </row>
        <row r="3294">
          <cell r="A3294" t="str">
            <v>Housing Services</v>
          </cell>
          <cell r="B3294" t="str">
            <v>108</v>
          </cell>
          <cell r="C3294" t="str">
            <v>Repairs And Maintenance</v>
          </cell>
          <cell r="D3294" t="str">
            <v>1205</v>
          </cell>
          <cell r="E3294" t="str">
            <v>Responsive Repairs Gen Needs</v>
          </cell>
          <cell r="F3294" t="str">
            <v>HB10</v>
          </cell>
          <cell r="G3294" t="str">
            <v>Hra Repairs (Rev)</v>
          </cell>
          <cell r="H3294" t="str">
            <v>207010</v>
          </cell>
          <cell r="I3294" t="str">
            <v>Repairs And Maintenance</v>
          </cell>
          <cell r="J3294" t="str">
            <v>5005</v>
          </cell>
          <cell r="K3294" t="str">
            <v>Premises Related Expenditure</v>
          </cell>
          <cell r="L3294" t="str">
            <v>502</v>
          </cell>
          <cell r="Q3294" t="str">
            <v>Revenue</v>
          </cell>
        </row>
        <row r="3295">
          <cell r="A3295" t="str">
            <v>Housing Services</v>
          </cell>
          <cell r="B3295" t="str">
            <v>108</v>
          </cell>
          <cell r="C3295" t="str">
            <v>Repairs And Maintenance</v>
          </cell>
          <cell r="D3295" t="str">
            <v>1205</v>
          </cell>
          <cell r="E3295" t="str">
            <v>Responsive Repairs Ret Living</v>
          </cell>
          <cell r="F3295" t="str">
            <v>HB12</v>
          </cell>
          <cell r="G3295" t="str">
            <v>Hra Repairs (Rev)</v>
          </cell>
          <cell r="H3295" t="str">
            <v>207010</v>
          </cell>
          <cell r="I3295" t="str">
            <v>Repairs And Maintenance</v>
          </cell>
          <cell r="J3295" t="str">
            <v>5005</v>
          </cell>
          <cell r="K3295" t="str">
            <v>Premises Related Expenditure</v>
          </cell>
          <cell r="L3295" t="str">
            <v>502</v>
          </cell>
          <cell r="Q3295" t="str">
            <v>Revenue</v>
          </cell>
        </row>
        <row r="3296">
          <cell r="A3296" t="str">
            <v>Highways &amp; Transport Services</v>
          </cell>
          <cell r="B3296" t="str">
            <v>107</v>
          </cell>
          <cell r="C3296" t="str">
            <v>Parking Services</v>
          </cell>
          <cell r="D3296" t="str">
            <v>1066</v>
          </cell>
          <cell r="E3296" t="str">
            <v>Car Parks</v>
          </cell>
          <cell r="F3296" t="str">
            <v>DB60</v>
          </cell>
          <cell r="G3296" t="str">
            <v>Uniform Purchase</v>
          </cell>
          <cell r="H3296" t="str">
            <v>116010</v>
          </cell>
          <cell r="I3296" t="str">
            <v>Clothes, Uniform And Laundry</v>
          </cell>
          <cell r="J3296" t="str">
            <v>5025</v>
          </cell>
          <cell r="K3296" t="str">
            <v>Supplies And Services</v>
          </cell>
          <cell r="L3296" t="str">
            <v>504</v>
          </cell>
          <cell r="Q3296" t="str">
            <v>Revenue</v>
          </cell>
        </row>
        <row r="3297">
          <cell r="A3297" t="str">
            <v>Support Services</v>
          </cell>
          <cell r="B3297" t="str">
            <v>999</v>
          </cell>
          <cell r="C3297" t="str">
            <v>Support Services</v>
          </cell>
          <cell r="D3297" t="str">
            <v>9999</v>
          </cell>
          <cell r="E3297" t="str">
            <v>Vicarage Lane Offices</v>
          </cell>
          <cell r="F3297" t="str">
            <v>DB50</v>
          </cell>
          <cell r="G3297" t="str">
            <v>Uniform Purchase</v>
          </cell>
          <cell r="H3297" t="str">
            <v>116010</v>
          </cell>
          <cell r="I3297" t="str">
            <v>Clothes, Uniform And Laundry</v>
          </cell>
          <cell r="J3297" t="str">
            <v>5025</v>
          </cell>
          <cell r="K3297" t="str">
            <v>Supplies And Services</v>
          </cell>
          <cell r="L3297" t="str">
            <v>504</v>
          </cell>
          <cell r="Q3297" t="str">
            <v>Revenue</v>
          </cell>
        </row>
        <row r="3298">
          <cell r="A3298" t="str">
            <v>Central Services To The Public</v>
          </cell>
          <cell r="B3298" t="str">
            <v>102</v>
          </cell>
          <cell r="C3298" t="str">
            <v>Corporate Management</v>
          </cell>
          <cell r="D3298" t="str">
            <v>1008</v>
          </cell>
          <cell r="E3298" t="str">
            <v>E H Shared Servs Client Costs</v>
          </cell>
          <cell r="F3298" t="str">
            <v>DE01</v>
          </cell>
          <cell r="G3298" t="str">
            <v>Postage</v>
          </cell>
          <cell r="H3298" t="str">
            <v>320010</v>
          </cell>
          <cell r="I3298" t="str">
            <v>Communications &amp; Computing</v>
          </cell>
          <cell r="J3298" t="str">
            <v>5028</v>
          </cell>
          <cell r="K3298" t="str">
            <v>Supplies And Services</v>
          </cell>
          <cell r="L3298" t="str">
            <v>504</v>
          </cell>
          <cell r="Q3298" t="str">
            <v>Revenue</v>
          </cell>
        </row>
        <row r="3299">
          <cell r="A3299" t="str">
            <v>Central Services To The Public</v>
          </cell>
          <cell r="B3299" t="str">
            <v>102</v>
          </cell>
          <cell r="C3299" t="str">
            <v>Elections</v>
          </cell>
          <cell r="D3299" t="str">
            <v>1012</v>
          </cell>
          <cell r="E3299" t="str">
            <v>Electoral Registration</v>
          </cell>
          <cell r="F3299" t="str">
            <v>CD71</v>
          </cell>
          <cell r="G3299" t="str">
            <v>Postage</v>
          </cell>
          <cell r="H3299" t="str">
            <v>320010</v>
          </cell>
          <cell r="I3299" t="str">
            <v>Communications &amp; Computing</v>
          </cell>
          <cell r="J3299" t="str">
            <v>5028</v>
          </cell>
          <cell r="K3299" t="str">
            <v>Supplies And Services</v>
          </cell>
          <cell r="L3299" t="str">
            <v>504</v>
          </cell>
          <cell r="Q3299" t="str">
            <v>Revenue</v>
          </cell>
        </row>
        <row r="3300">
          <cell r="A3300" t="str">
            <v>Central Services To The Public</v>
          </cell>
          <cell r="B3300" t="str">
            <v>102</v>
          </cell>
          <cell r="C3300" t="str">
            <v>Local Tax Collection</v>
          </cell>
          <cell r="D3300" t="str">
            <v>1010</v>
          </cell>
          <cell r="E3300" t="str">
            <v>Council Tax Collection</v>
          </cell>
          <cell r="F3300" t="str">
            <v>DD20</v>
          </cell>
          <cell r="G3300" t="str">
            <v>Postage</v>
          </cell>
          <cell r="H3300" t="str">
            <v>320010</v>
          </cell>
          <cell r="I3300" t="str">
            <v>Communications &amp; Computing</v>
          </cell>
          <cell r="J3300" t="str">
            <v>5028</v>
          </cell>
          <cell r="K3300" t="str">
            <v>Supplies And Services</v>
          </cell>
          <cell r="L3300" t="str">
            <v>504</v>
          </cell>
          <cell r="Q3300" t="str">
            <v>Revenue</v>
          </cell>
        </row>
        <row r="3301">
          <cell r="A3301" t="str">
            <v>Environmental &amp; Regulatry Serv</v>
          </cell>
          <cell r="B3301" t="str">
            <v>105</v>
          </cell>
          <cell r="C3301" t="str">
            <v>Waste Collection</v>
          </cell>
          <cell r="D3301" t="str">
            <v>1050</v>
          </cell>
          <cell r="E3301" t="str">
            <v>Refuse &amp; Recycling Client</v>
          </cell>
          <cell r="F3301" t="str">
            <v>CC20</v>
          </cell>
          <cell r="G3301" t="str">
            <v>Postage</v>
          </cell>
          <cell r="H3301" t="str">
            <v>320010</v>
          </cell>
          <cell r="I3301" t="str">
            <v>Communications &amp; Computing</v>
          </cell>
          <cell r="J3301" t="str">
            <v>5028</v>
          </cell>
          <cell r="K3301" t="str">
            <v>Supplies And Services</v>
          </cell>
          <cell r="L3301" t="str">
            <v>504</v>
          </cell>
          <cell r="Q3301" t="str">
            <v>Revenue</v>
          </cell>
        </row>
        <row r="3302">
          <cell r="A3302" t="str">
            <v>Housing Services</v>
          </cell>
          <cell r="B3302" t="str">
            <v>108</v>
          </cell>
          <cell r="C3302" t="str">
            <v>Housing Benefit Administration</v>
          </cell>
          <cell r="D3302" t="str">
            <v>1077</v>
          </cell>
          <cell r="E3302" t="str">
            <v>Benefits Assessment</v>
          </cell>
          <cell r="F3302" t="str">
            <v>DD50</v>
          </cell>
          <cell r="G3302" t="str">
            <v>Postage</v>
          </cell>
          <cell r="H3302" t="str">
            <v>320010</v>
          </cell>
          <cell r="I3302" t="str">
            <v>Communications &amp; Computing</v>
          </cell>
          <cell r="J3302" t="str">
            <v>5028</v>
          </cell>
          <cell r="K3302" t="str">
            <v>Supplies And Services</v>
          </cell>
          <cell r="L3302" t="str">
            <v>504</v>
          </cell>
          <cell r="Q3302" t="str">
            <v>Revenue</v>
          </cell>
        </row>
        <row r="3303">
          <cell r="A3303" t="str">
            <v>Housing Services</v>
          </cell>
          <cell r="B3303" t="str">
            <v>108</v>
          </cell>
          <cell r="C3303" t="str">
            <v>Supervision And Management</v>
          </cell>
          <cell r="D3303" t="str">
            <v>1206</v>
          </cell>
          <cell r="E3303" t="str">
            <v>Hra Policy &amp; Management</v>
          </cell>
          <cell r="F3303" t="str">
            <v>HC01</v>
          </cell>
          <cell r="G3303" t="str">
            <v>Postage</v>
          </cell>
          <cell r="H3303" t="str">
            <v>320010</v>
          </cell>
          <cell r="I3303" t="str">
            <v>Communications &amp; Computing</v>
          </cell>
          <cell r="J3303" t="str">
            <v>5028</v>
          </cell>
          <cell r="K3303" t="str">
            <v>Supplies And Services</v>
          </cell>
          <cell r="L3303" t="str">
            <v>504</v>
          </cell>
          <cell r="Q3303" t="str">
            <v>Revenue</v>
          </cell>
        </row>
        <row r="3304">
          <cell r="A3304" t="str">
            <v>Planning Services</v>
          </cell>
          <cell r="B3304" t="str">
            <v>110</v>
          </cell>
          <cell r="C3304" t="str">
            <v>Building Control</v>
          </cell>
          <cell r="D3304" t="str">
            <v>1090</v>
          </cell>
          <cell r="E3304" t="str">
            <v>Building Control Partnership</v>
          </cell>
          <cell r="F3304" t="str">
            <v>DC40</v>
          </cell>
          <cell r="G3304" t="str">
            <v>Postage</v>
          </cell>
          <cell r="H3304" t="str">
            <v>320010</v>
          </cell>
          <cell r="I3304" t="str">
            <v>Communications &amp; Computing</v>
          </cell>
          <cell r="J3304" t="str">
            <v>5028</v>
          </cell>
          <cell r="K3304" t="str">
            <v>Supplies And Services</v>
          </cell>
          <cell r="L3304" t="str">
            <v>504</v>
          </cell>
          <cell r="Q3304" t="str">
            <v>Revenue</v>
          </cell>
        </row>
        <row r="3305">
          <cell r="A3305" t="str">
            <v>Planning Services</v>
          </cell>
          <cell r="B3305" t="str">
            <v>110</v>
          </cell>
          <cell r="C3305" t="str">
            <v>Development Control</v>
          </cell>
          <cell r="D3305" t="str">
            <v>1091</v>
          </cell>
          <cell r="E3305" t="str">
            <v>Development Management</v>
          </cell>
          <cell r="F3305" t="str">
            <v>DC10</v>
          </cell>
          <cell r="G3305" t="str">
            <v>Postage</v>
          </cell>
          <cell r="H3305" t="str">
            <v>320010</v>
          </cell>
          <cell r="I3305" t="str">
            <v>Communications &amp; Computing</v>
          </cell>
          <cell r="J3305" t="str">
            <v>5028</v>
          </cell>
          <cell r="K3305" t="str">
            <v>Supplies And Services</v>
          </cell>
          <cell r="L3305" t="str">
            <v>504</v>
          </cell>
          <cell r="Q3305" t="str">
            <v>Revenue</v>
          </cell>
        </row>
        <row r="3306">
          <cell r="A3306" t="str">
            <v>Support Services</v>
          </cell>
          <cell r="B3306" t="str">
            <v>999</v>
          </cell>
          <cell r="C3306" t="str">
            <v>Support Services</v>
          </cell>
          <cell r="D3306" t="str">
            <v>9999</v>
          </cell>
          <cell r="E3306" t="str">
            <v>Fraud</v>
          </cell>
          <cell r="F3306" t="str">
            <v>DD70</v>
          </cell>
          <cell r="G3306" t="str">
            <v>Postage</v>
          </cell>
          <cell r="H3306" t="str">
            <v>320010</v>
          </cell>
          <cell r="I3306" t="str">
            <v>Communications &amp; Computing</v>
          </cell>
          <cell r="J3306" t="str">
            <v>5028</v>
          </cell>
          <cell r="K3306" t="str">
            <v>Supplies And Services</v>
          </cell>
          <cell r="L3306" t="str">
            <v>504</v>
          </cell>
          <cell r="Q3306" t="str">
            <v>Revenue</v>
          </cell>
        </row>
        <row r="3307">
          <cell r="A3307" t="str">
            <v>Support Services</v>
          </cell>
          <cell r="B3307" t="str">
            <v>999</v>
          </cell>
          <cell r="C3307" t="str">
            <v>Support Services</v>
          </cell>
          <cell r="D3307" t="str">
            <v>9999</v>
          </cell>
          <cell r="E3307" t="str">
            <v>Human Resources</v>
          </cell>
          <cell r="F3307" t="str">
            <v>CD20</v>
          </cell>
          <cell r="G3307" t="str">
            <v>Postage</v>
          </cell>
          <cell r="H3307" t="str">
            <v>320010</v>
          </cell>
          <cell r="I3307" t="str">
            <v>Communications &amp; Computing</v>
          </cell>
          <cell r="J3307" t="str">
            <v>5028</v>
          </cell>
          <cell r="K3307" t="str">
            <v>Supplies And Services</v>
          </cell>
          <cell r="L3307" t="str">
            <v>504</v>
          </cell>
          <cell r="Q3307" t="str">
            <v>Revenue</v>
          </cell>
        </row>
        <row r="3308">
          <cell r="A3308" t="str">
            <v>Support Services</v>
          </cell>
          <cell r="B3308" t="str">
            <v>999</v>
          </cell>
          <cell r="C3308" t="str">
            <v>Support Services</v>
          </cell>
          <cell r="D3308" t="str">
            <v>9999</v>
          </cell>
          <cell r="E3308" t="str">
            <v>Legal Shared Service</v>
          </cell>
          <cell r="F3308" t="str">
            <v>CD60</v>
          </cell>
          <cell r="G3308" t="str">
            <v>Postage</v>
          </cell>
          <cell r="H3308" t="str">
            <v>320010</v>
          </cell>
          <cell r="I3308" t="str">
            <v>Communications &amp; Computing</v>
          </cell>
          <cell r="J3308" t="str">
            <v>5028</v>
          </cell>
          <cell r="K3308" t="str">
            <v>Supplies And Services</v>
          </cell>
          <cell r="L3308" t="str">
            <v>504</v>
          </cell>
          <cell r="Q3308" t="str">
            <v>Revenue</v>
          </cell>
        </row>
        <row r="3309">
          <cell r="A3309" t="str">
            <v>Support Services</v>
          </cell>
          <cell r="B3309" t="str">
            <v>999</v>
          </cell>
          <cell r="C3309" t="str">
            <v>Support Services</v>
          </cell>
          <cell r="D3309" t="str">
            <v>9999</v>
          </cell>
          <cell r="E3309" t="str">
            <v>Vicarage Lane Offices</v>
          </cell>
          <cell r="F3309" t="str">
            <v>DB50</v>
          </cell>
          <cell r="G3309" t="str">
            <v>Postage</v>
          </cell>
          <cell r="H3309" t="str">
            <v>320010</v>
          </cell>
          <cell r="I3309" t="str">
            <v>Communications &amp; Computing</v>
          </cell>
          <cell r="J3309" t="str">
            <v>5028</v>
          </cell>
          <cell r="K3309" t="str">
            <v>Supplies And Services</v>
          </cell>
          <cell r="L3309" t="str">
            <v>504</v>
          </cell>
          <cell r="Q3309" t="str">
            <v>Revenue</v>
          </cell>
        </row>
        <row r="3310">
          <cell r="A3310" t="str">
            <v>Planning Services</v>
          </cell>
          <cell r="B3310" t="str">
            <v>110</v>
          </cell>
          <cell r="C3310" t="str">
            <v>Building Control</v>
          </cell>
          <cell r="D3310" t="str">
            <v>1090</v>
          </cell>
          <cell r="E3310" t="str">
            <v>Building Control Partnership</v>
          </cell>
          <cell r="F3310" t="str">
            <v>DC40</v>
          </cell>
          <cell r="G3310" t="str">
            <v>Consultancy Fees</v>
          </cell>
          <cell r="H3310" t="str">
            <v>319020</v>
          </cell>
          <cell r="I3310" t="str">
            <v>Services</v>
          </cell>
          <cell r="J3310" t="str">
            <v>5027</v>
          </cell>
          <cell r="K3310" t="str">
            <v>Supplies And Services</v>
          </cell>
          <cell r="L3310" t="str">
            <v>504</v>
          </cell>
          <cell r="Q3310" t="str">
            <v>Revenue</v>
          </cell>
        </row>
        <row r="3311">
          <cell r="A3311" t="str">
            <v>Central Services To The Public</v>
          </cell>
          <cell r="B3311" t="str">
            <v>102</v>
          </cell>
          <cell r="C3311" t="str">
            <v>Local Tax Collection</v>
          </cell>
          <cell r="D3311" t="str">
            <v>1010</v>
          </cell>
          <cell r="E3311" t="str">
            <v>Business Rates Collection</v>
          </cell>
          <cell r="F3311" t="str">
            <v>DD30</v>
          </cell>
          <cell r="G3311" t="str">
            <v>Postage</v>
          </cell>
          <cell r="H3311" t="str">
            <v>320010</v>
          </cell>
          <cell r="I3311" t="str">
            <v>Communications &amp; Computing</v>
          </cell>
          <cell r="J3311" t="str">
            <v>5028</v>
          </cell>
          <cell r="K3311" t="str">
            <v>Supplies And Services</v>
          </cell>
          <cell r="L3311" t="str">
            <v>504</v>
          </cell>
          <cell r="Q3311" t="str">
            <v>Revenue</v>
          </cell>
        </row>
        <row r="3312">
          <cell r="A3312" t="str">
            <v>Central Services To The Public</v>
          </cell>
          <cell r="B3312" t="str">
            <v>102</v>
          </cell>
          <cell r="C3312" t="str">
            <v>Local Tax Collection</v>
          </cell>
          <cell r="D3312" t="str">
            <v>1010</v>
          </cell>
          <cell r="E3312" t="str">
            <v>Council Tax Collection</v>
          </cell>
          <cell r="F3312" t="str">
            <v>DD20</v>
          </cell>
          <cell r="G3312" t="str">
            <v>Postage</v>
          </cell>
          <cell r="H3312" t="str">
            <v>320010</v>
          </cell>
          <cell r="I3312" t="str">
            <v>Communications &amp; Computing</v>
          </cell>
          <cell r="J3312" t="str">
            <v>5028</v>
          </cell>
          <cell r="K3312" t="str">
            <v>Supplies And Services</v>
          </cell>
          <cell r="L3312" t="str">
            <v>504</v>
          </cell>
          <cell r="Q3312" t="str">
            <v>Revenue</v>
          </cell>
        </row>
        <row r="3313">
          <cell r="A3313" t="str">
            <v>Central Services To The Public</v>
          </cell>
          <cell r="B3313" t="str">
            <v>102</v>
          </cell>
          <cell r="C3313" t="str">
            <v>Local Tax Collection</v>
          </cell>
          <cell r="D3313" t="str">
            <v>1010</v>
          </cell>
          <cell r="E3313" t="str">
            <v>Recovery &amp; Enforcement</v>
          </cell>
          <cell r="F3313" t="str">
            <v>DD40</v>
          </cell>
          <cell r="G3313" t="str">
            <v>Postage</v>
          </cell>
          <cell r="H3313" t="str">
            <v>320010</v>
          </cell>
          <cell r="I3313" t="str">
            <v>Communications &amp; Computing</v>
          </cell>
          <cell r="J3313" t="str">
            <v>5028</v>
          </cell>
          <cell r="K3313" t="str">
            <v>Supplies And Services</v>
          </cell>
          <cell r="L3313" t="str">
            <v>504</v>
          </cell>
          <cell r="Q3313" t="str">
            <v>Revenue</v>
          </cell>
        </row>
        <row r="3314">
          <cell r="A3314" t="str">
            <v>Environmental &amp; Regulatry Serv</v>
          </cell>
          <cell r="B3314" t="str">
            <v>105</v>
          </cell>
          <cell r="C3314" t="str">
            <v>Cemetery, Crem &amp; Mort Services</v>
          </cell>
          <cell r="D3314" t="str">
            <v>1041</v>
          </cell>
          <cell r="E3314" t="str">
            <v>Wealden Crematorium</v>
          </cell>
          <cell r="F3314" t="str">
            <v>CM01</v>
          </cell>
          <cell r="G3314" t="str">
            <v>Postage</v>
          </cell>
          <cell r="H3314" t="str">
            <v>320010</v>
          </cell>
          <cell r="I3314" t="str">
            <v>Communications &amp; Computing</v>
          </cell>
          <cell r="J3314" t="str">
            <v>5028</v>
          </cell>
          <cell r="K3314" t="str">
            <v>Supplies And Services</v>
          </cell>
          <cell r="L3314" t="str">
            <v>504</v>
          </cell>
          <cell r="Q3314" t="str">
            <v>Revenue</v>
          </cell>
        </row>
        <row r="3315">
          <cell r="A3315" t="str">
            <v>Environmental &amp; Regulatry Serv</v>
          </cell>
          <cell r="B3315" t="str">
            <v>105</v>
          </cell>
          <cell r="C3315" t="str">
            <v>Waste Collection</v>
          </cell>
          <cell r="D3315" t="str">
            <v>1050</v>
          </cell>
          <cell r="E3315" t="str">
            <v>Refuse &amp; Recycling Client</v>
          </cell>
          <cell r="F3315" t="str">
            <v>CC20</v>
          </cell>
          <cell r="G3315" t="str">
            <v>Postage</v>
          </cell>
          <cell r="H3315" t="str">
            <v>320010</v>
          </cell>
          <cell r="I3315" t="str">
            <v>Communications &amp; Computing</v>
          </cell>
          <cell r="J3315" t="str">
            <v>5028</v>
          </cell>
          <cell r="K3315" t="str">
            <v>Supplies And Services</v>
          </cell>
          <cell r="L3315" t="str">
            <v>504</v>
          </cell>
          <cell r="Q3315" t="str">
            <v>Revenue</v>
          </cell>
        </row>
        <row r="3316">
          <cell r="A3316" t="str">
            <v>Housing Services</v>
          </cell>
          <cell r="B3316" t="str">
            <v>108</v>
          </cell>
          <cell r="C3316" t="str">
            <v>Housing Advice</v>
          </cell>
          <cell r="D3316" t="str">
            <v>1071</v>
          </cell>
          <cell r="E3316" t="str">
            <v>Housing Options</v>
          </cell>
          <cell r="F3316" t="str">
            <v>DB20</v>
          </cell>
          <cell r="G3316" t="str">
            <v>Postage</v>
          </cell>
          <cell r="H3316" t="str">
            <v>320010</v>
          </cell>
          <cell r="I3316" t="str">
            <v>Communications &amp; Computing</v>
          </cell>
          <cell r="J3316" t="str">
            <v>5028</v>
          </cell>
          <cell r="K3316" t="str">
            <v>Supplies And Services</v>
          </cell>
          <cell r="L3316" t="str">
            <v>504</v>
          </cell>
          <cell r="Q3316" t="str">
            <v>Revenue</v>
          </cell>
        </row>
        <row r="3317">
          <cell r="A3317" t="str">
            <v>Housing Services</v>
          </cell>
          <cell r="B3317" t="str">
            <v>108</v>
          </cell>
          <cell r="C3317" t="str">
            <v>Private Sector Housing Renewal</v>
          </cell>
          <cell r="D3317" t="str">
            <v>1073</v>
          </cell>
          <cell r="E3317" t="str">
            <v>Housing Standards</v>
          </cell>
          <cell r="F3317" t="str">
            <v>DB30</v>
          </cell>
          <cell r="G3317" t="str">
            <v>Postage</v>
          </cell>
          <cell r="H3317" t="str">
            <v>320010</v>
          </cell>
          <cell r="I3317" t="str">
            <v>Communications &amp; Computing</v>
          </cell>
          <cell r="J3317" t="str">
            <v>5028</v>
          </cell>
          <cell r="K3317" t="str">
            <v>Supplies And Services</v>
          </cell>
          <cell r="L3317" t="str">
            <v>504</v>
          </cell>
          <cell r="Q3317" t="str">
            <v>Revenue</v>
          </cell>
        </row>
        <row r="3318">
          <cell r="A3318" t="str">
            <v>Housing Services</v>
          </cell>
          <cell r="B3318" t="str">
            <v>108</v>
          </cell>
          <cell r="C3318" t="str">
            <v>Repairs And Maintenance</v>
          </cell>
          <cell r="D3318" t="str">
            <v>1205</v>
          </cell>
          <cell r="E3318" t="str">
            <v>Property Services Hra</v>
          </cell>
          <cell r="F3318" t="str">
            <v>HB01</v>
          </cell>
          <cell r="G3318" t="str">
            <v>Postage</v>
          </cell>
          <cell r="H3318" t="str">
            <v>320010</v>
          </cell>
          <cell r="I3318" t="str">
            <v>Communications &amp; Computing</v>
          </cell>
          <cell r="J3318" t="str">
            <v>5028</v>
          </cell>
          <cell r="K3318" t="str">
            <v>Supplies And Services</v>
          </cell>
          <cell r="L3318" t="str">
            <v>504</v>
          </cell>
          <cell r="Q3318" t="str">
            <v>Revenue</v>
          </cell>
        </row>
        <row r="3319">
          <cell r="A3319" t="str">
            <v>Housing Services</v>
          </cell>
          <cell r="B3319" t="str">
            <v>108</v>
          </cell>
          <cell r="C3319" t="str">
            <v>Supervision And Management</v>
          </cell>
          <cell r="D3319" t="str">
            <v>1206</v>
          </cell>
          <cell r="E3319" t="str">
            <v>Hra Policy &amp; Management</v>
          </cell>
          <cell r="F3319" t="str">
            <v>HC01</v>
          </cell>
          <cell r="G3319" t="str">
            <v>Postage</v>
          </cell>
          <cell r="H3319" t="str">
            <v>320010</v>
          </cell>
          <cell r="I3319" t="str">
            <v>Communications &amp; Computing</v>
          </cell>
          <cell r="J3319" t="str">
            <v>5028</v>
          </cell>
          <cell r="K3319" t="str">
            <v>Supplies And Services</v>
          </cell>
          <cell r="L3319" t="str">
            <v>504</v>
          </cell>
          <cell r="Q3319" t="str">
            <v>Revenue</v>
          </cell>
        </row>
        <row r="3320">
          <cell r="A3320" t="str">
            <v>Housing Services</v>
          </cell>
          <cell r="B3320" t="str">
            <v>108</v>
          </cell>
          <cell r="C3320" t="str">
            <v>Supervision And Management</v>
          </cell>
          <cell r="D3320" t="str">
            <v>1206</v>
          </cell>
          <cell r="E3320" t="str">
            <v>Rent Collection &amp; Recovery</v>
          </cell>
          <cell r="F3320" t="str">
            <v>HC20</v>
          </cell>
          <cell r="G3320" t="str">
            <v>Postage</v>
          </cell>
          <cell r="H3320" t="str">
            <v>320010</v>
          </cell>
          <cell r="I3320" t="str">
            <v>Communications &amp; Computing</v>
          </cell>
          <cell r="J3320" t="str">
            <v>5028</v>
          </cell>
          <cell r="K3320" t="str">
            <v>Supplies And Services</v>
          </cell>
          <cell r="L3320" t="str">
            <v>504</v>
          </cell>
          <cell r="Q3320" t="str">
            <v>Revenue</v>
          </cell>
        </row>
        <row r="3321">
          <cell r="A3321" t="str">
            <v>Support Services</v>
          </cell>
          <cell r="B3321" t="str">
            <v>999</v>
          </cell>
          <cell r="C3321" t="str">
            <v>Support Services</v>
          </cell>
          <cell r="D3321" t="str">
            <v>9999</v>
          </cell>
          <cell r="E3321" t="str">
            <v>Financial Services</v>
          </cell>
          <cell r="F3321" t="str">
            <v>CB10</v>
          </cell>
          <cell r="G3321" t="str">
            <v>Postage</v>
          </cell>
          <cell r="H3321" t="str">
            <v>320010</v>
          </cell>
          <cell r="I3321" t="str">
            <v>Communications &amp; Computing</v>
          </cell>
          <cell r="J3321" t="str">
            <v>5028</v>
          </cell>
          <cell r="K3321" t="str">
            <v>Supplies And Services</v>
          </cell>
          <cell r="L3321" t="str">
            <v>504</v>
          </cell>
          <cell r="Q3321" t="str">
            <v>Revenue</v>
          </cell>
        </row>
        <row r="3322">
          <cell r="A3322" t="str">
            <v>Support Services</v>
          </cell>
          <cell r="B3322" t="str">
            <v>999</v>
          </cell>
          <cell r="C3322" t="str">
            <v>Support Services</v>
          </cell>
          <cell r="D3322" t="str">
            <v>9999</v>
          </cell>
          <cell r="E3322" t="str">
            <v>Vicarage Lane Offices</v>
          </cell>
          <cell r="F3322" t="str">
            <v>DB50</v>
          </cell>
          <cell r="G3322" t="str">
            <v>Postage</v>
          </cell>
          <cell r="H3322" t="str">
            <v>320010</v>
          </cell>
          <cell r="I3322" t="str">
            <v>Communications &amp; Computing</v>
          </cell>
          <cell r="J3322" t="str">
            <v>5028</v>
          </cell>
          <cell r="K3322" t="str">
            <v>Supplies And Services</v>
          </cell>
          <cell r="L3322" t="str">
            <v>504</v>
          </cell>
          <cell r="Q3322" t="str">
            <v>Revenue</v>
          </cell>
        </row>
        <row r="3323">
          <cell r="A3323" t="str">
            <v>Capital Programme</v>
          </cell>
          <cell r="B3323" t="str">
            <v>998</v>
          </cell>
          <cell r="C3323" t="str">
            <v>Hra Capital Programme</v>
          </cell>
          <cell r="D3323" t="str">
            <v>9982</v>
          </cell>
          <cell r="E3323" t="str">
            <v>Hra Planned Maint Gen Ne</v>
          </cell>
          <cell r="F3323" t="str">
            <v>TA20</v>
          </cell>
          <cell r="G3323" t="str">
            <v>Planned Maint Capital Works</v>
          </cell>
          <cell r="H3323" t="str">
            <v>600020</v>
          </cell>
          <cell r="I3323" t="str">
            <v>Capital Expenditure</v>
          </cell>
          <cell r="J3323" t="str">
            <v>6001</v>
          </cell>
          <cell r="K3323" t="str">
            <v>Capital Expenditure</v>
          </cell>
          <cell r="L3323" t="str">
            <v>601</v>
          </cell>
          <cell r="Q3323" t="str">
            <v>Capital</v>
          </cell>
        </row>
        <row r="3324">
          <cell r="A3324" t="str">
            <v>Capital Programme</v>
          </cell>
          <cell r="B3324" t="str">
            <v>998</v>
          </cell>
          <cell r="C3324" t="str">
            <v>Hra Capital Programme</v>
          </cell>
          <cell r="D3324" t="str">
            <v>9982</v>
          </cell>
          <cell r="E3324" t="str">
            <v>Hra Planned Maint Gen Ne</v>
          </cell>
          <cell r="F3324" t="str">
            <v>TA20</v>
          </cell>
          <cell r="G3324" t="str">
            <v>Planned Maint Capital Works</v>
          </cell>
          <cell r="H3324" t="str">
            <v>600020</v>
          </cell>
          <cell r="I3324" t="str">
            <v>Capital Expenditure</v>
          </cell>
          <cell r="J3324" t="str">
            <v>6001</v>
          </cell>
          <cell r="K3324" t="str">
            <v>Capital Expenditure</v>
          </cell>
          <cell r="L3324" t="str">
            <v>601</v>
          </cell>
          <cell r="Q3324" t="str">
            <v>Capital</v>
          </cell>
        </row>
        <row r="3325">
          <cell r="A3325" t="str">
            <v>Capital Programme</v>
          </cell>
          <cell r="B3325" t="str">
            <v>998</v>
          </cell>
          <cell r="C3325" t="str">
            <v>Hra Capital Programme</v>
          </cell>
          <cell r="D3325" t="str">
            <v>9982</v>
          </cell>
          <cell r="E3325" t="str">
            <v>Hra Planned Maint Gen Ne</v>
          </cell>
          <cell r="F3325" t="str">
            <v>TA20</v>
          </cell>
          <cell r="G3325" t="str">
            <v>Planned Maint Capital Works</v>
          </cell>
          <cell r="H3325" t="str">
            <v>600020</v>
          </cell>
          <cell r="I3325" t="str">
            <v>Capital Expenditure</v>
          </cell>
          <cell r="J3325" t="str">
            <v>6001</v>
          </cell>
          <cell r="K3325" t="str">
            <v>Capital Expenditure</v>
          </cell>
          <cell r="L3325" t="str">
            <v>601</v>
          </cell>
          <cell r="Q3325" t="str">
            <v>Capital</v>
          </cell>
        </row>
        <row r="3326">
          <cell r="A3326" t="str">
            <v>Housing Services</v>
          </cell>
          <cell r="B3326" t="str">
            <v>108</v>
          </cell>
          <cell r="C3326" t="str">
            <v>Supervision And Management</v>
          </cell>
          <cell r="D3326" t="str">
            <v>1206</v>
          </cell>
          <cell r="E3326" t="str">
            <v>Estates Management</v>
          </cell>
          <cell r="F3326" t="str">
            <v>HC11</v>
          </cell>
          <cell r="G3326" t="str">
            <v>Estate Service Charge Fees</v>
          </cell>
          <cell r="H3326" t="str">
            <v>319335</v>
          </cell>
          <cell r="I3326" t="str">
            <v>Expenses</v>
          </cell>
          <cell r="J3326" t="str">
            <v>5030</v>
          </cell>
          <cell r="K3326" t="str">
            <v>Supplies And Services</v>
          </cell>
          <cell r="L3326" t="str">
            <v>504</v>
          </cell>
          <cell r="Q3326" t="str">
            <v>Revenue</v>
          </cell>
        </row>
        <row r="3327">
          <cell r="A3327" t="str">
            <v>Housing Services</v>
          </cell>
          <cell r="B3327" t="str">
            <v>108</v>
          </cell>
          <cell r="C3327" t="str">
            <v>Supervision And Management</v>
          </cell>
          <cell r="D3327" t="str">
            <v>1206</v>
          </cell>
          <cell r="E3327" t="str">
            <v>Estates Management</v>
          </cell>
          <cell r="F3327" t="str">
            <v>HC11</v>
          </cell>
          <cell r="G3327" t="str">
            <v>Estate Service Charge Fees</v>
          </cell>
          <cell r="H3327" t="str">
            <v>319335</v>
          </cell>
          <cell r="I3327" t="str">
            <v>Expenses</v>
          </cell>
          <cell r="J3327" t="str">
            <v>5030</v>
          </cell>
          <cell r="K3327" t="str">
            <v>Supplies And Services</v>
          </cell>
          <cell r="L3327" t="str">
            <v>504</v>
          </cell>
          <cell r="Q3327" t="str">
            <v>Revenue</v>
          </cell>
        </row>
        <row r="3328">
          <cell r="A3328" t="str">
            <v>Housing Services</v>
          </cell>
          <cell r="B3328" t="str">
            <v>108</v>
          </cell>
          <cell r="C3328" t="str">
            <v>Supervision And Management</v>
          </cell>
          <cell r="D3328" t="str">
            <v>1206</v>
          </cell>
          <cell r="E3328" t="str">
            <v>Estates Management</v>
          </cell>
          <cell r="F3328" t="str">
            <v>HC11</v>
          </cell>
          <cell r="G3328" t="str">
            <v>Estate Service Charge Fees</v>
          </cell>
          <cell r="H3328" t="str">
            <v>319335</v>
          </cell>
          <cell r="I3328" t="str">
            <v>Expenses</v>
          </cell>
          <cell r="J3328" t="str">
            <v>5030</v>
          </cell>
          <cell r="K3328" t="str">
            <v>Supplies And Services</v>
          </cell>
          <cell r="L3328" t="str">
            <v>504</v>
          </cell>
          <cell r="Q3328" t="str">
            <v>Revenue</v>
          </cell>
        </row>
        <row r="3329">
          <cell r="A3329" t="str">
            <v>Housing Services</v>
          </cell>
          <cell r="B3329" t="str">
            <v>108</v>
          </cell>
          <cell r="C3329" t="str">
            <v>Supervision And Management</v>
          </cell>
          <cell r="D3329" t="str">
            <v>1206</v>
          </cell>
          <cell r="E3329" t="str">
            <v>Estates Management</v>
          </cell>
          <cell r="F3329" t="str">
            <v>HC11</v>
          </cell>
          <cell r="G3329" t="str">
            <v>Estate Service Charge Fees</v>
          </cell>
          <cell r="H3329" t="str">
            <v>319335</v>
          </cell>
          <cell r="I3329" t="str">
            <v>Expenses</v>
          </cell>
          <cell r="J3329" t="str">
            <v>5030</v>
          </cell>
          <cell r="K3329" t="str">
            <v>Supplies And Services</v>
          </cell>
          <cell r="L3329" t="str">
            <v>504</v>
          </cell>
          <cell r="Q3329" t="str">
            <v>Revenue</v>
          </cell>
        </row>
        <row r="3330">
          <cell r="A3330" t="str">
            <v>Highways &amp; Transport Services</v>
          </cell>
          <cell r="B3330" t="str">
            <v>107</v>
          </cell>
          <cell r="C3330" t="str">
            <v>Parking Services</v>
          </cell>
          <cell r="D3330" t="str">
            <v>1066</v>
          </cell>
          <cell r="E3330" t="str">
            <v>Car Parks</v>
          </cell>
          <cell r="F3330" t="str">
            <v>DB60</v>
          </cell>
          <cell r="G3330" t="str">
            <v>Electricity Charges</v>
          </cell>
          <cell r="H3330" t="str">
            <v>201010</v>
          </cell>
          <cell r="I3330" t="str">
            <v>Energy Costs</v>
          </cell>
          <cell r="J3330" t="str">
            <v>5006</v>
          </cell>
          <cell r="K3330" t="str">
            <v>Premises Related Expenditure</v>
          </cell>
          <cell r="L3330" t="str">
            <v>502</v>
          </cell>
          <cell r="Q3330" t="str">
            <v>Revenue</v>
          </cell>
        </row>
        <row r="3331">
          <cell r="A3331" t="str">
            <v>Housing Services</v>
          </cell>
          <cell r="B3331" t="str">
            <v>108</v>
          </cell>
          <cell r="C3331" t="str">
            <v>Supervision And Management</v>
          </cell>
          <cell r="D3331" t="str">
            <v>1206</v>
          </cell>
          <cell r="E3331" t="str">
            <v>Estates Management</v>
          </cell>
          <cell r="F3331" t="str">
            <v>HC11</v>
          </cell>
          <cell r="G3331" t="str">
            <v>Electricity Charges</v>
          </cell>
          <cell r="H3331" t="str">
            <v>201010</v>
          </cell>
          <cell r="I3331" t="str">
            <v>Energy Costs</v>
          </cell>
          <cell r="J3331" t="str">
            <v>5006</v>
          </cell>
          <cell r="K3331" t="str">
            <v>Premises Related Expenditure</v>
          </cell>
          <cell r="L3331" t="str">
            <v>502</v>
          </cell>
          <cell r="Q3331" t="str">
            <v>Revenue</v>
          </cell>
        </row>
        <row r="3332">
          <cell r="A3332" t="str">
            <v>Housing Services</v>
          </cell>
          <cell r="B3332" t="str">
            <v>108</v>
          </cell>
          <cell r="C3332" t="str">
            <v>Supervision And Management</v>
          </cell>
          <cell r="D3332" t="str">
            <v>1206</v>
          </cell>
          <cell r="E3332" t="str">
            <v>Estates Management</v>
          </cell>
          <cell r="F3332" t="str">
            <v>HC11</v>
          </cell>
          <cell r="G3332" t="str">
            <v>Grounds Maintenance</v>
          </cell>
          <cell r="H3332" t="str">
            <v>202040</v>
          </cell>
          <cell r="I3332" t="str">
            <v>Grounds Maintenance Costs</v>
          </cell>
          <cell r="J3332" t="str">
            <v>5013</v>
          </cell>
          <cell r="K3332" t="str">
            <v>Premises Related Expenditure</v>
          </cell>
          <cell r="L3332" t="str">
            <v>502</v>
          </cell>
          <cell r="Q3332" t="str">
            <v>Revenue</v>
          </cell>
        </row>
        <row r="3333">
          <cell r="A3333" t="str">
            <v>Housing Services</v>
          </cell>
          <cell r="B3333" t="str">
            <v>108</v>
          </cell>
          <cell r="C3333" t="str">
            <v>Supervision And Management</v>
          </cell>
          <cell r="D3333" t="str">
            <v>1206</v>
          </cell>
          <cell r="E3333" t="str">
            <v>Estates Management</v>
          </cell>
          <cell r="F3333" t="str">
            <v>HC11</v>
          </cell>
          <cell r="G3333" t="str">
            <v>Grounds Maintenance</v>
          </cell>
          <cell r="H3333" t="str">
            <v>202040</v>
          </cell>
          <cell r="I3333" t="str">
            <v>Grounds Maintenance Costs</v>
          </cell>
          <cell r="J3333" t="str">
            <v>5013</v>
          </cell>
          <cell r="K3333" t="str">
            <v>Premises Related Expenditure</v>
          </cell>
          <cell r="L3333" t="str">
            <v>502</v>
          </cell>
          <cell r="Q3333" t="str">
            <v>Revenue</v>
          </cell>
        </row>
        <row r="3334">
          <cell r="A3334" t="str">
            <v>Housing Services</v>
          </cell>
          <cell r="B3334" t="str">
            <v>108</v>
          </cell>
          <cell r="C3334" t="str">
            <v>Supervision And Management</v>
          </cell>
          <cell r="D3334" t="str">
            <v>1206</v>
          </cell>
          <cell r="E3334" t="str">
            <v>Estates Management</v>
          </cell>
          <cell r="F3334" t="str">
            <v>HC11</v>
          </cell>
          <cell r="G3334" t="str">
            <v>Grounds Maintenance</v>
          </cell>
          <cell r="H3334" t="str">
            <v>202040</v>
          </cell>
          <cell r="I3334" t="str">
            <v>Grounds Maintenance Costs</v>
          </cell>
          <cell r="J3334" t="str">
            <v>5013</v>
          </cell>
          <cell r="K3334" t="str">
            <v>Premises Related Expenditure</v>
          </cell>
          <cell r="L3334" t="str">
            <v>502</v>
          </cell>
          <cell r="Q3334" t="str">
            <v>Revenue</v>
          </cell>
        </row>
        <row r="3335">
          <cell r="A3335" t="str">
            <v>Cultural &amp; Related Services</v>
          </cell>
          <cell r="B3335" t="str">
            <v>104</v>
          </cell>
          <cell r="C3335" t="str">
            <v>Open Spaces</v>
          </cell>
          <cell r="D3335" t="str">
            <v>1038</v>
          </cell>
          <cell r="E3335" t="str">
            <v>Green Spaces &amp; Amenity Land</v>
          </cell>
          <cell r="F3335" t="str">
            <v>DB42</v>
          </cell>
          <cell r="G3335" t="str">
            <v>Tree Works</v>
          </cell>
          <cell r="H3335" t="str">
            <v>202050</v>
          </cell>
          <cell r="I3335" t="str">
            <v>Grounds Maintenance Costs</v>
          </cell>
          <cell r="J3335" t="str">
            <v>5013</v>
          </cell>
          <cell r="K3335" t="str">
            <v>Premises Related Expenditure</v>
          </cell>
          <cell r="L3335" t="str">
            <v>502</v>
          </cell>
          <cell r="Q3335" t="str">
            <v>Revenue</v>
          </cell>
        </row>
        <row r="3336">
          <cell r="A3336" t="str">
            <v>Housing Services</v>
          </cell>
          <cell r="B3336" t="str">
            <v>108</v>
          </cell>
          <cell r="C3336" t="str">
            <v>Supervision And Management</v>
          </cell>
          <cell r="D3336" t="str">
            <v>1206</v>
          </cell>
          <cell r="E3336" t="str">
            <v>Estates Management</v>
          </cell>
          <cell r="F3336" t="str">
            <v>HC11</v>
          </cell>
          <cell r="G3336" t="str">
            <v>Grounds Maintenance</v>
          </cell>
          <cell r="H3336" t="str">
            <v>202040</v>
          </cell>
          <cell r="I3336" t="str">
            <v>Grounds Maintenance Costs</v>
          </cell>
          <cell r="J3336" t="str">
            <v>5013</v>
          </cell>
          <cell r="K3336" t="str">
            <v>Premises Related Expenditure</v>
          </cell>
          <cell r="L3336" t="str">
            <v>502</v>
          </cell>
          <cell r="Q3336" t="str">
            <v>Revenue</v>
          </cell>
        </row>
        <row r="3337">
          <cell r="A3337" t="str">
            <v>Housing Services</v>
          </cell>
          <cell r="B3337" t="str">
            <v>108</v>
          </cell>
          <cell r="C3337" t="str">
            <v>Supervision And Management</v>
          </cell>
          <cell r="D3337" t="str">
            <v>1206</v>
          </cell>
          <cell r="E3337" t="str">
            <v>Estates Management</v>
          </cell>
          <cell r="F3337" t="str">
            <v>HC11</v>
          </cell>
          <cell r="G3337" t="str">
            <v>Grounds Maintenance</v>
          </cell>
          <cell r="H3337" t="str">
            <v>202040</v>
          </cell>
          <cell r="I3337" t="str">
            <v>Grounds Maintenance Costs</v>
          </cell>
          <cell r="J3337" t="str">
            <v>5013</v>
          </cell>
          <cell r="K3337" t="str">
            <v>Premises Related Expenditure</v>
          </cell>
          <cell r="L3337" t="str">
            <v>502</v>
          </cell>
          <cell r="Q3337" t="str">
            <v>Revenue</v>
          </cell>
        </row>
        <row r="3338">
          <cell r="A3338" t="str">
            <v>Housing Services</v>
          </cell>
          <cell r="B3338" t="str">
            <v>108</v>
          </cell>
          <cell r="C3338" t="str">
            <v>Supervision And Management</v>
          </cell>
          <cell r="D3338" t="str">
            <v>1206</v>
          </cell>
          <cell r="E3338" t="str">
            <v>Estates Management</v>
          </cell>
          <cell r="F3338" t="str">
            <v>HC11</v>
          </cell>
          <cell r="G3338" t="str">
            <v>Grounds Maintenance</v>
          </cell>
          <cell r="H3338" t="str">
            <v>202040</v>
          </cell>
          <cell r="I3338" t="str">
            <v>Grounds Maintenance Costs</v>
          </cell>
          <cell r="J3338" t="str">
            <v>5013</v>
          </cell>
          <cell r="K3338" t="str">
            <v>Premises Related Expenditure</v>
          </cell>
          <cell r="L3338" t="str">
            <v>502</v>
          </cell>
          <cell r="Q3338" t="str">
            <v>Revenue</v>
          </cell>
        </row>
        <row r="3339">
          <cell r="A3339" t="str">
            <v>Cultural &amp; Related Services</v>
          </cell>
          <cell r="B3339" t="str">
            <v>104</v>
          </cell>
          <cell r="C3339" t="str">
            <v>Open Spaces</v>
          </cell>
          <cell r="D3339" t="str">
            <v>1038</v>
          </cell>
          <cell r="E3339" t="str">
            <v>Cuckoo Trail</v>
          </cell>
          <cell r="F3339" t="str">
            <v>DB43</v>
          </cell>
          <cell r="G3339" t="str">
            <v>Tree Works</v>
          </cell>
          <cell r="H3339" t="str">
            <v>202050</v>
          </cell>
          <cell r="I3339" t="str">
            <v>Grounds Maintenance Costs</v>
          </cell>
          <cell r="J3339" t="str">
            <v>5013</v>
          </cell>
          <cell r="K3339" t="str">
            <v>Premises Related Expenditure</v>
          </cell>
          <cell r="L3339" t="str">
            <v>502</v>
          </cell>
          <cell r="Q3339" t="str">
            <v>Revenue</v>
          </cell>
        </row>
        <row r="3340">
          <cell r="A3340" t="str">
            <v>Cultural &amp; Related Services</v>
          </cell>
          <cell r="B3340" t="str">
            <v>104</v>
          </cell>
          <cell r="C3340" t="str">
            <v>Open Spaces</v>
          </cell>
          <cell r="D3340" t="str">
            <v>1038</v>
          </cell>
          <cell r="E3340" t="str">
            <v>Cuckoo Trail</v>
          </cell>
          <cell r="F3340" t="str">
            <v>DB43</v>
          </cell>
          <cell r="G3340" t="str">
            <v>Tree Works</v>
          </cell>
          <cell r="H3340" t="str">
            <v>202050</v>
          </cell>
          <cell r="I3340" t="str">
            <v>Grounds Maintenance Costs</v>
          </cell>
          <cell r="J3340" t="str">
            <v>5013</v>
          </cell>
          <cell r="K3340" t="str">
            <v>Premises Related Expenditure</v>
          </cell>
          <cell r="L3340" t="str">
            <v>502</v>
          </cell>
          <cell r="Q3340" t="str">
            <v>Revenue</v>
          </cell>
        </row>
        <row r="3341">
          <cell r="A3341" t="str">
            <v>Capital Programme</v>
          </cell>
          <cell r="B3341" t="str">
            <v>998</v>
          </cell>
          <cell r="C3341" t="str">
            <v>Gf Capital Programme</v>
          </cell>
          <cell r="D3341" t="str">
            <v>9981</v>
          </cell>
          <cell r="E3341" t="str">
            <v>Land And Buildings</v>
          </cell>
          <cell r="F3341" t="str">
            <v>SA10</v>
          </cell>
          <cell r="G3341" t="str">
            <v>Capital - Land And Buildings</v>
          </cell>
          <cell r="H3341" t="str">
            <v>600010</v>
          </cell>
          <cell r="I3341" t="str">
            <v>Capital Expenditure</v>
          </cell>
          <cell r="J3341" t="str">
            <v>6001</v>
          </cell>
          <cell r="K3341" t="str">
            <v>Capital Expenditure</v>
          </cell>
          <cell r="L3341" t="str">
            <v>601</v>
          </cell>
          <cell r="Q3341" t="str">
            <v>Capital</v>
          </cell>
        </row>
        <row r="3342">
          <cell r="A3342" t="str">
            <v>Support Services</v>
          </cell>
          <cell r="B3342" t="str">
            <v>999</v>
          </cell>
          <cell r="C3342" t="str">
            <v>Support Services</v>
          </cell>
          <cell r="D3342" t="str">
            <v>9999</v>
          </cell>
          <cell r="E3342" t="str">
            <v>Vicarage Lane Offices</v>
          </cell>
          <cell r="F3342" t="str">
            <v>DB50</v>
          </cell>
          <cell r="G3342" t="str">
            <v>Income From Hire Of Premises</v>
          </cell>
          <cell r="H3342" t="str">
            <v>420360</v>
          </cell>
          <cell r="I3342" t="str">
            <v>Customer &amp; Client Receipts</v>
          </cell>
          <cell r="J3342" t="str">
            <v>5064</v>
          </cell>
          <cell r="K3342" t="str">
            <v>Income</v>
          </cell>
          <cell r="L3342" t="str">
            <v>509</v>
          </cell>
          <cell r="Q3342" t="str">
            <v>Revenue</v>
          </cell>
        </row>
        <row r="3343">
          <cell r="A3343" t="str">
            <v>Housing Services</v>
          </cell>
          <cell r="B3343" t="str">
            <v>108</v>
          </cell>
          <cell r="C3343" t="str">
            <v>Special Services</v>
          </cell>
          <cell r="D3343" t="str">
            <v>1207</v>
          </cell>
          <cell r="E3343" t="str">
            <v>Rumsey Court</v>
          </cell>
          <cell r="F3343" t="str">
            <v>HD09</v>
          </cell>
          <cell r="G3343" t="str">
            <v>Licences</v>
          </cell>
          <cell r="H3343" t="str">
            <v>315015</v>
          </cell>
          <cell r="I3343" t="str">
            <v>Print, Stationry &amp; Gen Off Exp</v>
          </cell>
          <cell r="J3343" t="str">
            <v>5026</v>
          </cell>
          <cell r="K3343" t="str">
            <v>Supplies And Services</v>
          </cell>
          <cell r="L3343" t="str">
            <v>504</v>
          </cell>
          <cell r="Q3343" t="str">
            <v>Revenue</v>
          </cell>
        </row>
        <row r="3344">
          <cell r="A3344" t="str">
            <v>Central Services To The Public</v>
          </cell>
          <cell r="B3344" t="str">
            <v>102</v>
          </cell>
          <cell r="C3344" t="str">
            <v>Elections</v>
          </cell>
          <cell r="D3344" t="str">
            <v>1012</v>
          </cell>
          <cell r="E3344" t="str">
            <v>Electoral Registration</v>
          </cell>
          <cell r="F3344" t="str">
            <v>CD71</v>
          </cell>
          <cell r="G3344" t="str">
            <v>Removal And Storage Costs</v>
          </cell>
          <cell r="H3344" t="str">
            <v>203010</v>
          </cell>
          <cell r="I3344" t="str">
            <v>Miscellaneous Expenses</v>
          </cell>
          <cell r="J3344" t="str">
            <v>5034</v>
          </cell>
          <cell r="K3344" t="str">
            <v>Supplies And Services</v>
          </cell>
          <cell r="L3344" t="str">
            <v>504</v>
          </cell>
          <cell r="Q3344" t="str">
            <v>Revenue</v>
          </cell>
        </row>
        <row r="3345">
          <cell r="A3345" t="str">
            <v>Support Services</v>
          </cell>
          <cell r="B3345" t="str">
            <v>999</v>
          </cell>
          <cell r="C3345" t="str">
            <v>Support Services</v>
          </cell>
          <cell r="D3345" t="str">
            <v>9999</v>
          </cell>
          <cell r="E3345" t="str">
            <v>Strategic Asset Management</v>
          </cell>
          <cell r="F3345" t="str">
            <v>CB30</v>
          </cell>
          <cell r="G3345" t="str">
            <v>Other External Services</v>
          </cell>
          <cell r="H3345" t="str">
            <v>319990</v>
          </cell>
          <cell r="I3345" t="str">
            <v>Private Contractors</v>
          </cell>
          <cell r="J3345" t="str">
            <v>5042</v>
          </cell>
          <cell r="K3345" t="str">
            <v>Third Party Payments</v>
          </cell>
          <cell r="L3345" t="str">
            <v>505</v>
          </cell>
          <cell r="Q3345" t="str">
            <v>Revenue</v>
          </cell>
        </row>
        <row r="3346">
          <cell r="A3346" t="str">
            <v>Planning Services</v>
          </cell>
          <cell r="B3346" t="str">
            <v>110</v>
          </cell>
          <cell r="C3346" t="str">
            <v>Development Control</v>
          </cell>
          <cell r="D3346" t="str">
            <v>1091</v>
          </cell>
          <cell r="E3346" t="str">
            <v>Development Management</v>
          </cell>
          <cell r="F3346" t="str">
            <v>DC10</v>
          </cell>
          <cell r="G3346" t="str">
            <v>Other Application Fees</v>
          </cell>
          <cell r="H3346" t="str">
            <v>420140</v>
          </cell>
          <cell r="I3346" t="str">
            <v>Customer &amp; Client Receipts</v>
          </cell>
          <cell r="J3346" t="str">
            <v>5064</v>
          </cell>
          <cell r="K3346" t="str">
            <v>Income</v>
          </cell>
          <cell r="L3346" t="str">
            <v>509</v>
          </cell>
          <cell r="Q3346" t="str">
            <v>Revenue</v>
          </cell>
        </row>
        <row r="3347">
          <cell r="A3347" t="str">
            <v>Planning Services</v>
          </cell>
          <cell r="B3347" t="str">
            <v>110</v>
          </cell>
          <cell r="C3347" t="str">
            <v>Development Control</v>
          </cell>
          <cell r="D3347" t="str">
            <v>1091</v>
          </cell>
          <cell r="E3347" t="str">
            <v>Development Management</v>
          </cell>
          <cell r="F3347" t="str">
            <v>DC10</v>
          </cell>
          <cell r="G3347" t="str">
            <v>It Software - Purchase (Reven)</v>
          </cell>
          <cell r="H3347" t="str">
            <v>322040</v>
          </cell>
          <cell r="I3347" t="str">
            <v>Communications &amp; Computing</v>
          </cell>
          <cell r="J3347" t="str">
            <v>5028</v>
          </cell>
          <cell r="K3347" t="str">
            <v>Supplies And Services</v>
          </cell>
          <cell r="L3347" t="str">
            <v>504</v>
          </cell>
          <cell r="Q3347" t="str">
            <v>Revenue</v>
          </cell>
        </row>
        <row r="3348">
          <cell r="A3348" t="str">
            <v>Support Services</v>
          </cell>
          <cell r="B3348" t="str">
            <v>999</v>
          </cell>
          <cell r="C3348" t="str">
            <v>Support Services</v>
          </cell>
          <cell r="D3348" t="str">
            <v>9999</v>
          </cell>
          <cell r="E3348" t="str">
            <v>Vicarage Lane Offices</v>
          </cell>
          <cell r="F3348" t="str">
            <v>DB50</v>
          </cell>
          <cell r="G3348" t="str">
            <v>Stationery And Consumables</v>
          </cell>
          <cell r="H3348" t="str">
            <v>315010</v>
          </cell>
          <cell r="I3348" t="str">
            <v>Print, Stationry &amp; Gen Off Exp</v>
          </cell>
          <cell r="J3348" t="str">
            <v>5026</v>
          </cell>
          <cell r="K3348" t="str">
            <v>Supplies And Services</v>
          </cell>
          <cell r="L3348" t="str">
            <v>504</v>
          </cell>
          <cell r="Q3348" t="str">
            <v>Revenue</v>
          </cell>
        </row>
        <row r="3349">
          <cell r="A3349" t="str">
            <v>Central Services To The Public</v>
          </cell>
          <cell r="B3349" t="str">
            <v>102</v>
          </cell>
          <cell r="C3349" t="str">
            <v>Corporate Management</v>
          </cell>
          <cell r="D3349" t="str">
            <v>1008</v>
          </cell>
          <cell r="E3349" t="str">
            <v>Corporate Finance Costs</v>
          </cell>
          <cell r="F3349" t="str">
            <v>CB11</v>
          </cell>
          <cell r="G3349" t="str">
            <v>Bank Charges</v>
          </cell>
          <cell r="H3349" t="str">
            <v>317010</v>
          </cell>
          <cell r="I3349" t="str">
            <v>Private Contractors</v>
          </cell>
          <cell r="J3349" t="str">
            <v>5042</v>
          </cell>
          <cell r="K3349" t="str">
            <v>Third Party Payments</v>
          </cell>
          <cell r="L3349" t="str">
            <v>505</v>
          </cell>
          <cell r="Q3349" t="str">
            <v>Revenue</v>
          </cell>
        </row>
        <row r="3350">
          <cell r="A3350" t="str">
            <v>Capital Programme</v>
          </cell>
          <cell r="B3350" t="str">
            <v>998</v>
          </cell>
          <cell r="C3350" t="str">
            <v>Gf Capital Programme</v>
          </cell>
          <cell r="D3350" t="str">
            <v>9981</v>
          </cell>
          <cell r="E3350" t="str">
            <v>Land And Buildings</v>
          </cell>
          <cell r="F3350" t="str">
            <v>SA10</v>
          </cell>
          <cell r="G3350" t="str">
            <v>Capital - Land And Buildings</v>
          </cell>
          <cell r="H3350" t="str">
            <v>600010</v>
          </cell>
          <cell r="I3350" t="str">
            <v>Capital Expenditure</v>
          </cell>
          <cell r="J3350" t="str">
            <v>6001</v>
          </cell>
          <cell r="K3350" t="str">
            <v>Capital Expenditure</v>
          </cell>
          <cell r="L3350" t="str">
            <v>601</v>
          </cell>
          <cell r="Q3350" t="str">
            <v>Capital</v>
          </cell>
        </row>
        <row r="3351">
          <cell r="A3351" t="str">
            <v>Environmental &amp; Regulatry Serv</v>
          </cell>
          <cell r="B3351" t="str">
            <v>105</v>
          </cell>
          <cell r="C3351" t="str">
            <v>Cemetery, Crem &amp; Mort Services</v>
          </cell>
          <cell r="D3351" t="str">
            <v>1041</v>
          </cell>
          <cell r="E3351" t="str">
            <v>Wealden Crematorium</v>
          </cell>
          <cell r="F3351" t="str">
            <v>CM01</v>
          </cell>
          <cell r="G3351" t="str">
            <v>Repairs And Maintenance (Rev)</v>
          </cell>
          <cell r="H3351" t="str">
            <v>202010</v>
          </cell>
          <cell r="I3351" t="str">
            <v>Repairs And Maintenance</v>
          </cell>
          <cell r="J3351" t="str">
            <v>5005</v>
          </cell>
          <cell r="K3351" t="str">
            <v>Premises Related Expenditure</v>
          </cell>
          <cell r="L3351" t="str">
            <v>502</v>
          </cell>
          <cell r="Q3351" t="str">
            <v>Revenue</v>
          </cell>
        </row>
        <row r="3352">
          <cell r="A3352" t="str">
            <v>Environmental &amp; Regulatry Serv</v>
          </cell>
          <cell r="B3352" t="str">
            <v>105</v>
          </cell>
          <cell r="C3352" t="str">
            <v>Cemetery, Crem &amp; Mort Services</v>
          </cell>
          <cell r="D3352" t="str">
            <v>1041</v>
          </cell>
          <cell r="E3352" t="str">
            <v>Wealden Crematorium</v>
          </cell>
          <cell r="F3352" t="str">
            <v>CM01</v>
          </cell>
          <cell r="G3352" t="str">
            <v>Repairs And Maintenance (Rev)</v>
          </cell>
          <cell r="H3352" t="str">
            <v>202010</v>
          </cell>
          <cell r="I3352" t="str">
            <v>Repairs And Maintenance</v>
          </cell>
          <cell r="J3352" t="str">
            <v>5005</v>
          </cell>
          <cell r="K3352" t="str">
            <v>Premises Related Expenditure</v>
          </cell>
          <cell r="L3352" t="str">
            <v>502</v>
          </cell>
          <cell r="Q3352" t="str">
            <v>Revenue</v>
          </cell>
        </row>
        <row r="3353">
          <cell r="A3353" t="str">
            <v>Environmental &amp; Regulatry Serv</v>
          </cell>
          <cell r="B3353" t="str">
            <v>105</v>
          </cell>
          <cell r="C3353" t="str">
            <v>Cemetery, Crem &amp; Mort Services</v>
          </cell>
          <cell r="D3353" t="str">
            <v>1041</v>
          </cell>
          <cell r="E3353" t="str">
            <v>Wealden Crematorium</v>
          </cell>
          <cell r="F3353" t="str">
            <v>CM01</v>
          </cell>
          <cell r="G3353" t="str">
            <v>Repairs And Maintenance (Rev)</v>
          </cell>
          <cell r="H3353" t="str">
            <v>202010</v>
          </cell>
          <cell r="I3353" t="str">
            <v>Repairs And Maintenance</v>
          </cell>
          <cell r="J3353" t="str">
            <v>5005</v>
          </cell>
          <cell r="K3353" t="str">
            <v>Premises Related Expenditure</v>
          </cell>
          <cell r="L3353" t="str">
            <v>502</v>
          </cell>
          <cell r="Q3353" t="str">
            <v>Revenue</v>
          </cell>
        </row>
        <row r="3354">
          <cell r="A3354" t="str">
            <v>Housing Services</v>
          </cell>
          <cell r="B3354" t="str">
            <v>108</v>
          </cell>
          <cell r="C3354" t="str">
            <v>Homelessness</v>
          </cell>
          <cell r="D3354" t="str">
            <v>1075</v>
          </cell>
          <cell r="E3354" t="str">
            <v>Afghan Resettlement Scheme</v>
          </cell>
          <cell r="F3354" t="str">
            <v>DB27</v>
          </cell>
          <cell r="G3354" t="str">
            <v>Transcription Fees</v>
          </cell>
          <cell r="H3354" t="str">
            <v>319050</v>
          </cell>
          <cell r="I3354" t="str">
            <v>Services</v>
          </cell>
          <cell r="J3354" t="str">
            <v>5027</v>
          </cell>
          <cell r="K3354" t="str">
            <v>Supplies And Services</v>
          </cell>
          <cell r="L3354" t="str">
            <v>504</v>
          </cell>
          <cell r="Q3354" t="str">
            <v>Revenue</v>
          </cell>
        </row>
        <row r="3355">
          <cell r="A3355" t="str">
            <v>Support Services</v>
          </cell>
          <cell r="B3355" t="str">
            <v>999</v>
          </cell>
          <cell r="C3355" t="str">
            <v>Support Services</v>
          </cell>
          <cell r="D3355" t="str">
            <v>9999</v>
          </cell>
          <cell r="E3355" t="str">
            <v>Vicarage Lane Offices</v>
          </cell>
          <cell r="F3355" t="str">
            <v>DB50</v>
          </cell>
          <cell r="G3355" t="str">
            <v>Stationery And Consumables</v>
          </cell>
          <cell r="H3355" t="str">
            <v>315010</v>
          </cell>
          <cell r="I3355" t="str">
            <v>Print, Stationry &amp; Gen Off Exp</v>
          </cell>
          <cell r="J3355" t="str">
            <v>5026</v>
          </cell>
          <cell r="K3355" t="str">
            <v>Supplies And Services</v>
          </cell>
          <cell r="L3355" t="str">
            <v>504</v>
          </cell>
          <cell r="Q3355" t="str">
            <v>Revenue</v>
          </cell>
        </row>
        <row r="3356">
          <cell r="A3356" t="str">
            <v>Environmental &amp; Regulatry Serv</v>
          </cell>
          <cell r="B3356" t="str">
            <v>105</v>
          </cell>
          <cell r="C3356" t="str">
            <v>Cemetery, Crem &amp; Mort Services</v>
          </cell>
          <cell r="D3356" t="str">
            <v>1041</v>
          </cell>
          <cell r="E3356" t="str">
            <v>Wealden Crematorium</v>
          </cell>
          <cell r="F3356" t="str">
            <v>CM01</v>
          </cell>
          <cell r="G3356" t="str">
            <v>Grounds Maintenance</v>
          </cell>
          <cell r="H3356" t="str">
            <v>202040</v>
          </cell>
          <cell r="I3356" t="str">
            <v>Grounds Maintenance Costs</v>
          </cell>
          <cell r="J3356" t="str">
            <v>5013</v>
          </cell>
          <cell r="K3356" t="str">
            <v>Premises Related Expenditure</v>
          </cell>
          <cell r="L3356" t="str">
            <v>502</v>
          </cell>
          <cell r="Q3356" t="str">
            <v>Revenue</v>
          </cell>
        </row>
        <row r="3357">
          <cell r="A3357" t="str">
            <v>Cultural &amp; Related Services</v>
          </cell>
          <cell r="B3357" t="str">
            <v>104</v>
          </cell>
          <cell r="C3357" t="str">
            <v>Open Spaces</v>
          </cell>
          <cell r="D3357" t="str">
            <v>1038</v>
          </cell>
          <cell r="E3357" t="str">
            <v>Walsh Manor Sangs</v>
          </cell>
          <cell r="F3357" t="str">
            <v>CC62</v>
          </cell>
          <cell r="G3357" t="str">
            <v>Grounds Maintenance</v>
          </cell>
          <cell r="H3357" t="str">
            <v>202040</v>
          </cell>
          <cell r="I3357" t="str">
            <v>Grounds Maintenance Costs</v>
          </cell>
          <cell r="J3357" t="str">
            <v>5013</v>
          </cell>
          <cell r="K3357" t="str">
            <v>Premises Related Expenditure</v>
          </cell>
          <cell r="L3357" t="str">
            <v>502</v>
          </cell>
          <cell r="Q3357" t="str">
            <v>Revenue</v>
          </cell>
        </row>
        <row r="3358">
          <cell r="A3358" t="str">
            <v>Cultural &amp; Related Services</v>
          </cell>
          <cell r="B3358" t="str">
            <v>104</v>
          </cell>
          <cell r="C3358" t="str">
            <v>Open Spaces</v>
          </cell>
          <cell r="D3358" t="str">
            <v>1038</v>
          </cell>
          <cell r="E3358" t="str">
            <v>Cuckoo Trail</v>
          </cell>
          <cell r="F3358" t="str">
            <v>DB43</v>
          </cell>
          <cell r="G3358" t="str">
            <v>Grounds Maintenance</v>
          </cell>
          <cell r="H3358" t="str">
            <v>202040</v>
          </cell>
          <cell r="I3358" t="str">
            <v>Grounds Maintenance Costs</v>
          </cell>
          <cell r="J3358" t="str">
            <v>5013</v>
          </cell>
          <cell r="K3358" t="str">
            <v>Premises Related Expenditure</v>
          </cell>
          <cell r="L3358" t="str">
            <v>502</v>
          </cell>
          <cell r="Q3358" t="str">
            <v>Revenue</v>
          </cell>
        </row>
        <row r="3359">
          <cell r="A3359" t="str">
            <v>Cultural &amp; Related Services</v>
          </cell>
          <cell r="B3359" t="str">
            <v>104</v>
          </cell>
          <cell r="C3359" t="str">
            <v>Open Spaces</v>
          </cell>
          <cell r="D3359" t="str">
            <v>1038</v>
          </cell>
          <cell r="E3359" t="str">
            <v>Green Spaces &amp; Amenity Land</v>
          </cell>
          <cell r="F3359" t="str">
            <v>DB42</v>
          </cell>
          <cell r="G3359" t="str">
            <v>Grounds Maintenance</v>
          </cell>
          <cell r="H3359" t="str">
            <v>202040</v>
          </cell>
          <cell r="I3359" t="str">
            <v>Grounds Maintenance Costs</v>
          </cell>
          <cell r="J3359" t="str">
            <v>5013</v>
          </cell>
          <cell r="K3359" t="str">
            <v>Premises Related Expenditure</v>
          </cell>
          <cell r="L3359" t="str">
            <v>502</v>
          </cell>
          <cell r="Q3359" t="str">
            <v>Revenue</v>
          </cell>
        </row>
        <row r="3360">
          <cell r="A3360" t="str">
            <v>Cultural &amp; Related Services</v>
          </cell>
          <cell r="B3360" t="str">
            <v>104</v>
          </cell>
          <cell r="C3360" t="str">
            <v>Open Spaces</v>
          </cell>
          <cell r="D3360" t="str">
            <v>1038</v>
          </cell>
          <cell r="E3360" t="str">
            <v>Horsted Green Park Sangs</v>
          </cell>
          <cell r="F3360" t="str">
            <v>CC63</v>
          </cell>
          <cell r="G3360" t="str">
            <v>Grounds Maintenance</v>
          </cell>
          <cell r="H3360" t="str">
            <v>202040</v>
          </cell>
          <cell r="I3360" t="str">
            <v>Grounds Maintenance Costs</v>
          </cell>
          <cell r="J3360" t="str">
            <v>5013</v>
          </cell>
          <cell r="K3360" t="str">
            <v>Premises Related Expenditure</v>
          </cell>
          <cell r="L3360" t="str">
            <v>502</v>
          </cell>
          <cell r="Q3360" t="str">
            <v>Revenue</v>
          </cell>
        </row>
        <row r="3361">
          <cell r="A3361" t="str">
            <v>Capital Programme</v>
          </cell>
          <cell r="B3361" t="str">
            <v>998</v>
          </cell>
          <cell r="C3361" t="str">
            <v>Gf Capital Programme</v>
          </cell>
          <cell r="D3361" t="str">
            <v>9981</v>
          </cell>
          <cell r="E3361" t="str">
            <v>Vehicles &amp; Equipment</v>
          </cell>
          <cell r="F3361" t="str">
            <v>SA20</v>
          </cell>
          <cell r="G3361" t="str">
            <v>Capital - Equipment</v>
          </cell>
          <cell r="H3361" t="str">
            <v>604010</v>
          </cell>
          <cell r="I3361" t="str">
            <v>Capital Expenditure</v>
          </cell>
          <cell r="J3361" t="str">
            <v>6001</v>
          </cell>
          <cell r="K3361" t="str">
            <v>Capital Expenditure</v>
          </cell>
          <cell r="L3361" t="str">
            <v>601</v>
          </cell>
          <cell r="Q3361" t="str">
            <v>Capital</v>
          </cell>
        </row>
        <row r="3362">
          <cell r="A3362" t="str">
            <v>Cultural &amp; Related Services</v>
          </cell>
          <cell r="B3362" t="str">
            <v>104</v>
          </cell>
          <cell r="C3362" t="str">
            <v>Open Spaces</v>
          </cell>
          <cell r="D3362" t="str">
            <v>1038</v>
          </cell>
          <cell r="E3362" t="str">
            <v>Green Spaces &amp; Amenity Land</v>
          </cell>
          <cell r="F3362" t="str">
            <v>DB42</v>
          </cell>
          <cell r="G3362" t="str">
            <v>Water And Sewerage Charges</v>
          </cell>
          <cell r="H3362" t="str">
            <v>201040</v>
          </cell>
          <cell r="I3362" t="str">
            <v>Water Services</v>
          </cell>
          <cell r="J3362" t="str">
            <v>5009</v>
          </cell>
          <cell r="K3362" t="str">
            <v>Premises Related Expenditure</v>
          </cell>
          <cell r="L3362" t="str">
            <v>502</v>
          </cell>
          <cell r="Q3362" t="str">
            <v>Revenue</v>
          </cell>
        </row>
        <row r="3363">
          <cell r="A3363" t="str">
            <v>Highways &amp; Transport Services</v>
          </cell>
          <cell r="B3363" t="str">
            <v>107</v>
          </cell>
          <cell r="C3363" t="str">
            <v>Parking Services</v>
          </cell>
          <cell r="D3363" t="str">
            <v>1066</v>
          </cell>
          <cell r="E3363" t="str">
            <v>Car Parks</v>
          </cell>
          <cell r="F3363" t="str">
            <v>DB60</v>
          </cell>
          <cell r="G3363" t="str">
            <v>Water And Sewerage Charges</v>
          </cell>
          <cell r="H3363" t="str">
            <v>201040</v>
          </cell>
          <cell r="I3363" t="str">
            <v>Water Services</v>
          </cell>
          <cell r="J3363" t="str">
            <v>5009</v>
          </cell>
          <cell r="K3363" t="str">
            <v>Premises Related Expenditure</v>
          </cell>
          <cell r="L3363" t="str">
            <v>502</v>
          </cell>
          <cell r="Q3363" t="str">
            <v>Revenue</v>
          </cell>
        </row>
        <row r="3364">
          <cell r="A3364" t="str">
            <v>Housing Services</v>
          </cell>
          <cell r="B3364" t="str">
            <v>108</v>
          </cell>
          <cell r="C3364" t="str">
            <v>Special Services</v>
          </cell>
          <cell r="D3364" t="str">
            <v>1207</v>
          </cell>
          <cell r="E3364" t="str">
            <v>Retirement Living General</v>
          </cell>
          <cell r="F3364" t="str">
            <v>HD01</v>
          </cell>
          <cell r="G3364" t="str">
            <v>Equip Repairs And Maintenance</v>
          </cell>
          <cell r="H3364" t="str">
            <v>305020</v>
          </cell>
          <cell r="I3364" t="str">
            <v>Equip, Furniture &amp; Materials</v>
          </cell>
          <cell r="J3364" t="str">
            <v>5023</v>
          </cell>
          <cell r="K3364" t="str">
            <v>Supplies And Services</v>
          </cell>
          <cell r="L3364" t="str">
            <v>504</v>
          </cell>
          <cell r="Q3364" t="str">
            <v>Revenue</v>
          </cell>
        </row>
        <row r="3365">
          <cell r="A3365" t="str">
            <v>Capital Programme</v>
          </cell>
          <cell r="B3365" t="str">
            <v>998</v>
          </cell>
          <cell r="C3365" t="str">
            <v>Gf Capital Programme</v>
          </cell>
          <cell r="D3365" t="str">
            <v>9981</v>
          </cell>
          <cell r="E3365" t="str">
            <v>Vehicles &amp; Equipment</v>
          </cell>
          <cell r="F3365" t="str">
            <v>SA20</v>
          </cell>
          <cell r="G3365" t="str">
            <v>Capital - Consultancy</v>
          </cell>
          <cell r="H3365" t="str">
            <v>608010</v>
          </cell>
          <cell r="I3365" t="str">
            <v>Capital Expenditure</v>
          </cell>
          <cell r="J3365" t="str">
            <v>6001</v>
          </cell>
          <cell r="K3365" t="str">
            <v>Capital Expenditure</v>
          </cell>
          <cell r="L3365" t="str">
            <v>601</v>
          </cell>
          <cell r="Q3365" t="str">
            <v>Capital</v>
          </cell>
        </row>
        <row r="3366">
          <cell r="A3366" t="str">
            <v>Central Services To The Public</v>
          </cell>
          <cell r="B3366" t="str">
            <v>102</v>
          </cell>
          <cell r="C3366" t="str">
            <v>Democratic Rep &amp; Management</v>
          </cell>
          <cell r="D3366" t="str">
            <v>1007</v>
          </cell>
          <cell r="E3366" t="str">
            <v>Elected Members</v>
          </cell>
          <cell r="F3366" t="str">
            <v>AA01</v>
          </cell>
          <cell r="G3366" t="str">
            <v>Training Course Fees</v>
          </cell>
          <cell r="H3366" t="str">
            <v>112010</v>
          </cell>
          <cell r="I3366" t="str">
            <v>Indirect Employee Expenses</v>
          </cell>
          <cell r="J3366" t="str">
            <v>5002</v>
          </cell>
          <cell r="K3366" t="str">
            <v>Employees</v>
          </cell>
          <cell r="L3366" t="str">
            <v>501</v>
          </cell>
          <cell r="Q3366" t="str">
            <v>Revenue</v>
          </cell>
        </row>
        <row r="3367">
          <cell r="A3367" t="str">
            <v>Environmental &amp; Regulatry Serv</v>
          </cell>
          <cell r="B3367" t="str">
            <v>105</v>
          </cell>
          <cell r="C3367" t="str">
            <v>Cemetery, Crem &amp; Mort Services</v>
          </cell>
          <cell r="D3367" t="str">
            <v>1041</v>
          </cell>
          <cell r="E3367" t="str">
            <v>Wealden Crematorium</v>
          </cell>
          <cell r="F3367" t="str">
            <v>CM01</v>
          </cell>
          <cell r="G3367" t="str">
            <v>Equip Repairs And Maintenance</v>
          </cell>
          <cell r="H3367" t="str">
            <v>305020</v>
          </cell>
          <cell r="I3367" t="str">
            <v>Equip, Furniture &amp; Materials</v>
          </cell>
          <cell r="J3367" t="str">
            <v>5023</v>
          </cell>
          <cell r="K3367" t="str">
            <v>Supplies And Services</v>
          </cell>
          <cell r="L3367" t="str">
            <v>504</v>
          </cell>
          <cell r="Q3367" t="str">
            <v>Revenue</v>
          </cell>
        </row>
        <row r="3368">
          <cell r="A3368" t="str">
            <v>Planning Services</v>
          </cell>
          <cell r="B3368" t="str">
            <v>110</v>
          </cell>
          <cell r="C3368" t="str">
            <v>Building Control</v>
          </cell>
          <cell r="D3368" t="str">
            <v>1090</v>
          </cell>
          <cell r="E3368" t="str">
            <v>Building Control Partnership</v>
          </cell>
          <cell r="F3368" t="str">
            <v>DC40</v>
          </cell>
          <cell r="G3368" t="str">
            <v>Consultancy Fees</v>
          </cell>
          <cell r="H3368" t="str">
            <v>319020</v>
          </cell>
          <cell r="I3368" t="str">
            <v>Services</v>
          </cell>
          <cell r="J3368" t="str">
            <v>5027</v>
          </cell>
          <cell r="K3368" t="str">
            <v>Supplies And Services</v>
          </cell>
          <cell r="L3368" t="str">
            <v>504</v>
          </cell>
          <cell r="Q3368" t="str">
            <v>Revenue</v>
          </cell>
        </row>
        <row r="3369">
          <cell r="A3369" t="str">
            <v>Support Services</v>
          </cell>
          <cell r="B3369" t="str">
            <v>999</v>
          </cell>
          <cell r="C3369" t="str">
            <v>Support Services</v>
          </cell>
          <cell r="D3369" t="str">
            <v>9999</v>
          </cell>
          <cell r="E3369" t="str">
            <v>Vicarage Lane Offices</v>
          </cell>
          <cell r="F3369" t="str">
            <v>DB50</v>
          </cell>
          <cell r="G3369" t="str">
            <v>Removal And Storage Costs</v>
          </cell>
          <cell r="H3369" t="str">
            <v>203010</v>
          </cell>
          <cell r="I3369" t="str">
            <v>Miscellaneous Expenses</v>
          </cell>
          <cell r="J3369" t="str">
            <v>5034</v>
          </cell>
          <cell r="K3369" t="str">
            <v>Supplies And Services</v>
          </cell>
          <cell r="L3369" t="str">
            <v>504</v>
          </cell>
          <cell r="Q3369" t="str">
            <v>Revenue</v>
          </cell>
        </row>
        <row r="3370">
          <cell r="A3370" t="str">
            <v>Environmental &amp; Regulatry Serv</v>
          </cell>
          <cell r="B3370" t="str">
            <v>105</v>
          </cell>
          <cell r="C3370" t="str">
            <v>Cemetery, Crem &amp; Mort Services</v>
          </cell>
          <cell r="D3370" t="str">
            <v>1041</v>
          </cell>
          <cell r="E3370" t="str">
            <v>Wealden Crematorium</v>
          </cell>
          <cell r="F3370" t="str">
            <v>CM01</v>
          </cell>
          <cell r="G3370" t="str">
            <v>Crematorium - Memorialisation</v>
          </cell>
          <cell r="H3370" t="str">
            <v>319403</v>
          </cell>
          <cell r="I3370" t="str">
            <v>Services</v>
          </cell>
          <cell r="J3370" t="str">
            <v>5027</v>
          </cell>
          <cell r="K3370" t="str">
            <v>Supplies And Services</v>
          </cell>
          <cell r="L3370" t="str">
            <v>504</v>
          </cell>
          <cell r="Q3370" t="str">
            <v>Revenue</v>
          </cell>
        </row>
        <row r="3371">
          <cell r="A3371" t="str">
            <v>Support Services</v>
          </cell>
          <cell r="B3371" t="str">
            <v>999</v>
          </cell>
          <cell r="C3371" t="str">
            <v>Support Services</v>
          </cell>
          <cell r="D3371" t="str">
            <v>9999</v>
          </cell>
          <cell r="E3371" t="str">
            <v>Strategic Asset Management</v>
          </cell>
          <cell r="F3371" t="str">
            <v>CB30</v>
          </cell>
          <cell r="G3371" t="str">
            <v>Agency Workers</v>
          </cell>
          <cell r="H3371" t="str">
            <v>102010</v>
          </cell>
          <cell r="I3371" t="str">
            <v>Direct Employee Expenses</v>
          </cell>
          <cell r="J3371" t="str">
            <v>5001</v>
          </cell>
          <cell r="K3371" t="str">
            <v>Employees</v>
          </cell>
          <cell r="L3371" t="str">
            <v>501</v>
          </cell>
          <cell r="Q3371" t="str">
            <v>Revenue</v>
          </cell>
        </row>
        <row r="3372">
          <cell r="A3372" t="str">
            <v>Support Services</v>
          </cell>
          <cell r="B3372" t="str">
            <v>999</v>
          </cell>
          <cell r="C3372" t="str">
            <v>Support Services</v>
          </cell>
          <cell r="D3372" t="str">
            <v>9999</v>
          </cell>
          <cell r="E3372" t="str">
            <v>Design And Print Services</v>
          </cell>
          <cell r="F3372" t="str">
            <v>CD50</v>
          </cell>
          <cell r="G3372" t="str">
            <v>Publications/Paper Printing</v>
          </cell>
          <cell r="H3372" t="str">
            <v>311010</v>
          </cell>
          <cell r="I3372" t="str">
            <v>Print, Stationry &amp; Gen Off Exp</v>
          </cell>
          <cell r="J3372" t="str">
            <v>5026</v>
          </cell>
          <cell r="K3372" t="str">
            <v>Supplies And Services</v>
          </cell>
          <cell r="L3372" t="str">
            <v>504</v>
          </cell>
          <cell r="Q3372" t="str">
            <v>Revenue</v>
          </cell>
        </row>
        <row r="3373">
          <cell r="A3373" t="str">
            <v>Housing Services</v>
          </cell>
          <cell r="B3373" t="str">
            <v>108</v>
          </cell>
          <cell r="C3373" t="str">
            <v>Repairs And Maintenance</v>
          </cell>
          <cell r="D3373" t="str">
            <v>1205</v>
          </cell>
          <cell r="E3373" t="str">
            <v>Property Services Hra</v>
          </cell>
          <cell r="F3373" t="str">
            <v>HB01</v>
          </cell>
          <cell r="G3373" t="str">
            <v>Training Course Fees</v>
          </cell>
          <cell r="H3373" t="str">
            <v>112010</v>
          </cell>
          <cell r="I3373" t="str">
            <v>Indirect Employee Expenses</v>
          </cell>
          <cell r="J3373" t="str">
            <v>5002</v>
          </cell>
          <cell r="K3373" t="str">
            <v>Employees</v>
          </cell>
          <cell r="L3373" t="str">
            <v>501</v>
          </cell>
          <cell r="Q3373" t="str">
            <v>Revenue</v>
          </cell>
        </row>
        <row r="3374">
          <cell r="A3374" t="str">
            <v>Planning Services</v>
          </cell>
          <cell r="B3374" t="str">
            <v>110</v>
          </cell>
          <cell r="C3374" t="str">
            <v>Development Control</v>
          </cell>
          <cell r="D3374" t="str">
            <v>1091</v>
          </cell>
          <cell r="E3374" t="str">
            <v>Development Management</v>
          </cell>
          <cell r="F3374" t="str">
            <v>DC10</v>
          </cell>
          <cell r="G3374" t="str">
            <v>Postage</v>
          </cell>
          <cell r="H3374" t="str">
            <v>320010</v>
          </cell>
          <cell r="I3374" t="str">
            <v>Communications &amp; Computing</v>
          </cell>
          <cell r="J3374" t="str">
            <v>5028</v>
          </cell>
          <cell r="K3374" t="str">
            <v>Supplies And Services</v>
          </cell>
          <cell r="L3374" t="str">
            <v>504</v>
          </cell>
          <cell r="Q3374" t="str">
            <v>Revenue</v>
          </cell>
        </row>
        <row r="3375">
          <cell r="A3375" t="str">
            <v>Planning Services</v>
          </cell>
          <cell r="B3375" t="str">
            <v>110</v>
          </cell>
          <cell r="C3375" t="str">
            <v>Development Control</v>
          </cell>
          <cell r="D3375" t="str">
            <v>1091</v>
          </cell>
          <cell r="E3375" t="str">
            <v>Development Management</v>
          </cell>
          <cell r="F3375" t="str">
            <v>DC10</v>
          </cell>
          <cell r="G3375" t="str">
            <v>Staff Health And Safety</v>
          </cell>
          <cell r="H3375" t="str">
            <v>115070</v>
          </cell>
          <cell r="I3375" t="str">
            <v>Equip, Furniture &amp; Materials</v>
          </cell>
          <cell r="J3375" t="str">
            <v>5023</v>
          </cell>
          <cell r="K3375" t="str">
            <v>Supplies And Services</v>
          </cell>
          <cell r="L3375" t="str">
            <v>504</v>
          </cell>
          <cell r="Q3375" t="str">
            <v>Revenue</v>
          </cell>
        </row>
        <row r="3376">
          <cell r="A3376" t="str">
            <v>Housing Services</v>
          </cell>
          <cell r="B3376" t="str">
            <v>108</v>
          </cell>
          <cell r="C3376" t="str">
            <v>Supervision And Management</v>
          </cell>
          <cell r="D3376" t="str">
            <v>1206</v>
          </cell>
          <cell r="E3376" t="str">
            <v>Estates Management</v>
          </cell>
          <cell r="F3376" t="str">
            <v>HC11</v>
          </cell>
          <cell r="G3376" t="str">
            <v>Other External Services</v>
          </cell>
          <cell r="H3376" t="str">
            <v>319990</v>
          </cell>
          <cell r="I3376" t="str">
            <v>Private Contractors</v>
          </cell>
          <cell r="J3376" t="str">
            <v>5042</v>
          </cell>
          <cell r="K3376" t="str">
            <v>Third Party Payments</v>
          </cell>
          <cell r="L3376" t="str">
            <v>505</v>
          </cell>
          <cell r="Q3376" t="str">
            <v>Revenue</v>
          </cell>
        </row>
        <row r="3377">
          <cell r="A3377" t="str">
            <v>Housing Services</v>
          </cell>
          <cell r="B3377" t="str">
            <v>108</v>
          </cell>
          <cell r="C3377" t="str">
            <v>Supervision And Management</v>
          </cell>
          <cell r="D3377" t="str">
            <v>1206</v>
          </cell>
          <cell r="E3377" t="str">
            <v>Development-New Builds</v>
          </cell>
          <cell r="F3377" t="str">
            <v>HC02</v>
          </cell>
          <cell r="G3377" t="str">
            <v>Surveyors Fees</v>
          </cell>
          <cell r="H3377" t="str">
            <v>319080</v>
          </cell>
          <cell r="I3377" t="str">
            <v>Services</v>
          </cell>
          <cell r="J3377" t="str">
            <v>5027</v>
          </cell>
          <cell r="K3377" t="str">
            <v>Supplies And Services</v>
          </cell>
          <cell r="L3377" t="str">
            <v>504</v>
          </cell>
          <cell r="Q3377" t="str">
            <v>Revenue</v>
          </cell>
        </row>
        <row r="3378">
          <cell r="A3378" t="str">
            <v>Capital Programme</v>
          </cell>
          <cell r="B3378" t="str">
            <v>998</v>
          </cell>
          <cell r="C3378" t="str">
            <v>Hra Capital Programme</v>
          </cell>
          <cell r="D3378" t="str">
            <v>9982</v>
          </cell>
          <cell r="E3378" t="str">
            <v>Hra New Builds</v>
          </cell>
          <cell r="F3378" t="str">
            <v>TA01</v>
          </cell>
          <cell r="G3378" t="str">
            <v>Capital - Land And Buildings</v>
          </cell>
          <cell r="H3378" t="str">
            <v>600010</v>
          </cell>
          <cell r="I3378" t="str">
            <v>Capital Expenditure</v>
          </cell>
          <cell r="J3378" t="str">
            <v>6001</v>
          </cell>
          <cell r="K3378" t="str">
            <v>Capital Expenditure</v>
          </cell>
          <cell r="L3378" t="str">
            <v>601</v>
          </cell>
          <cell r="Q3378" t="str">
            <v>Capital</v>
          </cell>
        </row>
        <row r="3379">
          <cell r="A3379" t="str">
            <v>Housing Services</v>
          </cell>
          <cell r="B3379" t="str">
            <v>108</v>
          </cell>
          <cell r="C3379" t="str">
            <v>Supervision And Management</v>
          </cell>
          <cell r="D3379" t="str">
            <v>1206</v>
          </cell>
          <cell r="E3379" t="str">
            <v>Tenant Involvement</v>
          </cell>
          <cell r="F3379" t="str">
            <v>HC13</v>
          </cell>
          <cell r="G3379" t="str">
            <v>Training Course Fees</v>
          </cell>
          <cell r="H3379" t="str">
            <v>112010</v>
          </cell>
          <cell r="I3379" t="str">
            <v>Indirect Employee Expenses</v>
          </cell>
          <cell r="J3379" t="str">
            <v>5002</v>
          </cell>
          <cell r="K3379" t="str">
            <v>Employees</v>
          </cell>
          <cell r="L3379" t="str">
            <v>501</v>
          </cell>
          <cell r="Q3379" t="str">
            <v>Revenue</v>
          </cell>
        </row>
        <row r="3380">
          <cell r="A3380" t="str">
            <v>Housing Services</v>
          </cell>
          <cell r="B3380" t="str">
            <v>108</v>
          </cell>
          <cell r="C3380" t="str">
            <v>Supervision And Management</v>
          </cell>
          <cell r="D3380" t="str">
            <v>1206</v>
          </cell>
          <cell r="E3380" t="str">
            <v>Tenant Involvement</v>
          </cell>
          <cell r="F3380" t="str">
            <v>HC13</v>
          </cell>
          <cell r="G3380" t="str">
            <v>Training Course Fees</v>
          </cell>
          <cell r="H3380" t="str">
            <v>112010</v>
          </cell>
          <cell r="I3380" t="str">
            <v>Indirect Employee Expenses</v>
          </cell>
          <cell r="J3380" t="str">
            <v>5002</v>
          </cell>
          <cell r="K3380" t="str">
            <v>Employees</v>
          </cell>
          <cell r="L3380" t="str">
            <v>501</v>
          </cell>
          <cell r="Q3380" t="str">
            <v>Revenue</v>
          </cell>
        </row>
        <row r="3381">
          <cell r="A3381" t="str">
            <v>Housing Services</v>
          </cell>
          <cell r="B3381" t="str">
            <v>108</v>
          </cell>
          <cell r="C3381" t="str">
            <v>Rents, Rates, Taxes &amp; Charges</v>
          </cell>
          <cell r="D3381" t="str">
            <v>1208</v>
          </cell>
          <cell r="E3381" t="str">
            <v>Void Props C Tax &amp; Utilities</v>
          </cell>
          <cell r="F3381" t="str">
            <v>HE01</v>
          </cell>
          <cell r="G3381" t="str">
            <v>Gas Charges</v>
          </cell>
          <cell r="H3381" t="str">
            <v>201020</v>
          </cell>
          <cell r="I3381" t="str">
            <v>Energy Costs</v>
          </cell>
          <cell r="J3381" t="str">
            <v>5006</v>
          </cell>
          <cell r="K3381" t="str">
            <v>Premises Related Expenditure</v>
          </cell>
          <cell r="L3381" t="str">
            <v>502</v>
          </cell>
          <cell r="Q3381" t="str">
            <v>Revenue</v>
          </cell>
        </row>
        <row r="3382">
          <cell r="A3382" t="str">
            <v>Central Services To The Public</v>
          </cell>
          <cell r="B3382" t="str">
            <v>102</v>
          </cell>
          <cell r="C3382" t="str">
            <v>Local Tax Collection</v>
          </cell>
          <cell r="D3382" t="str">
            <v>1010</v>
          </cell>
          <cell r="E3382" t="str">
            <v>Specialist Services</v>
          </cell>
          <cell r="F3382" t="str">
            <v>DD61</v>
          </cell>
          <cell r="G3382" t="str">
            <v>Postage</v>
          </cell>
          <cell r="H3382" t="str">
            <v>320010</v>
          </cell>
          <cell r="I3382" t="str">
            <v>Communications &amp; Computing</v>
          </cell>
          <cell r="J3382" t="str">
            <v>5028</v>
          </cell>
          <cell r="K3382" t="str">
            <v>Supplies And Services</v>
          </cell>
          <cell r="L3382" t="str">
            <v>504</v>
          </cell>
          <cell r="Q3382" t="str">
            <v>Revenue</v>
          </cell>
        </row>
        <row r="3383">
          <cell r="A3383" t="str">
            <v>Environmental &amp; Regulatry Serv</v>
          </cell>
          <cell r="B3383" t="str">
            <v>105</v>
          </cell>
          <cell r="C3383" t="str">
            <v>Environmental Health</v>
          </cell>
          <cell r="D3383" t="str">
            <v>1048</v>
          </cell>
          <cell r="E3383" t="str">
            <v>Health &amp; Wellbeing</v>
          </cell>
          <cell r="F3383" t="str">
            <v>CC70</v>
          </cell>
          <cell r="G3383" t="str">
            <v>Workplace Health Scheme</v>
          </cell>
          <cell r="H3383" t="str">
            <v>115060</v>
          </cell>
          <cell r="I3383" t="str">
            <v>Indirect Employee Expenses</v>
          </cell>
          <cell r="J3383" t="str">
            <v>5002</v>
          </cell>
          <cell r="K3383" t="str">
            <v>Employees</v>
          </cell>
          <cell r="L3383" t="str">
            <v>501</v>
          </cell>
          <cell r="Q3383" t="str">
            <v>Revenue</v>
          </cell>
        </row>
        <row r="3384">
          <cell r="A3384" t="str">
            <v>Housing Services</v>
          </cell>
          <cell r="B3384" t="str">
            <v>108</v>
          </cell>
          <cell r="C3384" t="str">
            <v>Repairs And Maintenance</v>
          </cell>
          <cell r="D3384" t="str">
            <v>1205</v>
          </cell>
          <cell r="E3384" t="str">
            <v>Responsive Repairs Gen Needs</v>
          </cell>
          <cell r="F3384" t="str">
            <v>HB10</v>
          </cell>
          <cell r="G3384" t="str">
            <v>Hra Other Asset Man (Rev)</v>
          </cell>
          <cell r="H3384" t="str">
            <v>207040</v>
          </cell>
          <cell r="I3384" t="str">
            <v>Repairs And Maintenance</v>
          </cell>
          <cell r="J3384" t="str">
            <v>5005</v>
          </cell>
          <cell r="K3384" t="str">
            <v>Premises Related Expenditure</v>
          </cell>
          <cell r="L3384" t="str">
            <v>502</v>
          </cell>
          <cell r="Q3384" t="str">
            <v>Revenue</v>
          </cell>
        </row>
        <row r="3385">
          <cell r="A3385" t="str">
            <v>Housing Services</v>
          </cell>
          <cell r="B3385" t="str">
            <v>108</v>
          </cell>
          <cell r="C3385" t="str">
            <v>Repairs And Maintenance</v>
          </cell>
          <cell r="D3385" t="str">
            <v>1205</v>
          </cell>
          <cell r="E3385" t="str">
            <v>Responsive Repairs Affordable</v>
          </cell>
          <cell r="F3385" t="str">
            <v>HB11</v>
          </cell>
          <cell r="G3385" t="str">
            <v>Hra Repairs (Rev)</v>
          </cell>
          <cell r="H3385" t="str">
            <v>207010</v>
          </cell>
          <cell r="I3385" t="str">
            <v>Repairs And Maintenance</v>
          </cell>
          <cell r="J3385" t="str">
            <v>5005</v>
          </cell>
          <cell r="K3385" t="str">
            <v>Premises Related Expenditure</v>
          </cell>
          <cell r="L3385" t="str">
            <v>502</v>
          </cell>
          <cell r="Q3385" t="str">
            <v>Revenue</v>
          </cell>
        </row>
        <row r="3386">
          <cell r="A3386" t="str">
            <v>Housing Services</v>
          </cell>
          <cell r="B3386" t="str">
            <v>108</v>
          </cell>
          <cell r="C3386" t="str">
            <v>Repairs And Maintenance</v>
          </cell>
          <cell r="D3386" t="str">
            <v>1205</v>
          </cell>
          <cell r="E3386" t="str">
            <v>Responsive Repairs Gen Needs</v>
          </cell>
          <cell r="F3386" t="str">
            <v>HB10</v>
          </cell>
          <cell r="G3386" t="str">
            <v>Hra Repairs (Rev)</v>
          </cell>
          <cell r="H3386" t="str">
            <v>207010</v>
          </cell>
          <cell r="I3386" t="str">
            <v>Repairs And Maintenance</v>
          </cell>
          <cell r="J3386" t="str">
            <v>5005</v>
          </cell>
          <cell r="K3386" t="str">
            <v>Premises Related Expenditure</v>
          </cell>
          <cell r="L3386" t="str">
            <v>502</v>
          </cell>
          <cell r="Q3386" t="str">
            <v>Revenue</v>
          </cell>
        </row>
        <row r="3387">
          <cell r="A3387" t="str">
            <v>Housing Services</v>
          </cell>
          <cell r="B3387" t="str">
            <v>108</v>
          </cell>
          <cell r="C3387" t="str">
            <v>Repairs And Maintenance</v>
          </cell>
          <cell r="D3387" t="str">
            <v>1205</v>
          </cell>
          <cell r="E3387" t="str">
            <v>Responsive Repairs Ret Living</v>
          </cell>
          <cell r="F3387" t="str">
            <v>HB12</v>
          </cell>
          <cell r="G3387" t="str">
            <v>Hra Repairs (Rev)</v>
          </cell>
          <cell r="H3387" t="str">
            <v>207010</v>
          </cell>
          <cell r="I3387" t="str">
            <v>Repairs And Maintenance</v>
          </cell>
          <cell r="J3387" t="str">
            <v>5005</v>
          </cell>
          <cell r="K3387" t="str">
            <v>Premises Related Expenditure</v>
          </cell>
          <cell r="L3387" t="str">
            <v>502</v>
          </cell>
          <cell r="Q3387" t="str">
            <v>Revenue</v>
          </cell>
        </row>
        <row r="3388">
          <cell r="A3388" t="str">
            <v>Housing Services</v>
          </cell>
          <cell r="B3388" t="str">
            <v>108</v>
          </cell>
          <cell r="C3388" t="str">
            <v>Supervision And Management</v>
          </cell>
          <cell r="D3388" t="str">
            <v>1206</v>
          </cell>
          <cell r="E3388" t="str">
            <v>Rent Collection &amp; Recovery</v>
          </cell>
          <cell r="F3388" t="str">
            <v>HC20</v>
          </cell>
          <cell r="G3388" t="str">
            <v>Valuation Fees</v>
          </cell>
          <cell r="H3388" t="str">
            <v>319070</v>
          </cell>
          <cell r="I3388" t="str">
            <v>Services</v>
          </cell>
          <cell r="J3388" t="str">
            <v>5027</v>
          </cell>
          <cell r="K3388" t="str">
            <v>Supplies And Services</v>
          </cell>
          <cell r="L3388" t="str">
            <v>504</v>
          </cell>
          <cell r="Q3388" t="str">
            <v>Revenue</v>
          </cell>
        </row>
        <row r="3389">
          <cell r="A3389" t="str">
            <v>Housing Services</v>
          </cell>
          <cell r="B3389" t="str">
            <v>108</v>
          </cell>
          <cell r="C3389" t="str">
            <v>Supervision And Management</v>
          </cell>
          <cell r="D3389" t="str">
            <v>1206</v>
          </cell>
          <cell r="E3389" t="str">
            <v>Rent Collection &amp; Recovery</v>
          </cell>
          <cell r="F3389" t="str">
            <v>HC20</v>
          </cell>
          <cell r="G3389" t="str">
            <v>Valuation Fees</v>
          </cell>
          <cell r="H3389" t="str">
            <v>319070</v>
          </cell>
          <cell r="I3389" t="str">
            <v>Services</v>
          </cell>
          <cell r="J3389" t="str">
            <v>5027</v>
          </cell>
          <cell r="K3389" t="str">
            <v>Supplies And Services</v>
          </cell>
          <cell r="L3389" t="str">
            <v>504</v>
          </cell>
          <cell r="Q3389" t="str">
            <v>Revenue</v>
          </cell>
        </row>
        <row r="3390">
          <cell r="A3390" t="str">
            <v>Support Services</v>
          </cell>
          <cell r="B3390" t="str">
            <v>999</v>
          </cell>
          <cell r="C3390" t="str">
            <v>Support Services</v>
          </cell>
          <cell r="D3390" t="str">
            <v>9999</v>
          </cell>
          <cell r="E3390" t="str">
            <v>Learning &amp; Development</v>
          </cell>
          <cell r="F3390" t="str">
            <v>CC13</v>
          </cell>
          <cell r="G3390" t="str">
            <v>Training Course Fees</v>
          </cell>
          <cell r="H3390" t="str">
            <v>112010</v>
          </cell>
          <cell r="I3390" t="str">
            <v>Indirect Employee Expenses</v>
          </cell>
          <cell r="J3390" t="str">
            <v>5002</v>
          </cell>
          <cell r="K3390" t="str">
            <v>Employees</v>
          </cell>
          <cell r="L3390" t="str">
            <v>501</v>
          </cell>
          <cell r="Q3390" t="str">
            <v>Revenue</v>
          </cell>
        </row>
        <row r="3391">
          <cell r="A3391" t="str">
            <v>Housing Services</v>
          </cell>
          <cell r="B3391" t="str">
            <v>108</v>
          </cell>
          <cell r="C3391" t="str">
            <v>Rents, Rates, Taxes &amp; Charges</v>
          </cell>
          <cell r="D3391" t="str">
            <v>1208</v>
          </cell>
          <cell r="E3391" t="str">
            <v>Void Props C Tax &amp; Utilities</v>
          </cell>
          <cell r="F3391" t="str">
            <v>HE01</v>
          </cell>
          <cell r="G3391" t="str">
            <v>Electricity Charges</v>
          </cell>
          <cell r="H3391" t="str">
            <v>201010</v>
          </cell>
          <cell r="I3391" t="str">
            <v>Energy Costs</v>
          </cell>
          <cell r="J3391" t="str">
            <v>5006</v>
          </cell>
          <cell r="K3391" t="str">
            <v>Premises Related Expenditure</v>
          </cell>
          <cell r="L3391" t="str">
            <v>502</v>
          </cell>
          <cell r="Q3391" t="str">
            <v>Revenue</v>
          </cell>
        </row>
        <row r="3392">
          <cell r="A3392" t="str">
            <v>Housing Services</v>
          </cell>
          <cell r="B3392" t="str">
            <v>108</v>
          </cell>
          <cell r="C3392" t="str">
            <v>Rents, Rates, Taxes &amp; Charges</v>
          </cell>
          <cell r="D3392" t="str">
            <v>1208</v>
          </cell>
          <cell r="E3392" t="str">
            <v>Void Props C Tax &amp; Utilities</v>
          </cell>
          <cell r="F3392" t="str">
            <v>HE01</v>
          </cell>
          <cell r="G3392" t="str">
            <v>Gas Charges</v>
          </cell>
          <cell r="H3392" t="str">
            <v>201020</v>
          </cell>
          <cell r="I3392" t="str">
            <v>Energy Costs</v>
          </cell>
          <cell r="J3392" t="str">
            <v>5006</v>
          </cell>
          <cell r="K3392" t="str">
            <v>Premises Related Expenditure</v>
          </cell>
          <cell r="L3392" t="str">
            <v>502</v>
          </cell>
          <cell r="Q3392" t="str">
            <v>Revenue</v>
          </cell>
        </row>
        <row r="3393">
          <cell r="A3393" t="str">
            <v>Housing Services</v>
          </cell>
          <cell r="B3393" t="str">
            <v>108</v>
          </cell>
          <cell r="C3393" t="str">
            <v>Rents, Rates, Taxes &amp; Charges</v>
          </cell>
          <cell r="D3393" t="str">
            <v>1208</v>
          </cell>
          <cell r="E3393" t="str">
            <v>Void Props C Tax &amp; Utilities</v>
          </cell>
          <cell r="F3393" t="str">
            <v>HE01</v>
          </cell>
          <cell r="G3393" t="str">
            <v>Electricity Charges</v>
          </cell>
          <cell r="H3393" t="str">
            <v>201010</v>
          </cell>
          <cell r="I3393" t="str">
            <v>Energy Costs</v>
          </cell>
          <cell r="J3393" t="str">
            <v>5006</v>
          </cell>
          <cell r="K3393" t="str">
            <v>Premises Related Expenditure</v>
          </cell>
          <cell r="L3393" t="str">
            <v>502</v>
          </cell>
          <cell r="Q3393" t="str">
            <v>Revenue</v>
          </cell>
        </row>
        <row r="3394">
          <cell r="A3394" t="str">
            <v>Housing Services</v>
          </cell>
          <cell r="B3394" t="str">
            <v>108</v>
          </cell>
          <cell r="C3394" t="str">
            <v>Rents, Rates, Taxes &amp; Charges</v>
          </cell>
          <cell r="D3394" t="str">
            <v>1208</v>
          </cell>
          <cell r="E3394" t="str">
            <v>Void Props C Tax &amp; Utilities</v>
          </cell>
          <cell r="F3394" t="str">
            <v>HE01</v>
          </cell>
          <cell r="G3394" t="str">
            <v>Gas Charges</v>
          </cell>
          <cell r="H3394" t="str">
            <v>201020</v>
          </cell>
          <cell r="I3394" t="str">
            <v>Energy Costs</v>
          </cell>
          <cell r="J3394" t="str">
            <v>5006</v>
          </cell>
          <cell r="K3394" t="str">
            <v>Premises Related Expenditure</v>
          </cell>
          <cell r="L3394" t="str">
            <v>502</v>
          </cell>
          <cell r="Q3394" t="str">
            <v>Revenue</v>
          </cell>
        </row>
        <row r="3395">
          <cell r="A3395" t="str">
            <v>Housing Services</v>
          </cell>
          <cell r="B3395" t="str">
            <v>108</v>
          </cell>
          <cell r="C3395" t="str">
            <v>Rents, Rates, Taxes &amp; Charges</v>
          </cell>
          <cell r="D3395" t="str">
            <v>1208</v>
          </cell>
          <cell r="E3395" t="str">
            <v>Void Props C Tax &amp; Utilities</v>
          </cell>
          <cell r="F3395" t="str">
            <v>HE01</v>
          </cell>
          <cell r="G3395" t="str">
            <v>Electricity Charges</v>
          </cell>
          <cell r="H3395" t="str">
            <v>201010</v>
          </cell>
          <cell r="I3395" t="str">
            <v>Energy Costs</v>
          </cell>
          <cell r="J3395" t="str">
            <v>5006</v>
          </cell>
          <cell r="K3395" t="str">
            <v>Premises Related Expenditure</v>
          </cell>
          <cell r="L3395" t="str">
            <v>502</v>
          </cell>
          <cell r="Q3395" t="str">
            <v>Revenue</v>
          </cell>
        </row>
        <row r="3396">
          <cell r="A3396" t="str">
            <v>Housing Services</v>
          </cell>
          <cell r="B3396" t="str">
            <v>108</v>
          </cell>
          <cell r="C3396" t="str">
            <v>Rents, Rates, Taxes &amp; Charges</v>
          </cell>
          <cell r="D3396" t="str">
            <v>1208</v>
          </cell>
          <cell r="E3396" t="str">
            <v>Void Props C Tax &amp; Utilities</v>
          </cell>
          <cell r="F3396" t="str">
            <v>HE01</v>
          </cell>
          <cell r="G3396" t="str">
            <v>Gas Charges</v>
          </cell>
          <cell r="H3396" t="str">
            <v>201020</v>
          </cell>
          <cell r="I3396" t="str">
            <v>Energy Costs</v>
          </cell>
          <cell r="J3396" t="str">
            <v>5006</v>
          </cell>
          <cell r="K3396" t="str">
            <v>Premises Related Expenditure</v>
          </cell>
          <cell r="L3396" t="str">
            <v>502</v>
          </cell>
          <cell r="Q3396" t="str">
            <v>Revenue</v>
          </cell>
        </row>
        <row r="3397">
          <cell r="A3397" t="str">
            <v>Housing Services</v>
          </cell>
          <cell r="B3397" t="str">
            <v>108</v>
          </cell>
          <cell r="C3397" t="str">
            <v>Rents, Rates, Taxes &amp; Charges</v>
          </cell>
          <cell r="D3397" t="str">
            <v>1208</v>
          </cell>
          <cell r="E3397" t="str">
            <v>Void Props C Tax &amp; Utilities</v>
          </cell>
          <cell r="F3397" t="str">
            <v>HE01</v>
          </cell>
          <cell r="G3397" t="str">
            <v>Electricity Charges</v>
          </cell>
          <cell r="H3397" t="str">
            <v>201010</v>
          </cell>
          <cell r="I3397" t="str">
            <v>Energy Costs</v>
          </cell>
          <cell r="J3397" t="str">
            <v>5006</v>
          </cell>
          <cell r="K3397" t="str">
            <v>Premises Related Expenditure</v>
          </cell>
          <cell r="L3397" t="str">
            <v>502</v>
          </cell>
          <cell r="Q3397" t="str">
            <v>Revenue</v>
          </cell>
        </row>
        <row r="3398">
          <cell r="A3398" t="str">
            <v>Housing Services</v>
          </cell>
          <cell r="B3398" t="str">
            <v>108</v>
          </cell>
          <cell r="C3398" t="str">
            <v>Rents, Rates, Taxes &amp; Charges</v>
          </cell>
          <cell r="D3398" t="str">
            <v>1208</v>
          </cell>
          <cell r="E3398" t="str">
            <v>Void Props C Tax &amp; Utilities</v>
          </cell>
          <cell r="F3398" t="str">
            <v>HE01</v>
          </cell>
          <cell r="G3398" t="str">
            <v>Gas Charges</v>
          </cell>
          <cell r="H3398" t="str">
            <v>201020</v>
          </cell>
          <cell r="I3398" t="str">
            <v>Energy Costs</v>
          </cell>
          <cell r="J3398" t="str">
            <v>5006</v>
          </cell>
          <cell r="K3398" t="str">
            <v>Premises Related Expenditure</v>
          </cell>
          <cell r="L3398" t="str">
            <v>502</v>
          </cell>
          <cell r="Q3398" t="str">
            <v>Revenue</v>
          </cell>
        </row>
        <row r="3399">
          <cell r="A3399" t="str">
            <v>Central Services To The Public</v>
          </cell>
          <cell r="B3399" t="str">
            <v>102</v>
          </cell>
          <cell r="C3399" t="str">
            <v>Non Distributed Costs</v>
          </cell>
          <cell r="D3399" t="str">
            <v>1009</v>
          </cell>
          <cell r="E3399" t="str">
            <v>Central Costs</v>
          </cell>
          <cell r="F3399" t="str">
            <v>GA01</v>
          </cell>
          <cell r="G3399" t="str">
            <v>Early Retirement Payments</v>
          </cell>
          <cell r="H3399" t="str">
            <v>103030</v>
          </cell>
          <cell r="I3399" t="str">
            <v>Direct Employee Expenses</v>
          </cell>
          <cell r="J3399" t="str">
            <v>5001</v>
          </cell>
          <cell r="K3399" t="str">
            <v>Employees</v>
          </cell>
          <cell r="L3399" t="str">
            <v>501</v>
          </cell>
          <cell r="Q3399" t="str">
            <v>Revenue</v>
          </cell>
        </row>
        <row r="3400">
          <cell r="A3400" t="str">
            <v>Support Services</v>
          </cell>
          <cell r="B3400" t="str">
            <v>999</v>
          </cell>
          <cell r="C3400" t="str">
            <v>Support Services</v>
          </cell>
          <cell r="D3400" t="str">
            <v>9999</v>
          </cell>
          <cell r="E3400" t="str">
            <v>Balance Sheet</v>
          </cell>
          <cell r="F3400" t="str">
            <v>Z99A</v>
          </cell>
          <cell r="G3400" t="str">
            <v>Payroll - Superannuation</v>
          </cell>
          <cell r="H3400" t="str">
            <v>991040</v>
          </cell>
          <cell r="I3400" t="str">
            <v>Direct Employee Expenses</v>
          </cell>
          <cell r="J3400" t="str">
            <v>5001</v>
          </cell>
          <cell r="K3400" t="str">
            <v>Employees</v>
          </cell>
          <cell r="L3400" t="str">
            <v>501</v>
          </cell>
          <cell r="Q3400" t="str">
            <v>Revenue</v>
          </cell>
        </row>
        <row r="3401">
          <cell r="A3401" t="str">
            <v>Support Services</v>
          </cell>
          <cell r="B3401" t="str">
            <v>999</v>
          </cell>
          <cell r="C3401" t="str">
            <v>Support Services</v>
          </cell>
          <cell r="D3401" t="str">
            <v>9999</v>
          </cell>
          <cell r="E3401" t="str">
            <v>Balance Sheet</v>
          </cell>
          <cell r="F3401" t="str">
            <v>Z99A</v>
          </cell>
          <cell r="G3401" t="str">
            <v>Payroll - Avc Providers</v>
          </cell>
          <cell r="H3401" t="str">
            <v>991100</v>
          </cell>
          <cell r="I3401" t="str">
            <v>Direct Employee Expenses</v>
          </cell>
          <cell r="J3401" t="str">
            <v>5001</v>
          </cell>
          <cell r="K3401" t="str">
            <v>Employees</v>
          </cell>
          <cell r="L3401" t="str">
            <v>501</v>
          </cell>
          <cell r="Q3401" t="str">
            <v>Revenue</v>
          </cell>
        </row>
        <row r="3402">
          <cell r="A3402" t="str">
            <v>Support Services</v>
          </cell>
          <cell r="B3402" t="str">
            <v>999</v>
          </cell>
          <cell r="C3402" t="str">
            <v>Support Services</v>
          </cell>
          <cell r="D3402" t="str">
            <v>9999</v>
          </cell>
          <cell r="E3402" t="str">
            <v>Vicarage Lane Offices</v>
          </cell>
          <cell r="F3402" t="str">
            <v>DB50</v>
          </cell>
          <cell r="G3402" t="str">
            <v>Income From Hire Of Premises</v>
          </cell>
          <cell r="H3402" t="str">
            <v>420360</v>
          </cell>
          <cell r="I3402" t="str">
            <v>Customer &amp; Client Receipts</v>
          </cell>
          <cell r="J3402" t="str">
            <v>5064</v>
          </cell>
          <cell r="K3402" t="str">
            <v>Income</v>
          </cell>
          <cell r="L3402" t="str">
            <v>509</v>
          </cell>
          <cell r="Q3402" t="str">
            <v>Revenue</v>
          </cell>
        </row>
        <row r="3403">
          <cell r="A3403" t="str">
            <v>Capital Programme</v>
          </cell>
          <cell r="B3403" t="str">
            <v>998</v>
          </cell>
          <cell r="C3403" t="str">
            <v>Gf Capital Programme</v>
          </cell>
          <cell r="D3403" t="str">
            <v>9981</v>
          </cell>
          <cell r="E3403" t="str">
            <v>Vehicles &amp; Equipment</v>
          </cell>
          <cell r="F3403" t="str">
            <v>SA20</v>
          </cell>
          <cell r="G3403" t="str">
            <v>Capital - Equipment</v>
          </cell>
          <cell r="H3403" t="str">
            <v>604010</v>
          </cell>
          <cell r="I3403" t="str">
            <v>Capital Expenditure</v>
          </cell>
          <cell r="J3403" t="str">
            <v>6001</v>
          </cell>
          <cell r="K3403" t="str">
            <v>Capital Expenditure</v>
          </cell>
          <cell r="L3403" t="str">
            <v>601</v>
          </cell>
          <cell r="Q3403" t="str">
            <v>Capital</v>
          </cell>
        </row>
        <row r="3404">
          <cell r="A3404" t="str">
            <v>Support Services</v>
          </cell>
          <cell r="B3404" t="str">
            <v>999</v>
          </cell>
          <cell r="C3404" t="str">
            <v>Support Services</v>
          </cell>
          <cell r="D3404" t="str">
            <v>9999</v>
          </cell>
          <cell r="E3404" t="str">
            <v>I C T Infrastructure Costs</v>
          </cell>
          <cell r="F3404" t="str">
            <v>CD31</v>
          </cell>
          <cell r="G3404" t="str">
            <v>Data Links</v>
          </cell>
          <cell r="H3404" t="str">
            <v>321040</v>
          </cell>
          <cell r="I3404" t="str">
            <v>Communications &amp; Computing</v>
          </cell>
          <cell r="J3404" t="str">
            <v>5028</v>
          </cell>
          <cell r="K3404" t="str">
            <v>Supplies And Services</v>
          </cell>
          <cell r="L3404" t="str">
            <v>504</v>
          </cell>
          <cell r="Q3404" t="str">
            <v>Revenue</v>
          </cell>
        </row>
        <row r="3405">
          <cell r="A3405" t="str">
            <v>Environmental &amp; Regulatry Serv</v>
          </cell>
          <cell r="B3405" t="str">
            <v>105</v>
          </cell>
          <cell r="C3405" t="str">
            <v>Cemetery, Crem &amp; Mort Services</v>
          </cell>
          <cell r="D3405" t="str">
            <v>1041</v>
          </cell>
          <cell r="E3405" t="str">
            <v>Wealden Crematorium</v>
          </cell>
          <cell r="F3405" t="str">
            <v>CM01</v>
          </cell>
          <cell r="G3405" t="str">
            <v>Equip Repairs And Maintenance</v>
          </cell>
          <cell r="H3405" t="str">
            <v>305020</v>
          </cell>
          <cell r="I3405" t="str">
            <v>Equip, Furniture &amp; Materials</v>
          </cell>
          <cell r="J3405" t="str">
            <v>5023</v>
          </cell>
          <cell r="K3405" t="str">
            <v>Supplies And Services</v>
          </cell>
          <cell r="L3405" t="str">
            <v>504</v>
          </cell>
          <cell r="Q3405" t="str">
            <v>Revenue</v>
          </cell>
        </row>
        <row r="3406">
          <cell r="A3406" t="str">
            <v>Planning Services</v>
          </cell>
          <cell r="B3406" t="str">
            <v>110</v>
          </cell>
          <cell r="C3406" t="str">
            <v>Development Control</v>
          </cell>
          <cell r="D3406" t="str">
            <v>1091</v>
          </cell>
          <cell r="E3406" t="str">
            <v>Planning Enforcement</v>
          </cell>
          <cell r="F3406" t="str">
            <v>DC20</v>
          </cell>
          <cell r="G3406" t="str">
            <v>Consultancy Fees</v>
          </cell>
          <cell r="H3406" t="str">
            <v>319020</v>
          </cell>
          <cell r="I3406" t="str">
            <v>Services</v>
          </cell>
          <cell r="J3406" t="str">
            <v>5027</v>
          </cell>
          <cell r="K3406" t="str">
            <v>Supplies And Services</v>
          </cell>
          <cell r="L3406" t="str">
            <v>504</v>
          </cell>
          <cell r="Q3406" t="str">
            <v>Revenue</v>
          </cell>
        </row>
        <row r="3407">
          <cell r="A3407" t="str">
            <v>Housing Services</v>
          </cell>
          <cell r="B3407" t="str">
            <v>108</v>
          </cell>
          <cell r="C3407" t="str">
            <v>Repairs And Maintenance</v>
          </cell>
          <cell r="D3407" t="str">
            <v>1205</v>
          </cell>
          <cell r="E3407" t="str">
            <v>Responsive Repairs Ret Living</v>
          </cell>
          <cell r="F3407" t="str">
            <v>HB12</v>
          </cell>
          <cell r="G3407" t="str">
            <v>Hra Servicing (Rev)</v>
          </cell>
          <cell r="H3407" t="str">
            <v>207020</v>
          </cell>
          <cell r="I3407" t="str">
            <v>Repairs And Maintenance</v>
          </cell>
          <cell r="J3407" t="str">
            <v>5005</v>
          </cell>
          <cell r="K3407" t="str">
            <v>Premises Related Expenditure</v>
          </cell>
          <cell r="L3407" t="str">
            <v>502</v>
          </cell>
          <cell r="Q3407" t="str">
            <v>Revenue</v>
          </cell>
        </row>
        <row r="3408">
          <cell r="A3408" t="str">
            <v>Housing Services</v>
          </cell>
          <cell r="B3408" t="str">
            <v>108</v>
          </cell>
          <cell r="C3408" t="str">
            <v>Repairs And Maintenance</v>
          </cell>
          <cell r="D3408" t="str">
            <v>1205</v>
          </cell>
          <cell r="E3408" t="str">
            <v>Responsive Repairs Rl Affordab</v>
          </cell>
          <cell r="F3408" t="str">
            <v>HB14</v>
          </cell>
          <cell r="G3408" t="str">
            <v>Hra Servicing (Rev)</v>
          </cell>
          <cell r="H3408" t="str">
            <v>207020</v>
          </cell>
          <cell r="I3408" t="str">
            <v>Repairs And Maintenance</v>
          </cell>
          <cell r="J3408" t="str">
            <v>5005</v>
          </cell>
          <cell r="K3408" t="str">
            <v>Premises Related Expenditure</v>
          </cell>
          <cell r="L3408" t="str">
            <v>502</v>
          </cell>
          <cell r="Q3408" t="str">
            <v>Revenue</v>
          </cell>
        </row>
        <row r="3409">
          <cell r="A3409" t="str">
            <v>Support Services</v>
          </cell>
          <cell r="B3409" t="str">
            <v>999</v>
          </cell>
          <cell r="C3409" t="str">
            <v>Support Services</v>
          </cell>
          <cell r="D3409" t="str">
            <v>9999</v>
          </cell>
          <cell r="E3409" t="str">
            <v>Staff Events</v>
          </cell>
          <cell r="F3409" t="str">
            <v>CD25</v>
          </cell>
          <cell r="G3409" t="str">
            <v>Catering Charges</v>
          </cell>
          <cell r="H3409" t="str">
            <v>310010</v>
          </cell>
          <cell r="I3409" t="str">
            <v>Catering</v>
          </cell>
          <cell r="J3409" t="str">
            <v>5024</v>
          </cell>
          <cell r="K3409" t="str">
            <v>Supplies And Services</v>
          </cell>
          <cell r="L3409" t="str">
            <v>504</v>
          </cell>
          <cell r="Q3409" t="str">
            <v>Revenue</v>
          </cell>
        </row>
        <row r="3410">
          <cell r="A3410" t="str">
            <v>Planning Services</v>
          </cell>
          <cell r="B3410" t="str">
            <v>110</v>
          </cell>
          <cell r="C3410" t="str">
            <v>Business Support</v>
          </cell>
          <cell r="D3410" t="str">
            <v>1095</v>
          </cell>
          <cell r="E3410" t="str">
            <v>Vicarage Field Shopping Centre</v>
          </cell>
          <cell r="F3410" t="str">
            <v>DB46</v>
          </cell>
          <cell r="G3410" t="str">
            <v>Consultancy Fees</v>
          </cell>
          <cell r="H3410" t="str">
            <v>319020</v>
          </cell>
          <cell r="I3410" t="str">
            <v>Services</v>
          </cell>
          <cell r="J3410" t="str">
            <v>5027</v>
          </cell>
          <cell r="K3410" t="str">
            <v>Supplies And Services</v>
          </cell>
          <cell r="L3410" t="str">
            <v>504</v>
          </cell>
          <cell r="Q3410" t="str">
            <v>Revenue</v>
          </cell>
        </row>
        <row r="3411">
          <cell r="A3411" t="str">
            <v>Central Services To The Public</v>
          </cell>
          <cell r="B3411" t="str">
            <v>102</v>
          </cell>
          <cell r="C3411" t="str">
            <v>Elections</v>
          </cell>
          <cell r="D3411" t="str">
            <v>1012</v>
          </cell>
          <cell r="E3411" t="str">
            <v>Electoral Registration</v>
          </cell>
          <cell r="F3411" t="str">
            <v>CD71</v>
          </cell>
          <cell r="G3411" t="str">
            <v>Postage</v>
          </cell>
          <cell r="H3411" t="str">
            <v>320010</v>
          </cell>
          <cell r="I3411" t="str">
            <v>Communications &amp; Computing</v>
          </cell>
          <cell r="J3411" t="str">
            <v>5028</v>
          </cell>
          <cell r="K3411" t="str">
            <v>Supplies And Services</v>
          </cell>
          <cell r="L3411" t="str">
            <v>504</v>
          </cell>
          <cell r="Q3411" t="str">
            <v>Revenue</v>
          </cell>
        </row>
        <row r="3412">
          <cell r="A3412" t="str">
            <v>Planning Services</v>
          </cell>
          <cell r="B3412" t="str">
            <v>110</v>
          </cell>
          <cell r="C3412" t="str">
            <v>Planning Policy</v>
          </cell>
          <cell r="D3412" t="str">
            <v>1092</v>
          </cell>
          <cell r="E3412" t="str">
            <v>Planning Policy</v>
          </cell>
          <cell r="F3412" t="str">
            <v>CC10</v>
          </cell>
          <cell r="G3412" t="str">
            <v>Consultancy Fees</v>
          </cell>
          <cell r="H3412" t="str">
            <v>319020</v>
          </cell>
          <cell r="I3412" t="str">
            <v>Services</v>
          </cell>
          <cell r="J3412" t="str">
            <v>5027</v>
          </cell>
          <cell r="K3412" t="str">
            <v>Supplies And Services</v>
          </cell>
          <cell r="L3412" t="str">
            <v>504</v>
          </cell>
          <cell r="Q3412" t="str">
            <v>Revenue</v>
          </cell>
        </row>
        <row r="3413">
          <cell r="A3413" t="str">
            <v>Support Services</v>
          </cell>
          <cell r="B3413" t="str">
            <v>999</v>
          </cell>
          <cell r="C3413" t="str">
            <v>Support Services</v>
          </cell>
          <cell r="D3413" t="str">
            <v>9999</v>
          </cell>
          <cell r="E3413" t="str">
            <v>Human Resources</v>
          </cell>
          <cell r="F3413" t="str">
            <v>CD20</v>
          </cell>
          <cell r="G3413" t="str">
            <v>Legal Fees</v>
          </cell>
          <cell r="H3413" t="str">
            <v>319010</v>
          </cell>
          <cell r="I3413" t="str">
            <v>Services</v>
          </cell>
          <cell r="J3413" t="str">
            <v>5027</v>
          </cell>
          <cell r="K3413" t="str">
            <v>Supplies And Services</v>
          </cell>
          <cell r="L3413" t="str">
            <v>504</v>
          </cell>
          <cell r="Q3413" t="str">
            <v>Revenue</v>
          </cell>
        </row>
        <row r="3414">
          <cell r="A3414" t="str">
            <v>Support Services</v>
          </cell>
          <cell r="B3414" t="str">
            <v>999</v>
          </cell>
          <cell r="C3414" t="str">
            <v>Support Services</v>
          </cell>
          <cell r="D3414" t="str">
            <v>9999</v>
          </cell>
          <cell r="E3414" t="str">
            <v>Legal Shared Service</v>
          </cell>
          <cell r="F3414" t="str">
            <v>CD60</v>
          </cell>
          <cell r="G3414" t="str">
            <v>Agency Workers</v>
          </cell>
          <cell r="H3414" t="str">
            <v>102010</v>
          </cell>
          <cell r="I3414" t="str">
            <v>Direct Employee Expenses</v>
          </cell>
          <cell r="J3414" t="str">
            <v>5001</v>
          </cell>
          <cell r="K3414" t="str">
            <v>Employees</v>
          </cell>
          <cell r="L3414" t="str">
            <v>501</v>
          </cell>
          <cell r="Q3414" t="str">
            <v>Revenue</v>
          </cell>
        </row>
        <row r="3415">
          <cell r="A3415" t="str">
            <v>Highways &amp; Transport Services</v>
          </cell>
          <cell r="B3415" t="str">
            <v>107</v>
          </cell>
          <cell r="C3415" t="str">
            <v>Parking Services</v>
          </cell>
          <cell r="D3415" t="str">
            <v>1066</v>
          </cell>
          <cell r="E3415" t="str">
            <v>Car Parks</v>
          </cell>
          <cell r="F3415" t="str">
            <v>DB60</v>
          </cell>
          <cell r="G3415" t="str">
            <v>Repairs And Maintenance (Rev)</v>
          </cell>
          <cell r="H3415" t="str">
            <v>202010</v>
          </cell>
          <cell r="I3415" t="str">
            <v>Repairs And Maintenance</v>
          </cell>
          <cell r="J3415" t="str">
            <v>5005</v>
          </cell>
          <cell r="K3415" t="str">
            <v>Premises Related Expenditure</v>
          </cell>
          <cell r="L3415" t="str">
            <v>502</v>
          </cell>
          <cell r="Q3415" t="str">
            <v>Revenue</v>
          </cell>
        </row>
        <row r="3416">
          <cell r="A3416" t="str">
            <v>Environmental &amp; Regulatry Serv</v>
          </cell>
          <cell r="B3416" t="str">
            <v>105</v>
          </cell>
          <cell r="C3416" t="str">
            <v>Waste Collection</v>
          </cell>
          <cell r="D3416" t="str">
            <v>1050</v>
          </cell>
          <cell r="E3416" t="str">
            <v>Refuse &amp; Recycling Client</v>
          </cell>
          <cell r="F3416" t="str">
            <v>CC20</v>
          </cell>
          <cell r="G3416" t="str">
            <v>Removal And Storage Costs</v>
          </cell>
          <cell r="H3416" t="str">
            <v>203010</v>
          </cell>
          <cell r="I3416" t="str">
            <v>Miscellaneous Expenses</v>
          </cell>
          <cell r="J3416" t="str">
            <v>5034</v>
          </cell>
          <cell r="K3416" t="str">
            <v>Supplies And Services</v>
          </cell>
          <cell r="L3416" t="str">
            <v>504</v>
          </cell>
          <cell r="Q3416" t="str">
            <v>Revenue</v>
          </cell>
        </row>
        <row r="3417">
          <cell r="A3417" t="str">
            <v>Housing Services</v>
          </cell>
          <cell r="B3417" t="str">
            <v>108</v>
          </cell>
          <cell r="C3417" t="str">
            <v>Homelessness</v>
          </cell>
          <cell r="D3417" t="str">
            <v>1075</v>
          </cell>
          <cell r="E3417" t="str">
            <v>Afghan Resettlement Scheme</v>
          </cell>
          <cell r="F3417" t="str">
            <v>DB27</v>
          </cell>
          <cell r="G3417" t="str">
            <v>Other External Services</v>
          </cell>
          <cell r="H3417" t="str">
            <v>319990</v>
          </cell>
          <cell r="I3417" t="str">
            <v>Private Contractors</v>
          </cell>
          <cell r="J3417" t="str">
            <v>5042</v>
          </cell>
          <cell r="K3417" t="str">
            <v>Third Party Payments</v>
          </cell>
          <cell r="L3417" t="str">
            <v>505</v>
          </cell>
          <cell r="Q3417" t="str">
            <v>Revenue</v>
          </cell>
        </row>
        <row r="3418">
          <cell r="A3418" t="str">
            <v>Support Services</v>
          </cell>
          <cell r="B3418" t="str">
            <v>999</v>
          </cell>
          <cell r="C3418" t="str">
            <v>Support Services</v>
          </cell>
          <cell r="D3418" t="str">
            <v>9999</v>
          </cell>
          <cell r="E3418" t="str">
            <v>Vicarage Lane Offices</v>
          </cell>
          <cell r="F3418" t="str">
            <v>DB50</v>
          </cell>
          <cell r="G3418" t="str">
            <v>Catering Charges</v>
          </cell>
          <cell r="H3418" t="str">
            <v>310010</v>
          </cell>
          <cell r="I3418" t="str">
            <v>Catering</v>
          </cell>
          <cell r="J3418" t="str">
            <v>5024</v>
          </cell>
          <cell r="K3418" t="str">
            <v>Supplies And Services</v>
          </cell>
          <cell r="L3418" t="str">
            <v>504</v>
          </cell>
          <cell r="Q3418" t="str">
            <v>Revenue</v>
          </cell>
        </row>
        <row r="3419">
          <cell r="A3419" t="str">
            <v>Central Services To The Public</v>
          </cell>
          <cell r="B3419" t="str">
            <v>102</v>
          </cell>
          <cell r="C3419" t="str">
            <v>Corporate Management</v>
          </cell>
          <cell r="D3419" t="str">
            <v>1008</v>
          </cell>
          <cell r="E3419" t="str">
            <v>Corporate Finance Costs</v>
          </cell>
          <cell r="F3419" t="str">
            <v>CB11</v>
          </cell>
          <cell r="G3419" t="str">
            <v>Other External Services</v>
          </cell>
          <cell r="H3419" t="str">
            <v>319990</v>
          </cell>
          <cell r="I3419" t="str">
            <v>Private Contractors</v>
          </cell>
          <cell r="J3419" t="str">
            <v>5042</v>
          </cell>
          <cell r="K3419" t="str">
            <v>Third Party Payments</v>
          </cell>
          <cell r="L3419" t="str">
            <v>505</v>
          </cell>
          <cell r="Q3419" t="str">
            <v>Revenue</v>
          </cell>
        </row>
        <row r="3420">
          <cell r="A3420" t="str">
            <v>Support Services</v>
          </cell>
          <cell r="B3420" t="str">
            <v>999</v>
          </cell>
          <cell r="C3420" t="str">
            <v>Support Services</v>
          </cell>
          <cell r="D3420" t="str">
            <v>9999</v>
          </cell>
          <cell r="E3420" t="str">
            <v>Learning &amp; Development</v>
          </cell>
          <cell r="F3420" t="str">
            <v>CC13</v>
          </cell>
          <cell r="G3420" t="str">
            <v>Training Course Fees</v>
          </cell>
          <cell r="H3420" t="str">
            <v>112010</v>
          </cell>
          <cell r="I3420" t="str">
            <v>Indirect Employee Expenses</v>
          </cell>
          <cell r="J3420" t="str">
            <v>5002</v>
          </cell>
          <cell r="K3420" t="str">
            <v>Employees</v>
          </cell>
          <cell r="L3420" t="str">
            <v>501</v>
          </cell>
          <cell r="Q3420" t="str">
            <v>Revenue</v>
          </cell>
        </row>
        <row r="3421">
          <cell r="A3421" t="str">
            <v>Central Services To The Public</v>
          </cell>
          <cell r="B3421" t="str">
            <v>102</v>
          </cell>
          <cell r="C3421" t="str">
            <v>Corporate Management</v>
          </cell>
          <cell r="D3421" t="str">
            <v>1008</v>
          </cell>
          <cell r="E3421" t="str">
            <v>Head Of Housing</v>
          </cell>
          <cell r="F3421" t="str">
            <v>DB01</v>
          </cell>
          <cell r="G3421" t="str">
            <v>Corporate Subscriptions</v>
          </cell>
          <cell r="H3421" t="str">
            <v>325010</v>
          </cell>
          <cell r="I3421" t="str">
            <v>Grants And Subscriptions</v>
          </cell>
          <cell r="J3421" t="str">
            <v>5031</v>
          </cell>
          <cell r="K3421" t="str">
            <v>Supplies And Services</v>
          </cell>
          <cell r="L3421" t="str">
            <v>504</v>
          </cell>
          <cell r="Q3421" t="str">
            <v>Revenue</v>
          </cell>
        </row>
        <row r="3422">
          <cell r="A3422" t="str">
            <v>Housing Services</v>
          </cell>
          <cell r="B3422" t="str">
            <v>108</v>
          </cell>
          <cell r="C3422" t="str">
            <v>Homelessness</v>
          </cell>
          <cell r="D3422" t="str">
            <v>1075</v>
          </cell>
          <cell r="E3422" t="str">
            <v>Temporary Accommodation</v>
          </cell>
          <cell r="F3422" t="str">
            <v>DB21</v>
          </cell>
          <cell r="G3422" t="str">
            <v>B &amp; B - Self-Contained</v>
          </cell>
          <cell r="H3422" t="str">
            <v>319230</v>
          </cell>
          <cell r="I3422" t="str">
            <v>Services</v>
          </cell>
          <cell r="J3422" t="str">
            <v>5027</v>
          </cell>
          <cell r="K3422" t="str">
            <v>Supplies And Services</v>
          </cell>
          <cell r="L3422" t="str">
            <v>504</v>
          </cell>
          <cell r="Q3422" t="str">
            <v>Revenue</v>
          </cell>
        </row>
        <row r="3423">
          <cell r="A3423" t="str">
            <v>Central Services To The Public</v>
          </cell>
          <cell r="B3423" t="str">
            <v>102</v>
          </cell>
          <cell r="C3423" t="str">
            <v>Local Tax Collection</v>
          </cell>
          <cell r="D3423" t="str">
            <v>1010</v>
          </cell>
          <cell r="E3423" t="str">
            <v>Council Tax Collection</v>
          </cell>
          <cell r="F3423" t="str">
            <v>DD20</v>
          </cell>
          <cell r="G3423" t="str">
            <v>Other External Services</v>
          </cell>
          <cell r="H3423" t="str">
            <v>319990</v>
          </cell>
          <cell r="I3423" t="str">
            <v>Private Contractors</v>
          </cell>
          <cell r="J3423" t="str">
            <v>5042</v>
          </cell>
          <cell r="K3423" t="str">
            <v>Third Party Payments</v>
          </cell>
          <cell r="L3423" t="str">
            <v>505</v>
          </cell>
          <cell r="Q3423" t="str">
            <v>Revenue</v>
          </cell>
        </row>
        <row r="3424">
          <cell r="A3424" t="str">
            <v>Central Services To The Public</v>
          </cell>
          <cell r="B3424" t="str">
            <v>102</v>
          </cell>
          <cell r="C3424" t="str">
            <v>Corporate Management</v>
          </cell>
          <cell r="D3424" t="str">
            <v>1008</v>
          </cell>
          <cell r="E3424" t="str">
            <v>E H Shared Servs Client Costs</v>
          </cell>
          <cell r="F3424" t="str">
            <v>DE01</v>
          </cell>
          <cell r="G3424" t="str">
            <v>Env Health Shared Service Chge</v>
          </cell>
          <cell r="H3424" t="str">
            <v>319350</v>
          </cell>
          <cell r="I3424" t="str">
            <v>Other Local Authorities</v>
          </cell>
          <cell r="J3424" t="str">
            <v>5037</v>
          </cell>
          <cell r="K3424" t="str">
            <v>Third Party Payments</v>
          </cell>
          <cell r="L3424" t="str">
            <v>505</v>
          </cell>
          <cell r="Q3424" t="str">
            <v>Revenue</v>
          </cell>
        </row>
        <row r="3425">
          <cell r="A3425" t="str">
            <v>Environmental &amp; Regulatry Serv</v>
          </cell>
          <cell r="B3425" t="str">
            <v>105</v>
          </cell>
          <cell r="C3425" t="str">
            <v>Environmental Health</v>
          </cell>
          <cell r="D3425" t="str">
            <v>1048</v>
          </cell>
          <cell r="E3425" t="str">
            <v>Alcohol &amp; Entertain Licensing</v>
          </cell>
          <cell r="F3425" t="str">
            <v>DE30</v>
          </cell>
          <cell r="G3425" t="str">
            <v>Env Health Shared Service Chge</v>
          </cell>
          <cell r="H3425" t="str">
            <v>319350</v>
          </cell>
          <cell r="I3425" t="str">
            <v>Other Local Authorities</v>
          </cell>
          <cell r="J3425" t="str">
            <v>5037</v>
          </cell>
          <cell r="K3425" t="str">
            <v>Third Party Payments</v>
          </cell>
          <cell r="L3425" t="str">
            <v>505</v>
          </cell>
          <cell r="Q3425" t="str">
            <v>Revenue</v>
          </cell>
        </row>
        <row r="3426">
          <cell r="A3426" t="str">
            <v>Environmental &amp; Regulatry Serv</v>
          </cell>
          <cell r="B3426" t="str">
            <v>105</v>
          </cell>
          <cell r="C3426" t="str">
            <v>Environmental Health</v>
          </cell>
          <cell r="D3426" t="str">
            <v>1048</v>
          </cell>
          <cell r="E3426" t="str">
            <v>Animal Welfare</v>
          </cell>
          <cell r="F3426" t="str">
            <v>DE20</v>
          </cell>
          <cell r="G3426" t="str">
            <v>Env Health Shared Service Chge</v>
          </cell>
          <cell r="H3426" t="str">
            <v>319350</v>
          </cell>
          <cell r="I3426" t="str">
            <v>Other Local Authorities</v>
          </cell>
          <cell r="J3426" t="str">
            <v>5037</v>
          </cell>
          <cell r="K3426" t="str">
            <v>Third Party Payments</v>
          </cell>
          <cell r="L3426" t="str">
            <v>505</v>
          </cell>
          <cell r="Q3426" t="str">
            <v>Revenue</v>
          </cell>
        </row>
        <row r="3427">
          <cell r="A3427" t="str">
            <v>Environmental &amp; Regulatry Serv</v>
          </cell>
          <cell r="B3427" t="str">
            <v>105</v>
          </cell>
          <cell r="C3427" t="str">
            <v>Environmental Health</v>
          </cell>
          <cell r="D3427" t="str">
            <v>1048</v>
          </cell>
          <cell r="E3427" t="str">
            <v>Animal Welfare</v>
          </cell>
          <cell r="F3427" t="str">
            <v>DE20</v>
          </cell>
          <cell r="G3427" t="str">
            <v>Env Health Shared Service Chge</v>
          </cell>
          <cell r="H3427" t="str">
            <v>319350</v>
          </cell>
          <cell r="I3427" t="str">
            <v>Other Local Authorities</v>
          </cell>
          <cell r="J3427" t="str">
            <v>5037</v>
          </cell>
          <cell r="K3427" t="str">
            <v>Third Party Payments</v>
          </cell>
          <cell r="L3427" t="str">
            <v>505</v>
          </cell>
          <cell r="Q3427" t="str">
            <v>Revenue</v>
          </cell>
        </row>
        <row r="3428">
          <cell r="A3428" t="str">
            <v>Environmental &amp; Regulatry Serv</v>
          </cell>
          <cell r="B3428" t="str">
            <v>105</v>
          </cell>
          <cell r="C3428" t="str">
            <v>Environmental Health</v>
          </cell>
          <cell r="D3428" t="str">
            <v>1048</v>
          </cell>
          <cell r="E3428" t="str">
            <v>Food Safety</v>
          </cell>
          <cell r="F3428" t="str">
            <v>DE10</v>
          </cell>
          <cell r="G3428" t="str">
            <v>Env Health Shared Service Chge</v>
          </cell>
          <cell r="H3428" t="str">
            <v>319350</v>
          </cell>
          <cell r="I3428" t="str">
            <v>Other Local Authorities</v>
          </cell>
          <cell r="J3428" t="str">
            <v>5037</v>
          </cell>
          <cell r="K3428" t="str">
            <v>Third Party Payments</v>
          </cell>
          <cell r="L3428" t="str">
            <v>505</v>
          </cell>
          <cell r="Q3428" t="str">
            <v>Revenue</v>
          </cell>
        </row>
        <row r="3429">
          <cell r="A3429" t="str">
            <v>Environmental &amp; Regulatry Serv</v>
          </cell>
          <cell r="B3429" t="str">
            <v>105</v>
          </cell>
          <cell r="C3429" t="str">
            <v>Environmental Health</v>
          </cell>
          <cell r="D3429" t="str">
            <v>1048</v>
          </cell>
          <cell r="E3429" t="str">
            <v>Health &amp; Safety</v>
          </cell>
          <cell r="F3429" t="str">
            <v>DE11</v>
          </cell>
          <cell r="G3429" t="str">
            <v>Env Health Shared Service Chge</v>
          </cell>
          <cell r="H3429" t="str">
            <v>319350</v>
          </cell>
          <cell r="I3429" t="str">
            <v>Other Local Authorities</v>
          </cell>
          <cell r="J3429" t="str">
            <v>5037</v>
          </cell>
          <cell r="K3429" t="str">
            <v>Third Party Payments</v>
          </cell>
          <cell r="L3429" t="str">
            <v>505</v>
          </cell>
          <cell r="Q3429" t="str">
            <v>Revenue</v>
          </cell>
        </row>
        <row r="3430">
          <cell r="A3430" t="str">
            <v>Environmental &amp; Regulatry Serv</v>
          </cell>
          <cell r="B3430" t="str">
            <v>105</v>
          </cell>
          <cell r="C3430" t="str">
            <v>Environmental Health</v>
          </cell>
          <cell r="D3430" t="str">
            <v>1048</v>
          </cell>
          <cell r="E3430" t="str">
            <v>Other Licensing</v>
          </cell>
          <cell r="F3430" t="str">
            <v>DE33</v>
          </cell>
          <cell r="G3430" t="str">
            <v>Env Health Shared Service Chge</v>
          </cell>
          <cell r="H3430" t="str">
            <v>319350</v>
          </cell>
          <cell r="I3430" t="str">
            <v>Other Local Authorities</v>
          </cell>
          <cell r="J3430" t="str">
            <v>5037</v>
          </cell>
          <cell r="K3430" t="str">
            <v>Third Party Payments</v>
          </cell>
          <cell r="L3430" t="str">
            <v>505</v>
          </cell>
          <cell r="Q3430" t="str">
            <v>Revenue</v>
          </cell>
        </row>
        <row r="3431">
          <cell r="A3431" t="str">
            <v>Environmental &amp; Regulatry Serv</v>
          </cell>
          <cell r="B3431" t="str">
            <v>105</v>
          </cell>
          <cell r="C3431" t="str">
            <v>Environmental Health</v>
          </cell>
          <cell r="D3431" t="str">
            <v>1048</v>
          </cell>
          <cell r="E3431" t="str">
            <v>Pest Control</v>
          </cell>
          <cell r="F3431" t="str">
            <v>DE13</v>
          </cell>
          <cell r="G3431" t="str">
            <v>Env Health Shared Service Chge</v>
          </cell>
          <cell r="H3431" t="str">
            <v>319350</v>
          </cell>
          <cell r="I3431" t="str">
            <v>Other Local Authorities</v>
          </cell>
          <cell r="J3431" t="str">
            <v>5037</v>
          </cell>
          <cell r="K3431" t="str">
            <v>Third Party Payments</v>
          </cell>
          <cell r="L3431" t="str">
            <v>505</v>
          </cell>
          <cell r="Q3431" t="str">
            <v>Revenue</v>
          </cell>
        </row>
        <row r="3432">
          <cell r="A3432" t="str">
            <v>Environmental &amp; Regulatry Serv</v>
          </cell>
          <cell r="B3432" t="str">
            <v>105</v>
          </cell>
          <cell r="C3432" t="str">
            <v>Environmental Health</v>
          </cell>
          <cell r="D3432" t="str">
            <v>1048</v>
          </cell>
          <cell r="E3432" t="str">
            <v>Pollution Control</v>
          </cell>
          <cell r="F3432" t="str">
            <v>DE12</v>
          </cell>
          <cell r="G3432" t="str">
            <v>Env Health Shared Service Chge</v>
          </cell>
          <cell r="H3432" t="str">
            <v>319350</v>
          </cell>
          <cell r="I3432" t="str">
            <v>Other Local Authorities</v>
          </cell>
          <cell r="J3432" t="str">
            <v>5037</v>
          </cell>
          <cell r="K3432" t="str">
            <v>Third Party Payments</v>
          </cell>
          <cell r="L3432" t="str">
            <v>505</v>
          </cell>
          <cell r="Q3432" t="str">
            <v>Revenue</v>
          </cell>
        </row>
        <row r="3433">
          <cell r="A3433" t="str">
            <v>Environmental &amp; Regulatry Serv</v>
          </cell>
          <cell r="B3433" t="str">
            <v>105</v>
          </cell>
          <cell r="C3433" t="str">
            <v>Environmental Health</v>
          </cell>
          <cell r="D3433" t="str">
            <v>1048</v>
          </cell>
          <cell r="E3433" t="str">
            <v>Taxi &amp; Private Hire Licensing</v>
          </cell>
          <cell r="F3433" t="str">
            <v>DE31</v>
          </cell>
          <cell r="G3433" t="str">
            <v>Env Health Shared Service Chge</v>
          </cell>
          <cell r="H3433" t="str">
            <v>319350</v>
          </cell>
          <cell r="I3433" t="str">
            <v>Other Local Authorities</v>
          </cell>
          <cell r="J3433" t="str">
            <v>5037</v>
          </cell>
          <cell r="K3433" t="str">
            <v>Third Party Payments</v>
          </cell>
          <cell r="L3433" t="str">
            <v>505</v>
          </cell>
          <cell r="Q3433" t="str">
            <v>Revenue</v>
          </cell>
        </row>
        <row r="3434">
          <cell r="A3434" t="str">
            <v>Capital Programme</v>
          </cell>
          <cell r="B3434" t="str">
            <v>998</v>
          </cell>
          <cell r="C3434" t="str">
            <v>Gf Capital Programme</v>
          </cell>
          <cell r="D3434" t="str">
            <v>9981</v>
          </cell>
          <cell r="E3434" t="str">
            <v>Housing Capital Gf</v>
          </cell>
          <cell r="F3434" t="str">
            <v>SA01</v>
          </cell>
          <cell r="G3434" t="str">
            <v>Capital - Capital Grants</v>
          </cell>
          <cell r="H3434" t="str">
            <v>607010</v>
          </cell>
          <cell r="I3434" t="str">
            <v>Capital Expenditure</v>
          </cell>
          <cell r="J3434" t="str">
            <v>6001</v>
          </cell>
          <cell r="K3434" t="str">
            <v>Capital Expenditure</v>
          </cell>
          <cell r="L3434" t="str">
            <v>601</v>
          </cell>
          <cell r="Q3434" t="str">
            <v>Capital</v>
          </cell>
        </row>
        <row r="3435">
          <cell r="A3435" t="str">
            <v>Housing Services</v>
          </cell>
          <cell r="B3435" t="str">
            <v>108</v>
          </cell>
          <cell r="C3435" t="str">
            <v>Repairs And Maintenance</v>
          </cell>
          <cell r="D3435" t="str">
            <v>1205</v>
          </cell>
          <cell r="E3435" t="str">
            <v>Responsive Repairs Gen Needs</v>
          </cell>
          <cell r="F3435" t="str">
            <v>HB10</v>
          </cell>
          <cell r="G3435" t="str">
            <v>Hra Decorations (Rev)</v>
          </cell>
          <cell r="H3435" t="str">
            <v>207030</v>
          </cell>
          <cell r="I3435" t="str">
            <v>Repairs And Maintenance</v>
          </cell>
          <cell r="J3435" t="str">
            <v>5005</v>
          </cell>
          <cell r="K3435" t="str">
            <v>Premises Related Expenditure</v>
          </cell>
          <cell r="L3435" t="str">
            <v>502</v>
          </cell>
          <cell r="Q3435" t="str">
            <v>Revenue</v>
          </cell>
        </row>
        <row r="3436">
          <cell r="A3436" t="str">
            <v>Housing Services</v>
          </cell>
          <cell r="B3436" t="str">
            <v>108</v>
          </cell>
          <cell r="C3436" t="str">
            <v>Repairs And Maintenance</v>
          </cell>
          <cell r="D3436" t="str">
            <v>1205</v>
          </cell>
          <cell r="E3436" t="str">
            <v>Responsive Repairs Gen Needs</v>
          </cell>
          <cell r="F3436" t="str">
            <v>HB10</v>
          </cell>
          <cell r="G3436" t="str">
            <v>Repairs And Maintenance (Rev)</v>
          </cell>
          <cell r="H3436" t="str">
            <v>202010</v>
          </cell>
          <cell r="I3436" t="str">
            <v>Repairs And Maintenance</v>
          </cell>
          <cell r="J3436" t="str">
            <v>5005</v>
          </cell>
          <cell r="K3436" t="str">
            <v>Premises Related Expenditure</v>
          </cell>
          <cell r="L3436" t="str">
            <v>502</v>
          </cell>
          <cell r="Q3436" t="str">
            <v>Revenue</v>
          </cell>
        </row>
        <row r="3437">
          <cell r="A3437" t="str">
            <v>Housing Services</v>
          </cell>
          <cell r="B3437" t="str">
            <v>108</v>
          </cell>
          <cell r="C3437" t="str">
            <v>Repairs And Maintenance</v>
          </cell>
          <cell r="D3437" t="str">
            <v>1205</v>
          </cell>
          <cell r="E3437" t="str">
            <v>Responsive Repairs Ret Living</v>
          </cell>
          <cell r="F3437" t="str">
            <v>HB12</v>
          </cell>
          <cell r="G3437" t="str">
            <v>Hra Repairs (Rev)</v>
          </cell>
          <cell r="H3437" t="str">
            <v>207010</v>
          </cell>
          <cell r="I3437" t="str">
            <v>Repairs And Maintenance</v>
          </cell>
          <cell r="J3437" t="str">
            <v>5005</v>
          </cell>
          <cell r="K3437" t="str">
            <v>Premises Related Expenditure</v>
          </cell>
          <cell r="L3437" t="str">
            <v>502</v>
          </cell>
          <cell r="Q3437" t="str">
            <v>Revenue</v>
          </cell>
        </row>
        <row r="3438">
          <cell r="A3438" t="str">
            <v>Housing Services</v>
          </cell>
          <cell r="B3438" t="str">
            <v>108</v>
          </cell>
          <cell r="C3438" t="str">
            <v>Repairs And Maintenance</v>
          </cell>
          <cell r="D3438" t="str">
            <v>1205</v>
          </cell>
          <cell r="E3438" t="str">
            <v>Responsive Repairs Ret Living</v>
          </cell>
          <cell r="F3438" t="str">
            <v>HB12</v>
          </cell>
          <cell r="G3438" t="str">
            <v>Hra Servicing (Rev)</v>
          </cell>
          <cell r="H3438" t="str">
            <v>207020</v>
          </cell>
          <cell r="I3438" t="str">
            <v>Repairs And Maintenance</v>
          </cell>
          <cell r="J3438" t="str">
            <v>5005</v>
          </cell>
          <cell r="K3438" t="str">
            <v>Premises Related Expenditure</v>
          </cell>
          <cell r="L3438" t="str">
            <v>502</v>
          </cell>
          <cell r="Q3438" t="str">
            <v>Revenue</v>
          </cell>
        </row>
        <row r="3439">
          <cell r="A3439" t="str">
            <v>Housing Services</v>
          </cell>
          <cell r="B3439" t="str">
            <v>108</v>
          </cell>
          <cell r="C3439" t="str">
            <v>Repairs And Maintenance</v>
          </cell>
          <cell r="D3439" t="str">
            <v>1205</v>
          </cell>
          <cell r="E3439" t="str">
            <v>Responsive Repairs Rl Affordab</v>
          </cell>
          <cell r="F3439" t="str">
            <v>HB14</v>
          </cell>
          <cell r="G3439" t="str">
            <v>Hra Servicing (Rev)</v>
          </cell>
          <cell r="H3439" t="str">
            <v>207020</v>
          </cell>
          <cell r="I3439" t="str">
            <v>Repairs And Maintenance</v>
          </cell>
          <cell r="J3439" t="str">
            <v>5005</v>
          </cell>
          <cell r="K3439" t="str">
            <v>Premises Related Expenditure</v>
          </cell>
          <cell r="L3439" t="str">
            <v>502</v>
          </cell>
          <cell r="Q3439" t="str">
            <v>Revenue</v>
          </cell>
        </row>
        <row r="3440">
          <cell r="A3440" t="str">
            <v>Housing Services</v>
          </cell>
          <cell r="B3440" t="str">
            <v>108</v>
          </cell>
          <cell r="C3440" t="str">
            <v>Repairs And Maintenance</v>
          </cell>
          <cell r="D3440" t="str">
            <v>1205</v>
          </cell>
          <cell r="E3440" t="str">
            <v>Responsive Repairs Gen Needs</v>
          </cell>
          <cell r="F3440" t="str">
            <v>HB10</v>
          </cell>
          <cell r="G3440" t="str">
            <v>Hra Servicing (Rev)</v>
          </cell>
          <cell r="H3440" t="str">
            <v>207020</v>
          </cell>
          <cell r="I3440" t="str">
            <v>Repairs And Maintenance</v>
          </cell>
          <cell r="J3440" t="str">
            <v>5005</v>
          </cell>
          <cell r="K3440" t="str">
            <v>Premises Related Expenditure</v>
          </cell>
          <cell r="L3440" t="str">
            <v>502</v>
          </cell>
          <cell r="Q3440" t="str">
            <v>Revenue</v>
          </cell>
        </row>
        <row r="3441">
          <cell r="A3441" t="str">
            <v>Housing Services</v>
          </cell>
          <cell r="B3441" t="str">
            <v>108</v>
          </cell>
          <cell r="C3441" t="str">
            <v>Repairs And Maintenance</v>
          </cell>
          <cell r="D3441" t="str">
            <v>1205</v>
          </cell>
          <cell r="E3441" t="str">
            <v>Responsive Repairs Gen Needs</v>
          </cell>
          <cell r="F3441" t="str">
            <v>HB10</v>
          </cell>
          <cell r="G3441" t="str">
            <v>Hra Servicing (Rev)</v>
          </cell>
          <cell r="H3441" t="str">
            <v>207020</v>
          </cell>
          <cell r="I3441" t="str">
            <v>Repairs And Maintenance</v>
          </cell>
          <cell r="J3441" t="str">
            <v>5005</v>
          </cell>
          <cell r="K3441" t="str">
            <v>Premises Related Expenditure</v>
          </cell>
          <cell r="L3441" t="str">
            <v>502</v>
          </cell>
          <cell r="Q3441" t="str">
            <v>Revenue</v>
          </cell>
        </row>
        <row r="3442">
          <cell r="A3442" t="str">
            <v>Housing Services</v>
          </cell>
          <cell r="B3442" t="str">
            <v>108</v>
          </cell>
          <cell r="C3442" t="str">
            <v>Repairs And Maintenance</v>
          </cell>
          <cell r="D3442" t="str">
            <v>1205</v>
          </cell>
          <cell r="E3442" t="str">
            <v>Responsive Repairs Gen Needs</v>
          </cell>
          <cell r="F3442" t="str">
            <v>HB10</v>
          </cell>
          <cell r="G3442" t="str">
            <v>Hra Servicing (Rev)</v>
          </cell>
          <cell r="H3442" t="str">
            <v>207020</v>
          </cell>
          <cell r="I3442" t="str">
            <v>Repairs And Maintenance</v>
          </cell>
          <cell r="J3442" t="str">
            <v>5005</v>
          </cell>
          <cell r="K3442" t="str">
            <v>Premises Related Expenditure</v>
          </cell>
          <cell r="L3442" t="str">
            <v>502</v>
          </cell>
          <cell r="Q3442" t="str">
            <v>Revenue</v>
          </cell>
        </row>
        <row r="3443">
          <cell r="A3443" t="str">
            <v>Housing Services</v>
          </cell>
          <cell r="B3443" t="str">
            <v>108</v>
          </cell>
          <cell r="C3443" t="str">
            <v>Repairs And Maintenance</v>
          </cell>
          <cell r="D3443" t="str">
            <v>1205</v>
          </cell>
          <cell r="E3443" t="str">
            <v>Responsive Repairs Gen Needs</v>
          </cell>
          <cell r="F3443" t="str">
            <v>HB10</v>
          </cell>
          <cell r="G3443" t="str">
            <v>Hra Repairs (Rev)</v>
          </cell>
          <cell r="H3443" t="str">
            <v>207010</v>
          </cell>
          <cell r="I3443" t="str">
            <v>Repairs And Maintenance</v>
          </cell>
          <cell r="J3443" t="str">
            <v>5005</v>
          </cell>
          <cell r="K3443" t="str">
            <v>Premises Related Expenditure</v>
          </cell>
          <cell r="L3443" t="str">
            <v>502</v>
          </cell>
          <cell r="Q3443" t="str">
            <v>Revenue</v>
          </cell>
        </row>
        <row r="3444">
          <cell r="A3444" t="str">
            <v>Housing Services</v>
          </cell>
          <cell r="B3444" t="str">
            <v>108</v>
          </cell>
          <cell r="C3444" t="str">
            <v>Rents, Rates, Taxes &amp; Charges</v>
          </cell>
          <cell r="D3444" t="str">
            <v>1208</v>
          </cell>
          <cell r="E3444" t="str">
            <v>Void Props C Tax &amp; Utilities</v>
          </cell>
          <cell r="F3444" t="str">
            <v>HE01</v>
          </cell>
          <cell r="G3444" t="str">
            <v>Electricity Charges</v>
          </cell>
          <cell r="H3444" t="str">
            <v>201010</v>
          </cell>
          <cell r="I3444" t="str">
            <v>Energy Costs</v>
          </cell>
          <cell r="J3444" t="str">
            <v>5006</v>
          </cell>
          <cell r="K3444" t="str">
            <v>Premises Related Expenditure</v>
          </cell>
          <cell r="L3444" t="str">
            <v>502</v>
          </cell>
          <cell r="Q3444" t="str">
            <v>Revenue</v>
          </cell>
        </row>
        <row r="3445">
          <cell r="A3445" t="str">
            <v>Housing Services</v>
          </cell>
          <cell r="B3445" t="str">
            <v>108</v>
          </cell>
          <cell r="C3445" t="str">
            <v>Rents, Rates, Taxes &amp; Charges</v>
          </cell>
          <cell r="D3445" t="str">
            <v>1208</v>
          </cell>
          <cell r="E3445" t="str">
            <v>Void Props C Tax &amp; Utilities</v>
          </cell>
          <cell r="F3445" t="str">
            <v>HE01</v>
          </cell>
          <cell r="G3445" t="str">
            <v>Gas Charges</v>
          </cell>
          <cell r="H3445" t="str">
            <v>201020</v>
          </cell>
          <cell r="I3445" t="str">
            <v>Energy Costs</v>
          </cell>
          <cell r="J3445" t="str">
            <v>5006</v>
          </cell>
          <cell r="K3445" t="str">
            <v>Premises Related Expenditure</v>
          </cell>
          <cell r="L3445" t="str">
            <v>502</v>
          </cell>
          <cell r="Q3445" t="str">
            <v>Revenue</v>
          </cell>
        </row>
        <row r="3446">
          <cell r="A3446" t="str">
            <v>Housing Services</v>
          </cell>
          <cell r="B3446" t="str">
            <v>108</v>
          </cell>
          <cell r="C3446" t="str">
            <v>Repairs And Maintenance</v>
          </cell>
          <cell r="D3446" t="str">
            <v>1205</v>
          </cell>
          <cell r="E3446" t="str">
            <v>Responsive Repairs Gen Needs</v>
          </cell>
          <cell r="F3446" t="str">
            <v>HB10</v>
          </cell>
          <cell r="G3446" t="str">
            <v>Hra Servicing (Rev)</v>
          </cell>
          <cell r="H3446" t="str">
            <v>207020</v>
          </cell>
          <cell r="I3446" t="str">
            <v>Repairs And Maintenance</v>
          </cell>
          <cell r="J3446" t="str">
            <v>5005</v>
          </cell>
          <cell r="K3446" t="str">
            <v>Premises Related Expenditure</v>
          </cell>
          <cell r="L3446" t="str">
            <v>502</v>
          </cell>
          <cell r="Q3446" t="str">
            <v>Revenue</v>
          </cell>
        </row>
        <row r="3447">
          <cell r="A3447" t="str">
            <v>Housing Services</v>
          </cell>
          <cell r="B3447" t="str">
            <v>108</v>
          </cell>
          <cell r="C3447" t="str">
            <v>Repairs And Maintenance</v>
          </cell>
          <cell r="D3447" t="str">
            <v>1205</v>
          </cell>
          <cell r="E3447" t="str">
            <v>Responsive Repairs Gen Needs</v>
          </cell>
          <cell r="F3447" t="str">
            <v>HB10</v>
          </cell>
          <cell r="G3447" t="str">
            <v>Hra Repairs (Rev)</v>
          </cell>
          <cell r="H3447" t="str">
            <v>207010</v>
          </cell>
          <cell r="I3447" t="str">
            <v>Repairs And Maintenance</v>
          </cell>
          <cell r="J3447" t="str">
            <v>5005</v>
          </cell>
          <cell r="K3447" t="str">
            <v>Premises Related Expenditure</v>
          </cell>
          <cell r="L3447" t="str">
            <v>502</v>
          </cell>
          <cell r="Q3447" t="str">
            <v>Revenue</v>
          </cell>
        </row>
        <row r="3448">
          <cell r="A3448" t="str">
            <v>Housing Services</v>
          </cell>
          <cell r="B3448" t="str">
            <v>108</v>
          </cell>
          <cell r="C3448" t="str">
            <v>Repairs And Maintenance</v>
          </cell>
          <cell r="D3448" t="str">
            <v>1205</v>
          </cell>
          <cell r="E3448" t="str">
            <v>Responsive Repairs Ret Living</v>
          </cell>
          <cell r="F3448" t="str">
            <v>HB12</v>
          </cell>
          <cell r="G3448" t="str">
            <v>Hra Repairs (Rev)</v>
          </cell>
          <cell r="H3448" t="str">
            <v>207010</v>
          </cell>
          <cell r="I3448" t="str">
            <v>Repairs And Maintenance</v>
          </cell>
          <cell r="J3448" t="str">
            <v>5005</v>
          </cell>
          <cell r="K3448" t="str">
            <v>Premises Related Expenditure</v>
          </cell>
          <cell r="L3448" t="str">
            <v>502</v>
          </cell>
          <cell r="Q3448" t="str">
            <v>Revenue</v>
          </cell>
        </row>
        <row r="3449">
          <cell r="A3449" t="str">
            <v>Housing Services</v>
          </cell>
          <cell r="B3449" t="str">
            <v>108</v>
          </cell>
          <cell r="C3449" t="str">
            <v>Repairs And Maintenance</v>
          </cell>
          <cell r="D3449" t="str">
            <v>1205</v>
          </cell>
          <cell r="E3449" t="str">
            <v>Responsive Repairs Gen Needs</v>
          </cell>
          <cell r="F3449" t="str">
            <v>HB10</v>
          </cell>
          <cell r="G3449" t="str">
            <v>Hra Servicing (Rev)</v>
          </cell>
          <cell r="H3449" t="str">
            <v>207020</v>
          </cell>
          <cell r="I3449" t="str">
            <v>Repairs And Maintenance</v>
          </cell>
          <cell r="J3449" t="str">
            <v>5005</v>
          </cell>
          <cell r="K3449" t="str">
            <v>Premises Related Expenditure</v>
          </cell>
          <cell r="L3449" t="str">
            <v>502</v>
          </cell>
          <cell r="Q3449" t="str">
            <v>Revenue</v>
          </cell>
        </row>
        <row r="3450">
          <cell r="A3450" t="str">
            <v>Housing Services</v>
          </cell>
          <cell r="B3450" t="str">
            <v>108</v>
          </cell>
          <cell r="C3450" t="str">
            <v>Homelessness</v>
          </cell>
          <cell r="D3450" t="str">
            <v>1075</v>
          </cell>
          <cell r="E3450" t="str">
            <v>Temporary Accommodation</v>
          </cell>
          <cell r="F3450" t="str">
            <v>DB21</v>
          </cell>
          <cell r="G3450" t="str">
            <v>B &amp; B - Non-Self Contained</v>
          </cell>
          <cell r="H3450" t="str">
            <v>319231</v>
          </cell>
          <cell r="I3450" t="str">
            <v>Services</v>
          </cell>
          <cell r="J3450" t="str">
            <v>5027</v>
          </cell>
          <cell r="K3450" t="str">
            <v>Supplies And Services</v>
          </cell>
          <cell r="L3450" t="str">
            <v>504</v>
          </cell>
          <cell r="Q3450" t="str">
            <v>Revenue</v>
          </cell>
        </row>
        <row r="3451">
          <cell r="A3451" t="str">
            <v>Housing Services</v>
          </cell>
          <cell r="B3451" t="str">
            <v>108</v>
          </cell>
          <cell r="C3451" t="str">
            <v>Homelessness</v>
          </cell>
          <cell r="D3451" t="str">
            <v>1075</v>
          </cell>
          <cell r="E3451" t="str">
            <v>Temporary Accommodation</v>
          </cell>
          <cell r="F3451" t="str">
            <v>DB21</v>
          </cell>
          <cell r="G3451" t="str">
            <v>B &amp; B - Self-Contained</v>
          </cell>
          <cell r="H3451" t="str">
            <v>319230</v>
          </cell>
          <cell r="I3451" t="str">
            <v>Services</v>
          </cell>
          <cell r="J3451" t="str">
            <v>5027</v>
          </cell>
          <cell r="K3451" t="str">
            <v>Supplies And Services</v>
          </cell>
          <cell r="L3451" t="str">
            <v>504</v>
          </cell>
          <cell r="Q3451" t="str">
            <v>Revenue</v>
          </cell>
        </row>
        <row r="3452">
          <cell r="A3452" t="str">
            <v>Support Services</v>
          </cell>
          <cell r="B3452" t="str">
            <v>999</v>
          </cell>
          <cell r="C3452" t="str">
            <v>Support Services</v>
          </cell>
          <cell r="D3452" t="str">
            <v>9999</v>
          </cell>
          <cell r="E3452" t="str">
            <v>Vicarage Lane Offices</v>
          </cell>
          <cell r="F3452" t="str">
            <v>DB50</v>
          </cell>
          <cell r="G3452" t="str">
            <v>Repairs And Maintenance (Rev)</v>
          </cell>
          <cell r="H3452" t="str">
            <v>202010</v>
          </cell>
          <cell r="I3452" t="str">
            <v>Repairs And Maintenance</v>
          </cell>
          <cell r="J3452" t="str">
            <v>5005</v>
          </cell>
          <cell r="K3452" t="str">
            <v>Premises Related Expenditure</v>
          </cell>
          <cell r="L3452" t="str">
            <v>502</v>
          </cell>
          <cell r="Q3452" t="str">
            <v>Revenue</v>
          </cell>
        </row>
        <row r="3453">
          <cell r="A3453" t="str">
            <v>Environmental &amp; Regulatry Serv</v>
          </cell>
          <cell r="B3453" t="str">
            <v>105</v>
          </cell>
          <cell r="C3453" t="str">
            <v>Environmental Health</v>
          </cell>
          <cell r="D3453" t="str">
            <v>1048</v>
          </cell>
          <cell r="E3453" t="str">
            <v>Public Toilets &amp; C T S</v>
          </cell>
          <cell r="F3453" t="str">
            <v>DB81</v>
          </cell>
          <cell r="G3453" t="str">
            <v>Hire Of Premises</v>
          </cell>
          <cell r="H3453" t="str">
            <v>200040</v>
          </cell>
          <cell r="I3453" t="str">
            <v>Rents</v>
          </cell>
          <cell r="J3453" t="str">
            <v>5007</v>
          </cell>
          <cell r="K3453" t="str">
            <v>Premises Related Expenditure</v>
          </cell>
          <cell r="L3453" t="str">
            <v>502</v>
          </cell>
          <cell r="Q3453" t="str">
            <v>Revenue</v>
          </cell>
        </row>
        <row r="3454">
          <cell r="A3454" t="str">
            <v>Central Services To The Public</v>
          </cell>
          <cell r="B3454" t="str">
            <v>102</v>
          </cell>
          <cell r="C3454" t="str">
            <v>Local Tax Collection</v>
          </cell>
          <cell r="D3454" t="str">
            <v>1010</v>
          </cell>
          <cell r="E3454" t="str">
            <v>Council Tax Collection</v>
          </cell>
          <cell r="F3454" t="str">
            <v>DD20</v>
          </cell>
          <cell r="G3454" t="str">
            <v>Training Course Fees</v>
          </cell>
          <cell r="H3454" t="str">
            <v>112010</v>
          </cell>
          <cell r="I3454" t="str">
            <v>Indirect Employee Expenses</v>
          </cell>
          <cell r="J3454" t="str">
            <v>5002</v>
          </cell>
          <cell r="K3454" t="str">
            <v>Employees</v>
          </cell>
          <cell r="L3454" t="str">
            <v>501</v>
          </cell>
          <cell r="Q3454" t="str">
            <v>Revenue</v>
          </cell>
        </row>
        <row r="3455">
          <cell r="A3455" t="str">
            <v>Support Services</v>
          </cell>
          <cell r="B3455" t="str">
            <v>999</v>
          </cell>
          <cell r="C3455" t="str">
            <v>Support Services</v>
          </cell>
          <cell r="D3455" t="str">
            <v>9999</v>
          </cell>
          <cell r="E3455" t="str">
            <v>Balance Sheet</v>
          </cell>
          <cell r="F3455" t="str">
            <v>Z99A</v>
          </cell>
          <cell r="G3455" t="str">
            <v>Mobile Phone Suspense</v>
          </cell>
          <cell r="H3455" t="str">
            <v>999900</v>
          </cell>
          <cell r="I3455" t="str">
            <v>Communications &amp; Computing</v>
          </cell>
          <cell r="J3455" t="str">
            <v>5028</v>
          </cell>
          <cell r="K3455" t="str">
            <v>Supplies And Services</v>
          </cell>
          <cell r="L3455" t="str">
            <v>504</v>
          </cell>
          <cell r="Q3455" t="str">
            <v>Revenue</v>
          </cell>
        </row>
        <row r="3456">
          <cell r="A3456" t="str">
            <v>Support Services</v>
          </cell>
          <cell r="B3456" t="str">
            <v>999</v>
          </cell>
          <cell r="C3456" t="str">
            <v>Support Services</v>
          </cell>
          <cell r="D3456" t="str">
            <v>9999</v>
          </cell>
          <cell r="E3456" t="str">
            <v>Balance Sheet</v>
          </cell>
          <cell r="F3456" t="str">
            <v>Z99A</v>
          </cell>
          <cell r="G3456" t="str">
            <v>Mobile Phone Suspense</v>
          </cell>
          <cell r="H3456" t="str">
            <v>999900</v>
          </cell>
          <cell r="I3456" t="str">
            <v>Communications &amp; Computing</v>
          </cell>
          <cell r="J3456" t="str">
            <v>5028</v>
          </cell>
          <cell r="K3456" t="str">
            <v>Supplies And Services</v>
          </cell>
          <cell r="L3456" t="str">
            <v>504</v>
          </cell>
          <cell r="Q3456" t="str">
            <v>Revenue</v>
          </cell>
        </row>
        <row r="3457">
          <cell r="A3457" t="str">
            <v>Capital Programme</v>
          </cell>
          <cell r="B3457" t="str">
            <v>998</v>
          </cell>
          <cell r="C3457" t="str">
            <v>Hra Capital Programme</v>
          </cell>
          <cell r="D3457" t="str">
            <v>9982</v>
          </cell>
          <cell r="E3457" t="str">
            <v>Hra Planned Maint Ret Living</v>
          </cell>
          <cell r="F3457" t="str">
            <v>TA22</v>
          </cell>
          <cell r="G3457" t="str">
            <v>Planned Maint Capital Works</v>
          </cell>
          <cell r="H3457" t="str">
            <v>600020</v>
          </cell>
          <cell r="I3457" t="str">
            <v>Capital Expenditure</v>
          </cell>
          <cell r="J3457" t="str">
            <v>6001</v>
          </cell>
          <cell r="K3457" t="str">
            <v>Capital Expenditure</v>
          </cell>
          <cell r="L3457" t="str">
            <v>601</v>
          </cell>
          <cell r="Q3457" t="str">
            <v>Capital</v>
          </cell>
        </row>
        <row r="3458">
          <cell r="A3458" t="str">
            <v>Housing Services</v>
          </cell>
          <cell r="B3458" t="str">
            <v>108</v>
          </cell>
          <cell r="C3458" t="str">
            <v>Repairs And Maintenance</v>
          </cell>
          <cell r="D3458" t="str">
            <v>1205</v>
          </cell>
          <cell r="E3458" t="str">
            <v>Responsive Repairs Ret Living</v>
          </cell>
          <cell r="F3458" t="str">
            <v>HB12</v>
          </cell>
          <cell r="G3458" t="str">
            <v>Hra Repairs (Rev)</v>
          </cell>
          <cell r="H3458" t="str">
            <v>207010</v>
          </cell>
          <cell r="I3458" t="str">
            <v>Repairs And Maintenance</v>
          </cell>
          <cell r="J3458" t="str">
            <v>5005</v>
          </cell>
          <cell r="K3458" t="str">
            <v>Premises Related Expenditure</v>
          </cell>
          <cell r="L3458" t="str">
            <v>502</v>
          </cell>
          <cell r="Q3458" t="str">
            <v>Revenue</v>
          </cell>
        </row>
        <row r="3459">
          <cell r="A3459" t="str">
            <v>Housing Services</v>
          </cell>
          <cell r="B3459" t="str">
            <v>108</v>
          </cell>
          <cell r="C3459" t="str">
            <v>Repairs And Maintenance</v>
          </cell>
          <cell r="D3459" t="str">
            <v>1205</v>
          </cell>
          <cell r="E3459" t="str">
            <v>Responsive Repairs Rl Affordab</v>
          </cell>
          <cell r="F3459" t="str">
            <v>HB14</v>
          </cell>
          <cell r="G3459" t="str">
            <v>Hra Repairs (Rev)</v>
          </cell>
          <cell r="H3459" t="str">
            <v>207010</v>
          </cell>
          <cell r="I3459" t="str">
            <v>Repairs And Maintenance</v>
          </cell>
          <cell r="J3459" t="str">
            <v>5005</v>
          </cell>
          <cell r="K3459" t="str">
            <v>Premises Related Expenditure</v>
          </cell>
          <cell r="L3459" t="str">
            <v>502</v>
          </cell>
          <cell r="Q3459" t="str">
            <v>Revenue</v>
          </cell>
        </row>
        <row r="3460">
          <cell r="A3460" t="str">
            <v>Support Services</v>
          </cell>
          <cell r="B3460" t="str">
            <v>999</v>
          </cell>
          <cell r="C3460" t="str">
            <v>Support Services</v>
          </cell>
          <cell r="D3460" t="str">
            <v>9999</v>
          </cell>
          <cell r="E3460" t="str">
            <v>I C T Infrastructure Costs</v>
          </cell>
          <cell r="F3460" t="str">
            <v>CD31</v>
          </cell>
          <cell r="G3460" t="str">
            <v>Telephones</v>
          </cell>
          <cell r="H3460" t="str">
            <v>321010</v>
          </cell>
          <cell r="I3460" t="str">
            <v>Communications &amp; Computing</v>
          </cell>
          <cell r="J3460" t="str">
            <v>5028</v>
          </cell>
          <cell r="K3460" t="str">
            <v>Supplies And Services</v>
          </cell>
          <cell r="L3460" t="str">
            <v>504</v>
          </cell>
          <cell r="Q3460" t="str">
            <v>Revenue</v>
          </cell>
        </row>
        <row r="3461">
          <cell r="A3461" t="str">
            <v>Support Services</v>
          </cell>
          <cell r="B3461" t="str">
            <v>999</v>
          </cell>
          <cell r="C3461" t="str">
            <v>Support Services</v>
          </cell>
          <cell r="D3461" t="str">
            <v>9999</v>
          </cell>
          <cell r="E3461" t="str">
            <v>I C T Infrastructure Costs</v>
          </cell>
          <cell r="F3461" t="str">
            <v>CD31</v>
          </cell>
          <cell r="G3461" t="str">
            <v>Telephones</v>
          </cell>
          <cell r="H3461" t="str">
            <v>321010</v>
          </cell>
          <cell r="I3461" t="str">
            <v>Communications &amp; Computing</v>
          </cell>
          <cell r="J3461" t="str">
            <v>5028</v>
          </cell>
          <cell r="K3461" t="str">
            <v>Supplies And Services</v>
          </cell>
          <cell r="L3461" t="str">
            <v>504</v>
          </cell>
          <cell r="Q3461" t="str">
            <v>Revenue</v>
          </cell>
        </row>
        <row r="3462">
          <cell r="A3462" t="str">
            <v>Housing Services</v>
          </cell>
          <cell r="B3462" t="str">
            <v>108</v>
          </cell>
          <cell r="C3462" t="str">
            <v>Supervision And Management</v>
          </cell>
          <cell r="D3462" t="str">
            <v>1206</v>
          </cell>
          <cell r="E3462" t="str">
            <v>Estates Management</v>
          </cell>
          <cell r="F3462" t="str">
            <v>HC11</v>
          </cell>
          <cell r="G3462" t="str">
            <v>Repairs And Maintenance (Rev)</v>
          </cell>
          <cell r="H3462" t="str">
            <v>202010</v>
          </cell>
          <cell r="I3462" t="str">
            <v>Repairs And Maintenance</v>
          </cell>
          <cell r="J3462" t="str">
            <v>5005</v>
          </cell>
          <cell r="K3462" t="str">
            <v>Premises Related Expenditure</v>
          </cell>
          <cell r="L3462" t="str">
            <v>502</v>
          </cell>
          <cell r="Q3462" t="str">
            <v>Revenue</v>
          </cell>
        </row>
        <row r="3463">
          <cell r="A3463" t="str">
            <v>Central Services To The Public</v>
          </cell>
          <cell r="B3463" t="str">
            <v>102</v>
          </cell>
          <cell r="C3463" t="str">
            <v>Elections</v>
          </cell>
          <cell r="D3463" t="str">
            <v>1012</v>
          </cell>
          <cell r="E3463" t="str">
            <v>District Council Elections</v>
          </cell>
          <cell r="F3463" t="str">
            <v>BB01</v>
          </cell>
          <cell r="G3463" t="str">
            <v>Hire Of Premises</v>
          </cell>
          <cell r="H3463" t="str">
            <v>200040</v>
          </cell>
          <cell r="I3463" t="str">
            <v>Rents</v>
          </cell>
          <cell r="J3463" t="str">
            <v>5007</v>
          </cell>
          <cell r="K3463" t="str">
            <v>Premises Related Expenditure</v>
          </cell>
          <cell r="L3463" t="str">
            <v>502</v>
          </cell>
          <cell r="Q3463" t="str">
            <v>Revenue</v>
          </cell>
        </row>
        <row r="3464">
          <cell r="A3464" t="str">
            <v>Housing Services</v>
          </cell>
          <cell r="B3464" t="str">
            <v>108</v>
          </cell>
          <cell r="C3464" t="str">
            <v>Housing Advice</v>
          </cell>
          <cell r="D3464" t="str">
            <v>1071</v>
          </cell>
          <cell r="E3464" t="str">
            <v>Housing Options</v>
          </cell>
          <cell r="F3464" t="str">
            <v>DB20</v>
          </cell>
          <cell r="G3464" t="str">
            <v>Agency Workers</v>
          </cell>
          <cell r="H3464" t="str">
            <v>102010</v>
          </cell>
          <cell r="I3464" t="str">
            <v>Direct Employee Expenses</v>
          </cell>
          <cell r="J3464" t="str">
            <v>5001</v>
          </cell>
          <cell r="K3464" t="str">
            <v>Employees</v>
          </cell>
          <cell r="L3464" t="str">
            <v>501</v>
          </cell>
          <cell r="Q3464" t="str">
            <v>Revenue</v>
          </cell>
        </row>
        <row r="3465">
          <cell r="A3465" t="str">
            <v>Support Services</v>
          </cell>
          <cell r="B3465" t="str">
            <v>999</v>
          </cell>
          <cell r="C3465" t="str">
            <v>Support Services</v>
          </cell>
          <cell r="D3465" t="str">
            <v>9999</v>
          </cell>
          <cell r="E3465" t="str">
            <v>Learning &amp; Development</v>
          </cell>
          <cell r="F3465" t="str">
            <v>CC13</v>
          </cell>
          <cell r="G3465" t="str">
            <v>Conferences And Seminars</v>
          </cell>
          <cell r="H3465" t="str">
            <v>323010</v>
          </cell>
          <cell r="I3465" t="str">
            <v>Expenses</v>
          </cell>
          <cell r="J3465" t="str">
            <v>5030</v>
          </cell>
          <cell r="K3465" t="str">
            <v>Supplies And Services</v>
          </cell>
          <cell r="L3465" t="str">
            <v>504</v>
          </cell>
          <cell r="Q3465" t="str">
            <v>Revenue</v>
          </cell>
        </row>
        <row r="3466">
          <cell r="A3466" t="str">
            <v>Capital Programme</v>
          </cell>
          <cell r="B3466" t="str">
            <v>998</v>
          </cell>
          <cell r="C3466" t="str">
            <v>Hra Capital Programme</v>
          </cell>
          <cell r="D3466" t="str">
            <v>9982</v>
          </cell>
          <cell r="E3466" t="str">
            <v>Hra Planned Maint Gen Ne</v>
          </cell>
          <cell r="F3466" t="str">
            <v>TA20</v>
          </cell>
          <cell r="G3466" t="str">
            <v>Planned Maint Capital Works</v>
          </cell>
          <cell r="H3466" t="str">
            <v>600020</v>
          </cell>
          <cell r="I3466" t="str">
            <v>Capital Expenditure</v>
          </cell>
          <cell r="J3466" t="str">
            <v>6001</v>
          </cell>
          <cell r="K3466" t="str">
            <v>Capital Expenditure</v>
          </cell>
          <cell r="L3466" t="str">
            <v>601</v>
          </cell>
          <cell r="Q3466" t="str">
            <v>Capital</v>
          </cell>
        </row>
        <row r="3467">
          <cell r="A3467" t="str">
            <v>Capital Programme</v>
          </cell>
          <cell r="B3467" t="str">
            <v>998</v>
          </cell>
          <cell r="C3467" t="str">
            <v>Hra Capital Programme</v>
          </cell>
          <cell r="D3467" t="str">
            <v>9982</v>
          </cell>
          <cell r="E3467" t="str">
            <v>Hra Planned Maint Gen Ne</v>
          </cell>
          <cell r="F3467" t="str">
            <v>TA20</v>
          </cell>
          <cell r="G3467" t="str">
            <v>Planned Maint Capital Works</v>
          </cell>
          <cell r="H3467" t="str">
            <v>600020</v>
          </cell>
          <cell r="I3467" t="str">
            <v>Capital Expenditure</v>
          </cell>
          <cell r="J3467" t="str">
            <v>6001</v>
          </cell>
          <cell r="K3467" t="str">
            <v>Capital Expenditure</v>
          </cell>
          <cell r="L3467" t="str">
            <v>601</v>
          </cell>
          <cell r="Q3467" t="str">
            <v>Capital</v>
          </cell>
        </row>
        <row r="3468">
          <cell r="A3468" t="str">
            <v>Housing Services</v>
          </cell>
          <cell r="B3468" t="str">
            <v>108</v>
          </cell>
          <cell r="C3468" t="str">
            <v>Repairs And Maintenance</v>
          </cell>
          <cell r="D3468" t="str">
            <v>1205</v>
          </cell>
          <cell r="E3468" t="str">
            <v>Responsive Repairs Gen Needs</v>
          </cell>
          <cell r="F3468" t="str">
            <v>HB10</v>
          </cell>
          <cell r="G3468" t="str">
            <v>Hra Servicing (Rev)</v>
          </cell>
          <cell r="H3468" t="str">
            <v>207020</v>
          </cell>
          <cell r="I3468" t="str">
            <v>Repairs And Maintenance</v>
          </cell>
          <cell r="J3468" t="str">
            <v>5005</v>
          </cell>
          <cell r="K3468" t="str">
            <v>Premises Related Expenditure</v>
          </cell>
          <cell r="L3468" t="str">
            <v>502</v>
          </cell>
          <cell r="Q3468" t="str">
            <v>Revenue</v>
          </cell>
        </row>
        <row r="3469">
          <cell r="A3469" t="str">
            <v>Housing Services</v>
          </cell>
          <cell r="B3469" t="str">
            <v>108</v>
          </cell>
          <cell r="C3469" t="str">
            <v>Supervision And Management</v>
          </cell>
          <cell r="D3469" t="str">
            <v>1206</v>
          </cell>
          <cell r="E3469" t="str">
            <v>Estates Management</v>
          </cell>
          <cell r="F3469" t="str">
            <v>HC11</v>
          </cell>
          <cell r="G3469" t="str">
            <v>Training Course Fees</v>
          </cell>
          <cell r="H3469" t="str">
            <v>112010</v>
          </cell>
          <cell r="I3469" t="str">
            <v>Indirect Employee Expenses</v>
          </cell>
          <cell r="J3469" t="str">
            <v>5002</v>
          </cell>
          <cell r="K3469" t="str">
            <v>Employees</v>
          </cell>
          <cell r="L3469" t="str">
            <v>501</v>
          </cell>
          <cell r="Q3469" t="str">
            <v>Revenue</v>
          </cell>
        </row>
        <row r="3470">
          <cell r="A3470" t="str">
            <v>Support Services</v>
          </cell>
          <cell r="B3470" t="str">
            <v>999</v>
          </cell>
          <cell r="C3470" t="str">
            <v>Support Services</v>
          </cell>
          <cell r="D3470" t="str">
            <v>9999</v>
          </cell>
          <cell r="E3470" t="str">
            <v>Legal Shared Service</v>
          </cell>
          <cell r="F3470" t="str">
            <v>CD60</v>
          </cell>
          <cell r="G3470" t="str">
            <v>Legal Fees-Rother Costs</v>
          </cell>
          <cell r="H3470" t="str">
            <v>319011</v>
          </cell>
          <cell r="I3470" t="str">
            <v>Services</v>
          </cell>
          <cell r="J3470" t="str">
            <v>5027</v>
          </cell>
          <cell r="K3470" t="str">
            <v>Supplies And Services</v>
          </cell>
          <cell r="L3470" t="str">
            <v>504</v>
          </cell>
          <cell r="Q3470" t="str">
            <v>Revenue</v>
          </cell>
        </row>
        <row r="3471">
          <cell r="A3471" t="str">
            <v>Capital Programme</v>
          </cell>
          <cell r="B3471" t="str">
            <v>998</v>
          </cell>
          <cell r="C3471" t="str">
            <v>Gf Capital Programme</v>
          </cell>
          <cell r="D3471" t="str">
            <v>9981</v>
          </cell>
          <cell r="E3471" t="str">
            <v>Housing Capital Gf</v>
          </cell>
          <cell r="F3471" t="str">
            <v>SA01</v>
          </cell>
          <cell r="G3471" t="str">
            <v>Capital - Capital Grants</v>
          </cell>
          <cell r="H3471" t="str">
            <v>607010</v>
          </cell>
          <cell r="I3471" t="str">
            <v>Capital Expenditure</v>
          </cell>
          <cell r="J3471" t="str">
            <v>6001</v>
          </cell>
          <cell r="K3471" t="str">
            <v>Capital Expenditure</v>
          </cell>
          <cell r="L3471" t="str">
            <v>601</v>
          </cell>
          <cell r="Q3471" t="str">
            <v>Capital</v>
          </cell>
        </row>
        <row r="3472">
          <cell r="A3472" t="str">
            <v>Capital Programme</v>
          </cell>
          <cell r="B3472" t="str">
            <v>998</v>
          </cell>
          <cell r="C3472" t="str">
            <v>Gf Capital Programme</v>
          </cell>
          <cell r="D3472" t="str">
            <v>9981</v>
          </cell>
          <cell r="E3472" t="str">
            <v>Housing Capital Gf</v>
          </cell>
          <cell r="F3472" t="str">
            <v>SA01</v>
          </cell>
          <cell r="G3472" t="str">
            <v>Capital - Capital Grants</v>
          </cell>
          <cell r="H3472" t="str">
            <v>607010</v>
          </cell>
          <cell r="I3472" t="str">
            <v>Capital Expenditure</v>
          </cell>
          <cell r="J3472" t="str">
            <v>6001</v>
          </cell>
          <cell r="K3472" t="str">
            <v>Capital Expenditure</v>
          </cell>
          <cell r="L3472" t="str">
            <v>601</v>
          </cell>
          <cell r="Q3472" t="str">
            <v>Capital</v>
          </cell>
        </row>
        <row r="3473">
          <cell r="A3473" t="str">
            <v>Capital Programme</v>
          </cell>
          <cell r="B3473" t="str">
            <v>998</v>
          </cell>
          <cell r="C3473" t="str">
            <v>Gf Capital Programme</v>
          </cell>
          <cell r="D3473" t="str">
            <v>9981</v>
          </cell>
          <cell r="E3473" t="str">
            <v>Housing Capital Gf</v>
          </cell>
          <cell r="F3473" t="str">
            <v>SA01</v>
          </cell>
          <cell r="G3473" t="str">
            <v>Capital - Capital Grants</v>
          </cell>
          <cell r="H3473" t="str">
            <v>607010</v>
          </cell>
          <cell r="I3473" t="str">
            <v>Capital Expenditure</v>
          </cell>
          <cell r="J3473" t="str">
            <v>6001</v>
          </cell>
          <cell r="K3473" t="str">
            <v>Capital Expenditure</v>
          </cell>
          <cell r="L3473" t="str">
            <v>601</v>
          </cell>
          <cell r="Q3473" t="str">
            <v>Capital</v>
          </cell>
        </row>
        <row r="3474">
          <cell r="A3474" t="str">
            <v>Capital Programme</v>
          </cell>
          <cell r="B3474" t="str">
            <v>998</v>
          </cell>
          <cell r="C3474" t="str">
            <v>Hra Capital Programme</v>
          </cell>
          <cell r="D3474" t="str">
            <v>9982</v>
          </cell>
          <cell r="E3474" t="str">
            <v>Hra Planned Maint Gen Ne</v>
          </cell>
          <cell r="F3474" t="str">
            <v>TA20</v>
          </cell>
          <cell r="G3474" t="str">
            <v>Planned Maint Capital Works</v>
          </cell>
          <cell r="H3474" t="str">
            <v>600020</v>
          </cell>
          <cell r="I3474" t="str">
            <v>Capital Expenditure</v>
          </cell>
          <cell r="J3474" t="str">
            <v>6001</v>
          </cell>
          <cell r="K3474" t="str">
            <v>Capital Expenditure</v>
          </cell>
          <cell r="L3474" t="str">
            <v>601</v>
          </cell>
          <cell r="Q3474" t="str">
            <v>Capital</v>
          </cell>
        </row>
        <row r="3475">
          <cell r="A3475" t="str">
            <v>Housing Services</v>
          </cell>
          <cell r="B3475" t="str">
            <v>108</v>
          </cell>
          <cell r="C3475" t="str">
            <v>Supervision And Management</v>
          </cell>
          <cell r="D3475" t="str">
            <v>1206</v>
          </cell>
          <cell r="E3475" t="str">
            <v>A2dominion</v>
          </cell>
          <cell r="F3475" t="str">
            <v>HC30</v>
          </cell>
          <cell r="G3475" t="str">
            <v>Cleaning Charges</v>
          </cell>
          <cell r="H3475" t="str">
            <v>201060</v>
          </cell>
          <cell r="I3475" t="str">
            <v>Cleaning And Domestic Supplies</v>
          </cell>
          <cell r="J3475" t="str">
            <v>5012</v>
          </cell>
          <cell r="K3475" t="str">
            <v>Premises Related Expenditure</v>
          </cell>
          <cell r="L3475" t="str">
            <v>502</v>
          </cell>
          <cell r="Q3475" t="str">
            <v>Revenue</v>
          </cell>
        </row>
        <row r="3476">
          <cell r="A3476" t="str">
            <v>Housing Services</v>
          </cell>
          <cell r="B3476" t="str">
            <v>108</v>
          </cell>
          <cell r="C3476" t="str">
            <v>Supervision And Management</v>
          </cell>
          <cell r="D3476" t="str">
            <v>1206</v>
          </cell>
          <cell r="E3476" t="str">
            <v>A2dominion</v>
          </cell>
          <cell r="F3476" t="str">
            <v>HC30</v>
          </cell>
          <cell r="G3476" t="str">
            <v>Electricity Charges</v>
          </cell>
          <cell r="H3476" t="str">
            <v>201010</v>
          </cell>
          <cell r="I3476" t="str">
            <v>Energy Costs</v>
          </cell>
          <cell r="J3476" t="str">
            <v>5006</v>
          </cell>
          <cell r="K3476" t="str">
            <v>Premises Related Expenditure</v>
          </cell>
          <cell r="L3476" t="str">
            <v>502</v>
          </cell>
          <cell r="Q3476" t="str">
            <v>Revenue</v>
          </cell>
        </row>
        <row r="3477">
          <cell r="A3477" t="str">
            <v>Housing Services</v>
          </cell>
          <cell r="B3477" t="str">
            <v>108</v>
          </cell>
          <cell r="C3477" t="str">
            <v>Supervision And Management</v>
          </cell>
          <cell r="D3477" t="str">
            <v>1206</v>
          </cell>
          <cell r="E3477" t="str">
            <v>A2dominion</v>
          </cell>
          <cell r="F3477" t="str">
            <v>HC30</v>
          </cell>
          <cell r="G3477" t="str">
            <v>Grounds Maintenance</v>
          </cell>
          <cell r="H3477" t="str">
            <v>202040</v>
          </cell>
          <cell r="I3477" t="str">
            <v>Grounds Maintenance Costs</v>
          </cell>
          <cell r="J3477" t="str">
            <v>5013</v>
          </cell>
          <cell r="K3477" t="str">
            <v>Premises Related Expenditure</v>
          </cell>
          <cell r="L3477" t="str">
            <v>502</v>
          </cell>
          <cell r="Q3477" t="str">
            <v>Revenue</v>
          </cell>
        </row>
        <row r="3478">
          <cell r="A3478" t="str">
            <v>Housing Services</v>
          </cell>
          <cell r="B3478" t="str">
            <v>108</v>
          </cell>
          <cell r="C3478" t="str">
            <v>Supervision And Management</v>
          </cell>
          <cell r="D3478" t="str">
            <v>1206</v>
          </cell>
          <cell r="E3478" t="str">
            <v>A2dominion</v>
          </cell>
          <cell r="F3478" t="str">
            <v>HC30</v>
          </cell>
          <cell r="G3478" t="str">
            <v>Miscellaneous Income</v>
          </cell>
          <cell r="H3478" t="str">
            <v>431010</v>
          </cell>
          <cell r="I3478" t="str">
            <v>Customer &amp; Client Receipts</v>
          </cell>
          <cell r="J3478" t="str">
            <v>5064</v>
          </cell>
          <cell r="K3478" t="str">
            <v>Income</v>
          </cell>
          <cell r="L3478" t="str">
            <v>509</v>
          </cell>
          <cell r="Q3478" t="str">
            <v>Revenue</v>
          </cell>
        </row>
        <row r="3479">
          <cell r="A3479" t="str">
            <v>Housing Services</v>
          </cell>
          <cell r="B3479" t="str">
            <v>108</v>
          </cell>
          <cell r="C3479" t="str">
            <v>Supervision And Management</v>
          </cell>
          <cell r="D3479" t="str">
            <v>1206</v>
          </cell>
          <cell r="E3479" t="str">
            <v>A2dominion</v>
          </cell>
          <cell r="F3479" t="str">
            <v>HC30</v>
          </cell>
          <cell r="G3479" t="str">
            <v>Rental Income - Dwelling (Hra)</v>
          </cell>
          <cell r="H3479" t="str">
            <v>421010</v>
          </cell>
          <cell r="I3479" t="str">
            <v>Customer &amp; Client Receipts</v>
          </cell>
          <cell r="J3479" t="str">
            <v>5064</v>
          </cell>
          <cell r="K3479" t="str">
            <v>Income</v>
          </cell>
          <cell r="L3479" t="str">
            <v>509</v>
          </cell>
          <cell r="Q3479" t="str">
            <v>Revenue</v>
          </cell>
        </row>
        <row r="3480">
          <cell r="A3480" t="str">
            <v>Housing Services</v>
          </cell>
          <cell r="B3480" t="str">
            <v>108</v>
          </cell>
          <cell r="C3480" t="str">
            <v>Supervision And Management</v>
          </cell>
          <cell r="D3480" t="str">
            <v>1206</v>
          </cell>
          <cell r="E3480" t="str">
            <v>A2dominion</v>
          </cell>
          <cell r="F3480" t="str">
            <v>HC30</v>
          </cell>
          <cell r="G3480" t="str">
            <v>Repairs And Maintenance (Rev)</v>
          </cell>
          <cell r="H3480" t="str">
            <v>202010</v>
          </cell>
          <cell r="I3480" t="str">
            <v>Repairs And Maintenance</v>
          </cell>
          <cell r="J3480" t="str">
            <v>5005</v>
          </cell>
          <cell r="K3480" t="str">
            <v>Premises Related Expenditure</v>
          </cell>
          <cell r="L3480" t="str">
            <v>502</v>
          </cell>
          <cell r="Q3480" t="str">
            <v>Revenue</v>
          </cell>
        </row>
        <row r="3481">
          <cell r="A3481" t="str">
            <v>Support Services</v>
          </cell>
          <cell r="B3481" t="str">
            <v>999</v>
          </cell>
          <cell r="C3481" t="str">
            <v>Support Services</v>
          </cell>
          <cell r="D3481" t="str">
            <v>9999</v>
          </cell>
          <cell r="E3481" t="str">
            <v>Learning &amp; Development</v>
          </cell>
          <cell r="F3481" t="str">
            <v>CC13</v>
          </cell>
          <cell r="G3481" t="str">
            <v>Prof Qualification Course Fees</v>
          </cell>
          <cell r="H3481" t="str">
            <v>112030</v>
          </cell>
          <cell r="I3481" t="str">
            <v>Indirect Employee Expenses</v>
          </cell>
          <cell r="J3481" t="str">
            <v>5002</v>
          </cell>
          <cell r="K3481" t="str">
            <v>Employees</v>
          </cell>
          <cell r="L3481" t="str">
            <v>501</v>
          </cell>
          <cell r="Q3481" t="str">
            <v>Revenue</v>
          </cell>
        </row>
        <row r="3482">
          <cell r="A3482" t="str">
            <v>Central Services To The Public</v>
          </cell>
          <cell r="B3482" t="str">
            <v>102</v>
          </cell>
          <cell r="C3482" t="str">
            <v>Local Tax Collection</v>
          </cell>
          <cell r="D3482" t="str">
            <v>1010</v>
          </cell>
          <cell r="E3482" t="str">
            <v>Specialist Services</v>
          </cell>
          <cell r="F3482" t="str">
            <v>DD61</v>
          </cell>
          <cell r="G3482" t="str">
            <v>Consultancy Fees</v>
          </cell>
          <cell r="H3482" t="str">
            <v>319020</v>
          </cell>
          <cell r="I3482" t="str">
            <v>Services</v>
          </cell>
          <cell r="J3482" t="str">
            <v>5027</v>
          </cell>
          <cell r="K3482" t="str">
            <v>Supplies And Services</v>
          </cell>
          <cell r="L3482" t="str">
            <v>504</v>
          </cell>
          <cell r="Q3482" t="str">
            <v>Revenue</v>
          </cell>
        </row>
        <row r="3483">
          <cell r="A3483" t="str">
            <v>Housing Services</v>
          </cell>
          <cell r="B3483" t="str">
            <v>108</v>
          </cell>
          <cell r="C3483" t="str">
            <v>Special Services</v>
          </cell>
          <cell r="D3483" t="str">
            <v>1207</v>
          </cell>
          <cell r="E3483" t="str">
            <v>Retirement Living General</v>
          </cell>
          <cell r="F3483" t="str">
            <v>HD01</v>
          </cell>
          <cell r="G3483" t="str">
            <v>Equip Repairs And Maintenance</v>
          </cell>
          <cell r="H3483" t="str">
            <v>305020</v>
          </cell>
          <cell r="I3483" t="str">
            <v>Equip, Furniture &amp; Materials</v>
          </cell>
          <cell r="J3483" t="str">
            <v>5023</v>
          </cell>
          <cell r="K3483" t="str">
            <v>Supplies And Services</v>
          </cell>
          <cell r="L3483" t="str">
            <v>504</v>
          </cell>
          <cell r="Q3483" t="str">
            <v>Revenue</v>
          </cell>
        </row>
        <row r="3484">
          <cell r="A3484" t="str">
            <v>Support Services</v>
          </cell>
          <cell r="B3484" t="str">
            <v>999</v>
          </cell>
          <cell r="C3484" t="str">
            <v>Support Services</v>
          </cell>
          <cell r="D3484" t="str">
            <v>9999</v>
          </cell>
          <cell r="E3484" t="str">
            <v>Human Resources</v>
          </cell>
          <cell r="F3484" t="str">
            <v>CD20</v>
          </cell>
          <cell r="G3484" t="str">
            <v>Employee Benefits Scheme</v>
          </cell>
          <cell r="H3484" t="str">
            <v>100120</v>
          </cell>
          <cell r="I3484" t="str">
            <v>Indirect Employee Expenses</v>
          </cell>
          <cell r="J3484" t="str">
            <v>5002</v>
          </cell>
          <cell r="K3484" t="str">
            <v>Employees</v>
          </cell>
          <cell r="L3484" t="str">
            <v>501</v>
          </cell>
          <cell r="Q3484" t="str">
            <v>Revenue</v>
          </cell>
        </row>
        <row r="3485">
          <cell r="A3485" t="str">
            <v>Support Services</v>
          </cell>
          <cell r="B3485" t="str">
            <v>999</v>
          </cell>
          <cell r="C3485" t="str">
            <v>Support Services</v>
          </cell>
          <cell r="D3485" t="str">
            <v>9999</v>
          </cell>
          <cell r="E3485" t="str">
            <v>Human Resources</v>
          </cell>
          <cell r="F3485" t="str">
            <v>CD20</v>
          </cell>
          <cell r="G3485" t="str">
            <v>Employee Benefits Scheme</v>
          </cell>
          <cell r="H3485" t="str">
            <v>100120</v>
          </cell>
          <cell r="I3485" t="str">
            <v>Indirect Employee Expenses</v>
          </cell>
          <cell r="J3485" t="str">
            <v>5002</v>
          </cell>
          <cell r="K3485" t="str">
            <v>Employees</v>
          </cell>
          <cell r="L3485" t="str">
            <v>501</v>
          </cell>
          <cell r="Q3485" t="str">
            <v>Revenue</v>
          </cell>
        </row>
        <row r="3486">
          <cell r="A3486" t="str">
            <v>Planning Services</v>
          </cell>
          <cell r="B3486" t="str">
            <v>110</v>
          </cell>
          <cell r="C3486" t="str">
            <v>Building Control</v>
          </cell>
          <cell r="D3486" t="str">
            <v>1090</v>
          </cell>
          <cell r="E3486" t="str">
            <v>Building Control Partnership</v>
          </cell>
          <cell r="F3486" t="str">
            <v>DC40</v>
          </cell>
          <cell r="G3486" t="str">
            <v>Consultancy Fees</v>
          </cell>
          <cell r="H3486" t="str">
            <v>319020</v>
          </cell>
          <cell r="I3486" t="str">
            <v>Services</v>
          </cell>
          <cell r="J3486" t="str">
            <v>5027</v>
          </cell>
          <cell r="K3486" t="str">
            <v>Supplies And Services</v>
          </cell>
          <cell r="L3486" t="str">
            <v>504</v>
          </cell>
          <cell r="Q3486" t="str">
            <v>Revenue</v>
          </cell>
        </row>
        <row r="3487">
          <cell r="A3487" t="str">
            <v>Capital Programme</v>
          </cell>
          <cell r="B3487" t="str">
            <v>998</v>
          </cell>
          <cell r="C3487" t="str">
            <v>Gf Capital Programme</v>
          </cell>
          <cell r="D3487" t="str">
            <v>9981</v>
          </cell>
          <cell r="E3487" t="str">
            <v>Land And Buildings</v>
          </cell>
          <cell r="F3487" t="str">
            <v>SA10</v>
          </cell>
          <cell r="G3487" t="str">
            <v>Capital - Land And Buildings</v>
          </cell>
          <cell r="H3487" t="str">
            <v>600010</v>
          </cell>
          <cell r="I3487" t="str">
            <v>Capital Expenditure</v>
          </cell>
          <cell r="J3487" t="str">
            <v>6001</v>
          </cell>
          <cell r="K3487" t="str">
            <v>Capital Expenditure</v>
          </cell>
          <cell r="L3487" t="str">
            <v>601</v>
          </cell>
          <cell r="Q3487" t="str">
            <v>Capital</v>
          </cell>
        </row>
        <row r="3488">
          <cell r="A3488" t="str">
            <v>Central Services To The Public</v>
          </cell>
          <cell r="B3488" t="str">
            <v>102</v>
          </cell>
          <cell r="C3488" t="str">
            <v>Corporate Management</v>
          </cell>
          <cell r="D3488" t="str">
            <v>1008</v>
          </cell>
          <cell r="E3488" t="str">
            <v>Communications</v>
          </cell>
          <cell r="F3488" t="str">
            <v>CC90</v>
          </cell>
          <cell r="G3488" t="str">
            <v>Training Course Fees</v>
          </cell>
          <cell r="H3488" t="str">
            <v>112010</v>
          </cell>
          <cell r="I3488" t="str">
            <v>Indirect Employee Expenses</v>
          </cell>
          <cell r="J3488" t="str">
            <v>5002</v>
          </cell>
          <cell r="K3488" t="str">
            <v>Employees</v>
          </cell>
          <cell r="L3488" t="str">
            <v>501</v>
          </cell>
          <cell r="Q3488" t="str">
            <v>Revenue</v>
          </cell>
        </row>
        <row r="3489">
          <cell r="A3489" t="str">
            <v>Central Services To The Public</v>
          </cell>
          <cell r="B3489" t="str">
            <v>102</v>
          </cell>
          <cell r="C3489" t="str">
            <v>Local Tax Collection</v>
          </cell>
          <cell r="D3489" t="str">
            <v>1010</v>
          </cell>
          <cell r="E3489" t="str">
            <v>Council Tax Collection</v>
          </cell>
          <cell r="F3489" t="str">
            <v>DD20</v>
          </cell>
          <cell r="G3489" t="str">
            <v>Out Of Hours Telephone Fees</v>
          </cell>
          <cell r="H3489" t="str">
            <v>319220</v>
          </cell>
          <cell r="I3489" t="str">
            <v>Services</v>
          </cell>
          <cell r="J3489" t="str">
            <v>5027</v>
          </cell>
          <cell r="K3489" t="str">
            <v>Supplies And Services</v>
          </cell>
          <cell r="L3489" t="str">
            <v>504</v>
          </cell>
          <cell r="Q3489" t="str">
            <v>Revenue</v>
          </cell>
        </row>
        <row r="3490">
          <cell r="A3490" t="str">
            <v>Support Services</v>
          </cell>
          <cell r="B3490" t="str">
            <v>999</v>
          </cell>
          <cell r="C3490" t="str">
            <v>Support Services</v>
          </cell>
          <cell r="D3490" t="str">
            <v>9999</v>
          </cell>
          <cell r="E3490" t="str">
            <v>Strategic Asset Management</v>
          </cell>
          <cell r="F3490" t="str">
            <v>CB30</v>
          </cell>
          <cell r="G3490" t="str">
            <v>Water And Sewerage Charges</v>
          </cell>
          <cell r="H3490" t="str">
            <v>201040</v>
          </cell>
          <cell r="I3490" t="str">
            <v>Water Services</v>
          </cell>
          <cell r="J3490" t="str">
            <v>5009</v>
          </cell>
          <cell r="K3490" t="str">
            <v>Premises Related Expenditure</v>
          </cell>
          <cell r="L3490" t="str">
            <v>502</v>
          </cell>
          <cell r="Q3490" t="str">
            <v>Revenue</v>
          </cell>
        </row>
        <row r="3491">
          <cell r="A3491" t="str">
            <v>Capital Programme</v>
          </cell>
          <cell r="B3491" t="str">
            <v>998</v>
          </cell>
          <cell r="C3491" t="str">
            <v>Hra Capital Programme</v>
          </cell>
          <cell r="D3491" t="str">
            <v>9982</v>
          </cell>
          <cell r="E3491" t="str">
            <v>Hra Planned Maint Gen Ne</v>
          </cell>
          <cell r="F3491" t="str">
            <v>TA20</v>
          </cell>
          <cell r="G3491" t="str">
            <v>Planned Maint Capital Works</v>
          </cell>
          <cell r="H3491" t="str">
            <v>600020</v>
          </cell>
          <cell r="I3491" t="str">
            <v>Capital Expenditure</v>
          </cell>
          <cell r="J3491" t="str">
            <v>6001</v>
          </cell>
          <cell r="K3491" t="str">
            <v>Capital Expenditure</v>
          </cell>
          <cell r="L3491" t="str">
            <v>601</v>
          </cell>
          <cell r="Q3491" t="str">
            <v>Capital</v>
          </cell>
        </row>
        <row r="3492">
          <cell r="A3492" t="str">
            <v>Housing Services</v>
          </cell>
          <cell r="B3492" t="str">
            <v>108</v>
          </cell>
          <cell r="C3492" t="str">
            <v>Supervision And Management</v>
          </cell>
          <cell r="D3492" t="str">
            <v>1206</v>
          </cell>
          <cell r="E3492" t="str">
            <v>Estates Management</v>
          </cell>
          <cell r="F3492" t="str">
            <v>HC11</v>
          </cell>
          <cell r="G3492" t="str">
            <v>Estate Service Charge Fees</v>
          </cell>
          <cell r="H3492" t="str">
            <v>319335</v>
          </cell>
          <cell r="I3492" t="str">
            <v>Expenses</v>
          </cell>
          <cell r="J3492" t="str">
            <v>5030</v>
          </cell>
          <cell r="K3492" t="str">
            <v>Supplies And Services</v>
          </cell>
          <cell r="L3492" t="str">
            <v>504</v>
          </cell>
          <cell r="Q3492" t="str">
            <v>Revenue</v>
          </cell>
        </row>
        <row r="3493">
          <cell r="A3493" t="str">
            <v>Housing Services</v>
          </cell>
          <cell r="B3493" t="str">
            <v>108</v>
          </cell>
          <cell r="C3493" t="str">
            <v>Supervision And Management</v>
          </cell>
          <cell r="D3493" t="str">
            <v>1206</v>
          </cell>
          <cell r="E3493" t="str">
            <v>Estates Management</v>
          </cell>
          <cell r="F3493" t="str">
            <v>HC11</v>
          </cell>
          <cell r="G3493" t="str">
            <v>Estate Service Charge Fees</v>
          </cell>
          <cell r="H3493" t="str">
            <v>319335</v>
          </cell>
          <cell r="I3493" t="str">
            <v>Expenses</v>
          </cell>
          <cell r="J3493" t="str">
            <v>5030</v>
          </cell>
          <cell r="K3493" t="str">
            <v>Supplies And Services</v>
          </cell>
          <cell r="L3493" t="str">
            <v>504</v>
          </cell>
          <cell r="Q3493" t="str">
            <v>Revenue</v>
          </cell>
        </row>
        <row r="3494">
          <cell r="A3494" t="str">
            <v>Housing Services</v>
          </cell>
          <cell r="B3494" t="str">
            <v>108</v>
          </cell>
          <cell r="C3494" t="str">
            <v>Supervision And Management</v>
          </cell>
          <cell r="D3494" t="str">
            <v>1206</v>
          </cell>
          <cell r="E3494" t="str">
            <v>Estates Management</v>
          </cell>
          <cell r="F3494" t="str">
            <v>HC11</v>
          </cell>
          <cell r="G3494" t="str">
            <v>Estate Service Charge Fees</v>
          </cell>
          <cell r="H3494" t="str">
            <v>319335</v>
          </cell>
          <cell r="I3494" t="str">
            <v>Expenses</v>
          </cell>
          <cell r="J3494" t="str">
            <v>5030</v>
          </cell>
          <cell r="K3494" t="str">
            <v>Supplies And Services</v>
          </cell>
          <cell r="L3494" t="str">
            <v>504</v>
          </cell>
          <cell r="Q3494" t="str">
            <v>Revenue</v>
          </cell>
        </row>
        <row r="3495">
          <cell r="A3495" t="str">
            <v>Housing Services</v>
          </cell>
          <cell r="B3495" t="str">
            <v>108</v>
          </cell>
          <cell r="C3495" t="str">
            <v>Supervision And Management</v>
          </cell>
          <cell r="D3495" t="str">
            <v>1206</v>
          </cell>
          <cell r="E3495" t="str">
            <v>Estates Management</v>
          </cell>
          <cell r="F3495" t="str">
            <v>HC11</v>
          </cell>
          <cell r="G3495" t="str">
            <v>Estate Service Charge Fees</v>
          </cell>
          <cell r="H3495" t="str">
            <v>319335</v>
          </cell>
          <cell r="I3495" t="str">
            <v>Expenses</v>
          </cell>
          <cell r="J3495" t="str">
            <v>5030</v>
          </cell>
          <cell r="K3495" t="str">
            <v>Supplies And Services</v>
          </cell>
          <cell r="L3495" t="str">
            <v>504</v>
          </cell>
          <cell r="Q3495" t="str">
            <v>Revenue</v>
          </cell>
        </row>
        <row r="3496">
          <cell r="A3496" t="str">
            <v>Housing Services</v>
          </cell>
          <cell r="B3496" t="str">
            <v>108</v>
          </cell>
          <cell r="C3496" t="str">
            <v>Supervision And Management</v>
          </cell>
          <cell r="D3496" t="str">
            <v>1206</v>
          </cell>
          <cell r="E3496" t="str">
            <v>Estates Management</v>
          </cell>
          <cell r="F3496" t="str">
            <v>HC11</v>
          </cell>
          <cell r="G3496" t="str">
            <v>Estate Service Charge Fees</v>
          </cell>
          <cell r="H3496" t="str">
            <v>319335</v>
          </cell>
          <cell r="I3496" t="str">
            <v>Expenses</v>
          </cell>
          <cell r="J3496" t="str">
            <v>5030</v>
          </cell>
          <cell r="K3496" t="str">
            <v>Supplies And Services</v>
          </cell>
          <cell r="L3496" t="str">
            <v>504</v>
          </cell>
          <cell r="Q3496" t="str">
            <v>Revenue</v>
          </cell>
        </row>
        <row r="3497">
          <cell r="A3497" t="str">
            <v>Housing Services</v>
          </cell>
          <cell r="B3497" t="str">
            <v>108</v>
          </cell>
          <cell r="C3497" t="str">
            <v>Supervision And Management</v>
          </cell>
          <cell r="D3497" t="str">
            <v>1206</v>
          </cell>
          <cell r="E3497" t="str">
            <v>Estates Management</v>
          </cell>
          <cell r="F3497" t="str">
            <v>HC11</v>
          </cell>
          <cell r="G3497" t="str">
            <v>Estate Service Charge Fees</v>
          </cell>
          <cell r="H3497" t="str">
            <v>319335</v>
          </cell>
          <cell r="I3497" t="str">
            <v>Expenses</v>
          </cell>
          <cell r="J3497" t="str">
            <v>5030</v>
          </cell>
          <cell r="K3497" t="str">
            <v>Supplies And Services</v>
          </cell>
          <cell r="L3497" t="str">
            <v>504</v>
          </cell>
          <cell r="Q3497" t="str">
            <v>Revenue</v>
          </cell>
        </row>
        <row r="3498">
          <cell r="A3498" t="str">
            <v>Housing Services</v>
          </cell>
          <cell r="B3498" t="str">
            <v>108</v>
          </cell>
          <cell r="C3498" t="str">
            <v>Supervision And Management</v>
          </cell>
          <cell r="D3498" t="str">
            <v>1206</v>
          </cell>
          <cell r="E3498" t="str">
            <v>Estates Management</v>
          </cell>
          <cell r="F3498" t="str">
            <v>HC11</v>
          </cell>
          <cell r="G3498" t="str">
            <v>Estate Service Charge Fees</v>
          </cell>
          <cell r="H3498" t="str">
            <v>319335</v>
          </cell>
          <cell r="I3498" t="str">
            <v>Expenses</v>
          </cell>
          <cell r="J3498" t="str">
            <v>5030</v>
          </cell>
          <cell r="K3498" t="str">
            <v>Supplies And Services</v>
          </cell>
          <cell r="L3498" t="str">
            <v>504</v>
          </cell>
          <cell r="Q3498" t="str">
            <v>Revenue</v>
          </cell>
        </row>
        <row r="3499">
          <cell r="A3499" t="str">
            <v>Housing Services</v>
          </cell>
          <cell r="B3499" t="str">
            <v>108</v>
          </cell>
          <cell r="C3499" t="str">
            <v>Rents, Rates, Taxes &amp; Charges</v>
          </cell>
          <cell r="D3499" t="str">
            <v>1208</v>
          </cell>
          <cell r="E3499" t="str">
            <v>Void Props C Tax &amp; Utilities</v>
          </cell>
          <cell r="F3499" t="str">
            <v>HE01</v>
          </cell>
          <cell r="G3499" t="str">
            <v>Electricity Charges</v>
          </cell>
          <cell r="H3499" t="str">
            <v>201010</v>
          </cell>
          <cell r="I3499" t="str">
            <v>Energy Costs</v>
          </cell>
          <cell r="J3499" t="str">
            <v>5006</v>
          </cell>
          <cell r="K3499" t="str">
            <v>Premises Related Expenditure</v>
          </cell>
          <cell r="L3499" t="str">
            <v>502</v>
          </cell>
          <cell r="Q3499" t="str">
            <v>Revenue</v>
          </cell>
        </row>
        <row r="3500">
          <cell r="A3500" t="str">
            <v>Support Services</v>
          </cell>
          <cell r="B3500" t="str">
            <v>999</v>
          </cell>
          <cell r="C3500" t="str">
            <v>Support Services</v>
          </cell>
          <cell r="D3500" t="str">
            <v>9999</v>
          </cell>
          <cell r="E3500" t="str">
            <v>Legal Shared Service</v>
          </cell>
          <cell r="F3500" t="str">
            <v>CD60</v>
          </cell>
          <cell r="G3500" t="str">
            <v>Agency Workers</v>
          </cell>
          <cell r="H3500" t="str">
            <v>102010</v>
          </cell>
          <cell r="I3500" t="str">
            <v>Direct Employee Expenses</v>
          </cell>
          <cell r="J3500" t="str">
            <v>5001</v>
          </cell>
          <cell r="K3500" t="str">
            <v>Employees</v>
          </cell>
          <cell r="L3500" t="str">
            <v>501</v>
          </cell>
          <cell r="Q3500" t="str">
            <v>Revenue</v>
          </cell>
        </row>
        <row r="3501">
          <cell r="A3501" t="str">
            <v>Central Services To The Public</v>
          </cell>
          <cell r="B3501" t="str">
            <v>102</v>
          </cell>
          <cell r="C3501" t="str">
            <v>Local Tax Collection</v>
          </cell>
          <cell r="D3501" t="str">
            <v>1010</v>
          </cell>
          <cell r="E3501" t="str">
            <v>Specialist Services</v>
          </cell>
          <cell r="F3501" t="str">
            <v>DD61</v>
          </cell>
          <cell r="G3501" t="str">
            <v>Postage</v>
          </cell>
          <cell r="H3501" t="str">
            <v>320010</v>
          </cell>
          <cell r="I3501" t="str">
            <v>Communications &amp; Computing</v>
          </cell>
          <cell r="J3501" t="str">
            <v>5028</v>
          </cell>
          <cell r="K3501" t="str">
            <v>Supplies And Services</v>
          </cell>
          <cell r="L3501" t="str">
            <v>504</v>
          </cell>
          <cell r="Q3501" t="str">
            <v>Revenue</v>
          </cell>
        </row>
        <row r="3502">
          <cell r="A3502" t="str">
            <v>Central Services To The Public</v>
          </cell>
          <cell r="B3502" t="str">
            <v>102</v>
          </cell>
          <cell r="C3502" t="str">
            <v>General Grants</v>
          </cell>
          <cell r="D3502" t="str">
            <v>1015</v>
          </cell>
          <cell r="E3502" t="str">
            <v>Community Grants</v>
          </cell>
          <cell r="F3502" t="str">
            <v>CC40</v>
          </cell>
          <cell r="G3502" t="str">
            <v>Grants - Service Level Agree</v>
          </cell>
          <cell r="H3502" t="str">
            <v>327010</v>
          </cell>
          <cell r="I3502" t="str">
            <v>Grants And Subscriptions</v>
          </cell>
          <cell r="J3502" t="str">
            <v>5031</v>
          </cell>
          <cell r="K3502" t="str">
            <v>Supplies And Services</v>
          </cell>
          <cell r="L3502" t="str">
            <v>504</v>
          </cell>
          <cell r="Q3502" t="str">
            <v>Revenue</v>
          </cell>
        </row>
        <row r="3503">
          <cell r="A3503" t="str">
            <v>Housing Services</v>
          </cell>
          <cell r="B3503" t="str">
            <v>108</v>
          </cell>
          <cell r="C3503" t="str">
            <v>Repairs And Maintenance</v>
          </cell>
          <cell r="D3503" t="str">
            <v>1205</v>
          </cell>
          <cell r="E3503" t="str">
            <v>Responsive Repairs Ret Living</v>
          </cell>
          <cell r="F3503" t="str">
            <v>HB12</v>
          </cell>
          <cell r="G3503" t="str">
            <v>Hra Servicing (Rev)</v>
          </cell>
          <cell r="H3503" t="str">
            <v>207020</v>
          </cell>
          <cell r="I3503" t="str">
            <v>Repairs And Maintenance</v>
          </cell>
          <cell r="J3503" t="str">
            <v>5005</v>
          </cell>
          <cell r="K3503" t="str">
            <v>Premises Related Expenditure</v>
          </cell>
          <cell r="L3503" t="str">
            <v>502</v>
          </cell>
          <cell r="Q3503" t="str">
            <v>Revenue</v>
          </cell>
        </row>
        <row r="3504">
          <cell r="A3504" t="str">
            <v>Support Services</v>
          </cell>
          <cell r="B3504" t="str">
            <v>999</v>
          </cell>
          <cell r="C3504" t="str">
            <v>Support Services</v>
          </cell>
          <cell r="D3504" t="str">
            <v>9999</v>
          </cell>
          <cell r="E3504" t="str">
            <v>Property Services Gf</v>
          </cell>
          <cell r="F3504" t="str">
            <v>DB40</v>
          </cell>
          <cell r="G3504" t="str">
            <v>Repairs And Maintenance (Rev)</v>
          </cell>
          <cell r="H3504" t="str">
            <v>202010</v>
          </cell>
          <cell r="I3504" t="str">
            <v>Repairs And Maintenance</v>
          </cell>
          <cell r="J3504" t="str">
            <v>5005</v>
          </cell>
          <cell r="K3504" t="str">
            <v>Premises Related Expenditure</v>
          </cell>
          <cell r="L3504" t="str">
            <v>502</v>
          </cell>
          <cell r="Q3504" t="str">
            <v>Revenue</v>
          </cell>
        </row>
        <row r="3505">
          <cell r="A3505" t="str">
            <v>Capital Programme</v>
          </cell>
          <cell r="B3505" t="str">
            <v>998</v>
          </cell>
          <cell r="C3505" t="str">
            <v>Gf Capital Programme</v>
          </cell>
          <cell r="D3505" t="str">
            <v>9981</v>
          </cell>
          <cell r="E3505" t="str">
            <v>Land And Buildings</v>
          </cell>
          <cell r="F3505" t="str">
            <v>SA10</v>
          </cell>
          <cell r="G3505" t="str">
            <v>Capital - Land And Buildings</v>
          </cell>
          <cell r="H3505" t="str">
            <v>600010</v>
          </cell>
          <cell r="I3505" t="str">
            <v>Capital Expenditure</v>
          </cell>
          <cell r="J3505" t="str">
            <v>6001</v>
          </cell>
          <cell r="K3505" t="str">
            <v>Capital Expenditure</v>
          </cell>
          <cell r="L3505" t="str">
            <v>601</v>
          </cell>
          <cell r="Q3505" t="str">
            <v>Capital</v>
          </cell>
        </row>
        <row r="3506">
          <cell r="A3506" t="str">
            <v>Central Services To The Public</v>
          </cell>
          <cell r="B3506" t="str">
            <v>102</v>
          </cell>
          <cell r="C3506" t="str">
            <v>General Grants</v>
          </cell>
          <cell r="D3506" t="str">
            <v>1015</v>
          </cell>
          <cell r="E3506" t="str">
            <v>Community Grants</v>
          </cell>
          <cell r="F3506" t="str">
            <v>CC40</v>
          </cell>
          <cell r="G3506" t="str">
            <v>Grants - Service Level Agree</v>
          </cell>
          <cell r="H3506" t="str">
            <v>327010</v>
          </cell>
          <cell r="I3506" t="str">
            <v>Grants And Subscriptions</v>
          </cell>
          <cell r="J3506" t="str">
            <v>5031</v>
          </cell>
          <cell r="K3506" t="str">
            <v>Supplies And Services</v>
          </cell>
          <cell r="L3506" t="str">
            <v>504</v>
          </cell>
          <cell r="Q3506" t="str">
            <v>Revenue</v>
          </cell>
        </row>
        <row r="3507">
          <cell r="A3507" t="str">
            <v>Central Services To The Public</v>
          </cell>
          <cell r="B3507" t="str">
            <v>102</v>
          </cell>
          <cell r="C3507" t="str">
            <v>General Grants</v>
          </cell>
          <cell r="D3507" t="str">
            <v>1015</v>
          </cell>
          <cell r="E3507" t="str">
            <v>Community Grants</v>
          </cell>
          <cell r="F3507" t="str">
            <v>CC40</v>
          </cell>
          <cell r="G3507" t="str">
            <v>Grants - Service Level Agree</v>
          </cell>
          <cell r="H3507" t="str">
            <v>327010</v>
          </cell>
          <cell r="I3507" t="str">
            <v>Grants And Subscriptions</v>
          </cell>
          <cell r="J3507" t="str">
            <v>5031</v>
          </cell>
          <cell r="K3507" t="str">
            <v>Supplies And Services</v>
          </cell>
          <cell r="L3507" t="str">
            <v>504</v>
          </cell>
          <cell r="Q3507" t="str">
            <v>Revenue</v>
          </cell>
        </row>
        <row r="3508">
          <cell r="A3508" t="str">
            <v>Central Services To The Public</v>
          </cell>
          <cell r="B3508" t="str">
            <v>102</v>
          </cell>
          <cell r="C3508" t="str">
            <v>General Grants</v>
          </cell>
          <cell r="D3508" t="str">
            <v>1015</v>
          </cell>
          <cell r="E3508" t="str">
            <v>Community Grants</v>
          </cell>
          <cell r="F3508" t="str">
            <v>CC40</v>
          </cell>
          <cell r="G3508" t="str">
            <v>Grants - Service Level Agree</v>
          </cell>
          <cell r="H3508" t="str">
            <v>327010</v>
          </cell>
          <cell r="I3508" t="str">
            <v>Grants And Subscriptions</v>
          </cell>
          <cell r="J3508" t="str">
            <v>5031</v>
          </cell>
          <cell r="K3508" t="str">
            <v>Supplies And Services</v>
          </cell>
          <cell r="L3508" t="str">
            <v>504</v>
          </cell>
          <cell r="Q3508" t="str">
            <v>Revenue</v>
          </cell>
        </row>
        <row r="3509">
          <cell r="A3509" t="str">
            <v>Central Services To The Public</v>
          </cell>
          <cell r="B3509" t="str">
            <v>102</v>
          </cell>
          <cell r="C3509" t="str">
            <v>General Grants</v>
          </cell>
          <cell r="D3509" t="str">
            <v>1015</v>
          </cell>
          <cell r="E3509" t="str">
            <v>Community Grants</v>
          </cell>
          <cell r="F3509" t="str">
            <v>CC40</v>
          </cell>
          <cell r="G3509" t="str">
            <v>Grants - Service Level Agree</v>
          </cell>
          <cell r="H3509" t="str">
            <v>327010</v>
          </cell>
          <cell r="I3509" t="str">
            <v>Grants And Subscriptions</v>
          </cell>
          <cell r="J3509" t="str">
            <v>5031</v>
          </cell>
          <cell r="K3509" t="str">
            <v>Supplies And Services</v>
          </cell>
          <cell r="L3509" t="str">
            <v>504</v>
          </cell>
          <cell r="Q3509" t="str">
            <v>Revenue</v>
          </cell>
        </row>
        <row r="3510">
          <cell r="A3510" t="str">
            <v>Central Services To The Public</v>
          </cell>
          <cell r="B3510" t="str">
            <v>102</v>
          </cell>
          <cell r="C3510" t="str">
            <v>General Grants</v>
          </cell>
          <cell r="D3510" t="str">
            <v>1015</v>
          </cell>
          <cell r="E3510" t="str">
            <v>Community Grants</v>
          </cell>
          <cell r="F3510" t="str">
            <v>CC40</v>
          </cell>
          <cell r="G3510" t="str">
            <v>Grants - Service Level Agree</v>
          </cell>
          <cell r="H3510" t="str">
            <v>327010</v>
          </cell>
          <cell r="I3510" t="str">
            <v>Grants And Subscriptions</v>
          </cell>
          <cell r="J3510" t="str">
            <v>5031</v>
          </cell>
          <cell r="K3510" t="str">
            <v>Supplies And Services</v>
          </cell>
          <cell r="L3510" t="str">
            <v>504</v>
          </cell>
          <cell r="Q3510" t="str">
            <v>Revenue</v>
          </cell>
        </row>
        <row r="3511">
          <cell r="A3511" t="str">
            <v>Central Services To The Public</v>
          </cell>
          <cell r="B3511" t="str">
            <v>102</v>
          </cell>
          <cell r="C3511" t="str">
            <v>General Grants</v>
          </cell>
          <cell r="D3511" t="str">
            <v>1015</v>
          </cell>
          <cell r="E3511" t="str">
            <v>Community Grants</v>
          </cell>
          <cell r="F3511" t="str">
            <v>CC40</v>
          </cell>
          <cell r="G3511" t="str">
            <v>Grants - Service Level Agree</v>
          </cell>
          <cell r="H3511" t="str">
            <v>327010</v>
          </cell>
          <cell r="I3511" t="str">
            <v>Grants And Subscriptions</v>
          </cell>
          <cell r="J3511" t="str">
            <v>5031</v>
          </cell>
          <cell r="K3511" t="str">
            <v>Supplies And Services</v>
          </cell>
          <cell r="L3511" t="str">
            <v>504</v>
          </cell>
          <cell r="Q3511" t="str">
            <v>Revenue</v>
          </cell>
        </row>
        <row r="3512">
          <cell r="A3512" t="str">
            <v>Central Services To The Public</v>
          </cell>
          <cell r="B3512" t="str">
            <v>102</v>
          </cell>
          <cell r="C3512" t="str">
            <v>General Grants</v>
          </cell>
          <cell r="D3512" t="str">
            <v>1015</v>
          </cell>
          <cell r="E3512" t="str">
            <v>Community Grants</v>
          </cell>
          <cell r="F3512" t="str">
            <v>CC40</v>
          </cell>
          <cell r="G3512" t="str">
            <v>Grants - Service Level Agree</v>
          </cell>
          <cell r="H3512" t="str">
            <v>327010</v>
          </cell>
          <cell r="I3512" t="str">
            <v>Grants And Subscriptions</v>
          </cell>
          <cell r="J3512" t="str">
            <v>5031</v>
          </cell>
          <cell r="K3512" t="str">
            <v>Supplies And Services</v>
          </cell>
          <cell r="L3512" t="str">
            <v>504</v>
          </cell>
          <cell r="Q3512" t="str">
            <v>Revenue</v>
          </cell>
        </row>
        <row r="3513">
          <cell r="A3513" t="str">
            <v>Central Services To The Public</v>
          </cell>
          <cell r="B3513" t="str">
            <v>102</v>
          </cell>
          <cell r="C3513" t="str">
            <v>General Grants</v>
          </cell>
          <cell r="D3513" t="str">
            <v>1015</v>
          </cell>
          <cell r="E3513" t="str">
            <v>Community Grants</v>
          </cell>
          <cell r="F3513" t="str">
            <v>CC40</v>
          </cell>
          <cell r="G3513" t="str">
            <v>Grants - Service Level Agree</v>
          </cell>
          <cell r="H3513" t="str">
            <v>327010</v>
          </cell>
          <cell r="I3513" t="str">
            <v>Grants And Subscriptions</v>
          </cell>
          <cell r="J3513" t="str">
            <v>5031</v>
          </cell>
          <cell r="K3513" t="str">
            <v>Supplies And Services</v>
          </cell>
          <cell r="L3513" t="str">
            <v>504</v>
          </cell>
          <cell r="Q3513" t="str">
            <v>Revenue</v>
          </cell>
        </row>
        <row r="3514">
          <cell r="A3514" t="str">
            <v>Central Services To The Public</v>
          </cell>
          <cell r="B3514" t="str">
            <v>102</v>
          </cell>
          <cell r="C3514" t="str">
            <v>General Grants</v>
          </cell>
          <cell r="D3514" t="str">
            <v>1015</v>
          </cell>
          <cell r="E3514" t="str">
            <v>Community Grants</v>
          </cell>
          <cell r="F3514" t="str">
            <v>CC40</v>
          </cell>
          <cell r="G3514" t="str">
            <v>Grants - Service Level Agree</v>
          </cell>
          <cell r="H3514" t="str">
            <v>327010</v>
          </cell>
          <cell r="I3514" t="str">
            <v>Grants And Subscriptions</v>
          </cell>
          <cell r="J3514" t="str">
            <v>5031</v>
          </cell>
          <cell r="K3514" t="str">
            <v>Supplies And Services</v>
          </cell>
          <cell r="L3514" t="str">
            <v>504</v>
          </cell>
          <cell r="Q3514" t="str">
            <v>Revenue</v>
          </cell>
        </row>
        <row r="3515">
          <cell r="A3515" t="str">
            <v>Central Services To The Public</v>
          </cell>
          <cell r="B3515" t="str">
            <v>102</v>
          </cell>
          <cell r="C3515" t="str">
            <v>General Grants</v>
          </cell>
          <cell r="D3515" t="str">
            <v>1015</v>
          </cell>
          <cell r="E3515" t="str">
            <v>Community Grants</v>
          </cell>
          <cell r="F3515" t="str">
            <v>CC40</v>
          </cell>
          <cell r="G3515" t="str">
            <v>Grants - Service Level Agree</v>
          </cell>
          <cell r="H3515" t="str">
            <v>327010</v>
          </cell>
          <cell r="I3515" t="str">
            <v>Grants And Subscriptions</v>
          </cell>
          <cell r="J3515" t="str">
            <v>5031</v>
          </cell>
          <cell r="K3515" t="str">
            <v>Supplies And Services</v>
          </cell>
          <cell r="L3515" t="str">
            <v>504</v>
          </cell>
          <cell r="Q3515" t="str">
            <v>Revenue</v>
          </cell>
        </row>
        <row r="3516">
          <cell r="A3516" t="str">
            <v>Central Services To The Public</v>
          </cell>
          <cell r="B3516" t="str">
            <v>102</v>
          </cell>
          <cell r="C3516" t="str">
            <v>General Grants</v>
          </cell>
          <cell r="D3516" t="str">
            <v>1015</v>
          </cell>
          <cell r="E3516" t="str">
            <v>Community Grants</v>
          </cell>
          <cell r="F3516" t="str">
            <v>CC40</v>
          </cell>
          <cell r="G3516" t="str">
            <v>Grants - Service Level Agree</v>
          </cell>
          <cell r="H3516" t="str">
            <v>327010</v>
          </cell>
          <cell r="I3516" t="str">
            <v>Grants And Subscriptions</v>
          </cell>
          <cell r="J3516" t="str">
            <v>5031</v>
          </cell>
          <cell r="K3516" t="str">
            <v>Supplies And Services</v>
          </cell>
          <cell r="L3516" t="str">
            <v>504</v>
          </cell>
          <cell r="Q3516" t="str">
            <v>Revenue</v>
          </cell>
        </row>
        <row r="3517">
          <cell r="A3517" t="str">
            <v>Central Services To The Public</v>
          </cell>
          <cell r="B3517" t="str">
            <v>102</v>
          </cell>
          <cell r="C3517" t="str">
            <v>General Grants</v>
          </cell>
          <cell r="D3517" t="str">
            <v>1015</v>
          </cell>
          <cell r="E3517" t="str">
            <v>Community Grants</v>
          </cell>
          <cell r="F3517" t="str">
            <v>CC40</v>
          </cell>
          <cell r="G3517" t="str">
            <v>Grants - Service Level Agree</v>
          </cell>
          <cell r="H3517" t="str">
            <v>327010</v>
          </cell>
          <cell r="I3517" t="str">
            <v>Grants And Subscriptions</v>
          </cell>
          <cell r="J3517" t="str">
            <v>5031</v>
          </cell>
          <cell r="K3517" t="str">
            <v>Supplies And Services</v>
          </cell>
          <cell r="L3517" t="str">
            <v>504</v>
          </cell>
          <cell r="Q3517" t="str">
            <v>Revenue</v>
          </cell>
        </row>
        <row r="3518">
          <cell r="A3518" t="str">
            <v>Central Services To The Public</v>
          </cell>
          <cell r="B3518" t="str">
            <v>102</v>
          </cell>
          <cell r="C3518" t="str">
            <v>General Grants</v>
          </cell>
          <cell r="D3518" t="str">
            <v>1015</v>
          </cell>
          <cell r="E3518" t="str">
            <v>Community Grants</v>
          </cell>
          <cell r="F3518" t="str">
            <v>CC40</v>
          </cell>
          <cell r="G3518" t="str">
            <v>Grants - Service Level Agree</v>
          </cell>
          <cell r="H3518" t="str">
            <v>327010</v>
          </cell>
          <cell r="I3518" t="str">
            <v>Grants And Subscriptions</v>
          </cell>
          <cell r="J3518" t="str">
            <v>5031</v>
          </cell>
          <cell r="K3518" t="str">
            <v>Supplies And Services</v>
          </cell>
          <cell r="L3518" t="str">
            <v>504</v>
          </cell>
          <cell r="Q3518" t="str">
            <v>Revenue</v>
          </cell>
        </row>
        <row r="3519">
          <cell r="A3519" t="str">
            <v>Central Services To The Public</v>
          </cell>
          <cell r="B3519" t="str">
            <v>102</v>
          </cell>
          <cell r="C3519" t="str">
            <v>General Grants</v>
          </cell>
          <cell r="D3519" t="str">
            <v>1015</v>
          </cell>
          <cell r="E3519" t="str">
            <v>Community Grants</v>
          </cell>
          <cell r="F3519" t="str">
            <v>CC40</v>
          </cell>
          <cell r="G3519" t="str">
            <v>Grants - Service Level Agree</v>
          </cell>
          <cell r="H3519" t="str">
            <v>327010</v>
          </cell>
          <cell r="I3519" t="str">
            <v>Grants And Subscriptions</v>
          </cell>
          <cell r="J3519" t="str">
            <v>5031</v>
          </cell>
          <cell r="K3519" t="str">
            <v>Supplies And Services</v>
          </cell>
          <cell r="L3519" t="str">
            <v>504</v>
          </cell>
          <cell r="Q3519" t="str">
            <v>Revenue</v>
          </cell>
        </row>
        <row r="3520">
          <cell r="A3520" t="str">
            <v>Support Services</v>
          </cell>
          <cell r="B3520" t="str">
            <v>999</v>
          </cell>
          <cell r="C3520" t="str">
            <v>Support Services</v>
          </cell>
          <cell r="D3520" t="str">
            <v>9999</v>
          </cell>
          <cell r="E3520" t="str">
            <v>Balance Sheet</v>
          </cell>
          <cell r="F3520" t="str">
            <v>Z99A</v>
          </cell>
          <cell r="G3520" t="str">
            <v>Cis Control</v>
          </cell>
          <cell r="H3520" t="str">
            <v>990020</v>
          </cell>
          <cell r="I3520" t="str">
            <v>Government Departments</v>
          </cell>
          <cell r="J3520" t="str">
            <v>5039</v>
          </cell>
          <cell r="K3520" t="str">
            <v>Third Party Payments</v>
          </cell>
          <cell r="L3520" t="str">
            <v>505</v>
          </cell>
          <cell r="Q3520" t="str">
            <v>Revenue</v>
          </cell>
        </row>
        <row r="3521">
          <cell r="A3521" t="str">
            <v>Housing Services</v>
          </cell>
          <cell r="B3521" t="str">
            <v>108</v>
          </cell>
          <cell r="C3521" t="str">
            <v>Homelessness</v>
          </cell>
          <cell r="D3521" t="str">
            <v>1075</v>
          </cell>
          <cell r="E3521" t="str">
            <v>Temporary Accommodation</v>
          </cell>
          <cell r="F3521" t="str">
            <v>DB21</v>
          </cell>
          <cell r="G3521" t="str">
            <v>Removal And Storage Costs</v>
          </cell>
          <cell r="H3521" t="str">
            <v>203010</v>
          </cell>
          <cell r="I3521" t="str">
            <v>Miscellaneous Expenses</v>
          </cell>
          <cell r="J3521" t="str">
            <v>5034</v>
          </cell>
          <cell r="K3521" t="str">
            <v>Supplies And Services</v>
          </cell>
          <cell r="L3521" t="str">
            <v>504</v>
          </cell>
          <cell r="Q3521" t="str">
            <v>Revenue</v>
          </cell>
        </row>
        <row r="3522">
          <cell r="A3522" t="str">
            <v>Housing Services</v>
          </cell>
          <cell r="B3522" t="str">
            <v>108</v>
          </cell>
          <cell r="C3522" t="str">
            <v>Homelessness</v>
          </cell>
          <cell r="D3522" t="str">
            <v>1075</v>
          </cell>
          <cell r="E3522" t="str">
            <v>Temporary Accommodation</v>
          </cell>
          <cell r="F3522" t="str">
            <v>DB21</v>
          </cell>
          <cell r="G3522" t="str">
            <v>Removal And Storage Costs</v>
          </cell>
          <cell r="H3522" t="str">
            <v>203010</v>
          </cell>
          <cell r="I3522" t="str">
            <v>Miscellaneous Expenses</v>
          </cell>
          <cell r="J3522" t="str">
            <v>5034</v>
          </cell>
          <cell r="K3522" t="str">
            <v>Supplies And Services</v>
          </cell>
          <cell r="L3522" t="str">
            <v>504</v>
          </cell>
          <cell r="Q3522" t="str">
            <v>Revenue</v>
          </cell>
        </row>
        <row r="3523">
          <cell r="A3523" t="str">
            <v>Support Services</v>
          </cell>
          <cell r="B3523" t="str">
            <v>999</v>
          </cell>
          <cell r="C3523" t="str">
            <v>Support Services</v>
          </cell>
          <cell r="D3523" t="str">
            <v>9999</v>
          </cell>
          <cell r="E3523" t="str">
            <v>Vicarage Lane Offices</v>
          </cell>
          <cell r="F3523" t="str">
            <v>DB50</v>
          </cell>
          <cell r="G3523" t="str">
            <v>Commercial Waste Charges</v>
          </cell>
          <cell r="H3523" t="str">
            <v>205030</v>
          </cell>
          <cell r="I3523" t="str">
            <v>Miscellaneous Expenses</v>
          </cell>
          <cell r="J3523" t="str">
            <v>5034</v>
          </cell>
          <cell r="K3523" t="str">
            <v>Supplies And Services</v>
          </cell>
          <cell r="L3523" t="str">
            <v>504</v>
          </cell>
          <cell r="Q3523" t="str">
            <v>Revenue</v>
          </cell>
        </row>
        <row r="3524">
          <cell r="A3524" t="str">
            <v>Housing Services</v>
          </cell>
          <cell r="B3524" t="str">
            <v>108</v>
          </cell>
          <cell r="C3524" t="str">
            <v>Rents, Rates, Taxes &amp; Charges</v>
          </cell>
          <cell r="D3524" t="str">
            <v>1208</v>
          </cell>
          <cell r="E3524" t="str">
            <v>Void Props C Tax &amp; Utilities</v>
          </cell>
          <cell r="F3524" t="str">
            <v>HE01</v>
          </cell>
          <cell r="G3524" t="str">
            <v>Electricity Charges</v>
          </cell>
          <cell r="H3524" t="str">
            <v>201010</v>
          </cell>
          <cell r="I3524" t="str">
            <v>Energy Costs</v>
          </cell>
          <cell r="J3524" t="str">
            <v>5006</v>
          </cell>
          <cell r="K3524" t="str">
            <v>Premises Related Expenditure</v>
          </cell>
          <cell r="L3524" t="str">
            <v>502</v>
          </cell>
          <cell r="Q3524" t="str">
            <v>Revenue</v>
          </cell>
        </row>
        <row r="3525">
          <cell r="A3525" t="str">
            <v>Housing Services</v>
          </cell>
          <cell r="B3525" t="str">
            <v>108</v>
          </cell>
          <cell r="C3525" t="str">
            <v>Rents, Rates, Taxes &amp; Charges</v>
          </cell>
          <cell r="D3525" t="str">
            <v>1208</v>
          </cell>
          <cell r="E3525" t="str">
            <v>Void Props C Tax &amp; Utilities</v>
          </cell>
          <cell r="F3525" t="str">
            <v>HE01</v>
          </cell>
          <cell r="G3525" t="str">
            <v>Gas Charges</v>
          </cell>
          <cell r="H3525" t="str">
            <v>201020</v>
          </cell>
          <cell r="I3525" t="str">
            <v>Energy Costs</v>
          </cell>
          <cell r="J3525" t="str">
            <v>5006</v>
          </cell>
          <cell r="K3525" t="str">
            <v>Premises Related Expenditure</v>
          </cell>
          <cell r="L3525" t="str">
            <v>502</v>
          </cell>
          <cell r="Q3525" t="str">
            <v>Revenue</v>
          </cell>
        </row>
        <row r="3526">
          <cell r="A3526" t="str">
            <v>Environmental &amp; Regulatry Serv</v>
          </cell>
          <cell r="B3526" t="str">
            <v>105</v>
          </cell>
          <cell r="C3526" t="str">
            <v>Environmental Health</v>
          </cell>
          <cell r="D3526" t="str">
            <v>1048</v>
          </cell>
          <cell r="E3526" t="str">
            <v>Public Toilets &amp; C T S</v>
          </cell>
          <cell r="F3526" t="str">
            <v>DB81</v>
          </cell>
          <cell r="G3526" t="str">
            <v>Hire Of Premises</v>
          </cell>
          <cell r="H3526" t="str">
            <v>200040</v>
          </cell>
          <cell r="I3526" t="str">
            <v>Rents</v>
          </cell>
          <cell r="J3526" t="str">
            <v>5007</v>
          </cell>
          <cell r="K3526" t="str">
            <v>Premises Related Expenditure</v>
          </cell>
          <cell r="L3526" t="str">
            <v>502</v>
          </cell>
          <cell r="Q3526" t="str">
            <v>Revenue</v>
          </cell>
        </row>
        <row r="3527">
          <cell r="A3527" t="str">
            <v>Support Services</v>
          </cell>
          <cell r="B3527" t="str">
            <v>999</v>
          </cell>
          <cell r="C3527" t="str">
            <v>Support Services</v>
          </cell>
          <cell r="D3527" t="str">
            <v>9999</v>
          </cell>
          <cell r="E3527" t="str">
            <v>Vicarage Lane Offices</v>
          </cell>
          <cell r="F3527" t="str">
            <v>DB50</v>
          </cell>
          <cell r="G3527" t="str">
            <v>Uniform Purchase</v>
          </cell>
          <cell r="H3527" t="str">
            <v>116010</v>
          </cell>
          <cell r="I3527" t="str">
            <v>Clothes, Uniform And Laundry</v>
          </cell>
          <cell r="J3527" t="str">
            <v>5025</v>
          </cell>
          <cell r="K3527" t="str">
            <v>Supplies And Services</v>
          </cell>
          <cell r="L3527" t="str">
            <v>504</v>
          </cell>
          <cell r="Q3527" t="str">
            <v>Revenue</v>
          </cell>
        </row>
        <row r="3528">
          <cell r="A3528" t="str">
            <v>Capital Programme</v>
          </cell>
          <cell r="B3528" t="str">
            <v>998</v>
          </cell>
          <cell r="C3528" t="str">
            <v>Hra Capital Programme</v>
          </cell>
          <cell r="D3528" t="str">
            <v>9982</v>
          </cell>
          <cell r="E3528" t="str">
            <v>Hra Planned Maint Gen Ne</v>
          </cell>
          <cell r="F3528" t="str">
            <v>TA20</v>
          </cell>
          <cell r="G3528" t="str">
            <v>Planned Maint Capital Works</v>
          </cell>
          <cell r="H3528" t="str">
            <v>600020</v>
          </cell>
          <cell r="I3528" t="str">
            <v>Capital Expenditure</v>
          </cell>
          <cell r="J3528" t="str">
            <v>6001</v>
          </cell>
          <cell r="K3528" t="str">
            <v>Capital Expenditure</v>
          </cell>
          <cell r="L3528" t="str">
            <v>601</v>
          </cell>
          <cell r="Q3528" t="str">
            <v>Capital</v>
          </cell>
        </row>
        <row r="3529">
          <cell r="A3529" t="str">
            <v>Central Services To The Public</v>
          </cell>
          <cell r="B3529" t="str">
            <v>102</v>
          </cell>
          <cell r="C3529" t="str">
            <v>Corporate Management</v>
          </cell>
          <cell r="D3529" t="str">
            <v>1008</v>
          </cell>
          <cell r="E3529" t="str">
            <v>Corporate Policy</v>
          </cell>
          <cell r="F3529" t="str">
            <v>CC11</v>
          </cell>
          <cell r="G3529" t="str">
            <v>Postage</v>
          </cell>
          <cell r="H3529" t="str">
            <v>320010</v>
          </cell>
          <cell r="I3529" t="str">
            <v>Communications &amp; Computing</v>
          </cell>
          <cell r="J3529" t="str">
            <v>5028</v>
          </cell>
          <cell r="K3529" t="str">
            <v>Supplies And Services</v>
          </cell>
          <cell r="L3529" t="str">
            <v>504</v>
          </cell>
          <cell r="Q3529" t="str">
            <v>Revenue</v>
          </cell>
        </row>
        <row r="3530">
          <cell r="A3530" t="str">
            <v>Central Services To The Public</v>
          </cell>
          <cell r="B3530" t="str">
            <v>102</v>
          </cell>
          <cell r="C3530" t="str">
            <v>Corporate Management</v>
          </cell>
          <cell r="D3530" t="str">
            <v>1008</v>
          </cell>
          <cell r="E3530" t="str">
            <v>E H Shared Servs Client Costs</v>
          </cell>
          <cell r="F3530" t="str">
            <v>DE01</v>
          </cell>
          <cell r="G3530" t="str">
            <v>Postage</v>
          </cell>
          <cell r="H3530" t="str">
            <v>320010</v>
          </cell>
          <cell r="I3530" t="str">
            <v>Communications &amp; Computing</v>
          </cell>
          <cell r="J3530" t="str">
            <v>5028</v>
          </cell>
          <cell r="K3530" t="str">
            <v>Supplies And Services</v>
          </cell>
          <cell r="L3530" t="str">
            <v>504</v>
          </cell>
          <cell r="Q3530" t="str">
            <v>Revenue</v>
          </cell>
        </row>
        <row r="3531">
          <cell r="A3531" t="str">
            <v>Central Services To The Public</v>
          </cell>
          <cell r="B3531" t="str">
            <v>102</v>
          </cell>
          <cell r="C3531" t="str">
            <v>Elections</v>
          </cell>
          <cell r="D3531" t="str">
            <v>1012</v>
          </cell>
          <cell r="E3531" t="str">
            <v>Electoral Registration</v>
          </cell>
          <cell r="F3531" t="str">
            <v>CD71</v>
          </cell>
          <cell r="G3531" t="str">
            <v>Postage</v>
          </cell>
          <cell r="H3531" t="str">
            <v>320010</v>
          </cell>
          <cell r="I3531" t="str">
            <v>Communications &amp; Computing</v>
          </cell>
          <cell r="J3531" t="str">
            <v>5028</v>
          </cell>
          <cell r="K3531" t="str">
            <v>Supplies And Services</v>
          </cell>
          <cell r="L3531" t="str">
            <v>504</v>
          </cell>
          <cell r="Q3531" t="str">
            <v>Revenue</v>
          </cell>
        </row>
        <row r="3532">
          <cell r="A3532" t="str">
            <v>Central Services To The Public</v>
          </cell>
          <cell r="B3532" t="str">
            <v>102</v>
          </cell>
          <cell r="C3532" t="str">
            <v>Local Tax Collection</v>
          </cell>
          <cell r="D3532" t="str">
            <v>1010</v>
          </cell>
          <cell r="E3532" t="str">
            <v>Council Tax Collection</v>
          </cell>
          <cell r="F3532" t="str">
            <v>DD20</v>
          </cell>
          <cell r="G3532" t="str">
            <v>Postage</v>
          </cell>
          <cell r="H3532" t="str">
            <v>320010</v>
          </cell>
          <cell r="I3532" t="str">
            <v>Communications &amp; Computing</v>
          </cell>
          <cell r="J3532" t="str">
            <v>5028</v>
          </cell>
          <cell r="K3532" t="str">
            <v>Supplies And Services</v>
          </cell>
          <cell r="L3532" t="str">
            <v>504</v>
          </cell>
          <cell r="Q3532" t="str">
            <v>Revenue</v>
          </cell>
        </row>
        <row r="3533">
          <cell r="A3533" t="str">
            <v>Central Services To The Public</v>
          </cell>
          <cell r="B3533" t="str">
            <v>102</v>
          </cell>
          <cell r="C3533" t="str">
            <v>Local Tax Collection</v>
          </cell>
          <cell r="D3533" t="str">
            <v>1010</v>
          </cell>
          <cell r="E3533" t="str">
            <v>Specialist Services</v>
          </cell>
          <cell r="F3533" t="str">
            <v>DD61</v>
          </cell>
          <cell r="G3533" t="str">
            <v>Postage</v>
          </cell>
          <cell r="H3533" t="str">
            <v>320010</v>
          </cell>
          <cell r="I3533" t="str">
            <v>Communications &amp; Computing</v>
          </cell>
          <cell r="J3533" t="str">
            <v>5028</v>
          </cell>
          <cell r="K3533" t="str">
            <v>Supplies And Services</v>
          </cell>
          <cell r="L3533" t="str">
            <v>504</v>
          </cell>
          <cell r="Q3533" t="str">
            <v>Revenue</v>
          </cell>
        </row>
        <row r="3534">
          <cell r="A3534" t="str">
            <v>Environmental &amp; Regulatry Serv</v>
          </cell>
          <cell r="B3534" t="str">
            <v>105</v>
          </cell>
          <cell r="C3534" t="str">
            <v>Waste Collection</v>
          </cell>
          <cell r="D3534" t="str">
            <v>1050</v>
          </cell>
          <cell r="E3534" t="str">
            <v>Refuse &amp; Recycling Client</v>
          </cell>
          <cell r="F3534" t="str">
            <v>CC20</v>
          </cell>
          <cell r="G3534" t="str">
            <v>Postage</v>
          </cell>
          <cell r="H3534" t="str">
            <v>320010</v>
          </cell>
          <cell r="I3534" t="str">
            <v>Communications &amp; Computing</v>
          </cell>
          <cell r="J3534" t="str">
            <v>5028</v>
          </cell>
          <cell r="K3534" t="str">
            <v>Supplies And Services</v>
          </cell>
          <cell r="L3534" t="str">
            <v>504</v>
          </cell>
          <cell r="Q3534" t="str">
            <v>Revenue</v>
          </cell>
        </row>
        <row r="3535">
          <cell r="A3535" t="str">
            <v>Housing Services</v>
          </cell>
          <cell r="B3535" t="str">
            <v>108</v>
          </cell>
          <cell r="C3535" t="str">
            <v>Supervision And Management</v>
          </cell>
          <cell r="D3535" t="str">
            <v>1206</v>
          </cell>
          <cell r="E3535" t="str">
            <v>Hra Policy &amp; Management</v>
          </cell>
          <cell r="F3535" t="str">
            <v>HC01</v>
          </cell>
          <cell r="G3535" t="str">
            <v>Postage</v>
          </cell>
          <cell r="H3535" t="str">
            <v>320010</v>
          </cell>
          <cell r="I3535" t="str">
            <v>Communications &amp; Computing</v>
          </cell>
          <cell r="J3535" t="str">
            <v>5028</v>
          </cell>
          <cell r="K3535" t="str">
            <v>Supplies And Services</v>
          </cell>
          <cell r="L3535" t="str">
            <v>504</v>
          </cell>
          <cell r="Q3535" t="str">
            <v>Revenue</v>
          </cell>
        </row>
        <row r="3536">
          <cell r="A3536" t="str">
            <v>Planning Services</v>
          </cell>
          <cell r="B3536" t="str">
            <v>110</v>
          </cell>
          <cell r="C3536" t="str">
            <v>Building Control</v>
          </cell>
          <cell r="D3536" t="str">
            <v>1090</v>
          </cell>
          <cell r="E3536" t="str">
            <v>Building Control Partnership</v>
          </cell>
          <cell r="F3536" t="str">
            <v>DC40</v>
          </cell>
          <cell r="G3536" t="str">
            <v>Postage</v>
          </cell>
          <cell r="H3536" t="str">
            <v>320010</v>
          </cell>
          <cell r="I3536" t="str">
            <v>Communications &amp; Computing</v>
          </cell>
          <cell r="J3536" t="str">
            <v>5028</v>
          </cell>
          <cell r="K3536" t="str">
            <v>Supplies And Services</v>
          </cell>
          <cell r="L3536" t="str">
            <v>504</v>
          </cell>
          <cell r="Q3536" t="str">
            <v>Revenue</v>
          </cell>
        </row>
        <row r="3537">
          <cell r="A3537" t="str">
            <v>Planning Services</v>
          </cell>
          <cell r="B3537" t="str">
            <v>110</v>
          </cell>
          <cell r="C3537" t="str">
            <v>Development Control</v>
          </cell>
          <cell r="D3537" t="str">
            <v>1091</v>
          </cell>
          <cell r="E3537" t="str">
            <v>Development Management</v>
          </cell>
          <cell r="F3537" t="str">
            <v>DC10</v>
          </cell>
          <cell r="G3537" t="str">
            <v>Postage</v>
          </cell>
          <cell r="H3537" t="str">
            <v>320010</v>
          </cell>
          <cell r="I3537" t="str">
            <v>Communications &amp; Computing</v>
          </cell>
          <cell r="J3537" t="str">
            <v>5028</v>
          </cell>
          <cell r="K3537" t="str">
            <v>Supplies And Services</v>
          </cell>
          <cell r="L3537" t="str">
            <v>504</v>
          </cell>
          <cell r="Q3537" t="str">
            <v>Revenue</v>
          </cell>
        </row>
        <row r="3538">
          <cell r="A3538" t="str">
            <v>Planning Services</v>
          </cell>
          <cell r="B3538" t="str">
            <v>110</v>
          </cell>
          <cell r="C3538" t="str">
            <v>Economic Development</v>
          </cell>
          <cell r="D3538" t="str">
            <v>1096</v>
          </cell>
          <cell r="E3538" t="str">
            <v>Economic Development</v>
          </cell>
          <cell r="F3538" t="str">
            <v>CC50</v>
          </cell>
          <cell r="G3538" t="str">
            <v>Postage</v>
          </cell>
          <cell r="H3538" t="str">
            <v>320010</v>
          </cell>
          <cell r="I3538" t="str">
            <v>Communications &amp; Computing</v>
          </cell>
          <cell r="J3538" t="str">
            <v>5028</v>
          </cell>
          <cell r="K3538" t="str">
            <v>Supplies And Services</v>
          </cell>
          <cell r="L3538" t="str">
            <v>504</v>
          </cell>
          <cell r="Q3538" t="str">
            <v>Revenue</v>
          </cell>
        </row>
        <row r="3539">
          <cell r="A3539" t="str">
            <v>Support Services</v>
          </cell>
          <cell r="B3539" t="str">
            <v>999</v>
          </cell>
          <cell r="C3539" t="str">
            <v>Support Services</v>
          </cell>
          <cell r="D3539" t="str">
            <v>9999</v>
          </cell>
          <cell r="E3539" t="str">
            <v>Democratic Services</v>
          </cell>
          <cell r="F3539" t="str">
            <v>CD70</v>
          </cell>
          <cell r="G3539" t="str">
            <v>Postage</v>
          </cell>
          <cell r="H3539" t="str">
            <v>320010</v>
          </cell>
          <cell r="I3539" t="str">
            <v>Communications &amp; Computing</v>
          </cell>
          <cell r="J3539" t="str">
            <v>5028</v>
          </cell>
          <cell r="K3539" t="str">
            <v>Supplies And Services</v>
          </cell>
          <cell r="L3539" t="str">
            <v>504</v>
          </cell>
          <cell r="Q3539" t="str">
            <v>Revenue</v>
          </cell>
        </row>
        <row r="3540">
          <cell r="A3540" t="str">
            <v>Support Services</v>
          </cell>
          <cell r="B3540" t="str">
            <v>999</v>
          </cell>
          <cell r="C3540" t="str">
            <v>Support Services</v>
          </cell>
          <cell r="D3540" t="str">
            <v>9999</v>
          </cell>
          <cell r="E3540" t="str">
            <v>Financial Services</v>
          </cell>
          <cell r="F3540" t="str">
            <v>CB10</v>
          </cell>
          <cell r="G3540" t="str">
            <v>Postage</v>
          </cell>
          <cell r="H3540" t="str">
            <v>320010</v>
          </cell>
          <cell r="I3540" t="str">
            <v>Communications &amp; Computing</v>
          </cell>
          <cell r="J3540" t="str">
            <v>5028</v>
          </cell>
          <cell r="K3540" t="str">
            <v>Supplies And Services</v>
          </cell>
          <cell r="L3540" t="str">
            <v>504</v>
          </cell>
          <cell r="Q3540" t="str">
            <v>Revenue</v>
          </cell>
        </row>
        <row r="3541">
          <cell r="A3541" t="str">
            <v>Support Services</v>
          </cell>
          <cell r="B3541" t="str">
            <v>999</v>
          </cell>
          <cell r="C3541" t="str">
            <v>Support Services</v>
          </cell>
          <cell r="D3541" t="str">
            <v>9999</v>
          </cell>
          <cell r="E3541" t="str">
            <v>Fraud</v>
          </cell>
          <cell r="F3541" t="str">
            <v>DD70</v>
          </cell>
          <cell r="G3541" t="str">
            <v>Postage</v>
          </cell>
          <cell r="H3541" t="str">
            <v>320010</v>
          </cell>
          <cell r="I3541" t="str">
            <v>Communications &amp; Computing</v>
          </cell>
          <cell r="J3541" t="str">
            <v>5028</v>
          </cell>
          <cell r="K3541" t="str">
            <v>Supplies And Services</v>
          </cell>
          <cell r="L3541" t="str">
            <v>504</v>
          </cell>
          <cell r="Q3541" t="str">
            <v>Revenue</v>
          </cell>
        </row>
        <row r="3542">
          <cell r="A3542" t="str">
            <v>Support Services</v>
          </cell>
          <cell r="B3542" t="str">
            <v>999</v>
          </cell>
          <cell r="C3542" t="str">
            <v>Support Services</v>
          </cell>
          <cell r="D3542" t="str">
            <v>9999</v>
          </cell>
          <cell r="E3542" t="str">
            <v>Human Resources</v>
          </cell>
          <cell r="F3542" t="str">
            <v>CD20</v>
          </cell>
          <cell r="G3542" t="str">
            <v>Postage</v>
          </cell>
          <cell r="H3542" t="str">
            <v>320010</v>
          </cell>
          <cell r="I3542" t="str">
            <v>Communications &amp; Computing</v>
          </cell>
          <cell r="J3542" t="str">
            <v>5028</v>
          </cell>
          <cell r="K3542" t="str">
            <v>Supplies And Services</v>
          </cell>
          <cell r="L3542" t="str">
            <v>504</v>
          </cell>
          <cell r="Q3542" t="str">
            <v>Revenue</v>
          </cell>
        </row>
        <row r="3543">
          <cell r="A3543" t="str">
            <v>Support Services</v>
          </cell>
          <cell r="B3543" t="str">
            <v>999</v>
          </cell>
          <cell r="C3543" t="str">
            <v>Support Services</v>
          </cell>
          <cell r="D3543" t="str">
            <v>9999</v>
          </cell>
          <cell r="E3543" t="str">
            <v>Legal Shared Service</v>
          </cell>
          <cell r="F3543" t="str">
            <v>CD60</v>
          </cell>
          <cell r="G3543" t="str">
            <v>Postage</v>
          </cell>
          <cell r="H3543" t="str">
            <v>320010</v>
          </cell>
          <cell r="I3543" t="str">
            <v>Communications &amp; Computing</v>
          </cell>
          <cell r="J3543" t="str">
            <v>5028</v>
          </cell>
          <cell r="K3543" t="str">
            <v>Supplies And Services</v>
          </cell>
          <cell r="L3543" t="str">
            <v>504</v>
          </cell>
          <cell r="Q3543" t="str">
            <v>Revenue</v>
          </cell>
        </row>
        <row r="3544">
          <cell r="A3544" t="str">
            <v>Support Services</v>
          </cell>
          <cell r="B3544" t="str">
            <v>999</v>
          </cell>
          <cell r="C3544" t="str">
            <v>Support Services</v>
          </cell>
          <cell r="D3544" t="str">
            <v>9999</v>
          </cell>
          <cell r="E3544" t="str">
            <v>Vicarage Lane Offices</v>
          </cell>
          <cell r="F3544" t="str">
            <v>DB50</v>
          </cell>
          <cell r="G3544" t="str">
            <v>Postage</v>
          </cell>
          <cell r="H3544" t="str">
            <v>320010</v>
          </cell>
          <cell r="I3544" t="str">
            <v>Communications &amp; Computing</v>
          </cell>
          <cell r="J3544" t="str">
            <v>5028</v>
          </cell>
          <cell r="K3544" t="str">
            <v>Supplies And Services</v>
          </cell>
          <cell r="L3544" t="str">
            <v>504</v>
          </cell>
          <cell r="Q3544" t="str">
            <v>Revenue</v>
          </cell>
        </row>
        <row r="3545">
          <cell r="A3545" t="str">
            <v>Central Services To The Public</v>
          </cell>
          <cell r="B3545" t="str">
            <v>102</v>
          </cell>
          <cell r="C3545" t="str">
            <v>Corporate Management</v>
          </cell>
          <cell r="D3545" t="str">
            <v>1008</v>
          </cell>
          <cell r="E3545" t="str">
            <v>Corporate Finance Costs</v>
          </cell>
          <cell r="F3545" t="str">
            <v>CB11</v>
          </cell>
          <cell r="G3545" t="str">
            <v>Valuation Fees</v>
          </cell>
          <cell r="H3545" t="str">
            <v>319070</v>
          </cell>
          <cell r="I3545" t="str">
            <v>Services</v>
          </cell>
          <cell r="J3545" t="str">
            <v>5027</v>
          </cell>
          <cell r="K3545" t="str">
            <v>Supplies And Services</v>
          </cell>
          <cell r="L3545" t="str">
            <v>504</v>
          </cell>
          <cell r="Q3545" t="str">
            <v>Revenue</v>
          </cell>
        </row>
        <row r="3546">
          <cell r="A3546" t="str">
            <v>Support Services</v>
          </cell>
          <cell r="B3546" t="str">
            <v>999</v>
          </cell>
          <cell r="C3546" t="str">
            <v>Support Services</v>
          </cell>
          <cell r="D3546" t="str">
            <v>9999</v>
          </cell>
          <cell r="E3546" t="str">
            <v>Vicarage Lane Offices</v>
          </cell>
          <cell r="F3546" t="str">
            <v>DB50</v>
          </cell>
          <cell r="G3546" t="str">
            <v>Pest Control Contract Fees</v>
          </cell>
          <cell r="H3546" t="str">
            <v>319180</v>
          </cell>
          <cell r="I3546" t="str">
            <v>Services</v>
          </cell>
          <cell r="J3546" t="str">
            <v>5027</v>
          </cell>
          <cell r="K3546" t="str">
            <v>Supplies And Services</v>
          </cell>
          <cell r="L3546" t="str">
            <v>504</v>
          </cell>
          <cell r="Q3546" t="str">
            <v>Revenue</v>
          </cell>
        </row>
        <row r="3547">
          <cell r="A3547" t="str">
            <v>Environmental &amp; Regulatry Serv</v>
          </cell>
          <cell r="B3547" t="str">
            <v>105</v>
          </cell>
          <cell r="C3547" t="str">
            <v>Cemetery, Crem &amp; Mort Services</v>
          </cell>
          <cell r="D3547" t="str">
            <v>1041</v>
          </cell>
          <cell r="E3547" t="str">
            <v>Wealden Crematorium</v>
          </cell>
          <cell r="F3547" t="str">
            <v>CM01</v>
          </cell>
          <cell r="G3547" t="str">
            <v>Crematorium - Memorialisation</v>
          </cell>
          <cell r="H3547" t="str">
            <v>319403</v>
          </cell>
          <cell r="I3547" t="str">
            <v>Services</v>
          </cell>
          <cell r="J3547" t="str">
            <v>5027</v>
          </cell>
          <cell r="K3547" t="str">
            <v>Supplies And Services</v>
          </cell>
          <cell r="L3547" t="str">
            <v>504</v>
          </cell>
          <cell r="Q3547" t="str">
            <v>Revenue</v>
          </cell>
        </row>
        <row r="3548">
          <cell r="A3548" t="str">
            <v>Support Services</v>
          </cell>
          <cell r="B3548" t="str">
            <v>999</v>
          </cell>
          <cell r="C3548" t="str">
            <v>Support Services</v>
          </cell>
          <cell r="D3548" t="str">
            <v>9999</v>
          </cell>
          <cell r="E3548" t="str">
            <v>Strategic Asset Management</v>
          </cell>
          <cell r="F3548" t="str">
            <v>CB30</v>
          </cell>
          <cell r="G3548" t="str">
            <v>Agency Workers</v>
          </cell>
          <cell r="H3548" t="str">
            <v>102010</v>
          </cell>
          <cell r="I3548" t="str">
            <v>Direct Employee Expenses</v>
          </cell>
          <cell r="J3548" t="str">
            <v>5001</v>
          </cell>
          <cell r="K3548" t="str">
            <v>Employees</v>
          </cell>
          <cell r="L3548" t="str">
            <v>501</v>
          </cell>
          <cell r="Q3548" t="str">
            <v>Revenue</v>
          </cell>
        </row>
        <row r="3549">
          <cell r="A3549" t="str">
            <v>Housing Services</v>
          </cell>
          <cell r="B3549" t="str">
            <v>108</v>
          </cell>
          <cell r="C3549" t="str">
            <v>Repairs And Maintenance</v>
          </cell>
          <cell r="D3549" t="str">
            <v>1205</v>
          </cell>
          <cell r="E3549" t="str">
            <v>Property Services Hra</v>
          </cell>
          <cell r="F3549" t="str">
            <v>HB01</v>
          </cell>
          <cell r="G3549" t="str">
            <v>It Software - Licences</v>
          </cell>
          <cell r="H3549" t="str">
            <v>322050</v>
          </cell>
          <cell r="I3549" t="str">
            <v>Communications &amp; Computing</v>
          </cell>
          <cell r="J3549" t="str">
            <v>5028</v>
          </cell>
          <cell r="K3549" t="str">
            <v>Supplies And Services</v>
          </cell>
          <cell r="L3549" t="str">
            <v>504</v>
          </cell>
          <cell r="Q3549" t="str">
            <v>Revenue</v>
          </cell>
        </row>
        <row r="3550">
          <cell r="A3550" t="str">
            <v>Environmental &amp; Regulatry Serv</v>
          </cell>
          <cell r="B3550" t="str">
            <v>105</v>
          </cell>
          <cell r="C3550" t="str">
            <v>Cemetery, Crem &amp; Mort Services</v>
          </cell>
          <cell r="D3550" t="str">
            <v>1041</v>
          </cell>
          <cell r="E3550" t="str">
            <v>Wealden Crematorium</v>
          </cell>
          <cell r="F3550" t="str">
            <v>CM01</v>
          </cell>
          <cell r="G3550" t="str">
            <v>Security Charges</v>
          </cell>
          <cell r="H3550" t="str">
            <v>202030</v>
          </cell>
          <cell r="I3550" t="str">
            <v>Private Contractors</v>
          </cell>
          <cell r="J3550" t="str">
            <v>5042</v>
          </cell>
          <cell r="K3550" t="str">
            <v>Third Party Payments</v>
          </cell>
          <cell r="L3550" t="str">
            <v>505</v>
          </cell>
          <cell r="Q3550" t="str">
            <v>Revenue</v>
          </cell>
        </row>
        <row r="3551">
          <cell r="A3551" t="str">
            <v>Housing Services</v>
          </cell>
          <cell r="B3551" t="str">
            <v>108</v>
          </cell>
          <cell r="C3551" t="str">
            <v>Repairs And Maintenance</v>
          </cell>
          <cell r="D3551" t="str">
            <v>1205</v>
          </cell>
          <cell r="E3551" t="str">
            <v>Property Services Hra</v>
          </cell>
          <cell r="F3551" t="str">
            <v>HB01</v>
          </cell>
          <cell r="G3551" t="str">
            <v>Training Course Fees</v>
          </cell>
          <cell r="H3551" t="str">
            <v>112010</v>
          </cell>
          <cell r="I3551" t="str">
            <v>Indirect Employee Expenses</v>
          </cell>
          <cell r="J3551" t="str">
            <v>5002</v>
          </cell>
          <cell r="K3551" t="str">
            <v>Employees</v>
          </cell>
          <cell r="L3551" t="str">
            <v>501</v>
          </cell>
          <cell r="Q3551" t="str">
            <v>Revenue</v>
          </cell>
        </row>
        <row r="3552">
          <cell r="A3552" t="str">
            <v>Housing Services</v>
          </cell>
          <cell r="B3552" t="str">
            <v>108</v>
          </cell>
          <cell r="C3552" t="str">
            <v>Homelessness</v>
          </cell>
          <cell r="D3552" t="str">
            <v>1075</v>
          </cell>
          <cell r="E3552" t="str">
            <v>Temporary Accommodation</v>
          </cell>
          <cell r="F3552" t="str">
            <v>DB21</v>
          </cell>
          <cell r="G3552" t="str">
            <v>B &amp; B - Self-Contained</v>
          </cell>
          <cell r="H3552" t="str">
            <v>319230</v>
          </cell>
          <cell r="I3552" t="str">
            <v>Services</v>
          </cell>
          <cell r="J3552" t="str">
            <v>5027</v>
          </cell>
          <cell r="K3552" t="str">
            <v>Supplies And Services</v>
          </cell>
          <cell r="L3552" t="str">
            <v>504</v>
          </cell>
          <cell r="Q3552" t="str">
            <v>Revenue</v>
          </cell>
        </row>
        <row r="3553">
          <cell r="A3553" t="str">
            <v>Support Services</v>
          </cell>
          <cell r="B3553" t="str">
            <v>999</v>
          </cell>
          <cell r="C3553" t="str">
            <v>Support Services</v>
          </cell>
          <cell r="D3553" t="str">
            <v>9999</v>
          </cell>
          <cell r="E3553" t="str">
            <v>Legal Shared Service</v>
          </cell>
          <cell r="F3553" t="str">
            <v>CD60</v>
          </cell>
          <cell r="G3553" t="str">
            <v>Agency Workers</v>
          </cell>
          <cell r="H3553" t="str">
            <v>102010</v>
          </cell>
          <cell r="I3553" t="str">
            <v>Direct Employee Expenses</v>
          </cell>
          <cell r="J3553" t="str">
            <v>5001</v>
          </cell>
          <cell r="K3553" t="str">
            <v>Employees</v>
          </cell>
          <cell r="L3553" t="str">
            <v>501</v>
          </cell>
          <cell r="Q3553" t="str">
            <v>Revenue</v>
          </cell>
        </row>
        <row r="3554">
          <cell r="A3554" t="str">
            <v>Housing Services</v>
          </cell>
          <cell r="B3554" t="str">
            <v>108</v>
          </cell>
          <cell r="C3554" t="str">
            <v>Repairs And Maintenance</v>
          </cell>
          <cell r="D3554" t="str">
            <v>1205</v>
          </cell>
          <cell r="E3554" t="str">
            <v>Property Services Hra</v>
          </cell>
          <cell r="F3554" t="str">
            <v>HB01</v>
          </cell>
          <cell r="G3554" t="str">
            <v>Agency Workers</v>
          </cell>
          <cell r="H3554" t="str">
            <v>102010</v>
          </cell>
          <cell r="I3554" t="str">
            <v>Direct Employee Expenses</v>
          </cell>
          <cell r="J3554" t="str">
            <v>5001</v>
          </cell>
          <cell r="K3554" t="str">
            <v>Employees</v>
          </cell>
          <cell r="L3554" t="str">
            <v>501</v>
          </cell>
          <cell r="Q3554" t="str">
            <v>Revenue</v>
          </cell>
        </row>
        <row r="3555">
          <cell r="A3555" t="str">
            <v>Housing Services</v>
          </cell>
          <cell r="B3555" t="str">
            <v>108</v>
          </cell>
          <cell r="C3555" t="str">
            <v>Repairs And Maintenance</v>
          </cell>
          <cell r="D3555" t="str">
            <v>1205</v>
          </cell>
          <cell r="E3555" t="str">
            <v>Property Services Hra</v>
          </cell>
          <cell r="F3555" t="str">
            <v>HB01</v>
          </cell>
          <cell r="G3555" t="str">
            <v>Agency Workers</v>
          </cell>
          <cell r="H3555" t="str">
            <v>102010</v>
          </cell>
          <cell r="I3555" t="str">
            <v>Direct Employee Expenses</v>
          </cell>
          <cell r="J3555" t="str">
            <v>5001</v>
          </cell>
          <cell r="K3555" t="str">
            <v>Employees</v>
          </cell>
          <cell r="L3555" t="str">
            <v>501</v>
          </cell>
          <cell r="Q3555" t="str">
            <v>Revenue</v>
          </cell>
        </row>
        <row r="3556">
          <cell r="A3556" t="str">
            <v>Support Services</v>
          </cell>
          <cell r="B3556" t="str">
            <v>999</v>
          </cell>
          <cell r="C3556" t="str">
            <v>Support Services</v>
          </cell>
          <cell r="D3556" t="str">
            <v>9999</v>
          </cell>
          <cell r="E3556" t="str">
            <v>Web Team &amp; Digital Improvement</v>
          </cell>
          <cell r="F3556" t="str">
            <v>CD41</v>
          </cell>
          <cell r="G3556" t="str">
            <v>Internet And Electric Publish</v>
          </cell>
          <cell r="H3556" t="str">
            <v>322080</v>
          </cell>
          <cell r="I3556" t="str">
            <v>Communications &amp; Computing</v>
          </cell>
          <cell r="J3556" t="str">
            <v>5028</v>
          </cell>
          <cell r="K3556" t="str">
            <v>Supplies And Services</v>
          </cell>
          <cell r="L3556" t="str">
            <v>504</v>
          </cell>
          <cell r="Q3556" t="str">
            <v>Revenue</v>
          </cell>
        </row>
        <row r="3557">
          <cell r="A3557" t="str">
            <v>Planning Services</v>
          </cell>
          <cell r="B3557" t="str">
            <v>110</v>
          </cell>
          <cell r="C3557" t="str">
            <v>Planning Policy</v>
          </cell>
          <cell r="D3557" t="str">
            <v>1092</v>
          </cell>
          <cell r="E3557" t="str">
            <v>Planning Policy</v>
          </cell>
          <cell r="F3557" t="str">
            <v>CC10</v>
          </cell>
          <cell r="G3557" t="str">
            <v>Corporate Subscriptions</v>
          </cell>
          <cell r="H3557" t="str">
            <v>325010</v>
          </cell>
          <cell r="I3557" t="str">
            <v>Grants And Subscriptions</v>
          </cell>
          <cell r="J3557" t="str">
            <v>5031</v>
          </cell>
          <cell r="K3557" t="str">
            <v>Supplies And Services</v>
          </cell>
          <cell r="L3557" t="str">
            <v>504</v>
          </cell>
          <cell r="Q3557" t="str">
            <v>Revenue</v>
          </cell>
        </row>
        <row r="3558">
          <cell r="A3558" t="str">
            <v>Central Services To The Public</v>
          </cell>
          <cell r="B3558" t="str">
            <v>102</v>
          </cell>
          <cell r="C3558" t="str">
            <v>Democratic Rep &amp; Management</v>
          </cell>
          <cell r="D3558" t="str">
            <v>1007</v>
          </cell>
          <cell r="E3558" t="str">
            <v>Elected Members</v>
          </cell>
          <cell r="F3558" t="str">
            <v>AA01</v>
          </cell>
          <cell r="G3558" t="str">
            <v>Hire Of Premises</v>
          </cell>
          <cell r="H3558" t="str">
            <v>200040</v>
          </cell>
          <cell r="I3558" t="str">
            <v>Rents</v>
          </cell>
          <cell r="J3558" t="str">
            <v>5007</v>
          </cell>
          <cell r="K3558" t="str">
            <v>Premises Related Expenditure</v>
          </cell>
          <cell r="L3558" t="str">
            <v>502</v>
          </cell>
          <cell r="Q3558" t="str">
            <v>Revenue</v>
          </cell>
        </row>
        <row r="3559">
          <cell r="A3559" t="str">
            <v>Housing Services</v>
          </cell>
          <cell r="B3559" t="str">
            <v>108</v>
          </cell>
          <cell r="C3559" t="str">
            <v>Special Services</v>
          </cell>
          <cell r="D3559" t="str">
            <v>1207</v>
          </cell>
          <cell r="E3559" t="str">
            <v>Buxted Court</v>
          </cell>
          <cell r="F3559" t="str">
            <v>HD02</v>
          </cell>
          <cell r="G3559" t="str">
            <v>Other External Services</v>
          </cell>
          <cell r="H3559" t="str">
            <v>319990</v>
          </cell>
          <cell r="I3559" t="str">
            <v>Private Contractors</v>
          </cell>
          <cell r="J3559" t="str">
            <v>5042</v>
          </cell>
          <cell r="K3559" t="str">
            <v>Third Party Payments</v>
          </cell>
          <cell r="L3559" t="str">
            <v>505</v>
          </cell>
          <cell r="Q3559" t="str">
            <v>Revenue</v>
          </cell>
        </row>
        <row r="3560">
          <cell r="A3560" t="str">
            <v>Housing Services</v>
          </cell>
          <cell r="B3560" t="str">
            <v>108</v>
          </cell>
          <cell r="C3560" t="str">
            <v>Special Services</v>
          </cell>
          <cell r="D3560" t="str">
            <v>1207</v>
          </cell>
          <cell r="E3560" t="str">
            <v>Cherry Tree Court</v>
          </cell>
          <cell r="F3560" t="str">
            <v>HD03</v>
          </cell>
          <cell r="G3560" t="str">
            <v>Other External Services</v>
          </cell>
          <cell r="H3560" t="str">
            <v>319990</v>
          </cell>
          <cell r="I3560" t="str">
            <v>Private Contractors</v>
          </cell>
          <cell r="J3560" t="str">
            <v>5042</v>
          </cell>
          <cell r="K3560" t="str">
            <v>Third Party Payments</v>
          </cell>
          <cell r="L3560" t="str">
            <v>505</v>
          </cell>
          <cell r="Q3560" t="str">
            <v>Revenue</v>
          </cell>
        </row>
        <row r="3561">
          <cell r="A3561" t="str">
            <v>Housing Services</v>
          </cell>
          <cell r="B3561" t="str">
            <v>108</v>
          </cell>
          <cell r="C3561" t="str">
            <v>Special Services</v>
          </cell>
          <cell r="D3561" t="str">
            <v>1207</v>
          </cell>
          <cell r="E3561" t="str">
            <v>Church Bailey Court</v>
          </cell>
          <cell r="F3561" t="str">
            <v>HD04</v>
          </cell>
          <cell r="G3561" t="str">
            <v>Other External Services</v>
          </cell>
          <cell r="H3561" t="str">
            <v>319990</v>
          </cell>
          <cell r="I3561" t="str">
            <v>Private Contractors</v>
          </cell>
          <cell r="J3561" t="str">
            <v>5042</v>
          </cell>
          <cell r="K3561" t="str">
            <v>Third Party Payments</v>
          </cell>
          <cell r="L3561" t="str">
            <v>505</v>
          </cell>
          <cell r="Q3561" t="str">
            <v>Revenue</v>
          </cell>
        </row>
        <row r="3562">
          <cell r="A3562" t="str">
            <v>Housing Services</v>
          </cell>
          <cell r="B3562" t="str">
            <v>108</v>
          </cell>
          <cell r="C3562" t="str">
            <v>Special Services</v>
          </cell>
          <cell r="D3562" t="str">
            <v>1207</v>
          </cell>
          <cell r="E3562" t="str">
            <v>Fazan Court</v>
          </cell>
          <cell r="F3562" t="str">
            <v>HD05</v>
          </cell>
          <cell r="G3562" t="str">
            <v>Other External Services</v>
          </cell>
          <cell r="H3562" t="str">
            <v>319990</v>
          </cell>
          <cell r="I3562" t="str">
            <v>Private Contractors</v>
          </cell>
          <cell r="J3562" t="str">
            <v>5042</v>
          </cell>
          <cell r="K3562" t="str">
            <v>Third Party Payments</v>
          </cell>
          <cell r="L3562" t="str">
            <v>505</v>
          </cell>
          <cell r="Q3562" t="str">
            <v>Revenue</v>
          </cell>
        </row>
        <row r="3563">
          <cell r="A3563" t="str">
            <v>Housing Services</v>
          </cell>
          <cell r="B3563" t="str">
            <v>108</v>
          </cell>
          <cell r="C3563" t="str">
            <v>Special Services</v>
          </cell>
          <cell r="D3563" t="str">
            <v>1207</v>
          </cell>
          <cell r="E3563" t="str">
            <v>Grants Hill Court</v>
          </cell>
          <cell r="F3563" t="str">
            <v>HD14</v>
          </cell>
          <cell r="G3563" t="str">
            <v>Other External Services</v>
          </cell>
          <cell r="H3563" t="str">
            <v>319990</v>
          </cell>
          <cell r="I3563" t="str">
            <v>Private Contractors</v>
          </cell>
          <cell r="J3563" t="str">
            <v>5042</v>
          </cell>
          <cell r="K3563" t="str">
            <v>Third Party Payments</v>
          </cell>
          <cell r="L3563" t="str">
            <v>505</v>
          </cell>
          <cell r="Q3563" t="str">
            <v>Revenue</v>
          </cell>
        </row>
        <row r="3564">
          <cell r="A3564" t="str">
            <v>Housing Services</v>
          </cell>
          <cell r="B3564" t="str">
            <v>108</v>
          </cell>
          <cell r="C3564" t="str">
            <v>Special Services</v>
          </cell>
          <cell r="D3564" t="str">
            <v>1207</v>
          </cell>
          <cell r="E3564" t="str">
            <v>Hampton House</v>
          </cell>
          <cell r="F3564" t="str">
            <v>HD13</v>
          </cell>
          <cell r="G3564" t="str">
            <v>Other External Services</v>
          </cell>
          <cell r="H3564" t="str">
            <v>319990</v>
          </cell>
          <cell r="I3564" t="str">
            <v>Private Contractors</v>
          </cell>
          <cell r="J3564" t="str">
            <v>5042</v>
          </cell>
          <cell r="K3564" t="str">
            <v>Third Party Payments</v>
          </cell>
          <cell r="L3564" t="str">
            <v>505</v>
          </cell>
          <cell r="Q3564" t="str">
            <v>Revenue</v>
          </cell>
        </row>
        <row r="3565">
          <cell r="A3565" t="str">
            <v>Housing Services</v>
          </cell>
          <cell r="B3565" t="str">
            <v>108</v>
          </cell>
          <cell r="C3565" t="str">
            <v>Special Services</v>
          </cell>
          <cell r="D3565" t="str">
            <v>1207</v>
          </cell>
          <cell r="E3565" t="str">
            <v>Helen Court</v>
          </cell>
          <cell r="F3565" t="str">
            <v>HD16</v>
          </cell>
          <cell r="G3565" t="str">
            <v>Other External Services</v>
          </cell>
          <cell r="H3565" t="str">
            <v>319990</v>
          </cell>
          <cell r="I3565" t="str">
            <v>Private Contractors</v>
          </cell>
          <cell r="J3565" t="str">
            <v>5042</v>
          </cell>
          <cell r="K3565" t="str">
            <v>Third Party Payments</v>
          </cell>
          <cell r="L3565" t="str">
            <v>505</v>
          </cell>
          <cell r="Q3565" t="str">
            <v>Revenue</v>
          </cell>
        </row>
        <row r="3566">
          <cell r="A3566" t="str">
            <v>Housing Services</v>
          </cell>
          <cell r="B3566" t="str">
            <v>108</v>
          </cell>
          <cell r="C3566" t="str">
            <v>Special Services</v>
          </cell>
          <cell r="D3566" t="str">
            <v>1207</v>
          </cell>
          <cell r="E3566" t="str">
            <v>Joan Hughes Court</v>
          </cell>
          <cell r="F3566" t="str">
            <v>HD06</v>
          </cell>
          <cell r="G3566" t="str">
            <v>Other External Services</v>
          </cell>
          <cell r="H3566" t="str">
            <v>319990</v>
          </cell>
          <cell r="I3566" t="str">
            <v>Private Contractors</v>
          </cell>
          <cell r="J3566" t="str">
            <v>5042</v>
          </cell>
          <cell r="K3566" t="str">
            <v>Third Party Payments</v>
          </cell>
          <cell r="L3566" t="str">
            <v>505</v>
          </cell>
          <cell r="Q3566" t="str">
            <v>Revenue</v>
          </cell>
        </row>
        <row r="3567">
          <cell r="A3567" t="str">
            <v>Housing Services</v>
          </cell>
          <cell r="B3567" t="str">
            <v>108</v>
          </cell>
          <cell r="C3567" t="str">
            <v>Special Services</v>
          </cell>
          <cell r="D3567" t="str">
            <v>1207</v>
          </cell>
          <cell r="E3567" t="str">
            <v>Maryan Court</v>
          </cell>
          <cell r="F3567" t="str">
            <v>HD07</v>
          </cell>
          <cell r="G3567" t="str">
            <v>Other External Services</v>
          </cell>
          <cell r="H3567" t="str">
            <v>319990</v>
          </cell>
          <cell r="I3567" t="str">
            <v>Private Contractors</v>
          </cell>
          <cell r="J3567" t="str">
            <v>5042</v>
          </cell>
          <cell r="K3567" t="str">
            <v>Third Party Payments</v>
          </cell>
          <cell r="L3567" t="str">
            <v>505</v>
          </cell>
          <cell r="Q3567" t="str">
            <v>Revenue</v>
          </cell>
        </row>
        <row r="3568">
          <cell r="A3568" t="str">
            <v>Housing Services</v>
          </cell>
          <cell r="B3568" t="str">
            <v>108</v>
          </cell>
          <cell r="C3568" t="str">
            <v>Special Services</v>
          </cell>
          <cell r="D3568" t="str">
            <v>1207</v>
          </cell>
          <cell r="E3568" t="str">
            <v>Mary Burfield Court</v>
          </cell>
          <cell r="F3568" t="str">
            <v>HD08</v>
          </cell>
          <cell r="G3568" t="str">
            <v>Other External Services</v>
          </cell>
          <cell r="H3568" t="str">
            <v>319990</v>
          </cell>
          <cell r="I3568" t="str">
            <v>Private Contractors</v>
          </cell>
          <cell r="J3568" t="str">
            <v>5042</v>
          </cell>
          <cell r="K3568" t="str">
            <v>Third Party Payments</v>
          </cell>
          <cell r="L3568" t="str">
            <v>505</v>
          </cell>
          <cell r="Q3568" t="str">
            <v>Revenue</v>
          </cell>
        </row>
        <row r="3569">
          <cell r="A3569" t="str">
            <v>Housing Services</v>
          </cell>
          <cell r="B3569" t="str">
            <v>108</v>
          </cell>
          <cell r="C3569" t="str">
            <v>Special Services</v>
          </cell>
          <cell r="D3569" t="str">
            <v>1207</v>
          </cell>
          <cell r="E3569" t="str">
            <v>Rumsey Court</v>
          </cell>
          <cell r="F3569" t="str">
            <v>HD09</v>
          </cell>
          <cell r="G3569" t="str">
            <v>Other External Services</v>
          </cell>
          <cell r="H3569" t="str">
            <v>319990</v>
          </cell>
          <cell r="I3569" t="str">
            <v>Private Contractors</v>
          </cell>
          <cell r="J3569" t="str">
            <v>5042</v>
          </cell>
          <cell r="K3569" t="str">
            <v>Third Party Payments</v>
          </cell>
          <cell r="L3569" t="str">
            <v>505</v>
          </cell>
          <cell r="Q3569" t="str">
            <v>Revenue</v>
          </cell>
        </row>
        <row r="3570">
          <cell r="A3570" t="str">
            <v>Housing Services</v>
          </cell>
          <cell r="B3570" t="str">
            <v>108</v>
          </cell>
          <cell r="C3570" t="str">
            <v>Special Services</v>
          </cell>
          <cell r="D3570" t="str">
            <v>1207</v>
          </cell>
          <cell r="E3570" t="str">
            <v>Wade Court</v>
          </cell>
          <cell r="F3570" t="str">
            <v>HD11</v>
          </cell>
          <cell r="G3570" t="str">
            <v>Other External Services</v>
          </cell>
          <cell r="H3570" t="str">
            <v>319990</v>
          </cell>
          <cell r="I3570" t="str">
            <v>Private Contractors</v>
          </cell>
          <cell r="J3570" t="str">
            <v>5042</v>
          </cell>
          <cell r="K3570" t="str">
            <v>Third Party Payments</v>
          </cell>
          <cell r="L3570" t="str">
            <v>505</v>
          </cell>
          <cell r="Q3570" t="str">
            <v>Revenue</v>
          </cell>
        </row>
        <row r="3571">
          <cell r="A3571" t="str">
            <v>Housing Services</v>
          </cell>
          <cell r="B3571" t="str">
            <v>108</v>
          </cell>
          <cell r="C3571" t="str">
            <v>Supervision And Management</v>
          </cell>
          <cell r="D3571" t="str">
            <v>1206</v>
          </cell>
          <cell r="E3571" t="str">
            <v>Estates Management</v>
          </cell>
          <cell r="F3571" t="str">
            <v>HC11</v>
          </cell>
          <cell r="G3571" t="str">
            <v>Other External Services</v>
          </cell>
          <cell r="H3571" t="str">
            <v>319990</v>
          </cell>
          <cell r="I3571" t="str">
            <v>Private Contractors</v>
          </cell>
          <cell r="J3571" t="str">
            <v>5042</v>
          </cell>
          <cell r="K3571" t="str">
            <v>Third Party Payments</v>
          </cell>
          <cell r="L3571" t="str">
            <v>505</v>
          </cell>
          <cell r="Q3571" t="str">
            <v>Revenue</v>
          </cell>
        </row>
        <row r="3572">
          <cell r="A3572" t="str">
            <v>Housing Services</v>
          </cell>
          <cell r="B3572" t="str">
            <v>108</v>
          </cell>
          <cell r="C3572" t="str">
            <v>Rents, Rates, Taxes &amp; Charges</v>
          </cell>
          <cell r="D3572" t="str">
            <v>1208</v>
          </cell>
          <cell r="E3572" t="str">
            <v>Void Props C Tax &amp; Utilities</v>
          </cell>
          <cell r="F3572" t="str">
            <v>HE01</v>
          </cell>
          <cell r="G3572" t="str">
            <v>Gas Charges</v>
          </cell>
          <cell r="H3572" t="str">
            <v>201020</v>
          </cell>
          <cell r="I3572" t="str">
            <v>Energy Costs</v>
          </cell>
          <cell r="J3572" t="str">
            <v>5006</v>
          </cell>
          <cell r="K3572" t="str">
            <v>Premises Related Expenditure</v>
          </cell>
          <cell r="L3572" t="str">
            <v>502</v>
          </cell>
          <cell r="Q3572" t="str">
            <v>Revenue</v>
          </cell>
        </row>
        <row r="3573">
          <cell r="A3573" t="str">
            <v>Housing Services</v>
          </cell>
          <cell r="B3573" t="str">
            <v>108</v>
          </cell>
          <cell r="C3573" t="str">
            <v>Repairs And Maintenance</v>
          </cell>
          <cell r="D3573" t="str">
            <v>1205</v>
          </cell>
          <cell r="E3573" t="str">
            <v>Responsive Repairs Gen Needs</v>
          </cell>
          <cell r="F3573" t="str">
            <v>HB10</v>
          </cell>
          <cell r="G3573" t="str">
            <v>Hra Servicing (Rev)</v>
          </cell>
          <cell r="H3573" t="str">
            <v>207020</v>
          </cell>
          <cell r="I3573" t="str">
            <v>Repairs And Maintenance</v>
          </cell>
          <cell r="J3573" t="str">
            <v>5005</v>
          </cell>
          <cell r="K3573" t="str">
            <v>Premises Related Expenditure</v>
          </cell>
          <cell r="L3573" t="str">
            <v>502</v>
          </cell>
          <cell r="Q3573" t="str">
            <v>Revenue</v>
          </cell>
        </row>
        <row r="3574">
          <cell r="A3574" t="str">
            <v>Support Services</v>
          </cell>
          <cell r="B3574" t="str">
            <v>999</v>
          </cell>
          <cell r="C3574" t="str">
            <v>Support Services</v>
          </cell>
          <cell r="D3574" t="str">
            <v>9999</v>
          </cell>
          <cell r="E3574" t="str">
            <v>Legal Shared Service</v>
          </cell>
          <cell r="F3574" t="str">
            <v>CD60</v>
          </cell>
          <cell r="G3574" t="str">
            <v>Agency Workers</v>
          </cell>
          <cell r="H3574" t="str">
            <v>102010</v>
          </cell>
          <cell r="I3574" t="str">
            <v>Direct Employee Expenses</v>
          </cell>
          <cell r="J3574" t="str">
            <v>5001</v>
          </cell>
          <cell r="K3574" t="str">
            <v>Employees</v>
          </cell>
          <cell r="L3574" t="str">
            <v>501</v>
          </cell>
          <cell r="Q3574" t="str">
            <v>Revenue</v>
          </cell>
        </row>
        <row r="3575">
          <cell r="A3575" t="str">
            <v>Central Services To The Public</v>
          </cell>
          <cell r="B3575" t="str">
            <v>102</v>
          </cell>
          <cell r="C3575" t="str">
            <v>Local Tax Collection</v>
          </cell>
          <cell r="D3575" t="str">
            <v>1010</v>
          </cell>
          <cell r="E3575" t="str">
            <v>Specialist Services</v>
          </cell>
          <cell r="F3575" t="str">
            <v>DD61</v>
          </cell>
          <cell r="G3575" t="str">
            <v>External Audit Fees</v>
          </cell>
          <cell r="H3575" t="str">
            <v>316010</v>
          </cell>
          <cell r="I3575" t="str">
            <v>Services</v>
          </cell>
          <cell r="J3575" t="str">
            <v>5027</v>
          </cell>
          <cell r="K3575" t="str">
            <v>Supplies And Services</v>
          </cell>
          <cell r="L3575" t="str">
            <v>504</v>
          </cell>
          <cell r="Q3575" t="str">
            <v>Revenue</v>
          </cell>
        </row>
        <row r="3576">
          <cell r="A3576" t="str">
            <v>Cultural &amp; Related Services</v>
          </cell>
          <cell r="B3576" t="str">
            <v>104</v>
          </cell>
          <cell r="C3576" t="str">
            <v>Culture &amp; Heritage</v>
          </cell>
          <cell r="D3576" t="str">
            <v>1036</v>
          </cell>
          <cell r="E3576" t="str">
            <v>Culture</v>
          </cell>
          <cell r="F3576" t="str">
            <v>CC31</v>
          </cell>
          <cell r="G3576" t="str">
            <v>Other Supplies And Serv Cost</v>
          </cell>
          <cell r="H3576" t="str">
            <v>326990</v>
          </cell>
          <cell r="I3576" t="str">
            <v>Miscellaneous Expenses</v>
          </cell>
          <cell r="J3576" t="str">
            <v>5034</v>
          </cell>
          <cell r="K3576" t="str">
            <v>Supplies And Services</v>
          </cell>
          <cell r="L3576" t="str">
            <v>504</v>
          </cell>
          <cell r="Q3576" t="str">
            <v>Revenue</v>
          </cell>
        </row>
        <row r="3577">
          <cell r="A3577" t="str">
            <v>Planning Services</v>
          </cell>
          <cell r="B3577" t="str">
            <v>110</v>
          </cell>
          <cell r="C3577" t="str">
            <v>Economic Development</v>
          </cell>
          <cell r="D3577" t="str">
            <v>1096</v>
          </cell>
          <cell r="E3577" t="str">
            <v>Uk Spf</v>
          </cell>
          <cell r="F3577" t="str">
            <v>CC56</v>
          </cell>
          <cell r="G3577" t="str">
            <v>Other Supplies And Serv Cost</v>
          </cell>
          <cell r="H3577" t="str">
            <v>326990</v>
          </cell>
          <cell r="I3577" t="str">
            <v>Miscellaneous Expenses</v>
          </cell>
          <cell r="J3577" t="str">
            <v>5034</v>
          </cell>
          <cell r="K3577" t="str">
            <v>Supplies And Services</v>
          </cell>
          <cell r="L3577" t="str">
            <v>504</v>
          </cell>
          <cell r="Q3577" t="str">
            <v>Revenue</v>
          </cell>
        </row>
        <row r="3578">
          <cell r="A3578" t="str">
            <v>Housing Services</v>
          </cell>
          <cell r="B3578" t="str">
            <v>108</v>
          </cell>
          <cell r="C3578" t="str">
            <v>Rents, Rates, Taxes &amp; Charges</v>
          </cell>
          <cell r="D3578" t="str">
            <v>1208</v>
          </cell>
          <cell r="E3578" t="str">
            <v>Void Props C Tax &amp; Utilities</v>
          </cell>
          <cell r="F3578" t="str">
            <v>HE01</v>
          </cell>
          <cell r="G3578" t="str">
            <v>Gas Charges</v>
          </cell>
          <cell r="H3578" t="str">
            <v>201020</v>
          </cell>
          <cell r="I3578" t="str">
            <v>Energy Costs</v>
          </cell>
          <cell r="J3578" t="str">
            <v>5006</v>
          </cell>
          <cell r="K3578" t="str">
            <v>Premises Related Expenditure</v>
          </cell>
          <cell r="L3578" t="str">
            <v>502</v>
          </cell>
          <cell r="Q3578" t="str">
            <v>Revenue</v>
          </cell>
        </row>
        <row r="3579">
          <cell r="A3579" t="str">
            <v>Housing Services</v>
          </cell>
          <cell r="B3579" t="str">
            <v>108</v>
          </cell>
          <cell r="C3579" t="str">
            <v>Repairs And Maintenance</v>
          </cell>
          <cell r="D3579" t="str">
            <v>1205</v>
          </cell>
          <cell r="E3579" t="str">
            <v>Responsive Repairs Gen Needs</v>
          </cell>
          <cell r="F3579" t="str">
            <v>HB10</v>
          </cell>
          <cell r="G3579" t="str">
            <v>Hra Repairs (Rev)</v>
          </cell>
          <cell r="H3579" t="str">
            <v>207010</v>
          </cell>
          <cell r="I3579" t="str">
            <v>Repairs And Maintenance</v>
          </cell>
          <cell r="J3579" t="str">
            <v>5005</v>
          </cell>
          <cell r="K3579" t="str">
            <v>Premises Related Expenditure</v>
          </cell>
          <cell r="L3579" t="str">
            <v>502</v>
          </cell>
          <cell r="Q3579" t="str">
            <v>Revenue</v>
          </cell>
        </row>
        <row r="3580">
          <cell r="A3580" t="str">
            <v>Housing Services</v>
          </cell>
          <cell r="B3580" t="str">
            <v>108</v>
          </cell>
          <cell r="C3580" t="str">
            <v>Repairs And Maintenance</v>
          </cell>
          <cell r="D3580" t="str">
            <v>1205</v>
          </cell>
          <cell r="E3580" t="str">
            <v>Responsive Repairs Gen Needs</v>
          </cell>
          <cell r="F3580" t="str">
            <v>HB10</v>
          </cell>
          <cell r="G3580" t="str">
            <v>Hra Repairs (Rev)</v>
          </cell>
          <cell r="H3580" t="str">
            <v>207010</v>
          </cell>
          <cell r="I3580" t="str">
            <v>Repairs And Maintenance</v>
          </cell>
          <cell r="J3580" t="str">
            <v>5005</v>
          </cell>
          <cell r="K3580" t="str">
            <v>Premises Related Expenditure</v>
          </cell>
          <cell r="L3580" t="str">
            <v>502</v>
          </cell>
          <cell r="Q3580" t="str">
            <v>Revenue</v>
          </cell>
        </row>
        <row r="3581">
          <cell r="A3581" t="str">
            <v>Housing Services</v>
          </cell>
          <cell r="B3581" t="str">
            <v>108</v>
          </cell>
          <cell r="C3581" t="str">
            <v>Repairs And Maintenance</v>
          </cell>
          <cell r="D3581" t="str">
            <v>1205</v>
          </cell>
          <cell r="E3581" t="str">
            <v>Responsive Repairs Gen Needs</v>
          </cell>
          <cell r="F3581" t="str">
            <v>HB10</v>
          </cell>
          <cell r="G3581" t="str">
            <v>Hra Repairs (Rev)</v>
          </cell>
          <cell r="H3581" t="str">
            <v>207010</v>
          </cell>
          <cell r="I3581" t="str">
            <v>Repairs And Maintenance</v>
          </cell>
          <cell r="J3581" t="str">
            <v>5005</v>
          </cell>
          <cell r="K3581" t="str">
            <v>Premises Related Expenditure</v>
          </cell>
          <cell r="L3581" t="str">
            <v>502</v>
          </cell>
          <cell r="Q3581" t="str">
            <v>Revenue</v>
          </cell>
        </row>
        <row r="3582">
          <cell r="A3582" t="str">
            <v>Environmental &amp; Regulatry Serv</v>
          </cell>
          <cell r="B3582" t="str">
            <v>105</v>
          </cell>
          <cell r="C3582" t="str">
            <v>Environmental Health</v>
          </cell>
          <cell r="D3582" t="str">
            <v>1048</v>
          </cell>
          <cell r="E3582" t="str">
            <v>Street Scene</v>
          </cell>
          <cell r="F3582" t="str">
            <v>DC22</v>
          </cell>
          <cell r="G3582" t="str">
            <v>Equipment Purchase/Hire</v>
          </cell>
          <cell r="H3582" t="str">
            <v>305010</v>
          </cell>
          <cell r="I3582" t="str">
            <v>Equip, Furniture &amp; Materials</v>
          </cell>
          <cell r="J3582" t="str">
            <v>5023</v>
          </cell>
          <cell r="K3582" t="str">
            <v>Supplies And Services</v>
          </cell>
          <cell r="L3582" t="str">
            <v>504</v>
          </cell>
          <cell r="Q3582" t="str">
            <v>Revenue</v>
          </cell>
        </row>
        <row r="3583">
          <cell r="A3583" t="str">
            <v>Environmental &amp; Regulatry Serv</v>
          </cell>
          <cell r="B3583" t="str">
            <v>105</v>
          </cell>
          <cell r="C3583" t="str">
            <v>Environmental Health</v>
          </cell>
          <cell r="D3583" t="str">
            <v>1048</v>
          </cell>
          <cell r="E3583" t="str">
            <v>Public Toilets &amp; C T S</v>
          </cell>
          <cell r="F3583" t="str">
            <v>DB81</v>
          </cell>
          <cell r="G3583" t="str">
            <v>Hire Of Premises</v>
          </cell>
          <cell r="H3583" t="str">
            <v>200040</v>
          </cell>
          <cell r="I3583" t="str">
            <v>Rents</v>
          </cell>
          <cell r="J3583" t="str">
            <v>5007</v>
          </cell>
          <cell r="K3583" t="str">
            <v>Premises Related Expenditure</v>
          </cell>
          <cell r="L3583" t="str">
            <v>502</v>
          </cell>
          <cell r="Q3583" t="str">
            <v>Revenue</v>
          </cell>
        </row>
        <row r="3584">
          <cell r="A3584" t="str">
            <v>Housing Services</v>
          </cell>
          <cell r="B3584" t="str">
            <v>108</v>
          </cell>
          <cell r="C3584" t="str">
            <v>Homelessness</v>
          </cell>
          <cell r="D3584" t="str">
            <v>1075</v>
          </cell>
          <cell r="E3584" t="str">
            <v>Afghan Resettlement Scheme</v>
          </cell>
          <cell r="F3584" t="str">
            <v>DB27</v>
          </cell>
          <cell r="G3584" t="str">
            <v>Transcription Fees</v>
          </cell>
          <cell r="H3584" t="str">
            <v>319050</v>
          </cell>
          <cell r="I3584" t="str">
            <v>Services</v>
          </cell>
          <cell r="J3584" t="str">
            <v>5027</v>
          </cell>
          <cell r="K3584" t="str">
            <v>Supplies And Services</v>
          </cell>
          <cell r="L3584" t="str">
            <v>504</v>
          </cell>
          <cell r="Q3584" t="str">
            <v>Revenue</v>
          </cell>
        </row>
        <row r="3585">
          <cell r="A3585" t="str">
            <v>Housing Services</v>
          </cell>
          <cell r="B3585" t="str">
            <v>108</v>
          </cell>
          <cell r="C3585" t="str">
            <v>Homelessness</v>
          </cell>
          <cell r="D3585" t="str">
            <v>1075</v>
          </cell>
          <cell r="E3585" t="str">
            <v>Afghan Resettlement Scheme</v>
          </cell>
          <cell r="F3585" t="str">
            <v>DB27</v>
          </cell>
          <cell r="G3585" t="str">
            <v>Transcription Fees</v>
          </cell>
          <cell r="H3585" t="str">
            <v>319050</v>
          </cell>
          <cell r="I3585" t="str">
            <v>Services</v>
          </cell>
          <cell r="J3585" t="str">
            <v>5027</v>
          </cell>
          <cell r="K3585" t="str">
            <v>Supplies And Services</v>
          </cell>
          <cell r="L3585" t="str">
            <v>504</v>
          </cell>
          <cell r="Q3585" t="str">
            <v>Revenue</v>
          </cell>
        </row>
        <row r="3586">
          <cell r="A3586" t="str">
            <v>Housing Services</v>
          </cell>
          <cell r="B3586" t="str">
            <v>108</v>
          </cell>
          <cell r="C3586" t="str">
            <v>Special Services</v>
          </cell>
          <cell r="D3586" t="str">
            <v>1207</v>
          </cell>
          <cell r="E3586" t="str">
            <v>Joan Hughes Court</v>
          </cell>
          <cell r="F3586" t="str">
            <v>HD06</v>
          </cell>
          <cell r="G3586" t="str">
            <v>Gas Charges</v>
          </cell>
          <cell r="H3586" t="str">
            <v>201020</v>
          </cell>
          <cell r="I3586" t="str">
            <v>Energy Costs</v>
          </cell>
          <cell r="J3586" t="str">
            <v>5006</v>
          </cell>
          <cell r="K3586" t="str">
            <v>Premises Related Expenditure</v>
          </cell>
          <cell r="L3586" t="str">
            <v>502</v>
          </cell>
          <cell r="Q3586" t="str">
            <v>Revenue</v>
          </cell>
        </row>
        <row r="3587">
          <cell r="A3587" t="str">
            <v>Housing Services</v>
          </cell>
          <cell r="B3587" t="str">
            <v>108</v>
          </cell>
          <cell r="C3587" t="str">
            <v>Special Services</v>
          </cell>
          <cell r="D3587" t="str">
            <v>1207</v>
          </cell>
          <cell r="E3587" t="str">
            <v>Church Bailey Court</v>
          </cell>
          <cell r="F3587" t="str">
            <v>HD04</v>
          </cell>
          <cell r="G3587" t="str">
            <v>Gas Charges</v>
          </cell>
          <cell r="H3587" t="str">
            <v>201020</v>
          </cell>
          <cell r="I3587" t="str">
            <v>Energy Costs</v>
          </cell>
          <cell r="J3587" t="str">
            <v>5006</v>
          </cell>
          <cell r="K3587" t="str">
            <v>Premises Related Expenditure</v>
          </cell>
          <cell r="L3587" t="str">
            <v>502</v>
          </cell>
          <cell r="Q3587" t="str">
            <v>Revenue</v>
          </cell>
        </row>
        <row r="3588">
          <cell r="A3588" t="str">
            <v>Housing Services</v>
          </cell>
          <cell r="B3588" t="str">
            <v>108</v>
          </cell>
          <cell r="C3588" t="str">
            <v>Special Services</v>
          </cell>
          <cell r="D3588" t="str">
            <v>1207</v>
          </cell>
          <cell r="E3588" t="str">
            <v>Grants Hill Court</v>
          </cell>
          <cell r="F3588" t="str">
            <v>HD14</v>
          </cell>
          <cell r="G3588" t="str">
            <v>Gas Charges</v>
          </cell>
          <cell r="H3588" t="str">
            <v>201020</v>
          </cell>
          <cell r="I3588" t="str">
            <v>Energy Costs</v>
          </cell>
          <cell r="J3588" t="str">
            <v>5006</v>
          </cell>
          <cell r="K3588" t="str">
            <v>Premises Related Expenditure</v>
          </cell>
          <cell r="L3588" t="str">
            <v>502</v>
          </cell>
          <cell r="Q3588" t="str">
            <v>Revenue</v>
          </cell>
        </row>
        <row r="3589">
          <cell r="A3589" t="str">
            <v>Support Services</v>
          </cell>
          <cell r="B3589" t="str">
            <v>999</v>
          </cell>
          <cell r="C3589" t="str">
            <v>Support Services</v>
          </cell>
          <cell r="D3589" t="str">
            <v>9999</v>
          </cell>
          <cell r="E3589" t="str">
            <v>Vicarage Lane Offices</v>
          </cell>
          <cell r="F3589" t="str">
            <v>DB50</v>
          </cell>
          <cell r="G3589" t="str">
            <v>Gas Charges</v>
          </cell>
          <cell r="H3589" t="str">
            <v>201020</v>
          </cell>
          <cell r="I3589" t="str">
            <v>Energy Costs</v>
          </cell>
          <cell r="J3589" t="str">
            <v>5006</v>
          </cell>
          <cell r="K3589" t="str">
            <v>Premises Related Expenditure</v>
          </cell>
          <cell r="L3589" t="str">
            <v>502</v>
          </cell>
          <cell r="Q3589" t="str">
            <v>Revenue</v>
          </cell>
        </row>
        <row r="3590">
          <cell r="A3590" t="str">
            <v>Environmental &amp; Regulatry Serv</v>
          </cell>
          <cell r="B3590" t="str">
            <v>105</v>
          </cell>
          <cell r="C3590" t="str">
            <v>Cemetery, Crem &amp; Mort Services</v>
          </cell>
          <cell r="D3590" t="str">
            <v>1041</v>
          </cell>
          <cell r="E3590" t="str">
            <v>Wealden Crematorium</v>
          </cell>
          <cell r="F3590" t="str">
            <v>CM01</v>
          </cell>
          <cell r="G3590" t="str">
            <v>Gas Charges</v>
          </cell>
          <cell r="H3590" t="str">
            <v>201020</v>
          </cell>
          <cell r="I3590" t="str">
            <v>Energy Costs</v>
          </cell>
          <cell r="J3590" t="str">
            <v>5006</v>
          </cell>
          <cell r="K3590" t="str">
            <v>Premises Related Expenditure</v>
          </cell>
          <cell r="L3590" t="str">
            <v>502</v>
          </cell>
          <cell r="Q3590" t="str">
            <v>Revenue</v>
          </cell>
        </row>
        <row r="3591">
          <cell r="A3591" t="str">
            <v>Housing Services</v>
          </cell>
          <cell r="B3591" t="str">
            <v>108</v>
          </cell>
          <cell r="C3591" t="str">
            <v>Rents, Rates, Taxes &amp; Charges</v>
          </cell>
          <cell r="D3591" t="str">
            <v>1208</v>
          </cell>
          <cell r="E3591" t="str">
            <v>Void Props C Tax &amp; Utilities</v>
          </cell>
          <cell r="F3591" t="str">
            <v>HE01</v>
          </cell>
          <cell r="G3591" t="str">
            <v>Gas Charges</v>
          </cell>
          <cell r="H3591" t="str">
            <v>201020</v>
          </cell>
          <cell r="I3591" t="str">
            <v>Energy Costs</v>
          </cell>
          <cell r="J3591" t="str">
            <v>5006</v>
          </cell>
          <cell r="K3591" t="str">
            <v>Premises Related Expenditure</v>
          </cell>
          <cell r="L3591" t="str">
            <v>502</v>
          </cell>
          <cell r="Q3591" t="str">
            <v>Revenue</v>
          </cell>
        </row>
        <row r="3592">
          <cell r="A3592" t="str">
            <v>Housing Services</v>
          </cell>
          <cell r="B3592" t="str">
            <v>108</v>
          </cell>
          <cell r="C3592" t="str">
            <v>Supervision And Management</v>
          </cell>
          <cell r="D3592" t="str">
            <v>1206</v>
          </cell>
          <cell r="E3592" t="str">
            <v>Rent Collection &amp; Recovery</v>
          </cell>
          <cell r="F3592" t="str">
            <v>HC20</v>
          </cell>
          <cell r="G3592" t="str">
            <v>Valuation Fees</v>
          </cell>
          <cell r="H3592" t="str">
            <v>319070</v>
          </cell>
          <cell r="I3592" t="str">
            <v>Services</v>
          </cell>
          <cell r="J3592" t="str">
            <v>5027</v>
          </cell>
          <cell r="K3592" t="str">
            <v>Supplies And Services</v>
          </cell>
          <cell r="L3592" t="str">
            <v>504</v>
          </cell>
          <cell r="Q3592" t="str">
            <v>Revenue</v>
          </cell>
        </row>
        <row r="3593">
          <cell r="A3593" t="str">
            <v>Housing Services</v>
          </cell>
          <cell r="B3593" t="str">
            <v>108</v>
          </cell>
          <cell r="C3593" t="str">
            <v>Rents, Rates, Taxes &amp; Charges</v>
          </cell>
          <cell r="D3593" t="str">
            <v>1208</v>
          </cell>
          <cell r="E3593" t="str">
            <v>Void Props C Tax &amp; Utilities</v>
          </cell>
          <cell r="F3593" t="str">
            <v>HE01</v>
          </cell>
          <cell r="G3593" t="str">
            <v>Gas Charges</v>
          </cell>
          <cell r="H3593" t="str">
            <v>201020</v>
          </cell>
          <cell r="I3593" t="str">
            <v>Energy Costs</v>
          </cell>
          <cell r="J3593" t="str">
            <v>5006</v>
          </cell>
          <cell r="K3593" t="str">
            <v>Premises Related Expenditure</v>
          </cell>
          <cell r="L3593" t="str">
            <v>502</v>
          </cell>
          <cell r="Q3593" t="str">
            <v>Revenue</v>
          </cell>
        </row>
        <row r="3594">
          <cell r="A3594" t="str">
            <v>Housing Services</v>
          </cell>
          <cell r="B3594" t="str">
            <v>108</v>
          </cell>
          <cell r="C3594" t="str">
            <v>Rents, Rates, Taxes &amp; Charges</v>
          </cell>
          <cell r="D3594" t="str">
            <v>1208</v>
          </cell>
          <cell r="E3594" t="str">
            <v>Void Props C Tax &amp; Utilities</v>
          </cell>
          <cell r="F3594" t="str">
            <v>HE01</v>
          </cell>
          <cell r="G3594" t="str">
            <v>Gas Charges</v>
          </cell>
          <cell r="H3594" t="str">
            <v>201020</v>
          </cell>
          <cell r="I3594" t="str">
            <v>Energy Costs</v>
          </cell>
          <cell r="J3594" t="str">
            <v>5006</v>
          </cell>
          <cell r="K3594" t="str">
            <v>Premises Related Expenditure</v>
          </cell>
          <cell r="L3594" t="str">
            <v>502</v>
          </cell>
          <cell r="Q3594" t="str">
            <v>Revenue</v>
          </cell>
        </row>
        <row r="3595">
          <cell r="A3595" t="str">
            <v>Housing Services</v>
          </cell>
          <cell r="B3595" t="str">
            <v>108</v>
          </cell>
          <cell r="C3595" t="str">
            <v>Rents, Rates, Taxes &amp; Charges</v>
          </cell>
          <cell r="D3595" t="str">
            <v>1208</v>
          </cell>
          <cell r="E3595" t="str">
            <v>Void Props C Tax &amp; Utilities</v>
          </cell>
          <cell r="F3595" t="str">
            <v>HE01</v>
          </cell>
          <cell r="G3595" t="str">
            <v>Gas Charges</v>
          </cell>
          <cell r="H3595" t="str">
            <v>201020</v>
          </cell>
          <cell r="I3595" t="str">
            <v>Energy Costs</v>
          </cell>
          <cell r="J3595" t="str">
            <v>5006</v>
          </cell>
          <cell r="K3595" t="str">
            <v>Premises Related Expenditure</v>
          </cell>
          <cell r="L3595" t="str">
            <v>502</v>
          </cell>
          <cell r="Q3595" t="str">
            <v>Revenue</v>
          </cell>
        </row>
        <row r="3596">
          <cell r="A3596" t="str">
            <v>Central Services To The Public</v>
          </cell>
          <cell r="B3596" t="str">
            <v>102</v>
          </cell>
          <cell r="C3596" t="str">
            <v>Local Tax Collection</v>
          </cell>
          <cell r="D3596" t="str">
            <v>1010</v>
          </cell>
          <cell r="E3596" t="str">
            <v>Specialist Services</v>
          </cell>
          <cell r="F3596" t="str">
            <v>DD61</v>
          </cell>
          <cell r="G3596" t="str">
            <v>Training Course Fees</v>
          </cell>
          <cell r="H3596" t="str">
            <v>112010</v>
          </cell>
          <cell r="I3596" t="str">
            <v>Indirect Employee Expenses</v>
          </cell>
          <cell r="J3596" t="str">
            <v>5002</v>
          </cell>
          <cell r="K3596" t="str">
            <v>Employees</v>
          </cell>
          <cell r="L3596" t="str">
            <v>501</v>
          </cell>
          <cell r="Q3596" t="str">
            <v>Revenue</v>
          </cell>
        </row>
        <row r="3597">
          <cell r="A3597" t="str">
            <v>Housing Services</v>
          </cell>
          <cell r="B3597" t="str">
            <v>108</v>
          </cell>
          <cell r="C3597" t="str">
            <v>Rents, Rates, Taxes &amp; Charges</v>
          </cell>
          <cell r="D3597" t="str">
            <v>1208</v>
          </cell>
          <cell r="E3597" t="str">
            <v>Void Props C Tax &amp; Utilities</v>
          </cell>
          <cell r="F3597" t="str">
            <v>HE01</v>
          </cell>
          <cell r="G3597" t="str">
            <v>Gas Charges</v>
          </cell>
          <cell r="H3597" t="str">
            <v>201020</v>
          </cell>
          <cell r="I3597" t="str">
            <v>Energy Costs</v>
          </cell>
          <cell r="J3597" t="str">
            <v>5006</v>
          </cell>
          <cell r="K3597" t="str">
            <v>Premises Related Expenditure</v>
          </cell>
          <cell r="L3597" t="str">
            <v>502</v>
          </cell>
          <cell r="Q3597" t="str">
            <v>Revenue</v>
          </cell>
        </row>
        <row r="3598">
          <cell r="A3598" t="str">
            <v>Housing Services</v>
          </cell>
          <cell r="B3598" t="str">
            <v>108</v>
          </cell>
          <cell r="C3598" t="str">
            <v>Supervision And Management</v>
          </cell>
          <cell r="D3598" t="str">
            <v>1206</v>
          </cell>
          <cell r="E3598" t="str">
            <v>Rent Collection &amp; Recovery</v>
          </cell>
          <cell r="F3598" t="str">
            <v>HC20</v>
          </cell>
          <cell r="G3598" t="str">
            <v>Valuation Fees</v>
          </cell>
          <cell r="H3598" t="str">
            <v>319070</v>
          </cell>
          <cell r="I3598" t="str">
            <v>Services</v>
          </cell>
          <cell r="J3598" t="str">
            <v>5027</v>
          </cell>
          <cell r="K3598" t="str">
            <v>Supplies And Services</v>
          </cell>
          <cell r="L3598" t="str">
            <v>504</v>
          </cell>
          <cell r="Q3598" t="str">
            <v>Revenue</v>
          </cell>
        </row>
        <row r="3599">
          <cell r="A3599" t="str">
            <v>Housing Services</v>
          </cell>
          <cell r="B3599" t="str">
            <v>108</v>
          </cell>
          <cell r="C3599" t="str">
            <v>Special Services</v>
          </cell>
          <cell r="D3599" t="str">
            <v>1207</v>
          </cell>
          <cell r="E3599" t="str">
            <v>Mary Burfield Court</v>
          </cell>
          <cell r="F3599" t="str">
            <v>HD08</v>
          </cell>
          <cell r="G3599" t="str">
            <v>Gas Charges</v>
          </cell>
          <cell r="H3599" t="str">
            <v>201020</v>
          </cell>
          <cell r="I3599" t="str">
            <v>Energy Costs</v>
          </cell>
          <cell r="J3599" t="str">
            <v>5006</v>
          </cell>
          <cell r="K3599" t="str">
            <v>Premises Related Expenditure</v>
          </cell>
          <cell r="L3599" t="str">
            <v>502</v>
          </cell>
          <cell r="Q3599" t="str">
            <v>Revenue</v>
          </cell>
        </row>
        <row r="3600">
          <cell r="A3600" t="str">
            <v>Housing Services</v>
          </cell>
          <cell r="B3600" t="str">
            <v>108</v>
          </cell>
          <cell r="C3600" t="str">
            <v>Special Services</v>
          </cell>
          <cell r="D3600" t="str">
            <v>1207</v>
          </cell>
          <cell r="E3600" t="str">
            <v>Joan Hughes Court</v>
          </cell>
          <cell r="F3600" t="str">
            <v>HD06</v>
          </cell>
          <cell r="G3600" t="str">
            <v>Gas Charges</v>
          </cell>
          <cell r="H3600" t="str">
            <v>201020</v>
          </cell>
          <cell r="I3600" t="str">
            <v>Energy Costs</v>
          </cell>
          <cell r="J3600" t="str">
            <v>5006</v>
          </cell>
          <cell r="K3600" t="str">
            <v>Premises Related Expenditure</v>
          </cell>
          <cell r="L3600" t="str">
            <v>502</v>
          </cell>
          <cell r="Q3600" t="str">
            <v>Revenue</v>
          </cell>
        </row>
        <row r="3601">
          <cell r="A3601" t="str">
            <v>Housing Services</v>
          </cell>
          <cell r="B3601" t="str">
            <v>108</v>
          </cell>
          <cell r="C3601" t="str">
            <v>Special Services</v>
          </cell>
          <cell r="D3601" t="str">
            <v>1207</v>
          </cell>
          <cell r="E3601" t="str">
            <v>Rumsey Court</v>
          </cell>
          <cell r="F3601" t="str">
            <v>HD09</v>
          </cell>
          <cell r="G3601" t="str">
            <v>Gas Charges</v>
          </cell>
          <cell r="H3601" t="str">
            <v>201020</v>
          </cell>
          <cell r="I3601" t="str">
            <v>Energy Costs</v>
          </cell>
          <cell r="J3601" t="str">
            <v>5006</v>
          </cell>
          <cell r="K3601" t="str">
            <v>Premises Related Expenditure</v>
          </cell>
          <cell r="L3601" t="str">
            <v>502</v>
          </cell>
          <cell r="Q3601" t="str">
            <v>Revenue</v>
          </cell>
        </row>
        <row r="3602">
          <cell r="A3602" t="str">
            <v>Housing Services</v>
          </cell>
          <cell r="B3602" t="str">
            <v>108</v>
          </cell>
          <cell r="C3602" t="str">
            <v>Special Services</v>
          </cell>
          <cell r="D3602" t="str">
            <v>1207</v>
          </cell>
          <cell r="E3602" t="str">
            <v>Fazan Court</v>
          </cell>
          <cell r="F3602" t="str">
            <v>HD05</v>
          </cell>
          <cell r="G3602" t="str">
            <v>Gas Charges</v>
          </cell>
          <cell r="H3602" t="str">
            <v>201020</v>
          </cell>
          <cell r="I3602" t="str">
            <v>Energy Costs</v>
          </cell>
          <cell r="J3602" t="str">
            <v>5006</v>
          </cell>
          <cell r="K3602" t="str">
            <v>Premises Related Expenditure</v>
          </cell>
          <cell r="L3602" t="str">
            <v>502</v>
          </cell>
          <cell r="Q3602" t="str">
            <v>Revenue</v>
          </cell>
        </row>
        <row r="3603">
          <cell r="A3603" t="str">
            <v>Housing Services</v>
          </cell>
          <cell r="B3603" t="str">
            <v>108</v>
          </cell>
          <cell r="C3603" t="str">
            <v>Special Services</v>
          </cell>
          <cell r="D3603" t="str">
            <v>1207</v>
          </cell>
          <cell r="E3603" t="str">
            <v>Cherry Tree Court</v>
          </cell>
          <cell r="F3603" t="str">
            <v>HD03</v>
          </cell>
          <cell r="G3603" t="str">
            <v>Gas Charges</v>
          </cell>
          <cell r="H3603" t="str">
            <v>201020</v>
          </cell>
          <cell r="I3603" t="str">
            <v>Energy Costs</v>
          </cell>
          <cell r="J3603" t="str">
            <v>5006</v>
          </cell>
          <cell r="K3603" t="str">
            <v>Premises Related Expenditure</v>
          </cell>
          <cell r="L3603" t="str">
            <v>502</v>
          </cell>
          <cell r="Q3603" t="str">
            <v>Revenue</v>
          </cell>
        </row>
        <row r="3604">
          <cell r="A3604" t="str">
            <v>Housing Services</v>
          </cell>
          <cell r="B3604" t="str">
            <v>108</v>
          </cell>
          <cell r="C3604" t="str">
            <v>Special Services</v>
          </cell>
          <cell r="D3604" t="str">
            <v>1207</v>
          </cell>
          <cell r="E3604" t="str">
            <v>Buxted Court</v>
          </cell>
          <cell r="F3604" t="str">
            <v>HD02</v>
          </cell>
          <cell r="G3604" t="str">
            <v>Gas Charges</v>
          </cell>
          <cell r="H3604" t="str">
            <v>201020</v>
          </cell>
          <cell r="I3604" t="str">
            <v>Energy Costs</v>
          </cell>
          <cell r="J3604" t="str">
            <v>5006</v>
          </cell>
          <cell r="K3604" t="str">
            <v>Premises Related Expenditure</v>
          </cell>
          <cell r="L3604" t="str">
            <v>502</v>
          </cell>
          <cell r="Q3604" t="str">
            <v>Revenue</v>
          </cell>
        </row>
        <row r="3605">
          <cell r="A3605" t="str">
            <v>Housing Services</v>
          </cell>
          <cell r="B3605" t="str">
            <v>108</v>
          </cell>
          <cell r="C3605" t="str">
            <v>Special Services</v>
          </cell>
          <cell r="D3605" t="str">
            <v>1207</v>
          </cell>
          <cell r="E3605" t="str">
            <v>Wade Court</v>
          </cell>
          <cell r="F3605" t="str">
            <v>HD11</v>
          </cell>
          <cell r="G3605" t="str">
            <v>Gas Charges</v>
          </cell>
          <cell r="H3605" t="str">
            <v>201020</v>
          </cell>
          <cell r="I3605" t="str">
            <v>Energy Costs</v>
          </cell>
          <cell r="J3605" t="str">
            <v>5006</v>
          </cell>
          <cell r="K3605" t="str">
            <v>Premises Related Expenditure</v>
          </cell>
          <cell r="L3605" t="str">
            <v>502</v>
          </cell>
          <cell r="Q3605" t="str">
            <v>Revenue</v>
          </cell>
        </row>
        <row r="3606">
          <cell r="A3606" t="str">
            <v>Housing Services</v>
          </cell>
          <cell r="B3606" t="str">
            <v>108</v>
          </cell>
          <cell r="C3606" t="str">
            <v>Special Services</v>
          </cell>
          <cell r="D3606" t="str">
            <v>1207</v>
          </cell>
          <cell r="E3606" t="str">
            <v>Maryan Court</v>
          </cell>
          <cell r="F3606" t="str">
            <v>HD07</v>
          </cell>
          <cell r="G3606" t="str">
            <v>Gas Charges</v>
          </cell>
          <cell r="H3606" t="str">
            <v>201020</v>
          </cell>
          <cell r="I3606" t="str">
            <v>Energy Costs</v>
          </cell>
          <cell r="J3606" t="str">
            <v>5006</v>
          </cell>
          <cell r="K3606" t="str">
            <v>Premises Related Expenditure</v>
          </cell>
          <cell r="L3606" t="str">
            <v>502</v>
          </cell>
          <cell r="Q3606" t="str">
            <v>Revenue</v>
          </cell>
        </row>
        <row r="3607">
          <cell r="A3607" t="str">
            <v>Housing Services</v>
          </cell>
          <cell r="B3607" t="str">
            <v>108</v>
          </cell>
          <cell r="C3607" t="str">
            <v>Special Services</v>
          </cell>
          <cell r="D3607" t="str">
            <v>1207</v>
          </cell>
          <cell r="E3607" t="str">
            <v>Hampton House</v>
          </cell>
          <cell r="F3607" t="str">
            <v>HD13</v>
          </cell>
          <cell r="G3607" t="str">
            <v>Gas Charges</v>
          </cell>
          <cell r="H3607" t="str">
            <v>201020</v>
          </cell>
          <cell r="I3607" t="str">
            <v>Energy Costs</v>
          </cell>
          <cell r="J3607" t="str">
            <v>5006</v>
          </cell>
          <cell r="K3607" t="str">
            <v>Premises Related Expenditure</v>
          </cell>
          <cell r="L3607" t="str">
            <v>502</v>
          </cell>
          <cell r="Q3607" t="str">
            <v>Revenue</v>
          </cell>
        </row>
        <row r="3608">
          <cell r="A3608" t="str">
            <v>Support Services</v>
          </cell>
          <cell r="B3608" t="str">
            <v>999</v>
          </cell>
          <cell r="C3608" t="str">
            <v>Support Services</v>
          </cell>
          <cell r="D3608" t="str">
            <v>9999</v>
          </cell>
          <cell r="E3608" t="str">
            <v>Vicarage Lane Offices</v>
          </cell>
          <cell r="F3608" t="str">
            <v>DB50</v>
          </cell>
          <cell r="G3608" t="str">
            <v>Gas Charges</v>
          </cell>
          <cell r="H3608" t="str">
            <v>201020</v>
          </cell>
          <cell r="I3608" t="str">
            <v>Energy Costs</v>
          </cell>
          <cell r="J3608" t="str">
            <v>5006</v>
          </cell>
          <cell r="K3608" t="str">
            <v>Premises Related Expenditure</v>
          </cell>
          <cell r="L3608" t="str">
            <v>502</v>
          </cell>
          <cell r="Q3608" t="str">
            <v>Revenue</v>
          </cell>
        </row>
        <row r="3609">
          <cell r="A3609" t="str">
            <v>Housing Services</v>
          </cell>
          <cell r="B3609" t="str">
            <v>108</v>
          </cell>
          <cell r="C3609" t="str">
            <v>Repairs And Maintenance</v>
          </cell>
          <cell r="D3609" t="str">
            <v>1205</v>
          </cell>
          <cell r="E3609" t="str">
            <v>Responsive Repairs Gen Needs</v>
          </cell>
          <cell r="F3609" t="str">
            <v>HB10</v>
          </cell>
          <cell r="G3609" t="str">
            <v>Hra Servicing (Rev)</v>
          </cell>
          <cell r="H3609" t="str">
            <v>207020</v>
          </cell>
          <cell r="I3609" t="str">
            <v>Repairs And Maintenance</v>
          </cell>
          <cell r="J3609" t="str">
            <v>5005</v>
          </cell>
          <cell r="K3609" t="str">
            <v>Premises Related Expenditure</v>
          </cell>
          <cell r="L3609" t="str">
            <v>502</v>
          </cell>
          <cell r="Q3609" t="str">
            <v>Revenue</v>
          </cell>
        </row>
        <row r="3610">
          <cell r="A3610" t="str">
            <v>Support Services</v>
          </cell>
          <cell r="B3610" t="str">
            <v>999</v>
          </cell>
          <cell r="C3610" t="str">
            <v>Support Services</v>
          </cell>
          <cell r="D3610" t="str">
            <v>9999</v>
          </cell>
          <cell r="E3610" t="str">
            <v>Strategic Asset Management</v>
          </cell>
          <cell r="F3610" t="str">
            <v>CB30</v>
          </cell>
          <cell r="G3610" t="str">
            <v>Water And Sewerage Charges</v>
          </cell>
          <cell r="H3610" t="str">
            <v>201040</v>
          </cell>
          <cell r="I3610" t="str">
            <v>Water Services</v>
          </cell>
          <cell r="J3610" t="str">
            <v>5009</v>
          </cell>
          <cell r="K3610" t="str">
            <v>Premises Related Expenditure</v>
          </cell>
          <cell r="L3610" t="str">
            <v>502</v>
          </cell>
          <cell r="Q3610" t="str">
            <v>Revenue</v>
          </cell>
        </row>
        <row r="3611">
          <cell r="A3611" t="str">
            <v>Planning Services</v>
          </cell>
          <cell r="B3611" t="str">
            <v>110</v>
          </cell>
          <cell r="C3611" t="str">
            <v>Development Control</v>
          </cell>
          <cell r="D3611" t="str">
            <v>1091</v>
          </cell>
          <cell r="E3611" t="str">
            <v>Development Management</v>
          </cell>
          <cell r="F3611" t="str">
            <v>DC10</v>
          </cell>
          <cell r="G3611" t="str">
            <v>It Software - Purchase (Reven)</v>
          </cell>
          <cell r="H3611" t="str">
            <v>322040</v>
          </cell>
          <cell r="I3611" t="str">
            <v>Communications &amp; Computing</v>
          </cell>
          <cell r="J3611" t="str">
            <v>5028</v>
          </cell>
          <cell r="K3611" t="str">
            <v>Supplies And Services</v>
          </cell>
          <cell r="L3611" t="str">
            <v>504</v>
          </cell>
          <cell r="Q3611" t="str">
            <v>Revenue</v>
          </cell>
        </row>
        <row r="3612">
          <cell r="A3612" t="str">
            <v>Housing Services</v>
          </cell>
          <cell r="B3612" t="str">
            <v>108</v>
          </cell>
          <cell r="C3612" t="str">
            <v>Special Services</v>
          </cell>
          <cell r="D3612" t="str">
            <v>1207</v>
          </cell>
          <cell r="E3612" t="str">
            <v>Retirement Living General</v>
          </cell>
          <cell r="F3612" t="str">
            <v>HD01</v>
          </cell>
          <cell r="G3612" t="str">
            <v>Equip Repairs And Maintenance</v>
          </cell>
          <cell r="H3612" t="str">
            <v>305020</v>
          </cell>
          <cell r="I3612" t="str">
            <v>Equip, Furniture &amp; Materials</v>
          </cell>
          <cell r="J3612" t="str">
            <v>5023</v>
          </cell>
          <cell r="K3612" t="str">
            <v>Supplies And Services</v>
          </cell>
          <cell r="L3612" t="str">
            <v>504</v>
          </cell>
          <cell r="Q3612" t="str">
            <v>Revenue</v>
          </cell>
        </row>
        <row r="3613">
          <cell r="A3613" t="str">
            <v>Support Services</v>
          </cell>
          <cell r="B3613" t="str">
            <v>999</v>
          </cell>
          <cell r="C3613" t="str">
            <v>Support Services</v>
          </cell>
          <cell r="D3613" t="str">
            <v>9999</v>
          </cell>
          <cell r="E3613" t="str">
            <v>Vicarage Lane Offices</v>
          </cell>
          <cell r="F3613" t="str">
            <v>DB50</v>
          </cell>
          <cell r="G3613" t="str">
            <v>Catering Charges</v>
          </cell>
          <cell r="H3613" t="str">
            <v>310010</v>
          </cell>
          <cell r="I3613" t="str">
            <v>Catering</v>
          </cell>
          <cell r="J3613" t="str">
            <v>5024</v>
          </cell>
          <cell r="K3613" t="str">
            <v>Supplies And Services</v>
          </cell>
          <cell r="L3613" t="str">
            <v>504</v>
          </cell>
          <cell r="Q3613" t="str">
            <v>Revenue</v>
          </cell>
        </row>
        <row r="3614">
          <cell r="A3614" t="str">
            <v>Housing Services</v>
          </cell>
          <cell r="B3614" t="str">
            <v>108</v>
          </cell>
          <cell r="C3614" t="str">
            <v>Homelessness</v>
          </cell>
          <cell r="D3614" t="str">
            <v>1075</v>
          </cell>
          <cell r="E3614" t="str">
            <v>Temporary Accommodation</v>
          </cell>
          <cell r="F3614" t="str">
            <v>DB21</v>
          </cell>
          <cell r="G3614" t="str">
            <v>B &amp; B - Self-Contained</v>
          </cell>
          <cell r="H3614" t="str">
            <v>319230</v>
          </cell>
          <cell r="I3614" t="str">
            <v>Services</v>
          </cell>
          <cell r="J3614" t="str">
            <v>5027</v>
          </cell>
          <cell r="K3614" t="str">
            <v>Supplies And Services</v>
          </cell>
          <cell r="L3614" t="str">
            <v>504</v>
          </cell>
          <cell r="Q3614" t="str">
            <v>Revenue</v>
          </cell>
        </row>
        <row r="3615">
          <cell r="A3615" t="str">
            <v>Support Services</v>
          </cell>
          <cell r="B3615" t="str">
            <v>999</v>
          </cell>
          <cell r="C3615" t="str">
            <v>Support Services</v>
          </cell>
          <cell r="D3615" t="str">
            <v>9999</v>
          </cell>
          <cell r="E3615" t="str">
            <v>Legal Shared Service</v>
          </cell>
          <cell r="F3615" t="str">
            <v>CD60</v>
          </cell>
          <cell r="G3615" t="str">
            <v>Agency Workers</v>
          </cell>
          <cell r="H3615" t="str">
            <v>102010</v>
          </cell>
          <cell r="I3615" t="str">
            <v>Direct Employee Expenses</v>
          </cell>
          <cell r="J3615" t="str">
            <v>5001</v>
          </cell>
          <cell r="K3615" t="str">
            <v>Employees</v>
          </cell>
          <cell r="L3615" t="str">
            <v>501</v>
          </cell>
          <cell r="Q3615" t="str">
            <v>Revenue</v>
          </cell>
        </row>
        <row r="3616">
          <cell r="A3616" t="str">
            <v>Planning Services</v>
          </cell>
          <cell r="B3616" t="str">
            <v>110</v>
          </cell>
          <cell r="C3616" t="str">
            <v>Business Support</v>
          </cell>
          <cell r="D3616" t="str">
            <v>1095</v>
          </cell>
          <cell r="E3616" t="str">
            <v>Vicarage Field Shopping Centre</v>
          </cell>
          <cell r="F3616" t="str">
            <v>DB46</v>
          </cell>
          <cell r="G3616" t="str">
            <v>Electricity Charges</v>
          </cell>
          <cell r="H3616" t="str">
            <v>201010</v>
          </cell>
          <cell r="I3616" t="str">
            <v>Energy Costs</v>
          </cell>
          <cell r="J3616" t="str">
            <v>5006</v>
          </cell>
          <cell r="K3616" t="str">
            <v>Premises Related Expenditure</v>
          </cell>
          <cell r="L3616" t="str">
            <v>502</v>
          </cell>
          <cell r="Q3616" t="str">
            <v>Revenue</v>
          </cell>
        </row>
        <row r="3617">
          <cell r="A3617" t="str">
            <v>Housing Services</v>
          </cell>
          <cell r="B3617" t="str">
            <v>108</v>
          </cell>
          <cell r="C3617" t="str">
            <v>Repairs And Maintenance</v>
          </cell>
          <cell r="D3617" t="str">
            <v>1205</v>
          </cell>
          <cell r="E3617" t="str">
            <v>Responsive Repairs Rl Affordab</v>
          </cell>
          <cell r="F3617" t="str">
            <v>HB14</v>
          </cell>
          <cell r="G3617" t="str">
            <v>Hra Repairs (Rev)</v>
          </cell>
          <cell r="H3617" t="str">
            <v>207010</v>
          </cell>
          <cell r="I3617" t="str">
            <v>Repairs And Maintenance</v>
          </cell>
          <cell r="J3617" t="str">
            <v>5005</v>
          </cell>
          <cell r="K3617" t="str">
            <v>Premises Related Expenditure</v>
          </cell>
          <cell r="L3617" t="str">
            <v>502</v>
          </cell>
          <cell r="Q3617" t="str">
            <v>Revenue</v>
          </cell>
        </row>
        <row r="3618">
          <cell r="A3618" t="str">
            <v>Support Services</v>
          </cell>
          <cell r="B3618" t="str">
            <v>999</v>
          </cell>
          <cell r="C3618" t="str">
            <v>Support Services</v>
          </cell>
          <cell r="D3618" t="str">
            <v>9999</v>
          </cell>
          <cell r="E3618" t="str">
            <v>Learning &amp; Development</v>
          </cell>
          <cell r="F3618" t="str">
            <v>CC13</v>
          </cell>
          <cell r="G3618" t="str">
            <v>Prof Qualification Course Fees</v>
          </cell>
          <cell r="H3618" t="str">
            <v>112030</v>
          </cell>
          <cell r="I3618" t="str">
            <v>Indirect Employee Expenses</v>
          </cell>
          <cell r="J3618" t="str">
            <v>5002</v>
          </cell>
          <cell r="K3618" t="str">
            <v>Employees</v>
          </cell>
          <cell r="L3618" t="str">
            <v>501</v>
          </cell>
          <cell r="Q3618" t="str">
            <v>Revenue</v>
          </cell>
        </row>
        <row r="3619">
          <cell r="A3619" t="str">
            <v>Central Services To The Public</v>
          </cell>
          <cell r="B3619" t="str">
            <v>102</v>
          </cell>
          <cell r="C3619" t="str">
            <v>Elections</v>
          </cell>
          <cell r="D3619" t="str">
            <v>1012</v>
          </cell>
          <cell r="E3619" t="str">
            <v>Parish Council Elections</v>
          </cell>
          <cell r="F3619" t="str">
            <v>BB02</v>
          </cell>
          <cell r="G3619" t="str">
            <v>Hire Of Premises</v>
          </cell>
          <cell r="H3619" t="str">
            <v>200040</v>
          </cell>
          <cell r="I3619" t="str">
            <v>Rents</v>
          </cell>
          <cell r="J3619" t="str">
            <v>5007</v>
          </cell>
          <cell r="K3619" t="str">
            <v>Premises Related Expenditure</v>
          </cell>
          <cell r="L3619" t="str">
            <v>502</v>
          </cell>
          <cell r="Q3619" t="str">
            <v>Revenue</v>
          </cell>
        </row>
        <row r="3620">
          <cell r="A3620" t="str">
            <v>Housing Services</v>
          </cell>
          <cell r="B3620" t="str">
            <v>108</v>
          </cell>
          <cell r="C3620" t="str">
            <v>Housing Benefit Administration</v>
          </cell>
          <cell r="D3620" t="str">
            <v>1077</v>
          </cell>
          <cell r="E3620" t="str">
            <v>Benefits Assessment</v>
          </cell>
          <cell r="F3620" t="str">
            <v>DD50</v>
          </cell>
          <cell r="G3620" t="str">
            <v>Consultancy Fees</v>
          </cell>
          <cell r="H3620" t="str">
            <v>319020</v>
          </cell>
          <cell r="I3620" t="str">
            <v>Services</v>
          </cell>
          <cell r="J3620" t="str">
            <v>5027</v>
          </cell>
          <cell r="K3620" t="str">
            <v>Supplies And Services</v>
          </cell>
          <cell r="L3620" t="str">
            <v>504</v>
          </cell>
          <cell r="Q3620" t="str">
            <v>Revenue</v>
          </cell>
        </row>
        <row r="3621">
          <cell r="A3621" t="str">
            <v>Capital Programme</v>
          </cell>
          <cell r="B3621" t="str">
            <v>998</v>
          </cell>
          <cell r="C3621" t="str">
            <v>Gf Capital Programme</v>
          </cell>
          <cell r="D3621" t="str">
            <v>9981</v>
          </cell>
          <cell r="E3621" t="str">
            <v>Land And Buildings</v>
          </cell>
          <cell r="F3621" t="str">
            <v>SA10</v>
          </cell>
          <cell r="G3621" t="str">
            <v>Capital - Land And Buildings</v>
          </cell>
          <cell r="H3621" t="str">
            <v>600010</v>
          </cell>
          <cell r="I3621" t="str">
            <v>Capital Expenditure</v>
          </cell>
          <cell r="J3621" t="str">
            <v>6001</v>
          </cell>
          <cell r="K3621" t="str">
            <v>Capital Expenditure</v>
          </cell>
          <cell r="L3621" t="str">
            <v>601</v>
          </cell>
          <cell r="Q3621" t="str">
            <v>Capital</v>
          </cell>
        </row>
        <row r="3622">
          <cell r="A3622" t="str">
            <v>Housing Services</v>
          </cell>
          <cell r="B3622" t="str">
            <v>108</v>
          </cell>
          <cell r="C3622" t="str">
            <v>Rents, Rates, Taxes &amp; Charges</v>
          </cell>
          <cell r="D3622" t="str">
            <v>1208</v>
          </cell>
          <cell r="E3622" t="str">
            <v>Void Props C Tax &amp; Utilities</v>
          </cell>
          <cell r="F3622" t="str">
            <v>HE01</v>
          </cell>
          <cell r="G3622" t="str">
            <v>Electricity Charges</v>
          </cell>
          <cell r="H3622" t="str">
            <v>201010</v>
          </cell>
          <cell r="I3622" t="str">
            <v>Energy Costs</v>
          </cell>
          <cell r="J3622" t="str">
            <v>5006</v>
          </cell>
          <cell r="K3622" t="str">
            <v>Premises Related Expenditure</v>
          </cell>
          <cell r="L3622" t="str">
            <v>502</v>
          </cell>
          <cell r="Q3622" t="str">
            <v>Revenue</v>
          </cell>
        </row>
        <row r="3623">
          <cell r="A3623" t="str">
            <v>Housing Services</v>
          </cell>
          <cell r="B3623" t="str">
            <v>108</v>
          </cell>
          <cell r="C3623" t="str">
            <v>Rents, Rates, Taxes &amp; Charges</v>
          </cell>
          <cell r="D3623" t="str">
            <v>1208</v>
          </cell>
          <cell r="E3623" t="str">
            <v>Void Props C Tax &amp; Utilities</v>
          </cell>
          <cell r="F3623" t="str">
            <v>HE01</v>
          </cell>
          <cell r="G3623" t="str">
            <v>Gas Charges</v>
          </cell>
          <cell r="H3623" t="str">
            <v>201020</v>
          </cell>
          <cell r="I3623" t="str">
            <v>Energy Costs</v>
          </cell>
          <cell r="J3623" t="str">
            <v>5006</v>
          </cell>
          <cell r="K3623" t="str">
            <v>Premises Related Expenditure</v>
          </cell>
          <cell r="L3623" t="str">
            <v>502</v>
          </cell>
          <cell r="Q3623" t="str">
            <v>Revenue</v>
          </cell>
        </row>
        <row r="3624">
          <cell r="A3624" t="str">
            <v>Central Services To The Public</v>
          </cell>
          <cell r="B3624" t="str">
            <v>102</v>
          </cell>
          <cell r="C3624" t="str">
            <v>Local Tax Collection</v>
          </cell>
          <cell r="D3624" t="str">
            <v>1010</v>
          </cell>
          <cell r="E3624" t="str">
            <v>Specialist Services</v>
          </cell>
          <cell r="F3624" t="str">
            <v>DD61</v>
          </cell>
          <cell r="G3624" t="str">
            <v>Conferences And Seminars</v>
          </cell>
          <cell r="H3624" t="str">
            <v>323010</v>
          </cell>
          <cell r="I3624" t="str">
            <v>Expenses</v>
          </cell>
          <cell r="J3624" t="str">
            <v>5030</v>
          </cell>
          <cell r="K3624" t="str">
            <v>Supplies And Services</v>
          </cell>
          <cell r="L3624" t="str">
            <v>504</v>
          </cell>
          <cell r="Q3624" t="str">
            <v>Revenue</v>
          </cell>
        </row>
        <row r="3625">
          <cell r="A3625" t="str">
            <v>Central Services To The Public</v>
          </cell>
          <cell r="B3625" t="str">
            <v>102</v>
          </cell>
          <cell r="C3625" t="str">
            <v>Local Tax Collection</v>
          </cell>
          <cell r="D3625" t="str">
            <v>1010</v>
          </cell>
          <cell r="E3625" t="str">
            <v>Specialist Services</v>
          </cell>
          <cell r="F3625" t="str">
            <v>DD61</v>
          </cell>
          <cell r="G3625" t="str">
            <v>Conferences And Seminars</v>
          </cell>
          <cell r="H3625" t="str">
            <v>323010</v>
          </cell>
          <cell r="I3625" t="str">
            <v>Expenses</v>
          </cell>
          <cell r="J3625" t="str">
            <v>5030</v>
          </cell>
          <cell r="K3625" t="str">
            <v>Supplies And Services</v>
          </cell>
          <cell r="L3625" t="str">
            <v>504</v>
          </cell>
          <cell r="Q3625" t="str">
            <v>Revenue</v>
          </cell>
        </row>
        <row r="3626">
          <cell r="A3626" t="str">
            <v>Capital Programme</v>
          </cell>
          <cell r="B3626" t="str">
            <v>998</v>
          </cell>
          <cell r="C3626" t="str">
            <v>Gf Capital Programme</v>
          </cell>
          <cell r="D3626" t="str">
            <v>9981</v>
          </cell>
          <cell r="E3626" t="str">
            <v>Land And Buildings</v>
          </cell>
          <cell r="F3626" t="str">
            <v>SA10</v>
          </cell>
          <cell r="G3626" t="str">
            <v>Capital - Land And Buildings</v>
          </cell>
          <cell r="H3626" t="str">
            <v>600010</v>
          </cell>
          <cell r="I3626" t="str">
            <v>Capital Expenditure</v>
          </cell>
          <cell r="J3626" t="str">
            <v>6001</v>
          </cell>
          <cell r="K3626" t="str">
            <v>Capital Expenditure</v>
          </cell>
          <cell r="L3626" t="str">
            <v>601</v>
          </cell>
          <cell r="Q3626" t="str">
            <v>Capital</v>
          </cell>
        </row>
        <row r="3627">
          <cell r="A3627" t="str">
            <v>Planning Services</v>
          </cell>
          <cell r="B3627" t="str">
            <v>110</v>
          </cell>
          <cell r="C3627" t="str">
            <v>Business Support</v>
          </cell>
          <cell r="D3627" t="str">
            <v>1095</v>
          </cell>
          <cell r="E3627" t="str">
            <v>Vicarage Field Shopping Centre</v>
          </cell>
          <cell r="F3627" t="str">
            <v>DB46</v>
          </cell>
          <cell r="G3627" t="str">
            <v>Electricity Charges</v>
          </cell>
          <cell r="H3627" t="str">
            <v>201010</v>
          </cell>
          <cell r="I3627" t="str">
            <v>Energy Costs</v>
          </cell>
          <cell r="J3627" t="str">
            <v>5006</v>
          </cell>
          <cell r="K3627" t="str">
            <v>Premises Related Expenditure</v>
          </cell>
          <cell r="L3627" t="str">
            <v>502</v>
          </cell>
          <cell r="Q3627" t="str">
            <v>Revenue</v>
          </cell>
        </row>
        <row r="3628">
          <cell r="A3628" t="str">
            <v>Housing Services</v>
          </cell>
          <cell r="B3628" t="str">
            <v>108</v>
          </cell>
          <cell r="C3628" t="str">
            <v>Repairs And Maintenance</v>
          </cell>
          <cell r="D3628" t="str">
            <v>1205</v>
          </cell>
          <cell r="E3628" t="str">
            <v>Responsive Repairs Gen Needs</v>
          </cell>
          <cell r="F3628" t="str">
            <v>HB10</v>
          </cell>
          <cell r="G3628" t="str">
            <v>Hra Servicing (Rev)</v>
          </cell>
          <cell r="H3628" t="str">
            <v>207020</v>
          </cell>
          <cell r="I3628" t="str">
            <v>Repairs And Maintenance</v>
          </cell>
          <cell r="J3628" t="str">
            <v>5005</v>
          </cell>
          <cell r="K3628" t="str">
            <v>Premises Related Expenditure</v>
          </cell>
          <cell r="L3628" t="str">
            <v>502</v>
          </cell>
          <cell r="Q3628" t="str">
            <v>Revenue</v>
          </cell>
        </row>
        <row r="3629">
          <cell r="A3629" t="str">
            <v>Housing Services</v>
          </cell>
          <cell r="B3629" t="str">
            <v>108</v>
          </cell>
          <cell r="C3629" t="str">
            <v>Repairs And Maintenance</v>
          </cell>
          <cell r="D3629" t="str">
            <v>1205</v>
          </cell>
          <cell r="E3629" t="str">
            <v>Responsive Repairs Gen Needs</v>
          </cell>
          <cell r="F3629" t="str">
            <v>HB10</v>
          </cell>
          <cell r="G3629" t="str">
            <v>Hra Repairs (Rev)</v>
          </cell>
          <cell r="H3629" t="str">
            <v>207010</v>
          </cell>
          <cell r="I3629" t="str">
            <v>Repairs And Maintenance</v>
          </cell>
          <cell r="J3629" t="str">
            <v>5005</v>
          </cell>
          <cell r="K3629" t="str">
            <v>Premises Related Expenditure</v>
          </cell>
          <cell r="L3629" t="str">
            <v>502</v>
          </cell>
          <cell r="Q3629" t="str">
            <v>Revenue</v>
          </cell>
        </row>
        <row r="3630">
          <cell r="A3630" t="str">
            <v>Housing Services</v>
          </cell>
          <cell r="B3630" t="str">
            <v>108</v>
          </cell>
          <cell r="C3630" t="str">
            <v>Repairs And Maintenance</v>
          </cell>
          <cell r="D3630" t="str">
            <v>1205</v>
          </cell>
          <cell r="E3630" t="str">
            <v>Responsive Repairs Gen Needs</v>
          </cell>
          <cell r="F3630" t="str">
            <v>HB10</v>
          </cell>
          <cell r="G3630" t="str">
            <v>Hra Servicing (Rev)</v>
          </cell>
          <cell r="H3630" t="str">
            <v>207020</v>
          </cell>
          <cell r="I3630" t="str">
            <v>Repairs And Maintenance</v>
          </cell>
          <cell r="J3630" t="str">
            <v>5005</v>
          </cell>
          <cell r="K3630" t="str">
            <v>Premises Related Expenditure</v>
          </cell>
          <cell r="L3630" t="str">
            <v>502</v>
          </cell>
          <cell r="Q3630" t="str">
            <v>Revenue</v>
          </cell>
        </row>
        <row r="3631">
          <cell r="A3631" t="str">
            <v>Housing Services</v>
          </cell>
          <cell r="B3631" t="str">
            <v>108</v>
          </cell>
          <cell r="C3631" t="str">
            <v>Repairs And Maintenance</v>
          </cell>
          <cell r="D3631" t="str">
            <v>1205</v>
          </cell>
          <cell r="E3631" t="str">
            <v>Responsive Repairs Gen Needs</v>
          </cell>
          <cell r="F3631" t="str">
            <v>HB10</v>
          </cell>
          <cell r="G3631" t="str">
            <v>Hra Servicing (Rev)</v>
          </cell>
          <cell r="H3631" t="str">
            <v>207020</v>
          </cell>
          <cell r="I3631" t="str">
            <v>Repairs And Maintenance</v>
          </cell>
          <cell r="J3631" t="str">
            <v>5005</v>
          </cell>
          <cell r="K3631" t="str">
            <v>Premises Related Expenditure</v>
          </cell>
          <cell r="L3631" t="str">
            <v>502</v>
          </cell>
          <cell r="Q3631" t="str">
            <v>Revenue</v>
          </cell>
        </row>
        <row r="3632">
          <cell r="A3632" t="str">
            <v>Capital Programme</v>
          </cell>
          <cell r="B3632" t="str">
            <v>998</v>
          </cell>
          <cell r="C3632" t="str">
            <v>Hra Capital Programme</v>
          </cell>
          <cell r="D3632" t="str">
            <v>9982</v>
          </cell>
          <cell r="E3632" t="str">
            <v>Hra New Builds</v>
          </cell>
          <cell r="F3632" t="str">
            <v>TA01</v>
          </cell>
          <cell r="G3632" t="str">
            <v>Capital - Land And Buildings</v>
          </cell>
          <cell r="H3632" t="str">
            <v>600010</v>
          </cell>
          <cell r="I3632" t="str">
            <v>Capital Expenditure</v>
          </cell>
          <cell r="J3632" t="str">
            <v>6001</v>
          </cell>
          <cell r="K3632" t="str">
            <v>Capital Expenditure</v>
          </cell>
          <cell r="L3632" t="str">
            <v>601</v>
          </cell>
          <cell r="Q3632" t="str">
            <v>Capital</v>
          </cell>
        </row>
        <row r="3633">
          <cell r="A3633" t="str">
            <v>Capital Programme</v>
          </cell>
          <cell r="B3633" t="str">
            <v>998</v>
          </cell>
          <cell r="C3633" t="str">
            <v>Hra Capital Programme</v>
          </cell>
          <cell r="D3633" t="str">
            <v>9982</v>
          </cell>
          <cell r="E3633" t="str">
            <v>Hra New Builds</v>
          </cell>
          <cell r="F3633" t="str">
            <v>TA01</v>
          </cell>
          <cell r="G3633" t="str">
            <v>Capital - Land And Buildings</v>
          </cell>
          <cell r="H3633" t="str">
            <v>600010</v>
          </cell>
          <cell r="I3633" t="str">
            <v>Capital Expenditure</v>
          </cell>
          <cell r="J3633" t="str">
            <v>6001</v>
          </cell>
          <cell r="K3633" t="str">
            <v>Capital Expenditure</v>
          </cell>
          <cell r="L3633" t="str">
            <v>601</v>
          </cell>
          <cell r="Q3633" t="str">
            <v>Capital</v>
          </cell>
        </row>
        <row r="3634">
          <cell r="A3634" t="str">
            <v>Housing Services</v>
          </cell>
          <cell r="B3634" t="str">
            <v>108</v>
          </cell>
          <cell r="C3634" t="str">
            <v>Repairs And Maintenance</v>
          </cell>
          <cell r="D3634" t="str">
            <v>1205</v>
          </cell>
          <cell r="E3634" t="str">
            <v>Responsive Repairs Gen Needs</v>
          </cell>
          <cell r="F3634" t="str">
            <v>HB10</v>
          </cell>
          <cell r="G3634" t="str">
            <v>Hra Repairs (Rev)</v>
          </cell>
          <cell r="H3634" t="str">
            <v>207010</v>
          </cell>
          <cell r="I3634" t="str">
            <v>Repairs And Maintenance</v>
          </cell>
          <cell r="J3634" t="str">
            <v>5005</v>
          </cell>
          <cell r="K3634" t="str">
            <v>Premises Related Expenditure</v>
          </cell>
          <cell r="L3634" t="str">
            <v>502</v>
          </cell>
          <cell r="Q3634" t="str">
            <v>Revenue</v>
          </cell>
        </row>
        <row r="3635">
          <cell r="A3635" t="str">
            <v>Support Services</v>
          </cell>
          <cell r="B3635" t="str">
            <v>999</v>
          </cell>
          <cell r="C3635" t="str">
            <v>Support Services</v>
          </cell>
          <cell r="D3635" t="str">
            <v>9999</v>
          </cell>
          <cell r="E3635" t="str">
            <v>Democratic Services</v>
          </cell>
          <cell r="F3635" t="str">
            <v>CD70</v>
          </cell>
          <cell r="G3635" t="str">
            <v>It Software - Licences</v>
          </cell>
          <cell r="H3635" t="str">
            <v>322050</v>
          </cell>
          <cell r="I3635" t="str">
            <v>Communications &amp; Computing</v>
          </cell>
          <cell r="J3635" t="str">
            <v>5028</v>
          </cell>
          <cell r="K3635" t="str">
            <v>Supplies And Services</v>
          </cell>
          <cell r="L3635" t="str">
            <v>504</v>
          </cell>
          <cell r="Q3635" t="str">
            <v>Revenue</v>
          </cell>
        </row>
        <row r="3636">
          <cell r="A3636" t="str">
            <v>Cultural &amp; Related Services</v>
          </cell>
          <cell r="B3636" t="str">
            <v>104</v>
          </cell>
          <cell r="C3636" t="str">
            <v>Recreation &amp; Sport</v>
          </cell>
          <cell r="D3636" t="str">
            <v>1037</v>
          </cell>
          <cell r="E3636" t="str">
            <v>Leisure &amp; Sport</v>
          </cell>
          <cell r="F3636" t="str">
            <v>CC30</v>
          </cell>
          <cell r="G3636" t="str">
            <v>Management Fee - Freedom Leis</v>
          </cell>
          <cell r="H3636" t="str">
            <v>327040</v>
          </cell>
          <cell r="I3636" t="str">
            <v>Private Contractors</v>
          </cell>
          <cell r="J3636" t="str">
            <v>5042</v>
          </cell>
          <cell r="K3636" t="str">
            <v>Third Party Payments</v>
          </cell>
          <cell r="L3636" t="str">
            <v>505</v>
          </cell>
          <cell r="Q3636" t="str">
            <v>Revenue</v>
          </cell>
        </row>
        <row r="3637">
          <cell r="A3637" t="str">
            <v>Housing Services</v>
          </cell>
          <cell r="B3637" t="str">
            <v>108</v>
          </cell>
          <cell r="C3637" t="str">
            <v>Special Services</v>
          </cell>
          <cell r="D3637" t="str">
            <v>1207</v>
          </cell>
          <cell r="E3637" t="str">
            <v>Church Bailey Court</v>
          </cell>
          <cell r="F3637" t="str">
            <v>HD04</v>
          </cell>
          <cell r="G3637" t="str">
            <v>Water And Sewerage Charges</v>
          </cell>
          <cell r="H3637" t="str">
            <v>201040</v>
          </cell>
          <cell r="I3637" t="str">
            <v>Water Services</v>
          </cell>
          <cell r="J3637" t="str">
            <v>5009</v>
          </cell>
          <cell r="K3637" t="str">
            <v>Premises Related Expenditure</v>
          </cell>
          <cell r="L3637" t="str">
            <v>502</v>
          </cell>
          <cell r="Q3637" t="str">
            <v>Revenue</v>
          </cell>
        </row>
        <row r="3638">
          <cell r="A3638" t="str">
            <v>Housing Services</v>
          </cell>
          <cell r="B3638" t="str">
            <v>108</v>
          </cell>
          <cell r="C3638" t="str">
            <v>Special Services</v>
          </cell>
          <cell r="D3638" t="str">
            <v>1207</v>
          </cell>
          <cell r="E3638" t="str">
            <v>Cherry Tree Court</v>
          </cell>
          <cell r="F3638" t="str">
            <v>HD03</v>
          </cell>
          <cell r="G3638" t="str">
            <v>Water And Sewerage Charges</v>
          </cell>
          <cell r="H3638" t="str">
            <v>201040</v>
          </cell>
          <cell r="I3638" t="str">
            <v>Water Services</v>
          </cell>
          <cell r="J3638" t="str">
            <v>5009</v>
          </cell>
          <cell r="K3638" t="str">
            <v>Premises Related Expenditure</v>
          </cell>
          <cell r="L3638" t="str">
            <v>502</v>
          </cell>
          <cell r="Q3638" t="str">
            <v>Revenue</v>
          </cell>
        </row>
        <row r="3639">
          <cell r="A3639" t="str">
            <v>Housing Services</v>
          </cell>
          <cell r="B3639" t="str">
            <v>108</v>
          </cell>
          <cell r="C3639" t="str">
            <v>Special Services</v>
          </cell>
          <cell r="D3639" t="str">
            <v>1207</v>
          </cell>
          <cell r="E3639" t="str">
            <v>Fazan Court</v>
          </cell>
          <cell r="F3639" t="str">
            <v>HD05</v>
          </cell>
          <cell r="G3639" t="str">
            <v>Water And Sewerage Charges</v>
          </cell>
          <cell r="H3639" t="str">
            <v>201040</v>
          </cell>
          <cell r="I3639" t="str">
            <v>Water Services</v>
          </cell>
          <cell r="J3639" t="str">
            <v>5009</v>
          </cell>
          <cell r="K3639" t="str">
            <v>Premises Related Expenditure</v>
          </cell>
          <cell r="L3639" t="str">
            <v>502</v>
          </cell>
          <cell r="Q3639" t="str">
            <v>Revenue</v>
          </cell>
        </row>
        <row r="3640">
          <cell r="A3640" t="str">
            <v>Housing Services</v>
          </cell>
          <cell r="B3640" t="str">
            <v>108</v>
          </cell>
          <cell r="C3640" t="str">
            <v>Special Services</v>
          </cell>
          <cell r="D3640" t="str">
            <v>1207</v>
          </cell>
          <cell r="E3640" t="str">
            <v>Mary Burfield Court</v>
          </cell>
          <cell r="F3640" t="str">
            <v>HD08</v>
          </cell>
          <cell r="G3640" t="str">
            <v>Water And Sewerage Charges</v>
          </cell>
          <cell r="H3640" t="str">
            <v>201040</v>
          </cell>
          <cell r="I3640" t="str">
            <v>Water Services</v>
          </cell>
          <cell r="J3640" t="str">
            <v>5009</v>
          </cell>
          <cell r="K3640" t="str">
            <v>Premises Related Expenditure</v>
          </cell>
          <cell r="L3640" t="str">
            <v>502</v>
          </cell>
          <cell r="Q3640" t="str">
            <v>Revenue</v>
          </cell>
        </row>
        <row r="3641">
          <cell r="A3641" t="str">
            <v>Housing Services</v>
          </cell>
          <cell r="B3641" t="str">
            <v>108</v>
          </cell>
          <cell r="C3641" t="str">
            <v>Special Services</v>
          </cell>
          <cell r="D3641" t="str">
            <v>1207</v>
          </cell>
          <cell r="E3641" t="str">
            <v>Rumsey Court</v>
          </cell>
          <cell r="F3641" t="str">
            <v>HD09</v>
          </cell>
          <cell r="G3641" t="str">
            <v>Water And Sewerage Charges</v>
          </cell>
          <cell r="H3641" t="str">
            <v>201040</v>
          </cell>
          <cell r="I3641" t="str">
            <v>Water Services</v>
          </cell>
          <cell r="J3641" t="str">
            <v>5009</v>
          </cell>
          <cell r="K3641" t="str">
            <v>Premises Related Expenditure</v>
          </cell>
          <cell r="L3641" t="str">
            <v>502</v>
          </cell>
          <cell r="Q3641" t="str">
            <v>Revenue</v>
          </cell>
        </row>
        <row r="3642">
          <cell r="A3642" t="str">
            <v>Capital Programme</v>
          </cell>
          <cell r="B3642" t="str">
            <v>998</v>
          </cell>
          <cell r="C3642" t="str">
            <v>Gf Capital Programme</v>
          </cell>
          <cell r="D3642" t="str">
            <v>9981</v>
          </cell>
          <cell r="E3642" t="str">
            <v>Housing Capital Gf</v>
          </cell>
          <cell r="F3642" t="str">
            <v>SA01</v>
          </cell>
          <cell r="G3642" t="str">
            <v>Capital - Capital Grants</v>
          </cell>
          <cell r="H3642" t="str">
            <v>607010</v>
          </cell>
          <cell r="I3642" t="str">
            <v>Capital Expenditure</v>
          </cell>
          <cell r="J3642" t="str">
            <v>6001</v>
          </cell>
          <cell r="K3642" t="str">
            <v>Capital Expenditure</v>
          </cell>
          <cell r="L3642" t="str">
            <v>601</v>
          </cell>
          <cell r="Q3642" t="str">
            <v>Capital</v>
          </cell>
        </row>
        <row r="3643">
          <cell r="A3643" t="str">
            <v>Support Services</v>
          </cell>
          <cell r="B3643" t="str">
            <v>999</v>
          </cell>
          <cell r="C3643" t="str">
            <v>Support Services</v>
          </cell>
          <cell r="D3643" t="str">
            <v>9999</v>
          </cell>
          <cell r="E3643" t="str">
            <v>Vicarage Lane Offices</v>
          </cell>
          <cell r="F3643" t="str">
            <v>DB50</v>
          </cell>
          <cell r="G3643" t="str">
            <v>Catering Charges</v>
          </cell>
          <cell r="H3643" t="str">
            <v>310010</v>
          </cell>
          <cell r="I3643" t="str">
            <v>Catering</v>
          </cell>
          <cell r="J3643" t="str">
            <v>5024</v>
          </cell>
          <cell r="K3643" t="str">
            <v>Supplies And Services</v>
          </cell>
          <cell r="L3643" t="str">
            <v>504</v>
          </cell>
          <cell r="Q3643" t="str">
            <v>Revenue</v>
          </cell>
        </row>
        <row r="3644">
          <cell r="A3644" t="str">
            <v>Support Services</v>
          </cell>
          <cell r="B3644" t="str">
            <v>999</v>
          </cell>
          <cell r="C3644" t="str">
            <v>Support Services</v>
          </cell>
          <cell r="D3644" t="str">
            <v>9999</v>
          </cell>
          <cell r="E3644" t="str">
            <v>Vicarage Lane Offices</v>
          </cell>
          <cell r="F3644" t="str">
            <v>DB50</v>
          </cell>
          <cell r="G3644" t="str">
            <v>Stationery And Consumables</v>
          </cell>
          <cell r="H3644" t="str">
            <v>315010</v>
          </cell>
          <cell r="I3644" t="str">
            <v>Print, Stationry &amp; Gen Off Exp</v>
          </cell>
          <cell r="J3644" t="str">
            <v>5026</v>
          </cell>
          <cell r="K3644" t="str">
            <v>Supplies And Services</v>
          </cell>
          <cell r="L3644" t="str">
            <v>504</v>
          </cell>
          <cell r="Q3644" t="str">
            <v>Revenue</v>
          </cell>
        </row>
        <row r="3645">
          <cell r="A3645" t="str">
            <v>Cultural &amp; Related Services</v>
          </cell>
          <cell r="B3645" t="str">
            <v>104</v>
          </cell>
          <cell r="C3645" t="str">
            <v>Open Spaces</v>
          </cell>
          <cell r="D3645" t="str">
            <v>1038</v>
          </cell>
          <cell r="E3645" t="str">
            <v>Green Spaces &amp; Amenity Land</v>
          </cell>
          <cell r="F3645" t="str">
            <v>DB42</v>
          </cell>
          <cell r="G3645" t="str">
            <v>Grounds Maintenance</v>
          </cell>
          <cell r="H3645" t="str">
            <v>202040</v>
          </cell>
          <cell r="I3645" t="str">
            <v>Grounds Maintenance Costs</v>
          </cell>
          <cell r="J3645" t="str">
            <v>5013</v>
          </cell>
          <cell r="K3645" t="str">
            <v>Premises Related Expenditure</v>
          </cell>
          <cell r="L3645" t="str">
            <v>502</v>
          </cell>
          <cell r="Q3645" t="str">
            <v>Revenue</v>
          </cell>
        </row>
        <row r="3646">
          <cell r="A3646" t="str">
            <v>Housing Services</v>
          </cell>
          <cell r="B3646" t="str">
            <v>108</v>
          </cell>
          <cell r="C3646" t="str">
            <v>Housing Enabling</v>
          </cell>
          <cell r="D3646" t="str">
            <v>1070</v>
          </cell>
          <cell r="E3646" t="str">
            <v>Housing Enabling</v>
          </cell>
          <cell r="F3646" t="str">
            <v>DB11</v>
          </cell>
          <cell r="G3646" t="str">
            <v>Grants - One Off Grants</v>
          </cell>
          <cell r="H3646" t="str">
            <v>327020</v>
          </cell>
          <cell r="I3646" t="str">
            <v>Grants And Subscriptions</v>
          </cell>
          <cell r="J3646" t="str">
            <v>5031</v>
          </cell>
          <cell r="K3646" t="str">
            <v>Supplies And Services</v>
          </cell>
          <cell r="L3646" t="str">
            <v>504</v>
          </cell>
          <cell r="Q3646" t="str">
            <v>Revenue</v>
          </cell>
        </row>
        <row r="3647">
          <cell r="A3647" t="str">
            <v>Housing Services</v>
          </cell>
          <cell r="B3647" t="str">
            <v>108</v>
          </cell>
          <cell r="C3647" t="str">
            <v>Homelessness</v>
          </cell>
          <cell r="D3647" t="str">
            <v>1075</v>
          </cell>
          <cell r="E3647" t="str">
            <v>Afghan Resettlement Scheme</v>
          </cell>
          <cell r="F3647" t="str">
            <v>DB27</v>
          </cell>
          <cell r="G3647" t="str">
            <v>Transcription Fees</v>
          </cell>
          <cell r="H3647" t="str">
            <v>319050</v>
          </cell>
          <cell r="I3647" t="str">
            <v>Services</v>
          </cell>
          <cell r="J3647" t="str">
            <v>5027</v>
          </cell>
          <cell r="K3647" t="str">
            <v>Supplies And Services</v>
          </cell>
          <cell r="L3647" t="str">
            <v>504</v>
          </cell>
          <cell r="Q3647" t="str">
            <v>Revenue</v>
          </cell>
        </row>
        <row r="3648">
          <cell r="A3648" t="str">
            <v>Planning Services</v>
          </cell>
          <cell r="B3648" t="str">
            <v>110</v>
          </cell>
          <cell r="C3648" t="str">
            <v>Development Control</v>
          </cell>
          <cell r="D3648" t="str">
            <v>1091</v>
          </cell>
          <cell r="E3648" t="str">
            <v>Development Management</v>
          </cell>
          <cell r="F3648" t="str">
            <v>DC10</v>
          </cell>
          <cell r="G3648" t="str">
            <v>Legal Fees</v>
          </cell>
          <cell r="H3648" t="str">
            <v>319010</v>
          </cell>
          <cell r="I3648" t="str">
            <v>Services</v>
          </cell>
          <cell r="J3648" t="str">
            <v>5027</v>
          </cell>
          <cell r="K3648" t="str">
            <v>Supplies And Services</v>
          </cell>
          <cell r="L3648" t="str">
            <v>504</v>
          </cell>
          <cell r="Q3648" t="str">
            <v>Revenue</v>
          </cell>
        </row>
        <row r="3649">
          <cell r="A3649" t="str">
            <v>Planning Services</v>
          </cell>
          <cell r="B3649" t="str">
            <v>110</v>
          </cell>
          <cell r="C3649" t="str">
            <v>Business Support</v>
          </cell>
          <cell r="D3649" t="str">
            <v>1095</v>
          </cell>
          <cell r="E3649" t="str">
            <v>Vicarage Field Shopping Centre</v>
          </cell>
          <cell r="F3649" t="str">
            <v>DB46</v>
          </cell>
          <cell r="G3649" t="str">
            <v>Legal Fees</v>
          </cell>
          <cell r="H3649" t="str">
            <v>319010</v>
          </cell>
          <cell r="I3649" t="str">
            <v>Services</v>
          </cell>
          <cell r="J3649" t="str">
            <v>5027</v>
          </cell>
          <cell r="K3649" t="str">
            <v>Supplies And Services</v>
          </cell>
          <cell r="L3649" t="str">
            <v>504</v>
          </cell>
          <cell r="Q3649" t="str">
            <v>Revenue</v>
          </cell>
        </row>
        <row r="3650">
          <cell r="A3650" t="str">
            <v>Planning Services</v>
          </cell>
          <cell r="B3650" t="str">
            <v>110</v>
          </cell>
          <cell r="C3650" t="str">
            <v>Business Support</v>
          </cell>
          <cell r="D3650" t="str">
            <v>1095</v>
          </cell>
          <cell r="E3650" t="str">
            <v>Vicarage Field Shopping Centre</v>
          </cell>
          <cell r="F3650" t="str">
            <v>DB46</v>
          </cell>
          <cell r="G3650" t="str">
            <v>Legal Fees</v>
          </cell>
          <cell r="H3650" t="str">
            <v>319010</v>
          </cell>
          <cell r="I3650" t="str">
            <v>Services</v>
          </cell>
          <cell r="J3650" t="str">
            <v>5027</v>
          </cell>
          <cell r="K3650" t="str">
            <v>Supplies And Services</v>
          </cell>
          <cell r="L3650" t="str">
            <v>504</v>
          </cell>
          <cell r="Q3650" t="str">
            <v>Revenue</v>
          </cell>
        </row>
        <row r="3651">
          <cell r="A3651" t="str">
            <v>Housing Services</v>
          </cell>
          <cell r="B3651" t="str">
            <v>108</v>
          </cell>
          <cell r="C3651" t="str">
            <v>Supervision And Management</v>
          </cell>
          <cell r="D3651" t="str">
            <v>1206</v>
          </cell>
          <cell r="E3651" t="str">
            <v>Tenant Involvement</v>
          </cell>
          <cell r="F3651" t="str">
            <v>HC13</v>
          </cell>
          <cell r="G3651" t="str">
            <v>Other External Services</v>
          </cell>
          <cell r="H3651" t="str">
            <v>319990</v>
          </cell>
          <cell r="I3651" t="str">
            <v>Private Contractors</v>
          </cell>
          <cell r="J3651" t="str">
            <v>5042</v>
          </cell>
          <cell r="K3651" t="str">
            <v>Third Party Payments</v>
          </cell>
          <cell r="L3651" t="str">
            <v>505</v>
          </cell>
          <cell r="Q3651" t="str">
            <v>Revenue</v>
          </cell>
        </row>
        <row r="3652">
          <cell r="A3652" t="str">
            <v>Central Services To The Public</v>
          </cell>
          <cell r="B3652" t="str">
            <v>102</v>
          </cell>
          <cell r="C3652" t="str">
            <v>Local Tax Collection</v>
          </cell>
          <cell r="D3652" t="str">
            <v>1010</v>
          </cell>
          <cell r="E3652" t="str">
            <v>Specialist Services</v>
          </cell>
          <cell r="F3652" t="str">
            <v>DD61</v>
          </cell>
          <cell r="G3652" t="str">
            <v>It Software - Purchase (Reven)</v>
          </cell>
          <cell r="H3652" t="str">
            <v>322040</v>
          </cell>
          <cell r="I3652" t="str">
            <v>Communications &amp; Computing</v>
          </cell>
          <cell r="J3652" t="str">
            <v>5028</v>
          </cell>
          <cell r="K3652" t="str">
            <v>Supplies And Services</v>
          </cell>
          <cell r="L3652" t="str">
            <v>504</v>
          </cell>
          <cell r="Q3652" t="str">
            <v>Revenue</v>
          </cell>
        </row>
        <row r="3653">
          <cell r="A3653" t="str">
            <v>Housing Services</v>
          </cell>
          <cell r="B3653" t="str">
            <v>108</v>
          </cell>
          <cell r="C3653" t="str">
            <v>Rents, Rates, Taxes &amp; Charges</v>
          </cell>
          <cell r="D3653" t="str">
            <v>1208</v>
          </cell>
          <cell r="E3653" t="str">
            <v>Void Props C Tax &amp; Utilities</v>
          </cell>
          <cell r="F3653" t="str">
            <v>HE01</v>
          </cell>
          <cell r="G3653" t="str">
            <v>Electricity Charges</v>
          </cell>
          <cell r="H3653" t="str">
            <v>201010</v>
          </cell>
          <cell r="I3653" t="str">
            <v>Energy Costs</v>
          </cell>
          <cell r="J3653" t="str">
            <v>5006</v>
          </cell>
          <cell r="K3653" t="str">
            <v>Premises Related Expenditure</v>
          </cell>
          <cell r="L3653" t="str">
            <v>502</v>
          </cell>
          <cell r="Q3653" t="str">
            <v>Revenue</v>
          </cell>
        </row>
        <row r="3654">
          <cell r="A3654" t="str">
            <v>Housing Services</v>
          </cell>
          <cell r="B3654" t="str">
            <v>108</v>
          </cell>
          <cell r="C3654" t="str">
            <v>Rents, Rates, Taxes &amp; Charges</v>
          </cell>
          <cell r="D3654" t="str">
            <v>1208</v>
          </cell>
          <cell r="E3654" t="str">
            <v>Void Props C Tax &amp; Utilities</v>
          </cell>
          <cell r="F3654" t="str">
            <v>HE01</v>
          </cell>
          <cell r="G3654" t="str">
            <v>Gas Charges</v>
          </cell>
          <cell r="H3654" t="str">
            <v>201020</v>
          </cell>
          <cell r="I3654" t="str">
            <v>Energy Costs</v>
          </cell>
          <cell r="J3654" t="str">
            <v>5006</v>
          </cell>
          <cell r="K3654" t="str">
            <v>Premises Related Expenditure</v>
          </cell>
          <cell r="L3654" t="str">
            <v>502</v>
          </cell>
          <cell r="Q3654" t="str">
            <v>Revenue</v>
          </cell>
        </row>
        <row r="3655">
          <cell r="A3655" t="str">
            <v>Housing Services</v>
          </cell>
          <cell r="B3655" t="str">
            <v>108</v>
          </cell>
          <cell r="C3655" t="str">
            <v>Rents, Rates, Taxes &amp; Charges</v>
          </cell>
          <cell r="D3655" t="str">
            <v>1208</v>
          </cell>
          <cell r="E3655" t="str">
            <v>Void Props C Tax &amp; Utilities</v>
          </cell>
          <cell r="F3655" t="str">
            <v>HE01</v>
          </cell>
          <cell r="G3655" t="str">
            <v>Electricity Charges</v>
          </cell>
          <cell r="H3655" t="str">
            <v>201010</v>
          </cell>
          <cell r="I3655" t="str">
            <v>Energy Costs</v>
          </cell>
          <cell r="J3655" t="str">
            <v>5006</v>
          </cell>
          <cell r="K3655" t="str">
            <v>Premises Related Expenditure</v>
          </cell>
          <cell r="L3655" t="str">
            <v>502</v>
          </cell>
          <cell r="Q3655" t="str">
            <v>Revenue</v>
          </cell>
        </row>
        <row r="3656">
          <cell r="A3656" t="str">
            <v>Housing Services</v>
          </cell>
          <cell r="B3656" t="str">
            <v>108</v>
          </cell>
          <cell r="C3656" t="str">
            <v>Rents, Rates, Taxes &amp; Charges</v>
          </cell>
          <cell r="D3656" t="str">
            <v>1208</v>
          </cell>
          <cell r="E3656" t="str">
            <v>Void Props C Tax &amp; Utilities</v>
          </cell>
          <cell r="F3656" t="str">
            <v>HE01</v>
          </cell>
          <cell r="G3656" t="str">
            <v>Gas Charges</v>
          </cell>
          <cell r="H3656" t="str">
            <v>201020</v>
          </cell>
          <cell r="I3656" t="str">
            <v>Energy Costs</v>
          </cell>
          <cell r="J3656" t="str">
            <v>5006</v>
          </cell>
          <cell r="K3656" t="str">
            <v>Premises Related Expenditure</v>
          </cell>
          <cell r="L3656" t="str">
            <v>502</v>
          </cell>
          <cell r="Q3656" t="str">
            <v>Revenue</v>
          </cell>
        </row>
        <row r="3657">
          <cell r="A3657" t="str">
            <v>Housing Services</v>
          </cell>
          <cell r="B3657" t="str">
            <v>108</v>
          </cell>
          <cell r="C3657" t="str">
            <v>Rents, Rates, Taxes &amp; Charges</v>
          </cell>
          <cell r="D3657" t="str">
            <v>1208</v>
          </cell>
          <cell r="E3657" t="str">
            <v>Void Props C Tax &amp; Utilities</v>
          </cell>
          <cell r="F3657" t="str">
            <v>HE01</v>
          </cell>
          <cell r="G3657" t="str">
            <v>Electricity Charges</v>
          </cell>
          <cell r="H3657" t="str">
            <v>201010</v>
          </cell>
          <cell r="I3657" t="str">
            <v>Energy Costs</v>
          </cell>
          <cell r="J3657" t="str">
            <v>5006</v>
          </cell>
          <cell r="K3657" t="str">
            <v>Premises Related Expenditure</v>
          </cell>
          <cell r="L3657" t="str">
            <v>502</v>
          </cell>
          <cell r="Q3657" t="str">
            <v>Revenue</v>
          </cell>
        </row>
        <row r="3658">
          <cell r="A3658" t="str">
            <v>Housing Services</v>
          </cell>
          <cell r="B3658" t="str">
            <v>108</v>
          </cell>
          <cell r="C3658" t="str">
            <v>Rents, Rates, Taxes &amp; Charges</v>
          </cell>
          <cell r="D3658" t="str">
            <v>1208</v>
          </cell>
          <cell r="E3658" t="str">
            <v>Void Props C Tax &amp; Utilities</v>
          </cell>
          <cell r="F3658" t="str">
            <v>HE01</v>
          </cell>
          <cell r="G3658" t="str">
            <v>Gas Charges</v>
          </cell>
          <cell r="H3658" t="str">
            <v>201020</v>
          </cell>
          <cell r="I3658" t="str">
            <v>Energy Costs</v>
          </cell>
          <cell r="J3658" t="str">
            <v>5006</v>
          </cell>
          <cell r="K3658" t="str">
            <v>Premises Related Expenditure</v>
          </cell>
          <cell r="L3658" t="str">
            <v>502</v>
          </cell>
          <cell r="Q3658" t="str">
            <v>Revenue</v>
          </cell>
        </row>
        <row r="3659">
          <cell r="A3659" t="str">
            <v>Housing Services</v>
          </cell>
          <cell r="B3659" t="str">
            <v>108</v>
          </cell>
          <cell r="C3659" t="str">
            <v>Rents, Rates, Taxes &amp; Charges</v>
          </cell>
          <cell r="D3659" t="str">
            <v>1208</v>
          </cell>
          <cell r="E3659" t="str">
            <v>Void Props C Tax &amp; Utilities</v>
          </cell>
          <cell r="F3659" t="str">
            <v>HE01</v>
          </cell>
          <cell r="G3659" t="str">
            <v>Electricity Charges</v>
          </cell>
          <cell r="H3659" t="str">
            <v>201010</v>
          </cell>
          <cell r="I3659" t="str">
            <v>Energy Costs</v>
          </cell>
          <cell r="J3659" t="str">
            <v>5006</v>
          </cell>
          <cell r="K3659" t="str">
            <v>Premises Related Expenditure</v>
          </cell>
          <cell r="L3659" t="str">
            <v>502</v>
          </cell>
          <cell r="Q3659" t="str">
            <v>Revenue</v>
          </cell>
        </row>
        <row r="3660">
          <cell r="A3660" t="str">
            <v>Housing Services</v>
          </cell>
          <cell r="B3660" t="str">
            <v>108</v>
          </cell>
          <cell r="C3660" t="str">
            <v>Rents, Rates, Taxes &amp; Charges</v>
          </cell>
          <cell r="D3660" t="str">
            <v>1208</v>
          </cell>
          <cell r="E3660" t="str">
            <v>Void Props C Tax &amp; Utilities</v>
          </cell>
          <cell r="F3660" t="str">
            <v>HE01</v>
          </cell>
          <cell r="G3660" t="str">
            <v>Gas Charges</v>
          </cell>
          <cell r="H3660" t="str">
            <v>201020</v>
          </cell>
          <cell r="I3660" t="str">
            <v>Energy Costs</v>
          </cell>
          <cell r="J3660" t="str">
            <v>5006</v>
          </cell>
          <cell r="K3660" t="str">
            <v>Premises Related Expenditure</v>
          </cell>
          <cell r="L3660" t="str">
            <v>502</v>
          </cell>
          <cell r="Q3660" t="str">
            <v>Revenue</v>
          </cell>
        </row>
        <row r="3661">
          <cell r="A3661" t="str">
            <v>Housing Services</v>
          </cell>
          <cell r="B3661" t="str">
            <v>108</v>
          </cell>
          <cell r="C3661" t="str">
            <v>Rents, Rates, Taxes &amp; Charges</v>
          </cell>
          <cell r="D3661" t="str">
            <v>1208</v>
          </cell>
          <cell r="E3661" t="str">
            <v>Void Props C Tax &amp; Utilities</v>
          </cell>
          <cell r="F3661" t="str">
            <v>HE01</v>
          </cell>
          <cell r="G3661" t="str">
            <v>Electricity Charges</v>
          </cell>
          <cell r="H3661" t="str">
            <v>201010</v>
          </cell>
          <cell r="I3661" t="str">
            <v>Energy Costs</v>
          </cell>
          <cell r="J3661" t="str">
            <v>5006</v>
          </cell>
          <cell r="K3661" t="str">
            <v>Premises Related Expenditure</v>
          </cell>
          <cell r="L3661" t="str">
            <v>502</v>
          </cell>
          <cell r="Q3661" t="str">
            <v>Revenue</v>
          </cell>
        </row>
        <row r="3662">
          <cell r="A3662" t="str">
            <v>Housing Services</v>
          </cell>
          <cell r="B3662" t="str">
            <v>108</v>
          </cell>
          <cell r="C3662" t="str">
            <v>Rents, Rates, Taxes &amp; Charges</v>
          </cell>
          <cell r="D3662" t="str">
            <v>1208</v>
          </cell>
          <cell r="E3662" t="str">
            <v>Void Props C Tax &amp; Utilities</v>
          </cell>
          <cell r="F3662" t="str">
            <v>HE01</v>
          </cell>
          <cell r="G3662" t="str">
            <v>Gas Charges</v>
          </cell>
          <cell r="H3662" t="str">
            <v>201020</v>
          </cell>
          <cell r="I3662" t="str">
            <v>Energy Costs</v>
          </cell>
          <cell r="J3662" t="str">
            <v>5006</v>
          </cell>
          <cell r="K3662" t="str">
            <v>Premises Related Expenditure</v>
          </cell>
          <cell r="L3662" t="str">
            <v>502</v>
          </cell>
          <cell r="Q3662" t="str">
            <v>Revenue</v>
          </cell>
        </row>
        <row r="3663">
          <cell r="A3663" t="str">
            <v>Housing Services</v>
          </cell>
          <cell r="B3663" t="str">
            <v>108</v>
          </cell>
          <cell r="C3663" t="str">
            <v>Housing Advice</v>
          </cell>
          <cell r="D3663" t="str">
            <v>1071</v>
          </cell>
          <cell r="E3663" t="str">
            <v>Housing Options</v>
          </cell>
          <cell r="F3663" t="str">
            <v>DB20</v>
          </cell>
          <cell r="G3663" t="str">
            <v>Agency Workers</v>
          </cell>
          <cell r="H3663" t="str">
            <v>102010</v>
          </cell>
          <cell r="I3663" t="str">
            <v>Direct Employee Expenses</v>
          </cell>
          <cell r="J3663" t="str">
            <v>5001</v>
          </cell>
          <cell r="K3663" t="str">
            <v>Employees</v>
          </cell>
          <cell r="L3663" t="str">
            <v>501</v>
          </cell>
          <cell r="Q3663" t="str">
            <v>Revenue</v>
          </cell>
        </row>
        <row r="3664">
          <cell r="A3664" t="str">
            <v>Capital Programme</v>
          </cell>
          <cell r="B3664" t="str">
            <v>998</v>
          </cell>
          <cell r="C3664" t="str">
            <v>Hra Capital Programme</v>
          </cell>
          <cell r="D3664" t="str">
            <v>9982</v>
          </cell>
          <cell r="E3664" t="str">
            <v>Hra New Builds</v>
          </cell>
          <cell r="F3664" t="str">
            <v>TA01</v>
          </cell>
          <cell r="G3664" t="str">
            <v>Capital - Land And Buildings</v>
          </cell>
          <cell r="H3664" t="str">
            <v>600010</v>
          </cell>
          <cell r="I3664" t="str">
            <v>Capital Expenditure</v>
          </cell>
          <cell r="J3664" t="str">
            <v>6001</v>
          </cell>
          <cell r="K3664" t="str">
            <v>Capital Expenditure</v>
          </cell>
          <cell r="L3664" t="str">
            <v>601</v>
          </cell>
          <cell r="Q3664" t="str">
            <v>Capital</v>
          </cell>
        </row>
        <row r="3665">
          <cell r="A3665" t="str">
            <v>Support Services</v>
          </cell>
          <cell r="B3665" t="str">
            <v>999</v>
          </cell>
          <cell r="C3665" t="str">
            <v>Support Services</v>
          </cell>
          <cell r="D3665" t="str">
            <v>9999</v>
          </cell>
          <cell r="E3665" t="str">
            <v>Human Resources</v>
          </cell>
          <cell r="F3665" t="str">
            <v>CD20</v>
          </cell>
          <cell r="G3665" t="str">
            <v>It Software - Maintenance</v>
          </cell>
          <cell r="H3665" t="str">
            <v>322060</v>
          </cell>
          <cell r="I3665" t="str">
            <v>Communications &amp; Computing</v>
          </cell>
          <cell r="J3665" t="str">
            <v>5028</v>
          </cell>
          <cell r="K3665" t="str">
            <v>Supplies And Services</v>
          </cell>
          <cell r="L3665" t="str">
            <v>504</v>
          </cell>
          <cell r="Q3665" t="str">
            <v>Revenue</v>
          </cell>
        </row>
        <row r="3666">
          <cell r="A3666" t="str">
            <v>Housing Services</v>
          </cell>
          <cell r="B3666" t="str">
            <v>108</v>
          </cell>
          <cell r="C3666" t="str">
            <v>Special Services</v>
          </cell>
          <cell r="D3666" t="str">
            <v>1207</v>
          </cell>
          <cell r="E3666" t="str">
            <v>Cherry Tree Court</v>
          </cell>
          <cell r="F3666" t="str">
            <v>HD03</v>
          </cell>
          <cell r="G3666" t="str">
            <v>Uniform Cleaning Costs</v>
          </cell>
          <cell r="H3666" t="str">
            <v>116020</v>
          </cell>
          <cell r="I3666" t="str">
            <v>Clothes, Uniform And Laundry</v>
          </cell>
          <cell r="J3666" t="str">
            <v>5025</v>
          </cell>
          <cell r="K3666" t="str">
            <v>Supplies And Services</v>
          </cell>
          <cell r="L3666" t="str">
            <v>504</v>
          </cell>
          <cell r="Q3666" t="str">
            <v>Revenue</v>
          </cell>
        </row>
        <row r="3667">
          <cell r="A3667" t="str">
            <v>Central Services To The Public</v>
          </cell>
          <cell r="B3667" t="str">
            <v>102</v>
          </cell>
          <cell r="C3667" t="str">
            <v>Democratic Rep &amp; Management</v>
          </cell>
          <cell r="D3667" t="str">
            <v>1007</v>
          </cell>
          <cell r="E3667" t="str">
            <v>Elected Members</v>
          </cell>
          <cell r="F3667" t="str">
            <v>AA01</v>
          </cell>
          <cell r="G3667" t="str">
            <v>Equipment Purchase/Hire</v>
          </cell>
          <cell r="H3667" t="str">
            <v>305010</v>
          </cell>
          <cell r="I3667" t="str">
            <v>Equip, Furniture &amp; Materials</v>
          </cell>
          <cell r="J3667" t="str">
            <v>5023</v>
          </cell>
          <cell r="K3667" t="str">
            <v>Supplies And Services</v>
          </cell>
          <cell r="L3667" t="str">
            <v>504</v>
          </cell>
          <cell r="Q3667" t="str">
            <v>Revenue</v>
          </cell>
        </row>
        <row r="3668">
          <cell r="A3668" t="str">
            <v>Support Services</v>
          </cell>
          <cell r="B3668" t="str">
            <v>999</v>
          </cell>
          <cell r="C3668" t="str">
            <v>Support Services</v>
          </cell>
          <cell r="D3668" t="str">
            <v>9999</v>
          </cell>
          <cell r="E3668" t="str">
            <v>Vicarage Lane Offices</v>
          </cell>
          <cell r="F3668" t="str">
            <v>DB50</v>
          </cell>
          <cell r="G3668" t="str">
            <v>Equip Repairs And Maintenance</v>
          </cell>
          <cell r="H3668" t="str">
            <v>305020</v>
          </cell>
          <cell r="I3668" t="str">
            <v>Equip, Furniture &amp; Materials</v>
          </cell>
          <cell r="J3668" t="str">
            <v>5023</v>
          </cell>
          <cell r="K3668" t="str">
            <v>Supplies And Services</v>
          </cell>
          <cell r="L3668" t="str">
            <v>504</v>
          </cell>
          <cell r="Q3668" t="str">
            <v>Revenue</v>
          </cell>
        </row>
        <row r="3669">
          <cell r="A3669" t="str">
            <v>Capital Programme</v>
          </cell>
          <cell r="B3669" t="str">
            <v>998</v>
          </cell>
          <cell r="C3669" t="str">
            <v>Gf Capital Programme</v>
          </cell>
          <cell r="D3669" t="str">
            <v>9981</v>
          </cell>
          <cell r="E3669" t="str">
            <v>Housing Capital Gf</v>
          </cell>
          <cell r="F3669" t="str">
            <v>SA01</v>
          </cell>
          <cell r="G3669" t="str">
            <v>Capital - Capital Grants</v>
          </cell>
          <cell r="H3669" t="str">
            <v>607010</v>
          </cell>
          <cell r="I3669" t="str">
            <v>Capital Expenditure</v>
          </cell>
          <cell r="J3669" t="str">
            <v>6001</v>
          </cell>
          <cell r="K3669" t="str">
            <v>Capital Expenditure</v>
          </cell>
          <cell r="L3669" t="str">
            <v>601</v>
          </cell>
          <cell r="Q3669" t="str">
            <v>Capital</v>
          </cell>
        </row>
        <row r="3670">
          <cell r="A3670" t="str">
            <v>Housing Services</v>
          </cell>
          <cell r="B3670" t="str">
            <v>108</v>
          </cell>
          <cell r="C3670" t="str">
            <v>Supervision And Management</v>
          </cell>
          <cell r="D3670" t="str">
            <v>1206</v>
          </cell>
          <cell r="E3670" t="str">
            <v>Estates Management</v>
          </cell>
          <cell r="F3670" t="str">
            <v>HC11</v>
          </cell>
          <cell r="G3670" t="str">
            <v>Cleaning Charges</v>
          </cell>
          <cell r="H3670" t="str">
            <v>201060</v>
          </cell>
          <cell r="I3670" t="str">
            <v>Cleaning And Domestic Supplies</v>
          </cell>
          <cell r="J3670" t="str">
            <v>5012</v>
          </cell>
          <cell r="K3670" t="str">
            <v>Premises Related Expenditure</v>
          </cell>
          <cell r="L3670" t="str">
            <v>502</v>
          </cell>
          <cell r="Q3670" t="str">
            <v>Revenue</v>
          </cell>
        </row>
        <row r="3671">
          <cell r="A3671" t="str">
            <v>Planning Services</v>
          </cell>
          <cell r="B3671" t="str">
            <v>110</v>
          </cell>
          <cell r="C3671" t="str">
            <v>Development Control</v>
          </cell>
          <cell r="D3671" t="str">
            <v>1091</v>
          </cell>
          <cell r="E3671" t="str">
            <v>Planning Appeals</v>
          </cell>
          <cell r="F3671" t="str">
            <v>DC11</v>
          </cell>
          <cell r="G3671" t="str">
            <v>Legal Fees</v>
          </cell>
          <cell r="H3671" t="str">
            <v>319010</v>
          </cell>
          <cell r="I3671" t="str">
            <v>Services</v>
          </cell>
          <cell r="J3671" t="str">
            <v>5027</v>
          </cell>
          <cell r="K3671" t="str">
            <v>Supplies And Services</v>
          </cell>
          <cell r="L3671" t="str">
            <v>504</v>
          </cell>
          <cell r="Q3671" t="str">
            <v>Revenue</v>
          </cell>
        </row>
        <row r="3672">
          <cell r="A3672" t="str">
            <v>Central Services To The Public</v>
          </cell>
          <cell r="B3672" t="str">
            <v>102</v>
          </cell>
          <cell r="C3672" t="str">
            <v>Corporate Management</v>
          </cell>
          <cell r="D3672" t="str">
            <v>1008</v>
          </cell>
          <cell r="E3672" t="str">
            <v>Communications</v>
          </cell>
          <cell r="F3672" t="str">
            <v>CC90</v>
          </cell>
          <cell r="G3672" t="str">
            <v>Corporate Subscriptions</v>
          </cell>
          <cell r="H3672" t="str">
            <v>325010</v>
          </cell>
          <cell r="I3672" t="str">
            <v>Grants And Subscriptions</v>
          </cell>
          <cell r="J3672" t="str">
            <v>5031</v>
          </cell>
          <cell r="K3672" t="str">
            <v>Supplies And Services</v>
          </cell>
          <cell r="L3672" t="str">
            <v>504</v>
          </cell>
          <cell r="Q3672" t="str">
            <v>Revenue</v>
          </cell>
        </row>
        <row r="3673">
          <cell r="A3673" t="str">
            <v>Housing Services</v>
          </cell>
          <cell r="B3673" t="str">
            <v>108</v>
          </cell>
          <cell r="C3673" t="str">
            <v>Supervision And Management</v>
          </cell>
          <cell r="D3673" t="str">
            <v>1206</v>
          </cell>
          <cell r="E3673" t="str">
            <v>Estates Management</v>
          </cell>
          <cell r="F3673" t="str">
            <v>HC11</v>
          </cell>
          <cell r="G3673" t="str">
            <v>Pest Control Contract Fees</v>
          </cell>
          <cell r="H3673" t="str">
            <v>319180</v>
          </cell>
          <cell r="I3673" t="str">
            <v>Services</v>
          </cell>
          <cell r="J3673" t="str">
            <v>5027</v>
          </cell>
          <cell r="K3673" t="str">
            <v>Supplies And Services</v>
          </cell>
          <cell r="L3673" t="str">
            <v>504</v>
          </cell>
          <cell r="Q3673" t="str">
            <v>Revenue</v>
          </cell>
        </row>
        <row r="3674">
          <cell r="A3674" t="str">
            <v>Planning Services</v>
          </cell>
          <cell r="B3674" t="str">
            <v>110</v>
          </cell>
          <cell r="C3674" t="str">
            <v>Building Control</v>
          </cell>
          <cell r="D3674" t="str">
            <v>1090</v>
          </cell>
          <cell r="E3674" t="str">
            <v>Building Control Partnership</v>
          </cell>
          <cell r="F3674" t="str">
            <v>DC40</v>
          </cell>
          <cell r="G3674" t="str">
            <v>Consultancy Fees</v>
          </cell>
          <cell r="H3674" t="str">
            <v>319020</v>
          </cell>
          <cell r="I3674" t="str">
            <v>Services</v>
          </cell>
          <cell r="J3674" t="str">
            <v>5027</v>
          </cell>
          <cell r="K3674" t="str">
            <v>Supplies And Services</v>
          </cell>
          <cell r="L3674" t="str">
            <v>504</v>
          </cell>
          <cell r="Q3674" t="str">
            <v>Revenue</v>
          </cell>
        </row>
        <row r="3675">
          <cell r="A3675" t="str">
            <v>Housing Services</v>
          </cell>
          <cell r="B3675" t="str">
            <v>108</v>
          </cell>
          <cell r="C3675" t="str">
            <v>Repairs And Maintenance</v>
          </cell>
          <cell r="D3675" t="str">
            <v>1205</v>
          </cell>
          <cell r="E3675" t="str">
            <v>Responsive Repairs Affordable</v>
          </cell>
          <cell r="F3675" t="str">
            <v>HB11</v>
          </cell>
          <cell r="G3675" t="str">
            <v>Hra Servicing (Rev)</v>
          </cell>
          <cell r="H3675" t="str">
            <v>207020</v>
          </cell>
          <cell r="I3675" t="str">
            <v>Repairs And Maintenance</v>
          </cell>
          <cell r="J3675" t="str">
            <v>5005</v>
          </cell>
          <cell r="K3675" t="str">
            <v>Premises Related Expenditure</v>
          </cell>
          <cell r="L3675" t="str">
            <v>502</v>
          </cell>
          <cell r="Q3675" t="str">
            <v>Revenue</v>
          </cell>
        </row>
        <row r="3676">
          <cell r="A3676" t="str">
            <v>Housing Services</v>
          </cell>
          <cell r="B3676" t="str">
            <v>108</v>
          </cell>
          <cell r="C3676" t="str">
            <v>Repairs And Maintenance</v>
          </cell>
          <cell r="D3676" t="str">
            <v>1205</v>
          </cell>
          <cell r="E3676" t="str">
            <v>Responsive Repairs Rl Affordab</v>
          </cell>
          <cell r="F3676" t="str">
            <v>HB14</v>
          </cell>
          <cell r="G3676" t="str">
            <v>Hra Servicing (Rev)</v>
          </cell>
          <cell r="H3676" t="str">
            <v>207020</v>
          </cell>
          <cell r="I3676" t="str">
            <v>Repairs And Maintenance</v>
          </cell>
          <cell r="J3676" t="str">
            <v>5005</v>
          </cell>
          <cell r="K3676" t="str">
            <v>Premises Related Expenditure</v>
          </cell>
          <cell r="L3676" t="str">
            <v>502</v>
          </cell>
          <cell r="Q3676" t="str">
            <v>Revenue</v>
          </cell>
        </row>
        <row r="3677">
          <cell r="A3677" t="str">
            <v>Housing Services</v>
          </cell>
          <cell r="B3677" t="str">
            <v>108</v>
          </cell>
          <cell r="C3677" t="str">
            <v>Supervision And Management</v>
          </cell>
          <cell r="D3677" t="str">
            <v>1206</v>
          </cell>
          <cell r="E3677" t="str">
            <v>Hc42 Old Courthouse Ta</v>
          </cell>
          <cell r="F3677" t="str">
            <v>HC42</v>
          </cell>
          <cell r="G3677" t="str">
            <v>Hra Servicing (Rev)</v>
          </cell>
          <cell r="H3677" t="str">
            <v>207020</v>
          </cell>
          <cell r="I3677" t="str">
            <v>Repairs And Maintenance</v>
          </cell>
          <cell r="J3677" t="str">
            <v>5005</v>
          </cell>
          <cell r="K3677" t="str">
            <v>Premises Related Expenditure</v>
          </cell>
          <cell r="L3677" t="str">
            <v>502</v>
          </cell>
          <cell r="Q3677" t="str">
            <v>Revenue</v>
          </cell>
        </row>
        <row r="3678">
          <cell r="A3678" t="str">
            <v>Housing Services</v>
          </cell>
          <cell r="B3678" t="str">
            <v>108</v>
          </cell>
          <cell r="C3678" t="str">
            <v>Special Services</v>
          </cell>
          <cell r="D3678" t="str">
            <v>1207</v>
          </cell>
          <cell r="E3678" t="str">
            <v>Mary Burfield Court</v>
          </cell>
          <cell r="F3678" t="str">
            <v>HD08</v>
          </cell>
          <cell r="G3678" t="str">
            <v>Licences</v>
          </cell>
          <cell r="H3678" t="str">
            <v>315015</v>
          </cell>
          <cell r="I3678" t="str">
            <v>Print, Stationry &amp; Gen Off Exp</v>
          </cell>
          <cell r="J3678" t="str">
            <v>5026</v>
          </cell>
          <cell r="K3678" t="str">
            <v>Supplies And Services</v>
          </cell>
          <cell r="L3678" t="str">
            <v>504</v>
          </cell>
          <cell r="Q3678" t="str">
            <v>Revenue</v>
          </cell>
        </row>
        <row r="3679">
          <cell r="A3679" t="str">
            <v>Planning Services</v>
          </cell>
          <cell r="B3679" t="str">
            <v>110</v>
          </cell>
          <cell r="C3679" t="str">
            <v>Building Control</v>
          </cell>
          <cell r="D3679" t="str">
            <v>1090</v>
          </cell>
          <cell r="E3679" t="str">
            <v>Building Control Partnership</v>
          </cell>
          <cell r="F3679" t="str">
            <v>DC40</v>
          </cell>
          <cell r="G3679" t="str">
            <v>Plan Fee</v>
          </cell>
          <cell r="H3679" t="str">
            <v>420090</v>
          </cell>
          <cell r="I3679" t="str">
            <v>Customer &amp; Client Receipts</v>
          </cell>
          <cell r="J3679" t="str">
            <v>5064</v>
          </cell>
          <cell r="K3679" t="str">
            <v>Income</v>
          </cell>
          <cell r="L3679" t="str">
            <v>509</v>
          </cell>
          <cell r="Q3679" t="str">
            <v>Revenue</v>
          </cell>
        </row>
        <row r="3680">
          <cell r="A3680" t="str">
            <v>Planning Services</v>
          </cell>
          <cell r="B3680" t="str">
            <v>110</v>
          </cell>
          <cell r="C3680" t="str">
            <v>Building Control</v>
          </cell>
          <cell r="D3680" t="str">
            <v>1090</v>
          </cell>
          <cell r="E3680" t="str">
            <v>Building Control Partnership</v>
          </cell>
          <cell r="F3680" t="str">
            <v>DC40</v>
          </cell>
          <cell r="G3680" t="str">
            <v>Plan Fee</v>
          </cell>
          <cell r="H3680" t="str">
            <v>420090</v>
          </cell>
          <cell r="I3680" t="str">
            <v>Customer &amp; Client Receipts</v>
          </cell>
          <cell r="J3680" t="str">
            <v>5064</v>
          </cell>
          <cell r="K3680" t="str">
            <v>Income</v>
          </cell>
          <cell r="L3680" t="str">
            <v>509</v>
          </cell>
          <cell r="Q3680" t="str">
            <v>Revenue</v>
          </cell>
        </row>
        <row r="3681">
          <cell r="A3681" t="str">
            <v>Planning Services</v>
          </cell>
          <cell r="B3681" t="str">
            <v>110</v>
          </cell>
          <cell r="C3681" t="str">
            <v>Building Control</v>
          </cell>
          <cell r="D3681" t="str">
            <v>1090</v>
          </cell>
          <cell r="E3681" t="str">
            <v>Building Control Partnership</v>
          </cell>
          <cell r="F3681" t="str">
            <v>DC40</v>
          </cell>
          <cell r="G3681" t="str">
            <v>Plan Fee</v>
          </cell>
          <cell r="H3681" t="str">
            <v>420090</v>
          </cell>
          <cell r="I3681" t="str">
            <v>Customer &amp; Client Receipts</v>
          </cell>
          <cell r="J3681" t="str">
            <v>5064</v>
          </cell>
          <cell r="K3681" t="str">
            <v>Income</v>
          </cell>
          <cell r="L3681" t="str">
            <v>509</v>
          </cell>
          <cell r="Q3681" t="str">
            <v>Revenue</v>
          </cell>
        </row>
        <row r="3682">
          <cell r="A3682" t="str">
            <v>Support Services</v>
          </cell>
          <cell r="B3682" t="str">
            <v>999</v>
          </cell>
          <cell r="C3682" t="str">
            <v>Support Services</v>
          </cell>
          <cell r="D3682" t="str">
            <v>9999</v>
          </cell>
          <cell r="E3682" t="str">
            <v>I C T Infrastructure Costs</v>
          </cell>
          <cell r="F3682" t="str">
            <v>CD31</v>
          </cell>
          <cell r="G3682" t="str">
            <v>It Software - Licences</v>
          </cell>
          <cell r="H3682" t="str">
            <v>322050</v>
          </cell>
          <cell r="I3682" t="str">
            <v>Communications &amp; Computing</v>
          </cell>
          <cell r="J3682" t="str">
            <v>5028</v>
          </cell>
          <cell r="K3682" t="str">
            <v>Supplies And Services</v>
          </cell>
          <cell r="L3682" t="str">
            <v>504</v>
          </cell>
          <cell r="Q3682" t="str">
            <v>Revenue</v>
          </cell>
        </row>
        <row r="3683">
          <cell r="A3683" t="str">
            <v>Support Services</v>
          </cell>
          <cell r="B3683" t="str">
            <v>999</v>
          </cell>
          <cell r="C3683" t="str">
            <v>Support Services</v>
          </cell>
          <cell r="D3683" t="str">
            <v>9999</v>
          </cell>
          <cell r="E3683" t="str">
            <v>I C T Infrastructure Costs</v>
          </cell>
          <cell r="F3683" t="str">
            <v>CD31</v>
          </cell>
          <cell r="G3683" t="str">
            <v>It Software - Licences</v>
          </cell>
          <cell r="H3683" t="str">
            <v>322050</v>
          </cell>
          <cell r="I3683" t="str">
            <v>Communications &amp; Computing</v>
          </cell>
          <cell r="J3683" t="str">
            <v>5028</v>
          </cell>
          <cell r="K3683" t="str">
            <v>Supplies And Services</v>
          </cell>
          <cell r="L3683" t="str">
            <v>504</v>
          </cell>
          <cell r="Q3683" t="str">
            <v>Revenue</v>
          </cell>
        </row>
        <row r="3684">
          <cell r="A3684" t="str">
            <v>Housing Services</v>
          </cell>
          <cell r="B3684" t="str">
            <v>108</v>
          </cell>
          <cell r="C3684" t="str">
            <v>Special Services</v>
          </cell>
          <cell r="D3684" t="str">
            <v>1207</v>
          </cell>
          <cell r="E3684" t="str">
            <v>Maryan Court</v>
          </cell>
          <cell r="F3684" t="str">
            <v>HD07</v>
          </cell>
          <cell r="G3684" t="str">
            <v>Other External Services</v>
          </cell>
          <cell r="H3684" t="str">
            <v>319990</v>
          </cell>
          <cell r="I3684" t="str">
            <v>Private Contractors</v>
          </cell>
          <cell r="J3684" t="str">
            <v>5042</v>
          </cell>
          <cell r="K3684" t="str">
            <v>Third Party Payments</v>
          </cell>
          <cell r="L3684" t="str">
            <v>505</v>
          </cell>
          <cell r="Q3684" t="str">
            <v>Revenue</v>
          </cell>
        </row>
        <row r="3685">
          <cell r="A3685" t="str">
            <v>Housing Services</v>
          </cell>
          <cell r="B3685" t="str">
            <v>108</v>
          </cell>
          <cell r="C3685" t="str">
            <v>Repairs And Maintenance</v>
          </cell>
          <cell r="D3685" t="str">
            <v>1205</v>
          </cell>
          <cell r="E3685" t="str">
            <v>Property Services Hra</v>
          </cell>
          <cell r="F3685" t="str">
            <v>HB01</v>
          </cell>
          <cell r="G3685" t="str">
            <v>Agency Workers</v>
          </cell>
          <cell r="H3685" t="str">
            <v>102010</v>
          </cell>
          <cell r="I3685" t="str">
            <v>Direct Employee Expenses</v>
          </cell>
          <cell r="J3685" t="str">
            <v>5001</v>
          </cell>
          <cell r="K3685" t="str">
            <v>Employees</v>
          </cell>
          <cell r="L3685" t="str">
            <v>501</v>
          </cell>
          <cell r="Q3685" t="str">
            <v>Revenue</v>
          </cell>
        </row>
        <row r="3686">
          <cell r="A3686" t="str">
            <v>Capital Programme</v>
          </cell>
          <cell r="B3686" t="str">
            <v>998</v>
          </cell>
          <cell r="C3686" t="str">
            <v>Hra Capital Programme</v>
          </cell>
          <cell r="D3686" t="str">
            <v>9982</v>
          </cell>
          <cell r="E3686" t="str">
            <v>Hra Planned Maint Gen Ne</v>
          </cell>
          <cell r="F3686" t="str">
            <v>TA20</v>
          </cell>
          <cell r="G3686" t="str">
            <v>Planned Maint Capital Works</v>
          </cell>
          <cell r="H3686" t="str">
            <v>600020</v>
          </cell>
          <cell r="I3686" t="str">
            <v>Capital Expenditure</v>
          </cell>
          <cell r="J3686" t="str">
            <v>6001</v>
          </cell>
          <cell r="K3686" t="str">
            <v>Capital Expenditure</v>
          </cell>
          <cell r="L3686" t="str">
            <v>601</v>
          </cell>
          <cell r="Q3686" t="str">
            <v>Capital</v>
          </cell>
        </row>
        <row r="3687">
          <cell r="A3687" t="str">
            <v>Housing Services</v>
          </cell>
          <cell r="B3687" t="str">
            <v>108</v>
          </cell>
          <cell r="C3687" t="str">
            <v>Supervision And Management</v>
          </cell>
          <cell r="D3687" t="str">
            <v>1206</v>
          </cell>
          <cell r="E3687" t="str">
            <v>Tenancy Management</v>
          </cell>
          <cell r="F3687" t="str">
            <v>HC10</v>
          </cell>
          <cell r="G3687" t="str">
            <v>Transcription Fees</v>
          </cell>
          <cell r="H3687" t="str">
            <v>319050</v>
          </cell>
          <cell r="I3687" t="str">
            <v>Services</v>
          </cell>
          <cell r="J3687" t="str">
            <v>5027</v>
          </cell>
          <cell r="K3687" t="str">
            <v>Supplies And Services</v>
          </cell>
          <cell r="L3687" t="str">
            <v>504</v>
          </cell>
          <cell r="Q3687" t="str">
            <v>Revenue</v>
          </cell>
        </row>
        <row r="3688">
          <cell r="A3688" t="str">
            <v>Environmental &amp; Regulatry Serv</v>
          </cell>
          <cell r="B3688" t="str">
            <v>105</v>
          </cell>
          <cell r="C3688" t="str">
            <v>Street Cleaning</v>
          </cell>
          <cell r="D3688" t="str">
            <v>1049</v>
          </cell>
          <cell r="E3688" t="str">
            <v>Street Cleansing Contract</v>
          </cell>
          <cell r="F3688" t="str">
            <v>CC22</v>
          </cell>
          <cell r="G3688" t="str">
            <v>Other External Services</v>
          </cell>
          <cell r="H3688" t="str">
            <v>319990</v>
          </cell>
          <cell r="I3688" t="str">
            <v>Private Contractors</v>
          </cell>
          <cell r="J3688" t="str">
            <v>5042</v>
          </cell>
          <cell r="K3688" t="str">
            <v>Third Party Payments</v>
          </cell>
          <cell r="L3688" t="str">
            <v>505</v>
          </cell>
          <cell r="Q3688" t="str">
            <v>Revenue</v>
          </cell>
        </row>
        <row r="3689">
          <cell r="A3689" t="str">
            <v>Housing Services</v>
          </cell>
          <cell r="B3689" t="str">
            <v>108</v>
          </cell>
          <cell r="C3689" t="str">
            <v>Homelessness</v>
          </cell>
          <cell r="D3689" t="str">
            <v>1075</v>
          </cell>
          <cell r="E3689" t="str">
            <v>Temporary Accommodation</v>
          </cell>
          <cell r="F3689" t="str">
            <v>DB21</v>
          </cell>
          <cell r="G3689" t="str">
            <v>B &amp; B - Non-Self Contained</v>
          </cell>
          <cell r="H3689" t="str">
            <v>319231</v>
          </cell>
          <cell r="I3689" t="str">
            <v>Services</v>
          </cell>
          <cell r="J3689" t="str">
            <v>5027</v>
          </cell>
          <cell r="K3689" t="str">
            <v>Supplies And Services</v>
          </cell>
          <cell r="L3689" t="str">
            <v>504</v>
          </cell>
          <cell r="Q3689" t="str">
            <v>Revenue</v>
          </cell>
        </row>
        <row r="3690">
          <cell r="A3690" t="str">
            <v>Housing Services</v>
          </cell>
          <cell r="B3690" t="str">
            <v>108</v>
          </cell>
          <cell r="C3690" t="str">
            <v>Homelessness</v>
          </cell>
          <cell r="D3690" t="str">
            <v>1075</v>
          </cell>
          <cell r="E3690" t="str">
            <v>Temporary Accommodation</v>
          </cell>
          <cell r="F3690" t="str">
            <v>DB21</v>
          </cell>
          <cell r="G3690" t="str">
            <v>B &amp; B - Self-Contained</v>
          </cell>
          <cell r="H3690" t="str">
            <v>319230</v>
          </cell>
          <cell r="I3690" t="str">
            <v>Services</v>
          </cell>
          <cell r="J3690" t="str">
            <v>5027</v>
          </cell>
          <cell r="K3690" t="str">
            <v>Supplies And Services</v>
          </cell>
          <cell r="L3690" t="str">
            <v>504</v>
          </cell>
          <cell r="Q3690" t="str">
            <v>Revenue</v>
          </cell>
        </row>
        <row r="3691">
          <cell r="A3691" t="str">
            <v>Cultural &amp; Related Services</v>
          </cell>
          <cell r="B3691" t="str">
            <v>104</v>
          </cell>
          <cell r="C3691" t="str">
            <v>Open Spaces</v>
          </cell>
          <cell r="D3691" t="str">
            <v>1038</v>
          </cell>
          <cell r="E3691" t="str">
            <v>Cuckoo Trail</v>
          </cell>
          <cell r="F3691" t="str">
            <v>DB43</v>
          </cell>
          <cell r="G3691" t="str">
            <v>Legal Fees</v>
          </cell>
          <cell r="H3691" t="str">
            <v>319010</v>
          </cell>
          <cell r="I3691" t="str">
            <v>Services</v>
          </cell>
          <cell r="J3691" t="str">
            <v>5027</v>
          </cell>
          <cell r="K3691" t="str">
            <v>Supplies And Services</v>
          </cell>
          <cell r="L3691" t="str">
            <v>504</v>
          </cell>
          <cell r="Q3691" t="str">
            <v>Revenue</v>
          </cell>
        </row>
        <row r="3692">
          <cell r="A3692" t="str">
            <v>Housing Services</v>
          </cell>
          <cell r="B3692" t="str">
            <v>108</v>
          </cell>
          <cell r="C3692" t="str">
            <v>Housing Advice</v>
          </cell>
          <cell r="D3692" t="str">
            <v>1071</v>
          </cell>
          <cell r="E3692" t="str">
            <v>Housing Options</v>
          </cell>
          <cell r="F3692" t="str">
            <v>DB20</v>
          </cell>
          <cell r="G3692" t="str">
            <v>Transcription Fees</v>
          </cell>
          <cell r="H3692" t="str">
            <v>319050</v>
          </cell>
          <cell r="I3692" t="str">
            <v>Services</v>
          </cell>
          <cell r="J3692" t="str">
            <v>5027</v>
          </cell>
          <cell r="K3692" t="str">
            <v>Supplies And Services</v>
          </cell>
          <cell r="L3692" t="str">
            <v>504</v>
          </cell>
          <cell r="Q3692" t="str">
            <v>Revenue</v>
          </cell>
        </row>
        <row r="3693">
          <cell r="A3693" t="str">
            <v>Central Services To The Public</v>
          </cell>
          <cell r="B3693" t="str">
            <v>102</v>
          </cell>
          <cell r="C3693" t="str">
            <v>Corporate Management</v>
          </cell>
          <cell r="D3693" t="str">
            <v>1008</v>
          </cell>
          <cell r="E3693" t="str">
            <v>Compliance</v>
          </cell>
          <cell r="F3693" t="str">
            <v>CD61</v>
          </cell>
          <cell r="G3693" t="str">
            <v>Postage</v>
          </cell>
          <cell r="H3693" t="str">
            <v>320010</v>
          </cell>
          <cell r="I3693" t="str">
            <v>Communications &amp; Computing</v>
          </cell>
          <cell r="J3693" t="str">
            <v>5028</v>
          </cell>
          <cell r="K3693" t="str">
            <v>Supplies And Services</v>
          </cell>
          <cell r="L3693" t="str">
            <v>504</v>
          </cell>
          <cell r="Q3693" t="str">
            <v>Revenue</v>
          </cell>
        </row>
        <row r="3694">
          <cell r="A3694" t="str">
            <v>Central Services To The Public</v>
          </cell>
          <cell r="B3694" t="str">
            <v>102</v>
          </cell>
          <cell r="C3694" t="str">
            <v>Corporate Management</v>
          </cell>
          <cell r="D3694" t="str">
            <v>1008</v>
          </cell>
          <cell r="E3694" t="str">
            <v>E H Shared Servs Client Costs</v>
          </cell>
          <cell r="F3694" t="str">
            <v>DE01</v>
          </cell>
          <cell r="G3694" t="str">
            <v>Postage</v>
          </cell>
          <cell r="H3694" t="str">
            <v>320010</v>
          </cell>
          <cell r="I3694" t="str">
            <v>Communications &amp; Computing</v>
          </cell>
          <cell r="J3694" t="str">
            <v>5028</v>
          </cell>
          <cell r="K3694" t="str">
            <v>Supplies And Services</v>
          </cell>
          <cell r="L3694" t="str">
            <v>504</v>
          </cell>
          <cell r="Q3694" t="str">
            <v>Revenue</v>
          </cell>
        </row>
        <row r="3695">
          <cell r="A3695" t="str">
            <v>Central Services To The Public</v>
          </cell>
          <cell r="B3695" t="str">
            <v>102</v>
          </cell>
          <cell r="C3695" t="str">
            <v>Elections</v>
          </cell>
          <cell r="D3695" t="str">
            <v>1012</v>
          </cell>
          <cell r="E3695" t="str">
            <v>Electoral Registration</v>
          </cell>
          <cell r="F3695" t="str">
            <v>CD71</v>
          </cell>
          <cell r="G3695" t="str">
            <v>Postage</v>
          </cell>
          <cell r="H3695" t="str">
            <v>320010</v>
          </cell>
          <cell r="I3695" t="str">
            <v>Communications &amp; Computing</v>
          </cell>
          <cell r="J3695" t="str">
            <v>5028</v>
          </cell>
          <cell r="K3695" t="str">
            <v>Supplies And Services</v>
          </cell>
          <cell r="L3695" t="str">
            <v>504</v>
          </cell>
          <cell r="Q3695" t="str">
            <v>Revenue</v>
          </cell>
        </row>
        <row r="3696">
          <cell r="A3696" t="str">
            <v>Central Services To The Public</v>
          </cell>
          <cell r="B3696" t="str">
            <v>102</v>
          </cell>
          <cell r="C3696" t="str">
            <v>Local Tax Collection</v>
          </cell>
          <cell r="D3696" t="str">
            <v>1010</v>
          </cell>
          <cell r="E3696" t="str">
            <v>Business Rates Collection</v>
          </cell>
          <cell r="F3696" t="str">
            <v>DD30</v>
          </cell>
          <cell r="G3696" t="str">
            <v>Postage</v>
          </cell>
          <cell r="H3696" t="str">
            <v>320010</v>
          </cell>
          <cell r="I3696" t="str">
            <v>Communications &amp; Computing</v>
          </cell>
          <cell r="J3696" t="str">
            <v>5028</v>
          </cell>
          <cell r="K3696" t="str">
            <v>Supplies And Services</v>
          </cell>
          <cell r="L3696" t="str">
            <v>504</v>
          </cell>
          <cell r="Q3696" t="str">
            <v>Revenue</v>
          </cell>
        </row>
        <row r="3697">
          <cell r="A3697" t="str">
            <v>Central Services To The Public</v>
          </cell>
          <cell r="B3697" t="str">
            <v>102</v>
          </cell>
          <cell r="C3697" t="str">
            <v>Local Tax Collection</v>
          </cell>
          <cell r="D3697" t="str">
            <v>1010</v>
          </cell>
          <cell r="E3697" t="str">
            <v>Council Tax Collection</v>
          </cell>
          <cell r="F3697" t="str">
            <v>DD20</v>
          </cell>
          <cell r="G3697" t="str">
            <v>Postage</v>
          </cell>
          <cell r="H3697" t="str">
            <v>320010</v>
          </cell>
          <cell r="I3697" t="str">
            <v>Communications &amp; Computing</v>
          </cell>
          <cell r="J3697" t="str">
            <v>5028</v>
          </cell>
          <cell r="K3697" t="str">
            <v>Supplies And Services</v>
          </cell>
          <cell r="L3697" t="str">
            <v>504</v>
          </cell>
          <cell r="Q3697" t="str">
            <v>Revenue</v>
          </cell>
        </row>
        <row r="3698">
          <cell r="A3698" t="str">
            <v>Central Services To The Public</v>
          </cell>
          <cell r="B3698" t="str">
            <v>102</v>
          </cell>
          <cell r="C3698" t="str">
            <v>Local Tax Collection</v>
          </cell>
          <cell r="D3698" t="str">
            <v>1010</v>
          </cell>
          <cell r="E3698" t="str">
            <v>Specialist Services</v>
          </cell>
          <cell r="F3698" t="str">
            <v>DD61</v>
          </cell>
          <cell r="G3698" t="str">
            <v>Postage</v>
          </cell>
          <cell r="H3698" t="str">
            <v>320010</v>
          </cell>
          <cell r="I3698" t="str">
            <v>Communications &amp; Computing</v>
          </cell>
          <cell r="J3698" t="str">
            <v>5028</v>
          </cell>
          <cell r="K3698" t="str">
            <v>Supplies And Services</v>
          </cell>
          <cell r="L3698" t="str">
            <v>504</v>
          </cell>
          <cell r="Q3698" t="str">
            <v>Revenue</v>
          </cell>
        </row>
        <row r="3699">
          <cell r="A3699" t="str">
            <v>Environmental &amp; Regulatry Serv</v>
          </cell>
          <cell r="B3699" t="str">
            <v>105</v>
          </cell>
          <cell r="C3699" t="str">
            <v>Waste Collection</v>
          </cell>
          <cell r="D3699" t="str">
            <v>1050</v>
          </cell>
          <cell r="E3699" t="str">
            <v>Refuse &amp; Recycling Client</v>
          </cell>
          <cell r="F3699" t="str">
            <v>CC20</v>
          </cell>
          <cell r="G3699" t="str">
            <v>Postage</v>
          </cell>
          <cell r="H3699" t="str">
            <v>320010</v>
          </cell>
          <cell r="I3699" t="str">
            <v>Communications &amp; Computing</v>
          </cell>
          <cell r="J3699" t="str">
            <v>5028</v>
          </cell>
          <cell r="K3699" t="str">
            <v>Supplies And Services</v>
          </cell>
          <cell r="L3699" t="str">
            <v>504</v>
          </cell>
          <cell r="Q3699" t="str">
            <v>Revenue</v>
          </cell>
        </row>
        <row r="3700">
          <cell r="A3700" t="str">
            <v>Housing Services</v>
          </cell>
          <cell r="B3700" t="str">
            <v>108</v>
          </cell>
          <cell r="C3700" t="str">
            <v>Supervision And Management</v>
          </cell>
          <cell r="D3700" t="str">
            <v>1206</v>
          </cell>
          <cell r="E3700" t="str">
            <v>Hra Policy &amp; Management</v>
          </cell>
          <cell r="F3700" t="str">
            <v>HC01</v>
          </cell>
          <cell r="G3700" t="str">
            <v>Postage</v>
          </cell>
          <cell r="H3700" t="str">
            <v>320010</v>
          </cell>
          <cell r="I3700" t="str">
            <v>Communications &amp; Computing</v>
          </cell>
          <cell r="J3700" t="str">
            <v>5028</v>
          </cell>
          <cell r="K3700" t="str">
            <v>Supplies And Services</v>
          </cell>
          <cell r="L3700" t="str">
            <v>504</v>
          </cell>
          <cell r="Q3700" t="str">
            <v>Revenue</v>
          </cell>
        </row>
        <row r="3701">
          <cell r="A3701" t="str">
            <v>Planning Services</v>
          </cell>
          <cell r="B3701" t="str">
            <v>110</v>
          </cell>
          <cell r="C3701" t="str">
            <v>Building Control</v>
          </cell>
          <cell r="D3701" t="str">
            <v>1090</v>
          </cell>
          <cell r="E3701" t="str">
            <v>Building Control Partnership</v>
          </cell>
          <cell r="F3701" t="str">
            <v>DC40</v>
          </cell>
          <cell r="G3701" t="str">
            <v>Postage</v>
          </cell>
          <cell r="H3701" t="str">
            <v>320010</v>
          </cell>
          <cell r="I3701" t="str">
            <v>Communications &amp; Computing</v>
          </cell>
          <cell r="J3701" t="str">
            <v>5028</v>
          </cell>
          <cell r="K3701" t="str">
            <v>Supplies And Services</v>
          </cell>
          <cell r="L3701" t="str">
            <v>504</v>
          </cell>
          <cell r="Q3701" t="str">
            <v>Revenue</v>
          </cell>
        </row>
        <row r="3702">
          <cell r="A3702" t="str">
            <v>Planning Services</v>
          </cell>
          <cell r="B3702" t="str">
            <v>110</v>
          </cell>
          <cell r="C3702" t="str">
            <v>Development Control</v>
          </cell>
          <cell r="D3702" t="str">
            <v>1091</v>
          </cell>
          <cell r="E3702" t="str">
            <v>Development Management</v>
          </cell>
          <cell r="F3702" t="str">
            <v>DC10</v>
          </cell>
          <cell r="G3702" t="str">
            <v>Postage</v>
          </cell>
          <cell r="H3702" t="str">
            <v>320010</v>
          </cell>
          <cell r="I3702" t="str">
            <v>Communications &amp; Computing</v>
          </cell>
          <cell r="J3702" t="str">
            <v>5028</v>
          </cell>
          <cell r="K3702" t="str">
            <v>Supplies And Services</v>
          </cell>
          <cell r="L3702" t="str">
            <v>504</v>
          </cell>
          <cell r="Q3702" t="str">
            <v>Revenue</v>
          </cell>
        </row>
        <row r="3703">
          <cell r="A3703" t="str">
            <v>Support Services</v>
          </cell>
          <cell r="B3703" t="str">
            <v>999</v>
          </cell>
          <cell r="C3703" t="str">
            <v>Support Services</v>
          </cell>
          <cell r="D3703" t="str">
            <v>9999</v>
          </cell>
          <cell r="E3703" t="str">
            <v>Financial Services</v>
          </cell>
          <cell r="F3703" t="str">
            <v>CB10</v>
          </cell>
          <cell r="G3703" t="str">
            <v>Postage</v>
          </cell>
          <cell r="H3703" t="str">
            <v>320010</v>
          </cell>
          <cell r="I3703" t="str">
            <v>Communications &amp; Computing</v>
          </cell>
          <cell r="J3703" t="str">
            <v>5028</v>
          </cell>
          <cell r="K3703" t="str">
            <v>Supplies And Services</v>
          </cell>
          <cell r="L3703" t="str">
            <v>504</v>
          </cell>
          <cell r="Q3703" t="str">
            <v>Revenue</v>
          </cell>
        </row>
        <row r="3704">
          <cell r="A3704" t="str">
            <v>Support Services</v>
          </cell>
          <cell r="B3704" t="str">
            <v>999</v>
          </cell>
          <cell r="C3704" t="str">
            <v>Support Services</v>
          </cell>
          <cell r="D3704" t="str">
            <v>9999</v>
          </cell>
          <cell r="E3704" t="str">
            <v>Human Resources</v>
          </cell>
          <cell r="F3704" t="str">
            <v>CD20</v>
          </cell>
          <cell r="G3704" t="str">
            <v>Postage</v>
          </cell>
          <cell r="H3704" t="str">
            <v>320010</v>
          </cell>
          <cell r="I3704" t="str">
            <v>Communications &amp; Computing</v>
          </cell>
          <cell r="J3704" t="str">
            <v>5028</v>
          </cell>
          <cell r="K3704" t="str">
            <v>Supplies And Services</v>
          </cell>
          <cell r="L3704" t="str">
            <v>504</v>
          </cell>
          <cell r="Q3704" t="str">
            <v>Revenue</v>
          </cell>
        </row>
        <row r="3705">
          <cell r="A3705" t="str">
            <v>Support Services</v>
          </cell>
          <cell r="B3705" t="str">
            <v>999</v>
          </cell>
          <cell r="C3705" t="str">
            <v>Support Services</v>
          </cell>
          <cell r="D3705" t="str">
            <v>9999</v>
          </cell>
          <cell r="E3705" t="str">
            <v>Legal Shared Service</v>
          </cell>
          <cell r="F3705" t="str">
            <v>CD60</v>
          </cell>
          <cell r="G3705" t="str">
            <v>Postage</v>
          </cell>
          <cell r="H3705" t="str">
            <v>320010</v>
          </cell>
          <cell r="I3705" t="str">
            <v>Communications &amp; Computing</v>
          </cell>
          <cell r="J3705" t="str">
            <v>5028</v>
          </cell>
          <cell r="K3705" t="str">
            <v>Supplies And Services</v>
          </cell>
          <cell r="L3705" t="str">
            <v>504</v>
          </cell>
          <cell r="Q3705" t="str">
            <v>Revenue</v>
          </cell>
        </row>
        <row r="3706">
          <cell r="A3706" t="str">
            <v>Support Services</v>
          </cell>
          <cell r="B3706" t="str">
            <v>999</v>
          </cell>
          <cell r="C3706" t="str">
            <v>Support Services</v>
          </cell>
          <cell r="D3706" t="str">
            <v>9999</v>
          </cell>
          <cell r="E3706" t="str">
            <v>Vicarage Lane Offices</v>
          </cell>
          <cell r="F3706" t="str">
            <v>DB50</v>
          </cell>
          <cell r="G3706" t="str">
            <v>Postage</v>
          </cell>
          <cell r="H3706" t="str">
            <v>320010</v>
          </cell>
          <cell r="I3706" t="str">
            <v>Communications &amp; Computing</v>
          </cell>
          <cell r="J3706" t="str">
            <v>5028</v>
          </cell>
          <cell r="K3706" t="str">
            <v>Supplies And Services</v>
          </cell>
          <cell r="L3706" t="str">
            <v>504</v>
          </cell>
          <cell r="Q3706" t="str">
            <v>Revenue</v>
          </cell>
        </row>
        <row r="3707">
          <cell r="A3707" t="str">
            <v>Capital Programme</v>
          </cell>
          <cell r="B3707" t="str">
            <v>998</v>
          </cell>
          <cell r="C3707" t="str">
            <v>Gf Capital Programme</v>
          </cell>
          <cell r="D3707" t="str">
            <v>9981</v>
          </cell>
          <cell r="E3707" t="str">
            <v>Vehicles &amp; Equipment</v>
          </cell>
          <cell r="F3707" t="str">
            <v>SA20</v>
          </cell>
          <cell r="G3707" t="str">
            <v>Capital - Equipment</v>
          </cell>
          <cell r="H3707" t="str">
            <v>604010</v>
          </cell>
          <cell r="I3707" t="str">
            <v>Capital Expenditure</v>
          </cell>
          <cell r="J3707" t="str">
            <v>6001</v>
          </cell>
          <cell r="K3707" t="str">
            <v>Capital Expenditure</v>
          </cell>
          <cell r="L3707" t="str">
            <v>601</v>
          </cell>
          <cell r="Q3707" t="str">
            <v>Capital</v>
          </cell>
        </row>
        <row r="3708">
          <cell r="A3708" t="str">
            <v>Planning Services</v>
          </cell>
          <cell r="B3708" t="str">
            <v>110</v>
          </cell>
          <cell r="C3708" t="str">
            <v>Building Control</v>
          </cell>
          <cell r="D3708" t="str">
            <v>1090</v>
          </cell>
          <cell r="E3708" t="str">
            <v>Building Control Partnership</v>
          </cell>
          <cell r="F3708" t="str">
            <v>DC40</v>
          </cell>
          <cell r="G3708" t="str">
            <v>Consultancy Fees</v>
          </cell>
          <cell r="H3708" t="str">
            <v>319020</v>
          </cell>
          <cell r="I3708" t="str">
            <v>Services</v>
          </cell>
          <cell r="J3708" t="str">
            <v>5027</v>
          </cell>
          <cell r="K3708" t="str">
            <v>Supplies And Services</v>
          </cell>
          <cell r="L3708" t="str">
            <v>504</v>
          </cell>
          <cell r="Q3708" t="str">
            <v>Revenue</v>
          </cell>
        </row>
        <row r="3709">
          <cell r="A3709" t="str">
            <v>Central Services To The Public</v>
          </cell>
          <cell r="B3709" t="str">
            <v>102</v>
          </cell>
          <cell r="C3709" t="str">
            <v>Local Tax Collection</v>
          </cell>
          <cell r="D3709" t="str">
            <v>1010</v>
          </cell>
          <cell r="E3709" t="str">
            <v>Recovery &amp; Enforcement</v>
          </cell>
          <cell r="F3709" t="str">
            <v>DD40</v>
          </cell>
          <cell r="G3709" t="str">
            <v>Bailiff'S Fees</v>
          </cell>
          <cell r="H3709" t="str">
            <v>317060</v>
          </cell>
          <cell r="I3709" t="str">
            <v>Private Contractors</v>
          </cell>
          <cell r="J3709" t="str">
            <v>5042</v>
          </cell>
          <cell r="K3709" t="str">
            <v>Third Party Payments</v>
          </cell>
          <cell r="L3709" t="str">
            <v>505</v>
          </cell>
          <cell r="Q3709" t="str">
            <v>Revenue</v>
          </cell>
        </row>
        <row r="3710">
          <cell r="A3710" t="str">
            <v>Support Services</v>
          </cell>
          <cell r="B3710" t="str">
            <v>999</v>
          </cell>
          <cell r="C3710" t="str">
            <v>Support Services</v>
          </cell>
          <cell r="D3710" t="str">
            <v>9999</v>
          </cell>
          <cell r="E3710" t="str">
            <v>Legal Shared Service</v>
          </cell>
          <cell r="F3710" t="str">
            <v>CD60</v>
          </cell>
          <cell r="G3710" t="str">
            <v>Legal Fees</v>
          </cell>
          <cell r="H3710" t="str">
            <v>319010</v>
          </cell>
          <cell r="I3710" t="str">
            <v>Services</v>
          </cell>
          <cell r="J3710" t="str">
            <v>5027</v>
          </cell>
          <cell r="K3710" t="str">
            <v>Supplies And Services</v>
          </cell>
          <cell r="L3710" t="str">
            <v>504</v>
          </cell>
          <cell r="Q3710" t="str">
            <v>Revenue</v>
          </cell>
        </row>
        <row r="3711">
          <cell r="A3711" t="str">
            <v>Support Services</v>
          </cell>
          <cell r="B3711" t="str">
            <v>999</v>
          </cell>
          <cell r="C3711" t="str">
            <v>Support Services</v>
          </cell>
          <cell r="D3711" t="str">
            <v>9999</v>
          </cell>
          <cell r="E3711" t="str">
            <v>Strategic Asset Management</v>
          </cell>
          <cell r="F3711" t="str">
            <v>CB30</v>
          </cell>
          <cell r="G3711" t="str">
            <v>Other External Services</v>
          </cell>
          <cell r="H3711" t="str">
            <v>319990</v>
          </cell>
          <cell r="I3711" t="str">
            <v>Private Contractors</v>
          </cell>
          <cell r="J3711" t="str">
            <v>5042</v>
          </cell>
          <cell r="K3711" t="str">
            <v>Third Party Payments</v>
          </cell>
          <cell r="L3711" t="str">
            <v>505</v>
          </cell>
          <cell r="Q3711" t="str">
            <v>Revenue</v>
          </cell>
        </row>
        <row r="3712">
          <cell r="A3712" t="str">
            <v>Support Services</v>
          </cell>
          <cell r="B3712" t="str">
            <v>999</v>
          </cell>
          <cell r="C3712" t="str">
            <v>Support Services</v>
          </cell>
          <cell r="D3712" t="str">
            <v>9999</v>
          </cell>
          <cell r="E3712" t="str">
            <v>Investment Properties</v>
          </cell>
          <cell r="F3712" t="str">
            <v>DB45</v>
          </cell>
          <cell r="G3712" t="str">
            <v>Consultancy Fees</v>
          </cell>
          <cell r="H3712" t="str">
            <v>319020</v>
          </cell>
          <cell r="I3712" t="str">
            <v>Services</v>
          </cell>
          <cell r="J3712" t="str">
            <v>5027</v>
          </cell>
          <cell r="K3712" t="str">
            <v>Supplies And Services</v>
          </cell>
          <cell r="L3712" t="str">
            <v>504</v>
          </cell>
          <cell r="Q3712" t="str">
            <v>Revenue</v>
          </cell>
        </row>
        <row r="3713">
          <cell r="A3713" t="str">
            <v>Planning Services</v>
          </cell>
          <cell r="B3713" t="str">
            <v>110</v>
          </cell>
          <cell r="C3713" t="str">
            <v>Planning Policy</v>
          </cell>
          <cell r="D3713" t="str">
            <v>1092</v>
          </cell>
          <cell r="E3713" t="str">
            <v>Planning Policy</v>
          </cell>
          <cell r="F3713" t="str">
            <v>CC10</v>
          </cell>
          <cell r="G3713" t="str">
            <v>Consultancy Fees</v>
          </cell>
          <cell r="H3713" t="str">
            <v>319020</v>
          </cell>
          <cell r="I3713" t="str">
            <v>Services</v>
          </cell>
          <cell r="J3713" t="str">
            <v>5027</v>
          </cell>
          <cell r="K3713" t="str">
            <v>Supplies And Services</v>
          </cell>
          <cell r="L3713" t="str">
            <v>504</v>
          </cell>
          <cell r="Q3713" t="str">
            <v>Revenue</v>
          </cell>
        </row>
        <row r="3714">
          <cell r="A3714" t="str">
            <v>Housing Services</v>
          </cell>
          <cell r="B3714" t="str">
            <v>108</v>
          </cell>
          <cell r="C3714" t="str">
            <v>Supervision And Management</v>
          </cell>
          <cell r="D3714" t="str">
            <v>1206</v>
          </cell>
          <cell r="E3714" t="str">
            <v>Estates Management</v>
          </cell>
          <cell r="F3714" t="str">
            <v>HC11</v>
          </cell>
          <cell r="G3714" t="str">
            <v>Estate Service Charge Fees</v>
          </cell>
          <cell r="H3714" t="str">
            <v>319335</v>
          </cell>
          <cell r="I3714" t="str">
            <v>Expenses</v>
          </cell>
          <cell r="J3714" t="str">
            <v>5030</v>
          </cell>
          <cell r="K3714" t="str">
            <v>Supplies And Services</v>
          </cell>
          <cell r="L3714" t="str">
            <v>504</v>
          </cell>
          <cell r="Q3714" t="str">
            <v>Revenue</v>
          </cell>
        </row>
        <row r="3715">
          <cell r="A3715" t="str">
            <v>Housing Services</v>
          </cell>
          <cell r="B3715" t="str">
            <v>108</v>
          </cell>
          <cell r="C3715" t="str">
            <v>Supervision And Management</v>
          </cell>
          <cell r="D3715" t="str">
            <v>1206</v>
          </cell>
          <cell r="E3715" t="str">
            <v>Estates Management</v>
          </cell>
          <cell r="F3715" t="str">
            <v>HC11</v>
          </cell>
          <cell r="G3715" t="str">
            <v>Estate Service Charge Fees</v>
          </cell>
          <cell r="H3715" t="str">
            <v>319335</v>
          </cell>
          <cell r="I3715" t="str">
            <v>Expenses</v>
          </cell>
          <cell r="J3715" t="str">
            <v>5030</v>
          </cell>
          <cell r="K3715" t="str">
            <v>Supplies And Services</v>
          </cell>
          <cell r="L3715" t="str">
            <v>504</v>
          </cell>
          <cell r="Q3715" t="str">
            <v>Revenue</v>
          </cell>
        </row>
        <row r="3716">
          <cell r="A3716" t="str">
            <v>Housing Services</v>
          </cell>
          <cell r="B3716" t="str">
            <v>108</v>
          </cell>
          <cell r="C3716" t="str">
            <v>Supervision And Management</v>
          </cell>
          <cell r="D3716" t="str">
            <v>1206</v>
          </cell>
          <cell r="E3716" t="str">
            <v>Estates Management</v>
          </cell>
          <cell r="F3716" t="str">
            <v>HC11</v>
          </cell>
          <cell r="G3716" t="str">
            <v>Estate Service Charge Fees</v>
          </cell>
          <cell r="H3716" t="str">
            <v>319335</v>
          </cell>
          <cell r="I3716" t="str">
            <v>Expenses</v>
          </cell>
          <cell r="J3716" t="str">
            <v>5030</v>
          </cell>
          <cell r="K3716" t="str">
            <v>Supplies And Services</v>
          </cell>
          <cell r="L3716" t="str">
            <v>504</v>
          </cell>
          <cell r="Q3716" t="str">
            <v>Revenue</v>
          </cell>
        </row>
        <row r="3717">
          <cell r="A3717" t="str">
            <v>Housing Services</v>
          </cell>
          <cell r="B3717" t="str">
            <v>108</v>
          </cell>
          <cell r="C3717" t="str">
            <v>Supervision And Management</v>
          </cell>
          <cell r="D3717" t="str">
            <v>1206</v>
          </cell>
          <cell r="E3717" t="str">
            <v>Estates Management</v>
          </cell>
          <cell r="F3717" t="str">
            <v>HC11</v>
          </cell>
          <cell r="G3717" t="str">
            <v>Estate Service Charge Fees</v>
          </cell>
          <cell r="H3717" t="str">
            <v>319335</v>
          </cell>
          <cell r="I3717" t="str">
            <v>Expenses</v>
          </cell>
          <cell r="J3717" t="str">
            <v>5030</v>
          </cell>
          <cell r="K3717" t="str">
            <v>Supplies And Services</v>
          </cell>
          <cell r="L3717" t="str">
            <v>504</v>
          </cell>
          <cell r="Q3717" t="str">
            <v>Revenue</v>
          </cell>
        </row>
        <row r="3718">
          <cell r="A3718" t="str">
            <v>Planning Services</v>
          </cell>
          <cell r="B3718" t="str">
            <v>110</v>
          </cell>
          <cell r="C3718" t="str">
            <v>Development Control</v>
          </cell>
          <cell r="D3718" t="str">
            <v>1091</v>
          </cell>
          <cell r="E3718" t="str">
            <v>Planning Enforcement</v>
          </cell>
          <cell r="F3718" t="str">
            <v>DC20</v>
          </cell>
          <cell r="G3718" t="str">
            <v>Legal Fees</v>
          </cell>
          <cell r="H3718" t="str">
            <v>319010</v>
          </cell>
          <cell r="I3718" t="str">
            <v>Services</v>
          </cell>
          <cell r="J3718" t="str">
            <v>5027</v>
          </cell>
          <cell r="K3718" t="str">
            <v>Supplies And Services</v>
          </cell>
          <cell r="L3718" t="str">
            <v>504</v>
          </cell>
          <cell r="Q3718" t="str">
            <v>Revenue</v>
          </cell>
        </row>
        <row r="3719">
          <cell r="A3719" t="str">
            <v>Support Services</v>
          </cell>
          <cell r="B3719" t="str">
            <v>999</v>
          </cell>
          <cell r="C3719" t="str">
            <v>Support Services</v>
          </cell>
          <cell r="D3719" t="str">
            <v>9999</v>
          </cell>
          <cell r="E3719" t="str">
            <v>Strategic Asset Management</v>
          </cell>
          <cell r="F3719" t="str">
            <v>CB30</v>
          </cell>
          <cell r="G3719" t="str">
            <v>Agency Workers</v>
          </cell>
          <cell r="H3719" t="str">
            <v>102010</v>
          </cell>
          <cell r="I3719" t="str">
            <v>Direct Employee Expenses</v>
          </cell>
          <cell r="J3719" t="str">
            <v>5001</v>
          </cell>
          <cell r="K3719" t="str">
            <v>Employees</v>
          </cell>
          <cell r="L3719" t="str">
            <v>501</v>
          </cell>
          <cell r="Q3719" t="str">
            <v>Revenue</v>
          </cell>
        </row>
        <row r="3720">
          <cell r="A3720" t="str">
            <v>Central Services To The Public</v>
          </cell>
          <cell r="B3720" t="str">
            <v>102</v>
          </cell>
          <cell r="C3720" t="str">
            <v>Local Tax Collection</v>
          </cell>
          <cell r="D3720" t="str">
            <v>1010</v>
          </cell>
          <cell r="E3720" t="str">
            <v>Recovery &amp; Enforcement</v>
          </cell>
          <cell r="F3720" t="str">
            <v>DD40</v>
          </cell>
          <cell r="G3720" t="str">
            <v>Bailiff'S Fees</v>
          </cell>
          <cell r="H3720" t="str">
            <v>317060</v>
          </cell>
          <cell r="I3720" t="str">
            <v>Private Contractors</v>
          </cell>
          <cell r="J3720" t="str">
            <v>5042</v>
          </cell>
          <cell r="K3720" t="str">
            <v>Third Party Payments</v>
          </cell>
          <cell r="L3720" t="str">
            <v>505</v>
          </cell>
          <cell r="Q3720" t="str">
            <v>Revenue</v>
          </cell>
        </row>
        <row r="3721">
          <cell r="A3721" t="str">
            <v>Housing Services</v>
          </cell>
          <cell r="B3721" t="str">
            <v>108</v>
          </cell>
          <cell r="C3721" t="str">
            <v>Repairs And Maintenance</v>
          </cell>
          <cell r="D3721" t="str">
            <v>1205</v>
          </cell>
          <cell r="E3721" t="str">
            <v>Responsive Repairs Ret Living</v>
          </cell>
          <cell r="F3721" t="str">
            <v>HB12</v>
          </cell>
          <cell r="G3721" t="str">
            <v>Hra Repairs (Rev)</v>
          </cell>
          <cell r="H3721" t="str">
            <v>207010</v>
          </cell>
          <cell r="I3721" t="str">
            <v>Repairs And Maintenance</v>
          </cell>
          <cell r="J3721" t="str">
            <v>5005</v>
          </cell>
          <cell r="K3721" t="str">
            <v>Premises Related Expenditure</v>
          </cell>
          <cell r="L3721" t="str">
            <v>502</v>
          </cell>
          <cell r="Q3721" t="str">
            <v>Revenue</v>
          </cell>
        </row>
        <row r="3722">
          <cell r="A3722" t="str">
            <v>Housing Services</v>
          </cell>
          <cell r="B3722" t="str">
            <v>108</v>
          </cell>
          <cell r="C3722" t="str">
            <v>Repairs And Maintenance</v>
          </cell>
          <cell r="D3722" t="str">
            <v>1205</v>
          </cell>
          <cell r="E3722" t="str">
            <v>Responsive Repairs Rl Affordab</v>
          </cell>
          <cell r="F3722" t="str">
            <v>HB14</v>
          </cell>
          <cell r="G3722" t="str">
            <v>Hra Repairs (Rev)</v>
          </cell>
          <cell r="H3722" t="str">
            <v>207010</v>
          </cell>
          <cell r="I3722" t="str">
            <v>Repairs And Maintenance</v>
          </cell>
          <cell r="J3722" t="str">
            <v>5005</v>
          </cell>
          <cell r="K3722" t="str">
            <v>Premises Related Expenditure</v>
          </cell>
          <cell r="L3722" t="str">
            <v>502</v>
          </cell>
          <cell r="Q3722" t="str">
            <v>Revenue</v>
          </cell>
        </row>
        <row r="3723">
          <cell r="A3723" t="str">
            <v>Planning Services</v>
          </cell>
          <cell r="B3723" t="str">
            <v>110</v>
          </cell>
          <cell r="C3723" t="str">
            <v>Development Control</v>
          </cell>
          <cell r="D3723" t="str">
            <v>1091</v>
          </cell>
          <cell r="E3723" t="str">
            <v>Planning Appeals</v>
          </cell>
          <cell r="F3723" t="str">
            <v>DC11</v>
          </cell>
          <cell r="G3723" t="str">
            <v>Legal Fees</v>
          </cell>
          <cell r="H3723" t="str">
            <v>319010</v>
          </cell>
          <cell r="I3723" t="str">
            <v>Services</v>
          </cell>
          <cell r="J3723" t="str">
            <v>5027</v>
          </cell>
          <cell r="K3723" t="str">
            <v>Supplies And Services</v>
          </cell>
          <cell r="L3723" t="str">
            <v>504</v>
          </cell>
          <cell r="Q3723" t="str">
            <v>Revenue</v>
          </cell>
        </row>
        <row r="3724">
          <cell r="A3724" t="str">
            <v>Housing Services</v>
          </cell>
          <cell r="B3724" t="str">
            <v>108</v>
          </cell>
          <cell r="C3724" t="str">
            <v>Supervision And Management</v>
          </cell>
          <cell r="D3724" t="str">
            <v>1206</v>
          </cell>
          <cell r="E3724" t="str">
            <v>Estates Management</v>
          </cell>
          <cell r="F3724" t="str">
            <v>HC11</v>
          </cell>
          <cell r="G3724" t="str">
            <v>Repairs And Maintenance (Rev)</v>
          </cell>
          <cell r="H3724" t="str">
            <v>202010</v>
          </cell>
          <cell r="I3724" t="str">
            <v>Repairs And Maintenance</v>
          </cell>
          <cell r="J3724" t="str">
            <v>5005</v>
          </cell>
          <cell r="K3724" t="str">
            <v>Premises Related Expenditure</v>
          </cell>
          <cell r="L3724" t="str">
            <v>502</v>
          </cell>
          <cell r="Q3724" t="str">
            <v>Revenue</v>
          </cell>
        </row>
        <row r="3725">
          <cell r="A3725" t="str">
            <v>Planning Services</v>
          </cell>
          <cell r="B3725" t="str">
            <v>110</v>
          </cell>
          <cell r="C3725" t="str">
            <v>Business Support</v>
          </cell>
          <cell r="D3725" t="str">
            <v>1095</v>
          </cell>
          <cell r="E3725" t="str">
            <v>Vicarage Field Shopping Centre</v>
          </cell>
          <cell r="F3725" t="str">
            <v>DB46</v>
          </cell>
          <cell r="G3725" t="str">
            <v>Consultancy Fees</v>
          </cell>
          <cell r="H3725" t="str">
            <v>319020</v>
          </cell>
          <cell r="I3725" t="str">
            <v>Services</v>
          </cell>
          <cell r="J3725" t="str">
            <v>5027</v>
          </cell>
          <cell r="K3725" t="str">
            <v>Supplies And Services</v>
          </cell>
          <cell r="L3725" t="str">
            <v>504</v>
          </cell>
          <cell r="Q3725" t="str">
            <v>Revenue</v>
          </cell>
        </row>
        <row r="3726">
          <cell r="A3726" t="str">
            <v>Capital Programme</v>
          </cell>
          <cell r="B3726" t="str">
            <v>998</v>
          </cell>
          <cell r="C3726" t="str">
            <v>Gf Capital Programme</v>
          </cell>
          <cell r="D3726" t="str">
            <v>9981</v>
          </cell>
          <cell r="E3726" t="str">
            <v>Land And Buildings</v>
          </cell>
          <cell r="F3726" t="str">
            <v>SA10</v>
          </cell>
          <cell r="G3726" t="str">
            <v>Capital - Land And Buildings</v>
          </cell>
          <cell r="H3726" t="str">
            <v>600010</v>
          </cell>
          <cell r="I3726" t="str">
            <v>Capital Expenditure</v>
          </cell>
          <cell r="J3726" t="str">
            <v>6001</v>
          </cell>
          <cell r="K3726" t="str">
            <v>Capital Expenditure</v>
          </cell>
          <cell r="L3726" t="str">
            <v>601</v>
          </cell>
          <cell r="Q3726" t="str">
            <v>Capital</v>
          </cell>
        </row>
        <row r="3727">
          <cell r="A3727" t="str">
            <v>Planning Services</v>
          </cell>
          <cell r="B3727" t="str">
            <v>110</v>
          </cell>
          <cell r="C3727" t="str">
            <v>Development Control</v>
          </cell>
          <cell r="D3727" t="str">
            <v>1091</v>
          </cell>
          <cell r="E3727" t="str">
            <v>Development Management</v>
          </cell>
          <cell r="F3727" t="str">
            <v>DC10</v>
          </cell>
          <cell r="G3727" t="str">
            <v>It Software - Purchase (Reven)</v>
          </cell>
          <cell r="H3727" t="str">
            <v>322040</v>
          </cell>
          <cell r="I3727" t="str">
            <v>Communications &amp; Computing</v>
          </cell>
          <cell r="J3727" t="str">
            <v>5028</v>
          </cell>
          <cell r="K3727" t="str">
            <v>Supplies And Services</v>
          </cell>
          <cell r="L3727" t="str">
            <v>504</v>
          </cell>
          <cell r="Q3727" t="str">
            <v>Revenue</v>
          </cell>
        </row>
        <row r="3728">
          <cell r="A3728" t="str">
            <v>Central Services To The Public</v>
          </cell>
          <cell r="B3728" t="str">
            <v>102</v>
          </cell>
          <cell r="C3728" t="str">
            <v>Local Tax Collection</v>
          </cell>
          <cell r="D3728" t="str">
            <v>1010</v>
          </cell>
          <cell r="E3728" t="str">
            <v>Specialist Services</v>
          </cell>
          <cell r="F3728" t="str">
            <v>DD61</v>
          </cell>
          <cell r="G3728" t="str">
            <v>Postage</v>
          </cell>
          <cell r="H3728" t="str">
            <v>320010</v>
          </cell>
          <cell r="I3728" t="str">
            <v>Communications &amp; Computing</v>
          </cell>
          <cell r="J3728" t="str">
            <v>5028</v>
          </cell>
          <cell r="K3728" t="str">
            <v>Supplies And Services</v>
          </cell>
          <cell r="L3728" t="str">
            <v>504</v>
          </cell>
          <cell r="Q3728" t="str">
            <v>Revenue</v>
          </cell>
        </row>
        <row r="3729">
          <cell r="A3729" t="str">
            <v>Housing Services</v>
          </cell>
          <cell r="B3729" t="str">
            <v>108</v>
          </cell>
          <cell r="C3729" t="str">
            <v>Rents, Rates, Taxes &amp; Charges</v>
          </cell>
          <cell r="D3729" t="str">
            <v>1208</v>
          </cell>
          <cell r="E3729" t="str">
            <v>Void Props C Tax &amp; Utilities</v>
          </cell>
          <cell r="F3729" t="str">
            <v>HE01</v>
          </cell>
          <cell r="G3729" t="str">
            <v>Electricity Charges</v>
          </cell>
          <cell r="H3729" t="str">
            <v>201010</v>
          </cell>
          <cell r="I3729" t="str">
            <v>Energy Costs</v>
          </cell>
          <cell r="J3729" t="str">
            <v>5006</v>
          </cell>
          <cell r="K3729" t="str">
            <v>Premises Related Expenditure</v>
          </cell>
          <cell r="L3729" t="str">
            <v>502</v>
          </cell>
          <cell r="Q3729" t="str">
            <v>Revenue</v>
          </cell>
        </row>
        <row r="3730">
          <cell r="A3730" t="str">
            <v>Housing Services</v>
          </cell>
          <cell r="B3730" t="str">
            <v>108</v>
          </cell>
          <cell r="C3730" t="str">
            <v>Rents, Rates, Taxes &amp; Charges</v>
          </cell>
          <cell r="D3730" t="str">
            <v>1208</v>
          </cell>
          <cell r="E3730" t="str">
            <v>Void Props C Tax &amp; Utilities</v>
          </cell>
          <cell r="F3730" t="str">
            <v>HE01</v>
          </cell>
          <cell r="G3730" t="str">
            <v>Electricity Charges</v>
          </cell>
          <cell r="H3730" t="str">
            <v>201010</v>
          </cell>
          <cell r="I3730" t="str">
            <v>Energy Costs</v>
          </cell>
          <cell r="J3730" t="str">
            <v>5006</v>
          </cell>
          <cell r="K3730" t="str">
            <v>Premises Related Expenditure</v>
          </cell>
          <cell r="L3730" t="str">
            <v>502</v>
          </cell>
          <cell r="Q3730" t="str">
            <v>Revenue</v>
          </cell>
        </row>
        <row r="3731">
          <cell r="A3731" t="str">
            <v>Support Services</v>
          </cell>
          <cell r="B3731" t="str">
            <v>999</v>
          </cell>
          <cell r="C3731" t="str">
            <v>Support Services</v>
          </cell>
          <cell r="D3731" t="str">
            <v>9999</v>
          </cell>
          <cell r="E3731" t="str">
            <v>Legal Shared Service</v>
          </cell>
          <cell r="F3731" t="str">
            <v>CD60</v>
          </cell>
          <cell r="G3731" t="str">
            <v>Agency Workers</v>
          </cell>
          <cell r="H3731" t="str">
            <v>102010</v>
          </cell>
          <cell r="I3731" t="str">
            <v>Direct Employee Expenses</v>
          </cell>
          <cell r="J3731" t="str">
            <v>5001</v>
          </cell>
          <cell r="K3731" t="str">
            <v>Employees</v>
          </cell>
          <cell r="L3731" t="str">
            <v>501</v>
          </cell>
          <cell r="Q3731" t="str">
            <v>Revenue</v>
          </cell>
        </row>
        <row r="3732">
          <cell r="A3732" t="str">
            <v>Housing Services</v>
          </cell>
          <cell r="B3732" t="str">
            <v>108</v>
          </cell>
          <cell r="C3732" t="str">
            <v>Rents, Rates, Taxes &amp; Charges</v>
          </cell>
          <cell r="D3732" t="str">
            <v>1208</v>
          </cell>
          <cell r="E3732" t="str">
            <v>Void Props C Tax &amp; Utilities</v>
          </cell>
          <cell r="F3732" t="str">
            <v>HE01</v>
          </cell>
          <cell r="G3732" t="str">
            <v>Electricity Charges</v>
          </cell>
          <cell r="H3732" t="str">
            <v>201010</v>
          </cell>
          <cell r="I3732" t="str">
            <v>Energy Costs</v>
          </cell>
          <cell r="J3732" t="str">
            <v>5006</v>
          </cell>
          <cell r="K3732" t="str">
            <v>Premises Related Expenditure</v>
          </cell>
          <cell r="L3732" t="str">
            <v>502</v>
          </cell>
          <cell r="Q3732" t="str">
            <v>Revenue</v>
          </cell>
        </row>
        <row r="3733">
          <cell r="A3733" t="str">
            <v>Housing Services</v>
          </cell>
          <cell r="B3733" t="str">
            <v>108</v>
          </cell>
          <cell r="C3733" t="str">
            <v>Rents, Rates, Taxes &amp; Charges</v>
          </cell>
          <cell r="D3733" t="str">
            <v>1208</v>
          </cell>
          <cell r="E3733" t="str">
            <v>Void Props C Tax &amp; Utilities</v>
          </cell>
          <cell r="F3733" t="str">
            <v>HE01</v>
          </cell>
          <cell r="G3733" t="str">
            <v>Electricity Charges</v>
          </cell>
          <cell r="H3733" t="str">
            <v>201010</v>
          </cell>
          <cell r="I3733" t="str">
            <v>Energy Costs</v>
          </cell>
          <cell r="J3733" t="str">
            <v>5006</v>
          </cell>
          <cell r="K3733" t="str">
            <v>Premises Related Expenditure</v>
          </cell>
          <cell r="L3733" t="str">
            <v>502</v>
          </cell>
          <cell r="Q3733" t="str">
            <v>Revenue</v>
          </cell>
        </row>
        <row r="3734">
          <cell r="A3734" t="str">
            <v>Housing Services</v>
          </cell>
          <cell r="B3734" t="str">
            <v>108</v>
          </cell>
          <cell r="C3734" t="str">
            <v>Rents, Rates, Taxes &amp; Charges</v>
          </cell>
          <cell r="D3734" t="str">
            <v>1208</v>
          </cell>
          <cell r="E3734" t="str">
            <v>Void Props C Tax &amp; Utilities</v>
          </cell>
          <cell r="F3734" t="str">
            <v>HE01</v>
          </cell>
          <cell r="G3734" t="str">
            <v>Electricity Charges</v>
          </cell>
          <cell r="H3734" t="str">
            <v>201010</v>
          </cell>
          <cell r="I3734" t="str">
            <v>Energy Costs</v>
          </cell>
          <cell r="J3734" t="str">
            <v>5006</v>
          </cell>
          <cell r="K3734" t="str">
            <v>Premises Related Expenditure</v>
          </cell>
          <cell r="L3734" t="str">
            <v>502</v>
          </cell>
          <cell r="Q3734" t="str">
            <v>Revenue</v>
          </cell>
        </row>
        <row r="3735">
          <cell r="A3735" t="str">
            <v>Housing Services</v>
          </cell>
          <cell r="B3735" t="str">
            <v>108</v>
          </cell>
          <cell r="C3735" t="str">
            <v>Rents, Rates, Taxes &amp; Charges</v>
          </cell>
          <cell r="D3735" t="str">
            <v>1208</v>
          </cell>
          <cell r="E3735" t="str">
            <v>Void Props C Tax &amp; Utilities</v>
          </cell>
          <cell r="F3735" t="str">
            <v>HE01</v>
          </cell>
          <cell r="G3735" t="str">
            <v>Electricity Charges</v>
          </cell>
          <cell r="H3735" t="str">
            <v>201010</v>
          </cell>
          <cell r="I3735" t="str">
            <v>Energy Costs</v>
          </cell>
          <cell r="J3735" t="str">
            <v>5006</v>
          </cell>
          <cell r="K3735" t="str">
            <v>Premises Related Expenditure</v>
          </cell>
          <cell r="L3735" t="str">
            <v>502</v>
          </cell>
          <cell r="Q3735" t="str">
            <v>Revenue</v>
          </cell>
        </row>
        <row r="3736">
          <cell r="A3736" t="str">
            <v>Housing Services</v>
          </cell>
          <cell r="B3736" t="str">
            <v>108</v>
          </cell>
          <cell r="C3736" t="str">
            <v>Rents, Rates, Taxes &amp; Charges</v>
          </cell>
          <cell r="D3736" t="str">
            <v>1208</v>
          </cell>
          <cell r="E3736" t="str">
            <v>Void Props C Tax &amp; Utilities</v>
          </cell>
          <cell r="F3736" t="str">
            <v>HE01</v>
          </cell>
          <cell r="G3736" t="str">
            <v>Electricity Charges</v>
          </cell>
          <cell r="H3736" t="str">
            <v>201010</v>
          </cell>
          <cell r="I3736" t="str">
            <v>Energy Costs</v>
          </cell>
          <cell r="J3736" t="str">
            <v>5006</v>
          </cell>
          <cell r="K3736" t="str">
            <v>Premises Related Expenditure</v>
          </cell>
          <cell r="L3736" t="str">
            <v>502</v>
          </cell>
          <cell r="Q3736" t="str">
            <v>Revenue</v>
          </cell>
        </row>
        <row r="3737">
          <cell r="A3737" t="str">
            <v>Housing Services</v>
          </cell>
          <cell r="B3737" t="str">
            <v>108</v>
          </cell>
          <cell r="C3737" t="str">
            <v>Rents, Rates, Taxes &amp; Charges</v>
          </cell>
          <cell r="D3737" t="str">
            <v>1208</v>
          </cell>
          <cell r="E3737" t="str">
            <v>Void Props C Tax &amp; Utilities</v>
          </cell>
          <cell r="F3737" t="str">
            <v>HE01</v>
          </cell>
          <cell r="G3737" t="str">
            <v>Gas Charges</v>
          </cell>
          <cell r="H3737" t="str">
            <v>201020</v>
          </cell>
          <cell r="I3737" t="str">
            <v>Energy Costs</v>
          </cell>
          <cell r="J3737" t="str">
            <v>5006</v>
          </cell>
          <cell r="K3737" t="str">
            <v>Premises Related Expenditure</v>
          </cell>
          <cell r="L3737" t="str">
            <v>502</v>
          </cell>
          <cell r="Q3737" t="str">
            <v>Revenue</v>
          </cell>
        </row>
        <row r="3738">
          <cell r="A3738" t="str">
            <v>Highways &amp; Transport Services</v>
          </cell>
          <cell r="B3738" t="str">
            <v>107</v>
          </cell>
          <cell r="C3738" t="str">
            <v>Parking Services</v>
          </cell>
          <cell r="D3738" t="str">
            <v>1066</v>
          </cell>
          <cell r="E3738" t="str">
            <v>Car Parks</v>
          </cell>
          <cell r="F3738" t="str">
            <v>DB60</v>
          </cell>
          <cell r="G3738" t="str">
            <v>Equip Repairs And Maintenance</v>
          </cell>
          <cell r="H3738" t="str">
            <v>305020</v>
          </cell>
          <cell r="I3738" t="str">
            <v>Equip, Furniture &amp; Materials</v>
          </cell>
          <cell r="J3738" t="str">
            <v>5023</v>
          </cell>
          <cell r="K3738" t="str">
            <v>Supplies And Services</v>
          </cell>
          <cell r="L3738" t="str">
            <v>504</v>
          </cell>
          <cell r="Q3738" t="str">
            <v>Revenue</v>
          </cell>
        </row>
        <row r="3739">
          <cell r="A3739" t="str">
            <v>Housing Services</v>
          </cell>
          <cell r="B3739" t="str">
            <v>108</v>
          </cell>
          <cell r="C3739" t="str">
            <v>Rents, Rates, Taxes &amp; Charges</v>
          </cell>
          <cell r="D3739" t="str">
            <v>1208</v>
          </cell>
          <cell r="E3739" t="str">
            <v>Void Props C Tax &amp; Utilities</v>
          </cell>
          <cell r="F3739" t="str">
            <v>HE01</v>
          </cell>
          <cell r="G3739" t="str">
            <v>Electricity Charges</v>
          </cell>
          <cell r="H3739" t="str">
            <v>201010</v>
          </cell>
          <cell r="I3739" t="str">
            <v>Energy Costs</v>
          </cell>
          <cell r="J3739" t="str">
            <v>5006</v>
          </cell>
          <cell r="K3739" t="str">
            <v>Premises Related Expenditure</v>
          </cell>
          <cell r="L3739" t="str">
            <v>502</v>
          </cell>
          <cell r="Q3739" t="str">
            <v>Revenue</v>
          </cell>
        </row>
        <row r="3740">
          <cell r="A3740" t="str">
            <v>Housing Services</v>
          </cell>
          <cell r="B3740" t="str">
            <v>108</v>
          </cell>
          <cell r="C3740" t="str">
            <v>Rents, Rates, Taxes &amp; Charges</v>
          </cell>
          <cell r="D3740" t="str">
            <v>1208</v>
          </cell>
          <cell r="E3740" t="str">
            <v>Void Props C Tax &amp; Utilities</v>
          </cell>
          <cell r="F3740" t="str">
            <v>HE01</v>
          </cell>
          <cell r="G3740" t="str">
            <v>Gas Charges</v>
          </cell>
          <cell r="H3740" t="str">
            <v>201020</v>
          </cell>
          <cell r="I3740" t="str">
            <v>Energy Costs</v>
          </cell>
          <cell r="J3740" t="str">
            <v>5006</v>
          </cell>
          <cell r="K3740" t="str">
            <v>Premises Related Expenditure</v>
          </cell>
          <cell r="L3740" t="str">
            <v>502</v>
          </cell>
          <cell r="Q3740" t="str">
            <v>Revenue</v>
          </cell>
        </row>
        <row r="3741">
          <cell r="A3741" t="str">
            <v>Housing Services</v>
          </cell>
          <cell r="B3741" t="str">
            <v>108</v>
          </cell>
          <cell r="C3741" t="str">
            <v>Rents, Rates, Taxes &amp; Charges</v>
          </cell>
          <cell r="D3741" t="str">
            <v>1208</v>
          </cell>
          <cell r="E3741" t="str">
            <v>Void Props C Tax &amp; Utilities</v>
          </cell>
          <cell r="F3741" t="str">
            <v>HE01</v>
          </cell>
          <cell r="G3741" t="str">
            <v>Electricity Charges</v>
          </cell>
          <cell r="H3741" t="str">
            <v>201010</v>
          </cell>
          <cell r="I3741" t="str">
            <v>Energy Costs</v>
          </cell>
          <cell r="J3741" t="str">
            <v>5006</v>
          </cell>
          <cell r="K3741" t="str">
            <v>Premises Related Expenditure</v>
          </cell>
          <cell r="L3741" t="str">
            <v>502</v>
          </cell>
          <cell r="Q3741" t="str">
            <v>Revenue</v>
          </cell>
        </row>
        <row r="3742">
          <cell r="A3742" t="str">
            <v>Housing Services</v>
          </cell>
          <cell r="B3742" t="str">
            <v>108</v>
          </cell>
          <cell r="C3742" t="str">
            <v>Rents, Rates, Taxes &amp; Charges</v>
          </cell>
          <cell r="D3742" t="str">
            <v>1208</v>
          </cell>
          <cell r="E3742" t="str">
            <v>Void Props C Tax &amp; Utilities</v>
          </cell>
          <cell r="F3742" t="str">
            <v>HE01</v>
          </cell>
          <cell r="G3742" t="str">
            <v>Gas Charges</v>
          </cell>
          <cell r="H3742" t="str">
            <v>201020</v>
          </cell>
          <cell r="I3742" t="str">
            <v>Energy Costs</v>
          </cell>
          <cell r="J3742" t="str">
            <v>5006</v>
          </cell>
          <cell r="K3742" t="str">
            <v>Premises Related Expenditure</v>
          </cell>
          <cell r="L3742" t="str">
            <v>502</v>
          </cell>
          <cell r="Q3742" t="str">
            <v>Revenue</v>
          </cell>
        </row>
        <row r="3743">
          <cell r="A3743" t="str">
            <v>Housing Services</v>
          </cell>
          <cell r="B3743" t="str">
            <v>108</v>
          </cell>
          <cell r="C3743" t="str">
            <v>Rents, Rates, Taxes &amp; Charges</v>
          </cell>
          <cell r="D3743" t="str">
            <v>1208</v>
          </cell>
          <cell r="E3743" t="str">
            <v>Void Props C Tax &amp; Utilities</v>
          </cell>
          <cell r="F3743" t="str">
            <v>HE01</v>
          </cell>
          <cell r="G3743" t="str">
            <v>Electricity Charges</v>
          </cell>
          <cell r="H3743" t="str">
            <v>201010</v>
          </cell>
          <cell r="I3743" t="str">
            <v>Energy Costs</v>
          </cell>
          <cell r="J3743" t="str">
            <v>5006</v>
          </cell>
          <cell r="K3743" t="str">
            <v>Premises Related Expenditure</v>
          </cell>
          <cell r="L3743" t="str">
            <v>502</v>
          </cell>
          <cell r="Q3743" t="str">
            <v>Revenue</v>
          </cell>
        </row>
        <row r="3744">
          <cell r="A3744" t="str">
            <v>Housing Services</v>
          </cell>
          <cell r="B3744" t="str">
            <v>108</v>
          </cell>
          <cell r="C3744" t="str">
            <v>Rents, Rates, Taxes &amp; Charges</v>
          </cell>
          <cell r="D3744" t="str">
            <v>1208</v>
          </cell>
          <cell r="E3744" t="str">
            <v>Void Props C Tax &amp; Utilities</v>
          </cell>
          <cell r="F3744" t="str">
            <v>HE01</v>
          </cell>
          <cell r="G3744" t="str">
            <v>Gas Charges</v>
          </cell>
          <cell r="H3744" t="str">
            <v>201020</v>
          </cell>
          <cell r="I3744" t="str">
            <v>Energy Costs</v>
          </cell>
          <cell r="J3744" t="str">
            <v>5006</v>
          </cell>
          <cell r="K3744" t="str">
            <v>Premises Related Expenditure</v>
          </cell>
          <cell r="L3744" t="str">
            <v>502</v>
          </cell>
          <cell r="Q3744" t="str">
            <v>Revenue</v>
          </cell>
        </row>
        <row r="3745">
          <cell r="A3745" t="str">
            <v>Housing Services</v>
          </cell>
          <cell r="B3745" t="str">
            <v>108</v>
          </cell>
          <cell r="C3745" t="str">
            <v>Rents, Rates, Taxes &amp; Charges</v>
          </cell>
          <cell r="D3745" t="str">
            <v>1208</v>
          </cell>
          <cell r="E3745" t="str">
            <v>Void Props C Tax &amp; Utilities</v>
          </cell>
          <cell r="F3745" t="str">
            <v>HE01</v>
          </cell>
          <cell r="G3745" t="str">
            <v>Gas Charges</v>
          </cell>
          <cell r="H3745" t="str">
            <v>201020</v>
          </cell>
          <cell r="I3745" t="str">
            <v>Energy Costs</v>
          </cell>
          <cell r="J3745" t="str">
            <v>5006</v>
          </cell>
          <cell r="K3745" t="str">
            <v>Premises Related Expenditure</v>
          </cell>
          <cell r="L3745" t="str">
            <v>502</v>
          </cell>
          <cell r="Q3745" t="str">
            <v>Revenue</v>
          </cell>
        </row>
        <row r="3746">
          <cell r="A3746" t="str">
            <v>Housing Services</v>
          </cell>
          <cell r="B3746" t="str">
            <v>108</v>
          </cell>
          <cell r="C3746" t="str">
            <v>Rents, Rates, Taxes &amp; Charges</v>
          </cell>
          <cell r="D3746" t="str">
            <v>1208</v>
          </cell>
          <cell r="E3746" t="str">
            <v>Void Props C Tax &amp; Utilities</v>
          </cell>
          <cell r="F3746" t="str">
            <v>HE01</v>
          </cell>
          <cell r="G3746" t="str">
            <v>Electricity Charges</v>
          </cell>
          <cell r="H3746" t="str">
            <v>201010</v>
          </cell>
          <cell r="I3746" t="str">
            <v>Energy Costs</v>
          </cell>
          <cell r="J3746" t="str">
            <v>5006</v>
          </cell>
          <cell r="K3746" t="str">
            <v>Premises Related Expenditure</v>
          </cell>
          <cell r="L3746" t="str">
            <v>502</v>
          </cell>
          <cell r="Q3746" t="str">
            <v>Revenue</v>
          </cell>
        </row>
        <row r="3747">
          <cell r="A3747" t="str">
            <v>Housing Services</v>
          </cell>
          <cell r="B3747" t="str">
            <v>108</v>
          </cell>
          <cell r="C3747" t="str">
            <v>Supervision And Management</v>
          </cell>
          <cell r="D3747" t="str">
            <v>1206</v>
          </cell>
          <cell r="E3747" t="str">
            <v>Estates Management</v>
          </cell>
          <cell r="F3747" t="str">
            <v>HC11</v>
          </cell>
          <cell r="G3747" t="str">
            <v>Grounds Maintenance</v>
          </cell>
          <cell r="H3747" t="str">
            <v>202040</v>
          </cell>
          <cell r="I3747" t="str">
            <v>Grounds Maintenance Costs</v>
          </cell>
          <cell r="J3747" t="str">
            <v>5013</v>
          </cell>
          <cell r="K3747" t="str">
            <v>Premises Related Expenditure</v>
          </cell>
          <cell r="L3747" t="str">
            <v>502</v>
          </cell>
          <cell r="Q3747" t="str">
            <v>Revenue</v>
          </cell>
        </row>
        <row r="3748">
          <cell r="A3748" t="str">
            <v>Housing Services</v>
          </cell>
          <cell r="B3748" t="str">
            <v>108</v>
          </cell>
          <cell r="C3748" t="str">
            <v>Rents, Rates, Taxes &amp; Charges</v>
          </cell>
          <cell r="D3748" t="str">
            <v>1208</v>
          </cell>
          <cell r="E3748" t="str">
            <v>Void Props C Tax &amp; Utilities</v>
          </cell>
          <cell r="F3748" t="str">
            <v>HE01</v>
          </cell>
          <cell r="G3748" t="str">
            <v>Electricity Charges</v>
          </cell>
          <cell r="H3748" t="str">
            <v>201010</v>
          </cell>
          <cell r="I3748" t="str">
            <v>Energy Costs</v>
          </cell>
          <cell r="J3748" t="str">
            <v>5006</v>
          </cell>
          <cell r="K3748" t="str">
            <v>Premises Related Expenditure</v>
          </cell>
          <cell r="L3748" t="str">
            <v>502</v>
          </cell>
          <cell r="Q3748" t="str">
            <v>Revenue</v>
          </cell>
        </row>
        <row r="3749">
          <cell r="A3749" t="str">
            <v>Housing Services</v>
          </cell>
          <cell r="B3749" t="str">
            <v>108</v>
          </cell>
          <cell r="C3749" t="str">
            <v>Rents, Rates, Taxes &amp; Charges</v>
          </cell>
          <cell r="D3749" t="str">
            <v>1208</v>
          </cell>
          <cell r="E3749" t="str">
            <v>Void Props C Tax &amp; Utilities</v>
          </cell>
          <cell r="F3749" t="str">
            <v>HE01</v>
          </cell>
          <cell r="G3749" t="str">
            <v>Gas Charges</v>
          </cell>
          <cell r="H3749" t="str">
            <v>201020</v>
          </cell>
          <cell r="I3749" t="str">
            <v>Energy Costs</v>
          </cell>
          <cell r="J3749" t="str">
            <v>5006</v>
          </cell>
          <cell r="K3749" t="str">
            <v>Premises Related Expenditure</v>
          </cell>
          <cell r="L3749" t="str">
            <v>502</v>
          </cell>
          <cell r="Q3749" t="str">
            <v>Revenue</v>
          </cell>
        </row>
        <row r="3750">
          <cell r="A3750" t="str">
            <v>Housing Services</v>
          </cell>
          <cell r="B3750" t="str">
            <v>108</v>
          </cell>
          <cell r="C3750" t="str">
            <v>Rents, Rates, Taxes &amp; Charges</v>
          </cell>
          <cell r="D3750" t="str">
            <v>1208</v>
          </cell>
          <cell r="E3750" t="str">
            <v>Void Props C Tax &amp; Utilities</v>
          </cell>
          <cell r="F3750" t="str">
            <v>HE01</v>
          </cell>
          <cell r="G3750" t="str">
            <v>Electricity Charges</v>
          </cell>
          <cell r="H3750" t="str">
            <v>201010</v>
          </cell>
          <cell r="I3750" t="str">
            <v>Energy Costs</v>
          </cell>
          <cell r="J3750" t="str">
            <v>5006</v>
          </cell>
          <cell r="K3750" t="str">
            <v>Premises Related Expenditure</v>
          </cell>
          <cell r="L3750" t="str">
            <v>502</v>
          </cell>
          <cell r="Q3750" t="str">
            <v>Revenue</v>
          </cell>
        </row>
        <row r="3751">
          <cell r="A3751" t="str">
            <v>Housing Services</v>
          </cell>
          <cell r="B3751" t="str">
            <v>108</v>
          </cell>
          <cell r="C3751" t="str">
            <v>Rents, Rates, Taxes &amp; Charges</v>
          </cell>
          <cell r="D3751" t="str">
            <v>1208</v>
          </cell>
          <cell r="E3751" t="str">
            <v>Void Props C Tax &amp; Utilities</v>
          </cell>
          <cell r="F3751" t="str">
            <v>HE01</v>
          </cell>
          <cell r="G3751" t="str">
            <v>Gas Charges</v>
          </cell>
          <cell r="H3751" t="str">
            <v>201020</v>
          </cell>
          <cell r="I3751" t="str">
            <v>Energy Costs</v>
          </cell>
          <cell r="J3751" t="str">
            <v>5006</v>
          </cell>
          <cell r="K3751" t="str">
            <v>Premises Related Expenditure</v>
          </cell>
          <cell r="L3751" t="str">
            <v>502</v>
          </cell>
          <cell r="Q3751" t="str">
            <v>Revenue</v>
          </cell>
        </row>
        <row r="3752">
          <cell r="A3752" t="str">
            <v>Housing Services</v>
          </cell>
          <cell r="B3752" t="str">
            <v>108</v>
          </cell>
          <cell r="C3752" t="str">
            <v>Rents, Rates, Taxes &amp; Charges</v>
          </cell>
          <cell r="D3752" t="str">
            <v>1208</v>
          </cell>
          <cell r="E3752" t="str">
            <v>Void Props C Tax &amp; Utilities</v>
          </cell>
          <cell r="F3752" t="str">
            <v>HE01</v>
          </cell>
          <cell r="G3752" t="str">
            <v>Electricity Charges</v>
          </cell>
          <cell r="H3752" t="str">
            <v>201010</v>
          </cell>
          <cell r="I3752" t="str">
            <v>Energy Costs</v>
          </cell>
          <cell r="J3752" t="str">
            <v>5006</v>
          </cell>
          <cell r="K3752" t="str">
            <v>Premises Related Expenditure</v>
          </cell>
          <cell r="L3752" t="str">
            <v>502</v>
          </cell>
          <cell r="Q3752" t="str">
            <v>Revenue</v>
          </cell>
        </row>
        <row r="3753">
          <cell r="A3753" t="str">
            <v>Capital Programme</v>
          </cell>
          <cell r="B3753" t="str">
            <v>998</v>
          </cell>
          <cell r="C3753" t="str">
            <v>Gf Capital Programme</v>
          </cell>
          <cell r="D3753" t="str">
            <v>9981</v>
          </cell>
          <cell r="E3753" t="str">
            <v>Housing Capital Gf</v>
          </cell>
          <cell r="F3753" t="str">
            <v>SA01</v>
          </cell>
          <cell r="G3753" t="str">
            <v>Capital - Capital Grants</v>
          </cell>
          <cell r="H3753" t="str">
            <v>607010</v>
          </cell>
          <cell r="I3753" t="str">
            <v>Capital Expenditure</v>
          </cell>
          <cell r="J3753" t="str">
            <v>6001</v>
          </cell>
          <cell r="K3753" t="str">
            <v>Capital Expenditure</v>
          </cell>
          <cell r="L3753" t="str">
            <v>601</v>
          </cell>
          <cell r="Q3753" t="str">
            <v>Capital</v>
          </cell>
        </row>
        <row r="3754">
          <cell r="A3754" t="str">
            <v>Support Services</v>
          </cell>
          <cell r="B3754" t="str">
            <v>999</v>
          </cell>
          <cell r="C3754" t="str">
            <v>Support Services</v>
          </cell>
          <cell r="D3754" t="str">
            <v>9999</v>
          </cell>
          <cell r="E3754" t="str">
            <v>Learning &amp; Development</v>
          </cell>
          <cell r="F3754" t="str">
            <v>CC13</v>
          </cell>
          <cell r="G3754" t="str">
            <v>Training Course Fees</v>
          </cell>
          <cell r="H3754" t="str">
            <v>112010</v>
          </cell>
          <cell r="I3754" t="str">
            <v>Indirect Employee Expenses</v>
          </cell>
          <cell r="J3754" t="str">
            <v>5002</v>
          </cell>
          <cell r="K3754" t="str">
            <v>Employees</v>
          </cell>
          <cell r="L3754" t="str">
            <v>501</v>
          </cell>
          <cell r="Q3754" t="str">
            <v>Revenue</v>
          </cell>
        </row>
        <row r="3755">
          <cell r="A3755" t="str">
            <v>Cultural &amp; Related Services</v>
          </cell>
          <cell r="B3755" t="str">
            <v>104</v>
          </cell>
          <cell r="C3755" t="str">
            <v>Open Spaces</v>
          </cell>
          <cell r="D3755" t="str">
            <v>1038</v>
          </cell>
          <cell r="E3755" t="str">
            <v>Green Spaces &amp; Amenity Land</v>
          </cell>
          <cell r="F3755" t="str">
            <v>DB42</v>
          </cell>
          <cell r="G3755" t="str">
            <v>Tree Works</v>
          </cell>
          <cell r="H3755" t="str">
            <v>202050</v>
          </cell>
          <cell r="I3755" t="str">
            <v>Grounds Maintenance Costs</v>
          </cell>
          <cell r="J3755" t="str">
            <v>5013</v>
          </cell>
          <cell r="K3755" t="str">
            <v>Premises Related Expenditure</v>
          </cell>
          <cell r="L3755" t="str">
            <v>502</v>
          </cell>
          <cell r="Q3755" t="str">
            <v>Revenue</v>
          </cell>
        </row>
        <row r="3756">
          <cell r="A3756" t="str">
            <v>Housing Services</v>
          </cell>
          <cell r="B3756" t="str">
            <v>108</v>
          </cell>
          <cell r="C3756" t="str">
            <v>Supervision And Management</v>
          </cell>
          <cell r="D3756" t="str">
            <v>1206</v>
          </cell>
          <cell r="E3756" t="str">
            <v>Estates Management</v>
          </cell>
          <cell r="F3756" t="str">
            <v>HC11</v>
          </cell>
          <cell r="G3756" t="str">
            <v>Grounds Maintenance</v>
          </cell>
          <cell r="H3756" t="str">
            <v>202040</v>
          </cell>
          <cell r="I3756" t="str">
            <v>Grounds Maintenance Costs</v>
          </cell>
          <cell r="J3756" t="str">
            <v>5013</v>
          </cell>
          <cell r="K3756" t="str">
            <v>Premises Related Expenditure</v>
          </cell>
          <cell r="L3756" t="str">
            <v>502</v>
          </cell>
          <cell r="Q3756" t="str">
            <v>Revenue</v>
          </cell>
        </row>
        <row r="3757">
          <cell r="A3757" t="str">
            <v>Housing Services</v>
          </cell>
          <cell r="B3757" t="str">
            <v>108</v>
          </cell>
          <cell r="C3757" t="str">
            <v>Supervision And Management</v>
          </cell>
          <cell r="D3757" t="str">
            <v>1206</v>
          </cell>
          <cell r="E3757" t="str">
            <v>Estates Management</v>
          </cell>
          <cell r="F3757" t="str">
            <v>HC11</v>
          </cell>
          <cell r="G3757" t="str">
            <v>Grounds Maintenance</v>
          </cell>
          <cell r="H3757" t="str">
            <v>202040</v>
          </cell>
          <cell r="I3757" t="str">
            <v>Grounds Maintenance Costs</v>
          </cell>
          <cell r="J3757" t="str">
            <v>5013</v>
          </cell>
          <cell r="K3757" t="str">
            <v>Premises Related Expenditure</v>
          </cell>
          <cell r="L3757" t="str">
            <v>502</v>
          </cell>
          <cell r="Q3757" t="str">
            <v>Revenue</v>
          </cell>
        </row>
        <row r="3758">
          <cell r="A3758" t="str">
            <v>Housing Services</v>
          </cell>
          <cell r="B3758" t="str">
            <v>108</v>
          </cell>
          <cell r="C3758" t="str">
            <v>Supervision And Management</v>
          </cell>
          <cell r="D3758" t="str">
            <v>1206</v>
          </cell>
          <cell r="E3758" t="str">
            <v>Estates Management</v>
          </cell>
          <cell r="F3758" t="str">
            <v>HC11</v>
          </cell>
          <cell r="G3758" t="str">
            <v>Grounds Maintenance</v>
          </cell>
          <cell r="H3758" t="str">
            <v>202040</v>
          </cell>
          <cell r="I3758" t="str">
            <v>Grounds Maintenance Costs</v>
          </cell>
          <cell r="J3758" t="str">
            <v>5013</v>
          </cell>
          <cell r="K3758" t="str">
            <v>Premises Related Expenditure</v>
          </cell>
          <cell r="L3758" t="str">
            <v>502</v>
          </cell>
          <cell r="Q3758" t="str">
            <v>Revenue</v>
          </cell>
        </row>
        <row r="3759">
          <cell r="A3759" t="str">
            <v>Planning Services</v>
          </cell>
          <cell r="B3759" t="str">
            <v>110</v>
          </cell>
          <cell r="C3759" t="str">
            <v>Development Control</v>
          </cell>
          <cell r="D3759" t="str">
            <v>1091</v>
          </cell>
          <cell r="E3759" t="str">
            <v>Planning Enforcement</v>
          </cell>
          <cell r="F3759" t="str">
            <v>DC20</v>
          </cell>
          <cell r="G3759" t="str">
            <v>Legal Fees</v>
          </cell>
          <cell r="H3759" t="str">
            <v>319010</v>
          </cell>
          <cell r="I3759" t="str">
            <v>Services</v>
          </cell>
          <cell r="J3759" t="str">
            <v>5027</v>
          </cell>
          <cell r="K3759" t="str">
            <v>Supplies And Services</v>
          </cell>
          <cell r="L3759" t="str">
            <v>504</v>
          </cell>
          <cell r="Q3759" t="str">
            <v>Revenue</v>
          </cell>
        </row>
        <row r="3760">
          <cell r="A3760" t="str">
            <v>Housing Services</v>
          </cell>
          <cell r="B3760" t="str">
            <v>108</v>
          </cell>
          <cell r="C3760" t="str">
            <v>Supervision And Management</v>
          </cell>
          <cell r="D3760" t="str">
            <v>1206</v>
          </cell>
          <cell r="E3760" t="str">
            <v>Rent Collection &amp; Recovery</v>
          </cell>
          <cell r="F3760" t="str">
            <v>HC20</v>
          </cell>
          <cell r="G3760" t="str">
            <v>Valuation Fees</v>
          </cell>
          <cell r="H3760" t="str">
            <v>319070</v>
          </cell>
          <cell r="I3760" t="str">
            <v>Services</v>
          </cell>
          <cell r="J3760" t="str">
            <v>5027</v>
          </cell>
          <cell r="K3760" t="str">
            <v>Supplies And Services</v>
          </cell>
          <cell r="L3760" t="str">
            <v>504</v>
          </cell>
          <cell r="Q3760" t="str">
            <v>Revenue</v>
          </cell>
        </row>
        <row r="3761">
          <cell r="A3761" t="str">
            <v>Capital Programme</v>
          </cell>
          <cell r="B3761" t="str">
            <v>998</v>
          </cell>
          <cell r="C3761" t="str">
            <v>Gf Capital Programme</v>
          </cell>
          <cell r="D3761" t="str">
            <v>9981</v>
          </cell>
          <cell r="E3761" t="str">
            <v>Housing Capital Gf</v>
          </cell>
          <cell r="F3761" t="str">
            <v>SA01</v>
          </cell>
          <cell r="G3761" t="str">
            <v>Capital - Capital Grants</v>
          </cell>
          <cell r="H3761" t="str">
            <v>607010</v>
          </cell>
          <cell r="I3761" t="str">
            <v>Capital Expenditure</v>
          </cell>
          <cell r="J3761" t="str">
            <v>6001</v>
          </cell>
          <cell r="K3761" t="str">
            <v>Capital Expenditure</v>
          </cell>
          <cell r="L3761" t="str">
            <v>601</v>
          </cell>
          <cell r="Q3761" t="str">
            <v>Capital</v>
          </cell>
        </row>
        <row r="3762">
          <cell r="A3762" t="str">
            <v>Planning Services</v>
          </cell>
          <cell r="B3762" t="str">
            <v>110</v>
          </cell>
          <cell r="C3762" t="str">
            <v>Development Control</v>
          </cell>
          <cell r="D3762" t="str">
            <v>1091</v>
          </cell>
          <cell r="E3762" t="str">
            <v>Planning Enforcement</v>
          </cell>
          <cell r="F3762" t="str">
            <v>DC20</v>
          </cell>
          <cell r="G3762" t="str">
            <v>Legal Fees</v>
          </cell>
          <cell r="H3762" t="str">
            <v>319010</v>
          </cell>
          <cell r="I3762" t="str">
            <v>Services</v>
          </cell>
          <cell r="J3762" t="str">
            <v>5027</v>
          </cell>
          <cell r="K3762" t="str">
            <v>Supplies And Services</v>
          </cell>
          <cell r="L3762" t="str">
            <v>504</v>
          </cell>
          <cell r="Q3762" t="str">
            <v>Revenue</v>
          </cell>
        </row>
        <row r="3763">
          <cell r="A3763" t="str">
            <v>Planning Services</v>
          </cell>
          <cell r="B3763" t="str">
            <v>110</v>
          </cell>
          <cell r="C3763" t="str">
            <v>Development Control</v>
          </cell>
          <cell r="D3763" t="str">
            <v>1091</v>
          </cell>
          <cell r="E3763" t="str">
            <v>Planning Enforcement</v>
          </cell>
          <cell r="F3763" t="str">
            <v>DC20</v>
          </cell>
          <cell r="G3763" t="str">
            <v>Legal Fees</v>
          </cell>
          <cell r="H3763" t="str">
            <v>319010</v>
          </cell>
          <cell r="I3763" t="str">
            <v>Services</v>
          </cell>
          <cell r="J3763" t="str">
            <v>5027</v>
          </cell>
          <cell r="K3763" t="str">
            <v>Supplies And Services</v>
          </cell>
          <cell r="L3763" t="str">
            <v>504</v>
          </cell>
          <cell r="Q3763" t="str">
            <v>Revenue</v>
          </cell>
        </row>
        <row r="3764">
          <cell r="A3764" t="str">
            <v>Cultural &amp; Related Services</v>
          </cell>
          <cell r="B3764" t="str">
            <v>104</v>
          </cell>
          <cell r="C3764" t="str">
            <v>Open Spaces</v>
          </cell>
          <cell r="D3764" t="str">
            <v>1038</v>
          </cell>
          <cell r="E3764" t="str">
            <v>Cuckoo Trail</v>
          </cell>
          <cell r="F3764" t="str">
            <v>DB43</v>
          </cell>
          <cell r="G3764" t="str">
            <v>Tree Works</v>
          </cell>
          <cell r="H3764" t="str">
            <v>202050</v>
          </cell>
          <cell r="I3764" t="str">
            <v>Grounds Maintenance Costs</v>
          </cell>
          <cell r="J3764" t="str">
            <v>5013</v>
          </cell>
          <cell r="K3764" t="str">
            <v>Premises Related Expenditure</v>
          </cell>
          <cell r="L3764" t="str">
            <v>502</v>
          </cell>
          <cell r="Q3764" t="str">
            <v>Revenue</v>
          </cell>
        </row>
        <row r="3765">
          <cell r="A3765" t="str">
            <v>Environmental &amp; Regulatry Serv</v>
          </cell>
          <cell r="B3765" t="str">
            <v>105</v>
          </cell>
          <cell r="C3765" t="str">
            <v>Cemetery, Crem &amp; Mort Services</v>
          </cell>
          <cell r="D3765" t="str">
            <v>1041</v>
          </cell>
          <cell r="E3765" t="str">
            <v>Closed Churchyards</v>
          </cell>
          <cell r="F3765" t="str">
            <v>DB44</v>
          </cell>
          <cell r="G3765" t="str">
            <v>Tree Works</v>
          </cell>
          <cell r="H3765" t="str">
            <v>202050</v>
          </cell>
          <cell r="I3765" t="str">
            <v>Grounds Maintenance Costs</v>
          </cell>
          <cell r="J3765" t="str">
            <v>5013</v>
          </cell>
          <cell r="K3765" t="str">
            <v>Premises Related Expenditure</v>
          </cell>
          <cell r="L3765" t="str">
            <v>502</v>
          </cell>
          <cell r="Q3765" t="str">
            <v>Revenue</v>
          </cell>
        </row>
        <row r="3766">
          <cell r="A3766" t="str">
            <v>Cultural &amp; Related Services</v>
          </cell>
          <cell r="B3766" t="str">
            <v>104</v>
          </cell>
          <cell r="C3766" t="str">
            <v>Open Spaces</v>
          </cell>
          <cell r="D3766" t="str">
            <v>1038</v>
          </cell>
          <cell r="E3766" t="str">
            <v>Green Spaces &amp; Amenity Land</v>
          </cell>
          <cell r="F3766" t="str">
            <v>DB42</v>
          </cell>
          <cell r="G3766" t="str">
            <v>Tree Works</v>
          </cell>
          <cell r="H3766" t="str">
            <v>202050</v>
          </cell>
          <cell r="I3766" t="str">
            <v>Grounds Maintenance Costs</v>
          </cell>
          <cell r="J3766" t="str">
            <v>5013</v>
          </cell>
          <cell r="K3766" t="str">
            <v>Premises Related Expenditure</v>
          </cell>
          <cell r="L3766" t="str">
            <v>502</v>
          </cell>
          <cell r="Q3766" t="str">
            <v>Revenue</v>
          </cell>
        </row>
        <row r="3767">
          <cell r="A3767" t="str">
            <v>Capital Programme</v>
          </cell>
          <cell r="B3767" t="str">
            <v>998</v>
          </cell>
          <cell r="C3767" t="str">
            <v>Gf Capital Programme</v>
          </cell>
          <cell r="D3767" t="str">
            <v>9981</v>
          </cell>
          <cell r="E3767" t="str">
            <v>Housing Capital Gf</v>
          </cell>
          <cell r="F3767" t="str">
            <v>SA01</v>
          </cell>
          <cell r="G3767" t="str">
            <v>Capital - Capital Grants</v>
          </cell>
          <cell r="H3767" t="str">
            <v>607010</v>
          </cell>
          <cell r="I3767" t="str">
            <v>Capital Expenditure</v>
          </cell>
          <cell r="J3767" t="str">
            <v>6001</v>
          </cell>
          <cell r="K3767" t="str">
            <v>Capital Expenditure</v>
          </cell>
          <cell r="L3767" t="str">
            <v>601</v>
          </cell>
          <cell r="Q3767" t="str">
            <v>Capital</v>
          </cell>
        </row>
        <row r="3768">
          <cell r="A3768" t="str">
            <v>Capital Programme</v>
          </cell>
          <cell r="B3768" t="str">
            <v>998</v>
          </cell>
          <cell r="C3768" t="str">
            <v>Gf Capital Programme</v>
          </cell>
          <cell r="D3768" t="str">
            <v>9981</v>
          </cell>
          <cell r="E3768" t="str">
            <v>Housing Capital Gf</v>
          </cell>
          <cell r="F3768" t="str">
            <v>SA01</v>
          </cell>
          <cell r="G3768" t="str">
            <v>Capital - Capital Grants</v>
          </cell>
          <cell r="H3768" t="str">
            <v>607010</v>
          </cell>
          <cell r="I3768" t="str">
            <v>Capital Expenditure</v>
          </cell>
          <cell r="J3768" t="str">
            <v>6001</v>
          </cell>
          <cell r="K3768" t="str">
            <v>Capital Expenditure</v>
          </cell>
          <cell r="L3768" t="str">
            <v>601</v>
          </cell>
          <cell r="Q3768" t="str">
            <v>Capital</v>
          </cell>
        </row>
        <row r="3769">
          <cell r="A3769" t="str">
            <v>Highways &amp; Transport Services</v>
          </cell>
          <cell r="B3769" t="str">
            <v>107</v>
          </cell>
          <cell r="C3769" t="str">
            <v>Parking Services</v>
          </cell>
          <cell r="D3769" t="str">
            <v>1066</v>
          </cell>
          <cell r="E3769" t="str">
            <v>Car Parks</v>
          </cell>
          <cell r="F3769" t="str">
            <v>DB60</v>
          </cell>
          <cell r="G3769" t="str">
            <v>Equip Repairs And Maintenance</v>
          </cell>
          <cell r="H3769" t="str">
            <v>305020</v>
          </cell>
          <cell r="I3769" t="str">
            <v>Equip, Furniture &amp; Materials</v>
          </cell>
          <cell r="J3769" t="str">
            <v>5023</v>
          </cell>
          <cell r="K3769" t="str">
            <v>Supplies And Services</v>
          </cell>
          <cell r="L3769" t="str">
            <v>504</v>
          </cell>
          <cell r="Q3769" t="str">
            <v>Revenue</v>
          </cell>
        </row>
        <row r="3770">
          <cell r="A3770" t="str">
            <v>Highways &amp; Transport Services</v>
          </cell>
          <cell r="B3770" t="str">
            <v>107</v>
          </cell>
          <cell r="C3770" t="str">
            <v>Parking Services</v>
          </cell>
          <cell r="D3770" t="str">
            <v>1066</v>
          </cell>
          <cell r="E3770" t="str">
            <v>Car Parks</v>
          </cell>
          <cell r="F3770" t="str">
            <v>DB60</v>
          </cell>
          <cell r="G3770" t="str">
            <v>Equip Repairs And Maintenance</v>
          </cell>
          <cell r="H3770" t="str">
            <v>305020</v>
          </cell>
          <cell r="I3770" t="str">
            <v>Equip, Furniture &amp; Materials</v>
          </cell>
          <cell r="J3770" t="str">
            <v>5023</v>
          </cell>
          <cell r="K3770" t="str">
            <v>Supplies And Services</v>
          </cell>
          <cell r="L3770" t="str">
            <v>504</v>
          </cell>
          <cell r="Q3770" t="str">
            <v>Revenue</v>
          </cell>
        </row>
        <row r="3771">
          <cell r="A3771" t="str">
            <v>Housing Services</v>
          </cell>
          <cell r="B3771" t="str">
            <v>108</v>
          </cell>
          <cell r="C3771" t="str">
            <v>Homelessness</v>
          </cell>
          <cell r="D3771" t="str">
            <v>1075</v>
          </cell>
          <cell r="E3771" t="str">
            <v>Temporary Accommodation</v>
          </cell>
          <cell r="F3771" t="str">
            <v>DB21</v>
          </cell>
          <cell r="G3771" t="str">
            <v>B &amp; B - Non-Self Contained</v>
          </cell>
          <cell r="H3771" t="str">
            <v>319231</v>
          </cell>
          <cell r="I3771" t="str">
            <v>Services</v>
          </cell>
          <cell r="J3771" t="str">
            <v>5027</v>
          </cell>
          <cell r="K3771" t="str">
            <v>Supplies And Services</v>
          </cell>
          <cell r="L3771" t="str">
            <v>504</v>
          </cell>
          <cell r="Q3771" t="str">
            <v>Revenue</v>
          </cell>
        </row>
        <row r="3772">
          <cell r="A3772" t="str">
            <v>Housing Services</v>
          </cell>
          <cell r="B3772" t="str">
            <v>108</v>
          </cell>
          <cell r="C3772" t="str">
            <v>Homelessness</v>
          </cell>
          <cell r="D3772" t="str">
            <v>1075</v>
          </cell>
          <cell r="E3772" t="str">
            <v>Temporary Accommodation</v>
          </cell>
          <cell r="F3772" t="str">
            <v>DB21</v>
          </cell>
          <cell r="G3772" t="str">
            <v>B &amp; B - Self-Contained</v>
          </cell>
          <cell r="H3772" t="str">
            <v>319230</v>
          </cell>
          <cell r="I3772" t="str">
            <v>Services</v>
          </cell>
          <cell r="J3772" t="str">
            <v>5027</v>
          </cell>
          <cell r="K3772" t="str">
            <v>Supplies And Services</v>
          </cell>
          <cell r="L3772" t="str">
            <v>504</v>
          </cell>
          <cell r="Q3772" t="str">
            <v>Revenue</v>
          </cell>
        </row>
        <row r="3773">
          <cell r="A3773" t="str">
            <v>Capital Programme</v>
          </cell>
          <cell r="B3773" t="str">
            <v>998</v>
          </cell>
          <cell r="C3773" t="str">
            <v>Gf Capital Programme</v>
          </cell>
          <cell r="D3773" t="str">
            <v>9981</v>
          </cell>
          <cell r="E3773" t="str">
            <v>Vehicles &amp; Equipment</v>
          </cell>
          <cell r="F3773" t="str">
            <v>SA20</v>
          </cell>
          <cell r="G3773" t="str">
            <v>Capital - Consultancy</v>
          </cell>
          <cell r="H3773" t="str">
            <v>608010</v>
          </cell>
          <cell r="I3773" t="str">
            <v>Capital Expenditure</v>
          </cell>
          <cell r="J3773" t="str">
            <v>6001</v>
          </cell>
          <cell r="K3773" t="str">
            <v>Capital Expenditure</v>
          </cell>
          <cell r="L3773" t="str">
            <v>601</v>
          </cell>
          <cell r="Q3773" t="str">
            <v>Capital</v>
          </cell>
        </row>
        <row r="3774">
          <cell r="A3774" t="str">
            <v>Environmental &amp; Regulatry Serv</v>
          </cell>
          <cell r="B3774" t="str">
            <v>105</v>
          </cell>
          <cell r="C3774" t="str">
            <v>Cemetery, Crem &amp; Mort Services</v>
          </cell>
          <cell r="D3774" t="str">
            <v>1041</v>
          </cell>
          <cell r="E3774" t="str">
            <v>Wealden Crematorium</v>
          </cell>
          <cell r="F3774" t="str">
            <v>CM01</v>
          </cell>
          <cell r="G3774" t="str">
            <v>Equipment Purchase/Hire</v>
          </cell>
          <cell r="H3774" t="str">
            <v>305010</v>
          </cell>
          <cell r="I3774" t="str">
            <v>Equip, Furniture &amp; Materials</v>
          </cell>
          <cell r="J3774" t="str">
            <v>5023</v>
          </cell>
          <cell r="K3774" t="str">
            <v>Supplies And Services</v>
          </cell>
          <cell r="L3774" t="str">
            <v>504</v>
          </cell>
          <cell r="Q3774" t="str">
            <v>Revenue</v>
          </cell>
        </row>
        <row r="3775">
          <cell r="A3775" t="str">
            <v>Support Services</v>
          </cell>
          <cell r="B3775" t="str">
            <v>999</v>
          </cell>
          <cell r="C3775" t="str">
            <v>Support Services</v>
          </cell>
          <cell r="D3775" t="str">
            <v>9999</v>
          </cell>
          <cell r="E3775" t="str">
            <v>Vicarage Lane Offices</v>
          </cell>
          <cell r="F3775" t="str">
            <v>DB50</v>
          </cell>
          <cell r="G3775" t="str">
            <v>Catering Charges</v>
          </cell>
          <cell r="H3775" t="str">
            <v>310010</v>
          </cell>
          <cell r="I3775" t="str">
            <v>Catering</v>
          </cell>
          <cell r="J3775" t="str">
            <v>5024</v>
          </cell>
          <cell r="K3775" t="str">
            <v>Supplies And Services</v>
          </cell>
          <cell r="L3775" t="str">
            <v>504</v>
          </cell>
          <cell r="Q3775" t="str">
            <v>Revenue</v>
          </cell>
        </row>
        <row r="3776">
          <cell r="A3776" t="str">
            <v>Highways &amp; Transport Services</v>
          </cell>
          <cell r="B3776" t="str">
            <v>107</v>
          </cell>
          <cell r="C3776" t="str">
            <v>Parking Services</v>
          </cell>
          <cell r="D3776" t="str">
            <v>1066</v>
          </cell>
          <cell r="E3776" t="str">
            <v>Car Parks</v>
          </cell>
          <cell r="F3776" t="str">
            <v>DB60</v>
          </cell>
          <cell r="G3776" t="str">
            <v>Water And Sewerage Charges</v>
          </cell>
          <cell r="H3776" t="str">
            <v>201040</v>
          </cell>
          <cell r="I3776" t="str">
            <v>Water Services</v>
          </cell>
          <cell r="J3776" t="str">
            <v>5009</v>
          </cell>
          <cell r="K3776" t="str">
            <v>Premises Related Expenditure</v>
          </cell>
          <cell r="L3776" t="str">
            <v>502</v>
          </cell>
          <cell r="Q3776" t="str">
            <v>Revenue</v>
          </cell>
        </row>
        <row r="3777">
          <cell r="A3777" t="str">
            <v>Environmental &amp; Regulatry Serv</v>
          </cell>
          <cell r="B3777" t="str">
            <v>105</v>
          </cell>
          <cell r="C3777" t="str">
            <v>Cemetery, Crem &amp; Mort Services</v>
          </cell>
          <cell r="D3777" t="str">
            <v>1041</v>
          </cell>
          <cell r="E3777" t="str">
            <v>Wealden Crematorium</v>
          </cell>
          <cell r="F3777" t="str">
            <v>CM01</v>
          </cell>
          <cell r="G3777" t="str">
            <v>Water And Sewerage Charges</v>
          </cell>
          <cell r="H3777" t="str">
            <v>201040</v>
          </cell>
          <cell r="I3777" t="str">
            <v>Water Services</v>
          </cell>
          <cell r="J3777" t="str">
            <v>5009</v>
          </cell>
          <cell r="K3777" t="str">
            <v>Premises Related Expenditure</v>
          </cell>
          <cell r="L3777" t="str">
            <v>502</v>
          </cell>
          <cell r="Q3777" t="str">
            <v>Revenue</v>
          </cell>
        </row>
        <row r="3778">
          <cell r="A3778" t="str">
            <v>Housing Services</v>
          </cell>
          <cell r="B3778" t="str">
            <v>108</v>
          </cell>
          <cell r="C3778" t="str">
            <v>Repairs And Maintenance</v>
          </cell>
          <cell r="D3778" t="str">
            <v>1205</v>
          </cell>
          <cell r="E3778" t="str">
            <v>Responsive Repairs Ret Living</v>
          </cell>
          <cell r="F3778" t="str">
            <v>HB12</v>
          </cell>
          <cell r="G3778" t="str">
            <v>Hra Repairs (Rev)</v>
          </cell>
          <cell r="H3778" t="str">
            <v>207010</v>
          </cell>
          <cell r="I3778" t="str">
            <v>Repairs And Maintenance</v>
          </cell>
          <cell r="J3778" t="str">
            <v>5005</v>
          </cell>
          <cell r="K3778" t="str">
            <v>Premises Related Expenditure</v>
          </cell>
          <cell r="L3778" t="str">
            <v>502</v>
          </cell>
          <cell r="Q3778" t="str">
            <v>Revenue</v>
          </cell>
        </row>
        <row r="3779">
          <cell r="A3779" t="str">
            <v>Support Services</v>
          </cell>
          <cell r="B3779" t="str">
            <v>999</v>
          </cell>
          <cell r="C3779" t="str">
            <v>Support Services</v>
          </cell>
          <cell r="D3779" t="str">
            <v>9999</v>
          </cell>
          <cell r="E3779" t="str">
            <v>Strategic Asset Management</v>
          </cell>
          <cell r="F3779" t="str">
            <v>CB30</v>
          </cell>
          <cell r="G3779" t="str">
            <v>Water And Sewerage Charges</v>
          </cell>
          <cell r="H3779" t="str">
            <v>201040</v>
          </cell>
          <cell r="I3779" t="str">
            <v>Water Services</v>
          </cell>
          <cell r="J3779" t="str">
            <v>5009</v>
          </cell>
          <cell r="K3779" t="str">
            <v>Premises Related Expenditure</v>
          </cell>
          <cell r="L3779" t="str">
            <v>502</v>
          </cell>
          <cell r="Q3779" t="str">
            <v>Revenue</v>
          </cell>
        </row>
        <row r="3780">
          <cell r="A3780" t="str">
            <v>Housing Services</v>
          </cell>
          <cell r="B3780" t="str">
            <v>108</v>
          </cell>
          <cell r="C3780" t="str">
            <v>Rents, Rates, Taxes &amp; Charges</v>
          </cell>
          <cell r="D3780" t="str">
            <v>1208</v>
          </cell>
          <cell r="E3780" t="str">
            <v>Void Props C Tax &amp; Utilities</v>
          </cell>
          <cell r="F3780" t="str">
            <v>HE01</v>
          </cell>
          <cell r="G3780" t="str">
            <v>Electricity Charges</v>
          </cell>
          <cell r="H3780" t="str">
            <v>201010</v>
          </cell>
          <cell r="I3780" t="str">
            <v>Energy Costs</v>
          </cell>
          <cell r="J3780" t="str">
            <v>5006</v>
          </cell>
          <cell r="K3780" t="str">
            <v>Premises Related Expenditure</v>
          </cell>
          <cell r="L3780" t="str">
            <v>502</v>
          </cell>
          <cell r="Q3780" t="str">
            <v>Revenue</v>
          </cell>
        </row>
        <row r="3781">
          <cell r="A3781" t="str">
            <v>Housing Services</v>
          </cell>
          <cell r="B3781" t="str">
            <v>108</v>
          </cell>
          <cell r="C3781" t="str">
            <v>Rents, Rates, Taxes &amp; Charges</v>
          </cell>
          <cell r="D3781" t="str">
            <v>1208</v>
          </cell>
          <cell r="E3781" t="str">
            <v>Void Props C Tax &amp; Utilities</v>
          </cell>
          <cell r="F3781" t="str">
            <v>HE01</v>
          </cell>
          <cell r="G3781" t="str">
            <v>Gas Charges</v>
          </cell>
          <cell r="H3781" t="str">
            <v>201020</v>
          </cell>
          <cell r="I3781" t="str">
            <v>Energy Costs</v>
          </cell>
          <cell r="J3781" t="str">
            <v>5006</v>
          </cell>
          <cell r="K3781" t="str">
            <v>Premises Related Expenditure</v>
          </cell>
          <cell r="L3781" t="str">
            <v>502</v>
          </cell>
          <cell r="Q3781" t="str">
            <v>Revenue</v>
          </cell>
        </row>
        <row r="3782">
          <cell r="A3782" t="str">
            <v>Support Services</v>
          </cell>
          <cell r="B3782" t="str">
            <v>999</v>
          </cell>
          <cell r="C3782" t="str">
            <v>Support Services</v>
          </cell>
          <cell r="D3782" t="str">
            <v>9999</v>
          </cell>
          <cell r="E3782" t="str">
            <v>Human Resources</v>
          </cell>
          <cell r="F3782" t="str">
            <v>CD20</v>
          </cell>
          <cell r="G3782" t="str">
            <v>Payments Sal Sacrifice Schemes</v>
          </cell>
          <cell r="H3782" t="str">
            <v>100110</v>
          </cell>
          <cell r="I3782" t="str">
            <v>Indirect Employee Expenses</v>
          </cell>
          <cell r="J3782" t="str">
            <v>5002</v>
          </cell>
          <cell r="K3782" t="str">
            <v>Employees</v>
          </cell>
          <cell r="L3782" t="str">
            <v>501</v>
          </cell>
          <cell r="Q3782" t="str">
            <v>Revenue</v>
          </cell>
        </row>
        <row r="3783">
          <cell r="A3783" t="str">
            <v>Housing Services</v>
          </cell>
          <cell r="B3783" t="str">
            <v>108</v>
          </cell>
          <cell r="C3783" t="str">
            <v>Rents, Rates, Taxes &amp; Charges</v>
          </cell>
          <cell r="D3783" t="str">
            <v>1208</v>
          </cell>
          <cell r="E3783" t="str">
            <v>Void Props C Tax &amp; Utilities</v>
          </cell>
          <cell r="F3783" t="str">
            <v>HE01</v>
          </cell>
          <cell r="G3783" t="str">
            <v>Electricity Charges</v>
          </cell>
          <cell r="H3783" t="str">
            <v>201010</v>
          </cell>
          <cell r="I3783" t="str">
            <v>Energy Costs</v>
          </cell>
          <cell r="J3783" t="str">
            <v>5006</v>
          </cell>
          <cell r="K3783" t="str">
            <v>Premises Related Expenditure</v>
          </cell>
          <cell r="L3783" t="str">
            <v>502</v>
          </cell>
          <cell r="Q3783" t="str">
            <v>Revenue</v>
          </cell>
        </row>
        <row r="3784">
          <cell r="A3784" t="str">
            <v>Housing Services</v>
          </cell>
          <cell r="B3784" t="str">
            <v>108</v>
          </cell>
          <cell r="C3784" t="str">
            <v>Rents, Rates, Taxes &amp; Charges</v>
          </cell>
          <cell r="D3784" t="str">
            <v>1208</v>
          </cell>
          <cell r="E3784" t="str">
            <v>Void Props C Tax &amp; Utilities</v>
          </cell>
          <cell r="F3784" t="str">
            <v>HE01</v>
          </cell>
          <cell r="G3784" t="str">
            <v>Gas Charges</v>
          </cell>
          <cell r="H3784" t="str">
            <v>201020</v>
          </cell>
          <cell r="I3784" t="str">
            <v>Energy Costs</v>
          </cell>
          <cell r="J3784" t="str">
            <v>5006</v>
          </cell>
          <cell r="K3784" t="str">
            <v>Premises Related Expenditure</v>
          </cell>
          <cell r="L3784" t="str">
            <v>502</v>
          </cell>
          <cell r="Q3784" t="str">
            <v>Revenue</v>
          </cell>
        </row>
        <row r="3785">
          <cell r="A3785" t="str">
            <v>Support Services</v>
          </cell>
          <cell r="B3785" t="str">
            <v>999</v>
          </cell>
          <cell r="C3785" t="str">
            <v>Support Services</v>
          </cell>
          <cell r="D3785" t="str">
            <v>9999</v>
          </cell>
          <cell r="E3785" t="str">
            <v>Human Resources</v>
          </cell>
          <cell r="F3785" t="str">
            <v>CD20</v>
          </cell>
          <cell r="G3785" t="str">
            <v>Payments Sal Sacrifice Schemes</v>
          </cell>
          <cell r="H3785" t="str">
            <v>100110</v>
          </cell>
          <cell r="I3785" t="str">
            <v>Indirect Employee Expenses</v>
          </cell>
          <cell r="J3785" t="str">
            <v>5002</v>
          </cell>
          <cell r="K3785" t="str">
            <v>Employees</v>
          </cell>
          <cell r="L3785" t="str">
            <v>501</v>
          </cell>
          <cell r="Q3785" t="str">
            <v>Revenue</v>
          </cell>
        </row>
        <row r="3786">
          <cell r="A3786" t="str">
            <v>Support Services</v>
          </cell>
          <cell r="B3786" t="str">
            <v>999</v>
          </cell>
          <cell r="C3786" t="str">
            <v>Support Services</v>
          </cell>
          <cell r="D3786" t="str">
            <v>9999</v>
          </cell>
          <cell r="E3786" t="str">
            <v>Legal Shared Service</v>
          </cell>
          <cell r="F3786" t="str">
            <v>CD60</v>
          </cell>
          <cell r="G3786" t="str">
            <v>Agency Workers</v>
          </cell>
          <cell r="H3786" t="str">
            <v>102010</v>
          </cell>
          <cell r="I3786" t="str">
            <v>Direct Employee Expenses</v>
          </cell>
          <cell r="J3786" t="str">
            <v>5001</v>
          </cell>
          <cell r="K3786" t="str">
            <v>Employees</v>
          </cell>
          <cell r="L3786" t="str">
            <v>501</v>
          </cell>
          <cell r="Q3786" t="str">
            <v>Revenue</v>
          </cell>
        </row>
        <row r="3787">
          <cell r="A3787" t="str">
            <v>Support Services</v>
          </cell>
          <cell r="B3787" t="str">
            <v>999</v>
          </cell>
          <cell r="C3787" t="str">
            <v>Support Services</v>
          </cell>
          <cell r="D3787" t="str">
            <v>9999</v>
          </cell>
          <cell r="E3787" t="str">
            <v>I C T Infrastructure Costs</v>
          </cell>
          <cell r="F3787" t="str">
            <v>CD31</v>
          </cell>
          <cell r="G3787" t="str">
            <v>It Software - Maintenance</v>
          </cell>
          <cell r="H3787" t="str">
            <v>322060</v>
          </cell>
          <cell r="I3787" t="str">
            <v>Communications &amp; Computing</v>
          </cell>
          <cell r="J3787" t="str">
            <v>5028</v>
          </cell>
          <cell r="K3787" t="str">
            <v>Supplies And Services</v>
          </cell>
          <cell r="L3787" t="str">
            <v>504</v>
          </cell>
          <cell r="Q3787" t="str">
            <v>Revenue</v>
          </cell>
        </row>
        <row r="3788">
          <cell r="A3788" t="str">
            <v>Housing Services</v>
          </cell>
          <cell r="B3788" t="str">
            <v>108</v>
          </cell>
          <cell r="C3788" t="str">
            <v>Special Services</v>
          </cell>
          <cell r="D3788" t="str">
            <v>1207</v>
          </cell>
          <cell r="E3788" t="str">
            <v>Buxted Court</v>
          </cell>
          <cell r="F3788" t="str">
            <v>HD02</v>
          </cell>
          <cell r="G3788" t="str">
            <v>Cleaning Charges</v>
          </cell>
          <cell r="H3788" t="str">
            <v>201060</v>
          </cell>
          <cell r="I3788" t="str">
            <v>Cleaning And Domestic Supplies</v>
          </cell>
          <cell r="J3788" t="str">
            <v>5012</v>
          </cell>
          <cell r="K3788" t="str">
            <v>Premises Related Expenditure</v>
          </cell>
          <cell r="L3788" t="str">
            <v>502</v>
          </cell>
          <cell r="Q3788" t="str">
            <v>Revenue</v>
          </cell>
        </row>
        <row r="3789">
          <cell r="A3789" t="str">
            <v>Housing Services</v>
          </cell>
          <cell r="B3789" t="str">
            <v>108</v>
          </cell>
          <cell r="C3789" t="str">
            <v>Special Services</v>
          </cell>
          <cell r="D3789" t="str">
            <v>1207</v>
          </cell>
          <cell r="E3789" t="str">
            <v>Cherry Tree Court</v>
          </cell>
          <cell r="F3789" t="str">
            <v>HD03</v>
          </cell>
          <cell r="G3789" t="str">
            <v>Cleaning Charges</v>
          </cell>
          <cell r="H3789" t="str">
            <v>201060</v>
          </cell>
          <cell r="I3789" t="str">
            <v>Cleaning And Domestic Supplies</v>
          </cell>
          <cell r="J3789" t="str">
            <v>5012</v>
          </cell>
          <cell r="K3789" t="str">
            <v>Premises Related Expenditure</v>
          </cell>
          <cell r="L3789" t="str">
            <v>502</v>
          </cell>
          <cell r="Q3789" t="str">
            <v>Revenue</v>
          </cell>
        </row>
        <row r="3790">
          <cell r="A3790" t="str">
            <v>Housing Services</v>
          </cell>
          <cell r="B3790" t="str">
            <v>108</v>
          </cell>
          <cell r="C3790" t="str">
            <v>Special Services</v>
          </cell>
          <cell r="D3790" t="str">
            <v>1207</v>
          </cell>
          <cell r="E3790" t="str">
            <v>Church Bailey Court</v>
          </cell>
          <cell r="F3790" t="str">
            <v>HD04</v>
          </cell>
          <cell r="G3790" t="str">
            <v>Cleaning Charges</v>
          </cell>
          <cell r="H3790" t="str">
            <v>201060</v>
          </cell>
          <cell r="I3790" t="str">
            <v>Cleaning And Domestic Supplies</v>
          </cell>
          <cell r="J3790" t="str">
            <v>5012</v>
          </cell>
          <cell r="K3790" t="str">
            <v>Premises Related Expenditure</v>
          </cell>
          <cell r="L3790" t="str">
            <v>502</v>
          </cell>
          <cell r="Q3790" t="str">
            <v>Revenue</v>
          </cell>
        </row>
        <row r="3791">
          <cell r="A3791" t="str">
            <v>Housing Services</v>
          </cell>
          <cell r="B3791" t="str">
            <v>108</v>
          </cell>
          <cell r="C3791" t="str">
            <v>Special Services</v>
          </cell>
          <cell r="D3791" t="str">
            <v>1207</v>
          </cell>
          <cell r="E3791" t="str">
            <v>Fazan Court</v>
          </cell>
          <cell r="F3791" t="str">
            <v>HD05</v>
          </cell>
          <cell r="G3791" t="str">
            <v>Cleaning Charges</v>
          </cell>
          <cell r="H3791" t="str">
            <v>201060</v>
          </cell>
          <cell r="I3791" t="str">
            <v>Cleaning And Domestic Supplies</v>
          </cell>
          <cell r="J3791" t="str">
            <v>5012</v>
          </cell>
          <cell r="K3791" t="str">
            <v>Premises Related Expenditure</v>
          </cell>
          <cell r="L3791" t="str">
            <v>502</v>
          </cell>
          <cell r="Q3791" t="str">
            <v>Revenue</v>
          </cell>
        </row>
        <row r="3792">
          <cell r="A3792" t="str">
            <v>Housing Services</v>
          </cell>
          <cell r="B3792" t="str">
            <v>108</v>
          </cell>
          <cell r="C3792" t="str">
            <v>Special Services</v>
          </cell>
          <cell r="D3792" t="str">
            <v>1207</v>
          </cell>
          <cell r="E3792" t="str">
            <v>Grants Hill Court</v>
          </cell>
          <cell r="F3792" t="str">
            <v>HD14</v>
          </cell>
          <cell r="G3792" t="str">
            <v>Cleaning Charges</v>
          </cell>
          <cell r="H3792" t="str">
            <v>201060</v>
          </cell>
          <cell r="I3792" t="str">
            <v>Cleaning And Domestic Supplies</v>
          </cell>
          <cell r="J3792" t="str">
            <v>5012</v>
          </cell>
          <cell r="K3792" t="str">
            <v>Premises Related Expenditure</v>
          </cell>
          <cell r="L3792" t="str">
            <v>502</v>
          </cell>
          <cell r="Q3792" t="str">
            <v>Revenue</v>
          </cell>
        </row>
        <row r="3793">
          <cell r="A3793" t="str">
            <v>Housing Services</v>
          </cell>
          <cell r="B3793" t="str">
            <v>108</v>
          </cell>
          <cell r="C3793" t="str">
            <v>Special Services</v>
          </cell>
          <cell r="D3793" t="str">
            <v>1207</v>
          </cell>
          <cell r="E3793" t="str">
            <v>Hampton House</v>
          </cell>
          <cell r="F3793" t="str">
            <v>HD13</v>
          </cell>
          <cell r="G3793" t="str">
            <v>Cleaning Charges</v>
          </cell>
          <cell r="H3793" t="str">
            <v>201060</v>
          </cell>
          <cell r="I3793" t="str">
            <v>Cleaning And Domestic Supplies</v>
          </cell>
          <cell r="J3793" t="str">
            <v>5012</v>
          </cell>
          <cell r="K3793" t="str">
            <v>Premises Related Expenditure</v>
          </cell>
          <cell r="L3793" t="str">
            <v>502</v>
          </cell>
          <cell r="Q3793" t="str">
            <v>Revenue</v>
          </cell>
        </row>
        <row r="3794">
          <cell r="A3794" t="str">
            <v>Housing Services</v>
          </cell>
          <cell r="B3794" t="str">
            <v>108</v>
          </cell>
          <cell r="C3794" t="str">
            <v>Special Services</v>
          </cell>
          <cell r="D3794" t="str">
            <v>1207</v>
          </cell>
          <cell r="E3794" t="str">
            <v>Helen Court</v>
          </cell>
          <cell r="F3794" t="str">
            <v>HD16</v>
          </cell>
          <cell r="G3794" t="str">
            <v>Cleaning Charges</v>
          </cell>
          <cell r="H3794" t="str">
            <v>201060</v>
          </cell>
          <cell r="I3794" t="str">
            <v>Cleaning And Domestic Supplies</v>
          </cell>
          <cell r="J3794" t="str">
            <v>5012</v>
          </cell>
          <cell r="K3794" t="str">
            <v>Premises Related Expenditure</v>
          </cell>
          <cell r="L3794" t="str">
            <v>502</v>
          </cell>
          <cell r="Q3794" t="str">
            <v>Revenue</v>
          </cell>
        </row>
        <row r="3795">
          <cell r="A3795" t="str">
            <v>Housing Services</v>
          </cell>
          <cell r="B3795" t="str">
            <v>108</v>
          </cell>
          <cell r="C3795" t="str">
            <v>Special Services</v>
          </cell>
          <cell r="D3795" t="str">
            <v>1207</v>
          </cell>
          <cell r="E3795" t="str">
            <v>Joan Hughes Court</v>
          </cell>
          <cell r="F3795" t="str">
            <v>HD06</v>
          </cell>
          <cell r="G3795" t="str">
            <v>Cleaning Charges</v>
          </cell>
          <cell r="H3795" t="str">
            <v>201060</v>
          </cell>
          <cell r="I3795" t="str">
            <v>Cleaning And Domestic Supplies</v>
          </cell>
          <cell r="J3795" t="str">
            <v>5012</v>
          </cell>
          <cell r="K3795" t="str">
            <v>Premises Related Expenditure</v>
          </cell>
          <cell r="L3795" t="str">
            <v>502</v>
          </cell>
          <cell r="Q3795" t="str">
            <v>Revenue</v>
          </cell>
        </row>
        <row r="3796">
          <cell r="A3796" t="str">
            <v>Housing Services</v>
          </cell>
          <cell r="B3796" t="str">
            <v>108</v>
          </cell>
          <cell r="C3796" t="str">
            <v>Special Services</v>
          </cell>
          <cell r="D3796" t="str">
            <v>1207</v>
          </cell>
          <cell r="E3796" t="str">
            <v>Maryan Court</v>
          </cell>
          <cell r="F3796" t="str">
            <v>HD07</v>
          </cell>
          <cell r="G3796" t="str">
            <v>Cleaning Charges</v>
          </cell>
          <cell r="H3796" t="str">
            <v>201060</v>
          </cell>
          <cell r="I3796" t="str">
            <v>Cleaning And Domestic Supplies</v>
          </cell>
          <cell r="J3796" t="str">
            <v>5012</v>
          </cell>
          <cell r="K3796" t="str">
            <v>Premises Related Expenditure</v>
          </cell>
          <cell r="L3796" t="str">
            <v>502</v>
          </cell>
          <cell r="Q3796" t="str">
            <v>Revenue</v>
          </cell>
        </row>
        <row r="3797">
          <cell r="A3797" t="str">
            <v>Housing Services</v>
          </cell>
          <cell r="B3797" t="str">
            <v>108</v>
          </cell>
          <cell r="C3797" t="str">
            <v>Special Services</v>
          </cell>
          <cell r="D3797" t="str">
            <v>1207</v>
          </cell>
          <cell r="E3797" t="str">
            <v>Mary Burfield Court</v>
          </cell>
          <cell r="F3797" t="str">
            <v>HD08</v>
          </cell>
          <cell r="G3797" t="str">
            <v>Cleaning Charges</v>
          </cell>
          <cell r="H3797" t="str">
            <v>201060</v>
          </cell>
          <cell r="I3797" t="str">
            <v>Cleaning And Domestic Supplies</v>
          </cell>
          <cell r="J3797" t="str">
            <v>5012</v>
          </cell>
          <cell r="K3797" t="str">
            <v>Premises Related Expenditure</v>
          </cell>
          <cell r="L3797" t="str">
            <v>502</v>
          </cell>
          <cell r="Q3797" t="str">
            <v>Revenue</v>
          </cell>
        </row>
        <row r="3798">
          <cell r="A3798" t="str">
            <v>Housing Services</v>
          </cell>
          <cell r="B3798" t="str">
            <v>108</v>
          </cell>
          <cell r="C3798" t="str">
            <v>Special Services</v>
          </cell>
          <cell r="D3798" t="str">
            <v>1207</v>
          </cell>
          <cell r="E3798" t="str">
            <v>Rumsey Court</v>
          </cell>
          <cell r="F3798" t="str">
            <v>HD09</v>
          </cell>
          <cell r="G3798" t="str">
            <v>Cleaning Charges</v>
          </cell>
          <cell r="H3798" t="str">
            <v>201060</v>
          </cell>
          <cell r="I3798" t="str">
            <v>Cleaning And Domestic Supplies</v>
          </cell>
          <cell r="J3798" t="str">
            <v>5012</v>
          </cell>
          <cell r="K3798" t="str">
            <v>Premises Related Expenditure</v>
          </cell>
          <cell r="L3798" t="str">
            <v>502</v>
          </cell>
          <cell r="Q3798" t="str">
            <v>Revenue</v>
          </cell>
        </row>
        <row r="3799">
          <cell r="A3799" t="str">
            <v>Housing Services</v>
          </cell>
          <cell r="B3799" t="str">
            <v>108</v>
          </cell>
          <cell r="C3799" t="str">
            <v>Special Services</v>
          </cell>
          <cell r="D3799" t="str">
            <v>1207</v>
          </cell>
          <cell r="E3799" t="str">
            <v>Wade Court</v>
          </cell>
          <cell r="F3799" t="str">
            <v>HD11</v>
          </cell>
          <cell r="G3799" t="str">
            <v>Cleaning Charges</v>
          </cell>
          <cell r="H3799" t="str">
            <v>201060</v>
          </cell>
          <cell r="I3799" t="str">
            <v>Cleaning And Domestic Supplies</v>
          </cell>
          <cell r="J3799" t="str">
            <v>5012</v>
          </cell>
          <cell r="K3799" t="str">
            <v>Premises Related Expenditure</v>
          </cell>
          <cell r="L3799" t="str">
            <v>502</v>
          </cell>
          <cell r="Q3799" t="str">
            <v>Revenue</v>
          </cell>
        </row>
        <row r="3800">
          <cell r="A3800" t="str">
            <v>Housing Services</v>
          </cell>
          <cell r="B3800" t="str">
            <v>108</v>
          </cell>
          <cell r="C3800" t="str">
            <v>Supervision And Management</v>
          </cell>
          <cell r="D3800" t="str">
            <v>1206</v>
          </cell>
          <cell r="E3800" t="str">
            <v>A2dominion</v>
          </cell>
          <cell r="F3800" t="str">
            <v>HC30</v>
          </cell>
          <cell r="G3800" t="str">
            <v>Cleaning Charges</v>
          </cell>
          <cell r="H3800" t="str">
            <v>201060</v>
          </cell>
          <cell r="I3800" t="str">
            <v>Cleaning And Domestic Supplies</v>
          </cell>
          <cell r="J3800" t="str">
            <v>5012</v>
          </cell>
          <cell r="K3800" t="str">
            <v>Premises Related Expenditure</v>
          </cell>
          <cell r="L3800" t="str">
            <v>502</v>
          </cell>
          <cell r="Q3800" t="str">
            <v>Revenue</v>
          </cell>
        </row>
        <row r="3801">
          <cell r="A3801" t="str">
            <v>Housing Services</v>
          </cell>
          <cell r="B3801" t="str">
            <v>108</v>
          </cell>
          <cell r="C3801" t="str">
            <v>Supervision And Management</v>
          </cell>
          <cell r="D3801" t="str">
            <v>1206</v>
          </cell>
          <cell r="E3801" t="str">
            <v>Barford Court</v>
          </cell>
          <cell r="F3801" t="str">
            <v>HC40</v>
          </cell>
          <cell r="G3801" t="str">
            <v>Cleaning Charges</v>
          </cell>
          <cell r="H3801" t="str">
            <v>201060</v>
          </cell>
          <cell r="I3801" t="str">
            <v>Cleaning And Domestic Supplies</v>
          </cell>
          <cell r="J3801" t="str">
            <v>5012</v>
          </cell>
          <cell r="K3801" t="str">
            <v>Premises Related Expenditure</v>
          </cell>
          <cell r="L3801" t="str">
            <v>502</v>
          </cell>
          <cell r="Q3801" t="str">
            <v>Revenue</v>
          </cell>
        </row>
        <row r="3802">
          <cell r="A3802" t="str">
            <v>Housing Services</v>
          </cell>
          <cell r="B3802" t="str">
            <v>108</v>
          </cell>
          <cell r="C3802" t="str">
            <v>Supervision And Management</v>
          </cell>
          <cell r="D3802" t="str">
            <v>1206</v>
          </cell>
          <cell r="E3802" t="str">
            <v>Estates Management</v>
          </cell>
          <cell r="F3802" t="str">
            <v>HC11</v>
          </cell>
          <cell r="G3802" t="str">
            <v>Cleaning Charges</v>
          </cell>
          <cell r="H3802" t="str">
            <v>201060</v>
          </cell>
          <cell r="I3802" t="str">
            <v>Cleaning And Domestic Supplies</v>
          </cell>
          <cell r="J3802" t="str">
            <v>5012</v>
          </cell>
          <cell r="K3802" t="str">
            <v>Premises Related Expenditure</v>
          </cell>
          <cell r="L3802" t="str">
            <v>502</v>
          </cell>
          <cell r="Q3802" t="str">
            <v>Revenue</v>
          </cell>
        </row>
        <row r="3803">
          <cell r="A3803" t="str">
            <v>Housing Services</v>
          </cell>
          <cell r="B3803" t="str">
            <v>108</v>
          </cell>
          <cell r="C3803" t="str">
            <v>Supervision And Management</v>
          </cell>
          <cell r="D3803" t="str">
            <v>1206</v>
          </cell>
          <cell r="E3803" t="str">
            <v>Quail Court</v>
          </cell>
          <cell r="F3803" t="str">
            <v>HC41</v>
          </cell>
          <cell r="G3803" t="str">
            <v>Cleaning Charges</v>
          </cell>
          <cell r="H3803" t="str">
            <v>201060</v>
          </cell>
          <cell r="I3803" t="str">
            <v>Cleaning And Domestic Supplies</v>
          </cell>
          <cell r="J3803" t="str">
            <v>5012</v>
          </cell>
          <cell r="K3803" t="str">
            <v>Premises Related Expenditure</v>
          </cell>
          <cell r="L3803" t="str">
            <v>502</v>
          </cell>
          <cell r="Q3803" t="str">
            <v>Revenue</v>
          </cell>
        </row>
        <row r="3804">
          <cell r="A3804" t="str">
            <v>Housing Services</v>
          </cell>
          <cell r="B3804" t="str">
            <v>108</v>
          </cell>
          <cell r="C3804" t="str">
            <v>Housing Benefit Administration</v>
          </cell>
          <cell r="D3804" t="str">
            <v>1077</v>
          </cell>
          <cell r="E3804" t="str">
            <v>Benefits Assessment</v>
          </cell>
          <cell r="F3804" t="str">
            <v>DD50</v>
          </cell>
          <cell r="G3804" t="str">
            <v>Consultancy Fees</v>
          </cell>
          <cell r="H3804" t="str">
            <v>319020</v>
          </cell>
          <cell r="I3804" t="str">
            <v>Services</v>
          </cell>
          <cell r="J3804" t="str">
            <v>5027</v>
          </cell>
          <cell r="K3804" t="str">
            <v>Supplies And Services</v>
          </cell>
          <cell r="L3804" t="str">
            <v>504</v>
          </cell>
          <cell r="Q3804" t="str">
            <v>Revenue</v>
          </cell>
        </row>
        <row r="3805">
          <cell r="A3805" t="str">
            <v>Highways &amp; Transport Services</v>
          </cell>
          <cell r="B3805" t="str">
            <v>107</v>
          </cell>
          <cell r="C3805" t="str">
            <v>Parking Services</v>
          </cell>
          <cell r="D3805" t="str">
            <v>1066</v>
          </cell>
          <cell r="E3805" t="str">
            <v>Car Parks</v>
          </cell>
          <cell r="F3805" t="str">
            <v>DB60</v>
          </cell>
          <cell r="G3805" t="str">
            <v>Repairs And Maintenance (Rev)</v>
          </cell>
          <cell r="H3805" t="str">
            <v>202010</v>
          </cell>
          <cell r="I3805" t="str">
            <v>Repairs And Maintenance</v>
          </cell>
          <cell r="J3805" t="str">
            <v>5005</v>
          </cell>
          <cell r="K3805" t="str">
            <v>Premises Related Expenditure</v>
          </cell>
          <cell r="L3805" t="str">
            <v>502</v>
          </cell>
          <cell r="Q3805" t="str">
            <v>Revenue</v>
          </cell>
        </row>
        <row r="3806">
          <cell r="A3806" t="str">
            <v>Planning Services</v>
          </cell>
          <cell r="B3806" t="str">
            <v>110</v>
          </cell>
          <cell r="C3806" t="str">
            <v>Planning Policy</v>
          </cell>
          <cell r="D3806" t="str">
            <v>1092</v>
          </cell>
          <cell r="E3806" t="str">
            <v>Planning Policy</v>
          </cell>
          <cell r="F3806" t="str">
            <v>CC10</v>
          </cell>
          <cell r="G3806" t="str">
            <v>Training Course Fees</v>
          </cell>
          <cell r="H3806" t="str">
            <v>112010</v>
          </cell>
          <cell r="I3806" t="str">
            <v>Indirect Employee Expenses</v>
          </cell>
          <cell r="J3806" t="str">
            <v>5002</v>
          </cell>
          <cell r="K3806" t="str">
            <v>Employees</v>
          </cell>
          <cell r="L3806" t="str">
            <v>501</v>
          </cell>
          <cell r="Q3806" t="str">
            <v>Revenue</v>
          </cell>
        </row>
        <row r="3807">
          <cell r="A3807" t="str">
            <v>Environmental &amp; Regulatry Serv</v>
          </cell>
          <cell r="B3807" t="str">
            <v>105</v>
          </cell>
          <cell r="C3807" t="str">
            <v>Cemetery, Crem &amp; Mort Services</v>
          </cell>
          <cell r="D3807" t="str">
            <v>1041</v>
          </cell>
          <cell r="E3807" t="str">
            <v>Wealden Crematorium</v>
          </cell>
          <cell r="F3807" t="str">
            <v>CM01</v>
          </cell>
          <cell r="G3807" t="str">
            <v>Crematorium - Memorialisation</v>
          </cell>
          <cell r="H3807" t="str">
            <v>319403</v>
          </cell>
          <cell r="I3807" t="str">
            <v>Services</v>
          </cell>
          <cell r="J3807" t="str">
            <v>5027</v>
          </cell>
          <cell r="K3807" t="str">
            <v>Supplies And Services</v>
          </cell>
          <cell r="L3807" t="str">
            <v>504</v>
          </cell>
          <cell r="Q3807" t="str">
            <v>Revenue</v>
          </cell>
        </row>
        <row r="3808">
          <cell r="A3808" t="str">
            <v>Central Services To The Public</v>
          </cell>
          <cell r="B3808" t="str">
            <v>102</v>
          </cell>
          <cell r="C3808" t="str">
            <v>Elections</v>
          </cell>
          <cell r="D3808" t="str">
            <v>1012</v>
          </cell>
          <cell r="E3808" t="str">
            <v>District Council Elections</v>
          </cell>
          <cell r="F3808" t="str">
            <v>BB01</v>
          </cell>
          <cell r="G3808" t="str">
            <v>Hire Of Premises</v>
          </cell>
          <cell r="H3808" t="str">
            <v>200040</v>
          </cell>
          <cell r="I3808" t="str">
            <v>Rents</v>
          </cell>
          <cell r="J3808" t="str">
            <v>5007</v>
          </cell>
          <cell r="K3808" t="str">
            <v>Premises Related Expenditure</v>
          </cell>
          <cell r="L3808" t="str">
            <v>502</v>
          </cell>
          <cell r="Q3808" t="str">
            <v>Revenue</v>
          </cell>
        </row>
        <row r="3809">
          <cell r="A3809" t="str">
            <v>Planning Services</v>
          </cell>
          <cell r="B3809" t="str">
            <v>110</v>
          </cell>
          <cell r="C3809" t="str">
            <v>Planning Policy</v>
          </cell>
          <cell r="D3809" t="str">
            <v>1092</v>
          </cell>
          <cell r="E3809" t="str">
            <v>Planning Policy</v>
          </cell>
          <cell r="F3809" t="str">
            <v>CC10</v>
          </cell>
          <cell r="G3809" t="str">
            <v>Consultancy Fees</v>
          </cell>
          <cell r="H3809" t="str">
            <v>319020</v>
          </cell>
          <cell r="I3809" t="str">
            <v>Services</v>
          </cell>
          <cell r="J3809" t="str">
            <v>5027</v>
          </cell>
          <cell r="K3809" t="str">
            <v>Supplies And Services</v>
          </cell>
          <cell r="L3809" t="str">
            <v>504</v>
          </cell>
          <cell r="Q3809" t="str">
            <v>Revenue</v>
          </cell>
        </row>
        <row r="3810">
          <cell r="A3810" t="str">
            <v>Housing Services</v>
          </cell>
          <cell r="B3810" t="str">
            <v>108</v>
          </cell>
          <cell r="C3810" t="str">
            <v>Homelessness</v>
          </cell>
          <cell r="D3810" t="str">
            <v>1075</v>
          </cell>
          <cell r="E3810" t="str">
            <v>Afghan Resettlement Scheme</v>
          </cell>
          <cell r="F3810" t="str">
            <v>DB27</v>
          </cell>
          <cell r="G3810" t="str">
            <v>Other External Services</v>
          </cell>
          <cell r="H3810" t="str">
            <v>319990</v>
          </cell>
          <cell r="I3810" t="str">
            <v>Private Contractors</v>
          </cell>
          <cell r="J3810" t="str">
            <v>5042</v>
          </cell>
          <cell r="K3810" t="str">
            <v>Third Party Payments</v>
          </cell>
          <cell r="L3810" t="str">
            <v>505</v>
          </cell>
          <cell r="Q3810" t="str">
            <v>Revenue</v>
          </cell>
        </row>
        <row r="3811">
          <cell r="A3811" t="str">
            <v>Housing Services</v>
          </cell>
          <cell r="B3811" t="str">
            <v>108</v>
          </cell>
          <cell r="C3811" t="str">
            <v>Repairs And Maintenance</v>
          </cell>
          <cell r="D3811" t="str">
            <v>1205</v>
          </cell>
          <cell r="E3811" t="str">
            <v>Responsive Repairs Affordable</v>
          </cell>
          <cell r="F3811" t="str">
            <v>HB11</v>
          </cell>
          <cell r="G3811" t="str">
            <v>Hra Repairs (Rev)</v>
          </cell>
          <cell r="H3811" t="str">
            <v>207010</v>
          </cell>
          <cell r="I3811" t="str">
            <v>Repairs And Maintenance</v>
          </cell>
          <cell r="J3811" t="str">
            <v>5005</v>
          </cell>
          <cell r="K3811" t="str">
            <v>Premises Related Expenditure</v>
          </cell>
          <cell r="L3811" t="str">
            <v>502</v>
          </cell>
          <cell r="Q3811" t="str">
            <v>Revenue</v>
          </cell>
        </row>
        <row r="3812">
          <cell r="A3812" t="str">
            <v>Housing Services</v>
          </cell>
          <cell r="B3812" t="str">
            <v>108</v>
          </cell>
          <cell r="C3812" t="str">
            <v>Repairs And Maintenance</v>
          </cell>
          <cell r="D3812" t="str">
            <v>1205</v>
          </cell>
          <cell r="E3812" t="str">
            <v>Responsive Repairs Gen Needs</v>
          </cell>
          <cell r="F3812" t="str">
            <v>HB10</v>
          </cell>
          <cell r="G3812" t="str">
            <v>Hra Repairs (Rev)</v>
          </cell>
          <cell r="H3812" t="str">
            <v>207010</v>
          </cell>
          <cell r="I3812" t="str">
            <v>Repairs And Maintenance</v>
          </cell>
          <cell r="J3812" t="str">
            <v>5005</v>
          </cell>
          <cell r="K3812" t="str">
            <v>Premises Related Expenditure</v>
          </cell>
          <cell r="L3812" t="str">
            <v>502</v>
          </cell>
          <cell r="Q3812" t="str">
            <v>Revenue</v>
          </cell>
        </row>
        <row r="3813">
          <cell r="A3813" t="str">
            <v>Support Services</v>
          </cell>
          <cell r="B3813" t="str">
            <v>999</v>
          </cell>
          <cell r="C3813" t="str">
            <v>Support Services</v>
          </cell>
          <cell r="D3813" t="str">
            <v>9999</v>
          </cell>
          <cell r="E3813" t="str">
            <v>Human Resources</v>
          </cell>
          <cell r="F3813" t="str">
            <v>CD20</v>
          </cell>
          <cell r="G3813" t="str">
            <v>Payments Sal Sacrifice Schemes</v>
          </cell>
          <cell r="H3813" t="str">
            <v>100110</v>
          </cell>
          <cell r="I3813" t="str">
            <v>Indirect Employee Expenses</v>
          </cell>
          <cell r="J3813" t="str">
            <v>5002</v>
          </cell>
          <cell r="K3813" t="str">
            <v>Employees</v>
          </cell>
          <cell r="L3813" t="str">
            <v>501</v>
          </cell>
          <cell r="Q3813" t="str">
            <v>Revenue</v>
          </cell>
        </row>
        <row r="3814">
          <cell r="A3814" t="str">
            <v>Housing Services</v>
          </cell>
          <cell r="B3814" t="str">
            <v>108</v>
          </cell>
          <cell r="C3814" t="str">
            <v>Rents, Rates, Taxes &amp; Charges</v>
          </cell>
          <cell r="D3814" t="str">
            <v>1208</v>
          </cell>
          <cell r="E3814" t="str">
            <v>Void Props C Tax &amp; Utilities</v>
          </cell>
          <cell r="F3814" t="str">
            <v>HE01</v>
          </cell>
          <cell r="G3814" t="str">
            <v>Gas Charges</v>
          </cell>
          <cell r="H3814" t="str">
            <v>201020</v>
          </cell>
          <cell r="I3814" t="str">
            <v>Energy Costs</v>
          </cell>
          <cell r="J3814" t="str">
            <v>5006</v>
          </cell>
          <cell r="K3814" t="str">
            <v>Premises Related Expenditure</v>
          </cell>
          <cell r="L3814" t="str">
            <v>502</v>
          </cell>
          <cell r="Q3814" t="str">
            <v>Revenue</v>
          </cell>
        </row>
        <row r="3815">
          <cell r="A3815" t="str">
            <v>Planning Services</v>
          </cell>
          <cell r="B3815" t="str">
            <v>110</v>
          </cell>
          <cell r="C3815" t="str">
            <v>Development Control</v>
          </cell>
          <cell r="D3815" t="str">
            <v>1091</v>
          </cell>
          <cell r="E3815" t="str">
            <v>Planning Appeals</v>
          </cell>
          <cell r="F3815" t="str">
            <v>DC11</v>
          </cell>
          <cell r="G3815" t="str">
            <v>Hire Of Premises</v>
          </cell>
          <cell r="H3815" t="str">
            <v>200040</v>
          </cell>
          <cell r="I3815" t="str">
            <v>Rents</v>
          </cell>
          <cell r="J3815" t="str">
            <v>5007</v>
          </cell>
          <cell r="K3815" t="str">
            <v>Premises Related Expenditure</v>
          </cell>
          <cell r="L3815" t="str">
            <v>502</v>
          </cell>
          <cell r="Q3815" t="str">
            <v>Revenue</v>
          </cell>
        </row>
        <row r="3816">
          <cell r="A3816" t="str">
            <v>Housing Services</v>
          </cell>
          <cell r="B3816" t="str">
            <v>108</v>
          </cell>
          <cell r="C3816" t="str">
            <v>Repairs And Maintenance</v>
          </cell>
          <cell r="D3816" t="str">
            <v>1205</v>
          </cell>
          <cell r="E3816" t="str">
            <v>Responsive Repairs Ret Living</v>
          </cell>
          <cell r="F3816" t="str">
            <v>HB12</v>
          </cell>
          <cell r="G3816" t="str">
            <v>Hra Repairs (Rev)</v>
          </cell>
          <cell r="H3816" t="str">
            <v>207010</v>
          </cell>
          <cell r="I3816" t="str">
            <v>Repairs And Maintenance</v>
          </cell>
          <cell r="J3816" t="str">
            <v>5005</v>
          </cell>
          <cell r="K3816" t="str">
            <v>Premises Related Expenditure</v>
          </cell>
          <cell r="L3816" t="str">
            <v>502</v>
          </cell>
          <cell r="Q3816" t="str">
            <v>Revenue</v>
          </cell>
        </row>
        <row r="3817">
          <cell r="A3817" t="str">
            <v>Housing Services</v>
          </cell>
          <cell r="B3817" t="str">
            <v>108</v>
          </cell>
          <cell r="C3817" t="str">
            <v>Special Services</v>
          </cell>
          <cell r="D3817" t="str">
            <v>1207</v>
          </cell>
          <cell r="E3817" t="str">
            <v>Cherry Tree Court</v>
          </cell>
          <cell r="F3817" t="str">
            <v>HD03</v>
          </cell>
          <cell r="G3817" t="str">
            <v>Cleaning Charges</v>
          </cell>
          <cell r="H3817" t="str">
            <v>201060</v>
          </cell>
          <cell r="I3817" t="str">
            <v>Cleaning And Domestic Supplies</v>
          </cell>
          <cell r="J3817" t="str">
            <v>5012</v>
          </cell>
          <cell r="K3817" t="str">
            <v>Premises Related Expenditure</v>
          </cell>
          <cell r="L3817" t="str">
            <v>502</v>
          </cell>
          <cell r="Q3817" t="str">
            <v>Revenue</v>
          </cell>
        </row>
        <row r="3818">
          <cell r="A3818" t="str">
            <v>Support Services</v>
          </cell>
          <cell r="B3818" t="str">
            <v>999</v>
          </cell>
          <cell r="C3818" t="str">
            <v>Support Services</v>
          </cell>
          <cell r="D3818" t="str">
            <v>9999</v>
          </cell>
          <cell r="E3818" t="str">
            <v>Balance Sheet</v>
          </cell>
          <cell r="F3818" t="str">
            <v>Z99A</v>
          </cell>
          <cell r="G3818" t="str">
            <v>Photocopiers Suspense</v>
          </cell>
          <cell r="H3818" t="str">
            <v>999890</v>
          </cell>
          <cell r="I3818" t="str">
            <v>Print, Stationry &amp; Gen Off Exp</v>
          </cell>
          <cell r="J3818" t="str">
            <v>5026</v>
          </cell>
          <cell r="K3818" t="str">
            <v>Supplies And Services</v>
          </cell>
          <cell r="L3818" t="str">
            <v>504</v>
          </cell>
          <cell r="Q3818" t="str">
            <v>Revenue</v>
          </cell>
        </row>
        <row r="3819">
          <cell r="A3819" t="str">
            <v>Support Services</v>
          </cell>
          <cell r="B3819" t="str">
            <v>999</v>
          </cell>
          <cell r="C3819" t="str">
            <v>Support Services</v>
          </cell>
          <cell r="D3819" t="str">
            <v>9999</v>
          </cell>
          <cell r="E3819" t="str">
            <v>Balance Sheet</v>
          </cell>
          <cell r="F3819" t="str">
            <v>Z99A</v>
          </cell>
          <cell r="G3819" t="str">
            <v>Photocopiers Suspense</v>
          </cell>
          <cell r="H3819" t="str">
            <v>999890</v>
          </cell>
          <cell r="I3819" t="str">
            <v>Print, Stationry &amp; Gen Off Exp</v>
          </cell>
          <cell r="J3819" t="str">
            <v>5026</v>
          </cell>
          <cell r="K3819" t="str">
            <v>Supplies And Services</v>
          </cell>
          <cell r="L3819" t="str">
            <v>504</v>
          </cell>
          <cell r="Q3819" t="str">
            <v>Revenue</v>
          </cell>
        </row>
        <row r="3820">
          <cell r="A3820" t="str">
            <v>Support Services</v>
          </cell>
          <cell r="B3820" t="str">
            <v>999</v>
          </cell>
          <cell r="C3820" t="str">
            <v>Support Services</v>
          </cell>
          <cell r="D3820" t="str">
            <v>9999</v>
          </cell>
          <cell r="E3820" t="str">
            <v>Balance Sheet</v>
          </cell>
          <cell r="F3820" t="str">
            <v>Z99A</v>
          </cell>
          <cell r="G3820" t="str">
            <v>Photocopiers Suspense</v>
          </cell>
          <cell r="H3820" t="str">
            <v>999890</v>
          </cell>
          <cell r="I3820" t="str">
            <v>Print, Stationry &amp; Gen Off Exp</v>
          </cell>
          <cell r="J3820" t="str">
            <v>5026</v>
          </cell>
          <cell r="K3820" t="str">
            <v>Supplies And Services</v>
          </cell>
          <cell r="L3820" t="str">
            <v>504</v>
          </cell>
          <cell r="Q3820" t="str">
            <v>Revenue</v>
          </cell>
        </row>
        <row r="3821">
          <cell r="A3821" t="str">
            <v>Support Services</v>
          </cell>
          <cell r="B3821" t="str">
            <v>999</v>
          </cell>
          <cell r="C3821" t="str">
            <v>Support Services</v>
          </cell>
          <cell r="D3821" t="str">
            <v>9999</v>
          </cell>
          <cell r="E3821" t="str">
            <v>Balance Sheet</v>
          </cell>
          <cell r="F3821" t="str">
            <v>Z99A</v>
          </cell>
          <cell r="G3821" t="str">
            <v>Photocopiers Suspense</v>
          </cell>
          <cell r="H3821" t="str">
            <v>999890</v>
          </cell>
          <cell r="I3821" t="str">
            <v>Print, Stationry &amp; Gen Off Exp</v>
          </cell>
          <cell r="J3821" t="str">
            <v>5026</v>
          </cell>
          <cell r="K3821" t="str">
            <v>Supplies And Services</v>
          </cell>
          <cell r="L3821" t="str">
            <v>504</v>
          </cell>
          <cell r="Q3821" t="str">
            <v>Revenue</v>
          </cell>
        </row>
        <row r="3822">
          <cell r="A3822" t="str">
            <v>Planning Services</v>
          </cell>
          <cell r="B3822" t="str">
            <v>110</v>
          </cell>
          <cell r="C3822" t="str">
            <v>Development Control</v>
          </cell>
          <cell r="D3822" t="str">
            <v>1091</v>
          </cell>
          <cell r="E3822" t="str">
            <v>Development Management</v>
          </cell>
          <cell r="F3822" t="str">
            <v>DC10</v>
          </cell>
          <cell r="G3822" t="str">
            <v>Protective Clothing</v>
          </cell>
          <cell r="H3822" t="str">
            <v>116030</v>
          </cell>
          <cell r="I3822" t="str">
            <v>Clothes, Uniform And Laundry</v>
          </cell>
          <cell r="J3822" t="str">
            <v>5025</v>
          </cell>
          <cell r="K3822" t="str">
            <v>Supplies And Services</v>
          </cell>
          <cell r="L3822" t="str">
            <v>504</v>
          </cell>
          <cell r="Q3822" t="str">
            <v>Revenue</v>
          </cell>
        </row>
        <row r="3823">
          <cell r="A3823" t="str">
            <v>Central Services To The Public</v>
          </cell>
          <cell r="B3823" t="str">
            <v>102</v>
          </cell>
          <cell r="C3823" t="str">
            <v>Local Tax Collection</v>
          </cell>
          <cell r="D3823" t="str">
            <v>1010</v>
          </cell>
          <cell r="E3823" t="str">
            <v>Specialist Services</v>
          </cell>
          <cell r="F3823" t="str">
            <v>DD61</v>
          </cell>
          <cell r="G3823" t="str">
            <v>Postage</v>
          </cell>
          <cell r="H3823" t="str">
            <v>320010</v>
          </cell>
          <cell r="I3823" t="str">
            <v>Communications &amp; Computing</v>
          </cell>
          <cell r="J3823" t="str">
            <v>5028</v>
          </cell>
          <cell r="K3823" t="str">
            <v>Supplies And Services</v>
          </cell>
          <cell r="L3823" t="str">
            <v>504</v>
          </cell>
          <cell r="Q3823" t="str">
            <v>Revenue</v>
          </cell>
        </row>
        <row r="3824">
          <cell r="A3824" t="str">
            <v>Housing Services</v>
          </cell>
          <cell r="B3824" t="str">
            <v>108</v>
          </cell>
          <cell r="C3824" t="str">
            <v>Homelessness</v>
          </cell>
          <cell r="D3824" t="str">
            <v>1075</v>
          </cell>
          <cell r="E3824" t="str">
            <v>Afghan Resettlement Scheme</v>
          </cell>
          <cell r="F3824" t="str">
            <v>DB27</v>
          </cell>
          <cell r="G3824" t="str">
            <v>Other External Services</v>
          </cell>
          <cell r="H3824" t="str">
            <v>319990</v>
          </cell>
          <cell r="I3824" t="str">
            <v>Private Contractors</v>
          </cell>
          <cell r="J3824" t="str">
            <v>5042</v>
          </cell>
          <cell r="K3824" t="str">
            <v>Third Party Payments</v>
          </cell>
          <cell r="L3824" t="str">
            <v>505</v>
          </cell>
          <cell r="Q3824" t="str">
            <v>Revenue</v>
          </cell>
        </row>
        <row r="3825">
          <cell r="A3825" t="str">
            <v>Capital Programme</v>
          </cell>
          <cell r="B3825" t="str">
            <v>998</v>
          </cell>
          <cell r="C3825" t="str">
            <v>Hra Capital Programme</v>
          </cell>
          <cell r="D3825" t="str">
            <v>9982</v>
          </cell>
          <cell r="E3825" t="str">
            <v>Hra Planned Maint Affordable</v>
          </cell>
          <cell r="F3825" t="str">
            <v>TA21</v>
          </cell>
          <cell r="G3825" t="str">
            <v>Planned Maint Capital Works</v>
          </cell>
          <cell r="H3825" t="str">
            <v>600020</v>
          </cell>
          <cell r="I3825" t="str">
            <v>Capital Expenditure</v>
          </cell>
          <cell r="J3825" t="str">
            <v>6001</v>
          </cell>
          <cell r="K3825" t="str">
            <v>Capital Expenditure</v>
          </cell>
          <cell r="L3825" t="str">
            <v>601</v>
          </cell>
          <cell r="Q3825" t="str">
            <v>Capital</v>
          </cell>
        </row>
        <row r="3826">
          <cell r="A3826" t="str">
            <v>Capital Programme</v>
          </cell>
          <cell r="B3826" t="str">
            <v>998</v>
          </cell>
          <cell r="C3826" t="str">
            <v>Hra Capital Programme</v>
          </cell>
          <cell r="D3826" t="str">
            <v>9982</v>
          </cell>
          <cell r="E3826" t="str">
            <v>Hra Planned Maint Gen Ne</v>
          </cell>
          <cell r="F3826" t="str">
            <v>TA20</v>
          </cell>
          <cell r="G3826" t="str">
            <v>Planned Maint Capital Works</v>
          </cell>
          <cell r="H3826" t="str">
            <v>600020</v>
          </cell>
          <cell r="I3826" t="str">
            <v>Capital Expenditure</v>
          </cell>
          <cell r="J3826" t="str">
            <v>6001</v>
          </cell>
          <cell r="K3826" t="str">
            <v>Capital Expenditure</v>
          </cell>
          <cell r="L3826" t="str">
            <v>601</v>
          </cell>
          <cell r="Q3826" t="str">
            <v>Capital</v>
          </cell>
        </row>
        <row r="3827">
          <cell r="A3827" t="str">
            <v>Housing Services</v>
          </cell>
          <cell r="B3827" t="str">
            <v>108</v>
          </cell>
          <cell r="C3827" t="str">
            <v>Repairs And Maintenance</v>
          </cell>
          <cell r="D3827" t="str">
            <v>1205</v>
          </cell>
          <cell r="E3827" t="str">
            <v>Responsive Repairs Affordable</v>
          </cell>
          <cell r="F3827" t="str">
            <v>HB11</v>
          </cell>
          <cell r="G3827" t="str">
            <v>Hra Repairs (Rev)</v>
          </cell>
          <cell r="H3827" t="str">
            <v>207010</v>
          </cell>
          <cell r="I3827" t="str">
            <v>Repairs And Maintenance</v>
          </cell>
          <cell r="J3827" t="str">
            <v>5005</v>
          </cell>
          <cell r="K3827" t="str">
            <v>Premises Related Expenditure</v>
          </cell>
          <cell r="L3827" t="str">
            <v>502</v>
          </cell>
          <cell r="Q3827" t="str">
            <v>Revenue</v>
          </cell>
        </row>
        <row r="3828">
          <cell r="A3828" t="str">
            <v>Housing Services</v>
          </cell>
          <cell r="B3828" t="str">
            <v>108</v>
          </cell>
          <cell r="C3828" t="str">
            <v>Repairs And Maintenance</v>
          </cell>
          <cell r="D3828" t="str">
            <v>1205</v>
          </cell>
          <cell r="E3828" t="str">
            <v>Responsive Repairs Gen Needs</v>
          </cell>
          <cell r="F3828" t="str">
            <v>HB10</v>
          </cell>
          <cell r="G3828" t="str">
            <v>Hra Repairs (Rev)</v>
          </cell>
          <cell r="H3828" t="str">
            <v>207010</v>
          </cell>
          <cell r="I3828" t="str">
            <v>Repairs And Maintenance</v>
          </cell>
          <cell r="J3828" t="str">
            <v>5005</v>
          </cell>
          <cell r="K3828" t="str">
            <v>Premises Related Expenditure</v>
          </cell>
          <cell r="L3828" t="str">
            <v>502</v>
          </cell>
          <cell r="Q3828" t="str">
            <v>Revenue</v>
          </cell>
        </row>
        <row r="3829">
          <cell r="A3829" t="str">
            <v>Housing Services</v>
          </cell>
          <cell r="B3829" t="str">
            <v>108</v>
          </cell>
          <cell r="C3829" t="str">
            <v>Rents, Rates, Taxes &amp; Charges</v>
          </cell>
          <cell r="D3829" t="str">
            <v>1208</v>
          </cell>
          <cell r="E3829" t="str">
            <v>Void Props C Tax &amp; Utilities</v>
          </cell>
          <cell r="F3829" t="str">
            <v>HE01</v>
          </cell>
          <cell r="G3829" t="str">
            <v>Gas Charges</v>
          </cell>
          <cell r="H3829" t="str">
            <v>201020</v>
          </cell>
          <cell r="I3829" t="str">
            <v>Energy Costs</v>
          </cell>
          <cell r="J3829" t="str">
            <v>5006</v>
          </cell>
          <cell r="K3829" t="str">
            <v>Premises Related Expenditure</v>
          </cell>
          <cell r="L3829" t="str">
            <v>502</v>
          </cell>
          <cell r="Q3829" t="str">
            <v>Revenue</v>
          </cell>
        </row>
        <row r="3830">
          <cell r="A3830" t="str">
            <v>Housing Services</v>
          </cell>
          <cell r="B3830" t="str">
            <v>108</v>
          </cell>
          <cell r="C3830" t="str">
            <v>Rents, Rates, Taxes &amp; Charges</v>
          </cell>
          <cell r="D3830" t="str">
            <v>1208</v>
          </cell>
          <cell r="E3830" t="str">
            <v>Void Props C Tax &amp; Utilities</v>
          </cell>
          <cell r="F3830" t="str">
            <v>HE01</v>
          </cell>
          <cell r="G3830" t="str">
            <v>Electricity Charges</v>
          </cell>
          <cell r="H3830" t="str">
            <v>201010</v>
          </cell>
          <cell r="I3830" t="str">
            <v>Energy Costs</v>
          </cell>
          <cell r="J3830" t="str">
            <v>5006</v>
          </cell>
          <cell r="K3830" t="str">
            <v>Premises Related Expenditure</v>
          </cell>
          <cell r="L3830" t="str">
            <v>502</v>
          </cell>
          <cell r="Q3830" t="str">
            <v>Revenue</v>
          </cell>
        </row>
        <row r="3831">
          <cell r="A3831" t="str">
            <v>Housing Services</v>
          </cell>
          <cell r="B3831" t="str">
            <v>108</v>
          </cell>
          <cell r="C3831" t="str">
            <v>Rents, Rates, Taxes &amp; Charges</v>
          </cell>
          <cell r="D3831" t="str">
            <v>1208</v>
          </cell>
          <cell r="E3831" t="str">
            <v>Void Props C Tax &amp; Utilities</v>
          </cell>
          <cell r="F3831" t="str">
            <v>HE01</v>
          </cell>
          <cell r="G3831" t="str">
            <v>Electricity Charges</v>
          </cell>
          <cell r="H3831" t="str">
            <v>201010</v>
          </cell>
          <cell r="I3831" t="str">
            <v>Energy Costs</v>
          </cell>
          <cell r="J3831" t="str">
            <v>5006</v>
          </cell>
          <cell r="K3831" t="str">
            <v>Premises Related Expenditure</v>
          </cell>
          <cell r="L3831" t="str">
            <v>502</v>
          </cell>
          <cell r="Q3831" t="str">
            <v>Revenue</v>
          </cell>
        </row>
        <row r="3832">
          <cell r="A3832" t="str">
            <v>Housing Services</v>
          </cell>
          <cell r="B3832" t="str">
            <v>108</v>
          </cell>
          <cell r="C3832" t="str">
            <v>Rents, Rates, Taxes &amp; Charges</v>
          </cell>
          <cell r="D3832" t="str">
            <v>1208</v>
          </cell>
          <cell r="E3832" t="str">
            <v>Void Props C Tax &amp; Utilities</v>
          </cell>
          <cell r="F3832" t="str">
            <v>HE01</v>
          </cell>
          <cell r="G3832" t="str">
            <v>Electricity Charges</v>
          </cell>
          <cell r="H3832" t="str">
            <v>201010</v>
          </cell>
          <cell r="I3832" t="str">
            <v>Energy Costs</v>
          </cell>
          <cell r="J3832" t="str">
            <v>5006</v>
          </cell>
          <cell r="K3832" t="str">
            <v>Premises Related Expenditure</v>
          </cell>
          <cell r="L3832" t="str">
            <v>502</v>
          </cell>
          <cell r="Q3832" t="str">
            <v>Revenue</v>
          </cell>
        </row>
        <row r="3833">
          <cell r="A3833" t="str">
            <v>Housing Services</v>
          </cell>
          <cell r="B3833" t="str">
            <v>108</v>
          </cell>
          <cell r="C3833" t="str">
            <v>Rents, Rates, Taxes &amp; Charges</v>
          </cell>
          <cell r="D3833" t="str">
            <v>1208</v>
          </cell>
          <cell r="E3833" t="str">
            <v>Void Props C Tax &amp; Utilities</v>
          </cell>
          <cell r="F3833" t="str">
            <v>HE01</v>
          </cell>
          <cell r="G3833" t="str">
            <v>Gas Charges</v>
          </cell>
          <cell r="H3833" t="str">
            <v>201020</v>
          </cell>
          <cell r="I3833" t="str">
            <v>Energy Costs</v>
          </cell>
          <cell r="J3833" t="str">
            <v>5006</v>
          </cell>
          <cell r="K3833" t="str">
            <v>Premises Related Expenditure</v>
          </cell>
          <cell r="L3833" t="str">
            <v>502</v>
          </cell>
          <cell r="Q3833" t="str">
            <v>Revenue</v>
          </cell>
        </row>
        <row r="3834">
          <cell r="A3834" t="str">
            <v>Housing Services</v>
          </cell>
          <cell r="B3834" t="str">
            <v>108</v>
          </cell>
          <cell r="C3834" t="str">
            <v>Rents, Rates, Taxes &amp; Charges</v>
          </cell>
          <cell r="D3834" t="str">
            <v>1208</v>
          </cell>
          <cell r="E3834" t="str">
            <v>Void Props C Tax &amp; Utilities</v>
          </cell>
          <cell r="F3834" t="str">
            <v>HE01</v>
          </cell>
          <cell r="G3834" t="str">
            <v>Gas Charges</v>
          </cell>
          <cell r="H3834" t="str">
            <v>201020</v>
          </cell>
          <cell r="I3834" t="str">
            <v>Energy Costs</v>
          </cell>
          <cell r="J3834" t="str">
            <v>5006</v>
          </cell>
          <cell r="K3834" t="str">
            <v>Premises Related Expenditure</v>
          </cell>
          <cell r="L3834" t="str">
            <v>502</v>
          </cell>
          <cell r="Q3834" t="str">
            <v>Revenue</v>
          </cell>
        </row>
        <row r="3835">
          <cell r="A3835" t="str">
            <v>Support Services</v>
          </cell>
          <cell r="B3835" t="str">
            <v>999</v>
          </cell>
          <cell r="C3835" t="str">
            <v>Support Services</v>
          </cell>
          <cell r="D3835" t="str">
            <v>9999</v>
          </cell>
          <cell r="E3835" t="str">
            <v>Legal Shared Service</v>
          </cell>
          <cell r="F3835" t="str">
            <v>CD60</v>
          </cell>
          <cell r="G3835" t="str">
            <v>Training Course Fees</v>
          </cell>
          <cell r="H3835" t="str">
            <v>112010</v>
          </cell>
          <cell r="I3835" t="str">
            <v>Indirect Employee Expenses</v>
          </cell>
          <cell r="J3835" t="str">
            <v>5002</v>
          </cell>
          <cell r="K3835" t="str">
            <v>Employees</v>
          </cell>
          <cell r="L3835" t="str">
            <v>501</v>
          </cell>
          <cell r="Q3835" t="str">
            <v>Revenue</v>
          </cell>
        </row>
        <row r="3836">
          <cell r="A3836" t="str">
            <v>Planning Services</v>
          </cell>
          <cell r="B3836" t="str">
            <v>110</v>
          </cell>
          <cell r="C3836" t="str">
            <v>Development Control</v>
          </cell>
          <cell r="D3836" t="str">
            <v>1091</v>
          </cell>
          <cell r="E3836" t="str">
            <v>Development Management</v>
          </cell>
          <cell r="F3836" t="str">
            <v>DC10</v>
          </cell>
          <cell r="G3836" t="str">
            <v>Advertising</v>
          </cell>
          <cell r="H3836" t="str">
            <v>324010</v>
          </cell>
          <cell r="I3836" t="str">
            <v>Services</v>
          </cell>
          <cell r="J3836" t="str">
            <v>5027</v>
          </cell>
          <cell r="K3836" t="str">
            <v>Supplies And Services</v>
          </cell>
          <cell r="L3836" t="str">
            <v>504</v>
          </cell>
          <cell r="Q3836" t="str">
            <v>Revenue</v>
          </cell>
        </row>
        <row r="3837">
          <cell r="A3837" t="str">
            <v>Support Services</v>
          </cell>
          <cell r="B3837" t="str">
            <v>999</v>
          </cell>
          <cell r="C3837" t="str">
            <v>Support Services</v>
          </cell>
          <cell r="D3837" t="str">
            <v>9999</v>
          </cell>
          <cell r="E3837" t="str">
            <v>Vicarage Lane Offices</v>
          </cell>
          <cell r="F3837" t="str">
            <v>DB50</v>
          </cell>
          <cell r="G3837" t="str">
            <v>Repairs And Maintenance (Rev)</v>
          </cell>
          <cell r="H3837" t="str">
            <v>202010</v>
          </cell>
          <cell r="I3837" t="str">
            <v>Repairs And Maintenance</v>
          </cell>
          <cell r="J3837" t="str">
            <v>5005</v>
          </cell>
          <cell r="K3837" t="str">
            <v>Premises Related Expenditure</v>
          </cell>
          <cell r="L3837" t="str">
            <v>502</v>
          </cell>
          <cell r="Q3837" t="str">
            <v>Revenue</v>
          </cell>
        </row>
        <row r="3838">
          <cell r="A3838" t="str">
            <v>Housing Services</v>
          </cell>
          <cell r="B3838" t="str">
            <v>108</v>
          </cell>
          <cell r="C3838" t="str">
            <v>Repairs And Maintenance</v>
          </cell>
          <cell r="D3838" t="str">
            <v>1205</v>
          </cell>
          <cell r="E3838" t="str">
            <v>Responsive Repairs Affordable</v>
          </cell>
          <cell r="F3838" t="str">
            <v>HB11</v>
          </cell>
          <cell r="G3838" t="str">
            <v>Hra Repairs (Rev)</v>
          </cell>
          <cell r="H3838" t="str">
            <v>207010</v>
          </cell>
          <cell r="I3838" t="str">
            <v>Repairs And Maintenance</v>
          </cell>
          <cell r="J3838" t="str">
            <v>5005</v>
          </cell>
          <cell r="K3838" t="str">
            <v>Premises Related Expenditure</v>
          </cell>
          <cell r="L3838" t="str">
            <v>502</v>
          </cell>
          <cell r="Q3838" t="str">
            <v>Revenue</v>
          </cell>
        </row>
        <row r="3839">
          <cell r="A3839" t="str">
            <v>Housing Services</v>
          </cell>
          <cell r="B3839" t="str">
            <v>108</v>
          </cell>
          <cell r="C3839" t="str">
            <v>Repairs And Maintenance</v>
          </cell>
          <cell r="D3839" t="str">
            <v>1205</v>
          </cell>
          <cell r="E3839" t="str">
            <v>Responsive Repairs Gen Needs</v>
          </cell>
          <cell r="F3839" t="str">
            <v>HB10</v>
          </cell>
          <cell r="G3839" t="str">
            <v>Hra Repairs (Rev)</v>
          </cell>
          <cell r="H3839" t="str">
            <v>207010</v>
          </cell>
          <cell r="I3839" t="str">
            <v>Repairs And Maintenance</v>
          </cell>
          <cell r="J3839" t="str">
            <v>5005</v>
          </cell>
          <cell r="K3839" t="str">
            <v>Premises Related Expenditure</v>
          </cell>
          <cell r="L3839" t="str">
            <v>502</v>
          </cell>
          <cell r="Q3839" t="str">
            <v>Revenue</v>
          </cell>
        </row>
        <row r="3840">
          <cell r="A3840" t="str">
            <v>Housing Services</v>
          </cell>
          <cell r="B3840" t="str">
            <v>108</v>
          </cell>
          <cell r="C3840" t="str">
            <v>Repairs And Maintenance</v>
          </cell>
          <cell r="D3840" t="str">
            <v>1205</v>
          </cell>
          <cell r="E3840" t="str">
            <v>Responsive Repairs Ret Living</v>
          </cell>
          <cell r="F3840" t="str">
            <v>HB12</v>
          </cell>
          <cell r="G3840" t="str">
            <v>Hra Repairs (Rev)</v>
          </cell>
          <cell r="H3840" t="str">
            <v>207010</v>
          </cell>
          <cell r="I3840" t="str">
            <v>Repairs And Maintenance</v>
          </cell>
          <cell r="J3840" t="str">
            <v>5005</v>
          </cell>
          <cell r="K3840" t="str">
            <v>Premises Related Expenditure</v>
          </cell>
          <cell r="L3840" t="str">
            <v>502</v>
          </cell>
          <cell r="Q3840" t="str">
            <v>Revenue</v>
          </cell>
        </row>
        <row r="3841">
          <cell r="A3841" t="str">
            <v>Housing Services</v>
          </cell>
          <cell r="B3841" t="str">
            <v>108</v>
          </cell>
          <cell r="C3841" t="str">
            <v>Repairs And Maintenance</v>
          </cell>
          <cell r="D3841" t="str">
            <v>1205</v>
          </cell>
          <cell r="E3841" t="str">
            <v>Responsive Repairs Affordable</v>
          </cell>
          <cell r="F3841" t="str">
            <v>HB11</v>
          </cell>
          <cell r="G3841" t="str">
            <v>Hra Repairs (Rev)</v>
          </cell>
          <cell r="H3841" t="str">
            <v>207010</v>
          </cell>
          <cell r="I3841" t="str">
            <v>Repairs And Maintenance</v>
          </cell>
          <cell r="J3841" t="str">
            <v>5005</v>
          </cell>
          <cell r="K3841" t="str">
            <v>Premises Related Expenditure</v>
          </cell>
          <cell r="L3841" t="str">
            <v>502</v>
          </cell>
          <cell r="Q3841" t="str">
            <v>Revenue</v>
          </cell>
        </row>
        <row r="3842">
          <cell r="A3842" t="str">
            <v>Housing Services</v>
          </cell>
          <cell r="B3842" t="str">
            <v>108</v>
          </cell>
          <cell r="C3842" t="str">
            <v>Repairs And Maintenance</v>
          </cell>
          <cell r="D3842" t="str">
            <v>1205</v>
          </cell>
          <cell r="E3842" t="str">
            <v>Responsive Repairs Ret Living</v>
          </cell>
          <cell r="F3842" t="str">
            <v>HB12</v>
          </cell>
          <cell r="G3842" t="str">
            <v>Hra Repairs (Rev)</v>
          </cell>
          <cell r="H3842" t="str">
            <v>207010</v>
          </cell>
          <cell r="I3842" t="str">
            <v>Repairs And Maintenance</v>
          </cell>
          <cell r="J3842" t="str">
            <v>5005</v>
          </cell>
          <cell r="K3842" t="str">
            <v>Premises Related Expenditure</v>
          </cell>
          <cell r="L3842" t="str">
            <v>502</v>
          </cell>
          <cell r="Q3842" t="str">
            <v>Revenue</v>
          </cell>
        </row>
        <row r="3843">
          <cell r="A3843" t="str">
            <v>Capital Programme</v>
          </cell>
          <cell r="B3843" t="str">
            <v>998</v>
          </cell>
          <cell r="C3843" t="str">
            <v>Gf Capital Programme</v>
          </cell>
          <cell r="D3843" t="str">
            <v>9981</v>
          </cell>
          <cell r="E3843" t="str">
            <v>Land And Buildings</v>
          </cell>
          <cell r="F3843" t="str">
            <v>SA10</v>
          </cell>
          <cell r="G3843" t="str">
            <v>Capital - Land And Buildings</v>
          </cell>
          <cell r="H3843" t="str">
            <v>600010</v>
          </cell>
          <cell r="I3843" t="str">
            <v>Capital Expenditure</v>
          </cell>
          <cell r="J3843" t="str">
            <v>6001</v>
          </cell>
          <cell r="K3843" t="str">
            <v>Capital Expenditure</v>
          </cell>
          <cell r="L3843" t="str">
            <v>601</v>
          </cell>
          <cell r="Q3843" t="str">
            <v>Capital</v>
          </cell>
        </row>
        <row r="3844">
          <cell r="A3844" t="str">
            <v>Housing Services</v>
          </cell>
          <cell r="B3844" t="str">
            <v>108</v>
          </cell>
          <cell r="C3844" t="str">
            <v>Homelessness</v>
          </cell>
          <cell r="D3844" t="str">
            <v>1075</v>
          </cell>
          <cell r="E3844" t="str">
            <v>Temporary Accommodation</v>
          </cell>
          <cell r="F3844" t="str">
            <v>DB21</v>
          </cell>
          <cell r="G3844" t="str">
            <v>Removal And Storage Costs</v>
          </cell>
          <cell r="H3844" t="str">
            <v>203010</v>
          </cell>
          <cell r="I3844" t="str">
            <v>Miscellaneous Expenses</v>
          </cell>
          <cell r="J3844" t="str">
            <v>5034</v>
          </cell>
          <cell r="K3844" t="str">
            <v>Supplies And Services</v>
          </cell>
          <cell r="L3844" t="str">
            <v>504</v>
          </cell>
          <cell r="Q3844" t="str">
            <v>Revenue</v>
          </cell>
        </row>
        <row r="3845">
          <cell r="A3845" t="str">
            <v>Housing Services</v>
          </cell>
          <cell r="B3845" t="str">
            <v>108</v>
          </cell>
          <cell r="C3845" t="str">
            <v>Homelessness</v>
          </cell>
          <cell r="D3845" t="str">
            <v>1075</v>
          </cell>
          <cell r="E3845" t="str">
            <v>Temporary Accommodation</v>
          </cell>
          <cell r="F3845" t="str">
            <v>DB21</v>
          </cell>
          <cell r="G3845" t="str">
            <v>Removal And Storage Costs</v>
          </cell>
          <cell r="H3845" t="str">
            <v>203010</v>
          </cell>
          <cell r="I3845" t="str">
            <v>Miscellaneous Expenses</v>
          </cell>
          <cell r="J3845" t="str">
            <v>5034</v>
          </cell>
          <cell r="K3845" t="str">
            <v>Supplies And Services</v>
          </cell>
          <cell r="L3845" t="str">
            <v>504</v>
          </cell>
          <cell r="Q3845" t="str">
            <v>Revenue</v>
          </cell>
        </row>
        <row r="3846">
          <cell r="A3846" t="str">
            <v>Support Services</v>
          </cell>
          <cell r="B3846" t="str">
            <v>999</v>
          </cell>
          <cell r="C3846" t="str">
            <v>Support Services</v>
          </cell>
          <cell r="D3846" t="str">
            <v>9999</v>
          </cell>
          <cell r="E3846" t="str">
            <v>I C T Infrastructure Costs</v>
          </cell>
          <cell r="F3846" t="str">
            <v>CD31</v>
          </cell>
          <cell r="G3846" t="str">
            <v>It Software - Licences</v>
          </cell>
          <cell r="H3846" t="str">
            <v>322050</v>
          </cell>
          <cell r="I3846" t="str">
            <v>Communications &amp; Computing</v>
          </cell>
          <cell r="J3846" t="str">
            <v>5028</v>
          </cell>
          <cell r="K3846" t="str">
            <v>Supplies And Services</v>
          </cell>
          <cell r="L3846" t="str">
            <v>504</v>
          </cell>
          <cell r="Q3846" t="str">
            <v>Revenue</v>
          </cell>
        </row>
        <row r="3847">
          <cell r="A3847" t="str">
            <v>Housing Services</v>
          </cell>
          <cell r="B3847" t="str">
            <v>108</v>
          </cell>
          <cell r="C3847" t="str">
            <v>Homelessness</v>
          </cell>
          <cell r="D3847" t="str">
            <v>1075</v>
          </cell>
          <cell r="E3847" t="str">
            <v>Temporary Accommodation</v>
          </cell>
          <cell r="F3847" t="str">
            <v>DB21</v>
          </cell>
          <cell r="G3847" t="str">
            <v>Removal And Storage Costs</v>
          </cell>
          <cell r="H3847" t="str">
            <v>203010</v>
          </cell>
          <cell r="I3847" t="str">
            <v>Miscellaneous Expenses</v>
          </cell>
          <cell r="J3847" t="str">
            <v>5034</v>
          </cell>
          <cell r="K3847" t="str">
            <v>Supplies And Services</v>
          </cell>
          <cell r="L3847" t="str">
            <v>504</v>
          </cell>
          <cell r="Q3847" t="str">
            <v>Revenue</v>
          </cell>
        </row>
        <row r="3848">
          <cell r="A3848" t="str">
            <v>Support Services</v>
          </cell>
          <cell r="B3848" t="str">
            <v>999</v>
          </cell>
          <cell r="C3848" t="str">
            <v>Support Services</v>
          </cell>
          <cell r="D3848" t="str">
            <v>9999</v>
          </cell>
          <cell r="E3848" t="str">
            <v>Vicarage Lane Offices</v>
          </cell>
          <cell r="F3848" t="str">
            <v>DB50</v>
          </cell>
          <cell r="G3848" t="str">
            <v>Catering Charges</v>
          </cell>
          <cell r="H3848" t="str">
            <v>310010</v>
          </cell>
          <cell r="I3848" t="str">
            <v>Catering</v>
          </cell>
          <cell r="J3848" t="str">
            <v>5024</v>
          </cell>
          <cell r="K3848" t="str">
            <v>Supplies And Services</v>
          </cell>
          <cell r="L3848" t="str">
            <v>504</v>
          </cell>
          <cell r="Q3848" t="str">
            <v>Revenue</v>
          </cell>
        </row>
        <row r="3849">
          <cell r="A3849" t="str">
            <v>Housing Services</v>
          </cell>
          <cell r="B3849" t="str">
            <v>108</v>
          </cell>
          <cell r="C3849" t="str">
            <v>Repairs And Maintenance</v>
          </cell>
          <cell r="D3849" t="str">
            <v>1205</v>
          </cell>
          <cell r="E3849" t="str">
            <v>Responsive Repairs Affordable</v>
          </cell>
          <cell r="F3849" t="str">
            <v>HB11</v>
          </cell>
          <cell r="G3849" t="str">
            <v>Hra Repairs (Rev)</v>
          </cell>
          <cell r="H3849" t="str">
            <v>207010</v>
          </cell>
          <cell r="I3849" t="str">
            <v>Repairs And Maintenance</v>
          </cell>
          <cell r="J3849" t="str">
            <v>5005</v>
          </cell>
          <cell r="K3849" t="str">
            <v>Premises Related Expenditure</v>
          </cell>
          <cell r="L3849" t="str">
            <v>502</v>
          </cell>
          <cell r="Q3849" t="str">
            <v>Revenue</v>
          </cell>
        </row>
        <row r="3850">
          <cell r="A3850" t="str">
            <v>Housing Services</v>
          </cell>
          <cell r="B3850" t="str">
            <v>108</v>
          </cell>
          <cell r="C3850" t="str">
            <v>Repairs And Maintenance</v>
          </cell>
          <cell r="D3850" t="str">
            <v>1205</v>
          </cell>
          <cell r="E3850" t="str">
            <v>Responsive Repairs Gen Needs</v>
          </cell>
          <cell r="F3850" t="str">
            <v>HB10</v>
          </cell>
          <cell r="G3850" t="str">
            <v>Hra Repairs (Rev)</v>
          </cell>
          <cell r="H3850" t="str">
            <v>207010</v>
          </cell>
          <cell r="I3850" t="str">
            <v>Repairs And Maintenance</v>
          </cell>
          <cell r="J3850" t="str">
            <v>5005</v>
          </cell>
          <cell r="K3850" t="str">
            <v>Premises Related Expenditure</v>
          </cell>
          <cell r="L3850" t="str">
            <v>502</v>
          </cell>
          <cell r="Q3850" t="str">
            <v>Revenue</v>
          </cell>
        </row>
        <row r="3851">
          <cell r="A3851" t="str">
            <v>Housing Services</v>
          </cell>
          <cell r="B3851" t="str">
            <v>108</v>
          </cell>
          <cell r="C3851" t="str">
            <v>Repairs And Maintenance</v>
          </cell>
          <cell r="D3851" t="str">
            <v>1205</v>
          </cell>
          <cell r="E3851" t="str">
            <v>Responsive Repairs Ret Living</v>
          </cell>
          <cell r="F3851" t="str">
            <v>HB12</v>
          </cell>
          <cell r="G3851" t="str">
            <v>Hra Repairs (Rev)</v>
          </cell>
          <cell r="H3851" t="str">
            <v>207010</v>
          </cell>
          <cell r="I3851" t="str">
            <v>Repairs And Maintenance</v>
          </cell>
          <cell r="J3851" t="str">
            <v>5005</v>
          </cell>
          <cell r="K3851" t="str">
            <v>Premises Related Expenditure</v>
          </cell>
          <cell r="L3851" t="str">
            <v>502</v>
          </cell>
          <cell r="Q3851" t="str">
            <v>Revenue</v>
          </cell>
        </row>
        <row r="3852">
          <cell r="A3852" t="str">
            <v>Housing Services</v>
          </cell>
          <cell r="B3852" t="str">
            <v>108</v>
          </cell>
          <cell r="C3852" t="str">
            <v>Housing Advice</v>
          </cell>
          <cell r="D3852" t="str">
            <v>1071</v>
          </cell>
          <cell r="E3852" t="str">
            <v>Housing Options</v>
          </cell>
          <cell r="F3852" t="str">
            <v>DB20</v>
          </cell>
          <cell r="G3852" t="str">
            <v>Agency Workers</v>
          </cell>
          <cell r="H3852" t="str">
            <v>102010</v>
          </cell>
          <cell r="I3852" t="str">
            <v>Direct Employee Expenses</v>
          </cell>
          <cell r="J3852" t="str">
            <v>5001</v>
          </cell>
          <cell r="K3852" t="str">
            <v>Employees</v>
          </cell>
          <cell r="L3852" t="str">
            <v>501</v>
          </cell>
          <cell r="Q3852" t="str">
            <v>Revenue</v>
          </cell>
        </row>
        <row r="3853">
          <cell r="A3853" t="str">
            <v>Capital Programme</v>
          </cell>
          <cell r="B3853" t="str">
            <v>998</v>
          </cell>
          <cell r="C3853" t="str">
            <v>Hra Capital Programme</v>
          </cell>
          <cell r="D3853" t="str">
            <v>9982</v>
          </cell>
          <cell r="E3853" t="str">
            <v>Hra Planned Maint Affordable</v>
          </cell>
          <cell r="F3853" t="str">
            <v>TA21</v>
          </cell>
          <cell r="G3853" t="str">
            <v>Planned Maint Capital Works</v>
          </cell>
          <cell r="H3853" t="str">
            <v>600020</v>
          </cell>
          <cell r="I3853" t="str">
            <v>Capital Expenditure</v>
          </cell>
          <cell r="J3853" t="str">
            <v>6001</v>
          </cell>
          <cell r="K3853" t="str">
            <v>Capital Expenditure</v>
          </cell>
          <cell r="L3853" t="str">
            <v>601</v>
          </cell>
          <cell r="Q3853" t="str">
            <v>Capital</v>
          </cell>
        </row>
        <row r="3854">
          <cell r="A3854" t="str">
            <v>Capital Programme</v>
          </cell>
          <cell r="B3854" t="str">
            <v>998</v>
          </cell>
          <cell r="C3854" t="str">
            <v>Hra Capital Programme</v>
          </cell>
          <cell r="D3854" t="str">
            <v>9982</v>
          </cell>
          <cell r="E3854" t="str">
            <v>Hra Planned Maint Gen Ne</v>
          </cell>
          <cell r="F3854" t="str">
            <v>TA20</v>
          </cell>
          <cell r="G3854" t="str">
            <v>Planned Maint Capital Works</v>
          </cell>
          <cell r="H3854" t="str">
            <v>600020</v>
          </cell>
          <cell r="I3854" t="str">
            <v>Capital Expenditure</v>
          </cell>
          <cell r="J3854" t="str">
            <v>6001</v>
          </cell>
          <cell r="K3854" t="str">
            <v>Capital Expenditure</v>
          </cell>
          <cell r="L3854" t="str">
            <v>601</v>
          </cell>
          <cell r="Q3854" t="str">
            <v>Capital</v>
          </cell>
        </row>
        <row r="3855">
          <cell r="A3855" t="str">
            <v>Housing Services</v>
          </cell>
          <cell r="B3855" t="str">
            <v>108</v>
          </cell>
          <cell r="C3855" t="str">
            <v>Repairs And Maintenance</v>
          </cell>
          <cell r="D3855" t="str">
            <v>1205</v>
          </cell>
          <cell r="E3855" t="str">
            <v>Responsive Repairs Gen Needs</v>
          </cell>
          <cell r="F3855" t="str">
            <v>HB10</v>
          </cell>
          <cell r="G3855" t="str">
            <v>Hra Servicing (Rev)</v>
          </cell>
          <cell r="H3855" t="str">
            <v>207020</v>
          </cell>
          <cell r="I3855" t="str">
            <v>Repairs And Maintenance</v>
          </cell>
          <cell r="J3855" t="str">
            <v>5005</v>
          </cell>
          <cell r="K3855" t="str">
            <v>Premises Related Expenditure</v>
          </cell>
          <cell r="L3855" t="str">
            <v>502</v>
          </cell>
          <cell r="Q3855" t="str">
            <v>Revenue</v>
          </cell>
        </row>
        <row r="3856">
          <cell r="A3856" t="str">
            <v>Housing Services</v>
          </cell>
          <cell r="B3856" t="str">
            <v>108</v>
          </cell>
          <cell r="C3856" t="str">
            <v>Repairs And Maintenance</v>
          </cell>
          <cell r="D3856" t="str">
            <v>1205</v>
          </cell>
          <cell r="E3856" t="str">
            <v>Responsive Repairs Gen Needs</v>
          </cell>
          <cell r="F3856" t="str">
            <v>HB10</v>
          </cell>
          <cell r="G3856" t="str">
            <v>Hra Servicing (Rev)</v>
          </cell>
          <cell r="H3856" t="str">
            <v>207020</v>
          </cell>
          <cell r="I3856" t="str">
            <v>Repairs And Maintenance</v>
          </cell>
          <cell r="J3856" t="str">
            <v>5005</v>
          </cell>
          <cell r="K3856" t="str">
            <v>Premises Related Expenditure</v>
          </cell>
          <cell r="L3856" t="str">
            <v>502</v>
          </cell>
          <cell r="Q3856" t="str">
            <v>Revenue</v>
          </cell>
        </row>
        <row r="3857">
          <cell r="A3857" t="str">
            <v>Housing Services</v>
          </cell>
          <cell r="B3857" t="str">
            <v>108</v>
          </cell>
          <cell r="C3857" t="str">
            <v>Repairs And Maintenance</v>
          </cell>
          <cell r="D3857" t="str">
            <v>1205</v>
          </cell>
          <cell r="E3857" t="str">
            <v>Responsive Repairs Gen Needs</v>
          </cell>
          <cell r="F3857" t="str">
            <v>HB10</v>
          </cell>
          <cell r="G3857" t="str">
            <v>Hra Servicing (Rev)</v>
          </cell>
          <cell r="H3857" t="str">
            <v>207020</v>
          </cell>
          <cell r="I3857" t="str">
            <v>Repairs And Maintenance</v>
          </cell>
          <cell r="J3857" t="str">
            <v>5005</v>
          </cell>
          <cell r="K3857" t="str">
            <v>Premises Related Expenditure</v>
          </cell>
          <cell r="L3857" t="str">
            <v>502</v>
          </cell>
          <cell r="Q3857" t="str">
            <v>Revenue</v>
          </cell>
        </row>
        <row r="3858">
          <cell r="A3858" t="str">
            <v>Housing Services</v>
          </cell>
          <cell r="B3858" t="str">
            <v>108</v>
          </cell>
          <cell r="C3858" t="str">
            <v>Repairs And Maintenance</v>
          </cell>
          <cell r="D3858" t="str">
            <v>1205</v>
          </cell>
          <cell r="E3858" t="str">
            <v>Responsive Repairs Gen Needs</v>
          </cell>
          <cell r="F3858" t="str">
            <v>HB10</v>
          </cell>
          <cell r="G3858" t="str">
            <v>Hra Servicing (Rev)</v>
          </cell>
          <cell r="H3858" t="str">
            <v>207020</v>
          </cell>
          <cell r="I3858" t="str">
            <v>Repairs And Maintenance</v>
          </cell>
          <cell r="J3858" t="str">
            <v>5005</v>
          </cell>
          <cell r="K3858" t="str">
            <v>Premises Related Expenditure</v>
          </cell>
          <cell r="L3858" t="str">
            <v>502</v>
          </cell>
          <cell r="Q3858" t="str">
            <v>Revenue</v>
          </cell>
        </row>
        <row r="3859">
          <cell r="A3859" t="str">
            <v>Capital Programme</v>
          </cell>
          <cell r="B3859" t="str">
            <v>998</v>
          </cell>
          <cell r="C3859" t="str">
            <v>Hra Capital Programme</v>
          </cell>
          <cell r="D3859" t="str">
            <v>9982</v>
          </cell>
          <cell r="E3859" t="str">
            <v>Hra Planned Maint Gen Ne</v>
          </cell>
          <cell r="F3859" t="str">
            <v>TA20</v>
          </cell>
          <cell r="G3859" t="str">
            <v>Planned Maint Capital Works</v>
          </cell>
          <cell r="H3859" t="str">
            <v>600020</v>
          </cell>
          <cell r="I3859" t="str">
            <v>Capital Expenditure</v>
          </cell>
          <cell r="J3859" t="str">
            <v>6001</v>
          </cell>
          <cell r="K3859" t="str">
            <v>Capital Expenditure</v>
          </cell>
          <cell r="L3859" t="str">
            <v>601</v>
          </cell>
          <cell r="Q3859" t="str">
            <v>Capital</v>
          </cell>
        </row>
        <row r="3860">
          <cell r="A3860" t="str">
            <v>Housing Services</v>
          </cell>
          <cell r="B3860" t="str">
            <v>108</v>
          </cell>
          <cell r="C3860" t="str">
            <v>Repairs And Maintenance</v>
          </cell>
          <cell r="D3860" t="str">
            <v>1205</v>
          </cell>
          <cell r="E3860" t="str">
            <v>Responsive Repairs Gen Needs</v>
          </cell>
          <cell r="F3860" t="str">
            <v>HB10</v>
          </cell>
          <cell r="G3860" t="str">
            <v>Hra Repairs (Rev)</v>
          </cell>
          <cell r="H3860" t="str">
            <v>207010</v>
          </cell>
          <cell r="I3860" t="str">
            <v>Repairs And Maintenance</v>
          </cell>
          <cell r="J3860" t="str">
            <v>5005</v>
          </cell>
          <cell r="K3860" t="str">
            <v>Premises Related Expenditure</v>
          </cell>
          <cell r="L3860" t="str">
            <v>502</v>
          </cell>
          <cell r="Q3860" t="str">
            <v>Revenue</v>
          </cell>
        </row>
        <row r="3861">
          <cell r="A3861" t="str">
            <v>Housing Services</v>
          </cell>
          <cell r="B3861" t="str">
            <v>108</v>
          </cell>
          <cell r="C3861" t="str">
            <v>Repairs And Maintenance</v>
          </cell>
          <cell r="D3861" t="str">
            <v>1205</v>
          </cell>
          <cell r="E3861" t="str">
            <v>Responsive Repairs Gen Needs</v>
          </cell>
          <cell r="F3861" t="str">
            <v>HB10</v>
          </cell>
          <cell r="G3861" t="str">
            <v>Hra Servicing (Rev)</v>
          </cell>
          <cell r="H3861" t="str">
            <v>207020</v>
          </cell>
          <cell r="I3861" t="str">
            <v>Repairs And Maintenance</v>
          </cell>
          <cell r="J3861" t="str">
            <v>5005</v>
          </cell>
          <cell r="K3861" t="str">
            <v>Premises Related Expenditure</v>
          </cell>
          <cell r="L3861" t="str">
            <v>502</v>
          </cell>
          <cell r="Q3861" t="str">
            <v>Revenue</v>
          </cell>
        </row>
        <row r="3862">
          <cell r="A3862" t="str">
            <v>Capital Programme</v>
          </cell>
          <cell r="B3862" t="str">
            <v>998</v>
          </cell>
          <cell r="C3862" t="str">
            <v>Hra Capital Programme</v>
          </cell>
          <cell r="D3862" t="str">
            <v>9982</v>
          </cell>
          <cell r="E3862" t="str">
            <v>Hra Planned Maint Gen Ne</v>
          </cell>
          <cell r="F3862" t="str">
            <v>TA20</v>
          </cell>
          <cell r="G3862" t="str">
            <v>Planned Maint Capital Works</v>
          </cell>
          <cell r="H3862" t="str">
            <v>600020</v>
          </cell>
          <cell r="I3862" t="str">
            <v>Capital Expenditure</v>
          </cell>
          <cell r="J3862" t="str">
            <v>6001</v>
          </cell>
          <cell r="K3862" t="str">
            <v>Capital Expenditure</v>
          </cell>
          <cell r="L3862" t="str">
            <v>601</v>
          </cell>
          <cell r="Q3862" t="str">
            <v>Capital</v>
          </cell>
        </row>
        <row r="3863">
          <cell r="A3863" t="str">
            <v>Housing Services</v>
          </cell>
          <cell r="B3863" t="str">
            <v>108</v>
          </cell>
          <cell r="C3863" t="str">
            <v>Repairs And Maintenance</v>
          </cell>
          <cell r="D3863" t="str">
            <v>1205</v>
          </cell>
          <cell r="E3863" t="str">
            <v>Responsive Repairs Gen Needs</v>
          </cell>
          <cell r="F3863" t="str">
            <v>HB10</v>
          </cell>
          <cell r="G3863" t="str">
            <v>Hra Decorations (Rev)</v>
          </cell>
          <cell r="H3863" t="str">
            <v>207030</v>
          </cell>
          <cell r="I3863" t="str">
            <v>Repairs And Maintenance</v>
          </cell>
          <cell r="J3863" t="str">
            <v>5005</v>
          </cell>
          <cell r="K3863" t="str">
            <v>Premises Related Expenditure</v>
          </cell>
          <cell r="L3863" t="str">
            <v>502</v>
          </cell>
          <cell r="Q3863" t="str">
            <v>Revenue</v>
          </cell>
        </row>
        <row r="3864">
          <cell r="A3864" t="str">
            <v>Capital Programme</v>
          </cell>
          <cell r="B3864" t="str">
            <v>998</v>
          </cell>
          <cell r="C3864" t="str">
            <v>Hra Capital Programme</v>
          </cell>
          <cell r="D3864" t="str">
            <v>9982</v>
          </cell>
          <cell r="E3864" t="str">
            <v>Hra Planned Maint Gen Ne</v>
          </cell>
          <cell r="F3864" t="str">
            <v>TA20</v>
          </cell>
          <cell r="G3864" t="str">
            <v>Planned Maint Capital Works</v>
          </cell>
          <cell r="H3864" t="str">
            <v>600020</v>
          </cell>
          <cell r="I3864" t="str">
            <v>Capital Expenditure</v>
          </cell>
          <cell r="J3864" t="str">
            <v>6001</v>
          </cell>
          <cell r="K3864" t="str">
            <v>Capital Expenditure</v>
          </cell>
          <cell r="L3864" t="str">
            <v>601</v>
          </cell>
          <cell r="Q3864" t="str">
            <v>Capital</v>
          </cell>
        </row>
        <row r="3865">
          <cell r="A3865" t="str">
            <v>Capital Programme</v>
          </cell>
          <cell r="B3865" t="str">
            <v>998</v>
          </cell>
          <cell r="C3865" t="str">
            <v>Hra Capital Programme</v>
          </cell>
          <cell r="D3865" t="str">
            <v>9982</v>
          </cell>
          <cell r="E3865" t="str">
            <v>Hra Planned Maint Gen Ne</v>
          </cell>
          <cell r="F3865" t="str">
            <v>TA20</v>
          </cell>
          <cell r="G3865" t="str">
            <v>Planned Maint Capital Works</v>
          </cell>
          <cell r="H3865" t="str">
            <v>600020</v>
          </cell>
          <cell r="I3865" t="str">
            <v>Capital Expenditure</v>
          </cell>
          <cell r="J3865" t="str">
            <v>6001</v>
          </cell>
          <cell r="K3865" t="str">
            <v>Capital Expenditure</v>
          </cell>
          <cell r="L3865" t="str">
            <v>601</v>
          </cell>
          <cell r="Q3865" t="str">
            <v>Capital</v>
          </cell>
        </row>
        <row r="3866">
          <cell r="A3866" t="str">
            <v>Environmental &amp; Regulatry Serv</v>
          </cell>
          <cell r="B3866" t="str">
            <v>105</v>
          </cell>
          <cell r="C3866" t="str">
            <v>Cemetery, Crem &amp; Mort Services</v>
          </cell>
          <cell r="D3866" t="str">
            <v>1041</v>
          </cell>
          <cell r="E3866" t="str">
            <v>Wealden Crematorium</v>
          </cell>
          <cell r="F3866" t="str">
            <v>CM01</v>
          </cell>
          <cell r="G3866" t="str">
            <v>Equipment Purchase/Hire</v>
          </cell>
          <cell r="H3866" t="str">
            <v>305010</v>
          </cell>
          <cell r="I3866" t="str">
            <v>Equip, Furniture &amp; Materials</v>
          </cell>
          <cell r="J3866" t="str">
            <v>5023</v>
          </cell>
          <cell r="K3866" t="str">
            <v>Supplies And Services</v>
          </cell>
          <cell r="L3866" t="str">
            <v>504</v>
          </cell>
          <cell r="Q3866" t="str">
            <v>Revenue</v>
          </cell>
        </row>
        <row r="3867">
          <cell r="A3867" t="str">
            <v>Support Services</v>
          </cell>
          <cell r="B3867" t="str">
            <v>999</v>
          </cell>
          <cell r="C3867" t="str">
            <v>Support Services</v>
          </cell>
          <cell r="D3867" t="str">
            <v>9999</v>
          </cell>
          <cell r="E3867" t="str">
            <v>Insurance</v>
          </cell>
          <cell r="F3867" t="str">
            <v>CB12</v>
          </cell>
          <cell r="G3867" t="str">
            <v>Consultancy Fees</v>
          </cell>
          <cell r="H3867" t="str">
            <v>319020</v>
          </cell>
          <cell r="I3867" t="str">
            <v>Services</v>
          </cell>
          <cell r="J3867" t="str">
            <v>5027</v>
          </cell>
          <cell r="K3867" t="str">
            <v>Supplies And Services</v>
          </cell>
          <cell r="L3867" t="str">
            <v>504</v>
          </cell>
          <cell r="Q3867" t="str">
            <v>Revenue</v>
          </cell>
        </row>
        <row r="3868">
          <cell r="A3868" t="str">
            <v>Planning Services</v>
          </cell>
          <cell r="B3868" t="str">
            <v>110</v>
          </cell>
          <cell r="C3868" t="str">
            <v>Economic Development</v>
          </cell>
          <cell r="D3868" t="str">
            <v>1096</v>
          </cell>
          <cell r="E3868" t="str">
            <v>Uk Spf</v>
          </cell>
          <cell r="F3868" t="str">
            <v>CC56</v>
          </cell>
          <cell r="G3868" t="str">
            <v>Other External Services</v>
          </cell>
          <cell r="H3868" t="str">
            <v>319990</v>
          </cell>
          <cell r="I3868" t="str">
            <v>Private Contractors</v>
          </cell>
          <cell r="J3868" t="str">
            <v>5042</v>
          </cell>
          <cell r="K3868" t="str">
            <v>Third Party Payments</v>
          </cell>
          <cell r="L3868" t="str">
            <v>505</v>
          </cell>
          <cell r="Q3868" t="str">
            <v>Revenue</v>
          </cell>
        </row>
        <row r="3869">
          <cell r="A3869" t="str">
            <v>Environmental &amp; Regulatry Serv</v>
          </cell>
          <cell r="B3869" t="str">
            <v>105</v>
          </cell>
          <cell r="C3869" t="str">
            <v>Environmental Health</v>
          </cell>
          <cell r="D3869" t="str">
            <v>1048</v>
          </cell>
          <cell r="E3869" t="str">
            <v>Health &amp; Wellbeing</v>
          </cell>
          <cell r="F3869" t="str">
            <v>CC70</v>
          </cell>
          <cell r="G3869" t="str">
            <v>Training Course Fees</v>
          </cell>
          <cell r="H3869" t="str">
            <v>112010</v>
          </cell>
          <cell r="I3869" t="str">
            <v>Indirect Employee Expenses</v>
          </cell>
          <cell r="J3869" t="str">
            <v>5002</v>
          </cell>
          <cell r="K3869" t="str">
            <v>Employees</v>
          </cell>
          <cell r="L3869" t="str">
            <v>501</v>
          </cell>
          <cell r="Q3869" t="str">
            <v>Revenue</v>
          </cell>
        </row>
        <row r="3870">
          <cell r="A3870" t="str">
            <v>Support Services</v>
          </cell>
          <cell r="B3870" t="str">
            <v>999</v>
          </cell>
          <cell r="C3870" t="str">
            <v>Support Services</v>
          </cell>
          <cell r="D3870" t="str">
            <v>9999</v>
          </cell>
          <cell r="E3870" t="str">
            <v>Human Resources</v>
          </cell>
          <cell r="F3870" t="str">
            <v>CD20</v>
          </cell>
          <cell r="G3870" t="str">
            <v>Other External Services</v>
          </cell>
          <cell r="H3870" t="str">
            <v>319990</v>
          </cell>
          <cell r="I3870" t="str">
            <v>Private Contractors</v>
          </cell>
          <cell r="J3870" t="str">
            <v>5042</v>
          </cell>
          <cell r="K3870" t="str">
            <v>Third Party Payments</v>
          </cell>
          <cell r="L3870" t="str">
            <v>505</v>
          </cell>
          <cell r="Q3870" t="str">
            <v>Revenue</v>
          </cell>
        </row>
        <row r="3871">
          <cell r="A3871" t="str">
            <v>Central Services To The Public</v>
          </cell>
          <cell r="B3871" t="str">
            <v>102</v>
          </cell>
          <cell r="C3871" t="str">
            <v>Elections</v>
          </cell>
          <cell r="D3871" t="str">
            <v>1012</v>
          </cell>
          <cell r="E3871" t="str">
            <v>Parish Council Elections</v>
          </cell>
          <cell r="F3871" t="str">
            <v>BB02</v>
          </cell>
          <cell r="G3871" t="str">
            <v>Hire Of Premises</v>
          </cell>
          <cell r="H3871" t="str">
            <v>200040</v>
          </cell>
          <cell r="I3871" t="str">
            <v>Rents</v>
          </cell>
          <cell r="J3871" t="str">
            <v>5007</v>
          </cell>
          <cell r="K3871" t="str">
            <v>Premises Related Expenditure</v>
          </cell>
          <cell r="L3871" t="str">
            <v>502</v>
          </cell>
          <cell r="Q3871" t="str">
            <v>Revenue</v>
          </cell>
        </row>
        <row r="3872">
          <cell r="A3872" t="str">
            <v>Housing Services</v>
          </cell>
          <cell r="B3872" t="str">
            <v>108</v>
          </cell>
          <cell r="C3872" t="str">
            <v>Repairs And Maintenance</v>
          </cell>
          <cell r="D3872" t="str">
            <v>1205</v>
          </cell>
          <cell r="E3872" t="str">
            <v>Responsive Repairs Affordable</v>
          </cell>
          <cell r="F3872" t="str">
            <v>HB11</v>
          </cell>
          <cell r="G3872" t="str">
            <v>Hra Servicing (Rev)</v>
          </cell>
          <cell r="H3872" t="str">
            <v>207020</v>
          </cell>
          <cell r="I3872" t="str">
            <v>Repairs And Maintenance</v>
          </cell>
          <cell r="J3872" t="str">
            <v>5005</v>
          </cell>
          <cell r="K3872" t="str">
            <v>Premises Related Expenditure</v>
          </cell>
          <cell r="L3872" t="str">
            <v>502</v>
          </cell>
          <cell r="Q3872" t="str">
            <v>Revenue</v>
          </cell>
        </row>
        <row r="3873">
          <cell r="A3873" t="str">
            <v>Housing Services</v>
          </cell>
          <cell r="B3873" t="str">
            <v>108</v>
          </cell>
          <cell r="C3873" t="str">
            <v>Repairs And Maintenance</v>
          </cell>
          <cell r="D3873" t="str">
            <v>1205</v>
          </cell>
          <cell r="E3873" t="str">
            <v>Responsive Repairs Gen Needs</v>
          </cell>
          <cell r="F3873" t="str">
            <v>HB10</v>
          </cell>
          <cell r="G3873" t="str">
            <v>Hra Servicing (Rev)</v>
          </cell>
          <cell r="H3873" t="str">
            <v>207020</v>
          </cell>
          <cell r="I3873" t="str">
            <v>Repairs And Maintenance</v>
          </cell>
          <cell r="J3873" t="str">
            <v>5005</v>
          </cell>
          <cell r="K3873" t="str">
            <v>Premises Related Expenditure</v>
          </cell>
          <cell r="L3873" t="str">
            <v>502</v>
          </cell>
          <cell r="Q3873" t="str">
            <v>Revenue</v>
          </cell>
        </row>
        <row r="3874">
          <cell r="A3874" t="str">
            <v>Capital Programme</v>
          </cell>
          <cell r="B3874" t="str">
            <v>998</v>
          </cell>
          <cell r="C3874" t="str">
            <v>Hra Capital Programme</v>
          </cell>
          <cell r="D3874" t="str">
            <v>9982</v>
          </cell>
          <cell r="E3874" t="str">
            <v>Hra Planned Maint Affordable</v>
          </cell>
          <cell r="F3874" t="str">
            <v>TA21</v>
          </cell>
          <cell r="G3874" t="str">
            <v>Planned Maint Capital Works</v>
          </cell>
          <cell r="H3874" t="str">
            <v>600020</v>
          </cell>
          <cell r="I3874" t="str">
            <v>Capital Expenditure</v>
          </cell>
          <cell r="J3874" t="str">
            <v>6001</v>
          </cell>
          <cell r="K3874" t="str">
            <v>Capital Expenditure</v>
          </cell>
          <cell r="L3874" t="str">
            <v>601</v>
          </cell>
          <cell r="Q3874" t="str">
            <v>Capital</v>
          </cell>
        </row>
        <row r="3875">
          <cell r="A3875" t="str">
            <v>Capital Programme</v>
          </cell>
          <cell r="B3875" t="str">
            <v>998</v>
          </cell>
          <cell r="C3875" t="str">
            <v>Hra Capital Programme</v>
          </cell>
          <cell r="D3875" t="str">
            <v>9982</v>
          </cell>
          <cell r="E3875" t="str">
            <v>Hra Planned Maint Gen Ne</v>
          </cell>
          <cell r="F3875" t="str">
            <v>TA20</v>
          </cell>
          <cell r="G3875" t="str">
            <v>Planned Maint Capital Works</v>
          </cell>
          <cell r="H3875" t="str">
            <v>600020</v>
          </cell>
          <cell r="I3875" t="str">
            <v>Capital Expenditure</v>
          </cell>
          <cell r="J3875" t="str">
            <v>6001</v>
          </cell>
          <cell r="K3875" t="str">
            <v>Capital Expenditure</v>
          </cell>
          <cell r="L3875" t="str">
            <v>601</v>
          </cell>
          <cell r="Q3875" t="str">
            <v>Capital</v>
          </cell>
        </row>
        <row r="3876">
          <cell r="A3876" t="str">
            <v>Support Services</v>
          </cell>
          <cell r="B3876" t="str">
            <v>999</v>
          </cell>
          <cell r="C3876" t="str">
            <v>Support Services</v>
          </cell>
          <cell r="D3876" t="str">
            <v>9999</v>
          </cell>
          <cell r="E3876" t="str">
            <v>Learning &amp; Development</v>
          </cell>
          <cell r="F3876" t="str">
            <v>CC13</v>
          </cell>
          <cell r="G3876" t="str">
            <v>Training Course Fees</v>
          </cell>
          <cell r="H3876" t="str">
            <v>112010</v>
          </cell>
          <cell r="I3876" t="str">
            <v>Indirect Employee Expenses</v>
          </cell>
          <cell r="J3876" t="str">
            <v>5002</v>
          </cell>
          <cell r="K3876" t="str">
            <v>Employees</v>
          </cell>
          <cell r="L3876" t="str">
            <v>501</v>
          </cell>
          <cell r="Q3876" t="str">
            <v>Revenue</v>
          </cell>
        </row>
        <row r="3877">
          <cell r="A3877" t="str">
            <v>Capital Programme</v>
          </cell>
          <cell r="B3877" t="str">
            <v>998</v>
          </cell>
          <cell r="C3877" t="str">
            <v>Hra Capital Programme</v>
          </cell>
          <cell r="D3877" t="str">
            <v>9982</v>
          </cell>
          <cell r="E3877" t="str">
            <v>Hra Planned Maint Gen Ne</v>
          </cell>
          <cell r="F3877" t="str">
            <v>TA20</v>
          </cell>
          <cell r="G3877" t="str">
            <v>Planned Maint Capital Works</v>
          </cell>
          <cell r="H3877" t="str">
            <v>600020</v>
          </cell>
          <cell r="I3877" t="str">
            <v>Capital Expenditure</v>
          </cell>
          <cell r="J3877" t="str">
            <v>6001</v>
          </cell>
          <cell r="K3877" t="str">
            <v>Capital Expenditure</v>
          </cell>
          <cell r="L3877" t="str">
            <v>601</v>
          </cell>
          <cell r="Q3877" t="str">
            <v>Capital</v>
          </cell>
        </row>
        <row r="3878">
          <cell r="A3878" t="str">
            <v>Capital Programme</v>
          </cell>
          <cell r="B3878" t="str">
            <v>998</v>
          </cell>
          <cell r="C3878" t="str">
            <v>Hra Capital Programme</v>
          </cell>
          <cell r="D3878" t="str">
            <v>9982</v>
          </cell>
          <cell r="E3878" t="str">
            <v>La Housing Fund Properties</v>
          </cell>
          <cell r="F3878" t="str">
            <v>TA02</v>
          </cell>
          <cell r="G3878" t="str">
            <v>Capital - Land And Buildings</v>
          </cell>
          <cell r="H3878" t="str">
            <v>600010</v>
          </cell>
          <cell r="I3878" t="str">
            <v>Capital Expenditure</v>
          </cell>
          <cell r="J3878" t="str">
            <v>6001</v>
          </cell>
          <cell r="K3878" t="str">
            <v>Capital Expenditure</v>
          </cell>
          <cell r="L3878" t="str">
            <v>601</v>
          </cell>
          <cell r="Q3878" t="str">
            <v>Capital</v>
          </cell>
        </row>
        <row r="3879">
          <cell r="A3879" t="str">
            <v>Housing Services</v>
          </cell>
          <cell r="B3879" t="str">
            <v>108</v>
          </cell>
          <cell r="C3879" t="str">
            <v>Homelessness</v>
          </cell>
          <cell r="D3879" t="str">
            <v>1075</v>
          </cell>
          <cell r="E3879" t="str">
            <v>Temporary Accommodation</v>
          </cell>
          <cell r="F3879" t="str">
            <v>DB21</v>
          </cell>
          <cell r="G3879" t="str">
            <v>Hra Repairs (Rev)</v>
          </cell>
          <cell r="H3879" t="str">
            <v>207010</v>
          </cell>
          <cell r="I3879" t="str">
            <v>Repairs And Maintenance</v>
          </cell>
          <cell r="J3879" t="str">
            <v>5005</v>
          </cell>
          <cell r="K3879" t="str">
            <v>Premises Related Expenditure</v>
          </cell>
          <cell r="L3879" t="str">
            <v>502</v>
          </cell>
          <cell r="Q3879" t="str">
            <v>Revenue</v>
          </cell>
        </row>
        <row r="3880">
          <cell r="A3880" t="str">
            <v>Housing Services</v>
          </cell>
          <cell r="B3880" t="str">
            <v>108</v>
          </cell>
          <cell r="C3880" t="str">
            <v>Repairs And Maintenance</v>
          </cell>
          <cell r="D3880" t="str">
            <v>1205</v>
          </cell>
          <cell r="E3880" t="str">
            <v>Responsive Repairs Gen Needs</v>
          </cell>
          <cell r="F3880" t="str">
            <v>HB10</v>
          </cell>
          <cell r="G3880" t="str">
            <v>Hra Repairs (Rev)</v>
          </cell>
          <cell r="H3880" t="str">
            <v>207010</v>
          </cell>
          <cell r="I3880" t="str">
            <v>Repairs And Maintenance</v>
          </cell>
          <cell r="J3880" t="str">
            <v>5005</v>
          </cell>
          <cell r="K3880" t="str">
            <v>Premises Related Expenditure</v>
          </cell>
          <cell r="L3880" t="str">
            <v>502</v>
          </cell>
          <cell r="Q3880" t="str">
            <v>Revenue</v>
          </cell>
        </row>
        <row r="3881">
          <cell r="A3881" t="str">
            <v>Housing Services</v>
          </cell>
          <cell r="B3881" t="str">
            <v>108</v>
          </cell>
          <cell r="C3881" t="str">
            <v>Repairs And Maintenance</v>
          </cell>
          <cell r="D3881" t="str">
            <v>1205</v>
          </cell>
          <cell r="E3881" t="str">
            <v>Responsive Repairs Ret Living</v>
          </cell>
          <cell r="F3881" t="str">
            <v>HB12</v>
          </cell>
          <cell r="G3881" t="str">
            <v>Hra Repairs (Rev)</v>
          </cell>
          <cell r="H3881" t="str">
            <v>207010</v>
          </cell>
          <cell r="I3881" t="str">
            <v>Repairs And Maintenance</v>
          </cell>
          <cell r="J3881" t="str">
            <v>5005</v>
          </cell>
          <cell r="K3881" t="str">
            <v>Premises Related Expenditure</v>
          </cell>
          <cell r="L3881" t="str">
            <v>502</v>
          </cell>
          <cell r="Q3881" t="str">
            <v>Revenue</v>
          </cell>
        </row>
        <row r="3882">
          <cell r="A3882" t="str">
            <v>Housing Services</v>
          </cell>
          <cell r="B3882" t="str">
            <v>108</v>
          </cell>
          <cell r="C3882" t="str">
            <v>Supervision And Management</v>
          </cell>
          <cell r="D3882" t="str">
            <v>1206</v>
          </cell>
          <cell r="E3882" t="str">
            <v>Barford Court</v>
          </cell>
          <cell r="F3882" t="str">
            <v>HC40</v>
          </cell>
          <cell r="G3882" t="str">
            <v>Hra Repairs (Rev)</v>
          </cell>
          <cell r="H3882" t="str">
            <v>207010</v>
          </cell>
          <cell r="I3882" t="str">
            <v>Repairs And Maintenance</v>
          </cell>
          <cell r="J3882" t="str">
            <v>5005</v>
          </cell>
          <cell r="K3882" t="str">
            <v>Premises Related Expenditure</v>
          </cell>
          <cell r="L3882" t="str">
            <v>502</v>
          </cell>
          <cell r="Q3882" t="str">
            <v>Revenue</v>
          </cell>
        </row>
        <row r="3883">
          <cell r="A3883" t="str">
            <v>Housing Services</v>
          </cell>
          <cell r="B3883" t="str">
            <v>108</v>
          </cell>
          <cell r="C3883" t="str">
            <v>Supervision And Management</v>
          </cell>
          <cell r="D3883" t="str">
            <v>1206</v>
          </cell>
          <cell r="E3883" t="str">
            <v>Quail Court</v>
          </cell>
          <cell r="F3883" t="str">
            <v>HC41</v>
          </cell>
          <cell r="G3883" t="str">
            <v>Hra Repairs (Rev)</v>
          </cell>
          <cell r="H3883" t="str">
            <v>207010</v>
          </cell>
          <cell r="I3883" t="str">
            <v>Repairs And Maintenance</v>
          </cell>
          <cell r="J3883" t="str">
            <v>5005</v>
          </cell>
          <cell r="K3883" t="str">
            <v>Premises Related Expenditure</v>
          </cell>
          <cell r="L3883" t="str">
            <v>502</v>
          </cell>
          <cell r="Q3883" t="str">
            <v>Revenue</v>
          </cell>
        </row>
        <row r="3884">
          <cell r="A3884" t="str">
            <v>Capital Programme</v>
          </cell>
          <cell r="B3884" t="str">
            <v>998</v>
          </cell>
          <cell r="C3884" t="str">
            <v>Hra Capital Programme</v>
          </cell>
          <cell r="D3884" t="str">
            <v>9982</v>
          </cell>
          <cell r="E3884" t="str">
            <v>Hra Planned Maint Gen Ne</v>
          </cell>
          <cell r="F3884" t="str">
            <v>TA20</v>
          </cell>
          <cell r="G3884" t="str">
            <v>Planned Maint Capital Works</v>
          </cell>
          <cell r="H3884" t="str">
            <v>600020</v>
          </cell>
          <cell r="I3884" t="str">
            <v>Capital Expenditure</v>
          </cell>
          <cell r="J3884" t="str">
            <v>6001</v>
          </cell>
          <cell r="K3884" t="str">
            <v>Capital Expenditure</v>
          </cell>
          <cell r="L3884" t="str">
            <v>601</v>
          </cell>
          <cell r="Q3884" t="str">
            <v>Capital</v>
          </cell>
        </row>
        <row r="3885">
          <cell r="A3885" t="str">
            <v>Capital Programme</v>
          </cell>
          <cell r="B3885" t="str">
            <v>998</v>
          </cell>
          <cell r="C3885" t="str">
            <v>Hra Capital Programme</v>
          </cell>
          <cell r="D3885" t="str">
            <v>9982</v>
          </cell>
          <cell r="E3885" t="str">
            <v>La Housing Fund Properties</v>
          </cell>
          <cell r="F3885" t="str">
            <v>TA02</v>
          </cell>
          <cell r="G3885" t="str">
            <v>Capital - Land And Buildings</v>
          </cell>
          <cell r="H3885" t="str">
            <v>600010</v>
          </cell>
          <cell r="I3885" t="str">
            <v>Capital Expenditure</v>
          </cell>
          <cell r="J3885" t="str">
            <v>6001</v>
          </cell>
          <cell r="K3885" t="str">
            <v>Capital Expenditure</v>
          </cell>
          <cell r="L3885" t="str">
            <v>601</v>
          </cell>
          <cell r="Q3885" t="str">
            <v>Capital</v>
          </cell>
        </row>
        <row r="3886">
          <cell r="A3886" t="str">
            <v>Housing Services</v>
          </cell>
          <cell r="B3886" t="str">
            <v>108</v>
          </cell>
          <cell r="C3886" t="str">
            <v>Homelessness</v>
          </cell>
          <cell r="D3886" t="str">
            <v>1075</v>
          </cell>
          <cell r="E3886" t="str">
            <v>Temporary Accommodation</v>
          </cell>
          <cell r="F3886" t="str">
            <v>DB21</v>
          </cell>
          <cell r="G3886" t="str">
            <v>Hra Repairs (Rev)</v>
          </cell>
          <cell r="H3886" t="str">
            <v>207010</v>
          </cell>
          <cell r="I3886" t="str">
            <v>Repairs And Maintenance</v>
          </cell>
          <cell r="J3886" t="str">
            <v>5005</v>
          </cell>
          <cell r="K3886" t="str">
            <v>Premises Related Expenditure</v>
          </cell>
          <cell r="L3886" t="str">
            <v>502</v>
          </cell>
          <cell r="Q3886" t="str">
            <v>Revenue</v>
          </cell>
        </row>
        <row r="3887">
          <cell r="A3887" t="str">
            <v>Housing Services</v>
          </cell>
          <cell r="B3887" t="str">
            <v>108</v>
          </cell>
          <cell r="C3887" t="str">
            <v>Repairs And Maintenance</v>
          </cell>
          <cell r="D3887" t="str">
            <v>1205</v>
          </cell>
          <cell r="E3887" t="str">
            <v>Responsive Repairs Affordable</v>
          </cell>
          <cell r="F3887" t="str">
            <v>HB11</v>
          </cell>
          <cell r="G3887" t="str">
            <v>Hra Repairs (Rev)</v>
          </cell>
          <cell r="H3887" t="str">
            <v>207010</v>
          </cell>
          <cell r="I3887" t="str">
            <v>Repairs And Maintenance</v>
          </cell>
          <cell r="J3887" t="str">
            <v>5005</v>
          </cell>
          <cell r="K3887" t="str">
            <v>Premises Related Expenditure</v>
          </cell>
          <cell r="L3887" t="str">
            <v>502</v>
          </cell>
          <cell r="Q3887" t="str">
            <v>Revenue</v>
          </cell>
        </row>
        <row r="3888">
          <cell r="A3888" t="str">
            <v>Housing Services</v>
          </cell>
          <cell r="B3888" t="str">
            <v>108</v>
          </cell>
          <cell r="C3888" t="str">
            <v>Repairs And Maintenance</v>
          </cell>
          <cell r="D3888" t="str">
            <v>1205</v>
          </cell>
          <cell r="E3888" t="str">
            <v>Responsive Repairs Gen Needs</v>
          </cell>
          <cell r="F3888" t="str">
            <v>HB10</v>
          </cell>
          <cell r="G3888" t="str">
            <v>Hra Repairs (Rev)</v>
          </cell>
          <cell r="H3888" t="str">
            <v>207010</v>
          </cell>
          <cell r="I3888" t="str">
            <v>Repairs And Maintenance</v>
          </cell>
          <cell r="J3888" t="str">
            <v>5005</v>
          </cell>
          <cell r="K3888" t="str">
            <v>Premises Related Expenditure</v>
          </cell>
          <cell r="L3888" t="str">
            <v>502</v>
          </cell>
          <cell r="Q3888" t="str">
            <v>Revenue</v>
          </cell>
        </row>
        <row r="3889">
          <cell r="A3889" t="str">
            <v>Housing Services</v>
          </cell>
          <cell r="B3889" t="str">
            <v>108</v>
          </cell>
          <cell r="C3889" t="str">
            <v>Repairs And Maintenance</v>
          </cell>
          <cell r="D3889" t="str">
            <v>1205</v>
          </cell>
          <cell r="E3889" t="str">
            <v>Responsive Repairs Ret Living</v>
          </cell>
          <cell r="F3889" t="str">
            <v>HB12</v>
          </cell>
          <cell r="G3889" t="str">
            <v>Hra Repairs (Rev)</v>
          </cell>
          <cell r="H3889" t="str">
            <v>207010</v>
          </cell>
          <cell r="I3889" t="str">
            <v>Repairs And Maintenance</v>
          </cell>
          <cell r="J3889" t="str">
            <v>5005</v>
          </cell>
          <cell r="K3889" t="str">
            <v>Premises Related Expenditure</v>
          </cell>
          <cell r="L3889" t="str">
            <v>502</v>
          </cell>
          <cell r="Q3889" t="str">
            <v>Revenue</v>
          </cell>
        </row>
        <row r="3890">
          <cell r="A3890" t="str">
            <v>Housing Services</v>
          </cell>
          <cell r="B3890" t="str">
            <v>108</v>
          </cell>
          <cell r="C3890" t="str">
            <v>Supervision And Management</v>
          </cell>
          <cell r="D3890" t="str">
            <v>1206</v>
          </cell>
          <cell r="E3890" t="str">
            <v>Quail Court</v>
          </cell>
          <cell r="F3890" t="str">
            <v>HC41</v>
          </cell>
          <cell r="G3890" t="str">
            <v>Hra Repairs (Rev)</v>
          </cell>
          <cell r="H3890" t="str">
            <v>207010</v>
          </cell>
          <cell r="I3890" t="str">
            <v>Repairs And Maintenance</v>
          </cell>
          <cell r="J3890" t="str">
            <v>5005</v>
          </cell>
          <cell r="K3890" t="str">
            <v>Premises Related Expenditure</v>
          </cell>
          <cell r="L3890" t="str">
            <v>502</v>
          </cell>
          <cell r="Q3890" t="str">
            <v>Revenue</v>
          </cell>
        </row>
        <row r="3891">
          <cell r="A3891" t="str">
            <v>Housing Services</v>
          </cell>
          <cell r="B3891" t="str">
            <v>108</v>
          </cell>
          <cell r="C3891" t="str">
            <v>Repairs And Maintenance</v>
          </cell>
          <cell r="D3891" t="str">
            <v>1205</v>
          </cell>
          <cell r="E3891" t="str">
            <v>Responsive Repairs A2 Dominion</v>
          </cell>
          <cell r="F3891" t="str">
            <v>HB13</v>
          </cell>
          <cell r="G3891" t="str">
            <v>Hra Repairs (Rev)</v>
          </cell>
          <cell r="H3891" t="str">
            <v>207010</v>
          </cell>
          <cell r="I3891" t="str">
            <v>Repairs And Maintenance</v>
          </cell>
          <cell r="J3891" t="str">
            <v>5005</v>
          </cell>
          <cell r="K3891" t="str">
            <v>Premises Related Expenditure</v>
          </cell>
          <cell r="L3891" t="str">
            <v>502</v>
          </cell>
          <cell r="Q3891" t="str">
            <v>Revenue</v>
          </cell>
        </row>
        <row r="3892">
          <cell r="A3892" t="str">
            <v>Housing Services</v>
          </cell>
          <cell r="B3892" t="str">
            <v>108</v>
          </cell>
          <cell r="C3892" t="str">
            <v>Repairs And Maintenance</v>
          </cell>
          <cell r="D3892" t="str">
            <v>1205</v>
          </cell>
          <cell r="E3892" t="str">
            <v>Responsive Repairs Affordable</v>
          </cell>
          <cell r="F3892" t="str">
            <v>HB11</v>
          </cell>
          <cell r="G3892" t="str">
            <v>Hra Repairs (Rev)</v>
          </cell>
          <cell r="H3892" t="str">
            <v>207010</v>
          </cell>
          <cell r="I3892" t="str">
            <v>Repairs And Maintenance</v>
          </cell>
          <cell r="J3892" t="str">
            <v>5005</v>
          </cell>
          <cell r="K3892" t="str">
            <v>Premises Related Expenditure</v>
          </cell>
          <cell r="L3892" t="str">
            <v>502</v>
          </cell>
          <cell r="Q3892" t="str">
            <v>Revenue</v>
          </cell>
        </row>
        <row r="3893">
          <cell r="A3893" t="str">
            <v>Housing Services</v>
          </cell>
          <cell r="B3893" t="str">
            <v>108</v>
          </cell>
          <cell r="C3893" t="str">
            <v>Repairs And Maintenance</v>
          </cell>
          <cell r="D3893" t="str">
            <v>1205</v>
          </cell>
          <cell r="E3893" t="str">
            <v>Responsive Repairs Gen Needs</v>
          </cell>
          <cell r="F3893" t="str">
            <v>HB10</v>
          </cell>
          <cell r="G3893" t="str">
            <v>Hra Repairs (Rev)</v>
          </cell>
          <cell r="H3893" t="str">
            <v>207010</v>
          </cell>
          <cell r="I3893" t="str">
            <v>Repairs And Maintenance</v>
          </cell>
          <cell r="J3893" t="str">
            <v>5005</v>
          </cell>
          <cell r="K3893" t="str">
            <v>Premises Related Expenditure</v>
          </cell>
          <cell r="L3893" t="str">
            <v>502</v>
          </cell>
          <cell r="Q3893" t="str">
            <v>Revenue</v>
          </cell>
        </row>
        <row r="3894">
          <cell r="A3894" t="str">
            <v>Housing Services</v>
          </cell>
          <cell r="B3894" t="str">
            <v>108</v>
          </cell>
          <cell r="C3894" t="str">
            <v>Repairs And Maintenance</v>
          </cell>
          <cell r="D3894" t="str">
            <v>1205</v>
          </cell>
          <cell r="E3894" t="str">
            <v>Responsive Repairs Ret Living</v>
          </cell>
          <cell r="F3894" t="str">
            <v>HB12</v>
          </cell>
          <cell r="G3894" t="str">
            <v>Hra Repairs (Rev)</v>
          </cell>
          <cell r="H3894" t="str">
            <v>207010</v>
          </cell>
          <cell r="I3894" t="str">
            <v>Repairs And Maintenance</v>
          </cell>
          <cell r="J3894" t="str">
            <v>5005</v>
          </cell>
          <cell r="K3894" t="str">
            <v>Premises Related Expenditure</v>
          </cell>
          <cell r="L3894" t="str">
            <v>502</v>
          </cell>
          <cell r="Q3894" t="str">
            <v>Revenue</v>
          </cell>
        </row>
        <row r="3895">
          <cell r="A3895" t="str">
            <v>Housing Services</v>
          </cell>
          <cell r="B3895" t="str">
            <v>108</v>
          </cell>
          <cell r="C3895" t="str">
            <v>Supervision And Management</v>
          </cell>
          <cell r="D3895" t="str">
            <v>1206</v>
          </cell>
          <cell r="E3895" t="str">
            <v>Estates Management</v>
          </cell>
          <cell r="F3895" t="str">
            <v>HC11</v>
          </cell>
          <cell r="G3895" t="str">
            <v>Grounds Maintenance</v>
          </cell>
          <cell r="H3895" t="str">
            <v>202040</v>
          </cell>
          <cell r="I3895" t="str">
            <v>Grounds Maintenance Costs</v>
          </cell>
          <cell r="J3895" t="str">
            <v>5013</v>
          </cell>
          <cell r="K3895" t="str">
            <v>Premises Related Expenditure</v>
          </cell>
          <cell r="L3895" t="str">
            <v>502</v>
          </cell>
          <cell r="Q3895" t="str">
            <v>Revenue</v>
          </cell>
        </row>
        <row r="3896">
          <cell r="A3896" t="str">
            <v>Housing Services</v>
          </cell>
          <cell r="B3896" t="str">
            <v>108</v>
          </cell>
          <cell r="C3896" t="str">
            <v>Supervision And Management</v>
          </cell>
          <cell r="D3896" t="str">
            <v>1206</v>
          </cell>
          <cell r="E3896" t="str">
            <v>Hc42 Old Courthouse Ta</v>
          </cell>
          <cell r="F3896" t="str">
            <v>HC42</v>
          </cell>
          <cell r="G3896" t="str">
            <v>Hra Repairs (Rev)</v>
          </cell>
          <cell r="H3896" t="str">
            <v>207010</v>
          </cell>
          <cell r="I3896" t="str">
            <v>Repairs And Maintenance</v>
          </cell>
          <cell r="J3896" t="str">
            <v>5005</v>
          </cell>
          <cell r="K3896" t="str">
            <v>Premises Related Expenditure</v>
          </cell>
          <cell r="L3896" t="str">
            <v>502</v>
          </cell>
          <cell r="Q3896" t="str">
            <v>Revenue</v>
          </cell>
        </row>
        <row r="3897">
          <cell r="A3897" t="str">
            <v>Support Services</v>
          </cell>
          <cell r="B3897" t="str">
            <v>999</v>
          </cell>
          <cell r="C3897" t="str">
            <v>Support Services</v>
          </cell>
          <cell r="D3897" t="str">
            <v>9999</v>
          </cell>
          <cell r="E3897" t="str">
            <v>Human Resources</v>
          </cell>
          <cell r="F3897" t="str">
            <v>CD20</v>
          </cell>
          <cell r="G3897" t="str">
            <v>Occupational Health Contract</v>
          </cell>
          <cell r="H3897" t="str">
            <v>115050</v>
          </cell>
          <cell r="I3897" t="str">
            <v>Indirect Employee Expenses</v>
          </cell>
          <cell r="J3897" t="str">
            <v>5002</v>
          </cell>
          <cell r="K3897" t="str">
            <v>Employees</v>
          </cell>
          <cell r="L3897" t="str">
            <v>501</v>
          </cell>
          <cell r="Q3897" t="str">
            <v>Revenue</v>
          </cell>
        </row>
        <row r="3898">
          <cell r="A3898" t="str">
            <v>Housing Services</v>
          </cell>
          <cell r="B3898" t="str">
            <v>108</v>
          </cell>
          <cell r="C3898" t="str">
            <v>Supervision And Management</v>
          </cell>
          <cell r="D3898" t="str">
            <v>1206</v>
          </cell>
          <cell r="E3898" t="str">
            <v>Tenancy Management</v>
          </cell>
          <cell r="F3898" t="str">
            <v>HC10</v>
          </cell>
          <cell r="G3898" t="str">
            <v>Other External Services</v>
          </cell>
          <cell r="H3898" t="str">
            <v>319990</v>
          </cell>
          <cell r="I3898" t="str">
            <v>Private Contractors</v>
          </cell>
          <cell r="J3898" t="str">
            <v>5042</v>
          </cell>
          <cell r="K3898" t="str">
            <v>Third Party Payments</v>
          </cell>
          <cell r="L3898" t="str">
            <v>505</v>
          </cell>
          <cell r="Q3898" t="str">
            <v>Revenue</v>
          </cell>
        </row>
        <row r="3899">
          <cell r="A3899" t="str">
            <v>Central Services To The Public</v>
          </cell>
          <cell r="B3899" t="str">
            <v>102</v>
          </cell>
          <cell r="C3899" t="str">
            <v>Corporate Management</v>
          </cell>
          <cell r="D3899" t="str">
            <v>1008</v>
          </cell>
          <cell r="E3899" t="str">
            <v>Compliance</v>
          </cell>
          <cell r="F3899" t="str">
            <v>CD61</v>
          </cell>
          <cell r="G3899" t="str">
            <v>Postage</v>
          </cell>
          <cell r="H3899" t="str">
            <v>320010</v>
          </cell>
          <cell r="I3899" t="str">
            <v>Communications &amp; Computing</v>
          </cell>
          <cell r="J3899" t="str">
            <v>5028</v>
          </cell>
          <cell r="K3899" t="str">
            <v>Supplies And Services</v>
          </cell>
          <cell r="L3899" t="str">
            <v>504</v>
          </cell>
          <cell r="Q3899" t="str">
            <v>Revenue</v>
          </cell>
        </row>
        <row r="3900">
          <cell r="A3900" t="str">
            <v>Central Services To The Public</v>
          </cell>
          <cell r="B3900" t="str">
            <v>102</v>
          </cell>
          <cell r="C3900" t="str">
            <v>Corporate Management</v>
          </cell>
          <cell r="D3900" t="str">
            <v>1008</v>
          </cell>
          <cell r="E3900" t="str">
            <v>E H Shared Servs Client Costs</v>
          </cell>
          <cell r="F3900" t="str">
            <v>DE01</v>
          </cell>
          <cell r="G3900" t="str">
            <v>Postage</v>
          </cell>
          <cell r="H3900" t="str">
            <v>320010</v>
          </cell>
          <cell r="I3900" t="str">
            <v>Communications &amp; Computing</v>
          </cell>
          <cell r="J3900" t="str">
            <v>5028</v>
          </cell>
          <cell r="K3900" t="str">
            <v>Supplies And Services</v>
          </cell>
          <cell r="L3900" t="str">
            <v>504</v>
          </cell>
          <cell r="Q3900" t="str">
            <v>Revenue</v>
          </cell>
        </row>
        <row r="3901">
          <cell r="A3901" t="str">
            <v>Central Services To The Public</v>
          </cell>
          <cell r="B3901" t="str">
            <v>102</v>
          </cell>
          <cell r="C3901" t="str">
            <v>Elections</v>
          </cell>
          <cell r="D3901" t="str">
            <v>1012</v>
          </cell>
          <cell r="E3901" t="str">
            <v>Electoral Registration</v>
          </cell>
          <cell r="F3901" t="str">
            <v>CD71</v>
          </cell>
          <cell r="G3901" t="str">
            <v>Postage</v>
          </cell>
          <cell r="H3901" t="str">
            <v>320010</v>
          </cell>
          <cell r="I3901" t="str">
            <v>Communications &amp; Computing</v>
          </cell>
          <cell r="J3901" t="str">
            <v>5028</v>
          </cell>
          <cell r="K3901" t="str">
            <v>Supplies And Services</v>
          </cell>
          <cell r="L3901" t="str">
            <v>504</v>
          </cell>
          <cell r="Q3901" t="str">
            <v>Revenue</v>
          </cell>
        </row>
        <row r="3902">
          <cell r="A3902" t="str">
            <v>Central Services To The Public</v>
          </cell>
          <cell r="B3902" t="str">
            <v>102</v>
          </cell>
          <cell r="C3902" t="str">
            <v>Local Tax Collection</v>
          </cell>
          <cell r="D3902" t="str">
            <v>1010</v>
          </cell>
          <cell r="E3902" t="str">
            <v>Business Rates Collection</v>
          </cell>
          <cell r="F3902" t="str">
            <v>DD30</v>
          </cell>
          <cell r="G3902" t="str">
            <v>Postage</v>
          </cell>
          <cell r="H3902" t="str">
            <v>320010</v>
          </cell>
          <cell r="I3902" t="str">
            <v>Communications &amp; Computing</v>
          </cell>
          <cell r="J3902" t="str">
            <v>5028</v>
          </cell>
          <cell r="K3902" t="str">
            <v>Supplies And Services</v>
          </cell>
          <cell r="L3902" t="str">
            <v>504</v>
          </cell>
          <cell r="Q3902" t="str">
            <v>Revenue</v>
          </cell>
        </row>
        <row r="3903">
          <cell r="A3903" t="str">
            <v>Central Services To The Public</v>
          </cell>
          <cell r="B3903" t="str">
            <v>102</v>
          </cell>
          <cell r="C3903" t="str">
            <v>Local Tax Collection</v>
          </cell>
          <cell r="D3903" t="str">
            <v>1010</v>
          </cell>
          <cell r="E3903" t="str">
            <v>Council Tax Collection</v>
          </cell>
          <cell r="F3903" t="str">
            <v>DD20</v>
          </cell>
          <cell r="G3903" t="str">
            <v>Postage</v>
          </cell>
          <cell r="H3903" t="str">
            <v>320010</v>
          </cell>
          <cell r="I3903" t="str">
            <v>Communications &amp; Computing</v>
          </cell>
          <cell r="J3903" t="str">
            <v>5028</v>
          </cell>
          <cell r="K3903" t="str">
            <v>Supplies And Services</v>
          </cell>
          <cell r="L3903" t="str">
            <v>504</v>
          </cell>
          <cell r="Q3903" t="str">
            <v>Revenue</v>
          </cell>
        </row>
        <row r="3904">
          <cell r="A3904" t="str">
            <v>Central Services To The Public</v>
          </cell>
          <cell r="B3904" t="str">
            <v>102</v>
          </cell>
          <cell r="C3904" t="str">
            <v>Local Tax Collection</v>
          </cell>
          <cell r="D3904" t="str">
            <v>1010</v>
          </cell>
          <cell r="E3904" t="str">
            <v>Specialist Services</v>
          </cell>
          <cell r="F3904" t="str">
            <v>DD61</v>
          </cell>
          <cell r="G3904" t="str">
            <v>Postage</v>
          </cell>
          <cell r="H3904" t="str">
            <v>320010</v>
          </cell>
          <cell r="I3904" t="str">
            <v>Communications &amp; Computing</v>
          </cell>
          <cell r="J3904" t="str">
            <v>5028</v>
          </cell>
          <cell r="K3904" t="str">
            <v>Supplies And Services</v>
          </cell>
          <cell r="L3904" t="str">
            <v>504</v>
          </cell>
          <cell r="Q3904" t="str">
            <v>Revenue</v>
          </cell>
        </row>
        <row r="3905">
          <cell r="A3905" t="str">
            <v>Environmental &amp; Regulatry Serv</v>
          </cell>
          <cell r="B3905" t="str">
            <v>105</v>
          </cell>
          <cell r="C3905" t="str">
            <v>Waste Collection</v>
          </cell>
          <cell r="D3905" t="str">
            <v>1050</v>
          </cell>
          <cell r="E3905" t="str">
            <v>Refuse &amp; Recycling Client</v>
          </cell>
          <cell r="F3905" t="str">
            <v>CC20</v>
          </cell>
          <cell r="G3905" t="str">
            <v>Postage</v>
          </cell>
          <cell r="H3905" t="str">
            <v>320010</v>
          </cell>
          <cell r="I3905" t="str">
            <v>Communications &amp; Computing</v>
          </cell>
          <cell r="J3905" t="str">
            <v>5028</v>
          </cell>
          <cell r="K3905" t="str">
            <v>Supplies And Services</v>
          </cell>
          <cell r="L3905" t="str">
            <v>504</v>
          </cell>
          <cell r="Q3905" t="str">
            <v>Revenue</v>
          </cell>
        </row>
        <row r="3906">
          <cell r="A3906" t="str">
            <v>Housing Services</v>
          </cell>
          <cell r="B3906" t="str">
            <v>108</v>
          </cell>
          <cell r="C3906" t="str">
            <v>Supervision And Management</v>
          </cell>
          <cell r="D3906" t="str">
            <v>1206</v>
          </cell>
          <cell r="E3906" t="str">
            <v>Hra Policy &amp; Management</v>
          </cell>
          <cell r="F3906" t="str">
            <v>HC01</v>
          </cell>
          <cell r="G3906" t="str">
            <v>Postage</v>
          </cell>
          <cell r="H3906" t="str">
            <v>320010</v>
          </cell>
          <cell r="I3906" t="str">
            <v>Communications &amp; Computing</v>
          </cell>
          <cell r="J3906" t="str">
            <v>5028</v>
          </cell>
          <cell r="K3906" t="str">
            <v>Supplies And Services</v>
          </cell>
          <cell r="L3906" t="str">
            <v>504</v>
          </cell>
          <cell r="Q3906" t="str">
            <v>Revenue</v>
          </cell>
        </row>
        <row r="3907">
          <cell r="A3907" t="str">
            <v>Planning Services</v>
          </cell>
          <cell r="B3907" t="str">
            <v>110</v>
          </cell>
          <cell r="C3907" t="str">
            <v>Building Control</v>
          </cell>
          <cell r="D3907" t="str">
            <v>1090</v>
          </cell>
          <cell r="E3907" t="str">
            <v>Building Control Partnership</v>
          </cell>
          <cell r="F3907" t="str">
            <v>DC40</v>
          </cell>
          <cell r="G3907" t="str">
            <v>Postage</v>
          </cell>
          <cell r="H3907" t="str">
            <v>320010</v>
          </cell>
          <cell r="I3907" t="str">
            <v>Communications &amp; Computing</v>
          </cell>
          <cell r="J3907" t="str">
            <v>5028</v>
          </cell>
          <cell r="K3907" t="str">
            <v>Supplies And Services</v>
          </cell>
          <cell r="L3907" t="str">
            <v>504</v>
          </cell>
          <cell r="Q3907" t="str">
            <v>Revenue</v>
          </cell>
        </row>
        <row r="3908">
          <cell r="A3908" t="str">
            <v>Planning Services</v>
          </cell>
          <cell r="B3908" t="str">
            <v>110</v>
          </cell>
          <cell r="C3908" t="str">
            <v>Development Control</v>
          </cell>
          <cell r="D3908" t="str">
            <v>1091</v>
          </cell>
          <cell r="E3908" t="str">
            <v>Development Management</v>
          </cell>
          <cell r="F3908" t="str">
            <v>DC10</v>
          </cell>
          <cell r="G3908" t="str">
            <v>Postage</v>
          </cell>
          <cell r="H3908" t="str">
            <v>320010</v>
          </cell>
          <cell r="I3908" t="str">
            <v>Communications &amp; Computing</v>
          </cell>
          <cell r="J3908" t="str">
            <v>5028</v>
          </cell>
          <cell r="K3908" t="str">
            <v>Supplies And Services</v>
          </cell>
          <cell r="L3908" t="str">
            <v>504</v>
          </cell>
          <cell r="Q3908" t="str">
            <v>Revenue</v>
          </cell>
        </row>
        <row r="3909">
          <cell r="A3909" t="str">
            <v>Support Services</v>
          </cell>
          <cell r="B3909" t="str">
            <v>999</v>
          </cell>
          <cell r="C3909" t="str">
            <v>Support Services</v>
          </cell>
          <cell r="D3909" t="str">
            <v>9999</v>
          </cell>
          <cell r="E3909" t="str">
            <v>Financial Services</v>
          </cell>
          <cell r="F3909" t="str">
            <v>CB10</v>
          </cell>
          <cell r="G3909" t="str">
            <v>Postage</v>
          </cell>
          <cell r="H3909" t="str">
            <v>320010</v>
          </cell>
          <cell r="I3909" t="str">
            <v>Communications &amp; Computing</v>
          </cell>
          <cell r="J3909" t="str">
            <v>5028</v>
          </cell>
          <cell r="K3909" t="str">
            <v>Supplies And Services</v>
          </cell>
          <cell r="L3909" t="str">
            <v>504</v>
          </cell>
          <cell r="Q3909" t="str">
            <v>Revenue</v>
          </cell>
        </row>
        <row r="3910">
          <cell r="A3910" t="str">
            <v>Support Services</v>
          </cell>
          <cell r="B3910" t="str">
            <v>999</v>
          </cell>
          <cell r="C3910" t="str">
            <v>Support Services</v>
          </cell>
          <cell r="D3910" t="str">
            <v>9999</v>
          </cell>
          <cell r="E3910" t="str">
            <v>Fraud</v>
          </cell>
          <cell r="F3910" t="str">
            <v>DD70</v>
          </cell>
          <cell r="G3910" t="str">
            <v>Postage</v>
          </cell>
          <cell r="H3910" t="str">
            <v>320010</v>
          </cell>
          <cell r="I3910" t="str">
            <v>Communications &amp; Computing</v>
          </cell>
          <cell r="J3910" t="str">
            <v>5028</v>
          </cell>
          <cell r="K3910" t="str">
            <v>Supplies And Services</v>
          </cell>
          <cell r="L3910" t="str">
            <v>504</v>
          </cell>
          <cell r="Q3910" t="str">
            <v>Revenue</v>
          </cell>
        </row>
        <row r="3911">
          <cell r="A3911" t="str">
            <v>Support Services</v>
          </cell>
          <cell r="B3911" t="str">
            <v>999</v>
          </cell>
          <cell r="C3911" t="str">
            <v>Support Services</v>
          </cell>
          <cell r="D3911" t="str">
            <v>9999</v>
          </cell>
          <cell r="E3911" t="str">
            <v>Legal Shared Service</v>
          </cell>
          <cell r="F3911" t="str">
            <v>CD60</v>
          </cell>
          <cell r="G3911" t="str">
            <v>Postage</v>
          </cell>
          <cell r="H3911" t="str">
            <v>320010</v>
          </cell>
          <cell r="I3911" t="str">
            <v>Communications &amp; Computing</v>
          </cell>
          <cell r="J3911" t="str">
            <v>5028</v>
          </cell>
          <cell r="K3911" t="str">
            <v>Supplies And Services</v>
          </cell>
          <cell r="L3911" t="str">
            <v>504</v>
          </cell>
          <cell r="Q3911" t="str">
            <v>Revenue</v>
          </cell>
        </row>
        <row r="3912">
          <cell r="A3912" t="str">
            <v>Planning Services</v>
          </cell>
          <cell r="B3912" t="str">
            <v>110</v>
          </cell>
          <cell r="C3912" t="str">
            <v>Building Control</v>
          </cell>
          <cell r="D3912" t="str">
            <v>1090</v>
          </cell>
          <cell r="E3912" t="str">
            <v>Building Control Partnership</v>
          </cell>
          <cell r="F3912" t="str">
            <v>DC40</v>
          </cell>
          <cell r="G3912" t="str">
            <v>Consultancy Fees</v>
          </cell>
          <cell r="H3912" t="str">
            <v>319020</v>
          </cell>
          <cell r="I3912" t="str">
            <v>Services</v>
          </cell>
          <cell r="J3912" t="str">
            <v>5027</v>
          </cell>
          <cell r="K3912" t="str">
            <v>Supplies And Services</v>
          </cell>
          <cell r="L3912" t="str">
            <v>504</v>
          </cell>
          <cell r="Q3912" t="str">
            <v>Revenue</v>
          </cell>
        </row>
        <row r="3913">
          <cell r="A3913" t="str">
            <v>Cultural &amp; Related Services</v>
          </cell>
          <cell r="B3913" t="str">
            <v>104</v>
          </cell>
          <cell r="C3913" t="str">
            <v>Open Spaces</v>
          </cell>
          <cell r="D3913" t="str">
            <v>1038</v>
          </cell>
          <cell r="E3913" t="str">
            <v>Green Spaces &amp; Amenity Land</v>
          </cell>
          <cell r="F3913" t="str">
            <v>DB42</v>
          </cell>
          <cell r="G3913" t="str">
            <v>Grounds Maintenance</v>
          </cell>
          <cell r="H3913" t="str">
            <v>202040</v>
          </cell>
          <cell r="I3913" t="str">
            <v>Grounds Maintenance Costs</v>
          </cell>
          <cell r="J3913" t="str">
            <v>5013</v>
          </cell>
          <cell r="K3913" t="str">
            <v>Premises Related Expenditure</v>
          </cell>
          <cell r="L3913" t="str">
            <v>502</v>
          </cell>
          <cell r="Q3913" t="str">
            <v>Revenue</v>
          </cell>
        </row>
        <row r="3914">
          <cell r="A3914" t="str">
            <v>Cultural &amp; Related Services</v>
          </cell>
          <cell r="B3914" t="str">
            <v>104</v>
          </cell>
          <cell r="C3914" t="str">
            <v>Recreation &amp; Sport</v>
          </cell>
          <cell r="D3914" t="str">
            <v>1037</v>
          </cell>
          <cell r="E3914" t="str">
            <v>Leisure &amp; Sport</v>
          </cell>
          <cell r="F3914" t="str">
            <v>CC30</v>
          </cell>
          <cell r="G3914" t="str">
            <v>Grounds Maintenance</v>
          </cell>
          <cell r="H3914" t="str">
            <v>202040</v>
          </cell>
          <cell r="I3914" t="str">
            <v>Grounds Maintenance Costs</v>
          </cell>
          <cell r="J3914" t="str">
            <v>5013</v>
          </cell>
          <cell r="K3914" t="str">
            <v>Premises Related Expenditure</v>
          </cell>
          <cell r="L3914" t="str">
            <v>502</v>
          </cell>
          <cell r="Q3914" t="str">
            <v>Revenue</v>
          </cell>
        </row>
        <row r="3915">
          <cell r="A3915" t="str">
            <v>Environmental &amp; Regulatry Serv</v>
          </cell>
          <cell r="B3915" t="str">
            <v>105</v>
          </cell>
          <cell r="C3915" t="str">
            <v>Cemetery, Crem &amp; Mort Services</v>
          </cell>
          <cell r="D3915" t="str">
            <v>1041</v>
          </cell>
          <cell r="E3915" t="str">
            <v>Closed Churchyards</v>
          </cell>
          <cell r="F3915" t="str">
            <v>DB44</v>
          </cell>
          <cell r="G3915" t="str">
            <v>Grounds Maintenance</v>
          </cell>
          <cell r="H3915" t="str">
            <v>202040</v>
          </cell>
          <cell r="I3915" t="str">
            <v>Grounds Maintenance Costs</v>
          </cell>
          <cell r="J3915" t="str">
            <v>5013</v>
          </cell>
          <cell r="K3915" t="str">
            <v>Premises Related Expenditure</v>
          </cell>
          <cell r="L3915" t="str">
            <v>502</v>
          </cell>
          <cell r="Q3915" t="str">
            <v>Revenue</v>
          </cell>
        </row>
        <row r="3916">
          <cell r="A3916" t="str">
            <v>Highways &amp; Transport Services</v>
          </cell>
          <cell r="B3916" t="str">
            <v>107</v>
          </cell>
          <cell r="C3916" t="str">
            <v>Parking Services</v>
          </cell>
          <cell r="D3916" t="str">
            <v>1066</v>
          </cell>
          <cell r="E3916" t="str">
            <v>Car Parks</v>
          </cell>
          <cell r="F3916" t="str">
            <v>DB60</v>
          </cell>
          <cell r="G3916" t="str">
            <v>Grounds Maintenance</v>
          </cell>
          <cell r="H3916" t="str">
            <v>202040</v>
          </cell>
          <cell r="I3916" t="str">
            <v>Grounds Maintenance Costs</v>
          </cell>
          <cell r="J3916" t="str">
            <v>5013</v>
          </cell>
          <cell r="K3916" t="str">
            <v>Premises Related Expenditure</v>
          </cell>
          <cell r="L3916" t="str">
            <v>502</v>
          </cell>
          <cell r="Q3916" t="str">
            <v>Revenue</v>
          </cell>
        </row>
        <row r="3917">
          <cell r="A3917" t="str">
            <v>Housing Services</v>
          </cell>
          <cell r="B3917" t="str">
            <v>108</v>
          </cell>
          <cell r="C3917" t="str">
            <v>Special Services</v>
          </cell>
          <cell r="D3917" t="str">
            <v>1207</v>
          </cell>
          <cell r="E3917" t="str">
            <v>Buxted Court</v>
          </cell>
          <cell r="F3917" t="str">
            <v>HD02</v>
          </cell>
          <cell r="G3917" t="str">
            <v>Grounds Maintenance</v>
          </cell>
          <cell r="H3917" t="str">
            <v>202040</v>
          </cell>
          <cell r="I3917" t="str">
            <v>Grounds Maintenance Costs</v>
          </cell>
          <cell r="J3917" t="str">
            <v>5013</v>
          </cell>
          <cell r="K3917" t="str">
            <v>Premises Related Expenditure</v>
          </cell>
          <cell r="L3917" t="str">
            <v>502</v>
          </cell>
          <cell r="Q3917" t="str">
            <v>Revenue</v>
          </cell>
        </row>
        <row r="3918">
          <cell r="A3918" t="str">
            <v>Housing Services</v>
          </cell>
          <cell r="B3918" t="str">
            <v>108</v>
          </cell>
          <cell r="C3918" t="str">
            <v>Special Services</v>
          </cell>
          <cell r="D3918" t="str">
            <v>1207</v>
          </cell>
          <cell r="E3918" t="str">
            <v>Cherry Tree Court</v>
          </cell>
          <cell r="F3918" t="str">
            <v>HD03</v>
          </cell>
          <cell r="G3918" t="str">
            <v>Grounds Maintenance</v>
          </cell>
          <cell r="H3918" t="str">
            <v>202040</v>
          </cell>
          <cell r="I3918" t="str">
            <v>Grounds Maintenance Costs</v>
          </cell>
          <cell r="J3918" t="str">
            <v>5013</v>
          </cell>
          <cell r="K3918" t="str">
            <v>Premises Related Expenditure</v>
          </cell>
          <cell r="L3918" t="str">
            <v>502</v>
          </cell>
          <cell r="Q3918" t="str">
            <v>Revenue</v>
          </cell>
        </row>
        <row r="3919">
          <cell r="A3919" t="str">
            <v>Housing Services</v>
          </cell>
          <cell r="B3919" t="str">
            <v>108</v>
          </cell>
          <cell r="C3919" t="str">
            <v>Special Services</v>
          </cell>
          <cell r="D3919" t="str">
            <v>1207</v>
          </cell>
          <cell r="E3919" t="str">
            <v>Church Bailey Court</v>
          </cell>
          <cell r="F3919" t="str">
            <v>HD04</v>
          </cell>
          <cell r="G3919" t="str">
            <v>Grounds Maintenance</v>
          </cell>
          <cell r="H3919" t="str">
            <v>202040</v>
          </cell>
          <cell r="I3919" t="str">
            <v>Grounds Maintenance Costs</v>
          </cell>
          <cell r="J3919" t="str">
            <v>5013</v>
          </cell>
          <cell r="K3919" t="str">
            <v>Premises Related Expenditure</v>
          </cell>
          <cell r="L3919" t="str">
            <v>502</v>
          </cell>
          <cell r="Q3919" t="str">
            <v>Revenue</v>
          </cell>
        </row>
        <row r="3920">
          <cell r="A3920" t="str">
            <v>Housing Services</v>
          </cell>
          <cell r="B3920" t="str">
            <v>108</v>
          </cell>
          <cell r="C3920" t="str">
            <v>Special Services</v>
          </cell>
          <cell r="D3920" t="str">
            <v>1207</v>
          </cell>
          <cell r="E3920" t="str">
            <v>Fazan Court</v>
          </cell>
          <cell r="F3920" t="str">
            <v>HD05</v>
          </cell>
          <cell r="G3920" t="str">
            <v>Grounds Maintenance</v>
          </cell>
          <cell r="H3920" t="str">
            <v>202040</v>
          </cell>
          <cell r="I3920" t="str">
            <v>Grounds Maintenance Costs</v>
          </cell>
          <cell r="J3920" t="str">
            <v>5013</v>
          </cell>
          <cell r="K3920" t="str">
            <v>Premises Related Expenditure</v>
          </cell>
          <cell r="L3920" t="str">
            <v>502</v>
          </cell>
          <cell r="Q3920" t="str">
            <v>Revenue</v>
          </cell>
        </row>
        <row r="3921">
          <cell r="A3921" t="str">
            <v>Housing Services</v>
          </cell>
          <cell r="B3921" t="str">
            <v>108</v>
          </cell>
          <cell r="C3921" t="str">
            <v>Special Services</v>
          </cell>
          <cell r="D3921" t="str">
            <v>1207</v>
          </cell>
          <cell r="E3921" t="str">
            <v>Grants Hill Court</v>
          </cell>
          <cell r="F3921" t="str">
            <v>HD14</v>
          </cell>
          <cell r="G3921" t="str">
            <v>Grounds Maintenance</v>
          </cell>
          <cell r="H3921" t="str">
            <v>202040</v>
          </cell>
          <cell r="I3921" t="str">
            <v>Grounds Maintenance Costs</v>
          </cell>
          <cell r="J3921" t="str">
            <v>5013</v>
          </cell>
          <cell r="K3921" t="str">
            <v>Premises Related Expenditure</v>
          </cell>
          <cell r="L3921" t="str">
            <v>502</v>
          </cell>
          <cell r="Q3921" t="str">
            <v>Revenue</v>
          </cell>
        </row>
        <row r="3922">
          <cell r="A3922" t="str">
            <v>Housing Services</v>
          </cell>
          <cell r="B3922" t="str">
            <v>108</v>
          </cell>
          <cell r="C3922" t="str">
            <v>Special Services</v>
          </cell>
          <cell r="D3922" t="str">
            <v>1207</v>
          </cell>
          <cell r="E3922" t="str">
            <v>Hampton House</v>
          </cell>
          <cell r="F3922" t="str">
            <v>HD13</v>
          </cell>
          <cell r="G3922" t="str">
            <v>Grounds Maintenance</v>
          </cell>
          <cell r="H3922" t="str">
            <v>202040</v>
          </cell>
          <cell r="I3922" t="str">
            <v>Grounds Maintenance Costs</v>
          </cell>
          <cell r="J3922" t="str">
            <v>5013</v>
          </cell>
          <cell r="K3922" t="str">
            <v>Premises Related Expenditure</v>
          </cell>
          <cell r="L3922" t="str">
            <v>502</v>
          </cell>
          <cell r="Q3922" t="str">
            <v>Revenue</v>
          </cell>
        </row>
        <row r="3923">
          <cell r="A3923" t="str">
            <v>Housing Services</v>
          </cell>
          <cell r="B3923" t="str">
            <v>108</v>
          </cell>
          <cell r="C3923" t="str">
            <v>Special Services</v>
          </cell>
          <cell r="D3923" t="str">
            <v>1207</v>
          </cell>
          <cell r="E3923" t="str">
            <v>Helen Court</v>
          </cell>
          <cell r="F3923" t="str">
            <v>HD16</v>
          </cell>
          <cell r="G3923" t="str">
            <v>Grounds Maintenance</v>
          </cell>
          <cell r="H3923" t="str">
            <v>202040</v>
          </cell>
          <cell r="I3923" t="str">
            <v>Grounds Maintenance Costs</v>
          </cell>
          <cell r="J3923" t="str">
            <v>5013</v>
          </cell>
          <cell r="K3923" t="str">
            <v>Premises Related Expenditure</v>
          </cell>
          <cell r="L3923" t="str">
            <v>502</v>
          </cell>
          <cell r="Q3923" t="str">
            <v>Revenue</v>
          </cell>
        </row>
        <row r="3924">
          <cell r="A3924" t="str">
            <v>Housing Services</v>
          </cell>
          <cell r="B3924" t="str">
            <v>108</v>
          </cell>
          <cell r="C3924" t="str">
            <v>Special Services</v>
          </cell>
          <cell r="D3924" t="str">
            <v>1207</v>
          </cell>
          <cell r="E3924" t="str">
            <v>Joan Hughes Court</v>
          </cell>
          <cell r="F3924" t="str">
            <v>HD06</v>
          </cell>
          <cell r="G3924" t="str">
            <v>Grounds Maintenance</v>
          </cell>
          <cell r="H3924" t="str">
            <v>202040</v>
          </cell>
          <cell r="I3924" t="str">
            <v>Grounds Maintenance Costs</v>
          </cell>
          <cell r="J3924" t="str">
            <v>5013</v>
          </cell>
          <cell r="K3924" t="str">
            <v>Premises Related Expenditure</v>
          </cell>
          <cell r="L3924" t="str">
            <v>502</v>
          </cell>
          <cell r="Q3924" t="str">
            <v>Revenue</v>
          </cell>
        </row>
        <row r="3925">
          <cell r="A3925" t="str">
            <v>Housing Services</v>
          </cell>
          <cell r="B3925" t="str">
            <v>108</v>
          </cell>
          <cell r="C3925" t="str">
            <v>Special Services</v>
          </cell>
          <cell r="D3925" t="str">
            <v>1207</v>
          </cell>
          <cell r="E3925" t="str">
            <v>Maryan Court</v>
          </cell>
          <cell r="F3925" t="str">
            <v>HD07</v>
          </cell>
          <cell r="G3925" t="str">
            <v>Grounds Maintenance</v>
          </cell>
          <cell r="H3925" t="str">
            <v>202040</v>
          </cell>
          <cell r="I3925" t="str">
            <v>Grounds Maintenance Costs</v>
          </cell>
          <cell r="J3925" t="str">
            <v>5013</v>
          </cell>
          <cell r="K3925" t="str">
            <v>Premises Related Expenditure</v>
          </cell>
          <cell r="L3925" t="str">
            <v>502</v>
          </cell>
          <cell r="Q3925" t="str">
            <v>Revenue</v>
          </cell>
        </row>
        <row r="3926">
          <cell r="A3926" t="str">
            <v>Housing Services</v>
          </cell>
          <cell r="B3926" t="str">
            <v>108</v>
          </cell>
          <cell r="C3926" t="str">
            <v>Special Services</v>
          </cell>
          <cell r="D3926" t="str">
            <v>1207</v>
          </cell>
          <cell r="E3926" t="str">
            <v>Mary Burfield Court</v>
          </cell>
          <cell r="F3926" t="str">
            <v>HD08</v>
          </cell>
          <cell r="G3926" t="str">
            <v>Grounds Maintenance</v>
          </cell>
          <cell r="H3926" t="str">
            <v>202040</v>
          </cell>
          <cell r="I3926" t="str">
            <v>Grounds Maintenance Costs</v>
          </cell>
          <cell r="J3926" t="str">
            <v>5013</v>
          </cell>
          <cell r="K3926" t="str">
            <v>Premises Related Expenditure</v>
          </cell>
          <cell r="L3926" t="str">
            <v>502</v>
          </cell>
          <cell r="Q3926" t="str">
            <v>Revenue</v>
          </cell>
        </row>
        <row r="3927">
          <cell r="A3927" t="str">
            <v>Housing Services</v>
          </cell>
          <cell r="B3927" t="str">
            <v>108</v>
          </cell>
          <cell r="C3927" t="str">
            <v>Special Services</v>
          </cell>
          <cell r="D3927" t="str">
            <v>1207</v>
          </cell>
          <cell r="E3927" t="str">
            <v>Rumsey Court</v>
          </cell>
          <cell r="F3927" t="str">
            <v>HD09</v>
          </cell>
          <cell r="G3927" t="str">
            <v>Grounds Maintenance</v>
          </cell>
          <cell r="H3927" t="str">
            <v>202040</v>
          </cell>
          <cell r="I3927" t="str">
            <v>Grounds Maintenance Costs</v>
          </cell>
          <cell r="J3927" t="str">
            <v>5013</v>
          </cell>
          <cell r="K3927" t="str">
            <v>Premises Related Expenditure</v>
          </cell>
          <cell r="L3927" t="str">
            <v>502</v>
          </cell>
          <cell r="Q3927" t="str">
            <v>Revenue</v>
          </cell>
        </row>
        <row r="3928">
          <cell r="A3928" t="str">
            <v>Housing Services</v>
          </cell>
          <cell r="B3928" t="str">
            <v>108</v>
          </cell>
          <cell r="C3928" t="str">
            <v>Special Services</v>
          </cell>
          <cell r="D3928" t="str">
            <v>1207</v>
          </cell>
          <cell r="E3928" t="str">
            <v>Wade Court</v>
          </cell>
          <cell r="F3928" t="str">
            <v>HD11</v>
          </cell>
          <cell r="G3928" t="str">
            <v>Grounds Maintenance</v>
          </cell>
          <cell r="H3928" t="str">
            <v>202040</v>
          </cell>
          <cell r="I3928" t="str">
            <v>Grounds Maintenance Costs</v>
          </cell>
          <cell r="J3928" t="str">
            <v>5013</v>
          </cell>
          <cell r="K3928" t="str">
            <v>Premises Related Expenditure</v>
          </cell>
          <cell r="L3928" t="str">
            <v>502</v>
          </cell>
          <cell r="Q3928" t="str">
            <v>Revenue</v>
          </cell>
        </row>
        <row r="3929">
          <cell r="A3929" t="str">
            <v>Housing Services</v>
          </cell>
          <cell r="B3929" t="str">
            <v>108</v>
          </cell>
          <cell r="C3929" t="str">
            <v>Supervision And Management</v>
          </cell>
          <cell r="D3929" t="str">
            <v>1206</v>
          </cell>
          <cell r="E3929" t="str">
            <v>A2dominion</v>
          </cell>
          <cell r="F3929" t="str">
            <v>HC30</v>
          </cell>
          <cell r="G3929" t="str">
            <v>Grounds Maintenance</v>
          </cell>
          <cell r="H3929" t="str">
            <v>202040</v>
          </cell>
          <cell r="I3929" t="str">
            <v>Grounds Maintenance Costs</v>
          </cell>
          <cell r="J3929" t="str">
            <v>5013</v>
          </cell>
          <cell r="K3929" t="str">
            <v>Premises Related Expenditure</v>
          </cell>
          <cell r="L3929" t="str">
            <v>502</v>
          </cell>
          <cell r="Q3929" t="str">
            <v>Revenue</v>
          </cell>
        </row>
        <row r="3930">
          <cell r="A3930" t="str">
            <v>Housing Services</v>
          </cell>
          <cell r="B3930" t="str">
            <v>108</v>
          </cell>
          <cell r="C3930" t="str">
            <v>Supervision And Management</v>
          </cell>
          <cell r="D3930" t="str">
            <v>1206</v>
          </cell>
          <cell r="E3930" t="str">
            <v>Estates Management</v>
          </cell>
          <cell r="F3930" t="str">
            <v>HC11</v>
          </cell>
          <cell r="G3930" t="str">
            <v>Grounds Maintenance</v>
          </cell>
          <cell r="H3930" t="str">
            <v>202040</v>
          </cell>
          <cell r="I3930" t="str">
            <v>Grounds Maintenance Costs</v>
          </cell>
          <cell r="J3930" t="str">
            <v>5013</v>
          </cell>
          <cell r="K3930" t="str">
            <v>Premises Related Expenditure</v>
          </cell>
          <cell r="L3930" t="str">
            <v>502</v>
          </cell>
          <cell r="Q3930" t="str">
            <v>Revenue</v>
          </cell>
        </row>
        <row r="3931">
          <cell r="A3931" t="str">
            <v>Support Services</v>
          </cell>
          <cell r="B3931" t="str">
            <v>999</v>
          </cell>
          <cell r="C3931" t="str">
            <v>Support Services</v>
          </cell>
          <cell r="D3931" t="str">
            <v>9999</v>
          </cell>
          <cell r="E3931" t="str">
            <v>Vicarage Lane Offices</v>
          </cell>
          <cell r="F3931" t="str">
            <v>DB50</v>
          </cell>
          <cell r="G3931" t="str">
            <v>Grounds Maintenance</v>
          </cell>
          <cell r="H3931" t="str">
            <v>202040</v>
          </cell>
          <cell r="I3931" t="str">
            <v>Grounds Maintenance Costs</v>
          </cell>
          <cell r="J3931" t="str">
            <v>5013</v>
          </cell>
          <cell r="K3931" t="str">
            <v>Premises Related Expenditure</v>
          </cell>
          <cell r="L3931" t="str">
            <v>502</v>
          </cell>
          <cell r="Q3931" t="str">
            <v>Revenue</v>
          </cell>
        </row>
        <row r="3932">
          <cell r="A3932" t="str">
            <v>Support Services</v>
          </cell>
          <cell r="B3932" t="str">
            <v>999</v>
          </cell>
          <cell r="C3932" t="str">
            <v>Support Services</v>
          </cell>
          <cell r="D3932" t="str">
            <v>9999</v>
          </cell>
          <cell r="E3932" t="str">
            <v>Legal Shared Service</v>
          </cell>
          <cell r="F3932" t="str">
            <v>CD60</v>
          </cell>
          <cell r="G3932" t="str">
            <v>Legal Fees</v>
          </cell>
          <cell r="H3932" t="str">
            <v>319010</v>
          </cell>
          <cell r="I3932" t="str">
            <v>Services</v>
          </cell>
          <cell r="J3932" t="str">
            <v>5027</v>
          </cell>
          <cell r="K3932" t="str">
            <v>Supplies And Services</v>
          </cell>
          <cell r="L3932" t="str">
            <v>504</v>
          </cell>
          <cell r="Q3932" t="str">
            <v>Revenue</v>
          </cell>
        </row>
        <row r="3933">
          <cell r="A3933" t="str">
            <v>Central Services To The Public</v>
          </cell>
          <cell r="B3933" t="str">
            <v>102</v>
          </cell>
          <cell r="C3933" t="str">
            <v>Corporate Management</v>
          </cell>
          <cell r="D3933" t="str">
            <v>1008</v>
          </cell>
          <cell r="E3933" t="str">
            <v>Communications</v>
          </cell>
          <cell r="F3933" t="str">
            <v>CC90</v>
          </cell>
          <cell r="G3933" t="str">
            <v>Newspapers And Periodicals</v>
          </cell>
          <cell r="H3933" t="str">
            <v>315040</v>
          </cell>
          <cell r="I3933" t="str">
            <v>Print, Stationry &amp; Gen Off Exp</v>
          </cell>
          <cell r="J3933" t="str">
            <v>5026</v>
          </cell>
          <cell r="K3933" t="str">
            <v>Supplies And Services</v>
          </cell>
          <cell r="L3933" t="str">
            <v>504</v>
          </cell>
          <cell r="Q3933" t="str">
            <v>Revenue</v>
          </cell>
        </row>
        <row r="3934">
          <cell r="A3934" t="str">
            <v>Housing Services</v>
          </cell>
          <cell r="B3934" t="str">
            <v>108</v>
          </cell>
          <cell r="C3934" t="str">
            <v>Supervision And Management</v>
          </cell>
          <cell r="D3934" t="str">
            <v>1206</v>
          </cell>
          <cell r="E3934" t="str">
            <v>Estates Management</v>
          </cell>
          <cell r="F3934" t="str">
            <v>HC11</v>
          </cell>
          <cell r="G3934" t="str">
            <v>Other External Services</v>
          </cell>
          <cell r="H3934" t="str">
            <v>319990</v>
          </cell>
          <cell r="I3934" t="str">
            <v>Private Contractors</v>
          </cell>
          <cell r="J3934" t="str">
            <v>5042</v>
          </cell>
          <cell r="K3934" t="str">
            <v>Third Party Payments</v>
          </cell>
          <cell r="L3934" t="str">
            <v>505</v>
          </cell>
          <cell r="Q3934" t="str">
            <v>Revenue</v>
          </cell>
        </row>
        <row r="3935">
          <cell r="A3935" t="str">
            <v>Housing Services</v>
          </cell>
          <cell r="B3935" t="str">
            <v>108</v>
          </cell>
          <cell r="C3935" t="str">
            <v>Homelessness</v>
          </cell>
          <cell r="D3935" t="str">
            <v>1075</v>
          </cell>
          <cell r="E3935" t="str">
            <v>Temporary Accommodation</v>
          </cell>
          <cell r="F3935" t="str">
            <v>DB21</v>
          </cell>
          <cell r="G3935" t="str">
            <v>B &amp; B - Self-Contained</v>
          </cell>
          <cell r="H3935" t="str">
            <v>319230</v>
          </cell>
          <cell r="I3935" t="str">
            <v>Services</v>
          </cell>
          <cell r="J3935" t="str">
            <v>5027</v>
          </cell>
          <cell r="K3935" t="str">
            <v>Supplies And Services</v>
          </cell>
          <cell r="L3935" t="str">
            <v>504</v>
          </cell>
          <cell r="Q3935" t="str">
            <v>Revenue</v>
          </cell>
        </row>
        <row r="3936">
          <cell r="A3936" t="str">
            <v>Environmental &amp; Regulatry Serv</v>
          </cell>
          <cell r="B3936" t="str">
            <v>105</v>
          </cell>
          <cell r="C3936" t="str">
            <v>Cemetery, Crem &amp; Mort Services</v>
          </cell>
          <cell r="D3936" t="str">
            <v>1041</v>
          </cell>
          <cell r="E3936" t="str">
            <v>Wealden Crematorium</v>
          </cell>
          <cell r="F3936" t="str">
            <v>CM01</v>
          </cell>
          <cell r="G3936" t="str">
            <v>Repairs And Maintenance (Rev)</v>
          </cell>
          <cell r="H3936" t="str">
            <v>202010</v>
          </cell>
          <cell r="I3936" t="str">
            <v>Repairs And Maintenance</v>
          </cell>
          <cell r="J3936" t="str">
            <v>5005</v>
          </cell>
          <cell r="K3936" t="str">
            <v>Premises Related Expenditure</v>
          </cell>
          <cell r="L3936" t="str">
            <v>502</v>
          </cell>
          <cell r="Q3936" t="str">
            <v>Revenue</v>
          </cell>
        </row>
        <row r="3937">
          <cell r="A3937" t="str">
            <v>Environmental &amp; Regulatry Serv</v>
          </cell>
          <cell r="B3937" t="str">
            <v>105</v>
          </cell>
          <cell r="C3937" t="str">
            <v>Environmental Health</v>
          </cell>
          <cell r="D3937" t="str">
            <v>1048</v>
          </cell>
          <cell r="E3937" t="str">
            <v>Public Toilets &amp; C T S</v>
          </cell>
          <cell r="F3937" t="str">
            <v>DB81</v>
          </cell>
          <cell r="G3937" t="str">
            <v>Repairs And Maintenance (Rev)</v>
          </cell>
          <cell r="H3937" t="str">
            <v>202010</v>
          </cell>
          <cell r="I3937" t="str">
            <v>Repairs And Maintenance</v>
          </cell>
          <cell r="J3937" t="str">
            <v>5005</v>
          </cell>
          <cell r="K3937" t="str">
            <v>Premises Related Expenditure</v>
          </cell>
          <cell r="L3937" t="str">
            <v>502</v>
          </cell>
          <cell r="Q3937" t="str">
            <v>Revenue</v>
          </cell>
        </row>
        <row r="3938">
          <cell r="A3938" t="str">
            <v>Highways &amp; Transport Services</v>
          </cell>
          <cell r="B3938" t="str">
            <v>107</v>
          </cell>
          <cell r="C3938" t="str">
            <v>Parking Services</v>
          </cell>
          <cell r="D3938" t="str">
            <v>1066</v>
          </cell>
          <cell r="E3938" t="str">
            <v>Car Parks</v>
          </cell>
          <cell r="F3938" t="str">
            <v>DB60</v>
          </cell>
          <cell r="G3938" t="str">
            <v>Repairs And Maintenance (Rev)</v>
          </cell>
          <cell r="H3938" t="str">
            <v>202010</v>
          </cell>
          <cell r="I3938" t="str">
            <v>Repairs And Maintenance</v>
          </cell>
          <cell r="J3938" t="str">
            <v>5005</v>
          </cell>
          <cell r="K3938" t="str">
            <v>Premises Related Expenditure</v>
          </cell>
          <cell r="L3938" t="str">
            <v>502</v>
          </cell>
          <cell r="Q3938" t="str">
            <v>Revenue</v>
          </cell>
        </row>
        <row r="3939">
          <cell r="A3939" t="str">
            <v>Support Services</v>
          </cell>
          <cell r="B3939" t="str">
            <v>999</v>
          </cell>
          <cell r="C3939" t="str">
            <v>Support Services</v>
          </cell>
          <cell r="D3939" t="str">
            <v>9999</v>
          </cell>
          <cell r="E3939" t="str">
            <v>Vicarage Lane Offices</v>
          </cell>
          <cell r="F3939" t="str">
            <v>DB50</v>
          </cell>
          <cell r="G3939" t="str">
            <v>Repairs And Maintenance (Rev)</v>
          </cell>
          <cell r="H3939" t="str">
            <v>202010</v>
          </cell>
          <cell r="I3939" t="str">
            <v>Repairs And Maintenance</v>
          </cell>
          <cell r="J3939" t="str">
            <v>5005</v>
          </cell>
          <cell r="K3939" t="str">
            <v>Premises Related Expenditure</v>
          </cell>
          <cell r="L3939" t="str">
            <v>502</v>
          </cell>
          <cell r="Q3939" t="str">
            <v>Revenue</v>
          </cell>
        </row>
        <row r="3940">
          <cell r="A3940" t="str">
            <v>Environmental &amp; Regulatry Serv</v>
          </cell>
          <cell r="B3940" t="str">
            <v>105</v>
          </cell>
          <cell r="C3940" t="str">
            <v>Cemetery, Crem &amp; Mort Services</v>
          </cell>
          <cell r="D3940" t="str">
            <v>1041</v>
          </cell>
          <cell r="E3940" t="str">
            <v>Wealden Crematorium</v>
          </cell>
          <cell r="F3940" t="str">
            <v>CM01</v>
          </cell>
          <cell r="G3940" t="str">
            <v>Crematorium - Supplies</v>
          </cell>
          <cell r="H3940" t="str">
            <v>319402</v>
          </cell>
          <cell r="I3940" t="str">
            <v>Services</v>
          </cell>
          <cell r="J3940" t="str">
            <v>5027</v>
          </cell>
          <cell r="K3940" t="str">
            <v>Supplies And Services</v>
          </cell>
          <cell r="L3940" t="str">
            <v>504</v>
          </cell>
          <cell r="Q3940" t="str">
            <v>Revenue</v>
          </cell>
        </row>
        <row r="3941">
          <cell r="A3941" t="str">
            <v>Environmental &amp; Regulatry Serv</v>
          </cell>
          <cell r="B3941" t="str">
            <v>105</v>
          </cell>
          <cell r="C3941" t="str">
            <v>Cemetery, Crem &amp; Mort Services</v>
          </cell>
          <cell r="D3941" t="str">
            <v>1041</v>
          </cell>
          <cell r="E3941" t="str">
            <v>Closed Churchyards</v>
          </cell>
          <cell r="F3941" t="str">
            <v>DB44</v>
          </cell>
          <cell r="G3941" t="str">
            <v>Repairs And Maintenance (Rev)</v>
          </cell>
          <cell r="H3941" t="str">
            <v>202010</v>
          </cell>
          <cell r="I3941" t="str">
            <v>Repairs And Maintenance</v>
          </cell>
          <cell r="J3941" t="str">
            <v>5005</v>
          </cell>
          <cell r="K3941" t="str">
            <v>Premises Related Expenditure</v>
          </cell>
          <cell r="L3941" t="str">
            <v>502</v>
          </cell>
          <cell r="Q3941" t="str">
            <v>Revenue</v>
          </cell>
        </row>
        <row r="3942">
          <cell r="A3942" t="str">
            <v>Environmental &amp; Regulatry Serv</v>
          </cell>
          <cell r="B3942" t="str">
            <v>105</v>
          </cell>
          <cell r="C3942" t="str">
            <v>Environmental Health</v>
          </cell>
          <cell r="D3942" t="str">
            <v>1048</v>
          </cell>
          <cell r="E3942" t="str">
            <v>Public Toilets &amp; C T S</v>
          </cell>
          <cell r="F3942" t="str">
            <v>DB81</v>
          </cell>
          <cell r="G3942" t="str">
            <v>Repairs And Maintenance (Rev)</v>
          </cell>
          <cell r="H3942" t="str">
            <v>202010</v>
          </cell>
          <cell r="I3942" t="str">
            <v>Repairs And Maintenance</v>
          </cell>
          <cell r="J3942" t="str">
            <v>5005</v>
          </cell>
          <cell r="K3942" t="str">
            <v>Premises Related Expenditure</v>
          </cell>
          <cell r="L3942" t="str">
            <v>502</v>
          </cell>
          <cell r="Q3942" t="str">
            <v>Revenue</v>
          </cell>
        </row>
        <row r="3943">
          <cell r="A3943" t="str">
            <v>Housing Services</v>
          </cell>
          <cell r="B3943" t="str">
            <v>108</v>
          </cell>
          <cell r="C3943" t="str">
            <v>Repairs And Maintenance</v>
          </cell>
          <cell r="D3943" t="str">
            <v>1205</v>
          </cell>
          <cell r="E3943" t="str">
            <v>Property Services Hra</v>
          </cell>
          <cell r="F3943" t="str">
            <v>HB01</v>
          </cell>
          <cell r="G3943" t="str">
            <v>Agency Workers</v>
          </cell>
          <cell r="H3943" t="str">
            <v>102010</v>
          </cell>
          <cell r="I3943" t="str">
            <v>Direct Employee Expenses</v>
          </cell>
          <cell r="J3943" t="str">
            <v>5001</v>
          </cell>
          <cell r="K3943" t="str">
            <v>Employees</v>
          </cell>
          <cell r="L3943" t="str">
            <v>501</v>
          </cell>
          <cell r="Q3943" t="str">
            <v>Revenue</v>
          </cell>
        </row>
        <row r="3944">
          <cell r="A3944" t="str">
            <v>Capital Programme</v>
          </cell>
          <cell r="B3944" t="str">
            <v>998</v>
          </cell>
          <cell r="C3944" t="str">
            <v>Gf Capital Programme</v>
          </cell>
          <cell r="D3944" t="str">
            <v>9981</v>
          </cell>
          <cell r="E3944" t="str">
            <v>Housing Capital Gf</v>
          </cell>
          <cell r="F3944" t="str">
            <v>SA01</v>
          </cell>
          <cell r="G3944" t="str">
            <v>Capital - Capital Grants</v>
          </cell>
          <cell r="H3944" t="str">
            <v>607010</v>
          </cell>
          <cell r="I3944" t="str">
            <v>Capital Expenditure</v>
          </cell>
          <cell r="J3944" t="str">
            <v>6001</v>
          </cell>
          <cell r="K3944" t="str">
            <v>Capital Expenditure</v>
          </cell>
          <cell r="L3944" t="str">
            <v>601</v>
          </cell>
          <cell r="Q3944" t="str">
            <v>Capital</v>
          </cell>
        </row>
        <row r="3945">
          <cell r="A3945" t="str">
            <v>Housing Services</v>
          </cell>
          <cell r="B3945" t="str">
            <v>108</v>
          </cell>
          <cell r="C3945" t="str">
            <v>Supervision And Management</v>
          </cell>
          <cell r="D3945" t="str">
            <v>1206</v>
          </cell>
          <cell r="E3945" t="str">
            <v>Tenant Involvement</v>
          </cell>
          <cell r="F3945" t="str">
            <v>HC13</v>
          </cell>
          <cell r="G3945" t="str">
            <v>Grants - One Off Grants</v>
          </cell>
          <cell r="H3945" t="str">
            <v>327020</v>
          </cell>
          <cell r="I3945" t="str">
            <v>Grants And Subscriptions</v>
          </cell>
          <cell r="J3945" t="str">
            <v>5031</v>
          </cell>
          <cell r="K3945" t="str">
            <v>Supplies And Services</v>
          </cell>
          <cell r="L3945" t="str">
            <v>504</v>
          </cell>
          <cell r="Q3945" t="str">
            <v>Revenue</v>
          </cell>
        </row>
        <row r="3946">
          <cell r="A3946" t="str">
            <v>Housing Services</v>
          </cell>
          <cell r="B3946" t="str">
            <v>108</v>
          </cell>
          <cell r="C3946" t="str">
            <v>Special Services</v>
          </cell>
          <cell r="D3946" t="str">
            <v>1207</v>
          </cell>
          <cell r="E3946" t="str">
            <v>Grants Hill Court</v>
          </cell>
          <cell r="F3946" t="str">
            <v>HD14</v>
          </cell>
          <cell r="G3946" t="str">
            <v>Licences</v>
          </cell>
          <cell r="H3946" t="str">
            <v>315015</v>
          </cell>
          <cell r="I3946" t="str">
            <v>Print, Stationry &amp; Gen Off Exp</v>
          </cell>
          <cell r="J3946" t="str">
            <v>5026</v>
          </cell>
          <cell r="K3946" t="str">
            <v>Supplies And Services</v>
          </cell>
          <cell r="L3946" t="str">
            <v>504</v>
          </cell>
          <cell r="Q3946" t="str">
            <v>Revenue</v>
          </cell>
        </row>
        <row r="3947">
          <cell r="A3947" t="str">
            <v>Housing Services</v>
          </cell>
          <cell r="B3947" t="str">
            <v>108</v>
          </cell>
          <cell r="C3947" t="str">
            <v>Special Services</v>
          </cell>
          <cell r="D3947" t="str">
            <v>1207</v>
          </cell>
          <cell r="E3947" t="str">
            <v>Maryan Court</v>
          </cell>
          <cell r="F3947" t="str">
            <v>HD07</v>
          </cell>
          <cell r="G3947" t="str">
            <v>Licences</v>
          </cell>
          <cell r="H3947" t="str">
            <v>315015</v>
          </cell>
          <cell r="I3947" t="str">
            <v>Print, Stationry &amp; Gen Off Exp</v>
          </cell>
          <cell r="J3947" t="str">
            <v>5026</v>
          </cell>
          <cell r="K3947" t="str">
            <v>Supplies And Services</v>
          </cell>
          <cell r="L3947" t="str">
            <v>504</v>
          </cell>
          <cell r="Q3947" t="str">
            <v>Revenue</v>
          </cell>
        </row>
        <row r="3948">
          <cell r="A3948" t="str">
            <v>Housing Services</v>
          </cell>
          <cell r="B3948" t="str">
            <v>108</v>
          </cell>
          <cell r="C3948" t="str">
            <v>Repairs And Maintenance</v>
          </cell>
          <cell r="D3948" t="str">
            <v>1205</v>
          </cell>
          <cell r="E3948" t="str">
            <v>Responsive Repairs Ret Living</v>
          </cell>
          <cell r="F3948" t="str">
            <v>HB12</v>
          </cell>
          <cell r="G3948" t="str">
            <v>Hra Servicing (Rev)</v>
          </cell>
          <cell r="H3948" t="str">
            <v>207020</v>
          </cell>
          <cell r="I3948" t="str">
            <v>Repairs And Maintenance</v>
          </cell>
          <cell r="J3948" t="str">
            <v>5005</v>
          </cell>
          <cell r="K3948" t="str">
            <v>Premises Related Expenditure</v>
          </cell>
          <cell r="L3948" t="str">
            <v>502</v>
          </cell>
          <cell r="Q3948" t="str">
            <v>Revenue</v>
          </cell>
        </row>
        <row r="3949">
          <cell r="A3949" t="str">
            <v>Support Services</v>
          </cell>
          <cell r="B3949" t="str">
            <v>999</v>
          </cell>
          <cell r="C3949" t="str">
            <v>Support Services</v>
          </cell>
          <cell r="D3949" t="str">
            <v>9999</v>
          </cell>
          <cell r="E3949" t="str">
            <v>Legal Shared Service</v>
          </cell>
          <cell r="F3949" t="str">
            <v>CD60</v>
          </cell>
          <cell r="G3949" t="str">
            <v>Agency Workers</v>
          </cell>
          <cell r="H3949" t="str">
            <v>102010</v>
          </cell>
          <cell r="I3949" t="str">
            <v>Direct Employee Expenses</v>
          </cell>
          <cell r="J3949" t="str">
            <v>5001</v>
          </cell>
          <cell r="K3949" t="str">
            <v>Employees</v>
          </cell>
          <cell r="L3949" t="str">
            <v>501</v>
          </cell>
          <cell r="Q3949" t="str">
            <v>Revenue</v>
          </cell>
        </row>
        <row r="3950">
          <cell r="A3950" t="str">
            <v>Planning Services</v>
          </cell>
          <cell r="B3950" t="str">
            <v>110</v>
          </cell>
          <cell r="C3950" t="str">
            <v>Development Control</v>
          </cell>
          <cell r="D3950" t="str">
            <v>1091</v>
          </cell>
          <cell r="E3950" t="str">
            <v>Planning Appeals</v>
          </cell>
          <cell r="F3950" t="str">
            <v>DC11</v>
          </cell>
          <cell r="G3950" t="str">
            <v>Hire Of Premises</v>
          </cell>
          <cell r="H3950" t="str">
            <v>200040</v>
          </cell>
          <cell r="I3950" t="str">
            <v>Rents</v>
          </cell>
          <cell r="J3950" t="str">
            <v>5007</v>
          </cell>
          <cell r="K3950" t="str">
            <v>Premises Related Expenditure</v>
          </cell>
          <cell r="L3950" t="str">
            <v>502</v>
          </cell>
          <cell r="Q3950" t="str">
            <v>Revenue</v>
          </cell>
        </row>
        <row r="3951">
          <cell r="A3951" t="str">
            <v>Housing Services</v>
          </cell>
          <cell r="B3951" t="str">
            <v>108</v>
          </cell>
          <cell r="C3951" t="str">
            <v>Supervision And Management</v>
          </cell>
          <cell r="D3951" t="str">
            <v>1206</v>
          </cell>
          <cell r="E3951" t="str">
            <v>Tenant Involvement</v>
          </cell>
          <cell r="F3951" t="str">
            <v>HC13</v>
          </cell>
          <cell r="G3951" t="str">
            <v>First Aid</v>
          </cell>
          <cell r="H3951" t="str">
            <v>305025</v>
          </cell>
          <cell r="I3951" t="str">
            <v>Equip, Furniture &amp; Materials</v>
          </cell>
          <cell r="J3951" t="str">
            <v>5023</v>
          </cell>
          <cell r="K3951" t="str">
            <v>Supplies And Services</v>
          </cell>
          <cell r="L3951" t="str">
            <v>504</v>
          </cell>
          <cell r="Q3951" t="str">
            <v>Revenue</v>
          </cell>
        </row>
        <row r="3952">
          <cell r="A3952" t="str">
            <v>Housing Services</v>
          </cell>
          <cell r="B3952" t="str">
            <v>108</v>
          </cell>
          <cell r="C3952" t="str">
            <v>Supervision And Management</v>
          </cell>
          <cell r="D3952" t="str">
            <v>1206</v>
          </cell>
          <cell r="E3952" t="str">
            <v>Tenant Involvement</v>
          </cell>
          <cell r="F3952" t="str">
            <v>HC13</v>
          </cell>
          <cell r="G3952" t="str">
            <v>First Aid</v>
          </cell>
          <cell r="H3952" t="str">
            <v>305025</v>
          </cell>
          <cell r="I3952" t="str">
            <v>Equip, Furniture &amp; Materials</v>
          </cell>
          <cell r="J3952" t="str">
            <v>5023</v>
          </cell>
          <cell r="K3952" t="str">
            <v>Supplies And Services</v>
          </cell>
          <cell r="L3952" t="str">
            <v>504</v>
          </cell>
          <cell r="Q3952" t="str">
            <v>Revenue</v>
          </cell>
        </row>
        <row r="3953">
          <cell r="A3953" t="str">
            <v>Capital Programme</v>
          </cell>
          <cell r="B3953" t="str">
            <v>998</v>
          </cell>
          <cell r="C3953" t="str">
            <v>Gf Capital Programme</v>
          </cell>
          <cell r="D3953" t="str">
            <v>9981</v>
          </cell>
          <cell r="E3953" t="str">
            <v>Land And Buildings</v>
          </cell>
          <cell r="F3953" t="str">
            <v>SA10</v>
          </cell>
          <cell r="G3953" t="str">
            <v>Capital - Land And Buildings</v>
          </cell>
          <cell r="H3953" t="str">
            <v>600010</v>
          </cell>
          <cell r="I3953" t="str">
            <v>Capital Expenditure</v>
          </cell>
          <cell r="J3953" t="str">
            <v>6001</v>
          </cell>
          <cell r="K3953" t="str">
            <v>Capital Expenditure</v>
          </cell>
          <cell r="L3953" t="str">
            <v>601</v>
          </cell>
          <cell r="Q3953" t="str">
            <v>Capital</v>
          </cell>
        </row>
        <row r="3954">
          <cell r="A3954" t="str">
            <v>Environmental &amp; Regulatry Serv</v>
          </cell>
          <cell r="B3954" t="str">
            <v>105</v>
          </cell>
          <cell r="C3954" t="str">
            <v>Cemetery, Crem &amp; Mort Services</v>
          </cell>
          <cell r="D3954" t="str">
            <v>1041</v>
          </cell>
          <cell r="E3954" t="str">
            <v>Closed Churchyards</v>
          </cell>
          <cell r="F3954" t="str">
            <v>DB44</v>
          </cell>
          <cell r="G3954" t="str">
            <v>Tree Works</v>
          </cell>
          <cell r="H3954" t="str">
            <v>202050</v>
          </cell>
          <cell r="I3954" t="str">
            <v>Grounds Maintenance Costs</v>
          </cell>
          <cell r="J3954" t="str">
            <v>5013</v>
          </cell>
          <cell r="K3954" t="str">
            <v>Premises Related Expenditure</v>
          </cell>
          <cell r="L3954" t="str">
            <v>502</v>
          </cell>
          <cell r="Q3954" t="str">
            <v>Revenue</v>
          </cell>
        </row>
        <row r="3955">
          <cell r="A3955" t="str">
            <v>Capital Programme</v>
          </cell>
          <cell r="B3955" t="str">
            <v>998</v>
          </cell>
          <cell r="C3955" t="str">
            <v>Hra Capital Programme</v>
          </cell>
          <cell r="D3955" t="str">
            <v>9982</v>
          </cell>
          <cell r="E3955" t="str">
            <v>Hra Planned Maint Gen Ne</v>
          </cell>
          <cell r="F3955" t="str">
            <v>TA20</v>
          </cell>
          <cell r="G3955" t="str">
            <v>Planned Maint Capital Works</v>
          </cell>
          <cell r="H3955" t="str">
            <v>600020</v>
          </cell>
          <cell r="I3955" t="str">
            <v>Capital Expenditure</v>
          </cell>
          <cell r="J3955" t="str">
            <v>6001</v>
          </cell>
          <cell r="K3955" t="str">
            <v>Capital Expenditure</v>
          </cell>
          <cell r="L3955" t="str">
            <v>601</v>
          </cell>
          <cell r="Q3955" t="str">
            <v>Capital</v>
          </cell>
        </row>
        <row r="3956">
          <cell r="A3956" t="str">
            <v>Housing Services</v>
          </cell>
          <cell r="B3956" t="str">
            <v>108</v>
          </cell>
          <cell r="C3956" t="str">
            <v>Rents, Rates, Taxes &amp; Charges</v>
          </cell>
          <cell r="D3956" t="str">
            <v>1208</v>
          </cell>
          <cell r="E3956" t="str">
            <v>Void Props C Tax &amp; Utilities</v>
          </cell>
          <cell r="F3956" t="str">
            <v>HE01</v>
          </cell>
          <cell r="G3956" t="str">
            <v>Electricity Charges</v>
          </cell>
          <cell r="H3956" t="str">
            <v>201010</v>
          </cell>
          <cell r="I3956" t="str">
            <v>Energy Costs</v>
          </cell>
          <cell r="J3956" t="str">
            <v>5006</v>
          </cell>
          <cell r="K3956" t="str">
            <v>Premises Related Expenditure</v>
          </cell>
          <cell r="L3956" t="str">
            <v>502</v>
          </cell>
          <cell r="Q3956" t="str">
            <v>Revenue</v>
          </cell>
        </row>
        <row r="3957">
          <cell r="A3957" t="str">
            <v>Housing Services</v>
          </cell>
          <cell r="B3957" t="str">
            <v>108</v>
          </cell>
          <cell r="C3957" t="str">
            <v>Rents, Rates, Taxes &amp; Charges</v>
          </cell>
          <cell r="D3957" t="str">
            <v>1208</v>
          </cell>
          <cell r="E3957" t="str">
            <v>Void Props C Tax &amp; Utilities</v>
          </cell>
          <cell r="F3957" t="str">
            <v>HE01</v>
          </cell>
          <cell r="G3957" t="str">
            <v>Gas Charges</v>
          </cell>
          <cell r="H3957" t="str">
            <v>201020</v>
          </cell>
          <cell r="I3957" t="str">
            <v>Energy Costs</v>
          </cell>
          <cell r="J3957" t="str">
            <v>5006</v>
          </cell>
          <cell r="K3957" t="str">
            <v>Premises Related Expenditure</v>
          </cell>
          <cell r="L3957" t="str">
            <v>502</v>
          </cell>
          <cell r="Q3957" t="str">
            <v>Revenue</v>
          </cell>
        </row>
        <row r="3958">
          <cell r="A3958" t="str">
            <v>Housing Services</v>
          </cell>
          <cell r="B3958" t="str">
            <v>108</v>
          </cell>
          <cell r="C3958" t="str">
            <v>Rents, Rates, Taxes &amp; Charges</v>
          </cell>
          <cell r="D3958" t="str">
            <v>1208</v>
          </cell>
          <cell r="E3958" t="str">
            <v>Void Props C Tax &amp; Utilities</v>
          </cell>
          <cell r="F3958" t="str">
            <v>HE01</v>
          </cell>
          <cell r="G3958" t="str">
            <v>Electricity Charges</v>
          </cell>
          <cell r="H3958" t="str">
            <v>201010</v>
          </cell>
          <cell r="I3958" t="str">
            <v>Energy Costs</v>
          </cell>
          <cell r="J3958" t="str">
            <v>5006</v>
          </cell>
          <cell r="K3958" t="str">
            <v>Premises Related Expenditure</v>
          </cell>
          <cell r="L3958" t="str">
            <v>502</v>
          </cell>
          <cell r="Q3958" t="str">
            <v>Revenue</v>
          </cell>
        </row>
        <row r="3959">
          <cell r="A3959" t="str">
            <v>Housing Services</v>
          </cell>
          <cell r="B3959" t="str">
            <v>108</v>
          </cell>
          <cell r="C3959" t="str">
            <v>Rents, Rates, Taxes &amp; Charges</v>
          </cell>
          <cell r="D3959" t="str">
            <v>1208</v>
          </cell>
          <cell r="E3959" t="str">
            <v>Void Props C Tax &amp; Utilities</v>
          </cell>
          <cell r="F3959" t="str">
            <v>HE01</v>
          </cell>
          <cell r="G3959" t="str">
            <v>Gas Charges</v>
          </cell>
          <cell r="H3959" t="str">
            <v>201020</v>
          </cell>
          <cell r="I3959" t="str">
            <v>Energy Costs</v>
          </cell>
          <cell r="J3959" t="str">
            <v>5006</v>
          </cell>
          <cell r="K3959" t="str">
            <v>Premises Related Expenditure</v>
          </cell>
          <cell r="L3959" t="str">
            <v>502</v>
          </cell>
          <cell r="Q3959" t="str">
            <v>Revenue</v>
          </cell>
        </row>
        <row r="3960">
          <cell r="A3960" t="str">
            <v>Housing Services</v>
          </cell>
          <cell r="B3960" t="str">
            <v>108</v>
          </cell>
          <cell r="C3960" t="str">
            <v>Rents, Rates, Taxes &amp; Charges</v>
          </cell>
          <cell r="D3960" t="str">
            <v>1208</v>
          </cell>
          <cell r="E3960" t="str">
            <v>Void Props C Tax &amp; Utilities</v>
          </cell>
          <cell r="F3960" t="str">
            <v>HE01</v>
          </cell>
          <cell r="G3960" t="str">
            <v>Electricity Charges</v>
          </cell>
          <cell r="H3960" t="str">
            <v>201010</v>
          </cell>
          <cell r="I3960" t="str">
            <v>Energy Costs</v>
          </cell>
          <cell r="J3960" t="str">
            <v>5006</v>
          </cell>
          <cell r="K3960" t="str">
            <v>Premises Related Expenditure</v>
          </cell>
          <cell r="L3960" t="str">
            <v>502</v>
          </cell>
          <cell r="Q3960" t="str">
            <v>Revenue</v>
          </cell>
        </row>
        <row r="3961">
          <cell r="A3961" t="str">
            <v>Housing Services</v>
          </cell>
          <cell r="B3961" t="str">
            <v>108</v>
          </cell>
          <cell r="C3961" t="str">
            <v>Rents, Rates, Taxes &amp; Charges</v>
          </cell>
          <cell r="D3961" t="str">
            <v>1208</v>
          </cell>
          <cell r="E3961" t="str">
            <v>Void Props C Tax &amp; Utilities</v>
          </cell>
          <cell r="F3961" t="str">
            <v>HE01</v>
          </cell>
          <cell r="G3961" t="str">
            <v>Gas Charges</v>
          </cell>
          <cell r="H3961" t="str">
            <v>201020</v>
          </cell>
          <cell r="I3961" t="str">
            <v>Energy Costs</v>
          </cell>
          <cell r="J3961" t="str">
            <v>5006</v>
          </cell>
          <cell r="K3961" t="str">
            <v>Premises Related Expenditure</v>
          </cell>
          <cell r="L3961" t="str">
            <v>502</v>
          </cell>
          <cell r="Q3961" t="str">
            <v>Revenue</v>
          </cell>
        </row>
        <row r="3962">
          <cell r="A3962" t="str">
            <v>Housing Services</v>
          </cell>
          <cell r="B3962" t="str">
            <v>108</v>
          </cell>
          <cell r="C3962" t="str">
            <v>Supervision And Management</v>
          </cell>
          <cell r="D3962" t="str">
            <v>1206</v>
          </cell>
          <cell r="E3962" t="str">
            <v>Tenancy Management</v>
          </cell>
          <cell r="F3962" t="str">
            <v>HC10</v>
          </cell>
          <cell r="G3962" t="str">
            <v>Transcription Fees</v>
          </cell>
          <cell r="H3962" t="str">
            <v>319050</v>
          </cell>
          <cell r="I3962" t="str">
            <v>Services</v>
          </cell>
          <cell r="J3962" t="str">
            <v>5027</v>
          </cell>
          <cell r="K3962" t="str">
            <v>Supplies And Services</v>
          </cell>
          <cell r="L3962" t="str">
            <v>504</v>
          </cell>
          <cell r="Q3962" t="str">
            <v>Revenue</v>
          </cell>
        </row>
        <row r="3963">
          <cell r="A3963" t="str">
            <v>Capital Programme</v>
          </cell>
          <cell r="B3963" t="str">
            <v>998</v>
          </cell>
          <cell r="C3963" t="str">
            <v>Gf Capital Programme</v>
          </cell>
          <cell r="D3963" t="str">
            <v>9981</v>
          </cell>
          <cell r="E3963" t="str">
            <v>Land And Buildings</v>
          </cell>
          <cell r="F3963" t="str">
            <v>SA10</v>
          </cell>
          <cell r="G3963" t="str">
            <v>Capital - Land And Buildings</v>
          </cell>
          <cell r="H3963" t="str">
            <v>600010</v>
          </cell>
          <cell r="I3963" t="str">
            <v>Capital Expenditure</v>
          </cell>
          <cell r="J3963" t="str">
            <v>6001</v>
          </cell>
          <cell r="K3963" t="str">
            <v>Capital Expenditure</v>
          </cell>
          <cell r="L3963" t="str">
            <v>601</v>
          </cell>
          <cell r="Q3963" t="str">
            <v>Capital</v>
          </cell>
        </row>
        <row r="3964">
          <cell r="A3964" t="str">
            <v>Capital Programme</v>
          </cell>
          <cell r="B3964" t="str">
            <v>998</v>
          </cell>
          <cell r="C3964" t="str">
            <v>Gf Capital Programme</v>
          </cell>
          <cell r="D3964" t="str">
            <v>9981</v>
          </cell>
          <cell r="E3964" t="str">
            <v>Land And Buildings</v>
          </cell>
          <cell r="F3964" t="str">
            <v>SA10</v>
          </cell>
          <cell r="G3964" t="str">
            <v>Capital - Land And Buildings</v>
          </cell>
          <cell r="H3964" t="str">
            <v>600010</v>
          </cell>
          <cell r="I3964" t="str">
            <v>Capital Expenditure</v>
          </cell>
          <cell r="J3964" t="str">
            <v>6001</v>
          </cell>
          <cell r="K3964" t="str">
            <v>Capital Expenditure</v>
          </cell>
          <cell r="L3964" t="str">
            <v>601</v>
          </cell>
          <cell r="Q3964" t="str">
            <v>Capital</v>
          </cell>
        </row>
        <row r="3965">
          <cell r="A3965" t="str">
            <v>Capital Programme</v>
          </cell>
          <cell r="B3965" t="str">
            <v>998</v>
          </cell>
          <cell r="C3965" t="str">
            <v>Gf Capital Programme</v>
          </cell>
          <cell r="D3965" t="str">
            <v>9981</v>
          </cell>
          <cell r="E3965" t="str">
            <v>Land And Buildings</v>
          </cell>
          <cell r="F3965" t="str">
            <v>SA10</v>
          </cell>
          <cell r="G3965" t="str">
            <v>Capital - Land And Buildings</v>
          </cell>
          <cell r="H3965" t="str">
            <v>600010</v>
          </cell>
          <cell r="I3965" t="str">
            <v>Capital Expenditure</v>
          </cell>
          <cell r="J3965" t="str">
            <v>6001</v>
          </cell>
          <cell r="K3965" t="str">
            <v>Capital Expenditure</v>
          </cell>
          <cell r="L3965" t="str">
            <v>601</v>
          </cell>
          <cell r="Q3965" t="str">
            <v>Capital</v>
          </cell>
        </row>
        <row r="3966">
          <cell r="A3966" t="str">
            <v>Housing Services</v>
          </cell>
          <cell r="B3966" t="str">
            <v>108</v>
          </cell>
          <cell r="C3966" t="str">
            <v>Rents, Rates, Taxes &amp; Charges</v>
          </cell>
          <cell r="D3966" t="str">
            <v>1208</v>
          </cell>
          <cell r="E3966" t="str">
            <v>Void Props C Tax &amp; Utilities</v>
          </cell>
          <cell r="F3966" t="str">
            <v>HE01</v>
          </cell>
          <cell r="G3966" t="str">
            <v>Electricity Charges</v>
          </cell>
          <cell r="H3966" t="str">
            <v>201010</v>
          </cell>
          <cell r="I3966" t="str">
            <v>Energy Costs</v>
          </cell>
          <cell r="J3966" t="str">
            <v>5006</v>
          </cell>
          <cell r="K3966" t="str">
            <v>Premises Related Expenditure</v>
          </cell>
          <cell r="L3966" t="str">
            <v>502</v>
          </cell>
          <cell r="Q3966" t="str">
            <v>Revenue</v>
          </cell>
        </row>
        <row r="3967">
          <cell r="A3967" t="str">
            <v>Capital Programme</v>
          </cell>
          <cell r="B3967" t="str">
            <v>998</v>
          </cell>
          <cell r="C3967" t="str">
            <v>Gf Capital Programme</v>
          </cell>
          <cell r="D3967" t="str">
            <v>9981</v>
          </cell>
          <cell r="E3967" t="str">
            <v>Land And Buildings</v>
          </cell>
          <cell r="F3967" t="str">
            <v>SA10</v>
          </cell>
          <cell r="G3967" t="str">
            <v>Capital - Land And Buildings</v>
          </cell>
          <cell r="H3967" t="str">
            <v>600010</v>
          </cell>
          <cell r="I3967" t="str">
            <v>Capital Expenditure</v>
          </cell>
          <cell r="J3967" t="str">
            <v>6001</v>
          </cell>
          <cell r="K3967" t="str">
            <v>Capital Expenditure</v>
          </cell>
          <cell r="L3967" t="str">
            <v>601</v>
          </cell>
          <cell r="Q3967" t="str">
            <v>Capital</v>
          </cell>
        </row>
        <row r="3968">
          <cell r="A3968" t="str">
            <v>Environmental &amp; Regulatry Serv</v>
          </cell>
          <cell r="B3968" t="str">
            <v>105</v>
          </cell>
          <cell r="C3968" t="str">
            <v>Cemetery, Crem &amp; Mort Services</v>
          </cell>
          <cell r="D3968" t="str">
            <v>1041</v>
          </cell>
          <cell r="E3968" t="str">
            <v>Wealden Crematorium</v>
          </cell>
          <cell r="F3968" t="str">
            <v>CM01</v>
          </cell>
          <cell r="G3968" t="str">
            <v>Security Charges</v>
          </cell>
          <cell r="H3968" t="str">
            <v>202030</v>
          </cell>
          <cell r="I3968" t="str">
            <v>Private Contractors</v>
          </cell>
          <cell r="J3968" t="str">
            <v>5042</v>
          </cell>
          <cell r="K3968" t="str">
            <v>Third Party Payments</v>
          </cell>
          <cell r="L3968" t="str">
            <v>505</v>
          </cell>
          <cell r="Q3968" t="str">
            <v>Revenue</v>
          </cell>
        </row>
        <row r="3969">
          <cell r="A3969" t="str">
            <v>Support Services</v>
          </cell>
          <cell r="B3969" t="str">
            <v>999</v>
          </cell>
          <cell r="C3969" t="str">
            <v>Support Services</v>
          </cell>
          <cell r="D3969" t="str">
            <v>9999</v>
          </cell>
          <cell r="E3969" t="str">
            <v>Vicarage Lane Offices</v>
          </cell>
          <cell r="F3969" t="str">
            <v>DB50</v>
          </cell>
          <cell r="G3969" t="str">
            <v>Security Charges</v>
          </cell>
          <cell r="H3969" t="str">
            <v>202030</v>
          </cell>
          <cell r="I3969" t="str">
            <v>Private Contractors</v>
          </cell>
          <cell r="J3969" t="str">
            <v>5042</v>
          </cell>
          <cell r="K3969" t="str">
            <v>Third Party Payments</v>
          </cell>
          <cell r="L3969" t="str">
            <v>505</v>
          </cell>
          <cell r="Q3969" t="str">
            <v>Revenue</v>
          </cell>
        </row>
        <row r="3970">
          <cell r="A3970" t="str">
            <v>Planning Services</v>
          </cell>
          <cell r="B3970" t="str">
            <v>110</v>
          </cell>
          <cell r="C3970" t="str">
            <v>Building Control</v>
          </cell>
          <cell r="D3970" t="str">
            <v>1090</v>
          </cell>
          <cell r="E3970" t="str">
            <v>Building Control Partnership</v>
          </cell>
          <cell r="F3970" t="str">
            <v>DC40</v>
          </cell>
          <cell r="G3970" t="str">
            <v>It Software - Maintenance</v>
          </cell>
          <cell r="H3970" t="str">
            <v>322060</v>
          </cell>
          <cell r="I3970" t="str">
            <v>Communications &amp; Computing</v>
          </cell>
          <cell r="J3970" t="str">
            <v>5028</v>
          </cell>
          <cell r="K3970" t="str">
            <v>Supplies And Services</v>
          </cell>
          <cell r="L3970" t="str">
            <v>504</v>
          </cell>
          <cell r="Q3970" t="str">
            <v>Revenue</v>
          </cell>
        </row>
        <row r="3971">
          <cell r="A3971" t="str">
            <v>Planning Services</v>
          </cell>
          <cell r="B3971" t="str">
            <v>110</v>
          </cell>
          <cell r="C3971" t="str">
            <v>Development Control</v>
          </cell>
          <cell r="D3971" t="str">
            <v>1091</v>
          </cell>
          <cell r="E3971" t="str">
            <v>Planning Appeals</v>
          </cell>
          <cell r="F3971" t="str">
            <v>DC11</v>
          </cell>
          <cell r="G3971" t="str">
            <v>Other External Services</v>
          </cell>
          <cell r="H3971" t="str">
            <v>319990</v>
          </cell>
          <cell r="I3971" t="str">
            <v>Private Contractors</v>
          </cell>
          <cell r="J3971" t="str">
            <v>5042</v>
          </cell>
          <cell r="K3971" t="str">
            <v>Third Party Payments</v>
          </cell>
          <cell r="L3971" t="str">
            <v>505</v>
          </cell>
          <cell r="Q3971" t="str">
            <v>Revenue</v>
          </cell>
        </row>
        <row r="3972">
          <cell r="A3972" t="str">
            <v>Environmental &amp; Regulatry Serv</v>
          </cell>
          <cell r="B3972" t="str">
            <v>105</v>
          </cell>
          <cell r="C3972" t="str">
            <v>Cemetery, Crem &amp; Mort Services</v>
          </cell>
          <cell r="D3972" t="str">
            <v>1041</v>
          </cell>
          <cell r="E3972" t="str">
            <v>Wealden Crematorium</v>
          </cell>
          <cell r="F3972" t="str">
            <v>CM01</v>
          </cell>
          <cell r="G3972" t="str">
            <v>Repairs And Maintenance (Rev)</v>
          </cell>
          <cell r="H3972" t="str">
            <v>202010</v>
          </cell>
          <cell r="I3972" t="str">
            <v>Repairs And Maintenance</v>
          </cell>
          <cell r="J3972" t="str">
            <v>5005</v>
          </cell>
          <cell r="K3972" t="str">
            <v>Premises Related Expenditure</v>
          </cell>
          <cell r="L3972" t="str">
            <v>502</v>
          </cell>
          <cell r="Q3972" t="str">
            <v>Revenue</v>
          </cell>
        </row>
        <row r="3973">
          <cell r="A3973" t="str">
            <v>Environmental &amp; Regulatry Serv</v>
          </cell>
          <cell r="B3973" t="str">
            <v>105</v>
          </cell>
          <cell r="C3973" t="str">
            <v>Environmental Health</v>
          </cell>
          <cell r="D3973" t="str">
            <v>1048</v>
          </cell>
          <cell r="E3973" t="str">
            <v>Public Toilets &amp; C T S</v>
          </cell>
          <cell r="F3973" t="str">
            <v>DB81</v>
          </cell>
          <cell r="G3973" t="str">
            <v>Repairs And Maintenance (Rev)</v>
          </cell>
          <cell r="H3973" t="str">
            <v>202010</v>
          </cell>
          <cell r="I3973" t="str">
            <v>Repairs And Maintenance</v>
          </cell>
          <cell r="J3973" t="str">
            <v>5005</v>
          </cell>
          <cell r="K3973" t="str">
            <v>Premises Related Expenditure</v>
          </cell>
          <cell r="L3973" t="str">
            <v>502</v>
          </cell>
          <cell r="Q3973" t="str">
            <v>Revenue</v>
          </cell>
        </row>
        <row r="3974">
          <cell r="A3974" t="str">
            <v>Support Services</v>
          </cell>
          <cell r="B3974" t="str">
            <v>999</v>
          </cell>
          <cell r="C3974" t="str">
            <v>Support Services</v>
          </cell>
          <cell r="D3974" t="str">
            <v>9999</v>
          </cell>
          <cell r="E3974" t="str">
            <v>Vicarage Lane Offices</v>
          </cell>
          <cell r="F3974" t="str">
            <v>DB50</v>
          </cell>
          <cell r="G3974" t="str">
            <v>Repairs And Maintenance (Rev)</v>
          </cell>
          <cell r="H3974" t="str">
            <v>202010</v>
          </cell>
          <cell r="I3974" t="str">
            <v>Repairs And Maintenance</v>
          </cell>
          <cell r="J3974" t="str">
            <v>5005</v>
          </cell>
          <cell r="K3974" t="str">
            <v>Premises Related Expenditure</v>
          </cell>
          <cell r="L3974" t="str">
            <v>502</v>
          </cell>
          <cell r="Q3974" t="str">
            <v>Revenue</v>
          </cell>
        </row>
        <row r="3975">
          <cell r="A3975" t="str">
            <v>Capital Programme</v>
          </cell>
          <cell r="B3975" t="str">
            <v>998</v>
          </cell>
          <cell r="C3975" t="str">
            <v>Gf Capital Programme</v>
          </cell>
          <cell r="D3975" t="str">
            <v>9981</v>
          </cell>
          <cell r="E3975" t="str">
            <v>Vehicles &amp; Equipment</v>
          </cell>
          <cell r="F3975" t="str">
            <v>SA20</v>
          </cell>
          <cell r="G3975" t="str">
            <v>Capital - Equipment</v>
          </cell>
          <cell r="H3975" t="str">
            <v>604010</v>
          </cell>
          <cell r="I3975" t="str">
            <v>Capital Expenditure</v>
          </cell>
          <cell r="J3975" t="str">
            <v>6001</v>
          </cell>
          <cell r="K3975" t="str">
            <v>Capital Expenditure</v>
          </cell>
          <cell r="L3975" t="str">
            <v>601</v>
          </cell>
          <cell r="Q3975" t="str">
            <v>Capital</v>
          </cell>
        </row>
        <row r="3976">
          <cell r="A3976" t="str">
            <v>Central Services To The Public</v>
          </cell>
          <cell r="B3976" t="str">
            <v>102</v>
          </cell>
          <cell r="C3976" t="str">
            <v>Democratic Rep &amp; Management</v>
          </cell>
          <cell r="D3976" t="str">
            <v>1007</v>
          </cell>
          <cell r="E3976" t="str">
            <v>Elected Members</v>
          </cell>
          <cell r="F3976" t="str">
            <v>AA01</v>
          </cell>
          <cell r="G3976" t="str">
            <v>Legal Fees</v>
          </cell>
          <cell r="H3976" t="str">
            <v>319010</v>
          </cell>
          <cell r="I3976" t="str">
            <v>Services</v>
          </cell>
          <cell r="J3976" t="str">
            <v>5027</v>
          </cell>
          <cell r="K3976" t="str">
            <v>Supplies And Services</v>
          </cell>
          <cell r="L3976" t="str">
            <v>504</v>
          </cell>
          <cell r="Q3976" t="str">
            <v>Revenue</v>
          </cell>
        </row>
        <row r="3977">
          <cell r="A3977" t="str">
            <v>Support Services</v>
          </cell>
          <cell r="B3977" t="str">
            <v>999</v>
          </cell>
          <cell r="C3977" t="str">
            <v>Support Services</v>
          </cell>
          <cell r="D3977" t="str">
            <v>9999</v>
          </cell>
          <cell r="E3977" t="str">
            <v>Human Resources</v>
          </cell>
          <cell r="F3977" t="str">
            <v>CD20</v>
          </cell>
          <cell r="G3977" t="str">
            <v>Payments Sal Sacrifice Schemes</v>
          </cell>
          <cell r="H3977" t="str">
            <v>100110</v>
          </cell>
          <cell r="I3977" t="str">
            <v>Indirect Employee Expenses</v>
          </cell>
          <cell r="J3977" t="str">
            <v>5002</v>
          </cell>
          <cell r="K3977" t="str">
            <v>Employees</v>
          </cell>
          <cell r="L3977" t="str">
            <v>501</v>
          </cell>
          <cell r="Q3977" t="str">
            <v>Revenue</v>
          </cell>
        </row>
        <row r="3978">
          <cell r="A3978" t="str">
            <v>Support Services</v>
          </cell>
          <cell r="B3978" t="str">
            <v>999</v>
          </cell>
          <cell r="C3978" t="str">
            <v>Support Services</v>
          </cell>
          <cell r="D3978" t="str">
            <v>9999</v>
          </cell>
          <cell r="E3978" t="str">
            <v>Vicarage Lane Offices</v>
          </cell>
          <cell r="F3978" t="str">
            <v>DB50</v>
          </cell>
          <cell r="G3978" t="str">
            <v>Equip Repairs And Maintenance</v>
          </cell>
          <cell r="H3978" t="str">
            <v>305020</v>
          </cell>
          <cell r="I3978" t="str">
            <v>Equip, Furniture &amp; Materials</v>
          </cell>
          <cell r="J3978" t="str">
            <v>5023</v>
          </cell>
          <cell r="K3978" t="str">
            <v>Supplies And Services</v>
          </cell>
          <cell r="L3978" t="str">
            <v>504</v>
          </cell>
          <cell r="Q3978" t="str">
            <v>Revenue</v>
          </cell>
        </row>
        <row r="3979">
          <cell r="A3979" t="str">
            <v>Environmental &amp; Regulatry Serv</v>
          </cell>
          <cell r="B3979" t="str">
            <v>105</v>
          </cell>
          <cell r="C3979" t="str">
            <v>Cemetery, Crem &amp; Mort Services</v>
          </cell>
          <cell r="D3979" t="str">
            <v>1041</v>
          </cell>
          <cell r="E3979" t="str">
            <v>Wealden Crematorium</v>
          </cell>
          <cell r="F3979" t="str">
            <v>CM01</v>
          </cell>
          <cell r="G3979" t="str">
            <v>Crematorium - Music</v>
          </cell>
          <cell r="H3979" t="str">
            <v>319401</v>
          </cell>
          <cell r="I3979" t="str">
            <v>Services</v>
          </cell>
          <cell r="J3979" t="str">
            <v>5027</v>
          </cell>
          <cell r="K3979" t="str">
            <v>Supplies And Services</v>
          </cell>
          <cell r="L3979" t="str">
            <v>504</v>
          </cell>
          <cell r="Q3979" t="str">
            <v>Revenue</v>
          </cell>
        </row>
        <row r="3980">
          <cell r="A3980" t="str">
            <v>Housing Services</v>
          </cell>
          <cell r="B3980" t="str">
            <v>108</v>
          </cell>
          <cell r="C3980" t="str">
            <v>Supervision And Management</v>
          </cell>
          <cell r="D3980" t="str">
            <v>1206</v>
          </cell>
          <cell r="E3980" t="str">
            <v>Estates Management</v>
          </cell>
          <cell r="F3980" t="str">
            <v>HC11</v>
          </cell>
          <cell r="G3980" t="str">
            <v>Vehicle Servicing Costs</v>
          </cell>
          <cell r="H3980" t="str">
            <v>302010</v>
          </cell>
          <cell r="I3980" t="str">
            <v>Direct Transport Costs</v>
          </cell>
          <cell r="J3980" t="str">
            <v>5016</v>
          </cell>
          <cell r="K3980" t="str">
            <v>Transport Related Expenditure</v>
          </cell>
          <cell r="L3980" t="str">
            <v>503</v>
          </cell>
          <cell r="Q3980" t="str">
            <v>Revenue</v>
          </cell>
        </row>
        <row r="3981">
          <cell r="A3981" t="str">
            <v>Cultural &amp; Related Services</v>
          </cell>
          <cell r="B3981" t="str">
            <v>104</v>
          </cell>
          <cell r="C3981" t="str">
            <v>Recreation &amp; Sport</v>
          </cell>
          <cell r="D3981" t="str">
            <v>1037</v>
          </cell>
          <cell r="E3981" t="str">
            <v>Leisure &amp; Sport</v>
          </cell>
          <cell r="F3981" t="str">
            <v>CC30</v>
          </cell>
          <cell r="G3981" t="str">
            <v>Consultancy Fees</v>
          </cell>
          <cell r="H3981" t="str">
            <v>319020</v>
          </cell>
          <cell r="I3981" t="str">
            <v>Services</v>
          </cell>
          <cell r="J3981" t="str">
            <v>5027</v>
          </cell>
          <cell r="K3981" t="str">
            <v>Supplies And Services</v>
          </cell>
          <cell r="L3981" t="str">
            <v>504</v>
          </cell>
          <cell r="Q3981" t="str">
            <v>Revenue</v>
          </cell>
        </row>
        <row r="3982">
          <cell r="A3982" t="str">
            <v>Housing Services</v>
          </cell>
          <cell r="B3982" t="str">
            <v>108</v>
          </cell>
          <cell r="C3982" t="str">
            <v>Supervision And Management</v>
          </cell>
          <cell r="D3982" t="str">
            <v>1206</v>
          </cell>
          <cell r="E3982" t="str">
            <v>Rent Collection &amp; Recovery</v>
          </cell>
          <cell r="F3982" t="str">
            <v>HC20</v>
          </cell>
          <cell r="G3982" t="str">
            <v>Stationery And Consumables</v>
          </cell>
          <cell r="H3982" t="str">
            <v>315010</v>
          </cell>
          <cell r="I3982" t="str">
            <v>Print, Stationry &amp; Gen Off Exp</v>
          </cell>
          <cell r="J3982" t="str">
            <v>5026</v>
          </cell>
          <cell r="K3982" t="str">
            <v>Supplies And Services</v>
          </cell>
          <cell r="L3982" t="str">
            <v>504</v>
          </cell>
          <cell r="Q3982" t="str">
            <v>Revenue</v>
          </cell>
        </row>
        <row r="3983">
          <cell r="A3983" t="str">
            <v>Central Services To The Public</v>
          </cell>
          <cell r="B3983" t="str">
            <v>102</v>
          </cell>
          <cell r="C3983" t="str">
            <v>Local Tax Collection</v>
          </cell>
          <cell r="D3983" t="str">
            <v>1010</v>
          </cell>
          <cell r="E3983" t="str">
            <v>Recovery &amp; Enforcement</v>
          </cell>
          <cell r="F3983" t="str">
            <v>DD40</v>
          </cell>
          <cell r="G3983" t="str">
            <v>Bailiff'S Fees</v>
          </cell>
          <cell r="H3983" t="str">
            <v>317060</v>
          </cell>
          <cell r="I3983" t="str">
            <v>Private Contractors</v>
          </cell>
          <cell r="J3983" t="str">
            <v>5042</v>
          </cell>
          <cell r="K3983" t="str">
            <v>Third Party Payments</v>
          </cell>
          <cell r="L3983" t="str">
            <v>505</v>
          </cell>
          <cell r="Q3983" t="str">
            <v>Revenue</v>
          </cell>
        </row>
        <row r="3984">
          <cell r="A3984" t="str">
            <v>Central Services To The Public</v>
          </cell>
          <cell r="B3984" t="str">
            <v>102</v>
          </cell>
          <cell r="C3984" t="str">
            <v>Local Tax Collection</v>
          </cell>
          <cell r="D3984" t="str">
            <v>1010</v>
          </cell>
          <cell r="E3984" t="str">
            <v>Recovery &amp; Enforcement</v>
          </cell>
          <cell r="F3984" t="str">
            <v>DD40</v>
          </cell>
          <cell r="G3984" t="str">
            <v>Bailiff'S Fees</v>
          </cell>
          <cell r="H3984" t="str">
            <v>317060</v>
          </cell>
          <cell r="I3984" t="str">
            <v>Private Contractors</v>
          </cell>
          <cell r="J3984" t="str">
            <v>5042</v>
          </cell>
          <cell r="K3984" t="str">
            <v>Third Party Payments</v>
          </cell>
          <cell r="L3984" t="str">
            <v>505</v>
          </cell>
          <cell r="Q3984" t="str">
            <v>Revenue</v>
          </cell>
        </row>
        <row r="3985">
          <cell r="A3985" t="str">
            <v>Central Services To The Public</v>
          </cell>
          <cell r="B3985" t="str">
            <v>102</v>
          </cell>
          <cell r="C3985" t="str">
            <v>Local Land Charges</v>
          </cell>
          <cell r="D3985" t="str">
            <v>1014</v>
          </cell>
          <cell r="E3985" t="str">
            <v>Local Land Charges Chargeable</v>
          </cell>
          <cell r="F3985" t="str">
            <v>DC30</v>
          </cell>
          <cell r="G3985" t="str">
            <v>Consultancy Fees</v>
          </cell>
          <cell r="H3985" t="str">
            <v>319020</v>
          </cell>
          <cell r="I3985" t="str">
            <v>Services</v>
          </cell>
          <cell r="J3985" t="str">
            <v>5027</v>
          </cell>
          <cell r="K3985" t="str">
            <v>Supplies And Services</v>
          </cell>
          <cell r="L3985" t="str">
            <v>504</v>
          </cell>
          <cell r="Q3985" t="str">
            <v>Revenue</v>
          </cell>
        </row>
        <row r="3986">
          <cell r="A3986" t="str">
            <v>Central Services To The Public</v>
          </cell>
          <cell r="B3986" t="str">
            <v>102</v>
          </cell>
          <cell r="C3986" t="str">
            <v>Local Land Charges</v>
          </cell>
          <cell r="D3986" t="str">
            <v>1014</v>
          </cell>
          <cell r="E3986" t="str">
            <v>Local Land Charges Chargeable</v>
          </cell>
          <cell r="F3986" t="str">
            <v>DC30</v>
          </cell>
          <cell r="G3986" t="str">
            <v>Consultancy Fees</v>
          </cell>
          <cell r="H3986" t="str">
            <v>319020</v>
          </cell>
          <cell r="I3986" t="str">
            <v>Services</v>
          </cell>
          <cell r="J3986" t="str">
            <v>5027</v>
          </cell>
          <cell r="K3986" t="str">
            <v>Supplies And Services</v>
          </cell>
          <cell r="L3986" t="str">
            <v>504</v>
          </cell>
          <cell r="Q3986" t="str">
            <v>Revenue</v>
          </cell>
        </row>
        <row r="3987">
          <cell r="A3987" t="str">
            <v>Support Services</v>
          </cell>
          <cell r="B3987" t="str">
            <v>999</v>
          </cell>
          <cell r="C3987" t="str">
            <v>Support Services</v>
          </cell>
          <cell r="D3987" t="str">
            <v>9999</v>
          </cell>
          <cell r="E3987" t="str">
            <v>Customer Services</v>
          </cell>
          <cell r="F3987" t="str">
            <v>DD10</v>
          </cell>
          <cell r="G3987" t="str">
            <v>Other External Services</v>
          </cell>
          <cell r="H3987" t="str">
            <v>319990</v>
          </cell>
          <cell r="I3987" t="str">
            <v>Private Contractors</v>
          </cell>
          <cell r="J3987" t="str">
            <v>5042</v>
          </cell>
          <cell r="K3987" t="str">
            <v>Third Party Payments</v>
          </cell>
          <cell r="L3987" t="str">
            <v>505</v>
          </cell>
          <cell r="Q3987" t="str">
            <v>Revenue</v>
          </cell>
        </row>
        <row r="3988">
          <cell r="A3988" t="str">
            <v>Cultural &amp; Related Services</v>
          </cell>
          <cell r="B3988" t="str">
            <v>104</v>
          </cell>
          <cell r="C3988" t="str">
            <v>Culture &amp; Heritage</v>
          </cell>
          <cell r="D3988" t="str">
            <v>1036</v>
          </cell>
          <cell r="E3988" t="str">
            <v>Culture</v>
          </cell>
          <cell r="F3988" t="str">
            <v>CC31</v>
          </cell>
          <cell r="G3988" t="str">
            <v>Corporate Subscriptions</v>
          </cell>
          <cell r="H3988" t="str">
            <v>325010</v>
          </cell>
          <cell r="I3988" t="str">
            <v>Grants And Subscriptions</v>
          </cell>
          <cell r="J3988" t="str">
            <v>5031</v>
          </cell>
          <cell r="K3988" t="str">
            <v>Supplies And Services</v>
          </cell>
          <cell r="L3988" t="str">
            <v>504</v>
          </cell>
          <cell r="Q3988" t="str">
            <v>Revenue</v>
          </cell>
        </row>
        <row r="3989">
          <cell r="A3989" t="str">
            <v>Environmental &amp; Regulatry Serv</v>
          </cell>
          <cell r="B3989" t="str">
            <v>105</v>
          </cell>
          <cell r="C3989" t="str">
            <v>Community Safety</v>
          </cell>
          <cell r="D3989" t="str">
            <v>1043</v>
          </cell>
          <cell r="E3989" t="str">
            <v>Safer Wealden Partnership</v>
          </cell>
          <cell r="F3989" t="str">
            <v>CC81</v>
          </cell>
          <cell r="G3989" t="str">
            <v>Other Supplies And Serv Cost</v>
          </cell>
          <cell r="H3989" t="str">
            <v>326990</v>
          </cell>
          <cell r="I3989" t="str">
            <v>Miscellaneous Expenses</v>
          </cell>
          <cell r="J3989" t="str">
            <v>5034</v>
          </cell>
          <cell r="K3989" t="str">
            <v>Supplies And Services</v>
          </cell>
          <cell r="L3989" t="str">
            <v>504</v>
          </cell>
          <cell r="Q3989" t="str">
            <v>Revenue</v>
          </cell>
        </row>
        <row r="3990">
          <cell r="A3990" t="str">
            <v>Environmental &amp; Regulatry Serv</v>
          </cell>
          <cell r="B3990" t="str">
            <v>105</v>
          </cell>
          <cell r="C3990" t="str">
            <v>Waste Collection</v>
          </cell>
          <cell r="D3990" t="str">
            <v>1050</v>
          </cell>
          <cell r="E3990" t="str">
            <v>Refuse &amp; Recycling Contract</v>
          </cell>
          <cell r="F3990" t="str">
            <v>CC21</v>
          </cell>
          <cell r="G3990" t="str">
            <v>Other External Services</v>
          </cell>
          <cell r="H3990" t="str">
            <v>319990</v>
          </cell>
          <cell r="I3990" t="str">
            <v>Private Contractors</v>
          </cell>
          <cell r="J3990" t="str">
            <v>5042</v>
          </cell>
          <cell r="K3990" t="str">
            <v>Third Party Payments</v>
          </cell>
          <cell r="L3990" t="str">
            <v>505</v>
          </cell>
          <cell r="Q3990" t="str">
            <v>Revenue</v>
          </cell>
        </row>
        <row r="3991">
          <cell r="A3991" t="str">
            <v>Support Services</v>
          </cell>
          <cell r="B3991" t="str">
            <v>999</v>
          </cell>
          <cell r="C3991" t="str">
            <v>Support Services</v>
          </cell>
          <cell r="D3991" t="str">
            <v>9999</v>
          </cell>
          <cell r="E3991" t="str">
            <v>Legal Shared Service</v>
          </cell>
          <cell r="F3991" t="str">
            <v>CD60</v>
          </cell>
          <cell r="G3991" t="str">
            <v>Agency Workers</v>
          </cell>
          <cell r="H3991" t="str">
            <v>102010</v>
          </cell>
          <cell r="I3991" t="str">
            <v>Direct Employee Expenses</v>
          </cell>
          <cell r="J3991" t="str">
            <v>5001</v>
          </cell>
          <cell r="K3991" t="str">
            <v>Employees</v>
          </cell>
          <cell r="L3991" t="str">
            <v>501</v>
          </cell>
          <cell r="Q3991" t="str">
            <v>Revenue</v>
          </cell>
        </row>
        <row r="3992">
          <cell r="A3992" t="str">
            <v>Central Services To The Public</v>
          </cell>
          <cell r="B3992" t="str">
            <v>102</v>
          </cell>
          <cell r="C3992" t="str">
            <v>Corporate Management</v>
          </cell>
          <cell r="D3992" t="str">
            <v>1008</v>
          </cell>
          <cell r="E3992" t="str">
            <v>Communications</v>
          </cell>
          <cell r="F3992" t="str">
            <v>CC90</v>
          </cell>
          <cell r="G3992" t="str">
            <v>Other External Services</v>
          </cell>
          <cell r="H3992" t="str">
            <v>319990</v>
          </cell>
          <cell r="I3992" t="str">
            <v>Private Contractors</v>
          </cell>
          <cell r="J3992" t="str">
            <v>5042</v>
          </cell>
          <cell r="K3992" t="str">
            <v>Third Party Payments</v>
          </cell>
          <cell r="L3992" t="str">
            <v>505</v>
          </cell>
          <cell r="Q3992" t="str">
            <v>Revenue</v>
          </cell>
        </row>
        <row r="3993">
          <cell r="A3993" t="str">
            <v>Support Services</v>
          </cell>
          <cell r="B3993" t="str">
            <v>999</v>
          </cell>
          <cell r="C3993" t="str">
            <v>Support Services</v>
          </cell>
          <cell r="D3993" t="str">
            <v>9999</v>
          </cell>
          <cell r="E3993" t="str">
            <v>I C T Infrastructure Costs</v>
          </cell>
          <cell r="F3993" t="str">
            <v>CD31</v>
          </cell>
          <cell r="G3993" t="str">
            <v>It Hardware - Purchase (Reven)</v>
          </cell>
          <cell r="H3993" t="str">
            <v>322010</v>
          </cell>
          <cell r="I3993" t="str">
            <v>Communications &amp; Computing</v>
          </cell>
          <cell r="J3993" t="str">
            <v>5028</v>
          </cell>
          <cell r="K3993" t="str">
            <v>Supplies And Services</v>
          </cell>
          <cell r="L3993" t="str">
            <v>504</v>
          </cell>
          <cell r="Q3993" t="str">
            <v>Revenue</v>
          </cell>
        </row>
        <row r="3994">
          <cell r="A3994" t="str">
            <v>Support Services</v>
          </cell>
          <cell r="B3994" t="str">
            <v>999</v>
          </cell>
          <cell r="C3994" t="str">
            <v>Support Services</v>
          </cell>
          <cell r="D3994" t="str">
            <v>9999</v>
          </cell>
          <cell r="E3994" t="str">
            <v>Vehicle Fleet Management</v>
          </cell>
          <cell r="F3994" t="str">
            <v>CD21</v>
          </cell>
          <cell r="G3994" t="str">
            <v>Vehicle Operating Lease Charge</v>
          </cell>
          <cell r="H3994" t="str">
            <v>300090</v>
          </cell>
          <cell r="I3994" t="str">
            <v>Contrct Hire &amp; Operating Lease</v>
          </cell>
          <cell r="J3994" t="str">
            <v>5018</v>
          </cell>
          <cell r="K3994" t="str">
            <v>Transport Related Expenditure</v>
          </cell>
          <cell r="L3994" t="str">
            <v>503</v>
          </cell>
          <cell r="Q3994" t="str">
            <v>Revenue</v>
          </cell>
        </row>
        <row r="3995">
          <cell r="A3995" t="str">
            <v>Support Services</v>
          </cell>
          <cell r="B3995" t="str">
            <v>999</v>
          </cell>
          <cell r="C3995" t="str">
            <v>Support Services</v>
          </cell>
          <cell r="D3995" t="str">
            <v>9999</v>
          </cell>
          <cell r="E3995" t="str">
            <v>I C T Infrastructure Costs</v>
          </cell>
          <cell r="F3995" t="str">
            <v>CD31</v>
          </cell>
          <cell r="G3995" t="str">
            <v>It Hardware - Purchase (Reven)</v>
          </cell>
          <cell r="H3995" t="str">
            <v>322010</v>
          </cell>
          <cell r="I3995" t="str">
            <v>Communications &amp; Computing</v>
          </cell>
          <cell r="J3995" t="str">
            <v>5028</v>
          </cell>
          <cell r="K3995" t="str">
            <v>Supplies And Services</v>
          </cell>
          <cell r="L3995" t="str">
            <v>504</v>
          </cell>
          <cell r="Q3995" t="str">
            <v>Revenue</v>
          </cell>
        </row>
        <row r="3996">
          <cell r="A3996" t="str">
            <v>Support Services</v>
          </cell>
          <cell r="B3996" t="str">
            <v>999</v>
          </cell>
          <cell r="C3996" t="str">
            <v>Support Services</v>
          </cell>
          <cell r="D3996" t="str">
            <v>9999</v>
          </cell>
          <cell r="E3996" t="str">
            <v>I C T Infrastructure Costs</v>
          </cell>
          <cell r="F3996" t="str">
            <v>CD31</v>
          </cell>
          <cell r="G3996" t="str">
            <v>It Hardware - Purchase (Reven)</v>
          </cell>
          <cell r="H3996" t="str">
            <v>322010</v>
          </cell>
          <cell r="I3996" t="str">
            <v>Communications &amp; Computing</v>
          </cell>
          <cell r="J3996" t="str">
            <v>5028</v>
          </cell>
          <cell r="K3996" t="str">
            <v>Supplies And Services</v>
          </cell>
          <cell r="L3996" t="str">
            <v>504</v>
          </cell>
          <cell r="Q3996" t="str">
            <v>Revenue</v>
          </cell>
        </row>
        <row r="3997">
          <cell r="A3997" t="str">
            <v>Support Services</v>
          </cell>
          <cell r="B3997" t="str">
            <v>999</v>
          </cell>
          <cell r="C3997" t="str">
            <v>Support Services</v>
          </cell>
          <cell r="D3997" t="str">
            <v>9999</v>
          </cell>
          <cell r="E3997" t="str">
            <v>I C T Infrastructure Costs</v>
          </cell>
          <cell r="F3997" t="str">
            <v>CD31</v>
          </cell>
          <cell r="G3997" t="str">
            <v>It Hardware - Purchase (Reven)</v>
          </cell>
          <cell r="H3997" t="str">
            <v>322010</v>
          </cell>
          <cell r="I3997" t="str">
            <v>Communications &amp; Computing</v>
          </cell>
          <cell r="J3997" t="str">
            <v>5028</v>
          </cell>
          <cell r="K3997" t="str">
            <v>Supplies And Services</v>
          </cell>
          <cell r="L3997" t="str">
            <v>504</v>
          </cell>
          <cell r="Q3997" t="str">
            <v>Revenue</v>
          </cell>
        </row>
        <row r="3998">
          <cell r="A3998" t="str">
            <v>Housing Services</v>
          </cell>
          <cell r="B3998" t="str">
            <v>108</v>
          </cell>
          <cell r="C3998" t="str">
            <v>Homelessness</v>
          </cell>
          <cell r="D3998" t="str">
            <v>1075</v>
          </cell>
          <cell r="E3998" t="str">
            <v>Temporary Accommodation</v>
          </cell>
          <cell r="F3998" t="str">
            <v>DB21</v>
          </cell>
          <cell r="G3998" t="str">
            <v>B &amp; B - Non-Self Contained</v>
          </cell>
          <cell r="H3998" t="str">
            <v>319231</v>
          </cell>
          <cell r="I3998" t="str">
            <v>Services</v>
          </cell>
          <cell r="J3998" t="str">
            <v>5027</v>
          </cell>
          <cell r="K3998" t="str">
            <v>Supplies And Services</v>
          </cell>
          <cell r="L3998" t="str">
            <v>504</v>
          </cell>
          <cell r="Q3998" t="str">
            <v>Revenue</v>
          </cell>
        </row>
        <row r="3999">
          <cell r="A3999" t="str">
            <v>Housing Services</v>
          </cell>
          <cell r="B3999" t="str">
            <v>108</v>
          </cell>
          <cell r="C3999" t="str">
            <v>Homelessness</v>
          </cell>
          <cell r="D3999" t="str">
            <v>1075</v>
          </cell>
          <cell r="E3999" t="str">
            <v>Temporary Accommodation</v>
          </cell>
          <cell r="F3999" t="str">
            <v>DB21</v>
          </cell>
          <cell r="G3999" t="str">
            <v>B &amp; B - Self-Contained</v>
          </cell>
          <cell r="H3999" t="str">
            <v>319230</v>
          </cell>
          <cell r="I3999" t="str">
            <v>Services</v>
          </cell>
          <cell r="J3999" t="str">
            <v>5027</v>
          </cell>
          <cell r="K3999" t="str">
            <v>Supplies And Services</v>
          </cell>
          <cell r="L3999" t="str">
            <v>504</v>
          </cell>
          <cell r="Q3999" t="str">
            <v>Revenue</v>
          </cell>
        </row>
        <row r="4000">
          <cell r="A4000" t="str">
            <v>Support Services</v>
          </cell>
          <cell r="B4000" t="str">
            <v>999</v>
          </cell>
          <cell r="C4000" t="str">
            <v>Support Services</v>
          </cell>
          <cell r="D4000" t="str">
            <v>9999</v>
          </cell>
          <cell r="E4000" t="str">
            <v>Human Resources</v>
          </cell>
          <cell r="F4000" t="str">
            <v>CD20</v>
          </cell>
          <cell r="G4000" t="str">
            <v>Payments Sal Sacrifice Schemes</v>
          </cell>
          <cell r="H4000" t="str">
            <v>100110</v>
          </cell>
          <cell r="I4000" t="str">
            <v>Indirect Employee Expenses</v>
          </cell>
          <cell r="J4000" t="str">
            <v>5002</v>
          </cell>
          <cell r="K4000" t="str">
            <v>Employees</v>
          </cell>
          <cell r="L4000" t="str">
            <v>501</v>
          </cell>
          <cell r="Q4000" t="str">
            <v>Revenue</v>
          </cell>
        </row>
        <row r="4001">
          <cell r="A4001" t="str">
            <v>Support Services</v>
          </cell>
          <cell r="B4001" t="str">
            <v>999</v>
          </cell>
          <cell r="C4001" t="str">
            <v>Support Services</v>
          </cell>
          <cell r="D4001" t="str">
            <v>9999</v>
          </cell>
          <cell r="E4001" t="str">
            <v>I C T Infrastructure Costs</v>
          </cell>
          <cell r="F4001" t="str">
            <v>CD31</v>
          </cell>
          <cell r="G4001" t="str">
            <v>It Hardware - Purchase (Reven)</v>
          </cell>
          <cell r="H4001" t="str">
            <v>322010</v>
          </cell>
          <cell r="I4001" t="str">
            <v>Communications &amp; Computing</v>
          </cell>
          <cell r="J4001" t="str">
            <v>5028</v>
          </cell>
          <cell r="K4001" t="str">
            <v>Supplies And Services</v>
          </cell>
          <cell r="L4001" t="str">
            <v>504</v>
          </cell>
          <cell r="Q4001" t="str">
            <v>Revenue</v>
          </cell>
        </row>
        <row r="4002">
          <cell r="A4002" t="str">
            <v>Support Services</v>
          </cell>
          <cell r="B4002" t="str">
            <v>999</v>
          </cell>
          <cell r="C4002" t="str">
            <v>Support Services</v>
          </cell>
          <cell r="D4002" t="str">
            <v>9999</v>
          </cell>
          <cell r="E4002" t="str">
            <v>I C T Infrastructure Costs</v>
          </cell>
          <cell r="F4002" t="str">
            <v>CD31</v>
          </cell>
          <cell r="G4002" t="str">
            <v>It Hardware - Maintenance</v>
          </cell>
          <cell r="H4002" t="str">
            <v>322030</v>
          </cell>
          <cell r="I4002" t="str">
            <v>Communications &amp; Computing</v>
          </cell>
          <cell r="J4002" t="str">
            <v>5028</v>
          </cell>
          <cell r="K4002" t="str">
            <v>Supplies And Services</v>
          </cell>
          <cell r="L4002" t="str">
            <v>504</v>
          </cell>
          <cell r="Q4002" t="str">
            <v>Revenue</v>
          </cell>
        </row>
        <row r="4003">
          <cell r="A4003" t="str">
            <v>Housing Services</v>
          </cell>
          <cell r="B4003" t="str">
            <v>108</v>
          </cell>
          <cell r="C4003" t="str">
            <v>Homelessness</v>
          </cell>
          <cell r="D4003" t="str">
            <v>1075</v>
          </cell>
          <cell r="E4003" t="str">
            <v>Temporary Accommodation</v>
          </cell>
          <cell r="F4003" t="str">
            <v>DB21</v>
          </cell>
          <cell r="G4003" t="str">
            <v>B &amp; B - Self-Contained</v>
          </cell>
          <cell r="H4003" t="str">
            <v>319230</v>
          </cell>
          <cell r="I4003" t="str">
            <v>Services</v>
          </cell>
          <cell r="J4003" t="str">
            <v>5027</v>
          </cell>
          <cell r="K4003" t="str">
            <v>Supplies And Services</v>
          </cell>
          <cell r="L4003" t="str">
            <v>504</v>
          </cell>
          <cell r="Q4003" t="str">
            <v>Revenue</v>
          </cell>
        </row>
        <row r="4004">
          <cell r="A4004" t="str">
            <v>Support Services</v>
          </cell>
          <cell r="B4004" t="str">
            <v>999</v>
          </cell>
          <cell r="C4004" t="str">
            <v>Support Services</v>
          </cell>
          <cell r="D4004" t="str">
            <v>9999</v>
          </cell>
          <cell r="E4004" t="str">
            <v>Legal Shared Service</v>
          </cell>
          <cell r="F4004" t="str">
            <v>CD60</v>
          </cell>
          <cell r="G4004" t="str">
            <v>Agency Workers</v>
          </cell>
          <cell r="H4004" t="str">
            <v>102010</v>
          </cell>
          <cell r="I4004" t="str">
            <v>Direct Employee Expenses</v>
          </cell>
          <cell r="J4004" t="str">
            <v>5001</v>
          </cell>
          <cell r="K4004" t="str">
            <v>Employees</v>
          </cell>
          <cell r="L4004" t="str">
            <v>501</v>
          </cell>
          <cell r="Q4004" t="str">
            <v>Revenue</v>
          </cell>
        </row>
        <row r="4005">
          <cell r="A4005" t="str">
            <v>Environmental &amp; Regulatry Serv</v>
          </cell>
          <cell r="B4005" t="str">
            <v>105</v>
          </cell>
          <cell r="C4005" t="str">
            <v>Cemetery, Crem &amp; Mort Services</v>
          </cell>
          <cell r="D4005" t="str">
            <v>1041</v>
          </cell>
          <cell r="E4005" t="str">
            <v>Wealden Crematorium</v>
          </cell>
          <cell r="F4005" t="str">
            <v>CM01</v>
          </cell>
          <cell r="G4005" t="str">
            <v>Cleaning Charges</v>
          </cell>
          <cell r="H4005" t="str">
            <v>201060</v>
          </cell>
          <cell r="I4005" t="str">
            <v>Cleaning And Domestic Supplies</v>
          </cell>
          <cell r="J4005" t="str">
            <v>5012</v>
          </cell>
          <cell r="K4005" t="str">
            <v>Premises Related Expenditure</v>
          </cell>
          <cell r="L4005" t="str">
            <v>502</v>
          </cell>
          <cell r="Q4005" t="str">
            <v>Revenue</v>
          </cell>
        </row>
        <row r="4006">
          <cell r="A4006" t="str">
            <v>Environmental &amp; Regulatry Serv</v>
          </cell>
          <cell r="B4006" t="str">
            <v>105</v>
          </cell>
          <cell r="C4006" t="str">
            <v>Environmental Health</v>
          </cell>
          <cell r="D4006" t="str">
            <v>1048</v>
          </cell>
          <cell r="E4006" t="str">
            <v>Public Toilets &amp; C T S</v>
          </cell>
          <cell r="F4006" t="str">
            <v>DB81</v>
          </cell>
          <cell r="G4006" t="str">
            <v>Cleaning Charges</v>
          </cell>
          <cell r="H4006" t="str">
            <v>201060</v>
          </cell>
          <cell r="I4006" t="str">
            <v>Cleaning And Domestic Supplies</v>
          </cell>
          <cell r="J4006" t="str">
            <v>5012</v>
          </cell>
          <cell r="K4006" t="str">
            <v>Premises Related Expenditure</v>
          </cell>
          <cell r="L4006" t="str">
            <v>502</v>
          </cell>
          <cell r="Q4006" t="str">
            <v>Revenue</v>
          </cell>
        </row>
        <row r="4007">
          <cell r="A4007" t="str">
            <v>Support Services</v>
          </cell>
          <cell r="B4007" t="str">
            <v>999</v>
          </cell>
          <cell r="C4007" t="str">
            <v>Support Services</v>
          </cell>
          <cell r="D4007" t="str">
            <v>9999</v>
          </cell>
          <cell r="E4007" t="str">
            <v>Vicarage Lane Offices</v>
          </cell>
          <cell r="F4007" t="str">
            <v>DB50</v>
          </cell>
          <cell r="G4007" t="str">
            <v>Cleaning Charges</v>
          </cell>
          <cell r="H4007" t="str">
            <v>201060</v>
          </cell>
          <cell r="I4007" t="str">
            <v>Cleaning And Domestic Supplies</v>
          </cell>
          <cell r="J4007" t="str">
            <v>5012</v>
          </cell>
          <cell r="K4007" t="str">
            <v>Premises Related Expenditure</v>
          </cell>
          <cell r="L4007" t="str">
            <v>502</v>
          </cell>
          <cell r="Q4007" t="str">
            <v>Revenue</v>
          </cell>
        </row>
        <row r="4008">
          <cell r="A4008" t="str">
            <v>Planning Services</v>
          </cell>
          <cell r="B4008" t="str">
            <v>110</v>
          </cell>
          <cell r="C4008" t="str">
            <v>Building Control</v>
          </cell>
          <cell r="D4008" t="str">
            <v>1090</v>
          </cell>
          <cell r="E4008" t="str">
            <v>Building Control Partnership</v>
          </cell>
          <cell r="F4008" t="str">
            <v>DC40</v>
          </cell>
          <cell r="G4008" t="str">
            <v>Consultancy Fees</v>
          </cell>
          <cell r="H4008" t="str">
            <v>319020</v>
          </cell>
          <cell r="I4008" t="str">
            <v>Services</v>
          </cell>
          <cell r="J4008" t="str">
            <v>5027</v>
          </cell>
          <cell r="K4008" t="str">
            <v>Supplies And Services</v>
          </cell>
          <cell r="L4008" t="str">
            <v>504</v>
          </cell>
          <cell r="Q4008" t="str">
            <v>Revenue</v>
          </cell>
        </row>
        <row r="4009">
          <cell r="A4009" t="str">
            <v>Housing Services</v>
          </cell>
          <cell r="B4009" t="str">
            <v>108</v>
          </cell>
          <cell r="C4009" t="str">
            <v>Supervision And Management</v>
          </cell>
          <cell r="D4009" t="str">
            <v>1206</v>
          </cell>
          <cell r="E4009" t="str">
            <v>Estates Management</v>
          </cell>
          <cell r="F4009" t="str">
            <v>HC11</v>
          </cell>
          <cell r="G4009" t="str">
            <v>Other External Services</v>
          </cell>
          <cell r="H4009" t="str">
            <v>319990</v>
          </cell>
          <cell r="I4009" t="str">
            <v>Private Contractors</v>
          </cell>
          <cell r="J4009" t="str">
            <v>5042</v>
          </cell>
          <cell r="K4009" t="str">
            <v>Third Party Payments</v>
          </cell>
          <cell r="L4009" t="str">
            <v>505</v>
          </cell>
          <cell r="Q4009" t="str">
            <v>Revenue</v>
          </cell>
        </row>
        <row r="4010">
          <cell r="A4010" t="str">
            <v>Environmental &amp; Regulatry Serv</v>
          </cell>
          <cell r="B4010" t="str">
            <v>105</v>
          </cell>
          <cell r="C4010" t="str">
            <v>Environmental Health</v>
          </cell>
          <cell r="D4010" t="str">
            <v>1048</v>
          </cell>
          <cell r="E4010" t="str">
            <v>Public Toilets &amp; C T S</v>
          </cell>
          <cell r="F4010" t="str">
            <v>DB81</v>
          </cell>
          <cell r="G4010" t="str">
            <v>Water And Sewerage Charges</v>
          </cell>
          <cell r="H4010" t="str">
            <v>201040</v>
          </cell>
          <cell r="I4010" t="str">
            <v>Water Services</v>
          </cell>
          <cell r="J4010" t="str">
            <v>5009</v>
          </cell>
          <cell r="K4010" t="str">
            <v>Premises Related Expenditure</v>
          </cell>
          <cell r="L4010" t="str">
            <v>502</v>
          </cell>
          <cell r="Q4010" t="str">
            <v>Revenue</v>
          </cell>
        </row>
        <row r="4011">
          <cell r="A4011" t="str">
            <v>Housing Services</v>
          </cell>
          <cell r="B4011" t="str">
            <v>108</v>
          </cell>
          <cell r="C4011" t="str">
            <v>Housing Benefit Administration</v>
          </cell>
          <cell r="D4011" t="str">
            <v>1077</v>
          </cell>
          <cell r="E4011" t="str">
            <v>Benefits Assessment</v>
          </cell>
          <cell r="F4011" t="str">
            <v>DD50</v>
          </cell>
          <cell r="G4011" t="str">
            <v>Consultancy Fees</v>
          </cell>
          <cell r="H4011" t="str">
            <v>319020</v>
          </cell>
          <cell r="I4011" t="str">
            <v>Services</v>
          </cell>
          <cell r="J4011" t="str">
            <v>5027</v>
          </cell>
          <cell r="K4011" t="str">
            <v>Supplies And Services</v>
          </cell>
          <cell r="L4011" t="str">
            <v>504</v>
          </cell>
          <cell r="Q4011" t="str">
            <v>Revenue</v>
          </cell>
        </row>
        <row r="4012">
          <cell r="A4012" t="str">
            <v>Support Services</v>
          </cell>
          <cell r="B4012" t="str">
            <v>999</v>
          </cell>
          <cell r="C4012" t="str">
            <v>Support Services</v>
          </cell>
          <cell r="D4012" t="str">
            <v>9999</v>
          </cell>
          <cell r="E4012" t="str">
            <v>Human Resources</v>
          </cell>
          <cell r="F4012" t="str">
            <v>CD20</v>
          </cell>
          <cell r="G4012" t="str">
            <v>Payments Sal Sacrifice Schemes</v>
          </cell>
          <cell r="H4012" t="str">
            <v>100110</v>
          </cell>
          <cell r="I4012" t="str">
            <v>Indirect Employee Expenses</v>
          </cell>
          <cell r="J4012" t="str">
            <v>5002</v>
          </cell>
          <cell r="K4012" t="str">
            <v>Employees</v>
          </cell>
          <cell r="L4012" t="str">
            <v>501</v>
          </cell>
          <cell r="Q4012" t="str">
            <v>Revenue</v>
          </cell>
        </row>
        <row r="4013">
          <cell r="A4013" t="str">
            <v>Support Services</v>
          </cell>
          <cell r="B4013" t="str">
            <v>999</v>
          </cell>
          <cell r="C4013" t="str">
            <v>Support Services</v>
          </cell>
          <cell r="D4013" t="str">
            <v>9999</v>
          </cell>
          <cell r="E4013" t="str">
            <v>Learning &amp; Development</v>
          </cell>
          <cell r="F4013" t="str">
            <v>CC13</v>
          </cell>
          <cell r="G4013" t="str">
            <v>Training Course Fees</v>
          </cell>
          <cell r="H4013" t="str">
            <v>112010</v>
          </cell>
          <cell r="I4013" t="str">
            <v>Indirect Employee Expenses</v>
          </cell>
          <cell r="J4013" t="str">
            <v>5002</v>
          </cell>
          <cell r="K4013" t="str">
            <v>Employees</v>
          </cell>
          <cell r="L4013" t="str">
            <v>501</v>
          </cell>
          <cell r="Q4013" t="str">
            <v>Revenue</v>
          </cell>
        </row>
        <row r="4014">
          <cell r="A4014" t="str">
            <v>Support Services</v>
          </cell>
          <cell r="B4014" t="str">
            <v>999</v>
          </cell>
          <cell r="C4014" t="str">
            <v>Support Services</v>
          </cell>
          <cell r="D4014" t="str">
            <v>9999</v>
          </cell>
          <cell r="E4014" t="str">
            <v>Vicarage Lane Offices</v>
          </cell>
          <cell r="F4014" t="str">
            <v>DB50</v>
          </cell>
          <cell r="G4014" t="str">
            <v>Commercial Waste Charges</v>
          </cell>
          <cell r="H4014" t="str">
            <v>205030</v>
          </cell>
          <cell r="I4014" t="str">
            <v>Miscellaneous Expenses</v>
          </cell>
          <cell r="J4014" t="str">
            <v>5034</v>
          </cell>
          <cell r="K4014" t="str">
            <v>Supplies And Services</v>
          </cell>
          <cell r="L4014" t="str">
            <v>504</v>
          </cell>
          <cell r="Q4014" t="str">
            <v>Revenue</v>
          </cell>
        </row>
        <row r="4015">
          <cell r="A4015" t="str">
            <v>Environmental &amp; Regulatry Serv</v>
          </cell>
          <cell r="B4015" t="str">
            <v>105</v>
          </cell>
          <cell r="C4015" t="str">
            <v>Cemetery, Crem &amp; Mort Services</v>
          </cell>
          <cell r="D4015" t="str">
            <v>1041</v>
          </cell>
          <cell r="E4015" t="str">
            <v>Wealden Crematorium</v>
          </cell>
          <cell r="F4015" t="str">
            <v>CM01</v>
          </cell>
          <cell r="G4015" t="str">
            <v>Commercial Waste Charges</v>
          </cell>
          <cell r="H4015" t="str">
            <v>205030</v>
          </cell>
          <cell r="I4015" t="str">
            <v>Miscellaneous Expenses</v>
          </cell>
          <cell r="J4015" t="str">
            <v>5034</v>
          </cell>
          <cell r="K4015" t="str">
            <v>Supplies And Services</v>
          </cell>
          <cell r="L4015" t="str">
            <v>504</v>
          </cell>
          <cell r="Q4015" t="str">
            <v>Revenue</v>
          </cell>
        </row>
        <row r="4016">
          <cell r="A4016" t="str">
            <v>Support Services</v>
          </cell>
          <cell r="B4016" t="str">
            <v>999</v>
          </cell>
          <cell r="C4016" t="str">
            <v>Support Services</v>
          </cell>
          <cell r="D4016" t="str">
            <v>9999</v>
          </cell>
          <cell r="E4016" t="str">
            <v>Vicarage Lane Offices</v>
          </cell>
          <cell r="F4016" t="str">
            <v>DB50</v>
          </cell>
          <cell r="G4016" t="str">
            <v>Catering Charges</v>
          </cell>
          <cell r="H4016" t="str">
            <v>310010</v>
          </cell>
          <cell r="I4016" t="str">
            <v>Catering</v>
          </cell>
          <cell r="J4016" t="str">
            <v>5024</v>
          </cell>
          <cell r="K4016" t="str">
            <v>Supplies And Services</v>
          </cell>
          <cell r="L4016" t="str">
            <v>504</v>
          </cell>
          <cell r="Q4016" t="str">
            <v>Revenue</v>
          </cell>
        </row>
        <row r="4017">
          <cell r="A4017" t="str">
            <v>Environmental &amp; Regulatry Serv</v>
          </cell>
          <cell r="B4017" t="str">
            <v>105</v>
          </cell>
          <cell r="C4017" t="str">
            <v>Cemetery, Crem &amp; Mort Services</v>
          </cell>
          <cell r="D4017" t="str">
            <v>1041</v>
          </cell>
          <cell r="E4017" t="str">
            <v>Wealden Crematorium</v>
          </cell>
          <cell r="F4017" t="str">
            <v>CM01</v>
          </cell>
          <cell r="G4017" t="str">
            <v>Medical Referee Costs</v>
          </cell>
          <cell r="H4017" t="str">
            <v>319400</v>
          </cell>
          <cell r="I4017" t="str">
            <v>Services</v>
          </cell>
          <cell r="J4017" t="str">
            <v>5027</v>
          </cell>
          <cell r="K4017" t="str">
            <v>Supplies And Services</v>
          </cell>
          <cell r="L4017" t="str">
            <v>504</v>
          </cell>
          <cell r="Q4017" t="str">
            <v>Revenue</v>
          </cell>
        </row>
        <row r="4018">
          <cell r="A4018" t="str">
            <v>Housing Services</v>
          </cell>
          <cell r="B4018" t="str">
            <v>108</v>
          </cell>
          <cell r="C4018" t="str">
            <v>Supervision And Management</v>
          </cell>
          <cell r="D4018" t="str">
            <v>1206</v>
          </cell>
          <cell r="E4018" t="str">
            <v>Right To Buy Administration</v>
          </cell>
          <cell r="F4018" t="str">
            <v>HC14</v>
          </cell>
          <cell r="G4018" t="str">
            <v>Valuation Fees</v>
          </cell>
          <cell r="H4018" t="str">
            <v>319070</v>
          </cell>
          <cell r="I4018" t="str">
            <v>Services</v>
          </cell>
          <cell r="J4018" t="str">
            <v>5027</v>
          </cell>
          <cell r="K4018" t="str">
            <v>Supplies And Services</v>
          </cell>
          <cell r="L4018" t="str">
            <v>504</v>
          </cell>
          <cell r="Q4018" t="str">
            <v>Revenue</v>
          </cell>
        </row>
        <row r="4019">
          <cell r="A4019" t="str">
            <v>Housing Services</v>
          </cell>
          <cell r="B4019" t="str">
            <v>108</v>
          </cell>
          <cell r="C4019" t="str">
            <v>Homelessness</v>
          </cell>
          <cell r="D4019" t="str">
            <v>1075</v>
          </cell>
          <cell r="E4019" t="str">
            <v>Temporary Accommodation</v>
          </cell>
          <cell r="F4019" t="str">
            <v>DB21</v>
          </cell>
          <cell r="G4019" t="str">
            <v>B &amp; B - Non-Self Contained</v>
          </cell>
          <cell r="H4019" t="str">
            <v>319231</v>
          </cell>
          <cell r="I4019" t="str">
            <v>Services</v>
          </cell>
          <cell r="J4019" t="str">
            <v>5027</v>
          </cell>
          <cell r="K4019" t="str">
            <v>Supplies And Services</v>
          </cell>
          <cell r="L4019" t="str">
            <v>504</v>
          </cell>
          <cell r="Q4019" t="str">
            <v>Revenue</v>
          </cell>
        </row>
        <row r="4020">
          <cell r="A4020" t="str">
            <v>Environmental &amp; Regulatry Serv</v>
          </cell>
          <cell r="B4020" t="str">
            <v>105</v>
          </cell>
          <cell r="C4020" t="str">
            <v>Cemetery, Crem &amp; Mort Services</v>
          </cell>
          <cell r="D4020" t="str">
            <v>1041</v>
          </cell>
          <cell r="E4020" t="str">
            <v>Wealden Crematorium</v>
          </cell>
          <cell r="F4020" t="str">
            <v>CM01</v>
          </cell>
          <cell r="G4020" t="str">
            <v>Medical Referee Costs</v>
          </cell>
          <cell r="H4020" t="str">
            <v>319400</v>
          </cell>
          <cell r="I4020" t="str">
            <v>Services</v>
          </cell>
          <cell r="J4020" t="str">
            <v>5027</v>
          </cell>
          <cell r="K4020" t="str">
            <v>Supplies And Services</v>
          </cell>
          <cell r="L4020" t="str">
            <v>504</v>
          </cell>
          <cell r="Q4020" t="str">
            <v>Revenue</v>
          </cell>
        </row>
        <row r="4021">
          <cell r="A4021" t="str">
            <v>Support Services</v>
          </cell>
          <cell r="B4021" t="str">
            <v>999</v>
          </cell>
          <cell r="C4021" t="str">
            <v>Support Services</v>
          </cell>
          <cell r="D4021" t="str">
            <v>9999</v>
          </cell>
          <cell r="E4021" t="str">
            <v>Vicarage Lane Offices</v>
          </cell>
          <cell r="F4021" t="str">
            <v>DB50</v>
          </cell>
          <cell r="G4021" t="str">
            <v>Commercial Waste Charges</v>
          </cell>
          <cell r="H4021" t="str">
            <v>205030</v>
          </cell>
          <cell r="I4021" t="str">
            <v>Miscellaneous Expenses</v>
          </cell>
          <cell r="J4021" t="str">
            <v>5034</v>
          </cell>
          <cell r="K4021" t="str">
            <v>Supplies And Services</v>
          </cell>
          <cell r="L4021" t="str">
            <v>504</v>
          </cell>
          <cell r="Q4021" t="str">
            <v>Revenue</v>
          </cell>
        </row>
        <row r="4022">
          <cell r="A4022" t="str">
            <v>Support Services</v>
          </cell>
          <cell r="B4022" t="str">
            <v>999</v>
          </cell>
          <cell r="C4022" t="str">
            <v>Support Services</v>
          </cell>
          <cell r="D4022" t="str">
            <v>9999</v>
          </cell>
          <cell r="E4022" t="str">
            <v>Learning &amp; Development</v>
          </cell>
          <cell r="F4022" t="str">
            <v>CC13</v>
          </cell>
          <cell r="G4022" t="str">
            <v>Training Course Fees</v>
          </cell>
          <cell r="H4022" t="str">
            <v>112010</v>
          </cell>
          <cell r="I4022" t="str">
            <v>Indirect Employee Expenses</v>
          </cell>
          <cell r="J4022" t="str">
            <v>5002</v>
          </cell>
          <cell r="K4022" t="str">
            <v>Employees</v>
          </cell>
          <cell r="L4022" t="str">
            <v>501</v>
          </cell>
          <cell r="Q4022" t="str">
            <v>Revenue</v>
          </cell>
        </row>
        <row r="4023">
          <cell r="A4023" t="str">
            <v>Environmental &amp; Regulatry Serv</v>
          </cell>
          <cell r="B4023" t="str">
            <v>105</v>
          </cell>
          <cell r="C4023" t="str">
            <v>Cemetery, Crem &amp; Mort Services</v>
          </cell>
          <cell r="D4023" t="str">
            <v>1041</v>
          </cell>
          <cell r="E4023" t="str">
            <v>Wealden Crematorium</v>
          </cell>
          <cell r="F4023" t="str">
            <v>CM01</v>
          </cell>
          <cell r="G4023" t="str">
            <v>Commercial Waste Charges</v>
          </cell>
          <cell r="H4023" t="str">
            <v>205030</v>
          </cell>
          <cell r="I4023" t="str">
            <v>Miscellaneous Expenses</v>
          </cell>
          <cell r="J4023" t="str">
            <v>5034</v>
          </cell>
          <cell r="K4023" t="str">
            <v>Supplies And Services</v>
          </cell>
          <cell r="L4023" t="str">
            <v>504</v>
          </cell>
          <cell r="Q4023" t="str">
            <v>Revenue</v>
          </cell>
        </row>
        <row r="4024">
          <cell r="A4024" t="str">
            <v>Planning Services</v>
          </cell>
          <cell r="B4024" t="str">
            <v>110</v>
          </cell>
          <cell r="C4024" t="str">
            <v>Building Control</v>
          </cell>
          <cell r="D4024" t="str">
            <v>1090</v>
          </cell>
          <cell r="E4024" t="str">
            <v>Building Control Partnership</v>
          </cell>
          <cell r="F4024" t="str">
            <v>DC40</v>
          </cell>
          <cell r="G4024" t="str">
            <v>Consultancy Fees</v>
          </cell>
          <cell r="H4024" t="str">
            <v>319020</v>
          </cell>
          <cell r="I4024" t="str">
            <v>Services</v>
          </cell>
          <cell r="J4024" t="str">
            <v>5027</v>
          </cell>
          <cell r="K4024" t="str">
            <v>Supplies And Services</v>
          </cell>
          <cell r="L4024" t="str">
            <v>504</v>
          </cell>
          <cell r="Q4024" t="str">
            <v>Revenue</v>
          </cell>
        </row>
        <row r="4025">
          <cell r="A4025" t="str">
            <v>Environmental &amp; Regulatry Serv</v>
          </cell>
          <cell r="B4025" t="str">
            <v>105</v>
          </cell>
          <cell r="C4025" t="str">
            <v>Cemetery, Crem &amp; Mort Services</v>
          </cell>
          <cell r="D4025" t="str">
            <v>1041</v>
          </cell>
          <cell r="E4025" t="str">
            <v>Wealden Crematorium</v>
          </cell>
          <cell r="F4025" t="str">
            <v>CM01</v>
          </cell>
          <cell r="G4025" t="str">
            <v>Grounds Maintenance</v>
          </cell>
          <cell r="H4025" t="str">
            <v>202040</v>
          </cell>
          <cell r="I4025" t="str">
            <v>Grounds Maintenance Costs</v>
          </cell>
          <cell r="J4025" t="str">
            <v>5013</v>
          </cell>
          <cell r="K4025" t="str">
            <v>Premises Related Expenditure</v>
          </cell>
          <cell r="L4025" t="str">
            <v>502</v>
          </cell>
          <cell r="Q4025" t="str">
            <v>Revenue</v>
          </cell>
        </row>
        <row r="4026">
          <cell r="A4026" t="str">
            <v>Cultural &amp; Related Services</v>
          </cell>
          <cell r="B4026" t="str">
            <v>104</v>
          </cell>
          <cell r="C4026" t="str">
            <v>Open Spaces</v>
          </cell>
          <cell r="D4026" t="str">
            <v>1038</v>
          </cell>
          <cell r="E4026" t="str">
            <v>Walsh Manor Sangs</v>
          </cell>
          <cell r="F4026" t="str">
            <v>CC62</v>
          </cell>
          <cell r="G4026" t="str">
            <v>Grounds Maintenance</v>
          </cell>
          <cell r="H4026" t="str">
            <v>202040</v>
          </cell>
          <cell r="I4026" t="str">
            <v>Grounds Maintenance Costs</v>
          </cell>
          <cell r="J4026" t="str">
            <v>5013</v>
          </cell>
          <cell r="K4026" t="str">
            <v>Premises Related Expenditure</v>
          </cell>
          <cell r="L4026" t="str">
            <v>502</v>
          </cell>
          <cell r="Q4026" t="str">
            <v>Revenue</v>
          </cell>
        </row>
        <row r="4027">
          <cell r="A4027" t="str">
            <v>Cultural &amp; Related Services</v>
          </cell>
          <cell r="B4027" t="str">
            <v>104</v>
          </cell>
          <cell r="C4027" t="str">
            <v>Open Spaces</v>
          </cell>
          <cell r="D4027" t="str">
            <v>1038</v>
          </cell>
          <cell r="E4027" t="str">
            <v>Green Spaces &amp; Amenity Land</v>
          </cell>
          <cell r="F4027" t="str">
            <v>DB42</v>
          </cell>
          <cell r="G4027" t="str">
            <v>Grounds Maintenance</v>
          </cell>
          <cell r="H4027" t="str">
            <v>202040</v>
          </cell>
          <cell r="I4027" t="str">
            <v>Grounds Maintenance Costs</v>
          </cell>
          <cell r="J4027" t="str">
            <v>5013</v>
          </cell>
          <cell r="K4027" t="str">
            <v>Premises Related Expenditure</v>
          </cell>
          <cell r="L4027" t="str">
            <v>502</v>
          </cell>
          <cell r="Q4027" t="str">
            <v>Revenue</v>
          </cell>
        </row>
        <row r="4028">
          <cell r="A4028" t="str">
            <v>Cultural &amp; Related Services</v>
          </cell>
          <cell r="B4028" t="str">
            <v>104</v>
          </cell>
          <cell r="C4028" t="str">
            <v>Open Spaces</v>
          </cell>
          <cell r="D4028" t="str">
            <v>1038</v>
          </cell>
          <cell r="E4028" t="str">
            <v>Cuckoo Trail</v>
          </cell>
          <cell r="F4028" t="str">
            <v>DB43</v>
          </cell>
          <cell r="G4028" t="str">
            <v>Grounds Maintenance</v>
          </cell>
          <cell r="H4028" t="str">
            <v>202040</v>
          </cell>
          <cell r="I4028" t="str">
            <v>Grounds Maintenance Costs</v>
          </cell>
          <cell r="J4028" t="str">
            <v>5013</v>
          </cell>
          <cell r="K4028" t="str">
            <v>Premises Related Expenditure</v>
          </cell>
          <cell r="L4028" t="str">
            <v>502</v>
          </cell>
          <cell r="Q4028" t="str">
            <v>Revenue</v>
          </cell>
        </row>
        <row r="4029">
          <cell r="A4029" t="str">
            <v>Cultural &amp; Related Services</v>
          </cell>
          <cell r="B4029" t="str">
            <v>104</v>
          </cell>
          <cell r="C4029" t="str">
            <v>Open Spaces</v>
          </cell>
          <cell r="D4029" t="str">
            <v>1038</v>
          </cell>
          <cell r="E4029" t="str">
            <v>Horsted Green Park Sangs</v>
          </cell>
          <cell r="F4029" t="str">
            <v>CC63</v>
          </cell>
          <cell r="G4029" t="str">
            <v>Grounds Maintenance</v>
          </cell>
          <cell r="H4029" t="str">
            <v>202040</v>
          </cell>
          <cell r="I4029" t="str">
            <v>Grounds Maintenance Costs</v>
          </cell>
          <cell r="J4029" t="str">
            <v>5013</v>
          </cell>
          <cell r="K4029" t="str">
            <v>Premises Related Expenditure</v>
          </cell>
          <cell r="L4029" t="str">
            <v>502</v>
          </cell>
          <cell r="Q4029" t="str">
            <v>Revenue</v>
          </cell>
        </row>
        <row r="4030">
          <cell r="A4030" t="str">
            <v>Support Services</v>
          </cell>
          <cell r="B4030" t="str">
            <v>999</v>
          </cell>
          <cell r="C4030" t="str">
            <v>Support Services</v>
          </cell>
          <cell r="D4030" t="str">
            <v>9999</v>
          </cell>
          <cell r="E4030" t="str">
            <v>Learning &amp; Development</v>
          </cell>
          <cell r="F4030" t="str">
            <v>CC13</v>
          </cell>
          <cell r="G4030" t="str">
            <v>Training Course Fees</v>
          </cell>
          <cell r="H4030" t="str">
            <v>112010</v>
          </cell>
          <cell r="I4030" t="str">
            <v>Indirect Employee Expenses</v>
          </cell>
          <cell r="J4030" t="str">
            <v>5002</v>
          </cell>
          <cell r="K4030" t="str">
            <v>Employees</v>
          </cell>
          <cell r="L4030" t="str">
            <v>501</v>
          </cell>
          <cell r="Q4030" t="str">
            <v>Revenue</v>
          </cell>
        </row>
        <row r="4031">
          <cell r="A4031" t="str">
            <v>Housing Services</v>
          </cell>
          <cell r="B4031" t="str">
            <v>108</v>
          </cell>
          <cell r="C4031" t="str">
            <v>Housing Advice</v>
          </cell>
          <cell r="D4031" t="str">
            <v>1071</v>
          </cell>
          <cell r="E4031" t="str">
            <v>Housing Options</v>
          </cell>
          <cell r="F4031" t="str">
            <v>DB20</v>
          </cell>
          <cell r="G4031" t="str">
            <v>Consultancy Fees</v>
          </cell>
          <cell r="H4031" t="str">
            <v>319020</v>
          </cell>
          <cell r="I4031" t="str">
            <v>Services</v>
          </cell>
          <cell r="J4031" t="str">
            <v>5027</v>
          </cell>
          <cell r="K4031" t="str">
            <v>Supplies And Services</v>
          </cell>
          <cell r="L4031" t="str">
            <v>504</v>
          </cell>
          <cell r="Q4031" t="str">
            <v>Revenue</v>
          </cell>
        </row>
        <row r="4032">
          <cell r="A4032" t="str">
            <v>Central Services To The Public</v>
          </cell>
          <cell r="B4032" t="str">
            <v>102</v>
          </cell>
          <cell r="C4032" t="str">
            <v>Corporate Management</v>
          </cell>
          <cell r="D4032" t="str">
            <v>1008</v>
          </cell>
          <cell r="E4032" t="str">
            <v>Corporate Finance Costs</v>
          </cell>
          <cell r="F4032" t="str">
            <v>CB11</v>
          </cell>
          <cell r="G4032" t="str">
            <v>All Pay Processing Fees</v>
          </cell>
          <cell r="H4032" t="str">
            <v>317040</v>
          </cell>
          <cell r="I4032" t="str">
            <v>Debt Management Expenses</v>
          </cell>
          <cell r="J4032" t="str">
            <v>5068</v>
          </cell>
          <cell r="K4032" t="str">
            <v>Capital Financing Costs</v>
          </cell>
          <cell r="L4032" t="str">
            <v>510</v>
          </cell>
          <cell r="Q4032" t="str">
            <v>Revenue</v>
          </cell>
        </row>
        <row r="4033">
          <cell r="A4033" t="str">
            <v>Central Services To The Public</v>
          </cell>
          <cell r="B4033" t="str">
            <v>102</v>
          </cell>
          <cell r="C4033" t="str">
            <v>Corporate Management</v>
          </cell>
          <cell r="D4033" t="str">
            <v>1008</v>
          </cell>
          <cell r="E4033" t="str">
            <v>Corporate Finance Costs</v>
          </cell>
          <cell r="F4033" t="str">
            <v>CB11</v>
          </cell>
          <cell r="G4033" t="str">
            <v>All Pay Processing Fees</v>
          </cell>
          <cell r="H4033" t="str">
            <v>317040</v>
          </cell>
          <cell r="I4033" t="str">
            <v>Debt Management Expenses</v>
          </cell>
          <cell r="J4033" t="str">
            <v>5068</v>
          </cell>
          <cell r="K4033" t="str">
            <v>Capital Financing Costs</v>
          </cell>
          <cell r="L4033" t="str">
            <v>510</v>
          </cell>
          <cell r="Q4033" t="str">
            <v>Revenue</v>
          </cell>
        </row>
        <row r="4034">
          <cell r="A4034" t="str">
            <v>Central Services To The Public</v>
          </cell>
          <cell r="B4034" t="str">
            <v>102</v>
          </cell>
          <cell r="C4034" t="str">
            <v>Corporate Management</v>
          </cell>
          <cell r="D4034" t="str">
            <v>1008</v>
          </cell>
          <cell r="E4034" t="str">
            <v>Corporate Finance Costs</v>
          </cell>
          <cell r="F4034" t="str">
            <v>CB11</v>
          </cell>
          <cell r="G4034" t="str">
            <v>All Pay Processing Fees</v>
          </cell>
          <cell r="H4034" t="str">
            <v>317040</v>
          </cell>
          <cell r="I4034" t="str">
            <v>Debt Management Expenses</v>
          </cell>
          <cell r="J4034" t="str">
            <v>5068</v>
          </cell>
          <cell r="K4034" t="str">
            <v>Capital Financing Costs</v>
          </cell>
          <cell r="L4034" t="str">
            <v>510</v>
          </cell>
          <cell r="Q4034" t="str">
            <v>Revenue</v>
          </cell>
        </row>
        <row r="4035">
          <cell r="A4035" t="str">
            <v>Central Services To The Public</v>
          </cell>
          <cell r="B4035" t="str">
            <v>102</v>
          </cell>
          <cell r="C4035" t="str">
            <v>Corporate Management</v>
          </cell>
          <cell r="D4035" t="str">
            <v>1008</v>
          </cell>
          <cell r="E4035" t="str">
            <v>Corporate Finance Costs</v>
          </cell>
          <cell r="F4035" t="str">
            <v>CB11</v>
          </cell>
          <cell r="G4035" t="str">
            <v>All Pay Processing Fees</v>
          </cell>
          <cell r="H4035" t="str">
            <v>317040</v>
          </cell>
          <cell r="I4035" t="str">
            <v>Debt Management Expenses</v>
          </cell>
          <cell r="J4035" t="str">
            <v>5068</v>
          </cell>
          <cell r="K4035" t="str">
            <v>Capital Financing Costs</v>
          </cell>
          <cell r="L4035" t="str">
            <v>510</v>
          </cell>
          <cell r="Q4035" t="str">
            <v>Revenue</v>
          </cell>
        </row>
        <row r="4036">
          <cell r="A4036" t="str">
            <v>Central Services To The Public</v>
          </cell>
          <cell r="B4036" t="str">
            <v>102</v>
          </cell>
          <cell r="C4036" t="str">
            <v>Corporate Management</v>
          </cell>
          <cell r="D4036" t="str">
            <v>1008</v>
          </cell>
          <cell r="E4036" t="str">
            <v>Corporate Finance Costs</v>
          </cell>
          <cell r="F4036" t="str">
            <v>CB11</v>
          </cell>
          <cell r="G4036" t="str">
            <v>All Pay Processing Fees</v>
          </cell>
          <cell r="H4036" t="str">
            <v>317040</v>
          </cell>
          <cell r="I4036" t="str">
            <v>Debt Management Expenses</v>
          </cell>
          <cell r="J4036" t="str">
            <v>5068</v>
          </cell>
          <cell r="K4036" t="str">
            <v>Capital Financing Costs</v>
          </cell>
          <cell r="L4036" t="str">
            <v>510</v>
          </cell>
          <cell r="Q4036" t="str">
            <v>Revenue</v>
          </cell>
        </row>
        <row r="4037">
          <cell r="A4037" t="str">
            <v>Central Services To The Public</v>
          </cell>
          <cell r="B4037" t="str">
            <v>102</v>
          </cell>
          <cell r="C4037" t="str">
            <v>Corporate Management</v>
          </cell>
          <cell r="D4037" t="str">
            <v>1008</v>
          </cell>
          <cell r="E4037" t="str">
            <v>Corporate Finance Costs</v>
          </cell>
          <cell r="F4037" t="str">
            <v>CB11</v>
          </cell>
          <cell r="G4037" t="str">
            <v>All Pay Processing Fees</v>
          </cell>
          <cell r="H4037" t="str">
            <v>317040</v>
          </cell>
          <cell r="I4037" t="str">
            <v>Debt Management Expenses</v>
          </cell>
          <cell r="J4037" t="str">
            <v>5068</v>
          </cell>
          <cell r="K4037" t="str">
            <v>Capital Financing Costs</v>
          </cell>
          <cell r="L4037" t="str">
            <v>510</v>
          </cell>
          <cell r="Q4037" t="str">
            <v>Revenue</v>
          </cell>
        </row>
        <row r="4038">
          <cell r="A4038" t="str">
            <v>Central Services To The Public</v>
          </cell>
          <cell r="B4038" t="str">
            <v>102</v>
          </cell>
          <cell r="C4038" t="str">
            <v>Corporate Management</v>
          </cell>
          <cell r="D4038" t="str">
            <v>1008</v>
          </cell>
          <cell r="E4038" t="str">
            <v>Corporate Finance Costs</v>
          </cell>
          <cell r="F4038" t="str">
            <v>CB11</v>
          </cell>
          <cell r="G4038" t="str">
            <v>All Pay Processing Fees</v>
          </cell>
          <cell r="H4038" t="str">
            <v>317040</v>
          </cell>
          <cell r="I4038" t="str">
            <v>Debt Management Expenses</v>
          </cell>
          <cell r="J4038" t="str">
            <v>5068</v>
          </cell>
          <cell r="K4038" t="str">
            <v>Capital Financing Costs</v>
          </cell>
          <cell r="L4038" t="str">
            <v>510</v>
          </cell>
          <cell r="Q4038" t="str">
            <v>Revenue</v>
          </cell>
        </row>
        <row r="4039">
          <cell r="A4039" t="str">
            <v>Housing Services</v>
          </cell>
          <cell r="B4039" t="str">
            <v>108</v>
          </cell>
          <cell r="C4039" t="str">
            <v>Special Services</v>
          </cell>
          <cell r="D4039" t="str">
            <v>1207</v>
          </cell>
          <cell r="E4039" t="str">
            <v>Buxted Court</v>
          </cell>
          <cell r="F4039" t="str">
            <v>HD02</v>
          </cell>
          <cell r="G4039" t="str">
            <v>Electricity Charges</v>
          </cell>
          <cell r="H4039" t="str">
            <v>201010</v>
          </cell>
          <cell r="I4039" t="str">
            <v>Energy Costs</v>
          </cell>
          <cell r="J4039" t="str">
            <v>5006</v>
          </cell>
          <cell r="K4039" t="str">
            <v>Premises Related Expenditure</v>
          </cell>
          <cell r="L4039" t="str">
            <v>502</v>
          </cell>
          <cell r="Q4039" t="str">
            <v>Revenue</v>
          </cell>
        </row>
        <row r="4040">
          <cell r="A4040" t="str">
            <v>Housing Services</v>
          </cell>
          <cell r="B4040" t="str">
            <v>108</v>
          </cell>
          <cell r="C4040" t="str">
            <v>Special Services</v>
          </cell>
          <cell r="D4040" t="str">
            <v>1207</v>
          </cell>
          <cell r="E4040" t="str">
            <v>Cherry Tree Court</v>
          </cell>
          <cell r="F4040" t="str">
            <v>HD03</v>
          </cell>
          <cell r="G4040" t="str">
            <v>Electricity Charges</v>
          </cell>
          <cell r="H4040" t="str">
            <v>201010</v>
          </cell>
          <cell r="I4040" t="str">
            <v>Energy Costs</v>
          </cell>
          <cell r="J4040" t="str">
            <v>5006</v>
          </cell>
          <cell r="K4040" t="str">
            <v>Premises Related Expenditure</v>
          </cell>
          <cell r="L4040" t="str">
            <v>502</v>
          </cell>
          <cell r="Q4040" t="str">
            <v>Revenue</v>
          </cell>
        </row>
        <row r="4041">
          <cell r="A4041" t="str">
            <v>Housing Services</v>
          </cell>
          <cell r="B4041" t="str">
            <v>108</v>
          </cell>
          <cell r="C4041" t="str">
            <v>Special Services</v>
          </cell>
          <cell r="D4041" t="str">
            <v>1207</v>
          </cell>
          <cell r="E4041" t="str">
            <v>Church Bailey Court</v>
          </cell>
          <cell r="F4041" t="str">
            <v>HD04</v>
          </cell>
          <cell r="G4041" t="str">
            <v>Electricity Charges</v>
          </cell>
          <cell r="H4041" t="str">
            <v>201010</v>
          </cell>
          <cell r="I4041" t="str">
            <v>Energy Costs</v>
          </cell>
          <cell r="J4041" t="str">
            <v>5006</v>
          </cell>
          <cell r="K4041" t="str">
            <v>Premises Related Expenditure</v>
          </cell>
          <cell r="L4041" t="str">
            <v>502</v>
          </cell>
          <cell r="Q4041" t="str">
            <v>Revenue</v>
          </cell>
        </row>
        <row r="4042">
          <cell r="A4042" t="str">
            <v>Housing Services</v>
          </cell>
          <cell r="B4042" t="str">
            <v>108</v>
          </cell>
          <cell r="C4042" t="str">
            <v>Special Services</v>
          </cell>
          <cell r="D4042" t="str">
            <v>1207</v>
          </cell>
          <cell r="E4042" t="str">
            <v>Fazan Court</v>
          </cell>
          <cell r="F4042" t="str">
            <v>HD05</v>
          </cell>
          <cell r="G4042" t="str">
            <v>Electricity Charges</v>
          </cell>
          <cell r="H4042" t="str">
            <v>201010</v>
          </cell>
          <cell r="I4042" t="str">
            <v>Energy Costs</v>
          </cell>
          <cell r="J4042" t="str">
            <v>5006</v>
          </cell>
          <cell r="K4042" t="str">
            <v>Premises Related Expenditure</v>
          </cell>
          <cell r="L4042" t="str">
            <v>502</v>
          </cell>
          <cell r="Q4042" t="str">
            <v>Revenue</v>
          </cell>
        </row>
        <row r="4043">
          <cell r="A4043" t="str">
            <v>Housing Services</v>
          </cell>
          <cell r="B4043" t="str">
            <v>108</v>
          </cell>
          <cell r="C4043" t="str">
            <v>Special Services</v>
          </cell>
          <cell r="D4043" t="str">
            <v>1207</v>
          </cell>
          <cell r="E4043" t="str">
            <v>Hampton House</v>
          </cell>
          <cell r="F4043" t="str">
            <v>HD13</v>
          </cell>
          <cell r="G4043" t="str">
            <v>Electricity Charges</v>
          </cell>
          <cell r="H4043" t="str">
            <v>201010</v>
          </cell>
          <cell r="I4043" t="str">
            <v>Energy Costs</v>
          </cell>
          <cell r="J4043" t="str">
            <v>5006</v>
          </cell>
          <cell r="K4043" t="str">
            <v>Premises Related Expenditure</v>
          </cell>
          <cell r="L4043" t="str">
            <v>502</v>
          </cell>
          <cell r="Q4043" t="str">
            <v>Revenue</v>
          </cell>
        </row>
        <row r="4044">
          <cell r="A4044" t="str">
            <v>Housing Services</v>
          </cell>
          <cell r="B4044" t="str">
            <v>108</v>
          </cell>
          <cell r="C4044" t="str">
            <v>Special Services</v>
          </cell>
          <cell r="D4044" t="str">
            <v>1207</v>
          </cell>
          <cell r="E4044" t="str">
            <v>Joan Hughes Court</v>
          </cell>
          <cell r="F4044" t="str">
            <v>HD06</v>
          </cell>
          <cell r="G4044" t="str">
            <v>Electricity Charges</v>
          </cell>
          <cell r="H4044" t="str">
            <v>201010</v>
          </cell>
          <cell r="I4044" t="str">
            <v>Energy Costs</v>
          </cell>
          <cell r="J4044" t="str">
            <v>5006</v>
          </cell>
          <cell r="K4044" t="str">
            <v>Premises Related Expenditure</v>
          </cell>
          <cell r="L4044" t="str">
            <v>502</v>
          </cell>
          <cell r="Q4044" t="str">
            <v>Revenue</v>
          </cell>
        </row>
        <row r="4045">
          <cell r="A4045" t="str">
            <v>Housing Services</v>
          </cell>
          <cell r="B4045" t="str">
            <v>108</v>
          </cell>
          <cell r="C4045" t="str">
            <v>Special Services</v>
          </cell>
          <cell r="D4045" t="str">
            <v>1207</v>
          </cell>
          <cell r="E4045" t="str">
            <v>Maryan Court</v>
          </cell>
          <cell r="F4045" t="str">
            <v>HD07</v>
          </cell>
          <cell r="G4045" t="str">
            <v>Electricity Charges</v>
          </cell>
          <cell r="H4045" t="str">
            <v>201010</v>
          </cell>
          <cell r="I4045" t="str">
            <v>Energy Costs</v>
          </cell>
          <cell r="J4045" t="str">
            <v>5006</v>
          </cell>
          <cell r="K4045" t="str">
            <v>Premises Related Expenditure</v>
          </cell>
          <cell r="L4045" t="str">
            <v>502</v>
          </cell>
          <cell r="Q4045" t="str">
            <v>Revenue</v>
          </cell>
        </row>
        <row r="4046">
          <cell r="A4046" t="str">
            <v>Housing Services</v>
          </cell>
          <cell r="B4046" t="str">
            <v>108</v>
          </cell>
          <cell r="C4046" t="str">
            <v>Special Services</v>
          </cell>
          <cell r="D4046" t="str">
            <v>1207</v>
          </cell>
          <cell r="E4046" t="str">
            <v>Mary Burfield Court</v>
          </cell>
          <cell r="F4046" t="str">
            <v>HD08</v>
          </cell>
          <cell r="G4046" t="str">
            <v>Electricity Charges</v>
          </cell>
          <cell r="H4046" t="str">
            <v>201010</v>
          </cell>
          <cell r="I4046" t="str">
            <v>Energy Costs</v>
          </cell>
          <cell r="J4046" t="str">
            <v>5006</v>
          </cell>
          <cell r="K4046" t="str">
            <v>Premises Related Expenditure</v>
          </cell>
          <cell r="L4046" t="str">
            <v>502</v>
          </cell>
          <cell r="Q4046" t="str">
            <v>Revenue</v>
          </cell>
        </row>
        <row r="4047">
          <cell r="A4047" t="str">
            <v>Housing Services</v>
          </cell>
          <cell r="B4047" t="str">
            <v>108</v>
          </cell>
          <cell r="C4047" t="str">
            <v>Special Services</v>
          </cell>
          <cell r="D4047" t="str">
            <v>1207</v>
          </cell>
          <cell r="E4047" t="str">
            <v>Rumsey Court</v>
          </cell>
          <cell r="F4047" t="str">
            <v>HD09</v>
          </cell>
          <cell r="G4047" t="str">
            <v>Electricity Charges</v>
          </cell>
          <cell r="H4047" t="str">
            <v>201010</v>
          </cell>
          <cell r="I4047" t="str">
            <v>Energy Costs</v>
          </cell>
          <cell r="J4047" t="str">
            <v>5006</v>
          </cell>
          <cell r="K4047" t="str">
            <v>Premises Related Expenditure</v>
          </cell>
          <cell r="L4047" t="str">
            <v>502</v>
          </cell>
          <cell r="Q4047" t="str">
            <v>Revenue</v>
          </cell>
        </row>
        <row r="4048">
          <cell r="A4048" t="str">
            <v>Housing Services</v>
          </cell>
          <cell r="B4048" t="str">
            <v>108</v>
          </cell>
          <cell r="C4048" t="str">
            <v>Special Services</v>
          </cell>
          <cell r="D4048" t="str">
            <v>1207</v>
          </cell>
          <cell r="E4048" t="str">
            <v>Wade Court</v>
          </cell>
          <cell r="F4048" t="str">
            <v>HD11</v>
          </cell>
          <cell r="G4048" t="str">
            <v>Electricity Charges</v>
          </cell>
          <cell r="H4048" t="str">
            <v>201010</v>
          </cell>
          <cell r="I4048" t="str">
            <v>Energy Costs</v>
          </cell>
          <cell r="J4048" t="str">
            <v>5006</v>
          </cell>
          <cell r="K4048" t="str">
            <v>Premises Related Expenditure</v>
          </cell>
          <cell r="L4048" t="str">
            <v>502</v>
          </cell>
          <cell r="Q4048" t="str">
            <v>Revenue</v>
          </cell>
        </row>
        <row r="4049">
          <cell r="A4049" t="str">
            <v>Housing Services</v>
          </cell>
          <cell r="B4049" t="str">
            <v>108</v>
          </cell>
          <cell r="C4049" t="str">
            <v>Supervision And Management</v>
          </cell>
          <cell r="D4049" t="str">
            <v>1206</v>
          </cell>
          <cell r="E4049" t="str">
            <v>Estates Management</v>
          </cell>
          <cell r="F4049" t="str">
            <v>HC11</v>
          </cell>
          <cell r="G4049" t="str">
            <v>Electricity Charges</v>
          </cell>
          <cell r="H4049" t="str">
            <v>201010</v>
          </cell>
          <cell r="I4049" t="str">
            <v>Energy Costs</v>
          </cell>
          <cell r="J4049" t="str">
            <v>5006</v>
          </cell>
          <cell r="K4049" t="str">
            <v>Premises Related Expenditure</v>
          </cell>
          <cell r="L4049" t="str">
            <v>502</v>
          </cell>
          <cell r="Q4049" t="str">
            <v>Revenue</v>
          </cell>
        </row>
        <row r="4050">
          <cell r="A4050" t="str">
            <v>Cultural &amp; Related Services</v>
          </cell>
          <cell r="B4050" t="str">
            <v>104</v>
          </cell>
          <cell r="C4050" t="str">
            <v>Open Spaces</v>
          </cell>
          <cell r="D4050" t="str">
            <v>1038</v>
          </cell>
          <cell r="E4050" t="str">
            <v>Green Spaces &amp; Amenity Land</v>
          </cell>
          <cell r="F4050" t="str">
            <v>DB42</v>
          </cell>
          <cell r="G4050" t="str">
            <v>Electricity Charges</v>
          </cell>
          <cell r="H4050" t="str">
            <v>201010</v>
          </cell>
          <cell r="I4050" t="str">
            <v>Energy Costs</v>
          </cell>
          <cell r="J4050" t="str">
            <v>5006</v>
          </cell>
          <cell r="K4050" t="str">
            <v>Premises Related Expenditure</v>
          </cell>
          <cell r="L4050" t="str">
            <v>502</v>
          </cell>
          <cell r="Q4050" t="str">
            <v>Revenue</v>
          </cell>
        </row>
        <row r="4051">
          <cell r="A4051" t="str">
            <v>Environmental &amp; Regulatry Serv</v>
          </cell>
          <cell r="B4051" t="str">
            <v>105</v>
          </cell>
          <cell r="C4051" t="str">
            <v>Environmental Health</v>
          </cell>
          <cell r="D4051" t="str">
            <v>1048</v>
          </cell>
          <cell r="E4051" t="str">
            <v>Public Toilets &amp; C T S</v>
          </cell>
          <cell r="F4051" t="str">
            <v>DB81</v>
          </cell>
          <cell r="G4051" t="str">
            <v>Electricity Charges</v>
          </cell>
          <cell r="H4051" t="str">
            <v>201010</v>
          </cell>
          <cell r="I4051" t="str">
            <v>Energy Costs</v>
          </cell>
          <cell r="J4051" t="str">
            <v>5006</v>
          </cell>
          <cell r="K4051" t="str">
            <v>Premises Related Expenditure</v>
          </cell>
          <cell r="L4051" t="str">
            <v>502</v>
          </cell>
          <cell r="Q4051" t="str">
            <v>Revenue</v>
          </cell>
        </row>
        <row r="4052">
          <cell r="A4052" t="str">
            <v>Highways &amp; Transport Services</v>
          </cell>
          <cell r="B4052" t="str">
            <v>107</v>
          </cell>
          <cell r="C4052" t="str">
            <v>Parking Services</v>
          </cell>
          <cell r="D4052" t="str">
            <v>1066</v>
          </cell>
          <cell r="E4052" t="str">
            <v>Car Parks</v>
          </cell>
          <cell r="F4052" t="str">
            <v>DB60</v>
          </cell>
          <cell r="G4052" t="str">
            <v>Electricity Charges</v>
          </cell>
          <cell r="H4052" t="str">
            <v>201010</v>
          </cell>
          <cell r="I4052" t="str">
            <v>Energy Costs</v>
          </cell>
          <cell r="J4052" t="str">
            <v>5006</v>
          </cell>
          <cell r="K4052" t="str">
            <v>Premises Related Expenditure</v>
          </cell>
          <cell r="L4052" t="str">
            <v>502</v>
          </cell>
          <cell r="Q4052" t="str">
            <v>Revenue</v>
          </cell>
        </row>
        <row r="4053">
          <cell r="A4053" t="str">
            <v>Planning Services</v>
          </cell>
          <cell r="B4053" t="str">
            <v>110</v>
          </cell>
          <cell r="C4053" t="str">
            <v>Business Support</v>
          </cell>
          <cell r="D4053" t="str">
            <v>1095</v>
          </cell>
          <cell r="E4053" t="str">
            <v>Vicarage Field Shopping Centre</v>
          </cell>
          <cell r="F4053" t="str">
            <v>DB46</v>
          </cell>
          <cell r="G4053" t="str">
            <v>Electricity Charges</v>
          </cell>
          <cell r="H4053" t="str">
            <v>201010</v>
          </cell>
          <cell r="I4053" t="str">
            <v>Energy Costs</v>
          </cell>
          <cell r="J4053" t="str">
            <v>5006</v>
          </cell>
          <cell r="K4053" t="str">
            <v>Premises Related Expenditure</v>
          </cell>
          <cell r="L4053" t="str">
            <v>502</v>
          </cell>
          <cell r="Q4053" t="str">
            <v>Revenue</v>
          </cell>
        </row>
        <row r="4054">
          <cell r="A4054" t="str">
            <v>Support Services</v>
          </cell>
          <cell r="B4054" t="str">
            <v>999</v>
          </cell>
          <cell r="C4054" t="str">
            <v>Support Services</v>
          </cell>
          <cell r="D4054" t="str">
            <v>9999</v>
          </cell>
          <cell r="E4054" t="str">
            <v>Learning &amp; Development</v>
          </cell>
          <cell r="F4054" t="str">
            <v>CC13</v>
          </cell>
          <cell r="G4054" t="str">
            <v>Training Course Fees</v>
          </cell>
          <cell r="H4054" t="str">
            <v>112010</v>
          </cell>
          <cell r="I4054" t="str">
            <v>Indirect Employee Expenses</v>
          </cell>
          <cell r="J4054" t="str">
            <v>5002</v>
          </cell>
          <cell r="K4054" t="str">
            <v>Employees</v>
          </cell>
          <cell r="L4054" t="str">
            <v>501</v>
          </cell>
          <cell r="Q4054" t="str">
            <v>Revenue</v>
          </cell>
        </row>
        <row r="4055">
          <cell r="A4055" t="str">
            <v>Support Services</v>
          </cell>
          <cell r="B4055" t="str">
            <v>999</v>
          </cell>
          <cell r="C4055" t="str">
            <v>Support Services</v>
          </cell>
          <cell r="D4055" t="str">
            <v>9999</v>
          </cell>
          <cell r="E4055" t="str">
            <v>Learning &amp; Development</v>
          </cell>
          <cell r="F4055" t="str">
            <v>CC13</v>
          </cell>
          <cell r="G4055" t="str">
            <v>Training Course Fees</v>
          </cell>
          <cell r="H4055" t="str">
            <v>112010</v>
          </cell>
          <cell r="I4055" t="str">
            <v>Indirect Employee Expenses</v>
          </cell>
          <cell r="J4055" t="str">
            <v>5002</v>
          </cell>
          <cell r="K4055" t="str">
            <v>Employees</v>
          </cell>
          <cell r="L4055" t="str">
            <v>501</v>
          </cell>
          <cell r="Q4055" t="str">
            <v>Revenue</v>
          </cell>
        </row>
        <row r="4056">
          <cell r="A4056" t="str">
            <v>Capital Programme</v>
          </cell>
          <cell r="B4056" t="str">
            <v>998</v>
          </cell>
          <cell r="C4056" t="str">
            <v>Gf Capital Programme</v>
          </cell>
          <cell r="D4056" t="str">
            <v>9981</v>
          </cell>
          <cell r="E4056" t="str">
            <v>Land And Buildings</v>
          </cell>
          <cell r="F4056" t="str">
            <v>SA10</v>
          </cell>
          <cell r="G4056" t="str">
            <v>Capital - Land And Buildings</v>
          </cell>
          <cell r="H4056" t="str">
            <v>600010</v>
          </cell>
          <cell r="I4056" t="str">
            <v>Capital Expenditure</v>
          </cell>
          <cell r="J4056" t="str">
            <v>6001</v>
          </cell>
          <cell r="K4056" t="str">
            <v>Capital Expenditure</v>
          </cell>
          <cell r="L4056" t="str">
            <v>601</v>
          </cell>
          <cell r="Q4056" t="str">
            <v>Capital</v>
          </cell>
        </row>
        <row r="4057">
          <cell r="A4057" t="str">
            <v>Support Services</v>
          </cell>
          <cell r="B4057" t="str">
            <v>999</v>
          </cell>
          <cell r="C4057" t="str">
            <v>Support Services</v>
          </cell>
          <cell r="D4057" t="str">
            <v>9999</v>
          </cell>
          <cell r="E4057" t="str">
            <v>Human Resources</v>
          </cell>
          <cell r="F4057" t="str">
            <v>CD20</v>
          </cell>
          <cell r="G4057" t="str">
            <v>Employee Benefits Scheme</v>
          </cell>
          <cell r="H4057" t="str">
            <v>100120</v>
          </cell>
          <cell r="I4057" t="str">
            <v>Indirect Employee Expenses</v>
          </cell>
          <cell r="J4057" t="str">
            <v>5002</v>
          </cell>
          <cell r="K4057" t="str">
            <v>Employees</v>
          </cell>
          <cell r="L4057" t="str">
            <v>501</v>
          </cell>
          <cell r="Q4057" t="str">
            <v>Revenue</v>
          </cell>
        </row>
        <row r="4058">
          <cell r="A4058" t="str">
            <v>Planning Services</v>
          </cell>
          <cell r="B4058" t="str">
            <v>110</v>
          </cell>
          <cell r="C4058" t="str">
            <v>Business Support</v>
          </cell>
          <cell r="D4058" t="str">
            <v>1095</v>
          </cell>
          <cell r="E4058" t="str">
            <v>Vicarage Field Shopping Centre</v>
          </cell>
          <cell r="F4058" t="str">
            <v>DB46</v>
          </cell>
          <cell r="G4058" t="str">
            <v>Electricity Charges</v>
          </cell>
          <cell r="H4058" t="str">
            <v>201010</v>
          </cell>
          <cell r="I4058" t="str">
            <v>Energy Costs</v>
          </cell>
          <cell r="J4058" t="str">
            <v>5006</v>
          </cell>
          <cell r="K4058" t="str">
            <v>Premises Related Expenditure</v>
          </cell>
          <cell r="L4058" t="str">
            <v>502</v>
          </cell>
          <cell r="Q4058" t="str">
            <v>Revenue</v>
          </cell>
        </row>
        <row r="4059">
          <cell r="A4059" t="str">
            <v>Capital Programme</v>
          </cell>
          <cell r="B4059" t="str">
            <v>998</v>
          </cell>
          <cell r="C4059" t="str">
            <v>Gf Capital Programme</v>
          </cell>
          <cell r="D4059" t="str">
            <v>9981</v>
          </cell>
          <cell r="E4059" t="str">
            <v>Land And Buildings</v>
          </cell>
          <cell r="F4059" t="str">
            <v>SA10</v>
          </cell>
          <cell r="G4059" t="str">
            <v>Capital - Land And Buildings</v>
          </cell>
          <cell r="H4059" t="str">
            <v>600010</v>
          </cell>
          <cell r="I4059" t="str">
            <v>Capital Expenditure</v>
          </cell>
          <cell r="J4059" t="str">
            <v>6001</v>
          </cell>
          <cell r="K4059" t="str">
            <v>Capital Expenditure</v>
          </cell>
          <cell r="L4059" t="str">
            <v>601</v>
          </cell>
          <cell r="Q4059" t="str">
            <v>Capital</v>
          </cell>
        </row>
        <row r="4060">
          <cell r="A4060" t="str">
            <v>Planning Services</v>
          </cell>
          <cell r="B4060" t="str">
            <v>110</v>
          </cell>
          <cell r="C4060" t="str">
            <v>Development Control</v>
          </cell>
          <cell r="D4060" t="str">
            <v>1091</v>
          </cell>
          <cell r="E4060" t="str">
            <v>Development Management</v>
          </cell>
          <cell r="F4060" t="str">
            <v>DC10</v>
          </cell>
          <cell r="G4060" t="str">
            <v>Legal Fees</v>
          </cell>
          <cell r="H4060" t="str">
            <v>319010</v>
          </cell>
          <cell r="I4060" t="str">
            <v>Services</v>
          </cell>
          <cell r="J4060" t="str">
            <v>5027</v>
          </cell>
          <cell r="K4060" t="str">
            <v>Supplies And Services</v>
          </cell>
          <cell r="L4060" t="str">
            <v>504</v>
          </cell>
          <cell r="Q4060" t="str">
            <v>Revenue</v>
          </cell>
        </row>
        <row r="4061">
          <cell r="A4061" t="str">
            <v>Support Services</v>
          </cell>
          <cell r="B4061" t="str">
            <v>999</v>
          </cell>
          <cell r="C4061" t="str">
            <v>Support Services</v>
          </cell>
          <cell r="D4061" t="str">
            <v>9999</v>
          </cell>
          <cell r="E4061" t="str">
            <v>Staff Events</v>
          </cell>
          <cell r="F4061" t="str">
            <v>CD25</v>
          </cell>
          <cell r="G4061" t="str">
            <v>Other Supplies And Serv Cost</v>
          </cell>
          <cell r="H4061" t="str">
            <v>326990</v>
          </cell>
          <cell r="I4061" t="str">
            <v>Miscellaneous Expenses</v>
          </cell>
          <cell r="J4061" t="str">
            <v>5034</v>
          </cell>
          <cell r="K4061" t="str">
            <v>Supplies And Services</v>
          </cell>
          <cell r="L4061" t="str">
            <v>504</v>
          </cell>
          <cell r="Q4061" t="str">
            <v>Revenue</v>
          </cell>
        </row>
        <row r="4062">
          <cell r="A4062" t="str">
            <v>Central Services To The Public</v>
          </cell>
          <cell r="B4062" t="str">
            <v>102</v>
          </cell>
          <cell r="C4062" t="str">
            <v>Local Tax Collection</v>
          </cell>
          <cell r="D4062" t="str">
            <v>1010</v>
          </cell>
          <cell r="E4062" t="str">
            <v>Specialist Services</v>
          </cell>
          <cell r="F4062" t="str">
            <v>DD61</v>
          </cell>
          <cell r="G4062" t="str">
            <v>Postage</v>
          </cell>
          <cell r="H4062" t="str">
            <v>320010</v>
          </cell>
          <cell r="I4062" t="str">
            <v>Communications &amp; Computing</v>
          </cell>
          <cell r="J4062" t="str">
            <v>5028</v>
          </cell>
          <cell r="K4062" t="str">
            <v>Supplies And Services</v>
          </cell>
          <cell r="L4062" t="str">
            <v>504</v>
          </cell>
          <cell r="Q4062" t="str">
            <v>Revenue</v>
          </cell>
        </row>
        <row r="4063">
          <cell r="A4063" t="str">
            <v>Environmental &amp; Regulatry Serv</v>
          </cell>
          <cell r="B4063" t="str">
            <v>105</v>
          </cell>
          <cell r="C4063" t="str">
            <v>Cemetery, Crem &amp; Mort Services</v>
          </cell>
          <cell r="D4063" t="str">
            <v>1041</v>
          </cell>
          <cell r="E4063" t="str">
            <v>Wealden Crematorium</v>
          </cell>
          <cell r="F4063" t="str">
            <v>CM01</v>
          </cell>
          <cell r="G4063" t="str">
            <v>Electricity Charges</v>
          </cell>
          <cell r="H4063" t="str">
            <v>201010</v>
          </cell>
          <cell r="I4063" t="str">
            <v>Energy Costs</v>
          </cell>
          <cell r="J4063" t="str">
            <v>5006</v>
          </cell>
          <cell r="K4063" t="str">
            <v>Premises Related Expenditure</v>
          </cell>
          <cell r="L4063" t="str">
            <v>502</v>
          </cell>
          <cell r="Q4063" t="str">
            <v>Revenue</v>
          </cell>
        </row>
        <row r="4064">
          <cell r="A4064" t="str">
            <v>Support Services</v>
          </cell>
          <cell r="B4064" t="str">
            <v>999</v>
          </cell>
          <cell r="C4064" t="str">
            <v>Support Services</v>
          </cell>
          <cell r="D4064" t="str">
            <v>9999</v>
          </cell>
          <cell r="E4064" t="str">
            <v>Balance Sheet</v>
          </cell>
          <cell r="F4064" t="str">
            <v>Z99A</v>
          </cell>
          <cell r="G4064" t="str">
            <v>Wip - Rechargeable Works</v>
          </cell>
          <cell r="H4064" t="str">
            <v>931010</v>
          </cell>
          <cell r="I4064" t="str">
            <v>Repairs And Maintenance</v>
          </cell>
          <cell r="J4064" t="str">
            <v>5005</v>
          </cell>
          <cell r="K4064" t="str">
            <v>Premises Related Expenditure</v>
          </cell>
          <cell r="L4064" t="str">
            <v>502</v>
          </cell>
          <cell r="Q4064" t="str">
            <v>Revenue</v>
          </cell>
        </row>
        <row r="4065">
          <cell r="A4065" t="str">
            <v>Support Services</v>
          </cell>
          <cell r="B4065" t="str">
            <v>999</v>
          </cell>
          <cell r="C4065" t="str">
            <v>Support Services</v>
          </cell>
          <cell r="D4065" t="str">
            <v>9999</v>
          </cell>
          <cell r="E4065" t="str">
            <v>Vicarage Lane Offices</v>
          </cell>
          <cell r="F4065" t="str">
            <v>DB50</v>
          </cell>
          <cell r="G4065" t="str">
            <v>Electricity Charges</v>
          </cell>
          <cell r="H4065" t="str">
            <v>201010</v>
          </cell>
          <cell r="I4065" t="str">
            <v>Energy Costs</v>
          </cell>
          <cell r="J4065" t="str">
            <v>5006</v>
          </cell>
          <cell r="K4065" t="str">
            <v>Premises Related Expenditure</v>
          </cell>
          <cell r="L4065" t="str">
            <v>502</v>
          </cell>
          <cell r="Q4065" t="str">
            <v>Revenue</v>
          </cell>
        </row>
        <row r="4066">
          <cell r="A4066" t="str">
            <v>Housing Services</v>
          </cell>
          <cell r="B4066" t="str">
            <v>108</v>
          </cell>
          <cell r="C4066" t="str">
            <v>Special Services</v>
          </cell>
          <cell r="D4066" t="str">
            <v>1207</v>
          </cell>
          <cell r="E4066" t="str">
            <v>Grants Hill Court</v>
          </cell>
          <cell r="F4066" t="str">
            <v>HD14</v>
          </cell>
          <cell r="G4066" t="str">
            <v>Electricity Charges</v>
          </cell>
          <cell r="H4066" t="str">
            <v>201010</v>
          </cell>
          <cell r="I4066" t="str">
            <v>Energy Costs</v>
          </cell>
          <cell r="J4066" t="str">
            <v>5006</v>
          </cell>
          <cell r="K4066" t="str">
            <v>Premises Related Expenditure</v>
          </cell>
          <cell r="L4066" t="str">
            <v>502</v>
          </cell>
          <cell r="Q4066" t="str">
            <v>Revenue</v>
          </cell>
        </row>
        <row r="4067">
          <cell r="A4067" t="str">
            <v>Housing Services</v>
          </cell>
          <cell r="B4067" t="str">
            <v>108</v>
          </cell>
          <cell r="C4067" t="str">
            <v>Special Services</v>
          </cell>
          <cell r="D4067" t="str">
            <v>1207</v>
          </cell>
          <cell r="E4067" t="str">
            <v>Helen Court</v>
          </cell>
          <cell r="F4067" t="str">
            <v>HD16</v>
          </cell>
          <cell r="G4067" t="str">
            <v>Electricity Charges</v>
          </cell>
          <cell r="H4067" t="str">
            <v>201010</v>
          </cell>
          <cell r="I4067" t="str">
            <v>Energy Costs</v>
          </cell>
          <cell r="J4067" t="str">
            <v>5006</v>
          </cell>
          <cell r="K4067" t="str">
            <v>Premises Related Expenditure</v>
          </cell>
          <cell r="L4067" t="str">
            <v>502</v>
          </cell>
          <cell r="Q4067" t="str">
            <v>Revenue</v>
          </cell>
        </row>
        <row r="4068">
          <cell r="A4068" t="str">
            <v>Capital Programme</v>
          </cell>
          <cell r="B4068" t="str">
            <v>998</v>
          </cell>
          <cell r="C4068" t="str">
            <v>Hra Capital Programme</v>
          </cell>
          <cell r="D4068" t="str">
            <v>9982</v>
          </cell>
          <cell r="E4068" t="str">
            <v>Hra Planned Maint Gen Ne</v>
          </cell>
          <cell r="F4068" t="str">
            <v>TA20</v>
          </cell>
          <cell r="G4068" t="str">
            <v>Planned Maint Capital Works</v>
          </cell>
          <cell r="H4068" t="str">
            <v>600020</v>
          </cell>
          <cell r="I4068" t="str">
            <v>Capital Expenditure</v>
          </cell>
          <cell r="J4068" t="str">
            <v>6001</v>
          </cell>
          <cell r="K4068" t="str">
            <v>Capital Expenditure</v>
          </cell>
          <cell r="L4068" t="str">
            <v>601</v>
          </cell>
          <cell r="Q4068" t="str">
            <v>Capital</v>
          </cell>
        </row>
        <row r="4069">
          <cell r="A4069" t="str">
            <v>Support Services</v>
          </cell>
          <cell r="B4069" t="str">
            <v>999</v>
          </cell>
          <cell r="C4069" t="str">
            <v>Support Services</v>
          </cell>
          <cell r="D4069" t="str">
            <v>9999</v>
          </cell>
          <cell r="E4069" t="str">
            <v>Property Services Gf</v>
          </cell>
          <cell r="F4069" t="str">
            <v>DB40</v>
          </cell>
          <cell r="G4069" t="str">
            <v>Repairs And Maintenance (Rev)</v>
          </cell>
          <cell r="H4069" t="str">
            <v>202010</v>
          </cell>
          <cell r="I4069" t="str">
            <v>Repairs And Maintenance</v>
          </cell>
          <cell r="J4069" t="str">
            <v>5005</v>
          </cell>
          <cell r="K4069" t="str">
            <v>Premises Related Expenditure</v>
          </cell>
          <cell r="L4069" t="str">
            <v>502</v>
          </cell>
          <cell r="Q4069" t="str">
            <v>Revenue</v>
          </cell>
        </row>
        <row r="4070">
          <cell r="A4070" t="str">
            <v>Environmental &amp; Regulatry Serv</v>
          </cell>
          <cell r="B4070" t="str">
            <v>105</v>
          </cell>
          <cell r="C4070" t="str">
            <v>Cemetery, Crem &amp; Mort Services</v>
          </cell>
          <cell r="D4070" t="str">
            <v>1041</v>
          </cell>
          <cell r="E4070" t="str">
            <v>Wealden Crematorium</v>
          </cell>
          <cell r="F4070" t="str">
            <v>CM01</v>
          </cell>
          <cell r="G4070" t="str">
            <v>Medical Referee Costs</v>
          </cell>
          <cell r="H4070" t="str">
            <v>319400</v>
          </cell>
          <cell r="I4070" t="str">
            <v>Services</v>
          </cell>
          <cell r="J4070" t="str">
            <v>5027</v>
          </cell>
          <cell r="K4070" t="str">
            <v>Supplies And Services</v>
          </cell>
          <cell r="L4070" t="str">
            <v>504</v>
          </cell>
          <cell r="Q4070" t="str">
            <v>Revenue</v>
          </cell>
        </row>
        <row r="4071">
          <cell r="A4071" t="str">
            <v>Support Services</v>
          </cell>
          <cell r="B4071" t="str">
            <v>999</v>
          </cell>
          <cell r="C4071" t="str">
            <v>Support Services</v>
          </cell>
          <cell r="D4071" t="str">
            <v>9999</v>
          </cell>
          <cell r="E4071" t="str">
            <v>Strategic Asset Management</v>
          </cell>
          <cell r="F4071" t="str">
            <v>CB30</v>
          </cell>
          <cell r="G4071" t="str">
            <v>Other External Services</v>
          </cell>
          <cell r="H4071" t="str">
            <v>319990</v>
          </cell>
          <cell r="I4071" t="str">
            <v>Private Contractors</v>
          </cell>
          <cell r="J4071" t="str">
            <v>5042</v>
          </cell>
          <cell r="K4071" t="str">
            <v>Third Party Payments</v>
          </cell>
          <cell r="L4071" t="str">
            <v>505</v>
          </cell>
          <cell r="Q4071" t="str">
            <v>Revenue</v>
          </cell>
        </row>
        <row r="4072">
          <cell r="A4072" t="str">
            <v>Housing Services</v>
          </cell>
          <cell r="B4072" t="str">
            <v>108</v>
          </cell>
          <cell r="C4072" t="str">
            <v>Special Services</v>
          </cell>
          <cell r="D4072" t="str">
            <v>1207</v>
          </cell>
          <cell r="E4072" t="str">
            <v>Joan Hughes Court</v>
          </cell>
          <cell r="F4072" t="str">
            <v>HD06</v>
          </cell>
          <cell r="G4072" t="str">
            <v>Data Links</v>
          </cell>
          <cell r="H4072" t="str">
            <v>321040</v>
          </cell>
          <cell r="I4072" t="str">
            <v>Communications &amp; Computing</v>
          </cell>
          <cell r="J4072" t="str">
            <v>5028</v>
          </cell>
          <cell r="K4072" t="str">
            <v>Supplies And Services</v>
          </cell>
          <cell r="L4072" t="str">
            <v>504</v>
          </cell>
          <cell r="Q4072" t="str">
            <v>Revenue</v>
          </cell>
        </row>
        <row r="4073">
          <cell r="A4073" t="str">
            <v>Housing Services</v>
          </cell>
          <cell r="B4073" t="str">
            <v>108</v>
          </cell>
          <cell r="C4073" t="str">
            <v>Special Services</v>
          </cell>
          <cell r="D4073" t="str">
            <v>1207</v>
          </cell>
          <cell r="E4073" t="str">
            <v>Maryan Court</v>
          </cell>
          <cell r="F4073" t="str">
            <v>HD07</v>
          </cell>
          <cell r="G4073" t="str">
            <v>Data Links</v>
          </cell>
          <cell r="H4073" t="str">
            <v>321040</v>
          </cell>
          <cell r="I4073" t="str">
            <v>Communications &amp; Computing</v>
          </cell>
          <cell r="J4073" t="str">
            <v>5028</v>
          </cell>
          <cell r="K4073" t="str">
            <v>Supplies And Services</v>
          </cell>
          <cell r="L4073" t="str">
            <v>504</v>
          </cell>
          <cell r="Q4073" t="str">
            <v>Revenue</v>
          </cell>
        </row>
        <row r="4074">
          <cell r="A4074" t="str">
            <v>Housing Services</v>
          </cell>
          <cell r="B4074" t="str">
            <v>108</v>
          </cell>
          <cell r="C4074" t="str">
            <v>Special Services</v>
          </cell>
          <cell r="D4074" t="str">
            <v>1207</v>
          </cell>
          <cell r="E4074" t="str">
            <v>Mary Burfield Court</v>
          </cell>
          <cell r="F4074" t="str">
            <v>HD08</v>
          </cell>
          <cell r="G4074" t="str">
            <v>Data Links</v>
          </cell>
          <cell r="H4074" t="str">
            <v>321040</v>
          </cell>
          <cell r="I4074" t="str">
            <v>Communications &amp; Computing</v>
          </cell>
          <cell r="J4074" t="str">
            <v>5028</v>
          </cell>
          <cell r="K4074" t="str">
            <v>Supplies And Services</v>
          </cell>
          <cell r="L4074" t="str">
            <v>504</v>
          </cell>
          <cell r="Q4074" t="str">
            <v>Revenue</v>
          </cell>
        </row>
        <row r="4075">
          <cell r="A4075" t="str">
            <v>Housing Services</v>
          </cell>
          <cell r="B4075" t="str">
            <v>108</v>
          </cell>
          <cell r="C4075" t="str">
            <v>Special Services</v>
          </cell>
          <cell r="D4075" t="str">
            <v>1207</v>
          </cell>
          <cell r="E4075" t="str">
            <v>Hampton House</v>
          </cell>
          <cell r="F4075" t="str">
            <v>HD13</v>
          </cell>
          <cell r="G4075" t="str">
            <v>Data Links</v>
          </cell>
          <cell r="H4075" t="str">
            <v>321040</v>
          </cell>
          <cell r="I4075" t="str">
            <v>Communications &amp; Computing</v>
          </cell>
          <cell r="J4075" t="str">
            <v>5028</v>
          </cell>
          <cell r="K4075" t="str">
            <v>Supplies And Services</v>
          </cell>
          <cell r="L4075" t="str">
            <v>504</v>
          </cell>
          <cell r="Q4075" t="str">
            <v>Revenue</v>
          </cell>
        </row>
        <row r="4076">
          <cell r="A4076" t="str">
            <v>Housing Services</v>
          </cell>
          <cell r="B4076" t="str">
            <v>108</v>
          </cell>
          <cell r="C4076" t="str">
            <v>Special Services</v>
          </cell>
          <cell r="D4076" t="str">
            <v>1207</v>
          </cell>
          <cell r="E4076" t="str">
            <v>Buxted Court</v>
          </cell>
          <cell r="F4076" t="str">
            <v>HD02</v>
          </cell>
          <cell r="G4076" t="str">
            <v>Data Links</v>
          </cell>
          <cell r="H4076" t="str">
            <v>321040</v>
          </cell>
          <cell r="I4076" t="str">
            <v>Communications &amp; Computing</v>
          </cell>
          <cell r="J4076" t="str">
            <v>5028</v>
          </cell>
          <cell r="K4076" t="str">
            <v>Supplies And Services</v>
          </cell>
          <cell r="L4076" t="str">
            <v>504</v>
          </cell>
          <cell r="Q4076" t="str">
            <v>Revenue</v>
          </cell>
        </row>
        <row r="4077">
          <cell r="A4077" t="str">
            <v>Housing Services</v>
          </cell>
          <cell r="B4077" t="str">
            <v>108</v>
          </cell>
          <cell r="C4077" t="str">
            <v>Special Services</v>
          </cell>
          <cell r="D4077" t="str">
            <v>1207</v>
          </cell>
          <cell r="E4077" t="str">
            <v>Church Bailey Court</v>
          </cell>
          <cell r="F4077" t="str">
            <v>HD04</v>
          </cell>
          <cell r="G4077" t="str">
            <v>Data Links</v>
          </cell>
          <cell r="H4077" t="str">
            <v>321040</v>
          </cell>
          <cell r="I4077" t="str">
            <v>Communications &amp; Computing</v>
          </cell>
          <cell r="J4077" t="str">
            <v>5028</v>
          </cell>
          <cell r="K4077" t="str">
            <v>Supplies And Services</v>
          </cell>
          <cell r="L4077" t="str">
            <v>504</v>
          </cell>
          <cell r="Q4077" t="str">
            <v>Revenue</v>
          </cell>
        </row>
        <row r="4078">
          <cell r="A4078" t="str">
            <v>Housing Services</v>
          </cell>
          <cell r="B4078" t="str">
            <v>108</v>
          </cell>
          <cell r="C4078" t="str">
            <v>Special Services</v>
          </cell>
          <cell r="D4078" t="str">
            <v>1207</v>
          </cell>
          <cell r="E4078" t="str">
            <v>Rumsey Court</v>
          </cell>
          <cell r="F4078" t="str">
            <v>HD09</v>
          </cell>
          <cell r="G4078" t="str">
            <v>Data Links</v>
          </cell>
          <cell r="H4078" t="str">
            <v>321040</v>
          </cell>
          <cell r="I4078" t="str">
            <v>Communications &amp; Computing</v>
          </cell>
          <cell r="J4078" t="str">
            <v>5028</v>
          </cell>
          <cell r="K4078" t="str">
            <v>Supplies And Services</v>
          </cell>
          <cell r="L4078" t="str">
            <v>504</v>
          </cell>
          <cell r="Q4078" t="str">
            <v>Revenue</v>
          </cell>
        </row>
        <row r="4079">
          <cell r="A4079" t="str">
            <v>Housing Services</v>
          </cell>
          <cell r="B4079" t="str">
            <v>108</v>
          </cell>
          <cell r="C4079" t="str">
            <v>Special Services</v>
          </cell>
          <cell r="D4079" t="str">
            <v>1207</v>
          </cell>
          <cell r="E4079" t="str">
            <v>Grants Hill Court</v>
          </cell>
          <cell r="F4079" t="str">
            <v>HD14</v>
          </cell>
          <cell r="G4079" t="str">
            <v>Data Links</v>
          </cell>
          <cell r="H4079" t="str">
            <v>321040</v>
          </cell>
          <cell r="I4079" t="str">
            <v>Communications &amp; Computing</v>
          </cell>
          <cell r="J4079" t="str">
            <v>5028</v>
          </cell>
          <cell r="K4079" t="str">
            <v>Supplies And Services</v>
          </cell>
          <cell r="L4079" t="str">
            <v>504</v>
          </cell>
          <cell r="Q4079" t="str">
            <v>Revenue</v>
          </cell>
        </row>
        <row r="4080">
          <cell r="A4080" t="str">
            <v>Central Services To The Public</v>
          </cell>
          <cell r="B4080" t="str">
            <v>102</v>
          </cell>
          <cell r="C4080" t="str">
            <v>Corporate Management</v>
          </cell>
          <cell r="D4080" t="str">
            <v>1008</v>
          </cell>
          <cell r="E4080" t="str">
            <v>Corporate Finance Costs</v>
          </cell>
          <cell r="F4080" t="str">
            <v>CB11</v>
          </cell>
          <cell r="G4080" t="str">
            <v>It Software - Maintenance</v>
          </cell>
          <cell r="H4080" t="str">
            <v>322060</v>
          </cell>
          <cell r="I4080" t="str">
            <v>Communications &amp; Computing</v>
          </cell>
          <cell r="J4080" t="str">
            <v>5028</v>
          </cell>
          <cell r="K4080" t="str">
            <v>Supplies And Services</v>
          </cell>
          <cell r="L4080" t="str">
            <v>504</v>
          </cell>
          <cell r="Q4080" t="str">
            <v>Revenue</v>
          </cell>
        </row>
        <row r="4081">
          <cell r="A4081" t="str">
            <v>Central Services To The Public</v>
          </cell>
          <cell r="B4081" t="str">
            <v>102</v>
          </cell>
          <cell r="C4081" t="str">
            <v>Elections</v>
          </cell>
          <cell r="D4081" t="str">
            <v>1012</v>
          </cell>
          <cell r="E4081" t="str">
            <v>Electoral Registration</v>
          </cell>
          <cell r="F4081" t="str">
            <v>CD71</v>
          </cell>
          <cell r="G4081" t="str">
            <v>Other Printing</v>
          </cell>
          <cell r="H4081" t="str">
            <v>312010</v>
          </cell>
          <cell r="I4081" t="str">
            <v>Print, Stationry &amp; Gen Off Exp</v>
          </cell>
          <cell r="J4081" t="str">
            <v>5026</v>
          </cell>
          <cell r="K4081" t="str">
            <v>Supplies And Services</v>
          </cell>
          <cell r="L4081" t="str">
            <v>504</v>
          </cell>
          <cell r="Q4081" t="str">
            <v>Revenue</v>
          </cell>
        </row>
        <row r="4082">
          <cell r="A4082" t="str">
            <v>Housing Services</v>
          </cell>
          <cell r="B4082" t="str">
            <v>108</v>
          </cell>
          <cell r="C4082" t="str">
            <v>Special Services</v>
          </cell>
          <cell r="D4082" t="str">
            <v>1207</v>
          </cell>
          <cell r="E4082" t="str">
            <v>Church Bailey Court</v>
          </cell>
          <cell r="F4082" t="str">
            <v>HD04</v>
          </cell>
          <cell r="G4082" t="str">
            <v>Equip Repairs And Maintenance</v>
          </cell>
          <cell r="H4082" t="str">
            <v>305020</v>
          </cell>
          <cell r="I4082" t="str">
            <v>Equip, Furniture &amp; Materials</v>
          </cell>
          <cell r="J4082" t="str">
            <v>5023</v>
          </cell>
          <cell r="K4082" t="str">
            <v>Supplies And Services</v>
          </cell>
          <cell r="L4082" t="str">
            <v>504</v>
          </cell>
          <cell r="Q4082" t="str">
            <v>Revenue</v>
          </cell>
        </row>
        <row r="4083">
          <cell r="A4083" t="str">
            <v>Support Services</v>
          </cell>
          <cell r="B4083" t="str">
            <v>999</v>
          </cell>
          <cell r="C4083" t="str">
            <v>Support Services</v>
          </cell>
          <cell r="D4083" t="str">
            <v>9999</v>
          </cell>
          <cell r="E4083" t="str">
            <v>Strategic Asset Management</v>
          </cell>
          <cell r="F4083" t="str">
            <v>CB30</v>
          </cell>
          <cell r="G4083" t="str">
            <v>Other External Services</v>
          </cell>
          <cell r="H4083" t="str">
            <v>319990</v>
          </cell>
          <cell r="I4083" t="str">
            <v>Private Contractors</v>
          </cell>
          <cell r="J4083" t="str">
            <v>5042</v>
          </cell>
          <cell r="K4083" t="str">
            <v>Third Party Payments</v>
          </cell>
          <cell r="L4083" t="str">
            <v>505</v>
          </cell>
          <cell r="Q4083" t="str">
            <v>Revenue</v>
          </cell>
        </row>
        <row r="4084">
          <cell r="A4084" t="str">
            <v>Environmental &amp; Regulatry Serv</v>
          </cell>
          <cell r="B4084" t="str">
            <v>105</v>
          </cell>
          <cell r="C4084" t="str">
            <v>Waste Collection</v>
          </cell>
          <cell r="D4084" t="str">
            <v>1050</v>
          </cell>
          <cell r="E4084" t="str">
            <v>Refuse &amp; Recycling Client</v>
          </cell>
          <cell r="F4084" t="str">
            <v>CC20</v>
          </cell>
          <cell r="G4084" t="str">
            <v>Other External Services</v>
          </cell>
          <cell r="H4084" t="str">
            <v>319990</v>
          </cell>
          <cell r="I4084" t="str">
            <v>Private Contractors</v>
          </cell>
          <cell r="J4084" t="str">
            <v>5042</v>
          </cell>
          <cell r="K4084" t="str">
            <v>Third Party Payments</v>
          </cell>
          <cell r="L4084" t="str">
            <v>505</v>
          </cell>
          <cell r="Q4084" t="str">
            <v>Revenue</v>
          </cell>
        </row>
        <row r="4085">
          <cell r="A4085" t="str">
            <v>Housing Services</v>
          </cell>
          <cell r="B4085" t="str">
            <v>108</v>
          </cell>
          <cell r="C4085" t="str">
            <v>Supervision And Management</v>
          </cell>
          <cell r="D4085" t="str">
            <v>1206</v>
          </cell>
          <cell r="E4085" t="str">
            <v>Estates Management</v>
          </cell>
          <cell r="F4085" t="str">
            <v>HC11</v>
          </cell>
          <cell r="G4085" t="str">
            <v>Grounds Maintenance</v>
          </cell>
          <cell r="H4085" t="str">
            <v>202040</v>
          </cell>
          <cell r="I4085" t="str">
            <v>Grounds Maintenance Costs</v>
          </cell>
          <cell r="J4085" t="str">
            <v>5013</v>
          </cell>
          <cell r="K4085" t="str">
            <v>Premises Related Expenditure</v>
          </cell>
          <cell r="L4085" t="str">
            <v>502</v>
          </cell>
          <cell r="Q4085" t="str">
            <v>Revenue</v>
          </cell>
        </row>
        <row r="4086">
          <cell r="A4086" t="str">
            <v>Housing Services</v>
          </cell>
          <cell r="B4086" t="str">
            <v>108</v>
          </cell>
          <cell r="C4086" t="str">
            <v>Homelessness</v>
          </cell>
          <cell r="D4086" t="str">
            <v>1075</v>
          </cell>
          <cell r="E4086" t="str">
            <v>Temporary Accommodation</v>
          </cell>
          <cell r="F4086" t="str">
            <v>DB21</v>
          </cell>
          <cell r="G4086" t="str">
            <v>B &amp; B - Self-Contained</v>
          </cell>
          <cell r="H4086" t="str">
            <v>319230</v>
          </cell>
          <cell r="I4086" t="str">
            <v>Services</v>
          </cell>
          <cell r="J4086" t="str">
            <v>5027</v>
          </cell>
          <cell r="K4086" t="str">
            <v>Supplies And Services</v>
          </cell>
          <cell r="L4086" t="str">
            <v>504</v>
          </cell>
          <cell r="Q4086" t="str">
            <v>Revenue</v>
          </cell>
        </row>
        <row r="4087">
          <cell r="A4087" t="str">
            <v>Housing Services</v>
          </cell>
          <cell r="B4087" t="str">
            <v>108</v>
          </cell>
          <cell r="C4087" t="str">
            <v>Supervision And Management</v>
          </cell>
          <cell r="D4087" t="str">
            <v>1206</v>
          </cell>
          <cell r="E4087" t="str">
            <v>Estates Management</v>
          </cell>
          <cell r="F4087" t="str">
            <v>HC11</v>
          </cell>
          <cell r="G4087" t="str">
            <v>Security Charges</v>
          </cell>
          <cell r="H4087" t="str">
            <v>202030</v>
          </cell>
          <cell r="I4087" t="str">
            <v>Private Contractors</v>
          </cell>
          <cell r="J4087" t="str">
            <v>5042</v>
          </cell>
          <cell r="K4087" t="str">
            <v>Third Party Payments</v>
          </cell>
          <cell r="L4087" t="str">
            <v>505</v>
          </cell>
          <cell r="Q4087" t="str">
            <v>Revenue</v>
          </cell>
        </row>
        <row r="4088">
          <cell r="A4088" t="str">
            <v>Support Services</v>
          </cell>
          <cell r="B4088" t="str">
            <v>999</v>
          </cell>
          <cell r="C4088" t="str">
            <v>Support Services</v>
          </cell>
          <cell r="D4088" t="str">
            <v>9999</v>
          </cell>
          <cell r="E4088" t="str">
            <v>Legal Shared Service</v>
          </cell>
          <cell r="F4088" t="str">
            <v>CD60</v>
          </cell>
          <cell r="G4088" t="str">
            <v>Legal Fees</v>
          </cell>
          <cell r="H4088" t="str">
            <v>319010</v>
          </cell>
          <cell r="I4088" t="str">
            <v>Services</v>
          </cell>
          <cell r="J4088" t="str">
            <v>5027</v>
          </cell>
          <cell r="K4088" t="str">
            <v>Supplies And Services</v>
          </cell>
          <cell r="L4088" t="str">
            <v>504</v>
          </cell>
          <cell r="Q4088" t="str">
            <v>Revenue</v>
          </cell>
        </row>
        <row r="4089">
          <cell r="A4089" t="str">
            <v>Highways &amp; Transport Services</v>
          </cell>
          <cell r="B4089" t="str">
            <v>107</v>
          </cell>
          <cell r="C4089" t="str">
            <v>Parking Services</v>
          </cell>
          <cell r="D4089" t="str">
            <v>1066</v>
          </cell>
          <cell r="E4089" t="str">
            <v>Car Parks</v>
          </cell>
          <cell r="F4089" t="str">
            <v>DB60</v>
          </cell>
          <cell r="G4089" t="str">
            <v>Electricity Charges</v>
          </cell>
          <cell r="H4089" t="str">
            <v>201010</v>
          </cell>
          <cell r="I4089" t="str">
            <v>Energy Costs</v>
          </cell>
          <cell r="J4089" t="str">
            <v>5006</v>
          </cell>
          <cell r="K4089" t="str">
            <v>Premises Related Expenditure</v>
          </cell>
          <cell r="L4089" t="str">
            <v>502</v>
          </cell>
          <cell r="Q4089" t="str">
            <v>Revenue</v>
          </cell>
        </row>
        <row r="4090">
          <cell r="A4090" t="str">
            <v>Housing Services</v>
          </cell>
          <cell r="B4090" t="str">
            <v>108</v>
          </cell>
          <cell r="C4090" t="str">
            <v>Special Services</v>
          </cell>
          <cell r="D4090" t="str">
            <v>1207</v>
          </cell>
          <cell r="E4090" t="str">
            <v>Grants Hill Court</v>
          </cell>
          <cell r="F4090" t="str">
            <v>HD14</v>
          </cell>
          <cell r="G4090" t="str">
            <v>Other External Services</v>
          </cell>
          <cell r="H4090" t="str">
            <v>319990</v>
          </cell>
          <cell r="I4090" t="str">
            <v>Private Contractors</v>
          </cell>
          <cell r="J4090" t="str">
            <v>5042</v>
          </cell>
          <cell r="K4090" t="str">
            <v>Third Party Payments</v>
          </cell>
          <cell r="L4090" t="str">
            <v>505</v>
          </cell>
          <cell r="Q4090" t="str">
            <v>Revenue</v>
          </cell>
        </row>
        <row r="4091">
          <cell r="A4091" t="str">
            <v>Housing Services</v>
          </cell>
          <cell r="B4091" t="str">
            <v>108</v>
          </cell>
          <cell r="C4091" t="str">
            <v>Special Services</v>
          </cell>
          <cell r="D4091" t="str">
            <v>1207</v>
          </cell>
          <cell r="E4091" t="str">
            <v>Joan Hughes Court</v>
          </cell>
          <cell r="F4091" t="str">
            <v>HD06</v>
          </cell>
          <cell r="G4091" t="str">
            <v>Other External Services</v>
          </cell>
          <cell r="H4091" t="str">
            <v>319990</v>
          </cell>
          <cell r="I4091" t="str">
            <v>Private Contractors</v>
          </cell>
          <cell r="J4091" t="str">
            <v>5042</v>
          </cell>
          <cell r="K4091" t="str">
            <v>Third Party Payments</v>
          </cell>
          <cell r="L4091" t="str">
            <v>505</v>
          </cell>
          <cell r="Q4091" t="str">
            <v>Revenue</v>
          </cell>
        </row>
        <row r="4092">
          <cell r="A4092" t="str">
            <v>Housing Services</v>
          </cell>
          <cell r="B4092" t="str">
            <v>108</v>
          </cell>
          <cell r="C4092" t="str">
            <v>Special Services</v>
          </cell>
          <cell r="D4092" t="str">
            <v>1207</v>
          </cell>
          <cell r="E4092" t="str">
            <v>Joan Hughes Court</v>
          </cell>
          <cell r="F4092" t="str">
            <v>HD06</v>
          </cell>
          <cell r="G4092" t="str">
            <v>Other External Services</v>
          </cell>
          <cell r="H4092" t="str">
            <v>319990</v>
          </cell>
          <cell r="I4092" t="str">
            <v>Private Contractors</v>
          </cell>
          <cell r="J4092" t="str">
            <v>5042</v>
          </cell>
          <cell r="K4092" t="str">
            <v>Third Party Payments</v>
          </cell>
          <cell r="L4092" t="str">
            <v>505</v>
          </cell>
          <cell r="Q4092" t="str">
            <v>Revenue</v>
          </cell>
        </row>
        <row r="4093">
          <cell r="A4093" t="str">
            <v>Capital Programme</v>
          </cell>
          <cell r="B4093" t="str">
            <v>998</v>
          </cell>
          <cell r="C4093" t="str">
            <v>Hra Capital Programme</v>
          </cell>
          <cell r="D4093" t="str">
            <v>9982</v>
          </cell>
          <cell r="E4093" t="str">
            <v>Hra Planned Maint Gen Ne</v>
          </cell>
          <cell r="F4093" t="str">
            <v>TA20</v>
          </cell>
          <cell r="G4093" t="str">
            <v>Planned Maint Capital Works</v>
          </cell>
          <cell r="H4093" t="str">
            <v>600020</v>
          </cell>
          <cell r="I4093" t="str">
            <v>Capital Expenditure</v>
          </cell>
          <cell r="J4093" t="str">
            <v>6001</v>
          </cell>
          <cell r="K4093" t="str">
            <v>Capital Expenditure</v>
          </cell>
          <cell r="L4093" t="str">
            <v>601</v>
          </cell>
          <cell r="Q4093" t="str">
            <v>Capital</v>
          </cell>
        </row>
        <row r="4094">
          <cell r="A4094" t="str">
            <v>Housing Services</v>
          </cell>
          <cell r="B4094" t="str">
            <v>108</v>
          </cell>
          <cell r="C4094" t="str">
            <v>Special Services</v>
          </cell>
          <cell r="D4094" t="str">
            <v>1207</v>
          </cell>
          <cell r="E4094" t="str">
            <v>Joan Hughes Court</v>
          </cell>
          <cell r="F4094" t="str">
            <v>HD06</v>
          </cell>
          <cell r="G4094" t="str">
            <v>Other External Services</v>
          </cell>
          <cell r="H4094" t="str">
            <v>319990</v>
          </cell>
          <cell r="I4094" t="str">
            <v>Private Contractors</v>
          </cell>
          <cell r="J4094" t="str">
            <v>5042</v>
          </cell>
          <cell r="K4094" t="str">
            <v>Third Party Payments</v>
          </cell>
          <cell r="L4094" t="str">
            <v>505</v>
          </cell>
          <cell r="Q4094" t="str">
            <v>Revenue</v>
          </cell>
        </row>
        <row r="4095">
          <cell r="A4095" t="str">
            <v>Central Services To The Public</v>
          </cell>
          <cell r="B4095" t="str">
            <v>102</v>
          </cell>
          <cell r="C4095" t="str">
            <v>Corporate Management</v>
          </cell>
          <cell r="D4095" t="str">
            <v>1008</v>
          </cell>
          <cell r="E4095" t="str">
            <v>Climate Change</v>
          </cell>
          <cell r="F4095" t="str">
            <v>CC16</v>
          </cell>
          <cell r="G4095" t="str">
            <v>Training Course Fees</v>
          </cell>
          <cell r="H4095" t="str">
            <v>112010</v>
          </cell>
          <cell r="I4095" t="str">
            <v>Indirect Employee Expenses</v>
          </cell>
          <cell r="J4095" t="str">
            <v>5002</v>
          </cell>
          <cell r="K4095" t="str">
            <v>Employees</v>
          </cell>
          <cell r="L4095" t="str">
            <v>501</v>
          </cell>
          <cell r="Q4095" t="str">
            <v>Revenue</v>
          </cell>
        </row>
        <row r="4096">
          <cell r="A4096" t="str">
            <v>Environmental &amp; Regulatry Serv</v>
          </cell>
          <cell r="B4096" t="str">
            <v>105</v>
          </cell>
          <cell r="C4096" t="str">
            <v>Environmental Health</v>
          </cell>
          <cell r="D4096" t="str">
            <v>1048</v>
          </cell>
          <cell r="E4096" t="str">
            <v>Street Scene</v>
          </cell>
          <cell r="F4096" t="str">
            <v>DC22</v>
          </cell>
          <cell r="G4096" t="str">
            <v>Other External Services</v>
          </cell>
          <cell r="H4096" t="str">
            <v>319990</v>
          </cell>
          <cell r="I4096" t="str">
            <v>Private Contractors</v>
          </cell>
          <cell r="J4096" t="str">
            <v>5042</v>
          </cell>
          <cell r="K4096" t="str">
            <v>Third Party Payments</v>
          </cell>
          <cell r="L4096" t="str">
            <v>505</v>
          </cell>
          <cell r="Q4096" t="str">
            <v>Revenue</v>
          </cell>
        </row>
        <row r="4097">
          <cell r="A4097" t="str">
            <v>Housing Services</v>
          </cell>
          <cell r="B4097" t="str">
            <v>108</v>
          </cell>
          <cell r="C4097" t="str">
            <v>Supervision And Management</v>
          </cell>
          <cell r="D4097" t="str">
            <v>1206</v>
          </cell>
          <cell r="E4097" t="str">
            <v>Tenancy Management</v>
          </cell>
          <cell r="F4097" t="str">
            <v>HC10</v>
          </cell>
          <cell r="G4097" t="str">
            <v>Transcription Fees</v>
          </cell>
          <cell r="H4097" t="str">
            <v>319050</v>
          </cell>
          <cell r="I4097" t="str">
            <v>Services</v>
          </cell>
          <cell r="J4097" t="str">
            <v>5027</v>
          </cell>
          <cell r="K4097" t="str">
            <v>Supplies And Services</v>
          </cell>
          <cell r="L4097" t="str">
            <v>504</v>
          </cell>
          <cell r="Q4097" t="str">
            <v>Revenue</v>
          </cell>
        </row>
        <row r="4098">
          <cell r="A4098" t="str">
            <v>Central Services To The Public</v>
          </cell>
          <cell r="B4098" t="str">
            <v>102</v>
          </cell>
          <cell r="C4098" t="str">
            <v>Local Tax Collection</v>
          </cell>
          <cell r="D4098" t="str">
            <v>1010</v>
          </cell>
          <cell r="E4098" t="str">
            <v>Business Rates Collection</v>
          </cell>
          <cell r="F4098" t="str">
            <v>DD30</v>
          </cell>
          <cell r="G4098" t="str">
            <v>Consultancy Fees</v>
          </cell>
          <cell r="H4098" t="str">
            <v>319020</v>
          </cell>
          <cell r="I4098" t="str">
            <v>Services</v>
          </cell>
          <cell r="J4098" t="str">
            <v>5027</v>
          </cell>
          <cell r="K4098" t="str">
            <v>Supplies And Services</v>
          </cell>
          <cell r="L4098" t="str">
            <v>504</v>
          </cell>
          <cell r="Q4098" t="str">
            <v>Revenue</v>
          </cell>
        </row>
        <row r="4099">
          <cell r="A4099" t="str">
            <v>Central Services To The Public</v>
          </cell>
          <cell r="B4099" t="str">
            <v>102</v>
          </cell>
          <cell r="C4099" t="str">
            <v>Elections</v>
          </cell>
          <cell r="D4099" t="str">
            <v>1012</v>
          </cell>
          <cell r="E4099" t="str">
            <v>District Council Elections</v>
          </cell>
          <cell r="F4099" t="str">
            <v>BB01</v>
          </cell>
          <cell r="G4099" t="str">
            <v>Hire Of Premises</v>
          </cell>
          <cell r="H4099" t="str">
            <v>200040</v>
          </cell>
          <cell r="I4099" t="str">
            <v>Rents</v>
          </cell>
          <cell r="J4099" t="str">
            <v>5007</v>
          </cell>
          <cell r="K4099" t="str">
            <v>Premises Related Expenditure</v>
          </cell>
          <cell r="L4099" t="str">
            <v>502</v>
          </cell>
          <cell r="Q4099" t="str">
            <v>Revenue</v>
          </cell>
        </row>
        <row r="4100">
          <cell r="A4100" t="str">
            <v>Central Services To The Public</v>
          </cell>
          <cell r="B4100" t="str">
            <v>102</v>
          </cell>
          <cell r="C4100" t="str">
            <v>Local Tax Collection</v>
          </cell>
          <cell r="D4100" t="str">
            <v>1010</v>
          </cell>
          <cell r="E4100" t="str">
            <v>Council Tax Collection</v>
          </cell>
          <cell r="F4100" t="str">
            <v>DD20</v>
          </cell>
          <cell r="G4100" t="str">
            <v>Other External Services</v>
          </cell>
          <cell r="H4100" t="str">
            <v>319990</v>
          </cell>
          <cell r="I4100" t="str">
            <v>Private Contractors</v>
          </cell>
          <cell r="J4100" t="str">
            <v>5042</v>
          </cell>
          <cell r="K4100" t="str">
            <v>Third Party Payments</v>
          </cell>
          <cell r="L4100" t="str">
            <v>505</v>
          </cell>
          <cell r="Q4100" t="str">
            <v>Revenue</v>
          </cell>
        </row>
        <row r="4101">
          <cell r="A4101" t="str">
            <v>Highways &amp; Transport Services</v>
          </cell>
          <cell r="B4101" t="str">
            <v>107</v>
          </cell>
          <cell r="C4101" t="str">
            <v>Parking Services</v>
          </cell>
          <cell r="D4101" t="str">
            <v>1066</v>
          </cell>
          <cell r="E4101" t="str">
            <v>Car Parks</v>
          </cell>
          <cell r="F4101" t="str">
            <v>DB60</v>
          </cell>
          <cell r="G4101" t="str">
            <v>Electricity Charges</v>
          </cell>
          <cell r="H4101" t="str">
            <v>201010</v>
          </cell>
          <cell r="I4101" t="str">
            <v>Energy Costs</v>
          </cell>
          <cell r="J4101" t="str">
            <v>5006</v>
          </cell>
          <cell r="K4101" t="str">
            <v>Premises Related Expenditure</v>
          </cell>
          <cell r="L4101" t="str">
            <v>502</v>
          </cell>
          <cell r="Q4101" t="str">
            <v>Revenue</v>
          </cell>
        </row>
        <row r="4102">
          <cell r="A4102" t="str">
            <v>Housing Services</v>
          </cell>
          <cell r="B4102" t="str">
            <v>108</v>
          </cell>
          <cell r="C4102" t="str">
            <v>Homelessness</v>
          </cell>
          <cell r="D4102" t="str">
            <v>1075</v>
          </cell>
          <cell r="E4102" t="str">
            <v>Temporary Accommodation</v>
          </cell>
          <cell r="F4102" t="str">
            <v>DB21</v>
          </cell>
          <cell r="G4102" t="str">
            <v>B &amp; B - Non-Self Contained</v>
          </cell>
          <cell r="H4102" t="str">
            <v>319231</v>
          </cell>
          <cell r="I4102" t="str">
            <v>Services</v>
          </cell>
          <cell r="J4102" t="str">
            <v>5027</v>
          </cell>
          <cell r="K4102" t="str">
            <v>Supplies And Services</v>
          </cell>
          <cell r="L4102" t="str">
            <v>504</v>
          </cell>
          <cell r="Q4102" t="str">
            <v>Revenue</v>
          </cell>
        </row>
        <row r="4103">
          <cell r="A4103" t="str">
            <v>Housing Services</v>
          </cell>
          <cell r="B4103" t="str">
            <v>108</v>
          </cell>
          <cell r="C4103" t="str">
            <v>Homelessness</v>
          </cell>
          <cell r="D4103" t="str">
            <v>1075</v>
          </cell>
          <cell r="E4103" t="str">
            <v>Temporary Accommodation</v>
          </cell>
          <cell r="F4103" t="str">
            <v>DB21</v>
          </cell>
          <cell r="G4103" t="str">
            <v>B &amp; B - Self-Contained</v>
          </cell>
          <cell r="H4103" t="str">
            <v>319230</v>
          </cell>
          <cell r="I4103" t="str">
            <v>Services</v>
          </cell>
          <cell r="J4103" t="str">
            <v>5027</v>
          </cell>
          <cell r="K4103" t="str">
            <v>Supplies And Services</v>
          </cell>
          <cell r="L4103" t="str">
            <v>504</v>
          </cell>
          <cell r="Q4103" t="str">
            <v>Revenue</v>
          </cell>
        </row>
        <row r="4104">
          <cell r="A4104" t="str">
            <v>Housing Services</v>
          </cell>
          <cell r="B4104" t="str">
            <v>108</v>
          </cell>
          <cell r="C4104" t="str">
            <v>Supervision And Management</v>
          </cell>
          <cell r="D4104" t="str">
            <v>1206</v>
          </cell>
          <cell r="E4104" t="str">
            <v>Tenant Involvement</v>
          </cell>
          <cell r="F4104" t="str">
            <v>HC13</v>
          </cell>
          <cell r="G4104" t="str">
            <v>First Aid</v>
          </cell>
          <cell r="H4104" t="str">
            <v>305025</v>
          </cell>
          <cell r="I4104" t="str">
            <v>Equip, Furniture &amp; Materials</v>
          </cell>
          <cell r="J4104" t="str">
            <v>5023</v>
          </cell>
          <cell r="K4104" t="str">
            <v>Supplies And Services</v>
          </cell>
          <cell r="L4104" t="str">
            <v>504</v>
          </cell>
          <cell r="Q4104" t="str">
            <v>Revenue</v>
          </cell>
        </row>
        <row r="4105">
          <cell r="A4105" t="str">
            <v>Support Services</v>
          </cell>
          <cell r="B4105" t="str">
            <v>999</v>
          </cell>
          <cell r="C4105" t="str">
            <v>Support Services</v>
          </cell>
          <cell r="D4105" t="str">
            <v>9999</v>
          </cell>
          <cell r="E4105" t="str">
            <v>Vicarage Lane Offices</v>
          </cell>
          <cell r="F4105" t="str">
            <v>DB50</v>
          </cell>
          <cell r="G4105" t="str">
            <v>Income From Hire Of Premises</v>
          </cell>
          <cell r="H4105" t="str">
            <v>420360</v>
          </cell>
          <cell r="I4105" t="str">
            <v>Customer &amp; Client Receipts</v>
          </cell>
          <cell r="J4105" t="str">
            <v>5064</v>
          </cell>
          <cell r="K4105" t="str">
            <v>Income</v>
          </cell>
          <cell r="L4105" t="str">
            <v>509</v>
          </cell>
          <cell r="Q4105" t="str">
            <v>Revenue</v>
          </cell>
        </row>
        <row r="4106">
          <cell r="A4106" t="str">
            <v>Capital Programme</v>
          </cell>
          <cell r="B4106" t="str">
            <v>998</v>
          </cell>
          <cell r="C4106" t="str">
            <v>Gf Capital Programme</v>
          </cell>
          <cell r="D4106" t="str">
            <v>9981</v>
          </cell>
          <cell r="E4106" t="str">
            <v>Housing Capital Gf</v>
          </cell>
          <cell r="F4106" t="str">
            <v>SA01</v>
          </cell>
          <cell r="G4106" t="str">
            <v>Capital - Capital Grants</v>
          </cell>
          <cell r="H4106" t="str">
            <v>607010</v>
          </cell>
          <cell r="I4106" t="str">
            <v>Capital Expenditure</v>
          </cell>
          <cell r="J4106" t="str">
            <v>6001</v>
          </cell>
          <cell r="K4106" t="str">
            <v>Capital Expenditure</v>
          </cell>
          <cell r="L4106" t="str">
            <v>601</v>
          </cell>
          <cell r="Q4106" t="str">
            <v>Capital</v>
          </cell>
        </row>
        <row r="4107">
          <cell r="A4107" t="str">
            <v>Capital Programme</v>
          </cell>
          <cell r="B4107" t="str">
            <v>998</v>
          </cell>
          <cell r="C4107" t="str">
            <v>Gf Capital Programme</v>
          </cell>
          <cell r="D4107" t="str">
            <v>9981</v>
          </cell>
          <cell r="E4107" t="str">
            <v>Housing Capital Gf</v>
          </cell>
          <cell r="F4107" t="str">
            <v>SA01</v>
          </cell>
          <cell r="G4107" t="str">
            <v>Capital - Capital Grants</v>
          </cell>
          <cell r="H4107" t="str">
            <v>607010</v>
          </cell>
          <cell r="I4107" t="str">
            <v>Capital Expenditure</v>
          </cell>
          <cell r="J4107" t="str">
            <v>6001</v>
          </cell>
          <cell r="K4107" t="str">
            <v>Capital Expenditure</v>
          </cell>
          <cell r="L4107" t="str">
            <v>601</v>
          </cell>
          <cell r="Q4107" t="str">
            <v>Capital</v>
          </cell>
        </row>
        <row r="4108">
          <cell r="A4108" t="str">
            <v>Capital Programme</v>
          </cell>
          <cell r="B4108" t="str">
            <v>998</v>
          </cell>
          <cell r="C4108" t="str">
            <v>Gf Capital Programme</v>
          </cell>
          <cell r="D4108" t="str">
            <v>9981</v>
          </cell>
          <cell r="E4108" t="str">
            <v>Housing Capital Gf</v>
          </cell>
          <cell r="F4108" t="str">
            <v>SA01</v>
          </cell>
          <cell r="G4108" t="str">
            <v>Capital - Capital Grants</v>
          </cell>
          <cell r="H4108" t="str">
            <v>607010</v>
          </cell>
          <cell r="I4108" t="str">
            <v>Capital Expenditure</v>
          </cell>
          <cell r="J4108" t="str">
            <v>6001</v>
          </cell>
          <cell r="K4108" t="str">
            <v>Capital Expenditure</v>
          </cell>
          <cell r="L4108" t="str">
            <v>601</v>
          </cell>
          <cell r="Q4108" t="str">
            <v>Capital</v>
          </cell>
        </row>
        <row r="4109">
          <cell r="A4109" t="str">
            <v>Capital Programme</v>
          </cell>
          <cell r="B4109" t="str">
            <v>998</v>
          </cell>
          <cell r="C4109" t="str">
            <v>Gf Capital Programme</v>
          </cell>
          <cell r="D4109" t="str">
            <v>9981</v>
          </cell>
          <cell r="E4109" t="str">
            <v>Housing Capital Gf</v>
          </cell>
          <cell r="F4109" t="str">
            <v>SA01</v>
          </cell>
          <cell r="G4109" t="str">
            <v>Capital - Capital Grants</v>
          </cell>
          <cell r="H4109" t="str">
            <v>607010</v>
          </cell>
          <cell r="I4109" t="str">
            <v>Capital Expenditure</v>
          </cell>
          <cell r="J4109" t="str">
            <v>6001</v>
          </cell>
          <cell r="K4109" t="str">
            <v>Capital Expenditure</v>
          </cell>
          <cell r="L4109" t="str">
            <v>601</v>
          </cell>
          <cell r="Q4109" t="str">
            <v>Capital</v>
          </cell>
        </row>
        <row r="4110">
          <cell r="A4110" t="str">
            <v>Capital Programme</v>
          </cell>
          <cell r="B4110" t="str">
            <v>998</v>
          </cell>
          <cell r="C4110" t="str">
            <v>Gf Capital Programme</v>
          </cell>
          <cell r="D4110" t="str">
            <v>9981</v>
          </cell>
          <cell r="E4110" t="str">
            <v>Housing Capital Gf</v>
          </cell>
          <cell r="F4110" t="str">
            <v>SA01</v>
          </cell>
          <cell r="G4110" t="str">
            <v>Capital - Capital Grants</v>
          </cell>
          <cell r="H4110" t="str">
            <v>607010</v>
          </cell>
          <cell r="I4110" t="str">
            <v>Capital Expenditure</v>
          </cell>
          <cell r="J4110" t="str">
            <v>6001</v>
          </cell>
          <cell r="K4110" t="str">
            <v>Capital Expenditure</v>
          </cell>
          <cell r="L4110" t="str">
            <v>601</v>
          </cell>
          <cell r="Q4110" t="str">
            <v>Capital</v>
          </cell>
        </row>
        <row r="4111">
          <cell r="A4111" t="str">
            <v>Housing Services</v>
          </cell>
          <cell r="B4111" t="str">
            <v>108</v>
          </cell>
          <cell r="C4111" t="str">
            <v>Supervision And Management</v>
          </cell>
          <cell r="D4111" t="str">
            <v>1206</v>
          </cell>
          <cell r="E4111" t="str">
            <v>A2dominion</v>
          </cell>
          <cell r="F4111" t="str">
            <v>HC30</v>
          </cell>
          <cell r="G4111" t="str">
            <v>Miscellaneous Income</v>
          </cell>
          <cell r="H4111" t="str">
            <v>431010</v>
          </cell>
          <cell r="I4111" t="str">
            <v>Customer &amp; Client Receipts</v>
          </cell>
          <cell r="J4111" t="str">
            <v>5064</v>
          </cell>
          <cell r="K4111" t="str">
            <v>Income</v>
          </cell>
          <cell r="L4111" t="str">
            <v>509</v>
          </cell>
          <cell r="Q4111" t="str">
            <v>Revenue</v>
          </cell>
        </row>
        <row r="4112">
          <cell r="A4112" t="str">
            <v>Housing Services</v>
          </cell>
          <cell r="B4112" t="str">
            <v>108</v>
          </cell>
          <cell r="C4112" t="str">
            <v>Supervision And Management</v>
          </cell>
          <cell r="D4112" t="str">
            <v>1206</v>
          </cell>
          <cell r="E4112" t="str">
            <v>A2dominion</v>
          </cell>
          <cell r="F4112" t="str">
            <v>HC30</v>
          </cell>
          <cell r="G4112" t="str">
            <v>Rental Income - Dwelling (Hra)</v>
          </cell>
          <cell r="H4112" t="str">
            <v>421010</v>
          </cell>
          <cell r="I4112" t="str">
            <v>Customer &amp; Client Receipts</v>
          </cell>
          <cell r="J4112" t="str">
            <v>5064</v>
          </cell>
          <cell r="K4112" t="str">
            <v>Income</v>
          </cell>
          <cell r="L4112" t="str">
            <v>509</v>
          </cell>
          <cell r="Q4112" t="str">
            <v>Revenue</v>
          </cell>
        </row>
        <row r="4113">
          <cell r="A4113" t="str">
            <v>Housing Services</v>
          </cell>
          <cell r="B4113" t="str">
            <v>108</v>
          </cell>
          <cell r="C4113" t="str">
            <v>Supervision And Management</v>
          </cell>
          <cell r="D4113" t="str">
            <v>1206</v>
          </cell>
          <cell r="E4113" t="str">
            <v>A2dominion</v>
          </cell>
          <cell r="F4113" t="str">
            <v>HC30</v>
          </cell>
          <cell r="G4113" t="str">
            <v>Electricity Charges</v>
          </cell>
          <cell r="H4113" t="str">
            <v>201010</v>
          </cell>
          <cell r="I4113" t="str">
            <v>Energy Costs</v>
          </cell>
          <cell r="J4113" t="str">
            <v>5006</v>
          </cell>
          <cell r="K4113" t="str">
            <v>Premises Related Expenditure</v>
          </cell>
          <cell r="L4113" t="str">
            <v>502</v>
          </cell>
          <cell r="Q4113" t="str">
            <v>Revenue</v>
          </cell>
        </row>
        <row r="4114">
          <cell r="A4114" t="str">
            <v>Housing Services</v>
          </cell>
          <cell r="B4114" t="str">
            <v>108</v>
          </cell>
          <cell r="C4114" t="str">
            <v>Supervision And Management</v>
          </cell>
          <cell r="D4114" t="str">
            <v>1206</v>
          </cell>
          <cell r="E4114" t="str">
            <v>Barford Court</v>
          </cell>
          <cell r="F4114" t="str">
            <v>HC40</v>
          </cell>
          <cell r="G4114" t="str">
            <v>Electricity Charges</v>
          </cell>
          <cell r="H4114" t="str">
            <v>201010</v>
          </cell>
          <cell r="I4114" t="str">
            <v>Energy Costs</v>
          </cell>
          <cell r="J4114" t="str">
            <v>5006</v>
          </cell>
          <cell r="K4114" t="str">
            <v>Premises Related Expenditure</v>
          </cell>
          <cell r="L4114" t="str">
            <v>502</v>
          </cell>
          <cell r="Q4114" t="str">
            <v>Revenue</v>
          </cell>
        </row>
        <row r="4115">
          <cell r="A4115" t="str">
            <v>Housing Services</v>
          </cell>
          <cell r="B4115" t="str">
            <v>108</v>
          </cell>
          <cell r="C4115" t="str">
            <v>Supervision And Management</v>
          </cell>
          <cell r="D4115" t="str">
            <v>1206</v>
          </cell>
          <cell r="E4115" t="str">
            <v>Estates Management</v>
          </cell>
          <cell r="F4115" t="str">
            <v>HC11</v>
          </cell>
          <cell r="G4115" t="str">
            <v>Electricity Charges</v>
          </cell>
          <cell r="H4115" t="str">
            <v>201010</v>
          </cell>
          <cell r="I4115" t="str">
            <v>Energy Costs</v>
          </cell>
          <cell r="J4115" t="str">
            <v>5006</v>
          </cell>
          <cell r="K4115" t="str">
            <v>Premises Related Expenditure</v>
          </cell>
          <cell r="L4115" t="str">
            <v>502</v>
          </cell>
          <cell r="Q4115" t="str">
            <v>Revenue</v>
          </cell>
        </row>
        <row r="4116">
          <cell r="A4116" t="str">
            <v>Housing Services</v>
          </cell>
          <cell r="B4116" t="str">
            <v>108</v>
          </cell>
          <cell r="C4116" t="str">
            <v>Homelessness</v>
          </cell>
          <cell r="D4116" t="str">
            <v>1075</v>
          </cell>
          <cell r="E4116" t="str">
            <v>Uk Resettlement Scheme</v>
          </cell>
          <cell r="F4116" t="str">
            <v>DB26</v>
          </cell>
          <cell r="G4116" t="str">
            <v>Other Supplies And Serv Cost</v>
          </cell>
          <cell r="H4116" t="str">
            <v>326990</v>
          </cell>
          <cell r="I4116" t="str">
            <v>Miscellaneous Expenses</v>
          </cell>
          <cell r="J4116" t="str">
            <v>5034</v>
          </cell>
          <cell r="K4116" t="str">
            <v>Supplies And Services</v>
          </cell>
          <cell r="L4116" t="str">
            <v>504</v>
          </cell>
          <cell r="Q4116" t="str">
            <v>Revenue</v>
          </cell>
        </row>
        <row r="4117">
          <cell r="A4117" t="str">
            <v>Housing Services</v>
          </cell>
          <cell r="B4117" t="str">
            <v>108</v>
          </cell>
          <cell r="C4117" t="str">
            <v>Homelessness</v>
          </cell>
          <cell r="D4117" t="str">
            <v>1075</v>
          </cell>
          <cell r="E4117" t="str">
            <v>Uk Resettlement Scheme</v>
          </cell>
          <cell r="F4117" t="str">
            <v>DB26</v>
          </cell>
          <cell r="G4117" t="str">
            <v>Other Supplies And Serv Cost</v>
          </cell>
          <cell r="H4117" t="str">
            <v>326990</v>
          </cell>
          <cell r="I4117" t="str">
            <v>Miscellaneous Expenses</v>
          </cell>
          <cell r="J4117" t="str">
            <v>5034</v>
          </cell>
          <cell r="K4117" t="str">
            <v>Supplies And Services</v>
          </cell>
          <cell r="L4117" t="str">
            <v>504</v>
          </cell>
          <cell r="Q4117" t="str">
            <v>Revenue</v>
          </cell>
        </row>
        <row r="4118">
          <cell r="A4118" t="str">
            <v>Housing Services</v>
          </cell>
          <cell r="B4118" t="str">
            <v>108</v>
          </cell>
          <cell r="C4118" t="str">
            <v>Homelessness</v>
          </cell>
          <cell r="D4118" t="str">
            <v>1075</v>
          </cell>
          <cell r="E4118" t="str">
            <v>Uk Resettlement Scheme</v>
          </cell>
          <cell r="F4118" t="str">
            <v>DB26</v>
          </cell>
          <cell r="G4118" t="str">
            <v>Other Supplies And Serv Cost</v>
          </cell>
          <cell r="H4118" t="str">
            <v>326990</v>
          </cell>
          <cell r="I4118" t="str">
            <v>Miscellaneous Expenses</v>
          </cell>
          <cell r="J4118" t="str">
            <v>5034</v>
          </cell>
          <cell r="K4118" t="str">
            <v>Supplies And Services</v>
          </cell>
          <cell r="L4118" t="str">
            <v>504</v>
          </cell>
          <cell r="Q4118" t="str">
            <v>Revenue</v>
          </cell>
        </row>
        <row r="4119">
          <cell r="A4119" t="str">
            <v>Housing Services</v>
          </cell>
          <cell r="B4119" t="str">
            <v>108</v>
          </cell>
          <cell r="C4119" t="str">
            <v>Homelessness</v>
          </cell>
          <cell r="D4119" t="str">
            <v>1075</v>
          </cell>
          <cell r="E4119" t="str">
            <v>Uk Resettlement Scheme</v>
          </cell>
          <cell r="F4119" t="str">
            <v>DB26</v>
          </cell>
          <cell r="G4119" t="str">
            <v>Other Supplies And Serv Cost</v>
          </cell>
          <cell r="H4119" t="str">
            <v>326990</v>
          </cell>
          <cell r="I4119" t="str">
            <v>Miscellaneous Expenses</v>
          </cell>
          <cell r="J4119" t="str">
            <v>5034</v>
          </cell>
          <cell r="K4119" t="str">
            <v>Supplies And Services</v>
          </cell>
          <cell r="L4119" t="str">
            <v>504</v>
          </cell>
          <cell r="Q4119" t="str">
            <v>Revenue</v>
          </cell>
        </row>
        <row r="4120">
          <cell r="A4120" t="str">
            <v>Housing Services</v>
          </cell>
          <cell r="B4120" t="str">
            <v>108</v>
          </cell>
          <cell r="C4120" t="str">
            <v>Homelessness</v>
          </cell>
          <cell r="D4120" t="str">
            <v>1075</v>
          </cell>
          <cell r="E4120" t="str">
            <v>Uk Resettlement Scheme</v>
          </cell>
          <cell r="F4120" t="str">
            <v>DB26</v>
          </cell>
          <cell r="G4120" t="str">
            <v>Other Supplies And Serv Cost</v>
          </cell>
          <cell r="H4120" t="str">
            <v>326990</v>
          </cell>
          <cell r="I4120" t="str">
            <v>Miscellaneous Expenses</v>
          </cell>
          <cell r="J4120" t="str">
            <v>5034</v>
          </cell>
          <cell r="K4120" t="str">
            <v>Supplies And Services</v>
          </cell>
          <cell r="L4120" t="str">
            <v>504</v>
          </cell>
          <cell r="Q4120" t="str">
            <v>Revenue</v>
          </cell>
        </row>
        <row r="4121">
          <cell r="A4121" t="str">
            <v>Housing Services</v>
          </cell>
          <cell r="B4121" t="str">
            <v>108</v>
          </cell>
          <cell r="C4121" t="str">
            <v>Homelessness</v>
          </cell>
          <cell r="D4121" t="str">
            <v>1075</v>
          </cell>
          <cell r="E4121" t="str">
            <v>Uk Resettlement Scheme</v>
          </cell>
          <cell r="F4121" t="str">
            <v>DB26</v>
          </cell>
          <cell r="G4121" t="str">
            <v>Other Supplies And Serv Cost</v>
          </cell>
          <cell r="H4121" t="str">
            <v>326990</v>
          </cell>
          <cell r="I4121" t="str">
            <v>Miscellaneous Expenses</v>
          </cell>
          <cell r="J4121" t="str">
            <v>5034</v>
          </cell>
          <cell r="K4121" t="str">
            <v>Supplies And Services</v>
          </cell>
          <cell r="L4121" t="str">
            <v>504</v>
          </cell>
          <cell r="Q4121" t="str">
            <v>Revenue</v>
          </cell>
        </row>
        <row r="4122">
          <cell r="A4122" t="str">
            <v>Housing Services</v>
          </cell>
          <cell r="B4122" t="str">
            <v>108</v>
          </cell>
          <cell r="C4122" t="str">
            <v>Homelessness</v>
          </cell>
          <cell r="D4122" t="str">
            <v>1075</v>
          </cell>
          <cell r="E4122" t="str">
            <v>Afghan Resettlement Scheme</v>
          </cell>
          <cell r="F4122" t="str">
            <v>DB27</v>
          </cell>
          <cell r="G4122" t="str">
            <v>Other Supplies And Serv Cost</v>
          </cell>
          <cell r="H4122" t="str">
            <v>326990</v>
          </cell>
          <cell r="I4122" t="str">
            <v>Miscellaneous Expenses</v>
          </cell>
          <cell r="J4122" t="str">
            <v>5034</v>
          </cell>
          <cell r="K4122" t="str">
            <v>Supplies And Services</v>
          </cell>
          <cell r="L4122" t="str">
            <v>504</v>
          </cell>
          <cell r="Q4122" t="str">
            <v>Revenue</v>
          </cell>
        </row>
        <row r="4123">
          <cell r="A4123" t="str">
            <v>Housing Services</v>
          </cell>
          <cell r="B4123" t="str">
            <v>108</v>
          </cell>
          <cell r="C4123" t="str">
            <v>Homelessness</v>
          </cell>
          <cell r="D4123" t="str">
            <v>1075</v>
          </cell>
          <cell r="E4123" t="str">
            <v>Afghan Resettlement Scheme</v>
          </cell>
          <cell r="F4123" t="str">
            <v>DB27</v>
          </cell>
          <cell r="G4123" t="str">
            <v>Other Supplies And Serv Cost</v>
          </cell>
          <cell r="H4123" t="str">
            <v>326990</v>
          </cell>
          <cell r="I4123" t="str">
            <v>Miscellaneous Expenses</v>
          </cell>
          <cell r="J4123" t="str">
            <v>5034</v>
          </cell>
          <cell r="K4123" t="str">
            <v>Supplies And Services</v>
          </cell>
          <cell r="L4123" t="str">
            <v>504</v>
          </cell>
          <cell r="Q4123" t="str">
            <v>Revenue</v>
          </cell>
        </row>
        <row r="4124">
          <cell r="A4124" t="str">
            <v>Housing Services</v>
          </cell>
          <cell r="B4124" t="str">
            <v>108</v>
          </cell>
          <cell r="C4124" t="str">
            <v>Homelessness</v>
          </cell>
          <cell r="D4124" t="str">
            <v>1075</v>
          </cell>
          <cell r="E4124" t="str">
            <v>Uk Resettlement Scheme</v>
          </cell>
          <cell r="F4124" t="str">
            <v>DB26</v>
          </cell>
          <cell r="G4124" t="str">
            <v>Other Supplies And Serv Cost</v>
          </cell>
          <cell r="H4124" t="str">
            <v>326990</v>
          </cell>
          <cell r="I4124" t="str">
            <v>Miscellaneous Expenses</v>
          </cell>
          <cell r="J4124" t="str">
            <v>5034</v>
          </cell>
          <cell r="K4124" t="str">
            <v>Supplies And Services</v>
          </cell>
          <cell r="L4124" t="str">
            <v>504</v>
          </cell>
          <cell r="Q4124" t="str">
            <v>Revenue</v>
          </cell>
        </row>
        <row r="4125">
          <cell r="A4125" t="str">
            <v>Support Services</v>
          </cell>
          <cell r="B4125" t="str">
            <v>999</v>
          </cell>
          <cell r="C4125" t="str">
            <v>Support Services</v>
          </cell>
          <cell r="D4125" t="str">
            <v>9999</v>
          </cell>
          <cell r="E4125" t="str">
            <v>Strategic Asset Management</v>
          </cell>
          <cell r="F4125" t="str">
            <v>CB30</v>
          </cell>
          <cell r="G4125" t="str">
            <v>Agency Workers</v>
          </cell>
          <cell r="H4125" t="str">
            <v>102010</v>
          </cell>
          <cell r="I4125" t="str">
            <v>Direct Employee Expenses</v>
          </cell>
          <cell r="J4125" t="str">
            <v>5001</v>
          </cell>
          <cell r="K4125" t="str">
            <v>Employees</v>
          </cell>
          <cell r="L4125" t="str">
            <v>501</v>
          </cell>
          <cell r="Q4125" t="str">
            <v>Revenue</v>
          </cell>
        </row>
        <row r="4126">
          <cell r="A4126" t="str">
            <v>Support Services</v>
          </cell>
          <cell r="B4126" t="str">
            <v>999</v>
          </cell>
          <cell r="C4126" t="str">
            <v>Support Services</v>
          </cell>
          <cell r="D4126" t="str">
            <v>9999</v>
          </cell>
          <cell r="E4126" t="str">
            <v>Learning &amp; Development</v>
          </cell>
          <cell r="F4126" t="str">
            <v>CC13</v>
          </cell>
          <cell r="G4126" t="str">
            <v>Prof Qualification Course Fees</v>
          </cell>
          <cell r="H4126" t="str">
            <v>112030</v>
          </cell>
          <cell r="I4126" t="str">
            <v>Indirect Employee Expenses</v>
          </cell>
          <cell r="J4126" t="str">
            <v>5002</v>
          </cell>
          <cell r="K4126" t="str">
            <v>Employees</v>
          </cell>
          <cell r="L4126" t="str">
            <v>501</v>
          </cell>
          <cell r="Q4126" t="str">
            <v>Revenue</v>
          </cell>
        </row>
        <row r="4127">
          <cell r="A4127" t="str">
            <v>Support Services</v>
          </cell>
          <cell r="B4127" t="str">
            <v>999</v>
          </cell>
          <cell r="C4127" t="str">
            <v>Support Services</v>
          </cell>
          <cell r="D4127" t="str">
            <v>9999</v>
          </cell>
          <cell r="E4127" t="str">
            <v>Learning &amp; Development</v>
          </cell>
          <cell r="F4127" t="str">
            <v>CC13</v>
          </cell>
          <cell r="G4127" t="str">
            <v>Prof Qualification Course Fees</v>
          </cell>
          <cell r="H4127" t="str">
            <v>112030</v>
          </cell>
          <cell r="I4127" t="str">
            <v>Indirect Employee Expenses</v>
          </cell>
          <cell r="J4127" t="str">
            <v>5002</v>
          </cell>
          <cell r="K4127" t="str">
            <v>Employees</v>
          </cell>
          <cell r="L4127" t="str">
            <v>501</v>
          </cell>
          <cell r="Q4127" t="str">
            <v>Revenue</v>
          </cell>
        </row>
        <row r="4128">
          <cell r="A4128" t="str">
            <v>Housing Services</v>
          </cell>
          <cell r="B4128" t="str">
            <v>108</v>
          </cell>
          <cell r="C4128" t="str">
            <v>Homelessness</v>
          </cell>
          <cell r="D4128" t="str">
            <v>1075</v>
          </cell>
          <cell r="E4128" t="str">
            <v>Temporary Accommodation</v>
          </cell>
          <cell r="F4128" t="str">
            <v>DB21</v>
          </cell>
          <cell r="G4128" t="str">
            <v>B &amp; B - Self-Contained</v>
          </cell>
          <cell r="H4128" t="str">
            <v>319230</v>
          </cell>
          <cell r="I4128" t="str">
            <v>Services</v>
          </cell>
          <cell r="J4128" t="str">
            <v>5027</v>
          </cell>
          <cell r="K4128" t="str">
            <v>Supplies And Services</v>
          </cell>
          <cell r="L4128" t="str">
            <v>504</v>
          </cell>
          <cell r="Q4128" t="str">
            <v>Revenue</v>
          </cell>
        </row>
        <row r="4129">
          <cell r="A4129" t="str">
            <v>Planning Services</v>
          </cell>
          <cell r="B4129" t="str">
            <v>110</v>
          </cell>
          <cell r="C4129" t="str">
            <v>Building Control</v>
          </cell>
          <cell r="D4129" t="str">
            <v>1090</v>
          </cell>
          <cell r="E4129" t="str">
            <v>Building Control Partnership</v>
          </cell>
          <cell r="F4129" t="str">
            <v>DC40</v>
          </cell>
          <cell r="G4129" t="str">
            <v>Consultancy Fees</v>
          </cell>
          <cell r="H4129" t="str">
            <v>319020</v>
          </cell>
          <cell r="I4129" t="str">
            <v>Services</v>
          </cell>
          <cell r="J4129" t="str">
            <v>5027</v>
          </cell>
          <cell r="K4129" t="str">
            <v>Supplies And Services</v>
          </cell>
          <cell r="L4129" t="str">
            <v>504</v>
          </cell>
          <cell r="Q4129" t="str">
            <v>Revenue</v>
          </cell>
        </row>
        <row r="4130">
          <cell r="A4130" t="str">
            <v>Housing Services</v>
          </cell>
          <cell r="B4130" t="str">
            <v>108</v>
          </cell>
          <cell r="C4130" t="str">
            <v>Supervision And Management</v>
          </cell>
          <cell r="D4130" t="str">
            <v>1206</v>
          </cell>
          <cell r="E4130" t="str">
            <v>Estates Management</v>
          </cell>
          <cell r="F4130" t="str">
            <v>HC11</v>
          </cell>
          <cell r="G4130" t="str">
            <v>Other External Services</v>
          </cell>
          <cell r="H4130" t="str">
            <v>319990</v>
          </cell>
          <cell r="I4130" t="str">
            <v>Private Contractors</v>
          </cell>
          <cell r="J4130" t="str">
            <v>5042</v>
          </cell>
          <cell r="K4130" t="str">
            <v>Third Party Payments</v>
          </cell>
          <cell r="L4130" t="str">
            <v>505</v>
          </cell>
          <cell r="Q4130" t="str">
            <v>Revenue</v>
          </cell>
        </row>
        <row r="4131">
          <cell r="A4131" t="str">
            <v>Housing Services</v>
          </cell>
          <cell r="B4131" t="str">
            <v>108</v>
          </cell>
          <cell r="C4131" t="str">
            <v>Supervision And Management</v>
          </cell>
          <cell r="D4131" t="str">
            <v>1206</v>
          </cell>
          <cell r="E4131" t="str">
            <v>Estates Management</v>
          </cell>
          <cell r="F4131" t="str">
            <v>HC11</v>
          </cell>
          <cell r="G4131" t="str">
            <v>Repairs And Maintenance (Rev)</v>
          </cell>
          <cell r="H4131" t="str">
            <v>202010</v>
          </cell>
          <cell r="I4131" t="str">
            <v>Repairs And Maintenance</v>
          </cell>
          <cell r="J4131" t="str">
            <v>5005</v>
          </cell>
          <cell r="K4131" t="str">
            <v>Premises Related Expenditure</v>
          </cell>
          <cell r="L4131" t="str">
            <v>502</v>
          </cell>
          <cell r="Q4131" t="str">
            <v>Revenue</v>
          </cell>
        </row>
        <row r="4132">
          <cell r="A4132" t="str">
            <v>Capital Programme</v>
          </cell>
          <cell r="B4132" t="str">
            <v>998</v>
          </cell>
          <cell r="C4132" t="str">
            <v>Hra Capital Programme</v>
          </cell>
          <cell r="D4132" t="str">
            <v>9982</v>
          </cell>
          <cell r="E4132" t="str">
            <v>Hra Planned Maint Gen Ne</v>
          </cell>
          <cell r="F4132" t="str">
            <v>TA20</v>
          </cell>
          <cell r="G4132" t="str">
            <v>Planned Maint Capital Works</v>
          </cell>
          <cell r="H4132" t="str">
            <v>600020</v>
          </cell>
          <cell r="I4132" t="str">
            <v>Capital Expenditure</v>
          </cell>
          <cell r="J4132" t="str">
            <v>6001</v>
          </cell>
          <cell r="K4132" t="str">
            <v>Capital Expenditure</v>
          </cell>
          <cell r="L4132" t="str">
            <v>601</v>
          </cell>
          <cell r="Q4132" t="str">
            <v>Capital</v>
          </cell>
        </row>
        <row r="4133">
          <cell r="A4133" t="str">
            <v>Housing Services</v>
          </cell>
          <cell r="B4133" t="str">
            <v>108</v>
          </cell>
          <cell r="C4133" t="str">
            <v>Special Services</v>
          </cell>
          <cell r="D4133" t="str">
            <v>1207</v>
          </cell>
          <cell r="E4133" t="str">
            <v>Hampton House</v>
          </cell>
          <cell r="F4133" t="str">
            <v>HD13</v>
          </cell>
          <cell r="G4133" t="str">
            <v>Other External Services</v>
          </cell>
          <cell r="H4133" t="str">
            <v>319990</v>
          </cell>
          <cell r="I4133" t="str">
            <v>Private Contractors</v>
          </cell>
          <cell r="J4133" t="str">
            <v>5042</v>
          </cell>
          <cell r="K4133" t="str">
            <v>Third Party Payments</v>
          </cell>
          <cell r="L4133" t="str">
            <v>505</v>
          </cell>
          <cell r="Q4133" t="str">
            <v>Revenue</v>
          </cell>
        </row>
        <row r="4134">
          <cell r="A4134" t="str">
            <v>Support Services</v>
          </cell>
          <cell r="B4134" t="str">
            <v>999</v>
          </cell>
          <cell r="C4134" t="str">
            <v>Support Services</v>
          </cell>
          <cell r="D4134" t="str">
            <v>9999</v>
          </cell>
          <cell r="E4134" t="str">
            <v>Financial Services</v>
          </cell>
          <cell r="F4134" t="str">
            <v>CB10</v>
          </cell>
          <cell r="G4134" t="str">
            <v>Consultancy Fees</v>
          </cell>
          <cell r="H4134" t="str">
            <v>319020</v>
          </cell>
          <cell r="I4134" t="str">
            <v>Services</v>
          </cell>
          <cell r="J4134" t="str">
            <v>5027</v>
          </cell>
          <cell r="K4134" t="str">
            <v>Supplies And Services</v>
          </cell>
          <cell r="L4134" t="str">
            <v>504</v>
          </cell>
          <cell r="Q4134" t="str">
            <v>Revenue</v>
          </cell>
        </row>
        <row r="4135">
          <cell r="A4135" t="str">
            <v>Capital Programme</v>
          </cell>
          <cell r="B4135" t="str">
            <v>998</v>
          </cell>
          <cell r="C4135" t="str">
            <v>Gf Capital Programme</v>
          </cell>
          <cell r="D4135" t="str">
            <v>9981</v>
          </cell>
          <cell r="E4135" t="str">
            <v>Land And Buildings</v>
          </cell>
          <cell r="F4135" t="str">
            <v>SA10</v>
          </cell>
          <cell r="G4135" t="str">
            <v>Capital - Land And Buildings</v>
          </cell>
          <cell r="H4135" t="str">
            <v>600010</v>
          </cell>
          <cell r="I4135" t="str">
            <v>Capital Expenditure</v>
          </cell>
          <cell r="J4135" t="str">
            <v>6001</v>
          </cell>
          <cell r="K4135" t="str">
            <v>Capital Expenditure</v>
          </cell>
          <cell r="L4135" t="str">
            <v>601</v>
          </cell>
          <cell r="Q4135" t="str">
            <v>Capital</v>
          </cell>
        </row>
        <row r="4136">
          <cell r="A4136" t="str">
            <v>Support Services</v>
          </cell>
          <cell r="B4136" t="str">
            <v>999</v>
          </cell>
          <cell r="C4136" t="str">
            <v>Support Services</v>
          </cell>
          <cell r="D4136" t="str">
            <v>9999</v>
          </cell>
          <cell r="E4136" t="str">
            <v>Design And Print Services</v>
          </cell>
          <cell r="F4136" t="str">
            <v>CD50</v>
          </cell>
          <cell r="G4136" t="str">
            <v>Postage</v>
          </cell>
          <cell r="H4136" t="str">
            <v>320010</v>
          </cell>
          <cell r="I4136" t="str">
            <v>Communications &amp; Computing</v>
          </cell>
          <cell r="J4136" t="str">
            <v>5028</v>
          </cell>
          <cell r="K4136" t="str">
            <v>Supplies And Services</v>
          </cell>
          <cell r="L4136" t="str">
            <v>504</v>
          </cell>
          <cell r="Q4136" t="str">
            <v>Revenue</v>
          </cell>
        </row>
        <row r="4137">
          <cell r="A4137" t="str">
            <v>Support Services</v>
          </cell>
          <cell r="B4137" t="str">
            <v>999</v>
          </cell>
          <cell r="C4137" t="str">
            <v>Support Services</v>
          </cell>
          <cell r="D4137" t="str">
            <v>9999</v>
          </cell>
          <cell r="E4137" t="str">
            <v>Design And Print Services</v>
          </cell>
          <cell r="F4137" t="str">
            <v>CD50</v>
          </cell>
          <cell r="G4137" t="str">
            <v>Publications/Paper Printing</v>
          </cell>
          <cell r="H4137" t="str">
            <v>311010</v>
          </cell>
          <cell r="I4137" t="str">
            <v>Print, Stationry &amp; Gen Off Exp</v>
          </cell>
          <cell r="J4137" t="str">
            <v>5026</v>
          </cell>
          <cell r="K4137" t="str">
            <v>Supplies And Services</v>
          </cell>
          <cell r="L4137" t="str">
            <v>504</v>
          </cell>
          <cell r="Q4137" t="str">
            <v>Revenue</v>
          </cell>
        </row>
        <row r="4138">
          <cell r="A4138" t="str">
            <v>Housing Services</v>
          </cell>
          <cell r="B4138" t="str">
            <v>108</v>
          </cell>
          <cell r="C4138" t="str">
            <v>Rents, Rates, Taxes &amp; Charges</v>
          </cell>
          <cell r="D4138" t="str">
            <v>1208</v>
          </cell>
          <cell r="E4138" t="str">
            <v>Void Props C Tax &amp; Utilities</v>
          </cell>
          <cell r="F4138" t="str">
            <v>HE01</v>
          </cell>
          <cell r="G4138" t="str">
            <v>Gas Charges</v>
          </cell>
          <cell r="H4138" t="str">
            <v>201020</v>
          </cell>
          <cell r="I4138" t="str">
            <v>Energy Costs</v>
          </cell>
          <cell r="J4138" t="str">
            <v>5006</v>
          </cell>
          <cell r="K4138" t="str">
            <v>Premises Related Expenditure</v>
          </cell>
          <cell r="L4138" t="str">
            <v>502</v>
          </cell>
          <cell r="Q4138" t="str">
            <v>Revenue</v>
          </cell>
        </row>
        <row r="4139">
          <cell r="A4139" t="str">
            <v>Environmental &amp; Regulatry Serv</v>
          </cell>
          <cell r="B4139" t="str">
            <v>105</v>
          </cell>
          <cell r="C4139" t="str">
            <v>Environmental Health</v>
          </cell>
          <cell r="D4139" t="str">
            <v>1048</v>
          </cell>
          <cell r="E4139" t="str">
            <v>Public Toilets &amp; C T S</v>
          </cell>
          <cell r="F4139" t="str">
            <v>DB81</v>
          </cell>
          <cell r="G4139" t="str">
            <v>Hire Of Premises</v>
          </cell>
          <cell r="H4139" t="str">
            <v>200040</v>
          </cell>
          <cell r="I4139" t="str">
            <v>Rents</v>
          </cell>
          <cell r="J4139" t="str">
            <v>5007</v>
          </cell>
          <cell r="K4139" t="str">
            <v>Premises Related Expenditure</v>
          </cell>
          <cell r="L4139" t="str">
            <v>502</v>
          </cell>
          <cell r="Q4139" t="str">
            <v>Revenue</v>
          </cell>
        </row>
        <row r="4140">
          <cell r="A4140" t="str">
            <v>Environmental &amp; Regulatry Serv</v>
          </cell>
          <cell r="B4140" t="str">
            <v>105</v>
          </cell>
          <cell r="C4140" t="str">
            <v>Environmental Health</v>
          </cell>
          <cell r="D4140" t="str">
            <v>1048</v>
          </cell>
          <cell r="E4140" t="str">
            <v>Public Toilets &amp; C T S</v>
          </cell>
          <cell r="F4140" t="str">
            <v>DB81</v>
          </cell>
          <cell r="G4140" t="str">
            <v>Hire Of Premises</v>
          </cell>
          <cell r="H4140" t="str">
            <v>200040</v>
          </cell>
          <cell r="I4140" t="str">
            <v>Rents</v>
          </cell>
          <cell r="J4140" t="str">
            <v>5007</v>
          </cell>
          <cell r="K4140" t="str">
            <v>Premises Related Expenditure</v>
          </cell>
          <cell r="L4140" t="str">
            <v>502</v>
          </cell>
          <cell r="Q4140" t="str">
            <v>Revenue</v>
          </cell>
        </row>
        <row r="4141">
          <cell r="A4141" t="str">
            <v>Planning Services</v>
          </cell>
          <cell r="B4141" t="str">
            <v>110</v>
          </cell>
          <cell r="C4141" t="str">
            <v>Building Control</v>
          </cell>
          <cell r="D4141" t="str">
            <v>1090</v>
          </cell>
          <cell r="E4141" t="str">
            <v>Building Control Partnership</v>
          </cell>
          <cell r="F4141" t="str">
            <v>DC40</v>
          </cell>
          <cell r="G4141" t="str">
            <v>Cpd Course Fees</v>
          </cell>
          <cell r="H4141" t="str">
            <v>112020</v>
          </cell>
          <cell r="I4141" t="str">
            <v>Indirect Employee Expenses</v>
          </cell>
          <cell r="J4141" t="str">
            <v>5002</v>
          </cell>
          <cell r="K4141" t="str">
            <v>Employees</v>
          </cell>
          <cell r="L4141" t="str">
            <v>501</v>
          </cell>
          <cell r="Q4141" t="str">
            <v>Revenue</v>
          </cell>
        </row>
        <row r="4142">
          <cell r="A4142" t="str">
            <v>Planning Services</v>
          </cell>
          <cell r="B4142" t="str">
            <v>110</v>
          </cell>
          <cell r="C4142" t="str">
            <v>Building Control</v>
          </cell>
          <cell r="D4142" t="str">
            <v>1090</v>
          </cell>
          <cell r="E4142" t="str">
            <v>Building Control Partnership</v>
          </cell>
          <cell r="F4142" t="str">
            <v>DC40</v>
          </cell>
          <cell r="G4142" t="str">
            <v>Cpd Course Fees</v>
          </cell>
          <cell r="H4142" t="str">
            <v>112020</v>
          </cell>
          <cell r="I4142" t="str">
            <v>Indirect Employee Expenses</v>
          </cell>
          <cell r="J4142" t="str">
            <v>5002</v>
          </cell>
          <cell r="K4142" t="str">
            <v>Employees</v>
          </cell>
          <cell r="L4142" t="str">
            <v>501</v>
          </cell>
          <cell r="Q4142" t="str">
            <v>Revenue</v>
          </cell>
        </row>
        <row r="4143">
          <cell r="A4143" t="str">
            <v>Housing Services</v>
          </cell>
          <cell r="B4143" t="str">
            <v>108</v>
          </cell>
          <cell r="C4143" t="str">
            <v>Rents, Rates, Taxes &amp; Charges</v>
          </cell>
          <cell r="D4143" t="str">
            <v>1208</v>
          </cell>
          <cell r="E4143" t="str">
            <v>Void Props C Tax &amp; Utilities</v>
          </cell>
          <cell r="F4143" t="str">
            <v>HE01</v>
          </cell>
          <cell r="G4143" t="str">
            <v>Electricity Charges</v>
          </cell>
          <cell r="H4143" t="str">
            <v>201010</v>
          </cell>
          <cell r="I4143" t="str">
            <v>Energy Costs</v>
          </cell>
          <cell r="J4143" t="str">
            <v>5006</v>
          </cell>
          <cell r="K4143" t="str">
            <v>Premises Related Expenditure</v>
          </cell>
          <cell r="L4143" t="str">
            <v>502</v>
          </cell>
          <cell r="Q4143" t="str">
            <v>Revenue</v>
          </cell>
        </row>
        <row r="4144">
          <cell r="A4144" t="str">
            <v>Support Services</v>
          </cell>
          <cell r="B4144" t="str">
            <v>999</v>
          </cell>
          <cell r="C4144" t="str">
            <v>Support Services</v>
          </cell>
          <cell r="D4144" t="str">
            <v>9999</v>
          </cell>
          <cell r="E4144" t="str">
            <v>Strategic Asset Management</v>
          </cell>
          <cell r="F4144" t="str">
            <v>CB30</v>
          </cell>
          <cell r="G4144" t="str">
            <v>Other External Services</v>
          </cell>
          <cell r="H4144" t="str">
            <v>319990</v>
          </cell>
          <cell r="I4144" t="str">
            <v>Private Contractors</v>
          </cell>
          <cell r="J4144" t="str">
            <v>5042</v>
          </cell>
          <cell r="K4144" t="str">
            <v>Third Party Payments</v>
          </cell>
          <cell r="L4144" t="str">
            <v>505</v>
          </cell>
          <cell r="Q4144" t="str">
            <v>Revenue</v>
          </cell>
        </row>
        <row r="4145">
          <cell r="A4145" t="str">
            <v>Planning Services</v>
          </cell>
          <cell r="B4145" t="str">
            <v>110</v>
          </cell>
          <cell r="C4145" t="str">
            <v>Building Control</v>
          </cell>
          <cell r="D4145" t="str">
            <v>1090</v>
          </cell>
          <cell r="E4145" t="str">
            <v>Building Control Partnership</v>
          </cell>
          <cell r="F4145" t="str">
            <v>DC40</v>
          </cell>
          <cell r="G4145" t="str">
            <v>Cpd Course Fees</v>
          </cell>
          <cell r="H4145" t="str">
            <v>112020</v>
          </cell>
          <cell r="I4145" t="str">
            <v>Indirect Employee Expenses</v>
          </cell>
          <cell r="J4145" t="str">
            <v>5002</v>
          </cell>
          <cell r="K4145" t="str">
            <v>Employees</v>
          </cell>
          <cell r="L4145" t="str">
            <v>501</v>
          </cell>
          <cell r="Q4145" t="str">
            <v>Revenue</v>
          </cell>
        </row>
        <row r="4146">
          <cell r="A4146" t="str">
            <v>Housing Services</v>
          </cell>
          <cell r="B4146" t="str">
            <v>108</v>
          </cell>
          <cell r="C4146" t="str">
            <v>Rents, Rates, Taxes &amp; Charges</v>
          </cell>
          <cell r="D4146" t="str">
            <v>1208</v>
          </cell>
          <cell r="E4146" t="str">
            <v>Void Props C Tax &amp; Utilities</v>
          </cell>
          <cell r="F4146" t="str">
            <v>HE01</v>
          </cell>
          <cell r="G4146" t="str">
            <v>Gas Charges</v>
          </cell>
          <cell r="H4146" t="str">
            <v>201020</v>
          </cell>
          <cell r="I4146" t="str">
            <v>Energy Costs</v>
          </cell>
          <cell r="J4146" t="str">
            <v>5006</v>
          </cell>
          <cell r="K4146" t="str">
            <v>Premises Related Expenditure</v>
          </cell>
          <cell r="L4146" t="str">
            <v>502</v>
          </cell>
          <cell r="Q4146" t="str">
            <v>Revenue</v>
          </cell>
        </row>
        <row r="4147">
          <cell r="A4147" t="str">
            <v>Central Services To The Public</v>
          </cell>
          <cell r="B4147" t="str">
            <v>102</v>
          </cell>
          <cell r="C4147" t="str">
            <v>Corporate Management</v>
          </cell>
          <cell r="D4147" t="str">
            <v>1008</v>
          </cell>
          <cell r="E4147" t="str">
            <v>Corporate Finance Costs</v>
          </cell>
          <cell r="F4147" t="str">
            <v>CB11</v>
          </cell>
          <cell r="G4147" t="str">
            <v>Other External Services</v>
          </cell>
          <cell r="H4147" t="str">
            <v>319990</v>
          </cell>
          <cell r="I4147" t="str">
            <v>Private Contractors</v>
          </cell>
          <cell r="J4147" t="str">
            <v>5042</v>
          </cell>
          <cell r="K4147" t="str">
            <v>Third Party Payments</v>
          </cell>
          <cell r="L4147" t="str">
            <v>505</v>
          </cell>
          <cell r="Q4147" t="str">
            <v>Revenue</v>
          </cell>
        </row>
        <row r="4148">
          <cell r="A4148" t="str">
            <v>Housing Services</v>
          </cell>
          <cell r="B4148" t="str">
            <v>108</v>
          </cell>
          <cell r="C4148" t="str">
            <v>Supervision And Management</v>
          </cell>
          <cell r="D4148" t="str">
            <v>1206</v>
          </cell>
          <cell r="E4148" t="str">
            <v>Right To Buy Administration</v>
          </cell>
          <cell r="F4148" t="str">
            <v>HC14</v>
          </cell>
          <cell r="G4148" t="str">
            <v>Valuation Fees</v>
          </cell>
          <cell r="H4148" t="str">
            <v>319070</v>
          </cell>
          <cell r="I4148" t="str">
            <v>Services</v>
          </cell>
          <cell r="J4148" t="str">
            <v>5027</v>
          </cell>
          <cell r="K4148" t="str">
            <v>Supplies And Services</v>
          </cell>
          <cell r="L4148" t="str">
            <v>504</v>
          </cell>
          <cell r="Q4148" t="str">
            <v>Revenue</v>
          </cell>
        </row>
        <row r="4149">
          <cell r="A4149" t="str">
            <v>Support Services</v>
          </cell>
          <cell r="B4149" t="str">
            <v>999</v>
          </cell>
          <cell r="C4149" t="str">
            <v>Support Services</v>
          </cell>
          <cell r="D4149" t="str">
            <v>9999</v>
          </cell>
          <cell r="E4149" t="str">
            <v>Vicarage Lane Offices</v>
          </cell>
          <cell r="F4149" t="str">
            <v>DB50</v>
          </cell>
          <cell r="G4149" t="str">
            <v>Stationery And Consumables</v>
          </cell>
          <cell r="H4149" t="str">
            <v>315010</v>
          </cell>
          <cell r="I4149" t="str">
            <v>Print, Stationry &amp; Gen Off Exp</v>
          </cell>
          <cell r="J4149" t="str">
            <v>5026</v>
          </cell>
          <cell r="K4149" t="str">
            <v>Supplies And Services</v>
          </cell>
          <cell r="L4149" t="str">
            <v>504</v>
          </cell>
          <cell r="Q4149" t="str">
            <v>Revenue</v>
          </cell>
        </row>
        <row r="4150">
          <cell r="A4150" t="str">
            <v>Housing Services</v>
          </cell>
          <cell r="B4150" t="str">
            <v>108</v>
          </cell>
          <cell r="C4150" t="str">
            <v>Repairs And Maintenance</v>
          </cell>
          <cell r="D4150" t="str">
            <v>1205</v>
          </cell>
          <cell r="E4150" t="str">
            <v>Property Services Hra</v>
          </cell>
          <cell r="F4150" t="str">
            <v>HB01</v>
          </cell>
          <cell r="G4150" t="str">
            <v>Training Course Fees</v>
          </cell>
          <cell r="H4150" t="str">
            <v>112010</v>
          </cell>
          <cell r="I4150" t="str">
            <v>Indirect Employee Expenses</v>
          </cell>
          <cell r="J4150" t="str">
            <v>5002</v>
          </cell>
          <cell r="K4150" t="str">
            <v>Employees</v>
          </cell>
          <cell r="L4150" t="str">
            <v>501</v>
          </cell>
          <cell r="Q4150" t="str">
            <v>Revenue</v>
          </cell>
        </row>
        <row r="4151">
          <cell r="A4151" t="str">
            <v>Central Services To The Public</v>
          </cell>
          <cell r="B4151" t="str">
            <v>102</v>
          </cell>
          <cell r="C4151" t="str">
            <v>Local Tax Collection</v>
          </cell>
          <cell r="D4151" t="str">
            <v>1010</v>
          </cell>
          <cell r="E4151" t="str">
            <v>Business Rates Collection</v>
          </cell>
          <cell r="F4151" t="str">
            <v>DD30</v>
          </cell>
          <cell r="G4151" t="str">
            <v>Conferences And Seminars</v>
          </cell>
          <cell r="H4151" t="str">
            <v>323010</v>
          </cell>
          <cell r="I4151" t="str">
            <v>Expenses</v>
          </cell>
          <cell r="J4151" t="str">
            <v>5030</v>
          </cell>
          <cell r="K4151" t="str">
            <v>Supplies And Services</v>
          </cell>
          <cell r="L4151" t="str">
            <v>504</v>
          </cell>
          <cell r="Q4151" t="str">
            <v>Revenue</v>
          </cell>
        </row>
        <row r="4152">
          <cell r="A4152" t="str">
            <v>Central Services To The Public</v>
          </cell>
          <cell r="B4152" t="str">
            <v>102</v>
          </cell>
          <cell r="C4152" t="str">
            <v>Local Tax Collection</v>
          </cell>
          <cell r="D4152" t="str">
            <v>1010</v>
          </cell>
          <cell r="E4152" t="str">
            <v>Council Tax Collection</v>
          </cell>
          <cell r="F4152" t="str">
            <v>DD20</v>
          </cell>
          <cell r="G4152" t="str">
            <v>Conferences And Seminars</v>
          </cell>
          <cell r="H4152" t="str">
            <v>323010</v>
          </cell>
          <cell r="I4152" t="str">
            <v>Expenses</v>
          </cell>
          <cell r="J4152" t="str">
            <v>5030</v>
          </cell>
          <cell r="K4152" t="str">
            <v>Supplies And Services</v>
          </cell>
          <cell r="L4152" t="str">
            <v>504</v>
          </cell>
          <cell r="Q4152" t="str">
            <v>Revenue</v>
          </cell>
        </row>
        <row r="4153">
          <cell r="A4153" t="str">
            <v>Capital Programme</v>
          </cell>
          <cell r="B4153" t="str">
            <v>998</v>
          </cell>
          <cell r="C4153" t="str">
            <v>Hra Capital Programme</v>
          </cell>
          <cell r="D4153" t="str">
            <v>9982</v>
          </cell>
          <cell r="E4153" t="str">
            <v>Hra Planned Maint Gen Ne</v>
          </cell>
          <cell r="F4153" t="str">
            <v>TA20</v>
          </cell>
          <cell r="G4153" t="str">
            <v>Planned Maint Capital Works</v>
          </cell>
          <cell r="H4153" t="str">
            <v>600020</v>
          </cell>
          <cell r="I4153" t="str">
            <v>Capital Expenditure</v>
          </cell>
          <cell r="J4153" t="str">
            <v>6001</v>
          </cell>
          <cell r="K4153" t="str">
            <v>Capital Expenditure</v>
          </cell>
          <cell r="L4153" t="str">
            <v>601</v>
          </cell>
          <cell r="Q4153" t="str">
            <v>Capital</v>
          </cell>
        </row>
        <row r="4154">
          <cell r="A4154" t="str">
            <v>Capital Programme</v>
          </cell>
          <cell r="B4154" t="str">
            <v>998</v>
          </cell>
          <cell r="C4154" t="str">
            <v>Hra Capital Programme</v>
          </cell>
          <cell r="D4154" t="str">
            <v>9982</v>
          </cell>
          <cell r="E4154" t="str">
            <v>Hra Planned Maint Climate Wks</v>
          </cell>
          <cell r="F4154" t="str">
            <v>TA24</v>
          </cell>
          <cell r="G4154" t="str">
            <v>Planned Maint Capital Works</v>
          </cell>
          <cell r="H4154" t="str">
            <v>600020</v>
          </cell>
          <cell r="I4154" t="str">
            <v>Capital Expenditure</v>
          </cell>
          <cell r="J4154" t="str">
            <v>6001</v>
          </cell>
          <cell r="K4154" t="str">
            <v>Capital Expenditure</v>
          </cell>
          <cell r="L4154" t="str">
            <v>601</v>
          </cell>
          <cell r="Q4154" t="str">
            <v>Capital</v>
          </cell>
        </row>
        <row r="4155">
          <cell r="A4155" t="str">
            <v>Capital Programme</v>
          </cell>
          <cell r="B4155" t="str">
            <v>998</v>
          </cell>
          <cell r="C4155" t="str">
            <v>Hra Capital Programme</v>
          </cell>
          <cell r="D4155" t="str">
            <v>9982</v>
          </cell>
          <cell r="E4155" t="str">
            <v>Hra Planned Maint Climate Wks</v>
          </cell>
          <cell r="F4155" t="str">
            <v>TA24</v>
          </cell>
          <cell r="G4155" t="str">
            <v>Planned Maint Capital Works</v>
          </cell>
          <cell r="H4155" t="str">
            <v>600020</v>
          </cell>
          <cell r="I4155" t="str">
            <v>Capital Expenditure</v>
          </cell>
          <cell r="J4155" t="str">
            <v>6001</v>
          </cell>
          <cell r="K4155" t="str">
            <v>Capital Expenditure</v>
          </cell>
          <cell r="L4155" t="str">
            <v>601</v>
          </cell>
          <cell r="Q4155" t="str">
            <v>Capital</v>
          </cell>
        </row>
        <row r="4156">
          <cell r="A4156" t="str">
            <v>Central Services To The Public</v>
          </cell>
          <cell r="B4156" t="str">
            <v>102</v>
          </cell>
          <cell r="C4156" t="str">
            <v>Local Tax Collection</v>
          </cell>
          <cell r="D4156" t="str">
            <v>1010</v>
          </cell>
          <cell r="E4156" t="str">
            <v>Council Tax Collection</v>
          </cell>
          <cell r="F4156" t="str">
            <v>DD20</v>
          </cell>
          <cell r="G4156" t="str">
            <v>It Hardware - Purchase (Reven)</v>
          </cell>
          <cell r="H4156" t="str">
            <v>322010</v>
          </cell>
          <cell r="I4156" t="str">
            <v>Communications &amp; Computing</v>
          </cell>
          <cell r="J4156" t="str">
            <v>5028</v>
          </cell>
          <cell r="K4156" t="str">
            <v>Supplies And Services</v>
          </cell>
          <cell r="L4156" t="str">
            <v>504</v>
          </cell>
          <cell r="Q4156" t="str">
            <v>Revenue</v>
          </cell>
        </row>
        <row r="4157">
          <cell r="A4157" t="str">
            <v>Cultural &amp; Related Services</v>
          </cell>
          <cell r="B4157" t="str">
            <v>104</v>
          </cell>
          <cell r="C4157" t="str">
            <v>Open Spaces</v>
          </cell>
          <cell r="D4157" t="str">
            <v>1038</v>
          </cell>
          <cell r="E4157" t="str">
            <v>Green Spaces &amp; Amenity Land</v>
          </cell>
          <cell r="F4157" t="str">
            <v>DB42</v>
          </cell>
          <cell r="G4157" t="str">
            <v>Tree Works</v>
          </cell>
          <cell r="H4157" t="str">
            <v>202050</v>
          </cell>
          <cell r="I4157" t="str">
            <v>Grounds Maintenance Costs</v>
          </cell>
          <cell r="J4157" t="str">
            <v>5013</v>
          </cell>
          <cell r="K4157" t="str">
            <v>Premises Related Expenditure</v>
          </cell>
          <cell r="L4157" t="str">
            <v>502</v>
          </cell>
          <cell r="Q4157" t="str">
            <v>Revenue</v>
          </cell>
        </row>
        <row r="4158">
          <cell r="A4158" t="str">
            <v>Planning Services</v>
          </cell>
          <cell r="B4158" t="str">
            <v>110</v>
          </cell>
          <cell r="C4158" t="str">
            <v>Building Control</v>
          </cell>
          <cell r="D4158" t="str">
            <v>1090</v>
          </cell>
          <cell r="E4158" t="str">
            <v>Building Control Partnership</v>
          </cell>
          <cell r="F4158" t="str">
            <v>DC40</v>
          </cell>
          <cell r="G4158" t="str">
            <v>Prof Qualification Course Fees</v>
          </cell>
          <cell r="H4158" t="str">
            <v>112030</v>
          </cell>
          <cell r="I4158" t="str">
            <v>Indirect Employee Expenses</v>
          </cell>
          <cell r="J4158" t="str">
            <v>5002</v>
          </cell>
          <cell r="K4158" t="str">
            <v>Employees</v>
          </cell>
          <cell r="L4158" t="str">
            <v>501</v>
          </cell>
          <cell r="Q4158" t="str">
            <v>Revenue</v>
          </cell>
        </row>
        <row r="4159">
          <cell r="A4159" t="str">
            <v>Central Services To The Public</v>
          </cell>
          <cell r="B4159" t="str">
            <v>102</v>
          </cell>
          <cell r="C4159" t="str">
            <v>Local Tax Collection</v>
          </cell>
          <cell r="D4159" t="str">
            <v>1010</v>
          </cell>
          <cell r="E4159" t="str">
            <v>Specialist Services</v>
          </cell>
          <cell r="F4159" t="str">
            <v>DD61</v>
          </cell>
          <cell r="G4159" t="str">
            <v>Postage</v>
          </cell>
          <cell r="H4159" t="str">
            <v>320010</v>
          </cell>
          <cell r="I4159" t="str">
            <v>Communications &amp; Computing</v>
          </cell>
          <cell r="J4159" t="str">
            <v>5028</v>
          </cell>
          <cell r="K4159" t="str">
            <v>Supplies And Services</v>
          </cell>
          <cell r="L4159" t="str">
            <v>504</v>
          </cell>
          <cell r="Q4159" t="str">
            <v>Revenue</v>
          </cell>
        </row>
        <row r="4160">
          <cell r="A4160" t="str">
            <v>Support Services</v>
          </cell>
          <cell r="B4160" t="str">
            <v>999</v>
          </cell>
          <cell r="C4160" t="str">
            <v>Support Services</v>
          </cell>
          <cell r="D4160" t="str">
            <v>9999</v>
          </cell>
          <cell r="E4160" t="str">
            <v>Balance Sheet</v>
          </cell>
          <cell r="F4160" t="str">
            <v>Z99A</v>
          </cell>
          <cell r="G4160" t="str">
            <v>Photocopiers Suspense</v>
          </cell>
          <cell r="H4160" t="str">
            <v>999890</v>
          </cell>
          <cell r="I4160" t="str">
            <v>Print, Stationry &amp; Gen Off Exp</v>
          </cell>
          <cell r="J4160" t="str">
            <v>5026</v>
          </cell>
          <cell r="K4160" t="str">
            <v>Supplies And Services</v>
          </cell>
          <cell r="L4160" t="str">
            <v>504</v>
          </cell>
          <cell r="Q4160" t="str">
            <v>Revenue</v>
          </cell>
        </row>
        <row r="4161">
          <cell r="A4161" t="str">
            <v>Support Services</v>
          </cell>
          <cell r="B4161" t="str">
            <v>999</v>
          </cell>
          <cell r="C4161" t="str">
            <v>Support Services</v>
          </cell>
          <cell r="D4161" t="str">
            <v>9999</v>
          </cell>
          <cell r="E4161" t="str">
            <v>Balance Sheet</v>
          </cell>
          <cell r="F4161" t="str">
            <v>Z99A</v>
          </cell>
          <cell r="G4161" t="str">
            <v>Photocopiers Suspense</v>
          </cell>
          <cell r="H4161" t="str">
            <v>999890</v>
          </cell>
          <cell r="I4161" t="str">
            <v>Print, Stationry &amp; Gen Off Exp</v>
          </cell>
          <cell r="J4161" t="str">
            <v>5026</v>
          </cell>
          <cell r="K4161" t="str">
            <v>Supplies And Services</v>
          </cell>
          <cell r="L4161" t="str">
            <v>504</v>
          </cell>
          <cell r="Q4161" t="str">
            <v>Revenue</v>
          </cell>
        </row>
        <row r="4162">
          <cell r="A4162" t="str">
            <v>Support Services</v>
          </cell>
          <cell r="B4162" t="str">
            <v>999</v>
          </cell>
          <cell r="C4162" t="str">
            <v>Support Services</v>
          </cell>
          <cell r="D4162" t="str">
            <v>9999</v>
          </cell>
          <cell r="E4162" t="str">
            <v>Balance Sheet</v>
          </cell>
          <cell r="F4162" t="str">
            <v>Z99A</v>
          </cell>
          <cell r="G4162" t="str">
            <v>Photocopiers Suspense</v>
          </cell>
          <cell r="H4162" t="str">
            <v>999890</v>
          </cell>
          <cell r="I4162" t="str">
            <v>Print, Stationry &amp; Gen Off Exp</v>
          </cell>
          <cell r="J4162" t="str">
            <v>5026</v>
          </cell>
          <cell r="K4162" t="str">
            <v>Supplies And Services</v>
          </cell>
          <cell r="L4162" t="str">
            <v>504</v>
          </cell>
          <cell r="Q4162" t="str">
            <v>Revenue</v>
          </cell>
        </row>
        <row r="4163">
          <cell r="A4163" t="str">
            <v>Support Services</v>
          </cell>
          <cell r="B4163" t="str">
            <v>999</v>
          </cell>
          <cell r="C4163" t="str">
            <v>Support Services</v>
          </cell>
          <cell r="D4163" t="str">
            <v>9999</v>
          </cell>
          <cell r="E4163" t="str">
            <v>Balance Sheet</v>
          </cell>
          <cell r="F4163" t="str">
            <v>Z99A</v>
          </cell>
          <cell r="G4163" t="str">
            <v>Photocopiers Suspense</v>
          </cell>
          <cell r="H4163" t="str">
            <v>999890</v>
          </cell>
          <cell r="I4163" t="str">
            <v>Print, Stationry &amp; Gen Off Exp</v>
          </cell>
          <cell r="J4163" t="str">
            <v>5026</v>
          </cell>
          <cell r="K4163" t="str">
            <v>Supplies And Services</v>
          </cell>
          <cell r="L4163" t="str">
            <v>504</v>
          </cell>
          <cell r="Q4163" t="str">
            <v>Revenue</v>
          </cell>
        </row>
        <row r="4164">
          <cell r="A4164" t="str">
            <v>Central Services To The Public</v>
          </cell>
          <cell r="B4164" t="str">
            <v>102</v>
          </cell>
          <cell r="C4164" t="str">
            <v>Corporate Management</v>
          </cell>
          <cell r="D4164" t="str">
            <v>1008</v>
          </cell>
          <cell r="E4164" t="str">
            <v>Corporate Policy</v>
          </cell>
          <cell r="F4164" t="str">
            <v>CC11</v>
          </cell>
          <cell r="G4164" t="str">
            <v>Postage</v>
          </cell>
          <cell r="H4164" t="str">
            <v>320010</v>
          </cell>
          <cell r="I4164" t="str">
            <v>Communications &amp; Computing</v>
          </cell>
          <cell r="J4164" t="str">
            <v>5028</v>
          </cell>
          <cell r="K4164" t="str">
            <v>Supplies And Services</v>
          </cell>
          <cell r="L4164" t="str">
            <v>504</v>
          </cell>
          <cell r="Q4164" t="str">
            <v>Revenue</v>
          </cell>
        </row>
        <row r="4165">
          <cell r="A4165" t="str">
            <v>Central Services To The Public</v>
          </cell>
          <cell r="B4165" t="str">
            <v>102</v>
          </cell>
          <cell r="C4165" t="str">
            <v>Corporate Management</v>
          </cell>
          <cell r="D4165" t="str">
            <v>1008</v>
          </cell>
          <cell r="E4165" t="str">
            <v>E H Shared Servs Client Costs</v>
          </cell>
          <cell r="F4165" t="str">
            <v>DE01</v>
          </cell>
          <cell r="G4165" t="str">
            <v>Postage</v>
          </cell>
          <cell r="H4165" t="str">
            <v>320010</v>
          </cell>
          <cell r="I4165" t="str">
            <v>Communications &amp; Computing</v>
          </cell>
          <cell r="J4165" t="str">
            <v>5028</v>
          </cell>
          <cell r="K4165" t="str">
            <v>Supplies And Services</v>
          </cell>
          <cell r="L4165" t="str">
            <v>504</v>
          </cell>
          <cell r="Q4165" t="str">
            <v>Revenue</v>
          </cell>
        </row>
        <row r="4166">
          <cell r="A4166" t="str">
            <v>Central Services To The Public</v>
          </cell>
          <cell r="B4166" t="str">
            <v>102</v>
          </cell>
          <cell r="C4166" t="str">
            <v>Elections</v>
          </cell>
          <cell r="D4166" t="str">
            <v>1012</v>
          </cell>
          <cell r="E4166" t="str">
            <v>Electoral Registration</v>
          </cell>
          <cell r="F4166" t="str">
            <v>CD71</v>
          </cell>
          <cell r="G4166" t="str">
            <v>Postage</v>
          </cell>
          <cell r="H4166" t="str">
            <v>320010</v>
          </cell>
          <cell r="I4166" t="str">
            <v>Communications &amp; Computing</v>
          </cell>
          <cell r="J4166" t="str">
            <v>5028</v>
          </cell>
          <cell r="K4166" t="str">
            <v>Supplies And Services</v>
          </cell>
          <cell r="L4166" t="str">
            <v>504</v>
          </cell>
          <cell r="Q4166" t="str">
            <v>Revenue</v>
          </cell>
        </row>
        <row r="4167">
          <cell r="A4167" t="str">
            <v>Central Services To The Public</v>
          </cell>
          <cell r="B4167" t="str">
            <v>102</v>
          </cell>
          <cell r="C4167" t="str">
            <v>Local Tax Collection</v>
          </cell>
          <cell r="D4167" t="str">
            <v>1010</v>
          </cell>
          <cell r="E4167" t="str">
            <v>Business Rates Collection</v>
          </cell>
          <cell r="F4167" t="str">
            <v>DD30</v>
          </cell>
          <cell r="G4167" t="str">
            <v>Postage</v>
          </cell>
          <cell r="H4167" t="str">
            <v>320010</v>
          </cell>
          <cell r="I4167" t="str">
            <v>Communications &amp; Computing</v>
          </cell>
          <cell r="J4167" t="str">
            <v>5028</v>
          </cell>
          <cell r="K4167" t="str">
            <v>Supplies And Services</v>
          </cell>
          <cell r="L4167" t="str">
            <v>504</v>
          </cell>
          <cell r="Q4167" t="str">
            <v>Revenue</v>
          </cell>
        </row>
        <row r="4168">
          <cell r="A4168" t="str">
            <v>Central Services To The Public</v>
          </cell>
          <cell r="B4168" t="str">
            <v>102</v>
          </cell>
          <cell r="C4168" t="str">
            <v>Local Tax Collection</v>
          </cell>
          <cell r="D4168" t="str">
            <v>1010</v>
          </cell>
          <cell r="E4168" t="str">
            <v>Council Tax Collection</v>
          </cell>
          <cell r="F4168" t="str">
            <v>DD20</v>
          </cell>
          <cell r="G4168" t="str">
            <v>Postage</v>
          </cell>
          <cell r="H4168" t="str">
            <v>320010</v>
          </cell>
          <cell r="I4168" t="str">
            <v>Communications &amp; Computing</v>
          </cell>
          <cell r="J4168" t="str">
            <v>5028</v>
          </cell>
          <cell r="K4168" t="str">
            <v>Supplies And Services</v>
          </cell>
          <cell r="L4168" t="str">
            <v>504</v>
          </cell>
          <cell r="Q4168" t="str">
            <v>Revenue</v>
          </cell>
        </row>
        <row r="4169">
          <cell r="A4169" t="str">
            <v>Central Services To The Public</v>
          </cell>
          <cell r="B4169" t="str">
            <v>102</v>
          </cell>
          <cell r="C4169" t="str">
            <v>Local Tax Collection</v>
          </cell>
          <cell r="D4169" t="str">
            <v>1010</v>
          </cell>
          <cell r="E4169" t="str">
            <v>Recovery &amp; Enforcement</v>
          </cell>
          <cell r="F4169" t="str">
            <v>DD40</v>
          </cell>
          <cell r="G4169" t="str">
            <v>Postage</v>
          </cell>
          <cell r="H4169" t="str">
            <v>320010</v>
          </cell>
          <cell r="I4169" t="str">
            <v>Communications &amp; Computing</v>
          </cell>
          <cell r="J4169" t="str">
            <v>5028</v>
          </cell>
          <cell r="K4169" t="str">
            <v>Supplies And Services</v>
          </cell>
          <cell r="L4169" t="str">
            <v>504</v>
          </cell>
          <cell r="Q4169" t="str">
            <v>Revenue</v>
          </cell>
        </row>
        <row r="4170">
          <cell r="A4170" t="str">
            <v>Central Services To The Public</v>
          </cell>
          <cell r="B4170" t="str">
            <v>102</v>
          </cell>
          <cell r="C4170" t="str">
            <v>Local Tax Collection</v>
          </cell>
          <cell r="D4170" t="str">
            <v>1010</v>
          </cell>
          <cell r="E4170" t="str">
            <v>Specialist Services</v>
          </cell>
          <cell r="F4170" t="str">
            <v>DD61</v>
          </cell>
          <cell r="G4170" t="str">
            <v>Postage</v>
          </cell>
          <cell r="H4170" t="str">
            <v>320010</v>
          </cell>
          <cell r="I4170" t="str">
            <v>Communications &amp; Computing</v>
          </cell>
          <cell r="J4170" t="str">
            <v>5028</v>
          </cell>
          <cell r="K4170" t="str">
            <v>Supplies And Services</v>
          </cell>
          <cell r="L4170" t="str">
            <v>504</v>
          </cell>
          <cell r="Q4170" t="str">
            <v>Revenue</v>
          </cell>
        </row>
        <row r="4171">
          <cell r="A4171" t="str">
            <v>Environmental &amp; Regulatry Serv</v>
          </cell>
          <cell r="B4171" t="str">
            <v>105</v>
          </cell>
          <cell r="C4171" t="str">
            <v>Waste Collection</v>
          </cell>
          <cell r="D4171" t="str">
            <v>1050</v>
          </cell>
          <cell r="E4171" t="str">
            <v>Refuse &amp; Recycling Client</v>
          </cell>
          <cell r="F4171" t="str">
            <v>CC20</v>
          </cell>
          <cell r="G4171" t="str">
            <v>Postage</v>
          </cell>
          <cell r="H4171" t="str">
            <v>320010</v>
          </cell>
          <cell r="I4171" t="str">
            <v>Communications &amp; Computing</v>
          </cell>
          <cell r="J4171" t="str">
            <v>5028</v>
          </cell>
          <cell r="K4171" t="str">
            <v>Supplies And Services</v>
          </cell>
          <cell r="L4171" t="str">
            <v>504</v>
          </cell>
          <cell r="Q4171" t="str">
            <v>Revenue</v>
          </cell>
        </row>
        <row r="4172">
          <cell r="A4172" t="str">
            <v>Housing Services</v>
          </cell>
          <cell r="B4172" t="str">
            <v>108</v>
          </cell>
          <cell r="C4172" t="str">
            <v>Supervision And Management</v>
          </cell>
          <cell r="D4172" t="str">
            <v>1206</v>
          </cell>
          <cell r="E4172" t="str">
            <v>Hra Policy &amp; Management</v>
          </cell>
          <cell r="F4172" t="str">
            <v>HC01</v>
          </cell>
          <cell r="G4172" t="str">
            <v>Postage</v>
          </cell>
          <cell r="H4172" t="str">
            <v>320010</v>
          </cell>
          <cell r="I4172" t="str">
            <v>Communications &amp; Computing</v>
          </cell>
          <cell r="J4172" t="str">
            <v>5028</v>
          </cell>
          <cell r="K4172" t="str">
            <v>Supplies And Services</v>
          </cell>
          <cell r="L4172" t="str">
            <v>504</v>
          </cell>
          <cell r="Q4172" t="str">
            <v>Revenue</v>
          </cell>
        </row>
        <row r="4173">
          <cell r="A4173" t="str">
            <v>Planning Services</v>
          </cell>
          <cell r="B4173" t="str">
            <v>110</v>
          </cell>
          <cell r="C4173" t="str">
            <v>Development Control</v>
          </cell>
          <cell r="D4173" t="str">
            <v>1091</v>
          </cell>
          <cell r="E4173" t="str">
            <v>Development Management</v>
          </cell>
          <cell r="F4173" t="str">
            <v>DC10</v>
          </cell>
          <cell r="G4173" t="str">
            <v>Postage</v>
          </cell>
          <cell r="H4173" t="str">
            <v>320010</v>
          </cell>
          <cell r="I4173" t="str">
            <v>Communications &amp; Computing</v>
          </cell>
          <cell r="J4173" t="str">
            <v>5028</v>
          </cell>
          <cell r="K4173" t="str">
            <v>Supplies And Services</v>
          </cell>
          <cell r="L4173" t="str">
            <v>504</v>
          </cell>
          <cell r="Q4173" t="str">
            <v>Revenue</v>
          </cell>
        </row>
        <row r="4174">
          <cell r="A4174" t="str">
            <v>Support Services</v>
          </cell>
          <cell r="B4174" t="str">
            <v>999</v>
          </cell>
          <cell r="C4174" t="str">
            <v>Support Services</v>
          </cell>
          <cell r="D4174" t="str">
            <v>9999</v>
          </cell>
          <cell r="E4174" t="str">
            <v>Financial Services</v>
          </cell>
          <cell r="F4174" t="str">
            <v>CB10</v>
          </cell>
          <cell r="G4174" t="str">
            <v>Postage</v>
          </cell>
          <cell r="H4174" t="str">
            <v>320010</v>
          </cell>
          <cell r="I4174" t="str">
            <v>Communications &amp; Computing</v>
          </cell>
          <cell r="J4174" t="str">
            <v>5028</v>
          </cell>
          <cell r="K4174" t="str">
            <v>Supplies And Services</v>
          </cell>
          <cell r="L4174" t="str">
            <v>504</v>
          </cell>
          <cell r="Q4174" t="str">
            <v>Revenue</v>
          </cell>
        </row>
        <row r="4175">
          <cell r="A4175" t="str">
            <v>Support Services</v>
          </cell>
          <cell r="B4175" t="str">
            <v>999</v>
          </cell>
          <cell r="C4175" t="str">
            <v>Support Services</v>
          </cell>
          <cell r="D4175" t="str">
            <v>9999</v>
          </cell>
          <cell r="E4175" t="str">
            <v>Fraud</v>
          </cell>
          <cell r="F4175" t="str">
            <v>DD70</v>
          </cell>
          <cell r="G4175" t="str">
            <v>Postage</v>
          </cell>
          <cell r="H4175" t="str">
            <v>320010</v>
          </cell>
          <cell r="I4175" t="str">
            <v>Communications &amp; Computing</v>
          </cell>
          <cell r="J4175" t="str">
            <v>5028</v>
          </cell>
          <cell r="K4175" t="str">
            <v>Supplies And Services</v>
          </cell>
          <cell r="L4175" t="str">
            <v>504</v>
          </cell>
          <cell r="Q4175" t="str">
            <v>Revenue</v>
          </cell>
        </row>
        <row r="4176">
          <cell r="A4176" t="str">
            <v>Support Services</v>
          </cell>
          <cell r="B4176" t="str">
            <v>999</v>
          </cell>
          <cell r="C4176" t="str">
            <v>Support Services</v>
          </cell>
          <cell r="D4176" t="str">
            <v>9999</v>
          </cell>
          <cell r="E4176" t="str">
            <v>Legal Shared Service</v>
          </cell>
          <cell r="F4176" t="str">
            <v>CD60</v>
          </cell>
          <cell r="G4176" t="str">
            <v>Postage</v>
          </cell>
          <cell r="H4176" t="str">
            <v>320010</v>
          </cell>
          <cell r="I4176" t="str">
            <v>Communications &amp; Computing</v>
          </cell>
          <cell r="J4176" t="str">
            <v>5028</v>
          </cell>
          <cell r="K4176" t="str">
            <v>Supplies And Services</v>
          </cell>
          <cell r="L4176" t="str">
            <v>504</v>
          </cell>
          <cell r="Q4176" t="str">
            <v>Revenue</v>
          </cell>
        </row>
        <row r="4177">
          <cell r="A4177" t="str">
            <v>Support Services</v>
          </cell>
          <cell r="B4177" t="str">
            <v>999</v>
          </cell>
          <cell r="C4177" t="str">
            <v>Support Services</v>
          </cell>
          <cell r="D4177" t="str">
            <v>9999</v>
          </cell>
          <cell r="E4177" t="str">
            <v>Design And Print Services</v>
          </cell>
          <cell r="F4177" t="str">
            <v>CD50</v>
          </cell>
          <cell r="G4177" t="str">
            <v>Other Printing</v>
          </cell>
          <cell r="H4177" t="str">
            <v>312010</v>
          </cell>
          <cell r="I4177" t="str">
            <v>Print, Stationry &amp; Gen Off Exp</v>
          </cell>
          <cell r="J4177" t="str">
            <v>5026</v>
          </cell>
          <cell r="K4177" t="str">
            <v>Supplies And Services</v>
          </cell>
          <cell r="L4177" t="str">
            <v>504</v>
          </cell>
          <cell r="Q4177" t="str">
            <v>Revenue</v>
          </cell>
        </row>
        <row r="4178">
          <cell r="A4178" t="str">
            <v>Planning Services</v>
          </cell>
          <cell r="B4178" t="str">
            <v>110</v>
          </cell>
          <cell r="C4178" t="str">
            <v>Business Support</v>
          </cell>
          <cell r="D4178" t="str">
            <v>1095</v>
          </cell>
          <cell r="E4178" t="str">
            <v>Vicarage Field Shopping Centre</v>
          </cell>
          <cell r="F4178" t="str">
            <v>DB46</v>
          </cell>
          <cell r="G4178" t="str">
            <v>Legal Fees</v>
          </cell>
          <cell r="H4178" t="str">
            <v>319010</v>
          </cell>
          <cell r="I4178" t="str">
            <v>Services</v>
          </cell>
          <cell r="J4178" t="str">
            <v>5027</v>
          </cell>
          <cell r="K4178" t="str">
            <v>Supplies And Services</v>
          </cell>
          <cell r="L4178" t="str">
            <v>504</v>
          </cell>
          <cell r="Q4178" t="str">
            <v>Revenue</v>
          </cell>
        </row>
        <row r="4179">
          <cell r="A4179" t="str">
            <v>Housing Services</v>
          </cell>
          <cell r="B4179" t="str">
            <v>108</v>
          </cell>
          <cell r="C4179" t="str">
            <v>Special Services</v>
          </cell>
          <cell r="D4179" t="str">
            <v>1207</v>
          </cell>
          <cell r="E4179" t="str">
            <v>Retirement Living General</v>
          </cell>
          <cell r="F4179" t="str">
            <v>HD01</v>
          </cell>
          <cell r="G4179" t="str">
            <v>Equip Repairs And Maintenance</v>
          </cell>
          <cell r="H4179" t="str">
            <v>305020</v>
          </cell>
          <cell r="I4179" t="str">
            <v>Equip, Furniture &amp; Materials</v>
          </cell>
          <cell r="J4179" t="str">
            <v>5023</v>
          </cell>
          <cell r="K4179" t="str">
            <v>Supplies And Services</v>
          </cell>
          <cell r="L4179" t="str">
            <v>504</v>
          </cell>
          <cell r="Q4179" t="str">
            <v>Revenue</v>
          </cell>
        </row>
        <row r="4180">
          <cell r="A4180" t="str">
            <v>Housing Services</v>
          </cell>
          <cell r="B4180" t="str">
            <v>108</v>
          </cell>
          <cell r="C4180" t="str">
            <v>Special Services</v>
          </cell>
          <cell r="D4180" t="str">
            <v>1207</v>
          </cell>
          <cell r="E4180" t="str">
            <v>Retirement Living General</v>
          </cell>
          <cell r="F4180" t="str">
            <v>HD01</v>
          </cell>
          <cell r="G4180" t="str">
            <v>Equip Repairs And Maintenance</v>
          </cell>
          <cell r="H4180" t="str">
            <v>305020</v>
          </cell>
          <cell r="I4180" t="str">
            <v>Equip, Furniture &amp; Materials</v>
          </cell>
          <cell r="J4180" t="str">
            <v>5023</v>
          </cell>
          <cell r="K4180" t="str">
            <v>Supplies And Services</v>
          </cell>
          <cell r="L4180" t="str">
            <v>504</v>
          </cell>
          <cell r="Q4180" t="str">
            <v>Revenue</v>
          </cell>
        </row>
        <row r="4181">
          <cell r="A4181" t="str">
            <v>Housing Services</v>
          </cell>
          <cell r="B4181" t="str">
            <v>108</v>
          </cell>
          <cell r="C4181" t="str">
            <v>Rents, Rates, Taxes &amp; Charges</v>
          </cell>
          <cell r="D4181" t="str">
            <v>1208</v>
          </cell>
          <cell r="E4181" t="str">
            <v>Void Props C Tax &amp; Utilities</v>
          </cell>
          <cell r="F4181" t="str">
            <v>HE01</v>
          </cell>
          <cell r="G4181" t="str">
            <v>Electricity Charges</v>
          </cell>
          <cell r="H4181" t="str">
            <v>201010</v>
          </cell>
          <cell r="I4181" t="str">
            <v>Energy Costs</v>
          </cell>
          <cell r="J4181" t="str">
            <v>5006</v>
          </cell>
          <cell r="K4181" t="str">
            <v>Premises Related Expenditure</v>
          </cell>
          <cell r="L4181" t="str">
            <v>502</v>
          </cell>
          <cell r="Q4181" t="str">
            <v>Revenue</v>
          </cell>
        </row>
        <row r="4182">
          <cell r="A4182" t="str">
            <v>Capital Programme</v>
          </cell>
          <cell r="B4182" t="str">
            <v>998</v>
          </cell>
          <cell r="C4182" t="str">
            <v>Gf Capital Programme</v>
          </cell>
          <cell r="D4182" t="str">
            <v>9981</v>
          </cell>
          <cell r="E4182" t="str">
            <v>Land And Buildings</v>
          </cell>
          <cell r="F4182" t="str">
            <v>SA10</v>
          </cell>
          <cell r="G4182" t="str">
            <v>Capital - Land And Buildings</v>
          </cell>
          <cell r="H4182" t="str">
            <v>600010</v>
          </cell>
          <cell r="I4182" t="str">
            <v>Capital Expenditure</v>
          </cell>
          <cell r="J4182" t="str">
            <v>6001</v>
          </cell>
          <cell r="K4182" t="str">
            <v>Capital Expenditure</v>
          </cell>
          <cell r="L4182" t="str">
            <v>601</v>
          </cell>
          <cell r="Q4182" t="str">
            <v>Capital</v>
          </cell>
        </row>
        <row r="4183">
          <cell r="A4183" t="str">
            <v>Environmental &amp; Regulatry Serv</v>
          </cell>
          <cell r="B4183" t="str">
            <v>105</v>
          </cell>
          <cell r="C4183" t="str">
            <v>Cemetery, Crem &amp; Mort Services</v>
          </cell>
          <cell r="D4183" t="str">
            <v>1041</v>
          </cell>
          <cell r="E4183" t="str">
            <v>Wealden Crematorium</v>
          </cell>
          <cell r="F4183" t="str">
            <v>CM01</v>
          </cell>
          <cell r="G4183" t="str">
            <v>Crematorium - Memorialisation</v>
          </cell>
          <cell r="H4183" t="str">
            <v>319403</v>
          </cell>
          <cell r="I4183" t="str">
            <v>Services</v>
          </cell>
          <cell r="J4183" t="str">
            <v>5027</v>
          </cell>
          <cell r="K4183" t="str">
            <v>Supplies And Services</v>
          </cell>
          <cell r="L4183" t="str">
            <v>504</v>
          </cell>
          <cell r="Q4183" t="str">
            <v>Revenue</v>
          </cell>
        </row>
        <row r="4184">
          <cell r="A4184" t="str">
            <v>Housing Services</v>
          </cell>
          <cell r="B4184" t="str">
            <v>108</v>
          </cell>
          <cell r="C4184" t="str">
            <v>Special Services</v>
          </cell>
          <cell r="D4184" t="str">
            <v>1207</v>
          </cell>
          <cell r="E4184" t="str">
            <v>Retirement Living General</v>
          </cell>
          <cell r="F4184" t="str">
            <v>HD01</v>
          </cell>
          <cell r="G4184" t="str">
            <v>Equip Repairs And Maintenance</v>
          </cell>
          <cell r="H4184" t="str">
            <v>305020</v>
          </cell>
          <cell r="I4184" t="str">
            <v>Equip, Furniture &amp; Materials</v>
          </cell>
          <cell r="J4184" t="str">
            <v>5023</v>
          </cell>
          <cell r="K4184" t="str">
            <v>Supplies And Services</v>
          </cell>
          <cell r="L4184" t="str">
            <v>504</v>
          </cell>
          <cell r="Q4184" t="str">
            <v>Revenue</v>
          </cell>
        </row>
        <row r="4185">
          <cell r="A4185" t="str">
            <v>Environmental &amp; Regulatry Serv</v>
          </cell>
          <cell r="B4185" t="str">
            <v>105</v>
          </cell>
          <cell r="C4185" t="str">
            <v>Cemetery, Crem &amp; Mort Services</v>
          </cell>
          <cell r="D4185" t="str">
            <v>1041</v>
          </cell>
          <cell r="E4185" t="str">
            <v>Wealden Crematorium</v>
          </cell>
          <cell r="F4185" t="str">
            <v>CM01</v>
          </cell>
          <cell r="G4185" t="str">
            <v>Crematorium - Memorialisation</v>
          </cell>
          <cell r="H4185" t="str">
            <v>319403</v>
          </cell>
          <cell r="I4185" t="str">
            <v>Services</v>
          </cell>
          <cell r="J4185" t="str">
            <v>5027</v>
          </cell>
          <cell r="K4185" t="str">
            <v>Supplies And Services</v>
          </cell>
          <cell r="L4185" t="str">
            <v>504</v>
          </cell>
          <cell r="Q4185" t="str">
            <v>Revenue</v>
          </cell>
        </row>
        <row r="4186">
          <cell r="A4186" t="str">
            <v>Capital Programme</v>
          </cell>
          <cell r="B4186" t="str">
            <v>998</v>
          </cell>
          <cell r="C4186" t="str">
            <v>Gf Capital Programme</v>
          </cell>
          <cell r="D4186" t="str">
            <v>9981</v>
          </cell>
          <cell r="E4186" t="str">
            <v>Land And Buildings</v>
          </cell>
          <cell r="F4186" t="str">
            <v>SA10</v>
          </cell>
          <cell r="G4186" t="str">
            <v>Capital - Land And Buildings</v>
          </cell>
          <cell r="H4186" t="str">
            <v>600010</v>
          </cell>
          <cell r="I4186" t="str">
            <v>Capital Expenditure</v>
          </cell>
          <cell r="J4186" t="str">
            <v>6001</v>
          </cell>
          <cell r="K4186" t="str">
            <v>Capital Expenditure</v>
          </cell>
          <cell r="L4186" t="str">
            <v>601</v>
          </cell>
          <cell r="Q4186" t="str">
            <v>Capital</v>
          </cell>
        </row>
        <row r="4187">
          <cell r="A4187" t="str">
            <v>Housing Services</v>
          </cell>
          <cell r="B4187" t="str">
            <v>108</v>
          </cell>
          <cell r="C4187" t="str">
            <v>Supervision And Management</v>
          </cell>
          <cell r="D4187" t="str">
            <v>1206</v>
          </cell>
          <cell r="E4187" t="str">
            <v>Development-New Builds</v>
          </cell>
          <cell r="F4187" t="str">
            <v>HC02</v>
          </cell>
          <cell r="G4187" t="str">
            <v>Valuation Fees</v>
          </cell>
          <cell r="H4187" t="str">
            <v>319070</v>
          </cell>
          <cell r="I4187" t="str">
            <v>Services</v>
          </cell>
          <cell r="J4187" t="str">
            <v>5027</v>
          </cell>
          <cell r="K4187" t="str">
            <v>Supplies And Services</v>
          </cell>
          <cell r="L4187" t="str">
            <v>504</v>
          </cell>
          <cell r="Q4187" t="str">
            <v>Revenue</v>
          </cell>
        </row>
        <row r="4188">
          <cell r="A4188" t="str">
            <v>Housing Services</v>
          </cell>
          <cell r="B4188" t="str">
            <v>108</v>
          </cell>
          <cell r="C4188" t="str">
            <v>Supervision And Management</v>
          </cell>
          <cell r="D4188" t="str">
            <v>1206</v>
          </cell>
          <cell r="E4188" t="str">
            <v>Tenancy Management</v>
          </cell>
          <cell r="F4188" t="str">
            <v>HC10</v>
          </cell>
          <cell r="G4188" t="str">
            <v>Other External Services</v>
          </cell>
          <cell r="H4188" t="str">
            <v>319990</v>
          </cell>
          <cell r="I4188" t="str">
            <v>Private Contractors</v>
          </cell>
          <cell r="J4188" t="str">
            <v>5042</v>
          </cell>
          <cell r="K4188" t="str">
            <v>Third Party Payments</v>
          </cell>
          <cell r="L4188" t="str">
            <v>505</v>
          </cell>
          <cell r="Q4188" t="str">
            <v>Revenue</v>
          </cell>
        </row>
        <row r="4189">
          <cell r="A4189" t="str">
            <v>Support Services</v>
          </cell>
          <cell r="B4189" t="str">
            <v>999</v>
          </cell>
          <cell r="C4189" t="str">
            <v>Support Services</v>
          </cell>
          <cell r="D4189" t="str">
            <v>9999</v>
          </cell>
          <cell r="E4189" t="str">
            <v>Balance Sheet</v>
          </cell>
          <cell r="F4189" t="str">
            <v>Z99A</v>
          </cell>
          <cell r="G4189" t="str">
            <v>Telephones Suspense</v>
          </cell>
          <cell r="H4189" t="str">
            <v>999895</v>
          </cell>
          <cell r="I4189" t="str">
            <v>Communications &amp; Computing</v>
          </cell>
          <cell r="J4189" t="str">
            <v>5028</v>
          </cell>
          <cell r="K4189" t="str">
            <v>Supplies And Services</v>
          </cell>
          <cell r="L4189" t="str">
            <v>504</v>
          </cell>
          <cell r="Q4189" t="str">
            <v>Revenue</v>
          </cell>
        </row>
        <row r="4190">
          <cell r="A4190" t="str">
            <v>Support Services</v>
          </cell>
          <cell r="B4190" t="str">
            <v>999</v>
          </cell>
          <cell r="C4190" t="str">
            <v>Support Services</v>
          </cell>
          <cell r="D4190" t="str">
            <v>9999</v>
          </cell>
          <cell r="E4190" t="str">
            <v>I C T Infrastructure Costs</v>
          </cell>
          <cell r="F4190" t="str">
            <v>CD31</v>
          </cell>
          <cell r="G4190" t="str">
            <v>It Software - Maintenance</v>
          </cell>
          <cell r="H4190" t="str">
            <v>322060</v>
          </cell>
          <cell r="I4190" t="str">
            <v>Communications &amp; Computing</v>
          </cell>
          <cell r="J4190" t="str">
            <v>5028</v>
          </cell>
          <cell r="K4190" t="str">
            <v>Supplies And Services</v>
          </cell>
          <cell r="L4190" t="str">
            <v>504</v>
          </cell>
          <cell r="Q4190" t="str">
            <v>Revenue</v>
          </cell>
        </row>
        <row r="4191">
          <cell r="A4191" t="str">
            <v>Support Services</v>
          </cell>
          <cell r="B4191" t="str">
            <v>999</v>
          </cell>
          <cell r="C4191" t="str">
            <v>Support Services</v>
          </cell>
          <cell r="D4191" t="str">
            <v>9999</v>
          </cell>
          <cell r="E4191" t="str">
            <v>Human Resources</v>
          </cell>
          <cell r="F4191" t="str">
            <v>CD20</v>
          </cell>
          <cell r="G4191" t="str">
            <v>Conferences And Seminars</v>
          </cell>
          <cell r="H4191" t="str">
            <v>323010</v>
          </cell>
          <cell r="I4191" t="str">
            <v>Expenses</v>
          </cell>
          <cell r="J4191" t="str">
            <v>5030</v>
          </cell>
          <cell r="K4191" t="str">
            <v>Supplies And Services</v>
          </cell>
          <cell r="L4191" t="str">
            <v>504</v>
          </cell>
          <cell r="Q4191" t="str">
            <v>Revenue</v>
          </cell>
        </row>
        <row r="4192">
          <cell r="A4192" t="str">
            <v>Cultural &amp; Related Services</v>
          </cell>
          <cell r="B4192" t="str">
            <v>104</v>
          </cell>
          <cell r="C4192" t="str">
            <v>Recreation &amp; Sport</v>
          </cell>
          <cell r="D4192" t="str">
            <v>1037</v>
          </cell>
          <cell r="E4192" t="str">
            <v>Leisure &amp; Sport</v>
          </cell>
          <cell r="F4192" t="str">
            <v>CC30</v>
          </cell>
          <cell r="G4192" t="str">
            <v>Consultancy Fees</v>
          </cell>
          <cell r="H4192" t="str">
            <v>319020</v>
          </cell>
          <cell r="I4192" t="str">
            <v>Services</v>
          </cell>
          <cell r="J4192" t="str">
            <v>5027</v>
          </cell>
          <cell r="K4192" t="str">
            <v>Supplies And Services</v>
          </cell>
          <cell r="L4192" t="str">
            <v>504</v>
          </cell>
          <cell r="Q4192" t="str">
            <v>Revenue</v>
          </cell>
        </row>
        <row r="4193">
          <cell r="A4193" t="str">
            <v>Highways &amp; Transport Services</v>
          </cell>
          <cell r="B4193" t="str">
            <v>107</v>
          </cell>
          <cell r="C4193" t="str">
            <v>Parking Services</v>
          </cell>
          <cell r="D4193" t="str">
            <v>1066</v>
          </cell>
          <cell r="E4193" t="str">
            <v>Car Parks</v>
          </cell>
          <cell r="F4193" t="str">
            <v>DB60</v>
          </cell>
          <cell r="G4193" t="str">
            <v>Electricity Charges</v>
          </cell>
          <cell r="H4193" t="str">
            <v>201010</v>
          </cell>
          <cell r="I4193" t="str">
            <v>Energy Costs</v>
          </cell>
          <cell r="J4193" t="str">
            <v>5006</v>
          </cell>
          <cell r="K4193" t="str">
            <v>Premises Related Expenditure</v>
          </cell>
          <cell r="L4193" t="str">
            <v>502</v>
          </cell>
          <cell r="Q4193" t="str">
            <v>Revenue</v>
          </cell>
        </row>
        <row r="4194">
          <cell r="A4194" t="str">
            <v>Housing Services</v>
          </cell>
          <cell r="B4194" t="str">
            <v>108</v>
          </cell>
          <cell r="C4194" t="str">
            <v>Supervision And Management</v>
          </cell>
          <cell r="D4194" t="str">
            <v>1206</v>
          </cell>
          <cell r="E4194" t="str">
            <v>Estates Management</v>
          </cell>
          <cell r="F4194" t="str">
            <v>HC11</v>
          </cell>
          <cell r="G4194" t="str">
            <v>Electricity Charges</v>
          </cell>
          <cell r="H4194" t="str">
            <v>201010</v>
          </cell>
          <cell r="I4194" t="str">
            <v>Energy Costs</v>
          </cell>
          <cell r="J4194" t="str">
            <v>5006</v>
          </cell>
          <cell r="K4194" t="str">
            <v>Premises Related Expenditure</v>
          </cell>
          <cell r="L4194" t="str">
            <v>502</v>
          </cell>
          <cell r="Q4194" t="str">
            <v>Revenue</v>
          </cell>
        </row>
        <row r="4195">
          <cell r="A4195" t="str">
            <v>Housing Services</v>
          </cell>
          <cell r="B4195" t="str">
            <v>108</v>
          </cell>
          <cell r="C4195" t="str">
            <v>Rents, Rates, Taxes &amp; Charges</v>
          </cell>
          <cell r="D4195" t="str">
            <v>1208</v>
          </cell>
          <cell r="E4195" t="str">
            <v>Void Props C Tax &amp; Utilities</v>
          </cell>
          <cell r="F4195" t="str">
            <v>HE01</v>
          </cell>
          <cell r="G4195" t="str">
            <v>Electricity Charges</v>
          </cell>
          <cell r="H4195" t="str">
            <v>201010</v>
          </cell>
          <cell r="I4195" t="str">
            <v>Energy Costs</v>
          </cell>
          <cell r="J4195" t="str">
            <v>5006</v>
          </cell>
          <cell r="K4195" t="str">
            <v>Premises Related Expenditure</v>
          </cell>
          <cell r="L4195" t="str">
            <v>502</v>
          </cell>
          <cell r="Q4195" t="str">
            <v>Revenue</v>
          </cell>
        </row>
        <row r="4196">
          <cell r="A4196" t="str">
            <v>Housing Services</v>
          </cell>
          <cell r="B4196" t="str">
            <v>108</v>
          </cell>
          <cell r="C4196" t="str">
            <v>Rents, Rates, Taxes &amp; Charges</v>
          </cell>
          <cell r="D4196" t="str">
            <v>1208</v>
          </cell>
          <cell r="E4196" t="str">
            <v>Void Props C Tax &amp; Utilities</v>
          </cell>
          <cell r="F4196" t="str">
            <v>HE01</v>
          </cell>
          <cell r="G4196" t="str">
            <v>Gas Charges</v>
          </cell>
          <cell r="H4196" t="str">
            <v>201020</v>
          </cell>
          <cell r="I4196" t="str">
            <v>Energy Costs</v>
          </cell>
          <cell r="J4196" t="str">
            <v>5006</v>
          </cell>
          <cell r="K4196" t="str">
            <v>Premises Related Expenditure</v>
          </cell>
          <cell r="L4196" t="str">
            <v>502</v>
          </cell>
          <cell r="Q4196" t="str">
            <v>Revenue</v>
          </cell>
        </row>
        <row r="4197">
          <cell r="A4197" t="str">
            <v>Housing Services</v>
          </cell>
          <cell r="B4197" t="str">
            <v>108</v>
          </cell>
          <cell r="C4197" t="str">
            <v>Rents, Rates, Taxes &amp; Charges</v>
          </cell>
          <cell r="D4197" t="str">
            <v>1208</v>
          </cell>
          <cell r="E4197" t="str">
            <v>Void Props C Tax &amp; Utilities</v>
          </cell>
          <cell r="F4197" t="str">
            <v>HE01</v>
          </cell>
          <cell r="G4197" t="str">
            <v>Electricity Charges</v>
          </cell>
          <cell r="H4197" t="str">
            <v>201010</v>
          </cell>
          <cell r="I4197" t="str">
            <v>Energy Costs</v>
          </cell>
          <cell r="J4197" t="str">
            <v>5006</v>
          </cell>
          <cell r="K4197" t="str">
            <v>Premises Related Expenditure</v>
          </cell>
          <cell r="L4197" t="str">
            <v>502</v>
          </cell>
          <cell r="Q4197" t="str">
            <v>Revenue</v>
          </cell>
        </row>
        <row r="4198">
          <cell r="A4198" t="str">
            <v>Support Services</v>
          </cell>
          <cell r="B4198" t="str">
            <v>999</v>
          </cell>
          <cell r="C4198" t="str">
            <v>Support Services</v>
          </cell>
          <cell r="D4198" t="str">
            <v>9999</v>
          </cell>
          <cell r="E4198" t="str">
            <v>Human Resources</v>
          </cell>
          <cell r="F4198" t="str">
            <v>CD20</v>
          </cell>
          <cell r="G4198" t="str">
            <v>Occupational Health Contract</v>
          </cell>
          <cell r="H4198" t="str">
            <v>115050</v>
          </cell>
          <cell r="I4198" t="str">
            <v>Indirect Employee Expenses</v>
          </cell>
          <cell r="J4198" t="str">
            <v>5002</v>
          </cell>
          <cell r="K4198" t="str">
            <v>Employees</v>
          </cell>
          <cell r="L4198" t="str">
            <v>501</v>
          </cell>
          <cell r="Q4198" t="str">
            <v>Revenue</v>
          </cell>
        </row>
        <row r="4199">
          <cell r="A4199" t="str">
            <v>Environmental &amp; Regulatry Serv</v>
          </cell>
          <cell r="B4199" t="str">
            <v>105</v>
          </cell>
          <cell r="C4199" t="str">
            <v>Cemetery, Crem &amp; Mort Services</v>
          </cell>
          <cell r="D4199" t="str">
            <v>1041</v>
          </cell>
          <cell r="E4199" t="str">
            <v>Closed Churchyards</v>
          </cell>
          <cell r="F4199" t="str">
            <v>DB44</v>
          </cell>
          <cell r="G4199" t="str">
            <v>Repairs And Maintenance (Rev)</v>
          </cell>
          <cell r="H4199" t="str">
            <v>202010</v>
          </cell>
          <cell r="I4199" t="str">
            <v>Repairs And Maintenance</v>
          </cell>
          <cell r="J4199" t="str">
            <v>5005</v>
          </cell>
          <cell r="K4199" t="str">
            <v>Premises Related Expenditure</v>
          </cell>
          <cell r="L4199" t="str">
            <v>502</v>
          </cell>
          <cell r="Q4199" t="str">
            <v>Revenue</v>
          </cell>
        </row>
        <row r="4200">
          <cell r="A4200" t="str">
            <v>Planning Services</v>
          </cell>
          <cell r="B4200" t="str">
            <v>110</v>
          </cell>
          <cell r="C4200" t="str">
            <v>Economic Development</v>
          </cell>
          <cell r="D4200" t="str">
            <v>1096</v>
          </cell>
          <cell r="E4200" t="str">
            <v>Uk Spf</v>
          </cell>
          <cell r="F4200" t="str">
            <v>CC56</v>
          </cell>
          <cell r="G4200" t="str">
            <v>Other Premises Costs</v>
          </cell>
          <cell r="H4200" t="str">
            <v>206010</v>
          </cell>
          <cell r="I4200" t="str">
            <v>Miscellaneous Expenses</v>
          </cell>
          <cell r="J4200" t="str">
            <v>5034</v>
          </cell>
          <cell r="K4200" t="str">
            <v>Supplies And Services</v>
          </cell>
          <cell r="L4200" t="str">
            <v>504</v>
          </cell>
          <cell r="Q4200" t="str">
            <v>Revenue</v>
          </cell>
        </row>
        <row r="4201">
          <cell r="A4201" t="str">
            <v>Environmental &amp; Regulatry Serv</v>
          </cell>
          <cell r="B4201" t="str">
            <v>105</v>
          </cell>
          <cell r="C4201" t="str">
            <v>Environmental Health</v>
          </cell>
          <cell r="D4201" t="str">
            <v>1048</v>
          </cell>
          <cell r="E4201" t="str">
            <v>Public Toilets &amp; C T S</v>
          </cell>
          <cell r="F4201" t="str">
            <v>DB81</v>
          </cell>
          <cell r="G4201" t="str">
            <v>Repairs And Maintenance (Rev)</v>
          </cell>
          <cell r="H4201" t="str">
            <v>202010</v>
          </cell>
          <cell r="I4201" t="str">
            <v>Repairs And Maintenance</v>
          </cell>
          <cell r="J4201" t="str">
            <v>5005</v>
          </cell>
          <cell r="K4201" t="str">
            <v>Premises Related Expenditure</v>
          </cell>
          <cell r="L4201" t="str">
            <v>502</v>
          </cell>
          <cell r="Q4201" t="str">
            <v>Revenue</v>
          </cell>
        </row>
        <row r="4202">
          <cell r="A4202" t="str">
            <v>Housing Services</v>
          </cell>
          <cell r="B4202" t="str">
            <v>108</v>
          </cell>
          <cell r="C4202" t="str">
            <v>Homelessness</v>
          </cell>
          <cell r="D4202" t="str">
            <v>1075</v>
          </cell>
          <cell r="E4202" t="str">
            <v>Temporary Accommodation</v>
          </cell>
          <cell r="F4202" t="str">
            <v>DB21</v>
          </cell>
          <cell r="G4202" t="str">
            <v>B &amp; B - Self-Contained</v>
          </cell>
          <cell r="H4202" t="str">
            <v>319230</v>
          </cell>
          <cell r="I4202" t="str">
            <v>Services</v>
          </cell>
          <cell r="J4202" t="str">
            <v>5027</v>
          </cell>
          <cell r="K4202" t="str">
            <v>Supplies And Services</v>
          </cell>
          <cell r="L4202" t="str">
            <v>504</v>
          </cell>
          <cell r="Q4202" t="str">
            <v>Revenue</v>
          </cell>
        </row>
        <row r="4203">
          <cell r="A4203" t="str">
            <v>Housing Services</v>
          </cell>
          <cell r="B4203" t="str">
            <v>108</v>
          </cell>
          <cell r="C4203" t="str">
            <v>Homelessness</v>
          </cell>
          <cell r="D4203" t="str">
            <v>1075</v>
          </cell>
          <cell r="E4203" t="str">
            <v>Temporary Accommodation</v>
          </cell>
          <cell r="F4203" t="str">
            <v>DB21</v>
          </cell>
          <cell r="G4203" t="str">
            <v>B &amp; B - Self-Contained</v>
          </cell>
          <cell r="H4203" t="str">
            <v>319230</v>
          </cell>
          <cell r="I4203" t="str">
            <v>Services</v>
          </cell>
          <cell r="J4203" t="str">
            <v>5027</v>
          </cell>
          <cell r="K4203" t="str">
            <v>Supplies And Services</v>
          </cell>
          <cell r="L4203" t="str">
            <v>504</v>
          </cell>
          <cell r="Q4203" t="str">
            <v>Revenue</v>
          </cell>
        </row>
        <row r="4204">
          <cell r="A4204" t="str">
            <v>Housing Services</v>
          </cell>
          <cell r="B4204" t="str">
            <v>108</v>
          </cell>
          <cell r="C4204" t="str">
            <v>Homelessness</v>
          </cell>
          <cell r="D4204" t="str">
            <v>1075</v>
          </cell>
          <cell r="E4204" t="str">
            <v>Temporary Accommodation</v>
          </cell>
          <cell r="F4204" t="str">
            <v>DB21</v>
          </cell>
          <cell r="G4204" t="str">
            <v>B &amp; B - Self-Contained</v>
          </cell>
          <cell r="H4204" t="str">
            <v>319230</v>
          </cell>
          <cell r="I4204" t="str">
            <v>Services</v>
          </cell>
          <cell r="J4204" t="str">
            <v>5027</v>
          </cell>
          <cell r="K4204" t="str">
            <v>Supplies And Services</v>
          </cell>
          <cell r="L4204" t="str">
            <v>504</v>
          </cell>
          <cell r="Q4204" t="str">
            <v>Revenue</v>
          </cell>
        </row>
        <row r="4205">
          <cell r="A4205" t="str">
            <v>Planning Services</v>
          </cell>
          <cell r="B4205" t="str">
            <v>110</v>
          </cell>
          <cell r="C4205" t="str">
            <v>Development Control</v>
          </cell>
          <cell r="D4205" t="str">
            <v>1091</v>
          </cell>
          <cell r="E4205" t="str">
            <v>Development Management</v>
          </cell>
          <cell r="F4205" t="str">
            <v>DC10</v>
          </cell>
          <cell r="G4205" t="str">
            <v>Legal Fees</v>
          </cell>
          <cell r="H4205" t="str">
            <v>319010</v>
          </cell>
          <cell r="I4205" t="str">
            <v>Services</v>
          </cell>
          <cell r="J4205" t="str">
            <v>5027</v>
          </cell>
          <cell r="K4205" t="str">
            <v>Supplies And Services</v>
          </cell>
          <cell r="L4205" t="str">
            <v>504</v>
          </cell>
          <cell r="Q4205" t="str">
            <v>Revenue</v>
          </cell>
        </row>
        <row r="4206">
          <cell r="A4206" t="str">
            <v>Support Services</v>
          </cell>
          <cell r="B4206" t="str">
            <v>999</v>
          </cell>
          <cell r="C4206" t="str">
            <v>Support Services</v>
          </cell>
          <cell r="D4206" t="str">
            <v>9999</v>
          </cell>
          <cell r="E4206" t="str">
            <v>Learning &amp; Development</v>
          </cell>
          <cell r="F4206" t="str">
            <v>CC13</v>
          </cell>
          <cell r="G4206" t="str">
            <v>Prof Qualification Course Fees</v>
          </cell>
          <cell r="H4206" t="str">
            <v>112030</v>
          </cell>
          <cell r="I4206" t="str">
            <v>Indirect Employee Expenses</v>
          </cell>
          <cell r="J4206" t="str">
            <v>5002</v>
          </cell>
          <cell r="K4206" t="str">
            <v>Employees</v>
          </cell>
          <cell r="L4206" t="str">
            <v>501</v>
          </cell>
          <cell r="Q4206" t="str">
            <v>Revenue</v>
          </cell>
        </row>
        <row r="4207">
          <cell r="A4207" t="str">
            <v>Housing Services</v>
          </cell>
          <cell r="B4207" t="str">
            <v>108</v>
          </cell>
          <cell r="C4207" t="str">
            <v>Rents, Rates, Taxes &amp; Charges</v>
          </cell>
          <cell r="D4207" t="str">
            <v>1208</v>
          </cell>
          <cell r="E4207" t="str">
            <v>Void Props C Tax &amp; Utilities</v>
          </cell>
          <cell r="F4207" t="str">
            <v>HE01</v>
          </cell>
          <cell r="G4207" t="str">
            <v>Electricity Charges</v>
          </cell>
          <cell r="H4207" t="str">
            <v>201010</v>
          </cell>
          <cell r="I4207" t="str">
            <v>Energy Costs</v>
          </cell>
          <cell r="J4207" t="str">
            <v>5006</v>
          </cell>
          <cell r="K4207" t="str">
            <v>Premises Related Expenditure</v>
          </cell>
          <cell r="L4207" t="str">
            <v>502</v>
          </cell>
          <cell r="Q4207" t="str">
            <v>Revenue</v>
          </cell>
        </row>
        <row r="4208">
          <cell r="A4208" t="str">
            <v>Housing Services</v>
          </cell>
          <cell r="B4208" t="str">
            <v>108</v>
          </cell>
          <cell r="C4208" t="str">
            <v>Rents, Rates, Taxes &amp; Charges</v>
          </cell>
          <cell r="D4208" t="str">
            <v>1208</v>
          </cell>
          <cell r="E4208" t="str">
            <v>Void Props C Tax &amp; Utilities</v>
          </cell>
          <cell r="F4208" t="str">
            <v>HE01</v>
          </cell>
          <cell r="G4208" t="str">
            <v>Gas Charges</v>
          </cell>
          <cell r="H4208" t="str">
            <v>201020</v>
          </cell>
          <cell r="I4208" t="str">
            <v>Energy Costs</v>
          </cell>
          <cell r="J4208" t="str">
            <v>5006</v>
          </cell>
          <cell r="K4208" t="str">
            <v>Premises Related Expenditure</v>
          </cell>
          <cell r="L4208" t="str">
            <v>502</v>
          </cell>
          <cell r="Q4208" t="str">
            <v>Revenue</v>
          </cell>
        </row>
        <row r="4209">
          <cell r="A4209" t="str">
            <v>Capital Programme</v>
          </cell>
          <cell r="B4209" t="str">
            <v>998</v>
          </cell>
          <cell r="C4209" t="str">
            <v>Gf Capital Programme</v>
          </cell>
          <cell r="D4209" t="str">
            <v>9981</v>
          </cell>
          <cell r="E4209" t="str">
            <v>Vehicles &amp; Equipment</v>
          </cell>
          <cell r="F4209" t="str">
            <v>SA20</v>
          </cell>
          <cell r="G4209" t="str">
            <v>Capital - Consultancy</v>
          </cell>
          <cell r="H4209" t="str">
            <v>608010</v>
          </cell>
          <cell r="I4209" t="str">
            <v>Capital Expenditure</v>
          </cell>
          <cell r="J4209" t="str">
            <v>6001</v>
          </cell>
          <cell r="K4209" t="str">
            <v>Capital Expenditure</v>
          </cell>
          <cell r="L4209" t="str">
            <v>601</v>
          </cell>
          <cell r="Q4209" t="str">
            <v>Capital</v>
          </cell>
        </row>
        <row r="4210">
          <cell r="A4210" t="str">
            <v>Support Services</v>
          </cell>
          <cell r="B4210" t="str">
            <v>999</v>
          </cell>
          <cell r="C4210" t="str">
            <v>Support Services</v>
          </cell>
          <cell r="D4210" t="str">
            <v>9999</v>
          </cell>
          <cell r="E4210" t="str">
            <v>Human Resources</v>
          </cell>
          <cell r="F4210" t="str">
            <v>CD20</v>
          </cell>
          <cell r="G4210" t="str">
            <v>Other External Services</v>
          </cell>
          <cell r="H4210" t="str">
            <v>319990</v>
          </cell>
          <cell r="I4210" t="str">
            <v>Private Contractors</v>
          </cell>
          <cell r="J4210" t="str">
            <v>5042</v>
          </cell>
          <cell r="K4210" t="str">
            <v>Third Party Payments</v>
          </cell>
          <cell r="L4210" t="str">
            <v>505</v>
          </cell>
          <cell r="Q4210" t="str">
            <v>Revenue</v>
          </cell>
        </row>
        <row r="4211">
          <cell r="A4211" t="str">
            <v>Central Services To The Public</v>
          </cell>
          <cell r="B4211" t="str">
            <v>102</v>
          </cell>
          <cell r="C4211" t="str">
            <v>Corporate Management</v>
          </cell>
          <cell r="D4211" t="str">
            <v>1008</v>
          </cell>
          <cell r="E4211" t="str">
            <v>Head Of Assets, Crematorium And Major Projects</v>
          </cell>
          <cell r="F4211" t="str">
            <v>CG01</v>
          </cell>
          <cell r="G4211" t="str">
            <v>Agency Workers</v>
          </cell>
          <cell r="H4211" t="str">
            <v>102010</v>
          </cell>
          <cell r="I4211" t="str">
            <v>Direct Employee Expenses</v>
          </cell>
          <cell r="J4211" t="str">
            <v>5001</v>
          </cell>
          <cell r="K4211" t="str">
            <v>Employees</v>
          </cell>
          <cell r="L4211" t="str">
            <v>501</v>
          </cell>
          <cell r="Q4211" t="str">
            <v>Revenue</v>
          </cell>
        </row>
        <row r="4212">
          <cell r="A4212" t="str">
            <v>Support Services</v>
          </cell>
          <cell r="B4212" t="str">
            <v>999</v>
          </cell>
          <cell r="C4212" t="str">
            <v>Support Services</v>
          </cell>
          <cell r="D4212" t="str">
            <v>9999</v>
          </cell>
          <cell r="E4212" t="str">
            <v>Learning &amp; Development</v>
          </cell>
          <cell r="F4212" t="str">
            <v>CC13</v>
          </cell>
          <cell r="G4212" t="str">
            <v>Training Course Fees</v>
          </cell>
          <cell r="H4212" t="str">
            <v>112010</v>
          </cell>
          <cell r="I4212" t="str">
            <v>Indirect Employee Expenses</v>
          </cell>
          <cell r="J4212" t="str">
            <v>5002</v>
          </cell>
          <cell r="K4212" t="str">
            <v>Employees</v>
          </cell>
          <cell r="L4212" t="str">
            <v>501</v>
          </cell>
          <cell r="Q4212" t="str">
            <v>Revenue</v>
          </cell>
        </row>
        <row r="4213">
          <cell r="A4213" t="str">
            <v>Housing Services</v>
          </cell>
          <cell r="B4213" t="str">
            <v>108</v>
          </cell>
          <cell r="C4213" t="str">
            <v>Rents, Rates, Taxes &amp; Charges</v>
          </cell>
          <cell r="D4213" t="str">
            <v>1208</v>
          </cell>
          <cell r="E4213" t="str">
            <v>Void Props C Tax &amp; Utilities</v>
          </cell>
          <cell r="F4213" t="str">
            <v>HE01</v>
          </cell>
          <cell r="G4213" t="str">
            <v>Water And Sewerage Charges</v>
          </cell>
          <cell r="H4213" t="str">
            <v>201040</v>
          </cell>
          <cell r="I4213" t="str">
            <v>Water Services</v>
          </cell>
          <cell r="J4213" t="str">
            <v>5009</v>
          </cell>
          <cell r="K4213" t="str">
            <v>Premises Related Expenditure</v>
          </cell>
          <cell r="L4213" t="str">
            <v>502</v>
          </cell>
          <cell r="Q4213" t="str">
            <v>Revenue</v>
          </cell>
        </row>
        <row r="4214">
          <cell r="A4214" t="str">
            <v>Support Services</v>
          </cell>
          <cell r="B4214" t="str">
            <v>999</v>
          </cell>
          <cell r="C4214" t="str">
            <v>Support Services</v>
          </cell>
          <cell r="D4214" t="str">
            <v>9999</v>
          </cell>
          <cell r="E4214" t="str">
            <v>Legal Shared Service</v>
          </cell>
          <cell r="F4214" t="str">
            <v>CD60</v>
          </cell>
          <cell r="G4214" t="str">
            <v>Legal Fees</v>
          </cell>
          <cell r="H4214" t="str">
            <v>319010</v>
          </cell>
          <cell r="I4214" t="str">
            <v>Services</v>
          </cell>
          <cell r="J4214" t="str">
            <v>5027</v>
          </cell>
          <cell r="K4214" t="str">
            <v>Supplies And Services</v>
          </cell>
          <cell r="L4214" t="str">
            <v>504</v>
          </cell>
          <cell r="Q4214" t="str">
            <v>Revenue</v>
          </cell>
        </row>
        <row r="4215">
          <cell r="A4215" t="str">
            <v>Housing Services</v>
          </cell>
          <cell r="B4215" t="str">
            <v>108</v>
          </cell>
          <cell r="C4215" t="str">
            <v>Supervision And Management</v>
          </cell>
          <cell r="D4215" t="str">
            <v>1206</v>
          </cell>
          <cell r="E4215" t="str">
            <v>Hc42 Old Courthouse Ta</v>
          </cell>
          <cell r="F4215" t="str">
            <v>HC42</v>
          </cell>
          <cell r="G4215" t="str">
            <v>Security Charges</v>
          </cell>
          <cell r="H4215" t="str">
            <v>202030</v>
          </cell>
          <cell r="I4215" t="str">
            <v>Private Contractors</v>
          </cell>
          <cell r="J4215" t="str">
            <v>5042</v>
          </cell>
          <cell r="K4215" t="str">
            <v>Third Party Payments</v>
          </cell>
          <cell r="L4215" t="str">
            <v>505</v>
          </cell>
          <cell r="Q4215" t="str">
            <v>Revenue</v>
          </cell>
        </row>
        <row r="4216">
          <cell r="A4216" t="str">
            <v>Housing Services</v>
          </cell>
          <cell r="B4216" t="str">
            <v>108</v>
          </cell>
          <cell r="C4216" t="str">
            <v>Special Services</v>
          </cell>
          <cell r="D4216" t="str">
            <v>1207</v>
          </cell>
          <cell r="E4216" t="str">
            <v>Grants Hill Court</v>
          </cell>
          <cell r="F4216" t="str">
            <v>HD14</v>
          </cell>
          <cell r="G4216" t="str">
            <v>Other External Services</v>
          </cell>
          <cell r="H4216" t="str">
            <v>319990</v>
          </cell>
          <cell r="I4216" t="str">
            <v>Private Contractors</v>
          </cell>
          <cell r="J4216" t="str">
            <v>5042</v>
          </cell>
          <cell r="K4216" t="str">
            <v>Third Party Payments</v>
          </cell>
          <cell r="L4216" t="str">
            <v>505</v>
          </cell>
          <cell r="Q4216" t="str">
            <v>Revenue</v>
          </cell>
        </row>
        <row r="4217">
          <cell r="A4217" t="str">
            <v>Housing Services</v>
          </cell>
          <cell r="B4217" t="str">
            <v>108</v>
          </cell>
          <cell r="C4217" t="str">
            <v>Homelessness</v>
          </cell>
          <cell r="D4217" t="str">
            <v>1075</v>
          </cell>
          <cell r="E4217" t="str">
            <v>Temporary Accommodation</v>
          </cell>
          <cell r="F4217" t="str">
            <v>DB21</v>
          </cell>
          <cell r="G4217" t="str">
            <v>B &amp; B - Non-Self Contained</v>
          </cell>
          <cell r="H4217" t="str">
            <v>319231</v>
          </cell>
          <cell r="I4217" t="str">
            <v>Services</v>
          </cell>
          <cell r="J4217" t="str">
            <v>5027</v>
          </cell>
          <cell r="K4217" t="str">
            <v>Supplies And Services</v>
          </cell>
          <cell r="L4217" t="str">
            <v>504</v>
          </cell>
          <cell r="Q4217" t="str">
            <v>Revenue</v>
          </cell>
        </row>
        <row r="4218">
          <cell r="A4218" t="str">
            <v>Housing Services</v>
          </cell>
          <cell r="B4218" t="str">
            <v>108</v>
          </cell>
          <cell r="C4218" t="str">
            <v>Homelessness</v>
          </cell>
          <cell r="D4218" t="str">
            <v>1075</v>
          </cell>
          <cell r="E4218" t="str">
            <v>Temporary Accommodation</v>
          </cell>
          <cell r="F4218" t="str">
            <v>DB21</v>
          </cell>
          <cell r="G4218" t="str">
            <v>B &amp; B - Self-Contained</v>
          </cell>
          <cell r="H4218" t="str">
            <v>319230</v>
          </cell>
          <cell r="I4218" t="str">
            <v>Services</v>
          </cell>
          <cell r="J4218" t="str">
            <v>5027</v>
          </cell>
          <cell r="K4218" t="str">
            <v>Supplies And Services</v>
          </cell>
          <cell r="L4218" t="str">
            <v>504</v>
          </cell>
          <cell r="Q4218" t="str">
            <v>Revenue</v>
          </cell>
        </row>
        <row r="4219">
          <cell r="A4219" t="str">
            <v>Planning Services</v>
          </cell>
          <cell r="B4219" t="str">
            <v>110</v>
          </cell>
          <cell r="C4219" t="str">
            <v>Development Control</v>
          </cell>
          <cell r="D4219" t="str">
            <v>1091</v>
          </cell>
          <cell r="E4219" t="str">
            <v>Development Management</v>
          </cell>
          <cell r="F4219" t="str">
            <v>DC10</v>
          </cell>
          <cell r="G4219" t="str">
            <v>Consultancy Fees</v>
          </cell>
          <cell r="H4219" t="str">
            <v>319020</v>
          </cell>
          <cell r="I4219" t="str">
            <v>Services</v>
          </cell>
          <cell r="J4219" t="str">
            <v>5027</v>
          </cell>
          <cell r="K4219" t="str">
            <v>Supplies And Services</v>
          </cell>
          <cell r="L4219" t="str">
            <v>504</v>
          </cell>
          <cell r="Q4219" t="str">
            <v>Revenue</v>
          </cell>
        </row>
        <row r="4220">
          <cell r="A4220" t="str">
            <v>Planning Services</v>
          </cell>
          <cell r="B4220" t="str">
            <v>110</v>
          </cell>
          <cell r="C4220" t="str">
            <v>Development Control</v>
          </cell>
          <cell r="D4220" t="str">
            <v>1091</v>
          </cell>
          <cell r="E4220" t="str">
            <v>Development Management</v>
          </cell>
          <cell r="F4220" t="str">
            <v>DC10</v>
          </cell>
          <cell r="G4220" t="str">
            <v>Consultancy Fees</v>
          </cell>
          <cell r="H4220" t="str">
            <v>319020</v>
          </cell>
          <cell r="I4220" t="str">
            <v>Services</v>
          </cell>
          <cell r="J4220" t="str">
            <v>5027</v>
          </cell>
          <cell r="K4220" t="str">
            <v>Supplies And Services</v>
          </cell>
          <cell r="L4220" t="str">
            <v>504</v>
          </cell>
          <cell r="Q4220" t="str">
            <v>Revenue</v>
          </cell>
        </row>
        <row r="4221">
          <cell r="A4221" t="str">
            <v>Support Services</v>
          </cell>
          <cell r="B4221" t="str">
            <v>999</v>
          </cell>
          <cell r="C4221" t="str">
            <v>Support Services</v>
          </cell>
          <cell r="D4221" t="str">
            <v>9999</v>
          </cell>
          <cell r="E4221" t="str">
            <v>Vicarage Lane Offices</v>
          </cell>
          <cell r="F4221" t="str">
            <v>DB50</v>
          </cell>
          <cell r="G4221" t="str">
            <v>Catering Charges</v>
          </cell>
          <cell r="H4221" t="str">
            <v>310010</v>
          </cell>
          <cell r="I4221" t="str">
            <v>Catering</v>
          </cell>
          <cell r="J4221" t="str">
            <v>5024</v>
          </cell>
          <cell r="K4221" t="str">
            <v>Supplies And Services</v>
          </cell>
          <cell r="L4221" t="str">
            <v>504</v>
          </cell>
          <cell r="Q4221" t="str">
            <v>Revenue</v>
          </cell>
        </row>
        <row r="4222">
          <cell r="A4222" t="str">
            <v>Support Services</v>
          </cell>
          <cell r="B4222" t="str">
            <v>999</v>
          </cell>
          <cell r="C4222" t="str">
            <v>Support Services</v>
          </cell>
          <cell r="D4222" t="str">
            <v>9999</v>
          </cell>
          <cell r="E4222" t="str">
            <v>Legal Shared Service</v>
          </cell>
          <cell r="F4222" t="str">
            <v>CD60</v>
          </cell>
          <cell r="G4222" t="str">
            <v>Agency Workers</v>
          </cell>
          <cell r="H4222" t="str">
            <v>102010</v>
          </cell>
          <cell r="I4222" t="str">
            <v>Direct Employee Expenses</v>
          </cell>
          <cell r="J4222" t="str">
            <v>5001</v>
          </cell>
          <cell r="K4222" t="str">
            <v>Employees</v>
          </cell>
          <cell r="L4222" t="str">
            <v>501</v>
          </cell>
          <cell r="Q4222" t="str">
            <v>Revenue</v>
          </cell>
        </row>
        <row r="4223">
          <cell r="A4223" t="str">
            <v>Planning Services</v>
          </cell>
          <cell r="B4223" t="str">
            <v>110</v>
          </cell>
          <cell r="C4223" t="str">
            <v>Planning Policy</v>
          </cell>
          <cell r="D4223" t="str">
            <v>1092</v>
          </cell>
          <cell r="E4223" t="str">
            <v>Planning Policy</v>
          </cell>
          <cell r="F4223" t="str">
            <v>CC10</v>
          </cell>
          <cell r="G4223" t="str">
            <v>Consultancy Fees</v>
          </cell>
          <cell r="H4223" t="str">
            <v>319020</v>
          </cell>
          <cell r="I4223" t="str">
            <v>Services</v>
          </cell>
          <cell r="J4223" t="str">
            <v>5027</v>
          </cell>
          <cell r="K4223" t="str">
            <v>Supplies And Services</v>
          </cell>
          <cell r="L4223" t="str">
            <v>504</v>
          </cell>
          <cell r="Q4223" t="str">
            <v>Revenue</v>
          </cell>
        </row>
        <row r="4224">
          <cell r="A4224" t="str">
            <v>Housing Services</v>
          </cell>
          <cell r="B4224" t="str">
            <v>108</v>
          </cell>
          <cell r="C4224" t="str">
            <v>Supervision And Management</v>
          </cell>
          <cell r="D4224" t="str">
            <v>1206</v>
          </cell>
          <cell r="E4224" t="str">
            <v>Tenancy Management</v>
          </cell>
          <cell r="F4224" t="str">
            <v>HC10</v>
          </cell>
          <cell r="G4224" t="str">
            <v>Other External Services</v>
          </cell>
          <cell r="H4224" t="str">
            <v>319990</v>
          </cell>
          <cell r="I4224" t="str">
            <v>Private Contractors</v>
          </cell>
          <cell r="J4224" t="str">
            <v>5042</v>
          </cell>
          <cell r="K4224" t="str">
            <v>Third Party Payments</v>
          </cell>
          <cell r="L4224" t="str">
            <v>505</v>
          </cell>
          <cell r="Q4224" t="str">
            <v>Revenue</v>
          </cell>
        </row>
        <row r="4225">
          <cell r="A4225" t="str">
            <v>Housing Services</v>
          </cell>
          <cell r="B4225" t="str">
            <v>108</v>
          </cell>
          <cell r="C4225" t="str">
            <v>Housing Benefit Administration</v>
          </cell>
          <cell r="D4225" t="str">
            <v>1077</v>
          </cell>
          <cell r="E4225" t="str">
            <v>Benefits Assessment</v>
          </cell>
          <cell r="F4225" t="str">
            <v>DD50</v>
          </cell>
          <cell r="G4225" t="str">
            <v>Consultancy Fees</v>
          </cell>
          <cell r="H4225" t="str">
            <v>319020</v>
          </cell>
          <cell r="I4225" t="str">
            <v>Services</v>
          </cell>
          <cell r="J4225" t="str">
            <v>5027</v>
          </cell>
          <cell r="K4225" t="str">
            <v>Supplies And Services</v>
          </cell>
          <cell r="L4225" t="str">
            <v>504</v>
          </cell>
          <cell r="Q4225" t="str">
            <v>Revenue</v>
          </cell>
        </row>
        <row r="4226">
          <cell r="A4226" t="str">
            <v>Planning Services</v>
          </cell>
          <cell r="B4226" t="str">
            <v>110</v>
          </cell>
          <cell r="C4226" t="str">
            <v>Development Control</v>
          </cell>
          <cell r="D4226" t="str">
            <v>1091</v>
          </cell>
          <cell r="E4226" t="str">
            <v>Development Management</v>
          </cell>
          <cell r="F4226" t="str">
            <v>DC10</v>
          </cell>
          <cell r="G4226" t="str">
            <v>Consultancy Fees</v>
          </cell>
          <cell r="H4226" t="str">
            <v>319020</v>
          </cell>
          <cell r="I4226" t="str">
            <v>Services</v>
          </cell>
          <cell r="J4226" t="str">
            <v>5027</v>
          </cell>
          <cell r="K4226" t="str">
            <v>Supplies And Services</v>
          </cell>
          <cell r="L4226" t="str">
            <v>504</v>
          </cell>
          <cell r="Q4226" t="str">
            <v>Revenue</v>
          </cell>
        </row>
        <row r="4227">
          <cell r="A4227" t="str">
            <v>Planning Services</v>
          </cell>
          <cell r="B4227" t="str">
            <v>110</v>
          </cell>
          <cell r="C4227" t="str">
            <v>Development Control</v>
          </cell>
          <cell r="D4227" t="str">
            <v>1091</v>
          </cell>
          <cell r="E4227" t="str">
            <v>Development Management</v>
          </cell>
          <cell r="F4227" t="str">
            <v>DC10</v>
          </cell>
          <cell r="G4227" t="str">
            <v>Consultancy Fees</v>
          </cell>
          <cell r="H4227" t="str">
            <v>319020</v>
          </cell>
          <cell r="I4227" t="str">
            <v>Services</v>
          </cell>
          <cell r="J4227" t="str">
            <v>5027</v>
          </cell>
          <cell r="K4227" t="str">
            <v>Supplies And Services</v>
          </cell>
          <cell r="L4227" t="str">
            <v>504</v>
          </cell>
          <cell r="Q4227" t="str">
            <v>Revenue</v>
          </cell>
        </row>
        <row r="4228">
          <cell r="A4228" t="str">
            <v>Support Services</v>
          </cell>
          <cell r="B4228" t="str">
            <v>999</v>
          </cell>
          <cell r="C4228" t="str">
            <v>Support Services</v>
          </cell>
          <cell r="D4228" t="str">
            <v>9999</v>
          </cell>
          <cell r="E4228" t="str">
            <v>Financial Services</v>
          </cell>
          <cell r="F4228" t="str">
            <v>CB10</v>
          </cell>
          <cell r="G4228" t="str">
            <v>Consultancy Fees</v>
          </cell>
          <cell r="H4228" t="str">
            <v>319020</v>
          </cell>
          <cell r="I4228" t="str">
            <v>Services</v>
          </cell>
          <cell r="J4228" t="str">
            <v>5027</v>
          </cell>
          <cell r="K4228" t="str">
            <v>Supplies And Services</v>
          </cell>
          <cell r="L4228" t="str">
            <v>504</v>
          </cell>
          <cell r="Q4228" t="str">
            <v>Revenue</v>
          </cell>
        </row>
        <row r="4229">
          <cell r="A4229" t="str">
            <v>Support Services</v>
          </cell>
          <cell r="B4229" t="str">
            <v>999</v>
          </cell>
          <cell r="C4229" t="str">
            <v>Support Services</v>
          </cell>
          <cell r="D4229" t="str">
            <v>9999</v>
          </cell>
          <cell r="E4229" t="str">
            <v>Vicarage Lane Offices</v>
          </cell>
          <cell r="F4229" t="str">
            <v>DB50</v>
          </cell>
          <cell r="G4229" t="str">
            <v>Repairs And Maintenance (Rev)</v>
          </cell>
          <cell r="H4229" t="str">
            <v>202010</v>
          </cell>
          <cell r="I4229" t="str">
            <v>Repairs And Maintenance</v>
          </cell>
          <cell r="J4229" t="str">
            <v>5005</v>
          </cell>
          <cell r="K4229" t="str">
            <v>Premises Related Expenditure</v>
          </cell>
          <cell r="L4229" t="str">
            <v>502</v>
          </cell>
          <cell r="Q4229" t="str">
            <v>Revenue</v>
          </cell>
        </row>
        <row r="4230">
          <cell r="A4230" t="str">
            <v>Environmental &amp; Regulatry Serv</v>
          </cell>
          <cell r="B4230" t="str">
            <v>105</v>
          </cell>
          <cell r="C4230" t="str">
            <v>Community Safety</v>
          </cell>
          <cell r="D4230" t="str">
            <v>1043</v>
          </cell>
          <cell r="E4230" t="str">
            <v>Safer Wealden Partnership</v>
          </cell>
          <cell r="F4230" t="str">
            <v>CC81</v>
          </cell>
          <cell r="G4230" t="str">
            <v>Other Supplies And Serv Cost</v>
          </cell>
          <cell r="H4230" t="str">
            <v>326990</v>
          </cell>
          <cell r="I4230" t="str">
            <v>Miscellaneous Expenses</v>
          </cell>
          <cell r="J4230" t="str">
            <v>5034</v>
          </cell>
          <cell r="K4230" t="str">
            <v>Supplies And Services</v>
          </cell>
          <cell r="L4230" t="str">
            <v>504</v>
          </cell>
          <cell r="Q4230" t="str">
            <v>Revenue</v>
          </cell>
        </row>
        <row r="4231">
          <cell r="A4231" t="str">
            <v>Central Services To The Public</v>
          </cell>
          <cell r="B4231" t="str">
            <v>102</v>
          </cell>
          <cell r="C4231" t="str">
            <v>Corporate Management</v>
          </cell>
          <cell r="D4231" t="str">
            <v>1008</v>
          </cell>
          <cell r="E4231" t="str">
            <v>Corporate Finance Costs</v>
          </cell>
          <cell r="F4231" t="str">
            <v>CB11</v>
          </cell>
          <cell r="G4231" t="str">
            <v>Valuation Fees</v>
          </cell>
          <cell r="H4231" t="str">
            <v>319070</v>
          </cell>
          <cell r="I4231" t="str">
            <v>Services</v>
          </cell>
          <cell r="J4231" t="str">
            <v>5027</v>
          </cell>
          <cell r="K4231" t="str">
            <v>Supplies And Services</v>
          </cell>
          <cell r="L4231" t="str">
            <v>504</v>
          </cell>
          <cell r="Q4231" t="str">
            <v>Revenue</v>
          </cell>
        </row>
        <row r="4232">
          <cell r="A4232" t="str">
            <v>Housing Services</v>
          </cell>
          <cell r="B4232" t="str">
            <v>108</v>
          </cell>
          <cell r="C4232" t="str">
            <v>Supervision And Management</v>
          </cell>
          <cell r="D4232" t="str">
            <v>1206</v>
          </cell>
          <cell r="E4232" t="str">
            <v>Hra Policy &amp; Management</v>
          </cell>
          <cell r="F4232" t="str">
            <v>HC01</v>
          </cell>
          <cell r="G4232" t="str">
            <v>Valuation Fees</v>
          </cell>
          <cell r="H4232" t="str">
            <v>319070</v>
          </cell>
          <cell r="I4232" t="str">
            <v>Services</v>
          </cell>
          <cell r="J4232" t="str">
            <v>5027</v>
          </cell>
          <cell r="K4232" t="str">
            <v>Supplies And Services</v>
          </cell>
          <cell r="L4232" t="str">
            <v>504</v>
          </cell>
          <cell r="Q4232" t="str">
            <v>Revenue</v>
          </cell>
        </row>
        <row r="4233">
          <cell r="A4233" t="str">
            <v>Central Services To The Public</v>
          </cell>
          <cell r="B4233" t="str">
            <v>102</v>
          </cell>
          <cell r="C4233" t="str">
            <v>Corporate Management</v>
          </cell>
          <cell r="D4233" t="str">
            <v>1008</v>
          </cell>
          <cell r="E4233" t="str">
            <v>Corporate Finance Costs</v>
          </cell>
          <cell r="F4233" t="str">
            <v>CB11</v>
          </cell>
          <cell r="G4233" t="str">
            <v>Valuation Fees</v>
          </cell>
          <cell r="H4233" t="str">
            <v>319070</v>
          </cell>
          <cell r="I4233" t="str">
            <v>Services</v>
          </cell>
          <cell r="J4233" t="str">
            <v>5027</v>
          </cell>
          <cell r="K4233" t="str">
            <v>Supplies And Services</v>
          </cell>
          <cell r="L4233" t="str">
            <v>504</v>
          </cell>
          <cell r="Q4233" t="str">
            <v>Revenue</v>
          </cell>
        </row>
        <row r="4234">
          <cell r="A4234" t="str">
            <v>Housing Services</v>
          </cell>
          <cell r="B4234" t="str">
            <v>108</v>
          </cell>
          <cell r="C4234" t="str">
            <v>Repairs And Maintenance</v>
          </cell>
          <cell r="D4234" t="str">
            <v>1205</v>
          </cell>
          <cell r="E4234" t="str">
            <v>Responsive Repairs Gen Needs</v>
          </cell>
          <cell r="F4234" t="str">
            <v>HB10</v>
          </cell>
          <cell r="G4234" t="str">
            <v>Repairs And Maintenance (Rev)</v>
          </cell>
          <cell r="H4234" t="str">
            <v>202010</v>
          </cell>
          <cell r="I4234" t="str">
            <v>Repairs And Maintenance</v>
          </cell>
          <cell r="J4234" t="str">
            <v>5005</v>
          </cell>
          <cell r="K4234" t="str">
            <v>Premises Related Expenditure</v>
          </cell>
          <cell r="L4234" t="str">
            <v>502</v>
          </cell>
          <cell r="Q4234" t="str">
            <v>Revenue</v>
          </cell>
        </row>
        <row r="4235">
          <cell r="A4235" t="str">
            <v>Planning Services</v>
          </cell>
          <cell r="B4235" t="str">
            <v>110</v>
          </cell>
          <cell r="C4235" t="str">
            <v>Development Control</v>
          </cell>
          <cell r="D4235" t="str">
            <v>1091</v>
          </cell>
          <cell r="E4235" t="str">
            <v>Development Management</v>
          </cell>
          <cell r="F4235" t="str">
            <v>DC10</v>
          </cell>
          <cell r="G4235" t="str">
            <v>Consultancy Fees</v>
          </cell>
          <cell r="H4235" t="str">
            <v>319020</v>
          </cell>
          <cell r="I4235" t="str">
            <v>Services</v>
          </cell>
          <cell r="J4235" t="str">
            <v>5027</v>
          </cell>
          <cell r="K4235" t="str">
            <v>Supplies And Services</v>
          </cell>
          <cell r="L4235" t="str">
            <v>504</v>
          </cell>
          <cell r="Q4235" t="str">
            <v>Revenue</v>
          </cell>
        </row>
        <row r="4236">
          <cell r="A4236" t="str">
            <v>Central Services To The Public</v>
          </cell>
          <cell r="B4236" t="str">
            <v>102</v>
          </cell>
          <cell r="C4236" t="str">
            <v>Democratic Rep &amp; Management</v>
          </cell>
          <cell r="D4236" t="str">
            <v>1007</v>
          </cell>
          <cell r="E4236" t="str">
            <v>Elected Members</v>
          </cell>
          <cell r="F4236" t="str">
            <v>AA01</v>
          </cell>
          <cell r="G4236" t="str">
            <v>It Software - Maintenance</v>
          </cell>
          <cell r="H4236" t="str">
            <v>322060</v>
          </cell>
          <cell r="I4236" t="str">
            <v>Communications &amp; Computing</v>
          </cell>
          <cell r="J4236" t="str">
            <v>5028</v>
          </cell>
          <cell r="K4236" t="str">
            <v>Supplies And Services</v>
          </cell>
          <cell r="L4236" t="str">
            <v>504</v>
          </cell>
          <cell r="Q4236" t="str">
            <v>Revenue</v>
          </cell>
        </row>
        <row r="4237">
          <cell r="A4237" t="str">
            <v>Central Services To The Public</v>
          </cell>
          <cell r="B4237" t="str">
            <v>102</v>
          </cell>
          <cell r="C4237" t="str">
            <v>Corporate Management</v>
          </cell>
          <cell r="D4237" t="str">
            <v>1008</v>
          </cell>
          <cell r="E4237" t="str">
            <v>Communications</v>
          </cell>
          <cell r="F4237" t="str">
            <v>CC90</v>
          </cell>
          <cell r="G4237" t="str">
            <v>Training Course Fees</v>
          </cell>
          <cell r="H4237" t="str">
            <v>112010</v>
          </cell>
          <cell r="I4237" t="str">
            <v>Indirect Employee Expenses</v>
          </cell>
          <cell r="J4237" t="str">
            <v>5002</v>
          </cell>
          <cell r="K4237" t="str">
            <v>Employees</v>
          </cell>
          <cell r="L4237" t="str">
            <v>501</v>
          </cell>
          <cell r="Q4237" t="str">
            <v>Revenue</v>
          </cell>
        </row>
        <row r="4238">
          <cell r="A4238" t="str">
            <v>Housing Services</v>
          </cell>
          <cell r="B4238" t="str">
            <v>108</v>
          </cell>
          <cell r="C4238" t="str">
            <v>Housing Advice</v>
          </cell>
          <cell r="D4238" t="str">
            <v>1071</v>
          </cell>
          <cell r="E4238" t="str">
            <v>Housing Options</v>
          </cell>
          <cell r="F4238" t="str">
            <v>DB20</v>
          </cell>
          <cell r="G4238" t="str">
            <v>Agency Workers</v>
          </cell>
          <cell r="H4238" t="str">
            <v>102010</v>
          </cell>
          <cell r="I4238" t="str">
            <v>Direct Employee Expenses</v>
          </cell>
          <cell r="J4238" t="str">
            <v>5001</v>
          </cell>
          <cell r="K4238" t="str">
            <v>Employees</v>
          </cell>
          <cell r="L4238" t="str">
            <v>501</v>
          </cell>
          <cell r="Q4238" t="str">
            <v>Revenue</v>
          </cell>
        </row>
        <row r="4239">
          <cell r="A4239" t="str">
            <v>Environmental &amp; Regulatry Serv</v>
          </cell>
          <cell r="B4239" t="str">
            <v>105</v>
          </cell>
          <cell r="C4239" t="str">
            <v>Environmental Health</v>
          </cell>
          <cell r="D4239" t="str">
            <v>1048</v>
          </cell>
          <cell r="E4239" t="str">
            <v>Public Toilets &amp; C T S</v>
          </cell>
          <cell r="F4239" t="str">
            <v>DB81</v>
          </cell>
          <cell r="G4239" t="str">
            <v>Hire Of Premises</v>
          </cell>
          <cell r="H4239" t="str">
            <v>200040</v>
          </cell>
          <cell r="I4239" t="str">
            <v>Rents</v>
          </cell>
          <cell r="J4239" t="str">
            <v>5007</v>
          </cell>
          <cell r="K4239" t="str">
            <v>Premises Related Expenditure</v>
          </cell>
          <cell r="L4239" t="str">
            <v>502</v>
          </cell>
          <cell r="Q4239" t="str">
            <v>Revenue</v>
          </cell>
        </row>
        <row r="4240">
          <cell r="A4240" t="str">
            <v>Environmental &amp; Regulatry Serv</v>
          </cell>
          <cell r="B4240" t="str">
            <v>105</v>
          </cell>
          <cell r="C4240" t="str">
            <v>Environmental Health</v>
          </cell>
          <cell r="D4240" t="str">
            <v>1048</v>
          </cell>
          <cell r="E4240" t="str">
            <v>Public Toilets &amp; C T S</v>
          </cell>
          <cell r="F4240" t="str">
            <v>DB81</v>
          </cell>
          <cell r="G4240" t="str">
            <v>Hire Of Premises</v>
          </cell>
          <cell r="H4240" t="str">
            <v>200040</v>
          </cell>
          <cell r="I4240" t="str">
            <v>Rents</v>
          </cell>
          <cell r="J4240" t="str">
            <v>5007</v>
          </cell>
          <cell r="K4240" t="str">
            <v>Premises Related Expenditure</v>
          </cell>
          <cell r="L4240" t="str">
            <v>502</v>
          </cell>
          <cell r="Q4240" t="str">
            <v>Revenue</v>
          </cell>
        </row>
        <row r="4241">
          <cell r="A4241" t="str">
            <v>Capital Programme</v>
          </cell>
          <cell r="B4241" t="str">
            <v>998</v>
          </cell>
          <cell r="C4241" t="str">
            <v>Gf Capital Programme</v>
          </cell>
          <cell r="D4241" t="str">
            <v>9981</v>
          </cell>
          <cell r="E4241" t="str">
            <v>Land And Buildings</v>
          </cell>
          <cell r="F4241" t="str">
            <v>SA10</v>
          </cell>
          <cell r="G4241" t="str">
            <v>Capital - Land And Buildings</v>
          </cell>
          <cell r="H4241" t="str">
            <v>600010</v>
          </cell>
          <cell r="I4241" t="str">
            <v>Capital Expenditure</v>
          </cell>
          <cell r="J4241" t="str">
            <v>6001</v>
          </cell>
          <cell r="K4241" t="str">
            <v>Capital Expenditure</v>
          </cell>
          <cell r="L4241" t="str">
            <v>601</v>
          </cell>
          <cell r="Q4241" t="str">
            <v>Capital</v>
          </cell>
        </row>
        <row r="4242">
          <cell r="A4242" t="str">
            <v>Central Services To The Public</v>
          </cell>
          <cell r="B4242" t="str">
            <v>102</v>
          </cell>
          <cell r="C4242" t="str">
            <v>Democratic Rep &amp; Management</v>
          </cell>
          <cell r="D4242" t="str">
            <v>1007</v>
          </cell>
          <cell r="E4242" t="str">
            <v>Elected Members</v>
          </cell>
          <cell r="F4242" t="str">
            <v>AA01</v>
          </cell>
          <cell r="G4242" t="str">
            <v>Hire Of Premises</v>
          </cell>
          <cell r="H4242" t="str">
            <v>200040</v>
          </cell>
          <cell r="I4242" t="str">
            <v>Rents</v>
          </cell>
          <cell r="J4242" t="str">
            <v>5007</v>
          </cell>
          <cell r="K4242" t="str">
            <v>Premises Related Expenditure</v>
          </cell>
          <cell r="L4242" t="str">
            <v>502</v>
          </cell>
          <cell r="Q4242" t="str">
            <v>Revenue</v>
          </cell>
        </row>
        <row r="4243">
          <cell r="A4243" t="str">
            <v>Central Services To The Public</v>
          </cell>
          <cell r="B4243" t="str">
            <v>102</v>
          </cell>
          <cell r="C4243" t="str">
            <v>Local Tax Collection</v>
          </cell>
          <cell r="D4243" t="str">
            <v>1010</v>
          </cell>
          <cell r="E4243" t="str">
            <v>Specialist Services</v>
          </cell>
          <cell r="F4243" t="str">
            <v>DD61</v>
          </cell>
          <cell r="G4243" t="str">
            <v>Postage</v>
          </cell>
          <cell r="H4243" t="str">
            <v>320010</v>
          </cell>
          <cell r="I4243" t="str">
            <v>Communications &amp; Computing</v>
          </cell>
          <cell r="J4243" t="str">
            <v>5028</v>
          </cell>
          <cell r="K4243" t="str">
            <v>Supplies And Services</v>
          </cell>
          <cell r="L4243" t="str">
            <v>504</v>
          </cell>
          <cell r="Q4243" t="str">
            <v>Revenue</v>
          </cell>
        </row>
        <row r="4244">
          <cell r="A4244" t="str">
            <v>Support Services</v>
          </cell>
          <cell r="B4244" t="str">
            <v>999</v>
          </cell>
          <cell r="C4244" t="str">
            <v>Support Services</v>
          </cell>
          <cell r="D4244" t="str">
            <v>9999</v>
          </cell>
          <cell r="E4244" t="str">
            <v>Insurance</v>
          </cell>
          <cell r="F4244" t="str">
            <v>CB12</v>
          </cell>
          <cell r="G4244" t="str">
            <v>Insurance - Other Costs</v>
          </cell>
          <cell r="H4244" t="str">
            <v>318070</v>
          </cell>
          <cell r="I4244" t="str">
            <v>Miscellaneous Expenses</v>
          </cell>
          <cell r="J4244" t="str">
            <v>5034</v>
          </cell>
          <cell r="K4244" t="str">
            <v>Supplies And Services</v>
          </cell>
          <cell r="L4244" t="str">
            <v>504</v>
          </cell>
          <cell r="Q4244" t="str">
            <v>Revenue</v>
          </cell>
        </row>
        <row r="4245">
          <cell r="A4245" t="str">
            <v>Support Services</v>
          </cell>
          <cell r="B4245" t="str">
            <v>999</v>
          </cell>
          <cell r="C4245" t="str">
            <v>Support Services</v>
          </cell>
          <cell r="D4245" t="str">
            <v>9999</v>
          </cell>
          <cell r="E4245" t="str">
            <v>Vicarage Lane Offices</v>
          </cell>
          <cell r="F4245" t="str">
            <v>DB50</v>
          </cell>
          <cell r="G4245" t="str">
            <v>Equipment Purchase/Hire</v>
          </cell>
          <cell r="H4245" t="str">
            <v>305010</v>
          </cell>
          <cell r="I4245" t="str">
            <v>Equip, Furniture &amp; Materials</v>
          </cell>
          <cell r="J4245" t="str">
            <v>5023</v>
          </cell>
          <cell r="K4245" t="str">
            <v>Supplies And Services</v>
          </cell>
          <cell r="L4245" t="str">
            <v>504</v>
          </cell>
          <cell r="Q4245" t="str">
            <v>Revenue</v>
          </cell>
        </row>
        <row r="4246">
          <cell r="A4246" t="str">
            <v>Support Services</v>
          </cell>
          <cell r="B4246" t="str">
            <v>999</v>
          </cell>
          <cell r="C4246" t="str">
            <v>Support Services</v>
          </cell>
          <cell r="D4246" t="str">
            <v>9999</v>
          </cell>
          <cell r="E4246" t="str">
            <v>Vicarage Lane Offices</v>
          </cell>
          <cell r="F4246" t="str">
            <v>DB50</v>
          </cell>
          <cell r="G4246" t="str">
            <v>Postage</v>
          </cell>
          <cell r="H4246" t="str">
            <v>320010</v>
          </cell>
          <cell r="I4246" t="str">
            <v>Communications &amp; Computing</v>
          </cell>
          <cell r="J4246" t="str">
            <v>5028</v>
          </cell>
          <cell r="K4246" t="str">
            <v>Supplies And Services</v>
          </cell>
          <cell r="L4246" t="str">
            <v>504</v>
          </cell>
          <cell r="Q4246" t="str">
            <v>Revenue</v>
          </cell>
        </row>
        <row r="4247">
          <cell r="A4247" t="str">
            <v>Planning Services</v>
          </cell>
          <cell r="B4247" t="str">
            <v>110</v>
          </cell>
          <cell r="C4247" t="str">
            <v>Building Control</v>
          </cell>
          <cell r="D4247" t="str">
            <v>1090</v>
          </cell>
          <cell r="E4247" t="str">
            <v>Building Control Partnership</v>
          </cell>
          <cell r="F4247" t="str">
            <v>DC40</v>
          </cell>
          <cell r="G4247" t="str">
            <v>Plan Fee</v>
          </cell>
          <cell r="H4247" t="str">
            <v>420090</v>
          </cell>
          <cell r="I4247" t="str">
            <v>Customer &amp; Client Receipts</v>
          </cell>
          <cell r="J4247" t="str">
            <v>5064</v>
          </cell>
          <cell r="K4247" t="str">
            <v>Income</v>
          </cell>
          <cell r="L4247" t="str">
            <v>509</v>
          </cell>
          <cell r="Q4247" t="str">
            <v>Revenue</v>
          </cell>
        </row>
        <row r="4248">
          <cell r="A4248" t="str">
            <v>Planning Services</v>
          </cell>
          <cell r="B4248" t="str">
            <v>110</v>
          </cell>
          <cell r="C4248" t="str">
            <v>Building Control</v>
          </cell>
          <cell r="D4248" t="str">
            <v>1090</v>
          </cell>
          <cell r="E4248" t="str">
            <v>Building Control Partnership</v>
          </cell>
          <cell r="F4248" t="str">
            <v>DC40</v>
          </cell>
          <cell r="G4248" t="str">
            <v>Regularisation Fee</v>
          </cell>
          <cell r="H4248" t="str">
            <v>420105</v>
          </cell>
          <cell r="I4248" t="str">
            <v>Customer &amp; Client Receipts</v>
          </cell>
          <cell r="J4248" t="str">
            <v>5064</v>
          </cell>
          <cell r="K4248" t="str">
            <v>Income</v>
          </cell>
          <cell r="L4248" t="str">
            <v>509</v>
          </cell>
          <cell r="Q4248" t="str">
            <v>Revenue</v>
          </cell>
        </row>
        <row r="4249">
          <cell r="A4249" t="str">
            <v>Support Services</v>
          </cell>
          <cell r="B4249" t="str">
            <v>999</v>
          </cell>
          <cell r="C4249" t="str">
            <v>Support Services</v>
          </cell>
          <cell r="D4249" t="str">
            <v>9999</v>
          </cell>
          <cell r="E4249" t="str">
            <v>Vicarage Lane Offices</v>
          </cell>
          <cell r="F4249" t="str">
            <v>DB50</v>
          </cell>
          <cell r="G4249" t="str">
            <v>Income From Hire Of Premises</v>
          </cell>
          <cell r="H4249" t="str">
            <v>420360</v>
          </cell>
          <cell r="I4249" t="str">
            <v>Customer &amp; Client Receipts</v>
          </cell>
          <cell r="J4249" t="str">
            <v>5064</v>
          </cell>
          <cell r="K4249" t="str">
            <v>Income</v>
          </cell>
          <cell r="L4249" t="str">
            <v>509</v>
          </cell>
          <cell r="Q4249" t="str">
            <v>Revenue</v>
          </cell>
        </row>
        <row r="4250">
          <cell r="A4250" t="str">
            <v>Capital Programme</v>
          </cell>
          <cell r="B4250" t="str">
            <v>998</v>
          </cell>
          <cell r="C4250" t="str">
            <v>Gf Capital Programme</v>
          </cell>
          <cell r="D4250" t="str">
            <v>9981</v>
          </cell>
          <cell r="E4250" t="str">
            <v>Housing Capital Gf</v>
          </cell>
          <cell r="F4250" t="str">
            <v>SA01</v>
          </cell>
          <cell r="G4250" t="str">
            <v>Capital - Capital Grants</v>
          </cell>
          <cell r="H4250" t="str">
            <v>607010</v>
          </cell>
          <cell r="I4250" t="str">
            <v>Capital Expenditure</v>
          </cell>
          <cell r="J4250" t="str">
            <v>6001</v>
          </cell>
          <cell r="K4250" t="str">
            <v>Capital Expenditure</v>
          </cell>
          <cell r="L4250" t="str">
            <v>601</v>
          </cell>
          <cell r="Q4250" t="str">
            <v>Capital</v>
          </cell>
        </row>
        <row r="4251">
          <cell r="A4251" t="str">
            <v>Housing Services</v>
          </cell>
          <cell r="B4251" t="str">
            <v>108</v>
          </cell>
          <cell r="C4251" t="str">
            <v>Special Services</v>
          </cell>
          <cell r="D4251" t="str">
            <v>1207</v>
          </cell>
          <cell r="E4251" t="str">
            <v>Mary Burfield Court</v>
          </cell>
          <cell r="F4251" t="str">
            <v>HD08</v>
          </cell>
          <cell r="G4251" t="str">
            <v>Licences</v>
          </cell>
          <cell r="H4251" t="str">
            <v>315015</v>
          </cell>
          <cell r="I4251" t="str">
            <v>Print, Stationry &amp; Gen Off Exp</v>
          </cell>
          <cell r="J4251" t="str">
            <v>5026</v>
          </cell>
          <cell r="K4251" t="str">
            <v>Supplies And Services</v>
          </cell>
          <cell r="L4251" t="str">
            <v>504</v>
          </cell>
          <cell r="Q4251" t="str">
            <v>Revenue</v>
          </cell>
        </row>
        <row r="4252">
          <cell r="A4252" t="str">
            <v>Housing Services</v>
          </cell>
          <cell r="B4252" t="str">
            <v>108</v>
          </cell>
          <cell r="C4252" t="str">
            <v>Repairs And Maintenance</v>
          </cell>
          <cell r="D4252" t="str">
            <v>1205</v>
          </cell>
          <cell r="E4252" t="str">
            <v>Property Services Hra</v>
          </cell>
          <cell r="F4252" t="str">
            <v>HB01</v>
          </cell>
          <cell r="G4252" t="str">
            <v>Customer Compensation Payments</v>
          </cell>
          <cell r="H4252" t="str">
            <v>326020</v>
          </cell>
          <cell r="I4252" t="str">
            <v>Miscellaneous Expenses</v>
          </cell>
          <cell r="J4252" t="str">
            <v>5034</v>
          </cell>
          <cell r="K4252" t="str">
            <v>Supplies And Services</v>
          </cell>
          <cell r="L4252" t="str">
            <v>504</v>
          </cell>
          <cell r="Q4252" t="str">
            <v>Revenue</v>
          </cell>
        </row>
        <row r="4253">
          <cell r="A4253" t="str">
            <v>Capital Programme</v>
          </cell>
          <cell r="B4253" t="str">
            <v>998</v>
          </cell>
          <cell r="C4253" t="str">
            <v>Gf Capital Programme</v>
          </cell>
          <cell r="D4253" t="str">
            <v>9981</v>
          </cell>
          <cell r="E4253" t="str">
            <v>Housing Capital Gf</v>
          </cell>
          <cell r="F4253" t="str">
            <v>SA01</v>
          </cell>
          <cell r="G4253" t="str">
            <v>Capital - Capital Grants</v>
          </cell>
          <cell r="H4253" t="str">
            <v>607010</v>
          </cell>
          <cell r="I4253" t="str">
            <v>Capital Expenditure</v>
          </cell>
          <cell r="J4253" t="str">
            <v>6001</v>
          </cell>
          <cell r="K4253" t="str">
            <v>Capital Expenditure</v>
          </cell>
          <cell r="L4253" t="str">
            <v>601</v>
          </cell>
          <cell r="Q4253" t="str">
            <v>Capital</v>
          </cell>
        </row>
        <row r="4254">
          <cell r="A4254" t="str">
            <v>Housing Services</v>
          </cell>
          <cell r="B4254" t="str">
            <v>108</v>
          </cell>
          <cell r="C4254" t="str">
            <v>Special Services</v>
          </cell>
          <cell r="D4254" t="str">
            <v>1207</v>
          </cell>
          <cell r="E4254" t="str">
            <v>Church Bailey Court</v>
          </cell>
          <cell r="F4254" t="str">
            <v>HD04</v>
          </cell>
          <cell r="G4254" t="str">
            <v>Licences</v>
          </cell>
          <cell r="H4254" t="str">
            <v>315015</v>
          </cell>
          <cell r="I4254" t="str">
            <v>Print, Stationry &amp; Gen Off Exp</v>
          </cell>
          <cell r="J4254" t="str">
            <v>5026</v>
          </cell>
          <cell r="K4254" t="str">
            <v>Supplies And Services</v>
          </cell>
          <cell r="L4254" t="str">
            <v>504</v>
          </cell>
          <cell r="Q4254" t="str">
            <v>Revenue</v>
          </cell>
        </row>
        <row r="4255">
          <cell r="A4255" t="str">
            <v>Central Services To The Public</v>
          </cell>
          <cell r="B4255" t="str">
            <v>102</v>
          </cell>
          <cell r="C4255" t="str">
            <v>Corporate Management</v>
          </cell>
          <cell r="D4255" t="str">
            <v>1008</v>
          </cell>
          <cell r="E4255" t="str">
            <v>Climate Change</v>
          </cell>
          <cell r="F4255" t="str">
            <v>CC16</v>
          </cell>
          <cell r="G4255" t="str">
            <v>Grants - One Off Grants</v>
          </cell>
          <cell r="H4255" t="str">
            <v>327020</v>
          </cell>
          <cell r="I4255" t="str">
            <v>Grants And Subscriptions</v>
          </cell>
          <cell r="J4255" t="str">
            <v>5031</v>
          </cell>
          <cell r="K4255" t="str">
            <v>Supplies And Services</v>
          </cell>
          <cell r="L4255" t="str">
            <v>504</v>
          </cell>
          <cell r="Q4255" t="str">
            <v>Revenue</v>
          </cell>
        </row>
        <row r="4256">
          <cell r="A4256" t="str">
            <v>Capital Programme</v>
          </cell>
          <cell r="B4256" t="str">
            <v>998</v>
          </cell>
          <cell r="C4256" t="str">
            <v>Gf Capital Programme</v>
          </cell>
          <cell r="D4256" t="str">
            <v>9981</v>
          </cell>
          <cell r="E4256" t="str">
            <v>Land And Buildings</v>
          </cell>
          <cell r="F4256" t="str">
            <v>SA10</v>
          </cell>
          <cell r="G4256" t="str">
            <v>Capital - Land And Buildings</v>
          </cell>
          <cell r="H4256" t="str">
            <v>600010</v>
          </cell>
          <cell r="I4256" t="str">
            <v>Capital Expenditure</v>
          </cell>
          <cell r="J4256" t="str">
            <v>6001</v>
          </cell>
          <cell r="K4256" t="str">
            <v>Capital Expenditure</v>
          </cell>
          <cell r="L4256" t="str">
            <v>601</v>
          </cell>
          <cell r="Q4256" t="str">
            <v>Capital</v>
          </cell>
        </row>
        <row r="4257">
          <cell r="A4257" t="str">
            <v>Capital Programme</v>
          </cell>
          <cell r="B4257" t="str">
            <v>998</v>
          </cell>
          <cell r="C4257" t="str">
            <v>Gf Capital Programme</v>
          </cell>
          <cell r="D4257" t="str">
            <v>9981</v>
          </cell>
          <cell r="E4257" t="str">
            <v>Housing Capital Gf</v>
          </cell>
          <cell r="F4257" t="str">
            <v>SA01</v>
          </cell>
          <cell r="G4257" t="str">
            <v>Capital - Capital Grants</v>
          </cell>
          <cell r="H4257" t="str">
            <v>607010</v>
          </cell>
          <cell r="I4257" t="str">
            <v>Capital Expenditure</v>
          </cell>
          <cell r="J4257" t="str">
            <v>6001</v>
          </cell>
          <cell r="K4257" t="str">
            <v>Capital Expenditure</v>
          </cell>
          <cell r="L4257" t="str">
            <v>601</v>
          </cell>
          <cell r="Q4257" t="str">
            <v>Capital</v>
          </cell>
        </row>
        <row r="4258">
          <cell r="A4258" t="str">
            <v>Central Services To The Public</v>
          </cell>
          <cell r="B4258" t="str">
            <v>102</v>
          </cell>
          <cell r="C4258" t="str">
            <v>Local Land Charges</v>
          </cell>
          <cell r="D4258" t="str">
            <v>1014</v>
          </cell>
          <cell r="E4258" t="str">
            <v>Local Land Charges Chargeable</v>
          </cell>
          <cell r="F4258" t="str">
            <v>DC30</v>
          </cell>
          <cell r="G4258" t="str">
            <v>Other Land Charges Search Fees</v>
          </cell>
          <cell r="H4258" t="str">
            <v>420072</v>
          </cell>
          <cell r="I4258" t="str">
            <v>Customer &amp; Client Receipts</v>
          </cell>
          <cell r="J4258" t="str">
            <v>5064</v>
          </cell>
          <cell r="K4258" t="str">
            <v>Income</v>
          </cell>
          <cell r="L4258" t="str">
            <v>509</v>
          </cell>
          <cell r="Q4258" t="str">
            <v>Revenue</v>
          </cell>
        </row>
        <row r="4259">
          <cell r="A4259" t="str">
            <v>Central Services To The Public</v>
          </cell>
          <cell r="B4259" t="str">
            <v>102</v>
          </cell>
          <cell r="C4259" t="str">
            <v>Local Land Charges</v>
          </cell>
          <cell r="D4259" t="str">
            <v>1014</v>
          </cell>
          <cell r="E4259" t="str">
            <v>Local Land Charges Chargeable</v>
          </cell>
          <cell r="F4259" t="str">
            <v>DC30</v>
          </cell>
          <cell r="G4259" t="str">
            <v>Other Land Charges Search Fees</v>
          </cell>
          <cell r="H4259" t="str">
            <v>420072</v>
          </cell>
          <cell r="I4259" t="str">
            <v>Customer &amp; Client Receipts</v>
          </cell>
          <cell r="J4259" t="str">
            <v>5064</v>
          </cell>
          <cell r="K4259" t="str">
            <v>Income</v>
          </cell>
          <cell r="L4259" t="str">
            <v>509</v>
          </cell>
          <cell r="Q4259" t="str">
            <v>Revenue</v>
          </cell>
        </row>
        <row r="4260">
          <cell r="A4260" t="str">
            <v>Capital Programme</v>
          </cell>
          <cell r="B4260" t="str">
            <v>998</v>
          </cell>
          <cell r="C4260" t="str">
            <v>Gf Capital Programme</v>
          </cell>
          <cell r="D4260" t="str">
            <v>9981</v>
          </cell>
          <cell r="E4260" t="str">
            <v>Housing Capital Gf</v>
          </cell>
          <cell r="F4260" t="str">
            <v>SA01</v>
          </cell>
          <cell r="G4260" t="str">
            <v>Capital - Capital Grants</v>
          </cell>
          <cell r="H4260" t="str">
            <v>607010</v>
          </cell>
          <cell r="I4260" t="str">
            <v>Capital Expenditure</v>
          </cell>
          <cell r="J4260" t="str">
            <v>6001</v>
          </cell>
          <cell r="K4260" t="str">
            <v>Capital Expenditure</v>
          </cell>
          <cell r="L4260" t="str">
            <v>601</v>
          </cell>
          <cell r="Q4260" t="str">
            <v>Capital</v>
          </cell>
        </row>
        <row r="4261">
          <cell r="A4261" t="str">
            <v>Support Services</v>
          </cell>
          <cell r="B4261" t="str">
            <v>999</v>
          </cell>
          <cell r="C4261" t="str">
            <v>Support Services</v>
          </cell>
          <cell r="D4261" t="str">
            <v>9999</v>
          </cell>
          <cell r="E4261" t="str">
            <v>I C T Infrastructure Costs</v>
          </cell>
          <cell r="F4261" t="str">
            <v>CD31</v>
          </cell>
          <cell r="G4261" t="str">
            <v>It Software - Licences</v>
          </cell>
          <cell r="H4261" t="str">
            <v>322050</v>
          </cell>
          <cell r="I4261" t="str">
            <v>Communications &amp; Computing</v>
          </cell>
          <cell r="J4261" t="str">
            <v>5028</v>
          </cell>
          <cell r="K4261" t="str">
            <v>Supplies And Services</v>
          </cell>
          <cell r="L4261" t="str">
            <v>504</v>
          </cell>
          <cell r="Q4261" t="str">
            <v>Revenue</v>
          </cell>
        </row>
        <row r="4262">
          <cell r="A4262" t="str">
            <v>Central Services To The Public</v>
          </cell>
          <cell r="B4262" t="str">
            <v>102</v>
          </cell>
          <cell r="C4262" t="str">
            <v>Corporate Management</v>
          </cell>
          <cell r="D4262" t="str">
            <v>1008</v>
          </cell>
          <cell r="E4262" t="str">
            <v>E H Shared Servs Client Costs</v>
          </cell>
          <cell r="F4262" t="str">
            <v>DE01</v>
          </cell>
          <cell r="G4262" t="str">
            <v>Postage</v>
          </cell>
          <cell r="H4262" t="str">
            <v>320010</v>
          </cell>
          <cell r="I4262" t="str">
            <v>Communications &amp; Computing</v>
          </cell>
          <cell r="J4262" t="str">
            <v>5028</v>
          </cell>
          <cell r="K4262" t="str">
            <v>Supplies And Services</v>
          </cell>
          <cell r="L4262" t="str">
            <v>504</v>
          </cell>
          <cell r="Q4262" t="str">
            <v>Revenue</v>
          </cell>
        </row>
        <row r="4263">
          <cell r="A4263" t="str">
            <v>Central Services To The Public</v>
          </cell>
          <cell r="B4263" t="str">
            <v>102</v>
          </cell>
          <cell r="C4263" t="str">
            <v>Elections</v>
          </cell>
          <cell r="D4263" t="str">
            <v>1012</v>
          </cell>
          <cell r="E4263" t="str">
            <v>Electoral Registration</v>
          </cell>
          <cell r="F4263" t="str">
            <v>CD71</v>
          </cell>
          <cell r="G4263" t="str">
            <v>Postage</v>
          </cell>
          <cell r="H4263" t="str">
            <v>320010</v>
          </cell>
          <cell r="I4263" t="str">
            <v>Communications &amp; Computing</v>
          </cell>
          <cell r="J4263" t="str">
            <v>5028</v>
          </cell>
          <cell r="K4263" t="str">
            <v>Supplies And Services</v>
          </cell>
          <cell r="L4263" t="str">
            <v>504</v>
          </cell>
          <cell r="Q4263" t="str">
            <v>Revenue</v>
          </cell>
        </row>
        <row r="4264">
          <cell r="A4264" t="str">
            <v>Central Services To The Public</v>
          </cell>
          <cell r="B4264" t="str">
            <v>102</v>
          </cell>
          <cell r="C4264" t="str">
            <v>Local Tax Collection</v>
          </cell>
          <cell r="D4264" t="str">
            <v>1010</v>
          </cell>
          <cell r="E4264" t="str">
            <v>Council Tax Collection</v>
          </cell>
          <cell r="F4264" t="str">
            <v>DD20</v>
          </cell>
          <cell r="G4264" t="str">
            <v>Postage</v>
          </cell>
          <cell r="H4264" t="str">
            <v>320010</v>
          </cell>
          <cell r="I4264" t="str">
            <v>Communications &amp; Computing</v>
          </cell>
          <cell r="J4264" t="str">
            <v>5028</v>
          </cell>
          <cell r="K4264" t="str">
            <v>Supplies And Services</v>
          </cell>
          <cell r="L4264" t="str">
            <v>504</v>
          </cell>
          <cell r="Q4264" t="str">
            <v>Revenue</v>
          </cell>
        </row>
        <row r="4265">
          <cell r="A4265" t="str">
            <v>Central Services To The Public</v>
          </cell>
          <cell r="B4265" t="str">
            <v>102</v>
          </cell>
          <cell r="C4265" t="str">
            <v>Local Tax Collection</v>
          </cell>
          <cell r="D4265" t="str">
            <v>1010</v>
          </cell>
          <cell r="E4265" t="str">
            <v>Specialist Services</v>
          </cell>
          <cell r="F4265" t="str">
            <v>DD61</v>
          </cell>
          <cell r="G4265" t="str">
            <v>Postage</v>
          </cell>
          <cell r="H4265" t="str">
            <v>320010</v>
          </cell>
          <cell r="I4265" t="str">
            <v>Communications &amp; Computing</v>
          </cell>
          <cell r="J4265" t="str">
            <v>5028</v>
          </cell>
          <cell r="K4265" t="str">
            <v>Supplies And Services</v>
          </cell>
          <cell r="L4265" t="str">
            <v>504</v>
          </cell>
          <cell r="Q4265" t="str">
            <v>Revenue</v>
          </cell>
        </row>
        <row r="4266">
          <cell r="A4266" t="str">
            <v>Environmental &amp; Regulatry Serv</v>
          </cell>
          <cell r="B4266" t="str">
            <v>105</v>
          </cell>
          <cell r="C4266" t="str">
            <v>Waste Collection</v>
          </cell>
          <cell r="D4266" t="str">
            <v>1050</v>
          </cell>
          <cell r="E4266" t="str">
            <v>Refuse &amp; Recycling Client</v>
          </cell>
          <cell r="F4266" t="str">
            <v>CC20</v>
          </cell>
          <cell r="G4266" t="str">
            <v>Postage</v>
          </cell>
          <cell r="H4266" t="str">
            <v>320010</v>
          </cell>
          <cell r="I4266" t="str">
            <v>Communications &amp; Computing</v>
          </cell>
          <cell r="J4266" t="str">
            <v>5028</v>
          </cell>
          <cell r="K4266" t="str">
            <v>Supplies And Services</v>
          </cell>
          <cell r="L4266" t="str">
            <v>504</v>
          </cell>
          <cell r="Q4266" t="str">
            <v>Revenue</v>
          </cell>
        </row>
        <row r="4267">
          <cell r="A4267" t="str">
            <v>Housing Services</v>
          </cell>
          <cell r="B4267" t="str">
            <v>108</v>
          </cell>
          <cell r="C4267" t="str">
            <v>Supervision And Management</v>
          </cell>
          <cell r="D4267" t="str">
            <v>1206</v>
          </cell>
          <cell r="E4267" t="str">
            <v>Hra Policy &amp; Management</v>
          </cell>
          <cell r="F4267" t="str">
            <v>HC01</v>
          </cell>
          <cell r="G4267" t="str">
            <v>Postage</v>
          </cell>
          <cell r="H4267" t="str">
            <v>320010</v>
          </cell>
          <cell r="I4267" t="str">
            <v>Communications &amp; Computing</v>
          </cell>
          <cell r="J4267" t="str">
            <v>5028</v>
          </cell>
          <cell r="K4267" t="str">
            <v>Supplies And Services</v>
          </cell>
          <cell r="L4267" t="str">
            <v>504</v>
          </cell>
          <cell r="Q4267" t="str">
            <v>Revenue</v>
          </cell>
        </row>
        <row r="4268">
          <cell r="A4268" t="str">
            <v>Planning Services</v>
          </cell>
          <cell r="B4268" t="str">
            <v>110</v>
          </cell>
          <cell r="C4268" t="str">
            <v>Building Control</v>
          </cell>
          <cell r="D4268" t="str">
            <v>1090</v>
          </cell>
          <cell r="E4268" t="str">
            <v>Building Control Partnership</v>
          </cell>
          <cell r="F4268" t="str">
            <v>DC40</v>
          </cell>
          <cell r="G4268" t="str">
            <v>Postage</v>
          </cell>
          <cell r="H4268" t="str">
            <v>320010</v>
          </cell>
          <cell r="I4268" t="str">
            <v>Communications &amp; Computing</v>
          </cell>
          <cell r="J4268" t="str">
            <v>5028</v>
          </cell>
          <cell r="K4268" t="str">
            <v>Supplies And Services</v>
          </cell>
          <cell r="L4268" t="str">
            <v>504</v>
          </cell>
          <cell r="Q4268" t="str">
            <v>Revenue</v>
          </cell>
        </row>
        <row r="4269">
          <cell r="A4269" t="str">
            <v>Planning Services</v>
          </cell>
          <cell r="B4269" t="str">
            <v>110</v>
          </cell>
          <cell r="C4269" t="str">
            <v>Development Control</v>
          </cell>
          <cell r="D4269" t="str">
            <v>1091</v>
          </cell>
          <cell r="E4269" t="str">
            <v>Development Management</v>
          </cell>
          <cell r="F4269" t="str">
            <v>DC10</v>
          </cell>
          <cell r="G4269" t="str">
            <v>Postage</v>
          </cell>
          <cell r="H4269" t="str">
            <v>320010</v>
          </cell>
          <cell r="I4269" t="str">
            <v>Communications &amp; Computing</v>
          </cell>
          <cell r="J4269" t="str">
            <v>5028</v>
          </cell>
          <cell r="K4269" t="str">
            <v>Supplies And Services</v>
          </cell>
          <cell r="L4269" t="str">
            <v>504</v>
          </cell>
          <cell r="Q4269" t="str">
            <v>Revenue</v>
          </cell>
        </row>
        <row r="4270">
          <cell r="A4270" t="str">
            <v>Support Services</v>
          </cell>
          <cell r="B4270" t="str">
            <v>999</v>
          </cell>
          <cell r="C4270" t="str">
            <v>Support Services</v>
          </cell>
          <cell r="D4270" t="str">
            <v>9999</v>
          </cell>
          <cell r="E4270" t="str">
            <v>Fraud</v>
          </cell>
          <cell r="F4270" t="str">
            <v>DD70</v>
          </cell>
          <cell r="G4270" t="str">
            <v>Postage</v>
          </cell>
          <cell r="H4270" t="str">
            <v>320010</v>
          </cell>
          <cell r="I4270" t="str">
            <v>Communications &amp; Computing</v>
          </cell>
          <cell r="J4270" t="str">
            <v>5028</v>
          </cell>
          <cell r="K4270" t="str">
            <v>Supplies And Services</v>
          </cell>
          <cell r="L4270" t="str">
            <v>504</v>
          </cell>
          <cell r="Q4270" t="str">
            <v>Revenue</v>
          </cell>
        </row>
        <row r="4271">
          <cell r="A4271" t="str">
            <v>Support Services</v>
          </cell>
          <cell r="B4271" t="str">
            <v>999</v>
          </cell>
          <cell r="C4271" t="str">
            <v>Support Services</v>
          </cell>
          <cell r="D4271" t="str">
            <v>9999</v>
          </cell>
          <cell r="E4271" t="str">
            <v>Legal Shared Service</v>
          </cell>
          <cell r="F4271" t="str">
            <v>CD60</v>
          </cell>
          <cell r="G4271" t="str">
            <v>Postage</v>
          </cell>
          <cell r="H4271" t="str">
            <v>320010</v>
          </cell>
          <cell r="I4271" t="str">
            <v>Communications &amp; Computing</v>
          </cell>
          <cell r="J4271" t="str">
            <v>5028</v>
          </cell>
          <cell r="K4271" t="str">
            <v>Supplies And Services</v>
          </cell>
          <cell r="L4271" t="str">
            <v>504</v>
          </cell>
          <cell r="Q4271" t="str">
            <v>Revenue</v>
          </cell>
        </row>
        <row r="4272">
          <cell r="A4272" t="str">
            <v>Housing Services</v>
          </cell>
          <cell r="B4272" t="str">
            <v>108</v>
          </cell>
          <cell r="C4272" t="str">
            <v>Supervision And Management</v>
          </cell>
          <cell r="D4272" t="str">
            <v>1206</v>
          </cell>
          <cell r="E4272" t="str">
            <v>Estates Management</v>
          </cell>
          <cell r="F4272" t="str">
            <v>HC11</v>
          </cell>
          <cell r="G4272" t="str">
            <v>Removal And Storage Costs</v>
          </cell>
          <cell r="H4272" t="str">
            <v>203010</v>
          </cell>
          <cell r="I4272" t="str">
            <v>Miscellaneous Expenses</v>
          </cell>
          <cell r="J4272" t="str">
            <v>5034</v>
          </cell>
          <cell r="K4272" t="str">
            <v>Supplies And Services</v>
          </cell>
          <cell r="L4272" t="str">
            <v>504</v>
          </cell>
          <cell r="Q4272" t="str">
            <v>Revenue</v>
          </cell>
        </row>
        <row r="4273">
          <cell r="A4273" t="str">
            <v>Housing Services</v>
          </cell>
          <cell r="B4273" t="str">
            <v>108</v>
          </cell>
          <cell r="C4273" t="str">
            <v>Supervision And Management</v>
          </cell>
          <cell r="D4273" t="str">
            <v>1206</v>
          </cell>
          <cell r="E4273" t="str">
            <v>Estates Management</v>
          </cell>
          <cell r="F4273" t="str">
            <v>HC11</v>
          </cell>
          <cell r="G4273" t="str">
            <v>Removal And Storage Costs</v>
          </cell>
          <cell r="H4273" t="str">
            <v>203010</v>
          </cell>
          <cell r="I4273" t="str">
            <v>Miscellaneous Expenses</v>
          </cell>
          <cell r="J4273" t="str">
            <v>5034</v>
          </cell>
          <cell r="K4273" t="str">
            <v>Supplies And Services</v>
          </cell>
          <cell r="L4273" t="str">
            <v>504</v>
          </cell>
          <cell r="Q4273" t="str">
            <v>Revenue</v>
          </cell>
        </row>
        <row r="4274">
          <cell r="A4274" t="str">
            <v>Planning Services</v>
          </cell>
          <cell r="B4274" t="str">
            <v>110</v>
          </cell>
          <cell r="C4274" t="str">
            <v>Development Control</v>
          </cell>
          <cell r="D4274" t="str">
            <v>1091</v>
          </cell>
          <cell r="E4274" t="str">
            <v>Planning Enforcement</v>
          </cell>
          <cell r="F4274" t="str">
            <v>DC20</v>
          </cell>
          <cell r="G4274" t="str">
            <v>Legal Fees</v>
          </cell>
          <cell r="H4274" t="str">
            <v>319010</v>
          </cell>
          <cell r="I4274" t="str">
            <v>Services</v>
          </cell>
          <cell r="J4274" t="str">
            <v>5027</v>
          </cell>
          <cell r="K4274" t="str">
            <v>Supplies And Services</v>
          </cell>
          <cell r="L4274" t="str">
            <v>504</v>
          </cell>
          <cell r="Q4274" t="str">
            <v>Revenue</v>
          </cell>
        </row>
        <row r="4275">
          <cell r="A4275" t="str">
            <v>Support Services</v>
          </cell>
          <cell r="B4275" t="str">
            <v>999</v>
          </cell>
          <cell r="C4275" t="str">
            <v>Support Services</v>
          </cell>
          <cell r="D4275" t="str">
            <v>9999</v>
          </cell>
          <cell r="E4275" t="str">
            <v>Vicarage Lane Offices</v>
          </cell>
          <cell r="F4275" t="str">
            <v>DB50</v>
          </cell>
          <cell r="G4275" t="str">
            <v>Catering Charges</v>
          </cell>
          <cell r="H4275" t="str">
            <v>310010</v>
          </cell>
          <cell r="I4275" t="str">
            <v>Catering</v>
          </cell>
          <cell r="J4275" t="str">
            <v>5024</v>
          </cell>
          <cell r="K4275" t="str">
            <v>Supplies And Services</v>
          </cell>
          <cell r="L4275" t="str">
            <v>504</v>
          </cell>
          <cell r="Q4275" t="str">
            <v>Revenue</v>
          </cell>
        </row>
        <row r="4276">
          <cell r="A4276" t="str">
            <v>Support Services</v>
          </cell>
          <cell r="B4276" t="str">
            <v>999</v>
          </cell>
          <cell r="C4276" t="str">
            <v>Support Services</v>
          </cell>
          <cell r="D4276" t="str">
            <v>9999</v>
          </cell>
          <cell r="E4276" t="str">
            <v>Vicarage Lane Offices</v>
          </cell>
          <cell r="F4276" t="str">
            <v>DB50</v>
          </cell>
          <cell r="G4276" t="str">
            <v>Stationery And Consumables</v>
          </cell>
          <cell r="H4276" t="str">
            <v>315010</v>
          </cell>
          <cell r="I4276" t="str">
            <v>Print, Stationry &amp; Gen Off Exp</v>
          </cell>
          <cell r="J4276" t="str">
            <v>5026</v>
          </cell>
          <cell r="K4276" t="str">
            <v>Supplies And Services</v>
          </cell>
          <cell r="L4276" t="str">
            <v>504</v>
          </cell>
          <cell r="Q4276" t="str">
            <v>Revenue</v>
          </cell>
        </row>
        <row r="4277">
          <cell r="A4277" t="str">
            <v>Support Services</v>
          </cell>
          <cell r="B4277" t="str">
            <v>999</v>
          </cell>
          <cell r="C4277" t="str">
            <v>Support Services</v>
          </cell>
          <cell r="D4277" t="str">
            <v>9999</v>
          </cell>
          <cell r="E4277" t="str">
            <v>Learning &amp; Development</v>
          </cell>
          <cell r="F4277" t="str">
            <v>CC13</v>
          </cell>
          <cell r="G4277" t="str">
            <v>Prof Qualification Course Fees</v>
          </cell>
          <cell r="H4277" t="str">
            <v>112030</v>
          </cell>
          <cell r="I4277" t="str">
            <v>Indirect Employee Expenses</v>
          </cell>
          <cell r="J4277" t="str">
            <v>5002</v>
          </cell>
          <cell r="K4277" t="str">
            <v>Employees</v>
          </cell>
          <cell r="L4277" t="str">
            <v>501</v>
          </cell>
          <cell r="Q4277" t="str">
            <v>Revenue</v>
          </cell>
        </row>
        <row r="4278">
          <cell r="A4278" t="str">
            <v>Support Services</v>
          </cell>
          <cell r="B4278" t="str">
            <v>999</v>
          </cell>
          <cell r="C4278" t="str">
            <v>Support Services</v>
          </cell>
          <cell r="D4278" t="str">
            <v>9999</v>
          </cell>
          <cell r="E4278" t="str">
            <v>Learning &amp; Development</v>
          </cell>
          <cell r="F4278" t="str">
            <v>CC13</v>
          </cell>
          <cell r="G4278" t="str">
            <v>Training Course Fees</v>
          </cell>
          <cell r="H4278" t="str">
            <v>112010</v>
          </cell>
          <cell r="I4278" t="str">
            <v>Indirect Employee Expenses</v>
          </cell>
          <cell r="J4278" t="str">
            <v>5002</v>
          </cell>
          <cell r="K4278" t="str">
            <v>Employees</v>
          </cell>
          <cell r="L4278" t="str">
            <v>501</v>
          </cell>
          <cell r="Q4278" t="str">
            <v>Revenue</v>
          </cell>
        </row>
        <row r="4279">
          <cell r="A4279" t="str">
            <v>Support Services</v>
          </cell>
          <cell r="B4279" t="str">
            <v>999</v>
          </cell>
          <cell r="C4279" t="str">
            <v>Support Services</v>
          </cell>
          <cell r="D4279" t="str">
            <v>9999</v>
          </cell>
          <cell r="E4279" t="str">
            <v>Property Services Gf</v>
          </cell>
          <cell r="F4279" t="str">
            <v>DB40</v>
          </cell>
          <cell r="G4279" t="str">
            <v>Repairs And Maintenance (Rev)</v>
          </cell>
          <cell r="H4279" t="str">
            <v>202010</v>
          </cell>
          <cell r="I4279" t="str">
            <v>Repairs And Maintenance</v>
          </cell>
          <cell r="J4279" t="str">
            <v>5005</v>
          </cell>
          <cell r="K4279" t="str">
            <v>Premises Related Expenditure</v>
          </cell>
          <cell r="L4279" t="str">
            <v>502</v>
          </cell>
          <cell r="Q4279" t="str">
            <v>Revenue</v>
          </cell>
        </row>
        <row r="4280">
          <cell r="A4280" t="str">
            <v>Housing Services</v>
          </cell>
          <cell r="B4280" t="str">
            <v>108</v>
          </cell>
          <cell r="C4280" t="str">
            <v>Housing Benefit Administration</v>
          </cell>
          <cell r="D4280" t="str">
            <v>1077</v>
          </cell>
          <cell r="E4280" t="str">
            <v>Benefits Assessment</v>
          </cell>
          <cell r="F4280" t="str">
            <v>DD50</v>
          </cell>
          <cell r="G4280" t="str">
            <v>It Software - Maintenance</v>
          </cell>
          <cell r="H4280" t="str">
            <v>322060</v>
          </cell>
          <cell r="I4280" t="str">
            <v>Communications &amp; Computing</v>
          </cell>
          <cell r="J4280" t="str">
            <v>5028</v>
          </cell>
          <cell r="K4280" t="str">
            <v>Supplies And Services</v>
          </cell>
          <cell r="L4280" t="str">
            <v>504</v>
          </cell>
          <cell r="Q4280" t="str">
            <v>Revenue</v>
          </cell>
        </row>
        <row r="4281">
          <cell r="A4281" t="str">
            <v>Support Services</v>
          </cell>
          <cell r="B4281" t="str">
            <v>999</v>
          </cell>
          <cell r="C4281" t="str">
            <v>Support Services</v>
          </cell>
          <cell r="D4281" t="str">
            <v>9999</v>
          </cell>
          <cell r="E4281" t="str">
            <v>Balance Sheet</v>
          </cell>
          <cell r="F4281" t="str">
            <v>Z99A</v>
          </cell>
          <cell r="G4281" t="str">
            <v>Photocopiers Suspense</v>
          </cell>
          <cell r="H4281" t="str">
            <v>999890</v>
          </cell>
          <cell r="I4281" t="str">
            <v>Print, Stationry &amp; Gen Off Exp</v>
          </cell>
          <cell r="J4281" t="str">
            <v>5026</v>
          </cell>
          <cell r="K4281" t="str">
            <v>Supplies And Services</v>
          </cell>
          <cell r="L4281" t="str">
            <v>504</v>
          </cell>
          <cell r="Q4281" t="str">
            <v>Revenue</v>
          </cell>
        </row>
        <row r="4282">
          <cell r="A4282" t="str">
            <v>Environmental &amp; Regulatry Serv</v>
          </cell>
          <cell r="B4282" t="str">
            <v>105</v>
          </cell>
          <cell r="C4282" t="str">
            <v>Cemetery, Crem &amp; Mort Services</v>
          </cell>
          <cell r="D4282" t="str">
            <v>1041</v>
          </cell>
          <cell r="E4282" t="str">
            <v>Wealden Crematorium</v>
          </cell>
          <cell r="F4282" t="str">
            <v>CM01</v>
          </cell>
          <cell r="G4282" t="str">
            <v>Repairs And Maintenance (Rev)</v>
          </cell>
          <cell r="H4282" t="str">
            <v>202010</v>
          </cell>
          <cell r="I4282" t="str">
            <v>Repairs And Maintenance</v>
          </cell>
          <cell r="J4282" t="str">
            <v>5005</v>
          </cell>
          <cell r="K4282" t="str">
            <v>Premises Related Expenditure</v>
          </cell>
          <cell r="L4282" t="str">
            <v>502</v>
          </cell>
          <cell r="Q4282" t="str">
            <v>Revenue</v>
          </cell>
        </row>
        <row r="4283">
          <cell r="A4283" t="str">
            <v>Housing Services</v>
          </cell>
          <cell r="B4283" t="str">
            <v>108</v>
          </cell>
          <cell r="C4283" t="str">
            <v>Homelessness</v>
          </cell>
          <cell r="D4283" t="str">
            <v>1075</v>
          </cell>
          <cell r="E4283" t="str">
            <v>Temporary Accommodation</v>
          </cell>
          <cell r="F4283" t="str">
            <v>DB21</v>
          </cell>
          <cell r="G4283" t="str">
            <v>B &amp; B - Self-Contained</v>
          </cell>
          <cell r="H4283" t="str">
            <v>319230</v>
          </cell>
          <cell r="I4283" t="str">
            <v>Services</v>
          </cell>
          <cell r="J4283" t="str">
            <v>5027</v>
          </cell>
          <cell r="K4283" t="str">
            <v>Supplies And Services</v>
          </cell>
          <cell r="L4283" t="str">
            <v>504</v>
          </cell>
          <cell r="Q4283" t="str">
            <v>Revenue</v>
          </cell>
        </row>
        <row r="4284">
          <cell r="A4284" t="str">
            <v>Support Services</v>
          </cell>
          <cell r="B4284" t="str">
            <v>999</v>
          </cell>
          <cell r="C4284" t="str">
            <v>Support Services</v>
          </cell>
          <cell r="D4284" t="str">
            <v>9999</v>
          </cell>
          <cell r="E4284" t="str">
            <v>Learning &amp; Development</v>
          </cell>
          <cell r="F4284" t="str">
            <v>CC13</v>
          </cell>
          <cell r="G4284" t="str">
            <v>Training Course Fees</v>
          </cell>
          <cell r="H4284" t="str">
            <v>112010</v>
          </cell>
          <cell r="I4284" t="str">
            <v>Indirect Employee Expenses</v>
          </cell>
          <cell r="J4284" t="str">
            <v>5002</v>
          </cell>
          <cell r="K4284" t="str">
            <v>Employees</v>
          </cell>
          <cell r="L4284" t="str">
            <v>501</v>
          </cell>
          <cell r="Q4284" t="str">
            <v>Revenue</v>
          </cell>
        </row>
        <row r="4285">
          <cell r="A4285" t="str">
            <v>Housing Services</v>
          </cell>
          <cell r="B4285" t="str">
            <v>108</v>
          </cell>
          <cell r="C4285" t="str">
            <v>Supervision And Management</v>
          </cell>
          <cell r="D4285" t="str">
            <v>1206</v>
          </cell>
          <cell r="E4285" t="str">
            <v>Development-New Builds</v>
          </cell>
          <cell r="F4285" t="str">
            <v>HC02</v>
          </cell>
          <cell r="G4285" t="str">
            <v>Legal Fees</v>
          </cell>
          <cell r="H4285" t="str">
            <v>319010</v>
          </cell>
          <cell r="I4285" t="str">
            <v>Services</v>
          </cell>
          <cell r="J4285" t="str">
            <v>5027</v>
          </cell>
          <cell r="K4285" t="str">
            <v>Supplies And Services</v>
          </cell>
          <cell r="L4285" t="str">
            <v>504</v>
          </cell>
          <cell r="Q4285" t="str">
            <v>Revenue</v>
          </cell>
        </row>
        <row r="4286">
          <cell r="A4286" t="str">
            <v>Central Services To The Public</v>
          </cell>
          <cell r="B4286" t="str">
            <v>102</v>
          </cell>
          <cell r="C4286" t="str">
            <v>Non Distributed Costs</v>
          </cell>
          <cell r="D4286" t="str">
            <v>1009</v>
          </cell>
          <cell r="E4286" t="str">
            <v>Central Costs</v>
          </cell>
          <cell r="F4286" t="str">
            <v>GA01</v>
          </cell>
          <cell r="G4286" t="str">
            <v>Early Retirement Payments</v>
          </cell>
          <cell r="H4286" t="str">
            <v>103030</v>
          </cell>
          <cell r="I4286" t="str">
            <v>Direct Employee Expenses</v>
          </cell>
          <cell r="J4286" t="str">
            <v>5001</v>
          </cell>
          <cell r="K4286" t="str">
            <v>Employees</v>
          </cell>
          <cell r="L4286" t="str">
            <v>501</v>
          </cell>
          <cell r="Q4286" t="str">
            <v>Revenue</v>
          </cell>
        </row>
        <row r="4287">
          <cell r="A4287" t="str">
            <v>Support Services</v>
          </cell>
          <cell r="B4287" t="str">
            <v>999</v>
          </cell>
          <cell r="C4287" t="str">
            <v>Support Services</v>
          </cell>
          <cell r="D4287" t="str">
            <v>9999</v>
          </cell>
          <cell r="E4287" t="str">
            <v>Balance Sheet</v>
          </cell>
          <cell r="F4287" t="str">
            <v>Z99A</v>
          </cell>
          <cell r="G4287" t="str">
            <v>Payroll - Superannuation</v>
          </cell>
          <cell r="H4287" t="str">
            <v>991040</v>
          </cell>
          <cell r="I4287" t="str">
            <v>Direct Employee Expenses</v>
          </cell>
          <cell r="J4287" t="str">
            <v>5001</v>
          </cell>
          <cell r="K4287" t="str">
            <v>Employees</v>
          </cell>
          <cell r="L4287" t="str">
            <v>501</v>
          </cell>
          <cell r="Q4287" t="str">
            <v>Revenue</v>
          </cell>
        </row>
        <row r="4288">
          <cell r="A4288" t="str">
            <v>Support Services</v>
          </cell>
          <cell r="B4288" t="str">
            <v>999</v>
          </cell>
          <cell r="C4288" t="str">
            <v>Support Services</v>
          </cell>
          <cell r="D4288" t="str">
            <v>9999</v>
          </cell>
          <cell r="E4288" t="str">
            <v>Balance Sheet</v>
          </cell>
          <cell r="F4288" t="str">
            <v>Z99A</v>
          </cell>
          <cell r="G4288" t="str">
            <v>Payroll - Avc Providers</v>
          </cell>
          <cell r="H4288" t="str">
            <v>991100</v>
          </cell>
          <cell r="I4288" t="str">
            <v>Direct Employee Expenses</v>
          </cell>
          <cell r="J4288" t="str">
            <v>5001</v>
          </cell>
          <cell r="K4288" t="str">
            <v>Employees</v>
          </cell>
          <cell r="L4288" t="str">
            <v>501</v>
          </cell>
          <cell r="Q4288" t="str">
            <v>Revenue</v>
          </cell>
        </row>
        <row r="4289">
          <cell r="A4289" t="str">
            <v>Housing Services</v>
          </cell>
          <cell r="B4289" t="str">
            <v>108</v>
          </cell>
          <cell r="C4289" t="str">
            <v>Repairs And Maintenance</v>
          </cell>
          <cell r="D4289" t="str">
            <v>1205</v>
          </cell>
          <cell r="E4289" t="str">
            <v>Responsive Repairs Gen Needs</v>
          </cell>
          <cell r="F4289" t="str">
            <v>HB10</v>
          </cell>
          <cell r="G4289" t="str">
            <v>Hra Repairs (Rev)</v>
          </cell>
          <cell r="H4289" t="str">
            <v>207010</v>
          </cell>
          <cell r="I4289" t="str">
            <v>Repairs And Maintenance</v>
          </cell>
          <cell r="J4289" t="str">
            <v>5005</v>
          </cell>
          <cell r="K4289" t="str">
            <v>Premises Related Expenditure</v>
          </cell>
          <cell r="L4289" t="str">
            <v>502</v>
          </cell>
          <cell r="Q4289" t="str">
            <v>Revenue</v>
          </cell>
        </row>
        <row r="4290">
          <cell r="A4290" t="str">
            <v>Capital Programme</v>
          </cell>
          <cell r="B4290" t="str">
            <v>998</v>
          </cell>
          <cell r="C4290" t="str">
            <v>Hra Capital Programme</v>
          </cell>
          <cell r="D4290" t="str">
            <v>9982</v>
          </cell>
          <cell r="E4290" t="str">
            <v>Hra New Builds</v>
          </cell>
          <cell r="F4290" t="str">
            <v>TA01</v>
          </cell>
          <cell r="G4290" t="str">
            <v>Capital - Consultancy</v>
          </cell>
          <cell r="H4290" t="str">
            <v>608010</v>
          </cell>
          <cell r="I4290" t="str">
            <v>Capital Expenditure</v>
          </cell>
          <cell r="J4290" t="str">
            <v>6001</v>
          </cell>
          <cell r="K4290" t="str">
            <v>Capital Expenditure</v>
          </cell>
          <cell r="L4290" t="str">
            <v>601</v>
          </cell>
          <cell r="Q4290" t="str">
            <v>Capital</v>
          </cell>
        </row>
        <row r="4291">
          <cell r="A4291" t="str">
            <v>Support Services</v>
          </cell>
          <cell r="B4291" t="str">
            <v>999</v>
          </cell>
          <cell r="C4291" t="str">
            <v>Support Services</v>
          </cell>
          <cell r="D4291" t="str">
            <v>9999</v>
          </cell>
          <cell r="E4291" t="str">
            <v>Vicarage Lane Offices</v>
          </cell>
          <cell r="F4291" t="str">
            <v>DB50</v>
          </cell>
          <cell r="G4291" t="str">
            <v>Uniform Purchase</v>
          </cell>
          <cell r="H4291" t="str">
            <v>116010</v>
          </cell>
          <cell r="I4291" t="str">
            <v>Clothes, Uniform And Laundry</v>
          </cell>
          <cell r="J4291" t="str">
            <v>5025</v>
          </cell>
          <cell r="K4291" t="str">
            <v>Supplies And Services</v>
          </cell>
          <cell r="L4291" t="str">
            <v>504</v>
          </cell>
          <cell r="Q4291" t="str">
            <v>Revenue</v>
          </cell>
        </row>
        <row r="4292">
          <cell r="A4292" t="str">
            <v>Support Services</v>
          </cell>
          <cell r="B4292" t="str">
            <v>999</v>
          </cell>
          <cell r="C4292" t="str">
            <v>Support Services</v>
          </cell>
          <cell r="D4292" t="str">
            <v>9999</v>
          </cell>
          <cell r="E4292" t="str">
            <v>I C T Infrastructure Costs</v>
          </cell>
          <cell r="F4292" t="str">
            <v>CD31</v>
          </cell>
          <cell r="G4292" t="str">
            <v>It Software - Maintenance</v>
          </cell>
          <cell r="H4292" t="str">
            <v>322060</v>
          </cell>
          <cell r="I4292" t="str">
            <v>Communications &amp; Computing</v>
          </cell>
          <cell r="J4292" t="str">
            <v>5028</v>
          </cell>
          <cell r="K4292" t="str">
            <v>Supplies And Services</v>
          </cell>
          <cell r="L4292" t="str">
            <v>504</v>
          </cell>
          <cell r="Q4292" t="str">
            <v>Revenue</v>
          </cell>
        </row>
        <row r="4293">
          <cell r="A4293" t="str">
            <v>Housing Services</v>
          </cell>
          <cell r="B4293" t="str">
            <v>108</v>
          </cell>
          <cell r="C4293" t="str">
            <v>Homelessness</v>
          </cell>
          <cell r="D4293" t="str">
            <v>1075</v>
          </cell>
          <cell r="E4293" t="str">
            <v>Afghan Resettlement Scheme</v>
          </cell>
          <cell r="F4293" t="str">
            <v>DB27</v>
          </cell>
          <cell r="G4293" t="str">
            <v>Transcription Fees</v>
          </cell>
          <cell r="H4293" t="str">
            <v>319050</v>
          </cell>
          <cell r="I4293" t="str">
            <v>Services</v>
          </cell>
          <cell r="J4293" t="str">
            <v>5027</v>
          </cell>
          <cell r="K4293" t="str">
            <v>Supplies And Services</v>
          </cell>
          <cell r="L4293" t="str">
            <v>504</v>
          </cell>
          <cell r="Q4293" t="str">
            <v>Revenue</v>
          </cell>
        </row>
        <row r="4294">
          <cell r="A4294" t="str">
            <v>Housing Services</v>
          </cell>
          <cell r="B4294" t="str">
            <v>108</v>
          </cell>
          <cell r="C4294" t="str">
            <v>Homelessness</v>
          </cell>
          <cell r="D4294" t="str">
            <v>1075</v>
          </cell>
          <cell r="E4294" t="str">
            <v>Afghan Resettlement Scheme</v>
          </cell>
          <cell r="F4294" t="str">
            <v>DB27</v>
          </cell>
          <cell r="G4294" t="str">
            <v>Transcription Fees</v>
          </cell>
          <cell r="H4294" t="str">
            <v>319050</v>
          </cell>
          <cell r="I4294" t="str">
            <v>Services</v>
          </cell>
          <cell r="J4294" t="str">
            <v>5027</v>
          </cell>
          <cell r="K4294" t="str">
            <v>Supplies And Services</v>
          </cell>
          <cell r="L4294" t="str">
            <v>504</v>
          </cell>
          <cell r="Q4294" t="str">
            <v>Revenue</v>
          </cell>
        </row>
        <row r="4295">
          <cell r="A4295" t="str">
            <v>Housing Services</v>
          </cell>
          <cell r="B4295" t="str">
            <v>108</v>
          </cell>
          <cell r="C4295" t="str">
            <v>Rents, Rates, Taxes &amp; Charges</v>
          </cell>
          <cell r="D4295" t="str">
            <v>1208</v>
          </cell>
          <cell r="E4295" t="str">
            <v>Void Props C Tax &amp; Utilities</v>
          </cell>
          <cell r="F4295" t="str">
            <v>HE01</v>
          </cell>
          <cell r="G4295" t="str">
            <v>Electricity Charges</v>
          </cell>
          <cell r="H4295" t="str">
            <v>201010</v>
          </cell>
          <cell r="I4295" t="str">
            <v>Energy Costs</v>
          </cell>
          <cell r="J4295" t="str">
            <v>5006</v>
          </cell>
          <cell r="K4295" t="str">
            <v>Premises Related Expenditure</v>
          </cell>
          <cell r="L4295" t="str">
            <v>502</v>
          </cell>
          <cell r="Q4295" t="str">
            <v>Revenue</v>
          </cell>
        </row>
        <row r="4296">
          <cell r="A4296" t="str">
            <v>Housing Services</v>
          </cell>
          <cell r="B4296" t="str">
            <v>108</v>
          </cell>
          <cell r="C4296" t="str">
            <v>Rents, Rates, Taxes &amp; Charges</v>
          </cell>
          <cell r="D4296" t="str">
            <v>1208</v>
          </cell>
          <cell r="E4296" t="str">
            <v>Void Props C Tax &amp; Utilities</v>
          </cell>
          <cell r="F4296" t="str">
            <v>HE01</v>
          </cell>
          <cell r="G4296" t="str">
            <v>Electricity Charges</v>
          </cell>
          <cell r="H4296" t="str">
            <v>201010</v>
          </cell>
          <cell r="I4296" t="str">
            <v>Energy Costs</v>
          </cell>
          <cell r="J4296" t="str">
            <v>5006</v>
          </cell>
          <cell r="K4296" t="str">
            <v>Premises Related Expenditure</v>
          </cell>
          <cell r="L4296" t="str">
            <v>502</v>
          </cell>
          <cell r="Q4296" t="str">
            <v>Revenue</v>
          </cell>
        </row>
        <row r="4297">
          <cell r="A4297" t="str">
            <v>Housing Services</v>
          </cell>
          <cell r="B4297" t="str">
            <v>108</v>
          </cell>
          <cell r="C4297" t="str">
            <v>Rents, Rates, Taxes &amp; Charges</v>
          </cell>
          <cell r="D4297" t="str">
            <v>1208</v>
          </cell>
          <cell r="E4297" t="str">
            <v>Void Props C Tax &amp; Utilities</v>
          </cell>
          <cell r="F4297" t="str">
            <v>HE01</v>
          </cell>
          <cell r="G4297" t="str">
            <v>Electricity Charges</v>
          </cell>
          <cell r="H4297" t="str">
            <v>201010</v>
          </cell>
          <cell r="I4297" t="str">
            <v>Energy Costs</v>
          </cell>
          <cell r="J4297" t="str">
            <v>5006</v>
          </cell>
          <cell r="K4297" t="str">
            <v>Premises Related Expenditure</v>
          </cell>
          <cell r="L4297" t="str">
            <v>502</v>
          </cell>
          <cell r="Q4297" t="str">
            <v>Revenue</v>
          </cell>
        </row>
        <row r="4298">
          <cell r="A4298" t="str">
            <v>Housing Services</v>
          </cell>
          <cell r="B4298" t="str">
            <v>108</v>
          </cell>
          <cell r="C4298" t="str">
            <v>Rents, Rates, Taxes &amp; Charges</v>
          </cell>
          <cell r="D4298" t="str">
            <v>1208</v>
          </cell>
          <cell r="E4298" t="str">
            <v>Void Props C Tax &amp; Utilities</v>
          </cell>
          <cell r="F4298" t="str">
            <v>HE01</v>
          </cell>
          <cell r="G4298" t="str">
            <v>Gas Charges</v>
          </cell>
          <cell r="H4298" t="str">
            <v>201020</v>
          </cell>
          <cell r="I4298" t="str">
            <v>Energy Costs</v>
          </cell>
          <cell r="J4298" t="str">
            <v>5006</v>
          </cell>
          <cell r="K4298" t="str">
            <v>Premises Related Expenditure</v>
          </cell>
          <cell r="L4298" t="str">
            <v>502</v>
          </cell>
          <cell r="Q4298" t="str">
            <v>Revenue</v>
          </cell>
        </row>
        <row r="4299">
          <cell r="A4299" t="str">
            <v>Housing Services</v>
          </cell>
          <cell r="B4299" t="str">
            <v>108</v>
          </cell>
          <cell r="C4299" t="str">
            <v>Repairs And Maintenance</v>
          </cell>
          <cell r="D4299" t="str">
            <v>1205</v>
          </cell>
          <cell r="E4299" t="str">
            <v>Responsive Repairs Gen Needs</v>
          </cell>
          <cell r="F4299" t="str">
            <v>HB10</v>
          </cell>
          <cell r="G4299" t="str">
            <v>Hra Servicing (Rev)</v>
          </cell>
          <cell r="H4299" t="str">
            <v>207020</v>
          </cell>
          <cell r="I4299" t="str">
            <v>Repairs And Maintenance</v>
          </cell>
          <cell r="J4299" t="str">
            <v>5005</v>
          </cell>
          <cell r="K4299" t="str">
            <v>Premises Related Expenditure</v>
          </cell>
          <cell r="L4299" t="str">
            <v>502</v>
          </cell>
          <cell r="Q4299" t="str">
            <v>Revenue</v>
          </cell>
        </row>
        <row r="4300">
          <cell r="A4300" t="str">
            <v>Capital Programme</v>
          </cell>
          <cell r="B4300" t="str">
            <v>998</v>
          </cell>
          <cell r="C4300" t="str">
            <v>Hra Capital Programme</v>
          </cell>
          <cell r="D4300" t="str">
            <v>9982</v>
          </cell>
          <cell r="E4300" t="str">
            <v>Hra Planned Maint Gen Ne</v>
          </cell>
          <cell r="F4300" t="str">
            <v>TA20</v>
          </cell>
          <cell r="G4300" t="str">
            <v>Planned Maint Capital Works</v>
          </cell>
          <cell r="H4300" t="str">
            <v>600020</v>
          </cell>
          <cell r="I4300" t="str">
            <v>Capital Expenditure</v>
          </cell>
          <cell r="J4300" t="str">
            <v>6001</v>
          </cell>
          <cell r="K4300" t="str">
            <v>Capital Expenditure</v>
          </cell>
          <cell r="L4300" t="str">
            <v>601</v>
          </cell>
          <cell r="Q4300" t="str">
            <v>Capital</v>
          </cell>
        </row>
        <row r="4301">
          <cell r="A4301" t="str">
            <v>Capital Programme</v>
          </cell>
          <cell r="B4301" t="str">
            <v>998</v>
          </cell>
          <cell r="C4301" t="str">
            <v>Hra Capital Programme</v>
          </cell>
          <cell r="D4301" t="str">
            <v>9982</v>
          </cell>
          <cell r="E4301" t="str">
            <v>Hra Planned Maint Climate Wks</v>
          </cell>
          <cell r="F4301" t="str">
            <v>TA24</v>
          </cell>
          <cell r="G4301" t="str">
            <v>Planned Maint Capital Works</v>
          </cell>
          <cell r="H4301" t="str">
            <v>600020</v>
          </cell>
          <cell r="I4301" t="str">
            <v>Capital Expenditure</v>
          </cell>
          <cell r="J4301" t="str">
            <v>6001</v>
          </cell>
          <cell r="K4301" t="str">
            <v>Capital Expenditure</v>
          </cell>
          <cell r="L4301" t="str">
            <v>601</v>
          </cell>
          <cell r="Q4301" t="str">
            <v>Capital</v>
          </cell>
        </row>
        <row r="4302">
          <cell r="A4302" t="str">
            <v>Capital Programme</v>
          </cell>
          <cell r="B4302" t="str">
            <v>998</v>
          </cell>
          <cell r="C4302" t="str">
            <v>Hra Capital Programme</v>
          </cell>
          <cell r="D4302" t="str">
            <v>9982</v>
          </cell>
          <cell r="E4302" t="str">
            <v>Hra Planned Maint Climate Wks</v>
          </cell>
          <cell r="F4302" t="str">
            <v>TA24</v>
          </cell>
          <cell r="G4302" t="str">
            <v>Planned Maint Capital Works</v>
          </cell>
          <cell r="H4302" t="str">
            <v>600020</v>
          </cell>
          <cell r="I4302" t="str">
            <v>Capital Expenditure</v>
          </cell>
          <cell r="J4302" t="str">
            <v>6001</v>
          </cell>
          <cell r="K4302" t="str">
            <v>Capital Expenditure</v>
          </cell>
          <cell r="L4302" t="str">
            <v>601</v>
          </cell>
          <cell r="Q4302" t="str">
            <v>Capital</v>
          </cell>
        </row>
        <row r="4303">
          <cell r="A4303" t="str">
            <v>Capital Programme</v>
          </cell>
          <cell r="B4303" t="str">
            <v>998</v>
          </cell>
          <cell r="C4303" t="str">
            <v>Hra Capital Programme</v>
          </cell>
          <cell r="D4303" t="str">
            <v>9982</v>
          </cell>
          <cell r="E4303" t="str">
            <v>Hra Planned Maint Climate Wks</v>
          </cell>
          <cell r="F4303" t="str">
            <v>TA24</v>
          </cell>
          <cell r="G4303" t="str">
            <v>Planned Maint Capital Works</v>
          </cell>
          <cell r="H4303" t="str">
            <v>600020</v>
          </cell>
          <cell r="I4303" t="str">
            <v>Capital Expenditure</v>
          </cell>
          <cell r="J4303" t="str">
            <v>6001</v>
          </cell>
          <cell r="K4303" t="str">
            <v>Capital Expenditure</v>
          </cell>
          <cell r="L4303" t="str">
            <v>601</v>
          </cell>
          <cell r="Q4303" t="str">
            <v>Capital</v>
          </cell>
        </row>
        <row r="4304">
          <cell r="A4304" t="str">
            <v>Housing Services</v>
          </cell>
          <cell r="B4304" t="str">
            <v>108</v>
          </cell>
          <cell r="C4304" t="str">
            <v>Repairs And Maintenance</v>
          </cell>
          <cell r="D4304" t="str">
            <v>1205</v>
          </cell>
          <cell r="E4304" t="str">
            <v>Responsive Repairs Gen Needs</v>
          </cell>
          <cell r="F4304" t="str">
            <v>HB10</v>
          </cell>
          <cell r="G4304" t="str">
            <v>Hra Other Asset Man (Rev)</v>
          </cell>
          <cell r="H4304" t="str">
            <v>207040</v>
          </cell>
          <cell r="I4304" t="str">
            <v>Repairs And Maintenance</v>
          </cell>
          <cell r="J4304" t="str">
            <v>5005</v>
          </cell>
          <cell r="K4304" t="str">
            <v>Premises Related Expenditure</v>
          </cell>
          <cell r="L4304" t="str">
            <v>502</v>
          </cell>
          <cell r="Q4304" t="str">
            <v>Revenue</v>
          </cell>
        </row>
        <row r="4305">
          <cell r="A4305" t="str">
            <v>Housing Services</v>
          </cell>
          <cell r="B4305" t="str">
            <v>108</v>
          </cell>
          <cell r="C4305" t="str">
            <v>Repairs And Maintenance</v>
          </cell>
          <cell r="D4305" t="str">
            <v>1205</v>
          </cell>
          <cell r="E4305" t="str">
            <v>Responsive Repairs Ret Living</v>
          </cell>
          <cell r="F4305" t="str">
            <v>HB12</v>
          </cell>
          <cell r="G4305" t="str">
            <v>Hra Other Asset Man (Rev)</v>
          </cell>
          <cell r="H4305" t="str">
            <v>207040</v>
          </cell>
          <cell r="I4305" t="str">
            <v>Repairs And Maintenance</v>
          </cell>
          <cell r="J4305" t="str">
            <v>5005</v>
          </cell>
          <cell r="K4305" t="str">
            <v>Premises Related Expenditure</v>
          </cell>
          <cell r="L4305" t="str">
            <v>502</v>
          </cell>
          <cell r="Q4305" t="str">
            <v>Revenue</v>
          </cell>
        </row>
        <row r="4306">
          <cell r="A4306" t="str">
            <v>Environmental &amp; Regulatry Serv</v>
          </cell>
          <cell r="B4306" t="str">
            <v>105</v>
          </cell>
          <cell r="C4306" t="str">
            <v>Community Safety</v>
          </cell>
          <cell r="D4306" t="str">
            <v>1043</v>
          </cell>
          <cell r="E4306" t="str">
            <v>Safer Wealden Partnership</v>
          </cell>
          <cell r="F4306" t="str">
            <v>CC81</v>
          </cell>
          <cell r="G4306" t="str">
            <v>Other Supplies And Serv Cost</v>
          </cell>
          <cell r="H4306" t="str">
            <v>326990</v>
          </cell>
          <cell r="I4306" t="str">
            <v>Miscellaneous Expenses</v>
          </cell>
          <cell r="J4306" t="str">
            <v>5034</v>
          </cell>
          <cell r="K4306" t="str">
            <v>Supplies And Services</v>
          </cell>
          <cell r="L4306" t="str">
            <v>504</v>
          </cell>
          <cell r="Q4306" t="str">
            <v>Revenue</v>
          </cell>
        </row>
        <row r="4307">
          <cell r="A4307" t="str">
            <v>Support Services</v>
          </cell>
          <cell r="B4307" t="str">
            <v>999</v>
          </cell>
          <cell r="C4307" t="str">
            <v>Support Services</v>
          </cell>
          <cell r="D4307" t="str">
            <v>9999</v>
          </cell>
          <cell r="E4307" t="str">
            <v>Strategic Asset Management</v>
          </cell>
          <cell r="F4307" t="str">
            <v>CB30</v>
          </cell>
          <cell r="G4307" t="str">
            <v>Other External Services</v>
          </cell>
          <cell r="H4307" t="str">
            <v>319990</v>
          </cell>
          <cell r="I4307" t="str">
            <v>Private Contractors</v>
          </cell>
          <cell r="J4307" t="str">
            <v>5042</v>
          </cell>
          <cell r="K4307" t="str">
            <v>Third Party Payments</v>
          </cell>
          <cell r="L4307" t="str">
            <v>505</v>
          </cell>
          <cell r="Q4307" t="str">
            <v>Revenue</v>
          </cell>
        </row>
        <row r="4308">
          <cell r="A4308" t="str">
            <v>Environmental &amp; Regulatry Serv</v>
          </cell>
          <cell r="B4308" t="str">
            <v>105</v>
          </cell>
          <cell r="C4308" t="str">
            <v>Cemetery, Crem &amp; Mort Services</v>
          </cell>
          <cell r="D4308" t="str">
            <v>1041</v>
          </cell>
          <cell r="E4308" t="str">
            <v>Wealden Crematorium</v>
          </cell>
          <cell r="F4308" t="str">
            <v>CM01</v>
          </cell>
          <cell r="G4308" t="str">
            <v>Crematorium - Memorialisation</v>
          </cell>
          <cell r="H4308" t="str">
            <v>319403</v>
          </cell>
          <cell r="I4308" t="str">
            <v>Services</v>
          </cell>
          <cell r="J4308" t="str">
            <v>5027</v>
          </cell>
          <cell r="K4308" t="str">
            <v>Supplies And Services</v>
          </cell>
          <cell r="L4308" t="str">
            <v>504</v>
          </cell>
          <cell r="Q4308" t="str">
            <v>Revenue</v>
          </cell>
        </row>
        <row r="4309">
          <cell r="A4309" t="str">
            <v>Support Services</v>
          </cell>
          <cell r="B4309" t="str">
            <v>999</v>
          </cell>
          <cell r="C4309" t="str">
            <v>Support Services</v>
          </cell>
          <cell r="D4309" t="str">
            <v>9999</v>
          </cell>
          <cell r="E4309" t="str">
            <v>Strategic Asset Management</v>
          </cell>
          <cell r="F4309" t="str">
            <v>CB30</v>
          </cell>
          <cell r="G4309" t="str">
            <v>Agency Workers</v>
          </cell>
          <cell r="H4309" t="str">
            <v>102010</v>
          </cell>
          <cell r="I4309" t="str">
            <v>Direct Employee Expenses</v>
          </cell>
          <cell r="J4309" t="str">
            <v>5001</v>
          </cell>
          <cell r="K4309" t="str">
            <v>Employees</v>
          </cell>
          <cell r="L4309" t="str">
            <v>501</v>
          </cell>
          <cell r="Q4309" t="str">
            <v>Revenue</v>
          </cell>
        </row>
        <row r="4310">
          <cell r="A4310" t="str">
            <v>Support Services</v>
          </cell>
          <cell r="B4310" t="str">
            <v>999</v>
          </cell>
          <cell r="C4310" t="str">
            <v>Support Services</v>
          </cell>
          <cell r="D4310" t="str">
            <v>9999</v>
          </cell>
          <cell r="E4310" t="str">
            <v>Design And Print Services</v>
          </cell>
          <cell r="F4310" t="str">
            <v>CD50</v>
          </cell>
          <cell r="G4310" t="str">
            <v>Publications/Paper Printing</v>
          </cell>
          <cell r="H4310" t="str">
            <v>311010</v>
          </cell>
          <cell r="I4310" t="str">
            <v>Print, Stationry &amp; Gen Off Exp</v>
          </cell>
          <cell r="J4310" t="str">
            <v>5026</v>
          </cell>
          <cell r="K4310" t="str">
            <v>Supplies And Services</v>
          </cell>
          <cell r="L4310" t="str">
            <v>504</v>
          </cell>
          <cell r="Q4310" t="str">
            <v>Revenue</v>
          </cell>
        </row>
        <row r="4311">
          <cell r="A4311" t="str">
            <v>Cultural &amp; Related Services</v>
          </cell>
          <cell r="B4311" t="str">
            <v>104</v>
          </cell>
          <cell r="C4311" t="str">
            <v>Open Spaces</v>
          </cell>
          <cell r="D4311" t="str">
            <v>1038</v>
          </cell>
          <cell r="E4311" t="str">
            <v>Green Spaces &amp; Amenity Land</v>
          </cell>
          <cell r="F4311" t="str">
            <v>DB42</v>
          </cell>
          <cell r="G4311" t="str">
            <v>Water And Sewerage Charges</v>
          </cell>
          <cell r="H4311" t="str">
            <v>201040</v>
          </cell>
          <cell r="I4311" t="str">
            <v>Water Services</v>
          </cell>
          <cell r="J4311" t="str">
            <v>5009</v>
          </cell>
          <cell r="K4311" t="str">
            <v>Premises Related Expenditure</v>
          </cell>
          <cell r="L4311" t="str">
            <v>502</v>
          </cell>
          <cell r="Q4311" t="str">
            <v>Revenue</v>
          </cell>
        </row>
        <row r="4312">
          <cell r="A4312" t="str">
            <v>Support Services</v>
          </cell>
          <cell r="B4312" t="str">
            <v>999</v>
          </cell>
          <cell r="C4312" t="str">
            <v>Support Services</v>
          </cell>
          <cell r="D4312" t="str">
            <v>9999</v>
          </cell>
          <cell r="E4312" t="str">
            <v>Strategic Asset Management</v>
          </cell>
          <cell r="F4312" t="str">
            <v>CB30</v>
          </cell>
          <cell r="G4312" t="str">
            <v>Water And Sewerage Charges</v>
          </cell>
          <cell r="H4312" t="str">
            <v>201040</v>
          </cell>
          <cell r="I4312" t="str">
            <v>Water Services</v>
          </cell>
          <cell r="J4312" t="str">
            <v>5009</v>
          </cell>
          <cell r="K4312" t="str">
            <v>Premises Related Expenditure</v>
          </cell>
          <cell r="L4312" t="str">
            <v>502</v>
          </cell>
          <cell r="Q4312" t="str">
            <v>Revenue</v>
          </cell>
        </row>
        <row r="4313">
          <cell r="A4313" t="str">
            <v>Environmental &amp; Regulatry Serv</v>
          </cell>
          <cell r="B4313" t="str">
            <v>105</v>
          </cell>
          <cell r="C4313" t="str">
            <v>Environmental Health</v>
          </cell>
          <cell r="D4313" t="str">
            <v>1048</v>
          </cell>
          <cell r="E4313" t="str">
            <v>Public Toilets &amp; C T S</v>
          </cell>
          <cell r="F4313" t="str">
            <v>DB81</v>
          </cell>
          <cell r="G4313" t="str">
            <v>Water And Sewerage Charges</v>
          </cell>
          <cell r="H4313" t="str">
            <v>201040</v>
          </cell>
          <cell r="I4313" t="str">
            <v>Water Services</v>
          </cell>
          <cell r="J4313" t="str">
            <v>5009</v>
          </cell>
          <cell r="K4313" t="str">
            <v>Premises Related Expenditure</v>
          </cell>
          <cell r="L4313" t="str">
            <v>502</v>
          </cell>
          <cell r="Q4313" t="str">
            <v>Revenue</v>
          </cell>
        </row>
        <row r="4314">
          <cell r="A4314" t="str">
            <v>Environmental &amp; Regulatry Serv</v>
          </cell>
          <cell r="B4314" t="str">
            <v>105</v>
          </cell>
          <cell r="C4314" t="str">
            <v>Environmental Health</v>
          </cell>
          <cell r="D4314" t="str">
            <v>1048</v>
          </cell>
          <cell r="E4314" t="str">
            <v>Public Toilets &amp; C T S</v>
          </cell>
          <cell r="F4314" t="str">
            <v>DB81</v>
          </cell>
          <cell r="G4314" t="str">
            <v>Water And Sewerage Charges</v>
          </cell>
          <cell r="H4314" t="str">
            <v>201040</v>
          </cell>
          <cell r="I4314" t="str">
            <v>Water Services</v>
          </cell>
          <cell r="J4314" t="str">
            <v>5009</v>
          </cell>
          <cell r="K4314" t="str">
            <v>Premises Related Expenditure</v>
          </cell>
          <cell r="L4314" t="str">
            <v>502</v>
          </cell>
          <cell r="Q4314" t="str">
            <v>Revenue</v>
          </cell>
        </row>
        <row r="4315">
          <cell r="A4315" t="str">
            <v>Environmental &amp; Regulatry Serv</v>
          </cell>
          <cell r="B4315" t="str">
            <v>105</v>
          </cell>
          <cell r="C4315" t="str">
            <v>Environmental Health</v>
          </cell>
          <cell r="D4315" t="str">
            <v>1048</v>
          </cell>
          <cell r="E4315" t="str">
            <v>Public Toilets &amp; C T S</v>
          </cell>
          <cell r="F4315" t="str">
            <v>DB81</v>
          </cell>
          <cell r="G4315" t="str">
            <v>Water And Sewerage Charges</v>
          </cell>
          <cell r="H4315" t="str">
            <v>201040</v>
          </cell>
          <cell r="I4315" t="str">
            <v>Water Services</v>
          </cell>
          <cell r="J4315" t="str">
            <v>5009</v>
          </cell>
          <cell r="K4315" t="str">
            <v>Premises Related Expenditure</v>
          </cell>
          <cell r="L4315" t="str">
            <v>502</v>
          </cell>
          <cell r="Q4315" t="str">
            <v>Revenue</v>
          </cell>
        </row>
        <row r="4316">
          <cell r="A4316" t="str">
            <v>Highways &amp; Transport Services</v>
          </cell>
          <cell r="B4316" t="str">
            <v>107</v>
          </cell>
          <cell r="C4316" t="str">
            <v>Parking Services</v>
          </cell>
          <cell r="D4316" t="str">
            <v>1066</v>
          </cell>
          <cell r="E4316" t="str">
            <v>Car Parks</v>
          </cell>
          <cell r="F4316" t="str">
            <v>DB60</v>
          </cell>
          <cell r="G4316" t="str">
            <v>Water And Sewerage Charges</v>
          </cell>
          <cell r="H4316" t="str">
            <v>201040</v>
          </cell>
          <cell r="I4316" t="str">
            <v>Water Services</v>
          </cell>
          <cell r="J4316" t="str">
            <v>5009</v>
          </cell>
          <cell r="K4316" t="str">
            <v>Premises Related Expenditure</v>
          </cell>
          <cell r="L4316" t="str">
            <v>502</v>
          </cell>
          <cell r="Q4316" t="str">
            <v>Revenue</v>
          </cell>
        </row>
        <row r="4317">
          <cell r="A4317" t="str">
            <v>Support Services</v>
          </cell>
          <cell r="B4317" t="str">
            <v>999</v>
          </cell>
          <cell r="C4317" t="str">
            <v>Support Services</v>
          </cell>
          <cell r="D4317" t="str">
            <v>9999</v>
          </cell>
          <cell r="E4317" t="str">
            <v>Balance Sheet</v>
          </cell>
          <cell r="F4317" t="str">
            <v>Z99A</v>
          </cell>
          <cell r="G4317" t="str">
            <v>Photocopiers Suspense</v>
          </cell>
          <cell r="H4317" t="str">
            <v>999890</v>
          </cell>
          <cell r="I4317" t="str">
            <v>Print, Stationry &amp; Gen Off Exp</v>
          </cell>
          <cell r="J4317" t="str">
            <v>5026</v>
          </cell>
          <cell r="K4317" t="str">
            <v>Supplies And Services</v>
          </cell>
          <cell r="L4317" t="str">
            <v>504</v>
          </cell>
          <cell r="Q4317" t="str">
            <v>Revenue</v>
          </cell>
        </row>
        <row r="4318">
          <cell r="A4318" t="str">
            <v>Support Services</v>
          </cell>
          <cell r="B4318" t="str">
            <v>999</v>
          </cell>
          <cell r="C4318" t="str">
            <v>Support Services</v>
          </cell>
          <cell r="D4318" t="str">
            <v>9999</v>
          </cell>
          <cell r="E4318" t="str">
            <v>Balance Sheet</v>
          </cell>
          <cell r="F4318" t="str">
            <v>Z99A</v>
          </cell>
          <cell r="G4318" t="str">
            <v>Photocopiers Suspense</v>
          </cell>
          <cell r="H4318" t="str">
            <v>999890</v>
          </cell>
          <cell r="I4318" t="str">
            <v>Print, Stationry &amp; Gen Off Exp</v>
          </cell>
          <cell r="J4318" t="str">
            <v>5026</v>
          </cell>
          <cell r="K4318" t="str">
            <v>Supplies And Services</v>
          </cell>
          <cell r="L4318" t="str">
            <v>504</v>
          </cell>
          <cell r="Q4318" t="str">
            <v>Revenue</v>
          </cell>
        </row>
        <row r="4319">
          <cell r="A4319" t="str">
            <v>Support Services</v>
          </cell>
          <cell r="B4319" t="str">
            <v>999</v>
          </cell>
          <cell r="C4319" t="str">
            <v>Support Services</v>
          </cell>
          <cell r="D4319" t="str">
            <v>9999</v>
          </cell>
          <cell r="E4319" t="str">
            <v>Balance Sheet</v>
          </cell>
          <cell r="F4319" t="str">
            <v>Z99A</v>
          </cell>
          <cell r="G4319" t="str">
            <v>Photocopiers Suspense</v>
          </cell>
          <cell r="H4319" t="str">
            <v>999890</v>
          </cell>
          <cell r="I4319" t="str">
            <v>Print, Stationry &amp; Gen Off Exp</v>
          </cell>
          <cell r="J4319" t="str">
            <v>5026</v>
          </cell>
          <cell r="K4319" t="str">
            <v>Supplies And Services</v>
          </cell>
          <cell r="L4319" t="str">
            <v>504</v>
          </cell>
          <cell r="Q4319" t="str">
            <v>Revenue</v>
          </cell>
        </row>
        <row r="4320">
          <cell r="A4320" t="str">
            <v>Central Services To The Public</v>
          </cell>
          <cell r="B4320" t="str">
            <v>102</v>
          </cell>
          <cell r="C4320" t="str">
            <v>Corporate Management</v>
          </cell>
          <cell r="D4320" t="str">
            <v>1008</v>
          </cell>
          <cell r="E4320" t="str">
            <v>Head Of Legal &amp; Governance Ser</v>
          </cell>
          <cell r="F4320" t="str">
            <v>CE01</v>
          </cell>
          <cell r="G4320" t="str">
            <v>Training Course Fees</v>
          </cell>
          <cell r="H4320" t="str">
            <v>112010</v>
          </cell>
          <cell r="I4320" t="str">
            <v>Indirect Employee Expenses</v>
          </cell>
          <cell r="J4320" t="str">
            <v>5002</v>
          </cell>
          <cell r="K4320" t="str">
            <v>Employees</v>
          </cell>
          <cell r="L4320" t="str">
            <v>501</v>
          </cell>
          <cell r="Q4320" t="str">
            <v>Revenue</v>
          </cell>
        </row>
        <row r="4321">
          <cell r="A4321" t="str">
            <v>Central Services To The Public</v>
          </cell>
          <cell r="B4321" t="str">
            <v>102</v>
          </cell>
          <cell r="C4321" t="str">
            <v>Corporate Management</v>
          </cell>
          <cell r="D4321" t="str">
            <v>1008</v>
          </cell>
          <cell r="E4321" t="str">
            <v>Head Of Legal &amp; Governance Ser</v>
          </cell>
          <cell r="F4321" t="str">
            <v>CE01</v>
          </cell>
          <cell r="G4321" t="str">
            <v>Training Course Fees</v>
          </cell>
          <cell r="H4321" t="str">
            <v>112010</v>
          </cell>
          <cell r="I4321" t="str">
            <v>Indirect Employee Expenses</v>
          </cell>
          <cell r="J4321" t="str">
            <v>5002</v>
          </cell>
          <cell r="K4321" t="str">
            <v>Employees</v>
          </cell>
          <cell r="L4321" t="str">
            <v>501</v>
          </cell>
          <cell r="Q4321" t="str">
            <v>Revenue</v>
          </cell>
        </row>
        <row r="4322">
          <cell r="A4322" t="str">
            <v>Housing Services</v>
          </cell>
          <cell r="B4322" t="str">
            <v>108</v>
          </cell>
          <cell r="C4322" t="str">
            <v>Supervision And Management</v>
          </cell>
          <cell r="D4322" t="str">
            <v>1206</v>
          </cell>
          <cell r="E4322" t="str">
            <v>Estates Management</v>
          </cell>
          <cell r="F4322" t="str">
            <v>HC11</v>
          </cell>
          <cell r="G4322" t="str">
            <v>Repairs And Maintenance (Rev)</v>
          </cell>
          <cell r="H4322" t="str">
            <v>202010</v>
          </cell>
          <cell r="I4322" t="str">
            <v>Repairs And Maintenance</v>
          </cell>
          <cell r="J4322" t="str">
            <v>5005</v>
          </cell>
          <cell r="K4322" t="str">
            <v>Premises Related Expenditure</v>
          </cell>
          <cell r="L4322" t="str">
            <v>502</v>
          </cell>
          <cell r="Q4322" t="str">
            <v>Revenue</v>
          </cell>
        </row>
        <row r="4323">
          <cell r="A4323" t="str">
            <v>Support Services</v>
          </cell>
          <cell r="B4323" t="str">
            <v>999</v>
          </cell>
          <cell r="C4323" t="str">
            <v>Support Services</v>
          </cell>
          <cell r="D4323" t="str">
            <v>9999</v>
          </cell>
          <cell r="E4323" t="str">
            <v>Learning &amp; Development</v>
          </cell>
          <cell r="F4323" t="str">
            <v>CC13</v>
          </cell>
          <cell r="G4323" t="str">
            <v>Training Course Fees</v>
          </cell>
          <cell r="H4323" t="str">
            <v>112010</v>
          </cell>
          <cell r="I4323" t="str">
            <v>Indirect Employee Expenses</v>
          </cell>
          <cell r="J4323" t="str">
            <v>5002</v>
          </cell>
          <cell r="K4323" t="str">
            <v>Employees</v>
          </cell>
          <cell r="L4323" t="str">
            <v>501</v>
          </cell>
          <cell r="Q4323" t="str">
            <v>Revenue</v>
          </cell>
        </row>
        <row r="4324">
          <cell r="A4324" t="str">
            <v>Planning Services</v>
          </cell>
          <cell r="B4324" t="str">
            <v>110</v>
          </cell>
          <cell r="C4324" t="str">
            <v>Development Control</v>
          </cell>
          <cell r="D4324" t="str">
            <v>1091</v>
          </cell>
          <cell r="E4324" t="str">
            <v>Planning Enforcement</v>
          </cell>
          <cell r="F4324" t="str">
            <v>DC20</v>
          </cell>
          <cell r="G4324" t="str">
            <v>Hire Of Premises</v>
          </cell>
          <cell r="H4324" t="str">
            <v>200040</v>
          </cell>
          <cell r="I4324" t="str">
            <v>Rents</v>
          </cell>
          <cell r="J4324" t="str">
            <v>5007</v>
          </cell>
          <cell r="K4324" t="str">
            <v>Premises Related Expenditure</v>
          </cell>
          <cell r="L4324" t="str">
            <v>502</v>
          </cell>
          <cell r="Q4324" t="str">
            <v>Revenue</v>
          </cell>
        </row>
        <row r="4325">
          <cell r="A4325" t="str">
            <v>Capital Programme</v>
          </cell>
          <cell r="B4325" t="str">
            <v>998</v>
          </cell>
          <cell r="C4325" t="str">
            <v>Gf Capital Programme</v>
          </cell>
          <cell r="D4325" t="str">
            <v>9981</v>
          </cell>
          <cell r="E4325" t="str">
            <v>Vehicles &amp; Equipment</v>
          </cell>
          <cell r="F4325" t="str">
            <v>SA20</v>
          </cell>
          <cell r="G4325" t="str">
            <v>Capital - Fixtures And Fitting</v>
          </cell>
          <cell r="H4325" t="str">
            <v>602010</v>
          </cell>
          <cell r="I4325" t="str">
            <v>Capital Expenditure</v>
          </cell>
          <cell r="J4325" t="str">
            <v>6001</v>
          </cell>
          <cell r="K4325" t="str">
            <v>Capital Expenditure</v>
          </cell>
          <cell r="L4325" t="str">
            <v>601</v>
          </cell>
          <cell r="Q4325" t="str">
            <v>Capital</v>
          </cell>
        </row>
        <row r="4326">
          <cell r="A4326" t="str">
            <v>Support Services</v>
          </cell>
          <cell r="B4326" t="str">
            <v>999</v>
          </cell>
          <cell r="C4326" t="str">
            <v>Support Services</v>
          </cell>
          <cell r="D4326" t="str">
            <v>9999</v>
          </cell>
          <cell r="E4326" t="str">
            <v>Vicarage Lane Offices</v>
          </cell>
          <cell r="F4326" t="str">
            <v>DB50</v>
          </cell>
          <cell r="G4326" t="str">
            <v>Equipment Purchase/Hire</v>
          </cell>
          <cell r="H4326" t="str">
            <v>305010</v>
          </cell>
          <cell r="I4326" t="str">
            <v>Equip, Furniture &amp; Materials</v>
          </cell>
          <cell r="J4326" t="str">
            <v>5023</v>
          </cell>
          <cell r="K4326" t="str">
            <v>Supplies And Services</v>
          </cell>
          <cell r="L4326" t="str">
            <v>504</v>
          </cell>
          <cell r="Q4326" t="str">
            <v>Revenue</v>
          </cell>
        </row>
        <row r="4327">
          <cell r="A4327" t="str">
            <v>Support Services</v>
          </cell>
          <cell r="B4327" t="str">
            <v>999</v>
          </cell>
          <cell r="C4327" t="str">
            <v>Support Services</v>
          </cell>
          <cell r="D4327" t="str">
            <v>9999</v>
          </cell>
          <cell r="E4327" t="str">
            <v>Legal Shared Service</v>
          </cell>
          <cell r="F4327" t="str">
            <v>CD60</v>
          </cell>
          <cell r="G4327" t="str">
            <v>Agency Workers</v>
          </cell>
          <cell r="H4327" t="str">
            <v>102010</v>
          </cell>
          <cell r="I4327" t="str">
            <v>Direct Employee Expenses</v>
          </cell>
          <cell r="J4327" t="str">
            <v>5001</v>
          </cell>
          <cell r="K4327" t="str">
            <v>Employees</v>
          </cell>
          <cell r="L4327" t="str">
            <v>501</v>
          </cell>
          <cell r="Q4327" t="str">
            <v>Revenue</v>
          </cell>
        </row>
        <row r="4328">
          <cell r="A4328" t="str">
            <v>Central Services To The Public</v>
          </cell>
          <cell r="B4328" t="str">
            <v>102</v>
          </cell>
          <cell r="C4328" t="str">
            <v>Corporate Management</v>
          </cell>
          <cell r="D4328" t="str">
            <v>1008</v>
          </cell>
          <cell r="E4328" t="str">
            <v>Climate Change</v>
          </cell>
          <cell r="F4328" t="str">
            <v>CC16</v>
          </cell>
          <cell r="G4328" t="str">
            <v>Training Course Fees</v>
          </cell>
          <cell r="H4328" t="str">
            <v>112010</v>
          </cell>
          <cell r="I4328" t="str">
            <v>Indirect Employee Expenses</v>
          </cell>
          <cell r="J4328" t="str">
            <v>5002</v>
          </cell>
          <cell r="K4328" t="str">
            <v>Employees</v>
          </cell>
          <cell r="L4328" t="str">
            <v>501</v>
          </cell>
          <cell r="Q4328" t="str">
            <v>Revenue</v>
          </cell>
        </row>
        <row r="4329">
          <cell r="A4329" t="str">
            <v>Environmental &amp; Regulatry Serv</v>
          </cell>
          <cell r="B4329" t="str">
            <v>105</v>
          </cell>
          <cell r="C4329" t="str">
            <v>Environmental Health</v>
          </cell>
          <cell r="D4329" t="str">
            <v>1048</v>
          </cell>
          <cell r="E4329" t="str">
            <v>Health &amp; Wellbeing</v>
          </cell>
          <cell r="F4329" t="str">
            <v>CC70</v>
          </cell>
          <cell r="G4329" t="str">
            <v>Workplace Health Scheme</v>
          </cell>
          <cell r="H4329" t="str">
            <v>115060</v>
          </cell>
          <cell r="I4329" t="str">
            <v>Indirect Employee Expenses</v>
          </cell>
          <cell r="J4329" t="str">
            <v>5002</v>
          </cell>
          <cell r="K4329" t="str">
            <v>Employees</v>
          </cell>
          <cell r="L4329" t="str">
            <v>501</v>
          </cell>
          <cell r="Q4329" t="str">
            <v>Revenue</v>
          </cell>
        </row>
        <row r="4330">
          <cell r="A4330" t="str">
            <v>Environmental &amp; Regulatry Serv</v>
          </cell>
          <cell r="B4330" t="str">
            <v>105</v>
          </cell>
          <cell r="C4330" t="str">
            <v>Cemetery, Crem &amp; Mort Services</v>
          </cell>
          <cell r="D4330" t="str">
            <v>1041</v>
          </cell>
          <cell r="E4330" t="str">
            <v>Wealden Crematorium</v>
          </cell>
          <cell r="F4330" t="str">
            <v>CM01</v>
          </cell>
          <cell r="G4330" t="str">
            <v>Crematorium - Memorialisation</v>
          </cell>
          <cell r="H4330" t="str">
            <v>319403</v>
          </cell>
          <cell r="I4330" t="str">
            <v>Services</v>
          </cell>
          <cell r="J4330" t="str">
            <v>5027</v>
          </cell>
          <cell r="K4330" t="str">
            <v>Supplies And Services</v>
          </cell>
          <cell r="L4330" t="str">
            <v>504</v>
          </cell>
          <cell r="Q4330" t="str">
            <v>Revenue</v>
          </cell>
        </row>
        <row r="4331">
          <cell r="A4331" t="str">
            <v>Support Services</v>
          </cell>
          <cell r="B4331" t="str">
            <v>999</v>
          </cell>
          <cell r="C4331" t="str">
            <v>Support Services</v>
          </cell>
          <cell r="D4331" t="str">
            <v>9999</v>
          </cell>
          <cell r="E4331" t="str">
            <v>I C T Infrastructure Costs</v>
          </cell>
          <cell r="F4331" t="str">
            <v>CD31</v>
          </cell>
          <cell r="G4331" t="str">
            <v>It Hardware - Purchase (Reven)</v>
          </cell>
          <cell r="H4331" t="str">
            <v>322010</v>
          </cell>
          <cell r="I4331" t="str">
            <v>Communications &amp; Computing</v>
          </cell>
          <cell r="J4331" t="str">
            <v>5028</v>
          </cell>
          <cell r="K4331" t="str">
            <v>Supplies And Services</v>
          </cell>
          <cell r="L4331" t="str">
            <v>504</v>
          </cell>
          <cell r="Q4331" t="str">
            <v>Revenue</v>
          </cell>
        </row>
        <row r="4332">
          <cell r="A4332" t="str">
            <v>Housing Services</v>
          </cell>
          <cell r="B4332" t="str">
            <v>108</v>
          </cell>
          <cell r="C4332" t="str">
            <v>Supervision And Management</v>
          </cell>
          <cell r="D4332" t="str">
            <v>1206</v>
          </cell>
          <cell r="E4332" t="str">
            <v>Rent Collection &amp; Recovery</v>
          </cell>
          <cell r="F4332" t="str">
            <v>HC20</v>
          </cell>
          <cell r="G4332" t="str">
            <v>Valuation Fees</v>
          </cell>
          <cell r="H4332" t="str">
            <v>319070</v>
          </cell>
          <cell r="I4332" t="str">
            <v>Services</v>
          </cell>
          <cell r="J4332" t="str">
            <v>5027</v>
          </cell>
          <cell r="K4332" t="str">
            <v>Supplies And Services</v>
          </cell>
          <cell r="L4332" t="str">
            <v>504</v>
          </cell>
          <cell r="Q4332" t="str">
            <v>Revenue</v>
          </cell>
        </row>
        <row r="4333">
          <cell r="A4333" t="str">
            <v>Housing Services</v>
          </cell>
          <cell r="B4333" t="str">
            <v>108</v>
          </cell>
          <cell r="C4333" t="str">
            <v>Supervision And Management</v>
          </cell>
          <cell r="D4333" t="str">
            <v>1206</v>
          </cell>
          <cell r="E4333" t="str">
            <v>Rent Collection &amp; Recovery</v>
          </cell>
          <cell r="F4333" t="str">
            <v>HC20</v>
          </cell>
          <cell r="G4333" t="str">
            <v>Valuation Fees</v>
          </cell>
          <cell r="H4333" t="str">
            <v>319070</v>
          </cell>
          <cell r="I4333" t="str">
            <v>Services</v>
          </cell>
          <cell r="J4333" t="str">
            <v>5027</v>
          </cell>
          <cell r="K4333" t="str">
            <v>Supplies And Services</v>
          </cell>
          <cell r="L4333" t="str">
            <v>504</v>
          </cell>
          <cell r="Q4333" t="str">
            <v>Revenue</v>
          </cell>
        </row>
        <row r="4334">
          <cell r="A4334" t="str">
            <v>Housing Services</v>
          </cell>
          <cell r="B4334" t="str">
            <v>108</v>
          </cell>
          <cell r="C4334" t="str">
            <v>Supervision And Management</v>
          </cell>
          <cell r="D4334" t="str">
            <v>1206</v>
          </cell>
          <cell r="E4334" t="str">
            <v>Right To Buy Administration</v>
          </cell>
          <cell r="F4334" t="str">
            <v>HC14</v>
          </cell>
          <cell r="G4334" t="str">
            <v>Valuation Fees</v>
          </cell>
          <cell r="H4334" t="str">
            <v>319070</v>
          </cell>
          <cell r="I4334" t="str">
            <v>Services</v>
          </cell>
          <cell r="J4334" t="str">
            <v>5027</v>
          </cell>
          <cell r="K4334" t="str">
            <v>Supplies And Services</v>
          </cell>
          <cell r="L4334" t="str">
            <v>504</v>
          </cell>
          <cell r="Q4334" t="str">
            <v>Revenue</v>
          </cell>
        </row>
        <row r="4335">
          <cell r="A4335" t="str">
            <v>Housing Services</v>
          </cell>
          <cell r="B4335" t="str">
            <v>108</v>
          </cell>
          <cell r="C4335" t="str">
            <v>Homelessness</v>
          </cell>
          <cell r="D4335" t="str">
            <v>1075</v>
          </cell>
          <cell r="E4335" t="str">
            <v>Temporary Accommodation</v>
          </cell>
          <cell r="F4335" t="str">
            <v>DB21</v>
          </cell>
          <cell r="G4335" t="str">
            <v>B &amp; B - Non-Self Contained</v>
          </cell>
          <cell r="H4335" t="str">
            <v>319231</v>
          </cell>
          <cell r="I4335" t="str">
            <v>Services</v>
          </cell>
          <cell r="J4335" t="str">
            <v>5027</v>
          </cell>
          <cell r="K4335" t="str">
            <v>Supplies And Services</v>
          </cell>
          <cell r="L4335" t="str">
            <v>504</v>
          </cell>
          <cell r="Q4335" t="str">
            <v>Revenue</v>
          </cell>
        </row>
        <row r="4336">
          <cell r="A4336" t="str">
            <v>Housing Services</v>
          </cell>
          <cell r="B4336" t="str">
            <v>108</v>
          </cell>
          <cell r="C4336" t="str">
            <v>Homelessness</v>
          </cell>
          <cell r="D4336" t="str">
            <v>1075</v>
          </cell>
          <cell r="E4336" t="str">
            <v>Temporary Accommodation</v>
          </cell>
          <cell r="F4336" t="str">
            <v>DB21</v>
          </cell>
          <cell r="G4336" t="str">
            <v>B &amp; B - Self-Contained</v>
          </cell>
          <cell r="H4336" t="str">
            <v>319230</v>
          </cell>
          <cell r="I4336" t="str">
            <v>Services</v>
          </cell>
          <cell r="J4336" t="str">
            <v>5027</v>
          </cell>
          <cell r="K4336" t="str">
            <v>Supplies And Services</v>
          </cell>
          <cell r="L4336" t="str">
            <v>504</v>
          </cell>
          <cell r="Q4336" t="str">
            <v>Revenue</v>
          </cell>
        </row>
        <row r="4337">
          <cell r="A4337" t="str">
            <v>Support Services</v>
          </cell>
          <cell r="B4337" t="str">
            <v>999</v>
          </cell>
          <cell r="C4337" t="str">
            <v>Support Services</v>
          </cell>
          <cell r="D4337" t="str">
            <v>9999</v>
          </cell>
          <cell r="E4337" t="str">
            <v>Vicarage Lane Offices</v>
          </cell>
          <cell r="F4337" t="str">
            <v>DB50</v>
          </cell>
          <cell r="G4337" t="str">
            <v>Catering Charges</v>
          </cell>
          <cell r="H4337" t="str">
            <v>310010</v>
          </cell>
          <cell r="I4337" t="str">
            <v>Catering</v>
          </cell>
          <cell r="J4337" t="str">
            <v>5024</v>
          </cell>
          <cell r="K4337" t="str">
            <v>Supplies And Services</v>
          </cell>
          <cell r="L4337" t="str">
            <v>504</v>
          </cell>
          <cell r="Q4337" t="str">
            <v>Revenue</v>
          </cell>
        </row>
        <row r="4338">
          <cell r="A4338" t="str">
            <v>Highways &amp; Transport Services</v>
          </cell>
          <cell r="B4338" t="str">
            <v>107</v>
          </cell>
          <cell r="C4338" t="str">
            <v>Parking Services</v>
          </cell>
          <cell r="D4338" t="str">
            <v>1066</v>
          </cell>
          <cell r="E4338" t="str">
            <v>Car Parks</v>
          </cell>
          <cell r="F4338" t="str">
            <v>DB60</v>
          </cell>
          <cell r="G4338" t="str">
            <v>Equip Repairs And Maintenance</v>
          </cell>
          <cell r="H4338" t="str">
            <v>305020</v>
          </cell>
          <cell r="I4338" t="str">
            <v>Equip, Furniture &amp; Materials</v>
          </cell>
          <cell r="J4338" t="str">
            <v>5023</v>
          </cell>
          <cell r="K4338" t="str">
            <v>Supplies And Services</v>
          </cell>
          <cell r="L4338" t="str">
            <v>504</v>
          </cell>
          <cell r="Q4338" t="str">
            <v>Revenue</v>
          </cell>
        </row>
        <row r="4339">
          <cell r="A4339" t="str">
            <v>Capital Programme</v>
          </cell>
          <cell r="B4339" t="str">
            <v>998</v>
          </cell>
          <cell r="C4339" t="str">
            <v>Hra Capital Programme</v>
          </cell>
          <cell r="D4339" t="str">
            <v>9982</v>
          </cell>
          <cell r="E4339" t="str">
            <v>Hra Planned Maint Gen Ne</v>
          </cell>
          <cell r="F4339" t="str">
            <v>TA20</v>
          </cell>
          <cell r="G4339" t="str">
            <v>Planned Maint Capital Works</v>
          </cell>
          <cell r="H4339" t="str">
            <v>600020</v>
          </cell>
          <cell r="I4339" t="str">
            <v>Capital Expenditure</v>
          </cell>
          <cell r="J4339" t="str">
            <v>6001</v>
          </cell>
          <cell r="K4339" t="str">
            <v>Capital Expenditure</v>
          </cell>
          <cell r="L4339" t="str">
            <v>601</v>
          </cell>
          <cell r="Q4339" t="str">
            <v>Capital</v>
          </cell>
        </row>
        <row r="4340">
          <cell r="A4340" t="str">
            <v>Capital Programme</v>
          </cell>
          <cell r="B4340" t="str">
            <v>998</v>
          </cell>
          <cell r="C4340" t="str">
            <v>Hra Capital Programme</v>
          </cell>
          <cell r="D4340" t="str">
            <v>9982</v>
          </cell>
          <cell r="E4340" t="str">
            <v>Hra Planned Maint Gen Ne</v>
          </cell>
          <cell r="F4340" t="str">
            <v>TA20</v>
          </cell>
          <cell r="G4340" t="str">
            <v>Planned Maint Capital Works</v>
          </cell>
          <cell r="H4340" t="str">
            <v>600020</v>
          </cell>
          <cell r="I4340" t="str">
            <v>Capital Expenditure</v>
          </cell>
          <cell r="J4340" t="str">
            <v>6001</v>
          </cell>
          <cell r="K4340" t="str">
            <v>Capital Expenditure</v>
          </cell>
          <cell r="L4340" t="str">
            <v>601</v>
          </cell>
          <cell r="Q4340" t="str">
            <v>Capital</v>
          </cell>
        </row>
        <row r="4341">
          <cell r="A4341" t="str">
            <v>Capital Programme</v>
          </cell>
          <cell r="B4341" t="str">
            <v>998</v>
          </cell>
          <cell r="C4341" t="str">
            <v>Hra Capital Programme</v>
          </cell>
          <cell r="D4341" t="str">
            <v>9982</v>
          </cell>
          <cell r="E4341" t="str">
            <v>Hra Planned Maint Ret Living</v>
          </cell>
          <cell r="F4341" t="str">
            <v>TA22</v>
          </cell>
          <cell r="G4341" t="str">
            <v>Planned Maint Capital Works</v>
          </cell>
          <cell r="H4341" t="str">
            <v>600020</v>
          </cell>
          <cell r="I4341" t="str">
            <v>Capital Expenditure</v>
          </cell>
          <cell r="J4341" t="str">
            <v>6001</v>
          </cell>
          <cell r="K4341" t="str">
            <v>Capital Expenditure</v>
          </cell>
          <cell r="L4341" t="str">
            <v>601</v>
          </cell>
          <cell r="Q4341" t="str">
            <v>Capital</v>
          </cell>
        </row>
        <row r="4342">
          <cell r="A4342" t="str">
            <v>Housing Services</v>
          </cell>
          <cell r="B4342" t="str">
            <v>108</v>
          </cell>
          <cell r="C4342" t="str">
            <v>Repairs And Maintenance</v>
          </cell>
          <cell r="D4342" t="str">
            <v>1205</v>
          </cell>
          <cell r="E4342" t="str">
            <v>Responsive Repairs Gen Needs</v>
          </cell>
          <cell r="F4342" t="str">
            <v>HB10</v>
          </cell>
          <cell r="G4342" t="str">
            <v>Hra Repairs (Rev)</v>
          </cell>
          <cell r="H4342" t="str">
            <v>207010</v>
          </cell>
          <cell r="I4342" t="str">
            <v>Repairs And Maintenance</v>
          </cell>
          <cell r="J4342" t="str">
            <v>5005</v>
          </cell>
          <cell r="K4342" t="str">
            <v>Premises Related Expenditure</v>
          </cell>
          <cell r="L4342" t="str">
            <v>502</v>
          </cell>
          <cell r="Q4342" t="str">
            <v>Revenue</v>
          </cell>
        </row>
        <row r="4343">
          <cell r="A4343" t="str">
            <v>Capital Programme</v>
          </cell>
          <cell r="B4343" t="str">
            <v>998</v>
          </cell>
          <cell r="C4343" t="str">
            <v>Hra Capital Programme</v>
          </cell>
          <cell r="D4343" t="str">
            <v>9982</v>
          </cell>
          <cell r="E4343" t="str">
            <v>Hra Planned Maint Gen Ne</v>
          </cell>
          <cell r="F4343" t="str">
            <v>TA20</v>
          </cell>
          <cell r="G4343" t="str">
            <v>Planned Maint Capital Works</v>
          </cell>
          <cell r="H4343" t="str">
            <v>600020</v>
          </cell>
          <cell r="I4343" t="str">
            <v>Capital Expenditure</v>
          </cell>
          <cell r="J4343" t="str">
            <v>6001</v>
          </cell>
          <cell r="K4343" t="str">
            <v>Capital Expenditure</v>
          </cell>
          <cell r="L4343" t="str">
            <v>601</v>
          </cell>
          <cell r="Q4343" t="str">
            <v>Capital</v>
          </cell>
        </row>
        <row r="4344">
          <cell r="A4344" t="str">
            <v>Support Services</v>
          </cell>
          <cell r="B4344" t="str">
            <v>999</v>
          </cell>
          <cell r="C4344" t="str">
            <v>Support Services</v>
          </cell>
          <cell r="D4344" t="str">
            <v>9999</v>
          </cell>
          <cell r="E4344" t="str">
            <v>Vicarage Lane Offices</v>
          </cell>
          <cell r="F4344" t="str">
            <v>DB50</v>
          </cell>
          <cell r="G4344" t="str">
            <v>Pest Control Contract Fees</v>
          </cell>
          <cell r="H4344" t="str">
            <v>319180</v>
          </cell>
          <cell r="I4344" t="str">
            <v>Services</v>
          </cell>
          <cell r="J4344" t="str">
            <v>5027</v>
          </cell>
          <cell r="K4344" t="str">
            <v>Supplies And Services</v>
          </cell>
          <cell r="L4344" t="str">
            <v>504</v>
          </cell>
          <cell r="Q4344" t="str">
            <v>Revenue</v>
          </cell>
        </row>
        <row r="4345">
          <cell r="A4345" t="str">
            <v>Environmental &amp; Regulatry Serv</v>
          </cell>
          <cell r="B4345" t="str">
            <v>105</v>
          </cell>
          <cell r="C4345" t="str">
            <v>Cemetery, Crem &amp; Mort Services</v>
          </cell>
          <cell r="D4345" t="str">
            <v>1041</v>
          </cell>
          <cell r="E4345" t="str">
            <v>Wealden Crematorium</v>
          </cell>
          <cell r="F4345" t="str">
            <v>CM01</v>
          </cell>
          <cell r="G4345" t="str">
            <v>Pest Control Contract Fees</v>
          </cell>
          <cell r="H4345" t="str">
            <v>319180</v>
          </cell>
          <cell r="I4345" t="str">
            <v>Services</v>
          </cell>
          <cell r="J4345" t="str">
            <v>5027</v>
          </cell>
          <cell r="K4345" t="str">
            <v>Supplies And Services</v>
          </cell>
          <cell r="L4345" t="str">
            <v>504</v>
          </cell>
          <cell r="Q4345" t="str">
            <v>Revenue</v>
          </cell>
        </row>
        <row r="4346">
          <cell r="A4346" t="str">
            <v>Planning Services</v>
          </cell>
          <cell r="B4346" t="str">
            <v>110</v>
          </cell>
          <cell r="C4346" t="str">
            <v>Business Support</v>
          </cell>
          <cell r="D4346" t="str">
            <v>1095</v>
          </cell>
          <cell r="E4346" t="str">
            <v>Commercial Property</v>
          </cell>
          <cell r="F4346" t="str">
            <v>DB41</v>
          </cell>
          <cell r="G4346" t="str">
            <v>Electricity Charges</v>
          </cell>
          <cell r="H4346" t="str">
            <v>201010</v>
          </cell>
          <cell r="I4346" t="str">
            <v>Energy Costs</v>
          </cell>
          <cell r="J4346" t="str">
            <v>5006</v>
          </cell>
          <cell r="K4346" t="str">
            <v>Premises Related Expenditure</v>
          </cell>
          <cell r="L4346" t="str">
            <v>502</v>
          </cell>
          <cell r="Q4346" t="str">
            <v>Revenue</v>
          </cell>
        </row>
        <row r="4347">
          <cell r="A4347" t="str">
            <v>Capital Programme</v>
          </cell>
          <cell r="B4347" t="str">
            <v>998</v>
          </cell>
          <cell r="C4347" t="str">
            <v>Gf Capital Programme</v>
          </cell>
          <cell r="D4347" t="str">
            <v>9981</v>
          </cell>
          <cell r="E4347" t="str">
            <v>Vehicles &amp; Equipment</v>
          </cell>
          <cell r="F4347" t="str">
            <v>SA20</v>
          </cell>
          <cell r="G4347" t="str">
            <v>Capital - Consultancy</v>
          </cell>
          <cell r="H4347" t="str">
            <v>608010</v>
          </cell>
          <cell r="I4347" t="str">
            <v>Capital Expenditure</v>
          </cell>
          <cell r="J4347" t="str">
            <v>6001</v>
          </cell>
          <cell r="K4347" t="str">
            <v>Capital Expenditure</v>
          </cell>
          <cell r="L4347" t="str">
            <v>601</v>
          </cell>
          <cell r="Q4347" t="str">
            <v>Capital</v>
          </cell>
        </row>
        <row r="4348">
          <cell r="A4348" t="str">
            <v>Capital Programme</v>
          </cell>
          <cell r="B4348" t="str">
            <v>998</v>
          </cell>
          <cell r="C4348" t="str">
            <v>Gf Capital Programme</v>
          </cell>
          <cell r="D4348" t="str">
            <v>9981</v>
          </cell>
          <cell r="E4348" t="str">
            <v>Vehicles &amp; Equipment</v>
          </cell>
          <cell r="F4348" t="str">
            <v>SA20</v>
          </cell>
          <cell r="G4348" t="str">
            <v>Capital - Consultancy</v>
          </cell>
          <cell r="H4348" t="str">
            <v>608010</v>
          </cell>
          <cell r="I4348" t="str">
            <v>Capital Expenditure</v>
          </cell>
          <cell r="J4348" t="str">
            <v>6001</v>
          </cell>
          <cell r="K4348" t="str">
            <v>Capital Expenditure</v>
          </cell>
          <cell r="L4348" t="str">
            <v>601</v>
          </cell>
          <cell r="Q4348" t="str">
            <v>Capital</v>
          </cell>
        </row>
        <row r="4349">
          <cell r="A4349" t="str">
            <v>Housing Services</v>
          </cell>
          <cell r="B4349" t="str">
            <v>108</v>
          </cell>
          <cell r="C4349" t="str">
            <v>Homelessness</v>
          </cell>
          <cell r="D4349" t="str">
            <v>1075</v>
          </cell>
          <cell r="E4349" t="str">
            <v>Afghan Resettlement Scheme</v>
          </cell>
          <cell r="F4349" t="str">
            <v>DB27</v>
          </cell>
          <cell r="G4349" t="str">
            <v>Other External Services</v>
          </cell>
          <cell r="H4349" t="str">
            <v>319990</v>
          </cell>
          <cell r="I4349" t="str">
            <v>Private Contractors</v>
          </cell>
          <cell r="J4349" t="str">
            <v>5042</v>
          </cell>
          <cell r="K4349" t="str">
            <v>Third Party Payments</v>
          </cell>
          <cell r="L4349" t="str">
            <v>505</v>
          </cell>
          <cell r="Q4349" t="str">
            <v>Revenue</v>
          </cell>
        </row>
        <row r="4350">
          <cell r="A4350" t="str">
            <v>Environmental &amp; Regulatry Serv</v>
          </cell>
          <cell r="B4350" t="str">
            <v>105</v>
          </cell>
          <cell r="C4350" t="str">
            <v>Environmental Health</v>
          </cell>
          <cell r="D4350" t="str">
            <v>1048</v>
          </cell>
          <cell r="E4350" t="str">
            <v>Public Toilets &amp; C T S</v>
          </cell>
          <cell r="F4350" t="str">
            <v>DB81</v>
          </cell>
          <cell r="G4350" t="str">
            <v>Hire Of Premises</v>
          </cell>
          <cell r="H4350" t="str">
            <v>200040</v>
          </cell>
          <cell r="I4350" t="str">
            <v>Rents</v>
          </cell>
          <cell r="J4350" t="str">
            <v>5007</v>
          </cell>
          <cell r="K4350" t="str">
            <v>Premises Related Expenditure</v>
          </cell>
          <cell r="L4350" t="str">
            <v>502</v>
          </cell>
          <cell r="Q4350" t="str">
            <v>Revenue</v>
          </cell>
        </row>
        <row r="4351">
          <cell r="A4351" t="str">
            <v>Housing Services</v>
          </cell>
          <cell r="B4351" t="str">
            <v>108</v>
          </cell>
          <cell r="C4351" t="str">
            <v>Homelessness</v>
          </cell>
          <cell r="D4351" t="str">
            <v>1075</v>
          </cell>
          <cell r="E4351" t="str">
            <v>Afghan Resettlement Scheme</v>
          </cell>
          <cell r="F4351" t="str">
            <v>DB27</v>
          </cell>
          <cell r="G4351" t="str">
            <v>Transcription Fees</v>
          </cell>
          <cell r="H4351" t="str">
            <v>319050</v>
          </cell>
          <cell r="I4351" t="str">
            <v>Services</v>
          </cell>
          <cell r="J4351" t="str">
            <v>5027</v>
          </cell>
          <cell r="K4351" t="str">
            <v>Supplies And Services</v>
          </cell>
          <cell r="L4351" t="str">
            <v>504</v>
          </cell>
          <cell r="Q4351" t="str">
            <v>Revenue</v>
          </cell>
        </row>
        <row r="4352">
          <cell r="A4352" t="str">
            <v>Capital Programme</v>
          </cell>
          <cell r="B4352" t="str">
            <v>998</v>
          </cell>
          <cell r="C4352" t="str">
            <v>Gf Capital Programme</v>
          </cell>
          <cell r="D4352" t="str">
            <v>9981</v>
          </cell>
          <cell r="E4352" t="str">
            <v>Land And Buildings</v>
          </cell>
          <cell r="F4352" t="str">
            <v>SA10</v>
          </cell>
          <cell r="G4352" t="str">
            <v>Capital - Land And Buildings</v>
          </cell>
          <cell r="H4352" t="str">
            <v>600010</v>
          </cell>
          <cell r="I4352" t="str">
            <v>Capital Expenditure</v>
          </cell>
          <cell r="J4352" t="str">
            <v>6001</v>
          </cell>
          <cell r="K4352" t="str">
            <v>Capital Expenditure</v>
          </cell>
          <cell r="L4352" t="str">
            <v>601</v>
          </cell>
          <cell r="Q4352" t="str">
            <v>Capital</v>
          </cell>
        </row>
        <row r="4353">
          <cell r="A4353" t="str">
            <v>Capital Programme</v>
          </cell>
          <cell r="B4353" t="str">
            <v>998</v>
          </cell>
          <cell r="C4353" t="str">
            <v>Gf Capital Programme</v>
          </cell>
          <cell r="D4353" t="str">
            <v>9981</v>
          </cell>
          <cell r="E4353" t="str">
            <v>Land And Buildings</v>
          </cell>
          <cell r="F4353" t="str">
            <v>SA10</v>
          </cell>
          <cell r="G4353" t="str">
            <v>Capital - Land And Buildings</v>
          </cell>
          <cell r="H4353" t="str">
            <v>600010</v>
          </cell>
          <cell r="I4353" t="str">
            <v>Capital Expenditure</v>
          </cell>
          <cell r="J4353" t="str">
            <v>6001</v>
          </cell>
          <cell r="K4353" t="str">
            <v>Capital Expenditure</v>
          </cell>
          <cell r="L4353" t="str">
            <v>601</v>
          </cell>
          <cell r="Q4353" t="str">
            <v>Capital</v>
          </cell>
        </row>
        <row r="4354">
          <cell r="A4354" t="str">
            <v>Support Services</v>
          </cell>
          <cell r="B4354" t="str">
            <v>999</v>
          </cell>
          <cell r="C4354" t="str">
            <v>Support Services</v>
          </cell>
          <cell r="D4354" t="str">
            <v>9999</v>
          </cell>
          <cell r="E4354" t="str">
            <v>Learning &amp; Development</v>
          </cell>
          <cell r="F4354" t="str">
            <v>CC13</v>
          </cell>
          <cell r="G4354" t="str">
            <v>Training Course Fees</v>
          </cell>
          <cell r="H4354" t="str">
            <v>112010</v>
          </cell>
          <cell r="I4354" t="str">
            <v>Indirect Employee Expenses</v>
          </cell>
          <cell r="J4354" t="str">
            <v>5002</v>
          </cell>
          <cell r="K4354" t="str">
            <v>Employees</v>
          </cell>
          <cell r="L4354" t="str">
            <v>501</v>
          </cell>
          <cell r="Q4354" t="str">
            <v>Revenue</v>
          </cell>
        </row>
        <row r="4355">
          <cell r="A4355" t="str">
            <v>Housing Services</v>
          </cell>
          <cell r="B4355" t="str">
            <v>108</v>
          </cell>
          <cell r="C4355" t="str">
            <v>Housing Advice</v>
          </cell>
          <cell r="D4355" t="str">
            <v>1071</v>
          </cell>
          <cell r="E4355" t="str">
            <v>Housing Options</v>
          </cell>
          <cell r="F4355" t="str">
            <v>DB20</v>
          </cell>
          <cell r="G4355" t="str">
            <v>Agency Workers</v>
          </cell>
          <cell r="H4355" t="str">
            <v>102010</v>
          </cell>
          <cell r="I4355" t="str">
            <v>Direct Employee Expenses</v>
          </cell>
          <cell r="J4355" t="str">
            <v>5001</v>
          </cell>
          <cell r="K4355" t="str">
            <v>Employees</v>
          </cell>
          <cell r="L4355" t="str">
            <v>501</v>
          </cell>
          <cell r="Q4355" t="str">
            <v>Revenue</v>
          </cell>
        </row>
        <row r="4356">
          <cell r="A4356" t="str">
            <v>Housing Services</v>
          </cell>
          <cell r="B4356" t="str">
            <v>108</v>
          </cell>
          <cell r="C4356" t="str">
            <v>Repairs And Maintenance</v>
          </cell>
          <cell r="D4356" t="str">
            <v>1205</v>
          </cell>
          <cell r="E4356" t="str">
            <v>Responsive Repairs Ret Living</v>
          </cell>
          <cell r="F4356" t="str">
            <v>HB12</v>
          </cell>
          <cell r="G4356" t="str">
            <v>Hra Repairs (Rev)</v>
          </cell>
          <cell r="H4356" t="str">
            <v>207010</v>
          </cell>
          <cell r="I4356" t="str">
            <v>Repairs And Maintenance</v>
          </cell>
          <cell r="J4356" t="str">
            <v>5005</v>
          </cell>
          <cell r="K4356" t="str">
            <v>Premises Related Expenditure</v>
          </cell>
          <cell r="L4356" t="str">
            <v>502</v>
          </cell>
          <cell r="Q4356" t="str">
            <v>Revenue</v>
          </cell>
        </row>
        <row r="4357">
          <cell r="A4357" t="str">
            <v>Housing Services</v>
          </cell>
          <cell r="B4357" t="str">
            <v>108</v>
          </cell>
          <cell r="C4357" t="str">
            <v>Repairs And Maintenance</v>
          </cell>
          <cell r="D4357" t="str">
            <v>1205</v>
          </cell>
          <cell r="E4357" t="str">
            <v>Responsive Repairs Ret Living</v>
          </cell>
          <cell r="F4357" t="str">
            <v>HB12</v>
          </cell>
          <cell r="G4357" t="str">
            <v>Hra Repairs (Rev)</v>
          </cell>
          <cell r="H4357" t="str">
            <v>207010</v>
          </cell>
          <cell r="I4357" t="str">
            <v>Repairs And Maintenance</v>
          </cell>
          <cell r="J4357" t="str">
            <v>5005</v>
          </cell>
          <cell r="K4357" t="str">
            <v>Premises Related Expenditure</v>
          </cell>
          <cell r="L4357" t="str">
            <v>502</v>
          </cell>
          <cell r="Q4357" t="str">
            <v>Revenue</v>
          </cell>
        </row>
        <row r="4358">
          <cell r="A4358" t="str">
            <v>Capital Programme</v>
          </cell>
          <cell r="B4358" t="str">
            <v>998</v>
          </cell>
          <cell r="C4358" t="str">
            <v>Hra Capital Programme</v>
          </cell>
          <cell r="D4358" t="str">
            <v>9982</v>
          </cell>
          <cell r="E4358" t="str">
            <v>Hra Planned Maint Affordable</v>
          </cell>
          <cell r="F4358" t="str">
            <v>TA21</v>
          </cell>
          <cell r="G4358" t="str">
            <v>Planned Maint Capital Works</v>
          </cell>
          <cell r="H4358" t="str">
            <v>600020</v>
          </cell>
          <cell r="I4358" t="str">
            <v>Capital Expenditure</v>
          </cell>
          <cell r="J4358" t="str">
            <v>6001</v>
          </cell>
          <cell r="K4358" t="str">
            <v>Capital Expenditure</v>
          </cell>
          <cell r="L4358" t="str">
            <v>601</v>
          </cell>
          <cell r="Q4358" t="str">
            <v>Capital</v>
          </cell>
        </row>
        <row r="4359">
          <cell r="A4359" t="str">
            <v>Capital Programme</v>
          </cell>
          <cell r="B4359" t="str">
            <v>998</v>
          </cell>
          <cell r="C4359" t="str">
            <v>Hra Capital Programme</v>
          </cell>
          <cell r="D4359" t="str">
            <v>9982</v>
          </cell>
          <cell r="E4359" t="str">
            <v>Hra Planned Maint Gen Ne</v>
          </cell>
          <cell r="F4359" t="str">
            <v>TA20</v>
          </cell>
          <cell r="G4359" t="str">
            <v>Planned Maint Capital Works</v>
          </cell>
          <cell r="H4359" t="str">
            <v>600020</v>
          </cell>
          <cell r="I4359" t="str">
            <v>Capital Expenditure</v>
          </cell>
          <cell r="J4359" t="str">
            <v>6001</v>
          </cell>
          <cell r="K4359" t="str">
            <v>Capital Expenditure</v>
          </cell>
          <cell r="L4359" t="str">
            <v>601</v>
          </cell>
          <cell r="Q4359" t="str">
            <v>Capital</v>
          </cell>
        </row>
        <row r="4360">
          <cell r="A4360" t="str">
            <v>Housing Services</v>
          </cell>
          <cell r="B4360" t="str">
            <v>108</v>
          </cell>
          <cell r="C4360" t="str">
            <v>Repairs And Maintenance</v>
          </cell>
          <cell r="D4360" t="str">
            <v>1205</v>
          </cell>
          <cell r="E4360" t="str">
            <v>Responsive Repairs Ret Living</v>
          </cell>
          <cell r="F4360" t="str">
            <v>HB12</v>
          </cell>
          <cell r="G4360" t="str">
            <v>Hra Servicing (Rev)</v>
          </cell>
          <cell r="H4360" t="str">
            <v>207020</v>
          </cell>
          <cell r="I4360" t="str">
            <v>Repairs And Maintenance</v>
          </cell>
          <cell r="J4360" t="str">
            <v>5005</v>
          </cell>
          <cell r="K4360" t="str">
            <v>Premises Related Expenditure</v>
          </cell>
          <cell r="L4360" t="str">
            <v>502</v>
          </cell>
          <cell r="Q4360" t="str">
            <v>Revenue</v>
          </cell>
        </row>
        <row r="4361">
          <cell r="A4361" t="str">
            <v>Housing Services</v>
          </cell>
          <cell r="B4361" t="str">
            <v>108</v>
          </cell>
          <cell r="C4361" t="str">
            <v>Repairs And Maintenance</v>
          </cell>
          <cell r="D4361" t="str">
            <v>1205</v>
          </cell>
          <cell r="E4361" t="str">
            <v>Responsive Repairs Rl Affordab</v>
          </cell>
          <cell r="F4361" t="str">
            <v>HB14</v>
          </cell>
          <cell r="G4361" t="str">
            <v>Hra Servicing (Rev)</v>
          </cell>
          <cell r="H4361" t="str">
            <v>207020</v>
          </cell>
          <cell r="I4361" t="str">
            <v>Repairs And Maintenance</v>
          </cell>
          <cell r="J4361" t="str">
            <v>5005</v>
          </cell>
          <cell r="K4361" t="str">
            <v>Premises Related Expenditure</v>
          </cell>
          <cell r="L4361" t="str">
            <v>502</v>
          </cell>
          <cell r="Q4361" t="str">
            <v>Revenue</v>
          </cell>
        </row>
        <row r="4362">
          <cell r="A4362" t="str">
            <v>Housing Services</v>
          </cell>
          <cell r="B4362" t="str">
            <v>108</v>
          </cell>
          <cell r="C4362" t="str">
            <v>Repairs And Maintenance</v>
          </cell>
          <cell r="D4362" t="str">
            <v>1205</v>
          </cell>
          <cell r="E4362" t="str">
            <v>Responsive Repairs Ret Living</v>
          </cell>
          <cell r="F4362" t="str">
            <v>HB12</v>
          </cell>
          <cell r="G4362" t="str">
            <v>Hra Repairs (Rev)</v>
          </cell>
          <cell r="H4362" t="str">
            <v>207010</v>
          </cell>
          <cell r="I4362" t="str">
            <v>Repairs And Maintenance</v>
          </cell>
          <cell r="J4362" t="str">
            <v>5005</v>
          </cell>
          <cell r="K4362" t="str">
            <v>Premises Related Expenditure</v>
          </cell>
          <cell r="L4362" t="str">
            <v>502</v>
          </cell>
          <cell r="Q4362" t="str">
            <v>Revenue</v>
          </cell>
        </row>
        <row r="4363">
          <cell r="A4363" t="str">
            <v>Housing Services</v>
          </cell>
          <cell r="B4363" t="str">
            <v>108</v>
          </cell>
          <cell r="C4363" t="str">
            <v>Repairs And Maintenance</v>
          </cell>
          <cell r="D4363" t="str">
            <v>1205</v>
          </cell>
          <cell r="E4363" t="str">
            <v>Responsive Repairs Rl Affordab</v>
          </cell>
          <cell r="F4363" t="str">
            <v>HB14</v>
          </cell>
          <cell r="G4363" t="str">
            <v>Hra Repairs (Rev)</v>
          </cell>
          <cell r="H4363" t="str">
            <v>207010</v>
          </cell>
          <cell r="I4363" t="str">
            <v>Repairs And Maintenance</v>
          </cell>
          <cell r="J4363" t="str">
            <v>5005</v>
          </cell>
          <cell r="K4363" t="str">
            <v>Premises Related Expenditure</v>
          </cell>
          <cell r="L4363" t="str">
            <v>502</v>
          </cell>
          <cell r="Q4363" t="str">
            <v>Revenue</v>
          </cell>
        </row>
        <row r="4364">
          <cell r="A4364" t="str">
            <v>Housing Services</v>
          </cell>
          <cell r="B4364" t="str">
            <v>108</v>
          </cell>
          <cell r="C4364" t="str">
            <v>Repairs And Maintenance</v>
          </cell>
          <cell r="D4364" t="str">
            <v>1205</v>
          </cell>
          <cell r="E4364" t="str">
            <v>Responsive Repairs Ret Living</v>
          </cell>
          <cell r="F4364" t="str">
            <v>HB12</v>
          </cell>
          <cell r="G4364" t="str">
            <v>Hra Repairs (Rev)</v>
          </cell>
          <cell r="H4364" t="str">
            <v>207010</v>
          </cell>
          <cell r="I4364" t="str">
            <v>Repairs And Maintenance</v>
          </cell>
          <cell r="J4364" t="str">
            <v>5005</v>
          </cell>
          <cell r="K4364" t="str">
            <v>Premises Related Expenditure</v>
          </cell>
          <cell r="L4364" t="str">
            <v>502</v>
          </cell>
          <cell r="Q4364" t="str">
            <v>Revenue</v>
          </cell>
        </row>
        <row r="4365">
          <cell r="A4365" t="str">
            <v>Housing Services</v>
          </cell>
          <cell r="B4365" t="str">
            <v>108</v>
          </cell>
          <cell r="C4365" t="str">
            <v>Repairs And Maintenance</v>
          </cell>
          <cell r="D4365" t="str">
            <v>1205</v>
          </cell>
          <cell r="E4365" t="str">
            <v>Responsive Repairs Rl Affordab</v>
          </cell>
          <cell r="F4365" t="str">
            <v>HB14</v>
          </cell>
          <cell r="G4365" t="str">
            <v>Hra Repairs (Rev)</v>
          </cell>
          <cell r="H4365" t="str">
            <v>207010</v>
          </cell>
          <cell r="I4365" t="str">
            <v>Repairs And Maintenance</v>
          </cell>
          <cell r="J4365" t="str">
            <v>5005</v>
          </cell>
          <cell r="K4365" t="str">
            <v>Premises Related Expenditure</v>
          </cell>
          <cell r="L4365" t="str">
            <v>502</v>
          </cell>
          <cell r="Q4365" t="str">
            <v>Revenue</v>
          </cell>
        </row>
        <row r="4366">
          <cell r="A4366" t="str">
            <v>Planning Services</v>
          </cell>
          <cell r="B4366" t="str">
            <v>110</v>
          </cell>
          <cell r="C4366" t="str">
            <v>Business Support</v>
          </cell>
          <cell r="D4366" t="str">
            <v>1095</v>
          </cell>
          <cell r="E4366" t="str">
            <v>Vicarage Field Shopping Centre</v>
          </cell>
          <cell r="F4366" t="str">
            <v>DB46</v>
          </cell>
          <cell r="G4366" t="str">
            <v>Valuation Fees</v>
          </cell>
          <cell r="H4366" t="str">
            <v>319070</v>
          </cell>
          <cell r="I4366" t="str">
            <v>Services</v>
          </cell>
          <cell r="J4366" t="str">
            <v>5027</v>
          </cell>
          <cell r="K4366" t="str">
            <v>Supplies And Services</v>
          </cell>
          <cell r="L4366" t="str">
            <v>504</v>
          </cell>
          <cell r="Q4366" t="str">
            <v>Revenue</v>
          </cell>
        </row>
        <row r="4367">
          <cell r="A4367" t="str">
            <v>Support Services</v>
          </cell>
          <cell r="B4367" t="str">
            <v>999</v>
          </cell>
          <cell r="C4367" t="str">
            <v>Support Services</v>
          </cell>
          <cell r="D4367" t="str">
            <v>9999</v>
          </cell>
          <cell r="E4367" t="str">
            <v>Learning &amp; Development</v>
          </cell>
          <cell r="F4367" t="str">
            <v>CC13</v>
          </cell>
          <cell r="G4367" t="str">
            <v>Hire Of Premises</v>
          </cell>
          <cell r="H4367" t="str">
            <v>200040</v>
          </cell>
          <cell r="I4367" t="str">
            <v>Rents</v>
          </cell>
          <cell r="J4367" t="str">
            <v>5007</v>
          </cell>
          <cell r="K4367" t="str">
            <v>Premises Related Expenditure</v>
          </cell>
          <cell r="L4367" t="str">
            <v>502</v>
          </cell>
          <cell r="Q4367" t="str">
            <v>Revenue</v>
          </cell>
        </row>
        <row r="4368">
          <cell r="A4368" t="str">
            <v>Housing Services</v>
          </cell>
          <cell r="B4368" t="str">
            <v>108</v>
          </cell>
          <cell r="C4368" t="str">
            <v>Housing Benefit Administration</v>
          </cell>
          <cell r="D4368" t="str">
            <v>1077</v>
          </cell>
          <cell r="E4368" t="str">
            <v>Benefits Assessment</v>
          </cell>
          <cell r="F4368" t="str">
            <v>DD50</v>
          </cell>
          <cell r="G4368" t="str">
            <v>Consultancy Fees</v>
          </cell>
          <cell r="H4368" t="str">
            <v>319020</v>
          </cell>
          <cell r="I4368" t="str">
            <v>Services</v>
          </cell>
          <cell r="J4368" t="str">
            <v>5027</v>
          </cell>
          <cell r="K4368" t="str">
            <v>Supplies And Services</v>
          </cell>
          <cell r="L4368" t="str">
            <v>504</v>
          </cell>
          <cell r="Q4368" t="str">
            <v>Revenue</v>
          </cell>
        </row>
        <row r="4369">
          <cell r="A4369" t="str">
            <v>Housing Services</v>
          </cell>
          <cell r="B4369" t="str">
            <v>108</v>
          </cell>
          <cell r="C4369" t="str">
            <v>Housing Advice</v>
          </cell>
          <cell r="D4369" t="str">
            <v>1071</v>
          </cell>
          <cell r="E4369" t="str">
            <v>Housing Options</v>
          </cell>
          <cell r="F4369" t="str">
            <v>DB20</v>
          </cell>
          <cell r="G4369" t="str">
            <v>Sanctuary Scheme</v>
          </cell>
          <cell r="H4369" t="str">
            <v>202035</v>
          </cell>
          <cell r="I4369" t="str">
            <v>Voluntary Associations</v>
          </cell>
          <cell r="J4369" t="str">
            <v>5040</v>
          </cell>
          <cell r="K4369" t="str">
            <v>Third Party Payments</v>
          </cell>
          <cell r="L4369" t="str">
            <v>505</v>
          </cell>
          <cell r="Q4369" t="str">
            <v>Revenue</v>
          </cell>
        </row>
        <row r="4370">
          <cell r="A4370" t="str">
            <v>Housing Services</v>
          </cell>
          <cell r="B4370" t="str">
            <v>108</v>
          </cell>
          <cell r="C4370" t="str">
            <v>Housing Advice</v>
          </cell>
          <cell r="D4370" t="str">
            <v>1071</v>
          </cell>
          <cell r="E4370" t="str">
            <v>Housing Options</v>
          </cell>
          <cell r="F4370" t="str">
            <v>DB20</v>
          </cell>
          <cell r="G4370" t="str">
            <v>Sanctuary Scheme</v>
          </cell>
          <cell r="H4370" t="str">
            <v>202035</v>
          </cell>
          <cell r="I4370" t="str">
            <v>Voluntary Associations</v>
          </cell>
          <cell r="J4370" t="str">
            <v>5040</v>
          </cell>
          <cell r="K4370" t="str">
            <v>Third Party Payments</v>
          </cell>
          <cell r="L4370" t="str">
            <v>505</v>
          </cell>
          <cell r="Q4370" t="str">
            <v>Revenue</v>
          </cell>
        </row>
        <row r="4371">
          <cell r="A4371" t="str">
            <v>Housing Services</v>
          </cell>
          <cell r="B4371" t="str">
            <v>108</v>
          </cell>
          <cell r="C4371" t="str">
            <v>Housing Advice</v>
          </cell>
          <cell r="D4371" t="str">
            <v>1071</v>
          </cell>
          <cell r="E4371" t="str">
            <v>Housing Options</v>
          </cell>
          <cell r="F4371" t="str">
            <v>DB20</v>
          </cell>
          <cell r="G4371" t="str">
            <v>Sanctuary Scheme</v>
          </cell>
          <cell r="H4371" t="str">
            <v>202035</v>
          </cell>
          <cell r="I4371" t="str">
            <v>Voluntary Associations</v>
          </cell>
          <cell r="J4371" t="str">
            <v>5040</v>
          </cell>
          <cell r="K4371" t="str">
            <v>Third Party Payments</v>
          </cell>
          <cell r="L4371" t="str">
            <v>505</v>
          </cell>
          <cell r="Q4371" t="str">
            <v>Revenue</v>
          </cell>
        </row>
        <row r="4372">
          <cell r="A4372" t="str">
            <v>Housing Services</v>
          </cell>
          <cell r="B4372" t="str">
            <v>108</v>
          </cell>
          <cell r="C4372" t="str">
            <v>Special Services</v>
          </cell>
          <cell r="D4372" t="str">
            <v>1207</v>
          </cell>
          <cell r="E4372" t="str">
            <v>Buxted Court</v>
          </cell>
          <cell r="F4372" t="str">
            <v>HD02</v>
          </cell>
          <cell r="G4372" t="str">
            <v>Other External Services</v>
          </cell>
          <cell r="H4372" t="str">
            <v>319990</v>
          </cell>
          <cell r="I4372" t="str">
            <v>Private Contractors</v>
          </cell>
          <cell r="J4372" t="str">
            <v>5042</v>
          </cell>
          <cell r="K4372" t="str">
            <v>Third Party Payments</v>
          </cell>
          <cell r="L4372" t="str">
            <v>505</v>
          </cell>
          <cell r="Q4372" t="str">
            <v>Revenue</v>
          </cell>
        </row>
        <row r="4373">
          <cell r="A4373" t="str">
            <v>Housing Services</v>
          </cell>
          <cell r="B4373" t="str">
            <v>108</v>
          </cell>
          <cell r="C4373" t="str">
            <v>Special Services</v>
          </cell>
          <cell r="D4373" t="str">
            <v>1207</v>
          </cell>
          <cell r="E4373" t="str">
            <v>Cherry Tree Court</v>
          </cell>
          <cell r="F4373" t="str">
            <v>HD03</v>
          </cell>
          <cell r="G4373" t="str">
            <v>Other External Services</v>
          </cell>
          <cell r="H4373" t="str">
            <v>319990</v>
          </cell>
          <cell r="I4373" t="str">
            <v>Private Contractors</v>
          </cell>
          <cell r="J4373" t="str">
            <v>5042</v>
          </cell>
          <cell r="K4373" t="str">
            <v>Third Party Payments</v>
          </cell>
          <cell r="L4373" t="str">
            <v>505</v>
          </cell>
          <cell r="Q4373" t="str">
            <v>Revenue</v>
          </cell>
        </row>
        <row r="4374">
          <cell r="A4374" t="str">
            <v>Housing Services</v>
          </cell>
          <cell r="B4374" t="str">
            <v>108</v>
          </cell>
          <cell r="C4374" t="str">
            <v>Special Services</v>
          </cell>
          <cell r="D4374" t="str">
            <v>1207</v>
          </cell>
          <cell r="E4374" t="str">
            <v>Church Bailey Court</v>
          </cell>
          <cell r="F4374" t="str">
            <v>HD04</v>
          </cell>
          <cell r="G4374" t="str">
            <v>Other External Services</v>
          </cell>
          <cell r="H4374" t="str">
            <v>319990</v>
          </cell>
          <cell r="I4374" t="str">
            <v>Private Contractors</v>
          </cell>
          <cell r="J4374" t="str">
            <v>5042</v>
          </cell>
          <cell r="K4374" t="str">
            <v>Third Party Payments</v>
          </cell>
          <cell r="L4374" t="str">
            <v>505</v>
          </cell>
          <cell r="Q4374" t="str">
            <v>Revenue</v>
          </cell>
        </row>
        <row r="4375">
          <cell r="A4375" t="str">
            <v>Housing Services</v>
          </cell>
          <cell r="B4375" t="str">
            <v>108</v>
          </cell>
          <cell r="C4375" t="str">
            <v>Special Services</v>
          </cell>
          <cell r="D4375" t="str">
            <v>1207</v>
          </cell>
          <cell r="E4375" t="str">
            <v>Fazan Court</v>
          </cell>
          <cell r="F4375" t="str">
            <v>HD05</v>
          </cell>
          <cell r="G4375" t="str">
            <v>Other External Services</v>
          </cell>
          <cell r="H4375" t="str">
            <v>319990</v>
          </cell>
          <cell r="I4375" t="str">
            <v>Private Contractors</v>
          </cell>
          <cell r="J4375" t="str">
            <v>5042</v>
          </cell>
          <cell r="K4375" t="str">
            <v>Third Party Payments</v>
          </cell>
          <cell r="L4375" t="str">
            <v>505</v>
          </cell>
          <cell r="Q4375" t="str">
            <v>Revenue</v>
          </cell>
        </row>
        <row r="4376">
          <cell r="A4376" t="str">
            <v>Housing Services</v>
          </cell>
          <cell r="B4376" t="str">
            <v>108</v>
          </cell>
          <cell r="C4376" t="str">
            <v>Special Services</v>
          </cell>
          <cell r="D4376" t="str">
            <v>1207</v>
          </cell>
          <cell r="E4376" t="str">
            <v>Grants Hill Court</v>
          </cell>
          <cell r="F4376" t="str">
            <v>HD14</v>
          </cell>
          <cell r="G4376" t="str">
            <v>Other External Services</v>
          </cell>
          <cell r="H4376" t="str">
            <v>319990</v>
          </cell>
          <cell r="I4376" t="str">
            <v>Private Contractors</v>
          </cell>
          <cell r="J4376" t="str">
            <v>5042</v>
          </cell>
          <cell r="K4376" t="str">
            <v>Third Party Payments</v>
          </cell>
          <cell r="L4376" t="str">
            <v>505</v>
          </cell>
          <cell r="Q4376" t="str">
            <v>Revenue</v>
          </cell>
        </row>
        <row r="4377">
          <cell r="A4377" t="str">
            <v>Housing Services</v>
          </cell>
          <cell r="B4377" t="str">
            <v>108</v>
          </cell>
          <cell r="C4377" t="str">
            <v>Special Services</v>
          </cell>
          <cell r="D4377" t="str">
            <v>1207</v>
          </cell>
          <cell r="E4377" t="str">
            <v>Hampton House</v>
          </cell>
          <cell r="F4377" t="str">
            <v>HD13</v>
          </cell>
          <cell r="G4377" t="str">
            <v>Other External Services</v>
          </cell>
          <cell r="H4377" t="str">
            <v>319990</v>
          </cell>
          <cell r="I4377" t="str">
            <v>Private Contractors</v>
          </cell>
          <cell r="J4377" t="str">
            <v>5042</v>
          </cell>
          <cell r="K4377" t="str">
            <v>Third Party Payments</v>
          </cell>
          <cell r="L4377" t="str">
            <v>505</v>
          </cell>
          <cell r="Q4377" t="str">
            <v>Revenue</v>
          </cell>
        </row>
        <row r="4378">
          <cell r="A4378" t="str">
            <v>Housing Services</v>
          </cell>
          <cell r="B4378" t="str">
            <v>108</v>
          </cell>
          <cell r="C4378" t="str">
            <v>Special Services</v>
          </cell>
          <cell r="D4378" t="str">
            <v>1207</v>
          </cell>
          <cell r="E4378" t="str">
            <v>Helen Court</v>
          </cell>
          <cell r="F4378" t="str">
            <v>HD16</v>
          </cell>
          <cell r="G4378" t="str">
            <v>Other External Services</v>
          </cell>
          <cell r="H4378" t="str">
            <v>319990</v>
          </cell>
          <cell r="I4378" t="str">
            <v>Private Contractors</v>
          </cell>
          <cell r="J4378" t="str">
            <v>5042</v>
          </cell>
          <cell r="K4378" t="str">
            <v>Third Party Payments</v>
          </cell>
          <cell r="L4378" t="str">
            <v>505</v>
          </cell>
          <cell r="Q4378" t="str">
            <v>Revenue</v>
          </cell>
        </row>
        <row r="4379">
          <cell r="A4379" t="str">
            <v>Housing Services</v>
          </cell>
          <cell r="B4379" t="str">
            <v>108</v>
          </cell>
          <cell r="C4379" t="str">
            <v>Special Services</v>
          </cell>
          <cell r="D4379" t="str">
            <v>1207</v>
          </cell>
          <cell r="E4379" t="str">
            <v>Joan Hughes Court</v>
          </cell>
          <cell r="F4379" t="str">
            <v>HD06</v>
          </cell>
          <cell r="G4379" t="str">
            <v>Other External Services</v>
          </cell>
          <cell r="H4379" t="str">
            <v>319990</v>
          </cell>
          <cell r="I4379" t="str">
            <v>Private Contractors</v>
          </cell>
          <cell r="J4379" t="str">
            <v>5042</v>
          </cell>
          <cell r="K4379" t="str">
            <v>Third Party Payments</v>
          </cell>
          <cell r="L4379" t="str">
            <v>505</v>
          </cell>
          <cell r="Q4379" t="str">
            <v>Revenue</v>
          </cell>
        </row>
        <row r="4380">
          <cell r="A4380" t="str">
            <v>Housing Services</v>
          </cell>
          <cell r="B4380" t="str">
            <v>108</v>
          </cell>
          <cell r="C4380" t="str">
            <v>Special Services</v>
          </cell>
          <cell r="D4380" t="str">
            <v>1207</v>
          </cell>
          <cell r="E4380" t="str">
            <v>Maryan Court</v>
          </cell>
          <cell r="F4380" t="str">
            <v>HD07</v>
          </cell>
          <cell r="G4380" t="str">
            <v>Other External Services</v>
          </cell>
          <cell r="H4380" t="str">
            <v>319990</v>
          </cell>
          <cell r="I4380" t="str">
            <v>Private Contractors</v>
          </cell>
          <cell r="J4380" t="str">
            <v>5042</v>
          </cell>
          <cell r="K4380" t="str">
            <v>Third Party Payments</v>
          </cell>
          <cell r="L4380" t="str">
            <v>505</v>
          </cell>
          <cell r="Q4380" t="str">
            <v>Revenue</v>
          </cell>
        </row>
        <row r="4381">
          <cell r="A4381" t="str">
            <v>Housing Services</v>
          </cell>
          <cell r="B4381" t="str">
            <v>108</v>
          </cell>
          <cell r="C4381" t="str">
            <v>Special Services</v>
          </cell>
          <cell r="D4381" t="str">
            <v>1207</v>
          </cell>
          <cell r="E4381" t="str">
            <v>Mary Burfield Court</v>
          </cell>
          <cell r="F4381" t="str">
            <v>HD08</v>
          </cell>
          <cell r="G4381" t="str">
            <v>Other External Services</v>
          </cell>
          <cell r="H4381" t="str">
            <v>319990</v>
          </cell>
          <cell r="I4381" t="str">
            <v>Private Contractors</v>
          </cell>
          <cell r="J4381" t="str">
            <v>5042</v>
          </cell>
          <cell r="K4381" t="str">
            <v>Third Party Payments</v>
          </cell>
          <cell r="L4381" t="str">
            <v>505</v>
          </cell>
          <cell r="Q4381" t="str">
            <v>Revenue</v>
          </cell>
        </row>
        <row r="4382">
          <cell r="A4382" t="str">
            <v>Housing Services</v>
          </cell>
          <cell r="B4382" t="str">
            <v>108</v>
          </cell>
          <cell r="C4382" t="str">
            <v>Special Services</v>
          </cell>
          <cell r="D4382" t="str">
            <v>1207</v>
          </cell>
          <cell r="E4382" t="str">
            <v>Rumsey Court</v>
          </cell>
          <cell r="F4382" t="str">
            <v>HD09</v>
          </cell>
          <cell r="G4382" t="str">
            <v>Other External Services</v>
          </cell>
          <cell r="H4382" t="str">
            <v>319990</v>
          </cell>
          <cell r="I4382" t="str">
            <v>Private Contractors</v>
          </cell>
          <cell r="J4382" t="str">
            <v>5042</v>
          </cell>
          <cell r="K4382" t="str">
            <v>Third Party Payments</v>
          </cell>
          <cell r="L4382" t="str">
            <v>505</v>
          </cell>
          <cell r="Q4382" t="str">
            <v>Revenue</v>
          </cell>
        </row>
        <row r="4383">
          <cell r="A4383" t="str">
            <v>Housing Services</v>
          </cell>
          <cell r="B4383" t="str">
            <v>108</v>
          </cell>
          <cell r="C4383" t="str">
            <v>Special Services</v>
          </cell>
          <cell r="D4383" t="str">
            <v>1207</v>
          </cell>
          <cell r="E4383" t="str">
            <v>Wade Court</v>
          </cell>
          <cell r="F4383" t="str">
            <v>HD11</v>
          </cell>
          <cell r="G4383" t="str">
            <v>Other External Services</v>
          </cell>
          <cell r="H4383" t="str">
            <v>319990</v>
          </cell>
          <cell r="I4383" t="str">
            <v>Private Contractors</v>
          </cell>
          <cell r="J4383" t="str">
            <v>5042</v>
          </cell>
          <cell r="K4383" t="str">
            <v>Third Party Payments</v>
          </cell>
          <cell r="L4383" t="str">
            <v>505</v>
          </cell>
          <cell r="Q4383" t="str">
            <v>Revenue</v>
          </cell>
        </row>
        <row r="4384">
          <cell r="A4384" t="str">
            <v>Housing Services</v>
          </cell>
          <cell r="B4384" t="str">
            <v>108</v>
          </cell>
          <cell r="C4384" t="str">
            <v>Supervision And Management</v>
          </cell>
          <cell r="D4384" t="str">
            <v>1206</v>
          </cell>
          <cell r="E4384" t="str">
            <v>Estates Management</v>
          </cell>
          <cell r="F4384" t="str">
            <v>HC11</v>
          </cell>
          <cell r="G4384" t="str">
            <v>Other External Services</v>
          </cell>
          <cell r="H4384" t="str">
            <v>319990</v>
          </cell>
          <cell r="I4384" t="str">
            <v>Private Contractors</v>
          </cell>
          <cell r="J4384" t="str">
            <v>5042</v>
          </cell>
          <cell r="K4384" t="str">
            <v>Third Party Payments</v>
          </cell>
          <cell r="L4384" t="str">
            <v>505</v>
          </cell>
          <cell r="Q4384" t="str">
            <v>Revenue</v>
          </cell>
        </row>
        <row r="4385">
          <cell r="A4385" t="str">
            <v>Support Services</v>
          </cell>
          <cell r="B4385" t="str">
            <v>999</v>
          </cell>
          <cell r="C4385" t="str">
            <v>Support Services</v>
          </cell>
          <cell r="D4385" t="str">
            <v>9999</v>
          </cell>
          <cell r="E4385" t="str">
            <v>Legal Shared Service</v>
          </cell>
          <cell r="F4385" t="str">
            <v>CD60</v>
          </cell>
          <cell r="G4385" t="str">
            <v>Agency Workers</v>
          </cell>
          <cell r="H4385" t="str">
            <v>102010</v>
          </cell>
          <cell r="I4385" t="str">
            <v>Direct Employee Expenses</v>
          </cell>
          <cell r="J4385" t="str">
            <v>5001</v>
          </cell>
          <cell r="K4385" t="str">
            <v>Employees</v>
          </cell>
          <cell r="L4385" t="str">
            <v>501</v>
          </cell>
          <cell r="Q4385" t="str">
            <v>Revenue</v>
          </cell>
        </row>
        <row r="4386">
          <cell r="A4386" t="str">
            <v>Capital Programme</v>
          </cell>
          <cell r="B4386" t="str">
            <v>998</v>
          </cell>
          <cell r="C4386" t="str">
            <v>Hra Capital Programme</v>
          </cell>
          <cell r="D4386" t="str">
            <v>9982</v>
          </cell>
          <cell r="E4386" t="str">
            <v>Hra Planned Maint Affordable</v>
          </cell>
          <cell r="F4386" t="str">
            <v>TA21</v>
          </cell>
          <cell r="G4386" t="str">
            <v>Planned Maint Capital Works</v>
          </cell>
          <cell r="H4386" t="str">
            <v>600020</v>
          </cell>
          <cell r="I4386" t="str">
            <v>Capital Expenditure</v>
          </cell>
          <cell r="J4386" t="str">
            <v>6001</v>
          </cell>
          <cell r="K4386" t="str">
            <v>Capital Expenditure</v>
          </cell>
          <cell r="L4386" t="str">
            <v>601</v>
          </cell>
          <cell r="Q4386" t="str">
            <v>Capital</v>
          </cell>
        </row>
        <row r="4387">
          <cell r="A4387" t="str">
            <v>Capital Programme</v>
          </cell>
          <cell r="B4387" t="str">
            <v>998</v>
          </cell>
          <cell r="C4387" t="str">
            <v>Hra Capital Programme</v>
          </cell>
          <cell r="D4387" t="str">
            <v>9982</v>
          </cell>
          <cell r="E4387" t="str">
            <v>Hra Planned Maint Gen Ne</v>
          </cell>
          <cell r="F4387" t="str">
            <v>TA20</v>
          </cell>
          <cell r="G4387" t="str">
            <v>Planned Maint Capital Works</v>
          </cell>
          <cell r="H4387" t="str">
            <v>600020</v>
          </cell>
          <cell r="I4387" t="str">
            <v>Capital Expenditure</v>
          </cell>
          <cell r="J4387" t="str">
            <v>6001</v>
          </cell>
          <cell r="K4387" t="str">
            <v>Capital Expenditure</v>
          </cell>
          <cell r="L4387" t="str">
            <v>601</v>
          </cell>
          <cell r="Q4387" t="str">
            <v>Capital</v>
          </cell>
        </row>
        <row r="4388">
          <cell r="A4388" t="str">
            <v>Housing Services</v>
          </cell>
          <cell r="B4388" t="str">
            <v>108</v>
          </cell>
          <cell r="C4388" t="str">
            <v>Repairs And Maintenance</v>
          </cell>
          <cell r="D4388" t="str">
            <v>1205</v>
          </cell>
          <cell r="E4388" t="str">
            <v>Responsive Repairs Affordable</v>
          </cell>
          <cell r="F4388" t="str">
            <v>HB11</v>
          </cell>
          <cell r="G4388" t="str">
            <v>Hra Repairs (Rev)</v>
          </cell>
          <cell r="H4388" t="str">
            <v>207010</v>
          </cell>
          <cell r="I4388" t="str">
            <v>Repairs And Maintenance</v>
          </cell>
          <cell r="J4388" t="str">
            <v>5005</v>
          </cell>
          <cell r="K4388" t="str">
            <v>Premises Related Expenditure</v>
          </cell>
          <cell r="L4388" t="str">
            <v>502</v>
          </cell>
          <cell r="Q4388" t="str">
            <v>Revenue</v>
          </cell>
        </row>
        <row r="4389">
          <cell r="A4389" t="str">
            <v>Housing Services</v>
          </cell>
          <cell r="B4389" t="str">
            <v>108</v>
          </cell>
          <cell r="C4389" t="str">
            <v>Repairs And Maintenance</v>
          </cell>
          <cell r="D4389" t="str">
            <v>1205</v>
          </cell>
          <cell r="E4389" t="str">
            <v>Responsive Repairs Gen Needs</v>
          </cell>
          <cell r="F4389" t="str">
            <v>HB10</v>
          </cell>
          <cell r="G4389" t="str">
            <v>Hra Repairs (Rev)</v>
          </cell>
          <cell r="H4389" t="str">
            <v>207010</v>
          </cell>
          <cell r="I4389" t="str">
            <v>Repairs And Maintenance</v>
          </cell>
          <cell r="J4389" t="str">
            <v>5005</v>
          </cell>
          <cell r="K4389" t="str">
            <v>Premises Related Expenditure</v>
          </cell>
          <cell r="L4389" t="str">
            <v>502</v>
          </cell>
          <cell r="Q4389" t="str">
            <v>Revenue</v>
          </cell>
        </row>
        <row r="4390">
          <cell r="A4390" t="str">
            <v>Housing Services</v>
          </cell>
          <cell r="B4390" t="str">
            <v>108</v>
          </cell>
          <cell r="C4390" t="str">
            <v>Repairs And Maintenance</v>
          </cell>
          <cell r="D4390" t="str">
            <v>1205</v>
          </cell>
          <cell r="E4390" t="str">
            <v>Responsive Repairs Ret Living</v>
          </cell>
          <cell r="F4390" t="str">
            <v>HB12</v>
          </cell>
          <cell r="G4390" t="str">
            <v>Hra Repairs (Rev)</v>
          </cell>
          <cell r="H4390" t="str">
            <v>207010</v>
          </cell>
          <cell r="I4390" t="str">
            <v>Repairs And Maintenance</v>
          </cell>
          <cell r="J4390" t="str">
            <v>5005</v>
          </cell>
          <cell r="K4390" t="str">
            <v>Premises Related Expenditure</v>
          </cell>
          <cell r="L4390" t="str">
            <v>502</v>
          </cell>
          <cell r="Q4390" t="str">
            <v>Revenue</v>
          </cell>
        </row>
        <row r="4391">
          <cell r="A4391" t="str">
            <v>Housing Services</v>
          </cell>
          <cell r="B4391" t="str">
            <v>108</v>
          </cell>
          <cell r="C4391" t="str">
            <v>Repairs And Maintenance</v>
          </cell>
          <cell r="D4391" t="str">
            <v>1205</v>
          </cell>
          <cell r="E4391" t="str">
            <v>Responsive Repairs Ret Living</v>
          </cell>
          <cell r="F4391" t="str">
            <v>HB12</v>
          </cell>
          <cell r="G4391" t="str">
            <v>Hra Repairs (Rev)</v>
          </cell>
          <cell r="H4391" t="str">
            <v>207010</v>
          </cell>
          <cell r="I4391" t="str">
            <v>Repairs And Maintenance</v>
          </cell>
          <cell r="J4391" t="str">
            <v>5005</v>
          </cell>
          <cell r="K4391" t="str">
            <v>Premises Related Expenditure</v>
          </cell>
          <cell r="L4391" t="str">
            <v>502</v>
          </cell>
          <cell r="Q4391" t="str">
            <v>Revenue</v>
          </cell>
        </row>
        <row r="4392">
          <cell r="A4392" t="str">
            <v>Housing Services</v>
          </cell>
          <cell r="B4392" t="str">
            <v>108</v>
          </cell>
          <cell r="C4392" t="str">
            <v>Repairs And Maintenance</v>
          </cell>
          <cell r="D4392" t="str">
            <v>1205</v>
          </cell>
          <cell r="E4392" t="str">
            <v>Responsive Repairs Rl Affordab</v>
          </cell>
          <cell r="F4392" t="str">
            <v>HB14</v>
          </cell>
          <cell r="G4392" t="str">
            <v>Hra Repairs (Rev)</v>
          </cell>
          <cell r="H4392" t="str">
            <v>207010</v>
          </cell>
          <cell r="I4392" t="str">
            <v>Repairs And Maintenance</v>
          </cell>
          <cell r="J4392" t="str">
            <v>5005</v>
          </cell>
          <cell r="K4392" t="str">
            <v>Premises Related Expenditure</v>
          </cell>
          <cell r="L4392" t="str">
            <v>502</v>
          </cell>
          <cell r="Q4392" t="str">
            <v>Revenue</v>
          </cell>
        </row>
        <row r="4393">
          <cell r="A4393" t="str">
            <v>Housing Services</v>
          </cell>
          <cell r="B4393" t="str">
            <v>108</v>
          </cell>
          <cell r="C4393" t="str">
            <v>Repairs And Maintenance</v>
          </cell>
          <cell r="D4393" t="str">
            <v>1205</v>
          </cell>
          <cell r="E4393" t="str">
            <v>Responsive Repairs Gen Needs</v>
          </cell>
          <cell r="F4393" t="str">
            <v>HB10</v>
          </cell>
          <cell r="G4393" t="str">
            <v>Hra Repairs (Rev)</v>
          </cell>
          <cell r="H4393" t="str">
            <v>207010</v>
          </cell>
          <cell r="I4393" t="str">
            <v>Repairs And Maintenance</v>
          </cell>
          <cell r="J4393" t="str">
            <v>5005</v>
          </cell>
          <cell r="K4393" t="str">
            <v>Premises Related Expenditure</v>
          </cell>
          <cell r="L4393" t="str">
            <v>502</v>
          </cell>
          <cell r="Q4393" t="str">
            <v>Revenue</v>
          </cell>
        </row>
        <row r="4394">
          <cell r="A4394" t="str">
            <v>Housing Services</v>
          </cell>
          <cell r="B4394" t="str">
            <v>108</v>
          </cell>
          <cell r="C4394" t="str">
            <v>Repairs And Maintenance</v>
          </cell>
          <cell r="D4394" t="str">
            <v>1205</v>
          </cell>
          <cell r="E4394" t="str">
            <v>Responsive Repairs Gen Needs</v>
          </cell>
          <cell r="F4394" t="str">
            <v>HB10</v>
          </cell>
          <cell r="G4394" t="str">
            <v>Hra Repairs (Rev)</v>
          </cell>
          <cell r="H4394" t="str">
            <v>207010</v>
          </cell>
          <cell r="I4394" t="str">
            <v>Repairs And Maintenance</v>
          </cell>
          <cell r="J4394" t="str">
            <v>5005</v>
          </cell>
          <cell r="K4394" t="str">
            <v>Premises Related Expenditure</v>
          </cell>
          <cell r="L4394" t="str">
            <v>502</v>
          </cell>
          <cell r="Q4394" t="str">
            <v>Revenue</v>
          </cell>
        </row>
        <row r="4395">
          <cell r="A4395" t="str">
            <v>Housing Services</v>
          </cell>
          <cell r="B4395" t="str">
            <v>108</v>
          </cell>
          <cell r="C4395" t="str">
            <v>Repairs And Maintenance</v>
          </cell>
          <cell r="D4395" t="str">
            <v>1205</v>
          </cell>
          <cell r="E4395" t="str">
            <v>Responsive Repairs Gen Needs</v>
          </cell>
          <cell r="F4395" t="str">
            <v>HB10</v>
          </cell>
          <cell r="G4395" t="str">
            <v>Hra Servicing (Rev)</v>
          </cell>
          <cell r="H4395" t="str">
            <v>207020</v>
          </cell>
          <cell r="I4395" t="str">
            <v>Repairs And Maintenance</v>
          </cell>
          <cell r="J4395" t="str">
            <v>5005</v>
          </cell>
          <cell r="K4395" t="str">
            <v>Premises Related Expenditure</v>
          </cell>
          <cell r="L4395" t="str">
            <v>502</v>
          </cell>
          <cell r="Q4395" t="str">
            <v>Revenue</v>
          </cell>
        </row>
        <row r="4396">
          <cell r="A4396" t="str">
            <v>Housing Services</v>
          </cell>
          <cell r="B4396" t="str">
            <v>108</v>
          </cell>
          <cell r="C4396" t="str">
            <v>Repairs And Maintenance</v>
          </cell>
          <cell r="D4396" t="str">
            <v>1205</v>
          </cell>
          <cell r="E4396" t="str">
            <v>Responsive Repairs Ret Living</v>
          </cell>
          <cell r="F4396" t="str">
            <v>HB12</v>
          </cell>
          <cell r="G4396" t="str">
            <v>Hra Servicing (Rev)</v>
          </cell>
          <cell r="H4396" t="str">
            <v>207020</v>
          </cell>
          <cell r="I4396" t="str">
            <v>Repairs And Maintenance</v>
          </cell>
          <cell r="J4396" t="str">
            <v>5005</v>
          </cell>
          <cell r="K4396" t="str">
            <v>Premises Related Expenditure</v>
          </cell>
          <cell r="L4396" t="str">
            <v>502</v>
          </cell>
          <cell r="Q4396" t="str">
            <v>Revenue</v>
          </cell>
        </row>
        <row r="4397">
          <cell r="A4397" t="str">
            <v>Housing Services</v>
          </cell>
          <cell r="B4397" t="str">
            <v>108</v>
          </cell>
          <cell r="C4397" t="str">
            <v>Rents, Rates, Taxes &amp; Charges</v>
          </cell>
          <cell r="D4397" t="str">
            <v>1208</v>
          </cell>
          <cell r="E4397" t="str">
            <v>Void Props C Tax &amp; Utilities</v>
          </cell>
          <cell r="F4397" t="str">
            <v>HE01</v>
          </cell>
          <cell r="G4397" t="str">
            <v>Electricity Charges</v>
          </cell>
          <cell r="H4397" t="str">
            <v>201010</v>
          </cell>
          <cell r="I4397" t="str">
            <v>Energy Costs</v>
          </cell>
          <cell r="J4397" t="str">
            <v>5006</v>
          </cell>
          <cell r="K4397" t="str">
            <v>Premises Related Expenditure</v>
          </cell>
          <cell r="L4397" t="str">
            <v>502</v>
          </cell>
          <cell r="Q4397" t="str">
            <v>Revenue</v>
          </cell>
        </row>
        <row r="4398">
          <cell r="A4398" t="str">
            <v>Housing Services</v>
          </cell>
          <cell r="B4398" t="str">
            <v>108</v>
          </cell>
          <cell r="C4398" t="str">
            <v>Rents, Rates, Taxes &amp; Charges</v>
          </cell>
          <cell r="D4398" t="str">
            <v>1208</v>
          </cell>
          <cell r="E4398" t="str">
            <v>Void Props C Tax &amp; Utilities</v>
          </cell>
          <cell r="F4398" t="str">
            <v>HE01</v>
          </cell>
          <cell r="G4398" t="str">
            <v>Gas Charges</v>
          </cell>
          <cell r="H4398" t="str">
            <v>201020</v>
          </cell>
          <cell r="I4398" t="str">
            <v>Energy Costs</v>
          </cell>
          <cell r="J4398" t="str">
            <v>5006</v>
          </cell>
          <cell r="K4398" t="str">
            <v>Premises Related Expenditure</v>
          </cell>
          <cell r="L4398" t="str">
            <v>502</v>
          </cell>
          <cell r="Q4398" t="str">
            <v>Revenue</v>
          </cell>
        </row>
        <row r="4399">
          <cell r="A4399" t="str">
            <v>Housing Services</v>
          </cell>
          <cell r="B4399" t="str">
            <v>108</v>
          </cell>
          <cell r="C4399" t="str">
            <v>Rents, Rates, Taxes &amp; Charges</v>
          </cell>
          <cell r="D4399" t="str">
            <v>1208</v>
          </cell>
          <cell r="E4399" t="str">
            <v>Void Props C Tax &amp; Utilities</v>
          </cell>
          <cell r="F4399" t="str">
            <v>HE01</v>
          </cell>
          <cell r="G4399" t="str">
            <v>Electricity Charges</v>
          </cell>
          <cell r="H4399" t="str">
            <v>201010</v>
          </cell>
          <cell r="I4399" t="str">
            <v>Energy Costs</v>
          </cell>
          <cell r="J4399" t="str">
            <v>5006</v>
          </cell>
          <cell r="K4399" t="str">
            <v>Premises Related Expenditure</v>
          </cell>
          <cell r="L4399" t="str">
            <v>502</v>
          </cell>
          <cell r="Q4399" t="str">
            <v>Revenue</v>
          </cell>
        </row>
        <row r="4400">
          <cell r="A4400" t="str">
            <v>Housing Services</v>
          </cell>
          <cell r="B4400" t="str">
            <v>108</v>
          </cell>
          <cell r="C4400" t="str">
            <v>Rents, Rates, Taxes &amp; Charges</v>
          </cell>
          <cell r="D4400" t="str">
            <v>1208</v>
          </cell>
          <cell r="E4400" t="str">
            <v>Void Props C Tax &amp; Utilities</v>
          </cell>
          <cell r="F4400" t="str">
            <v>HE01</v>
          </cell>
          <cell r="G4400" t="str">
            <v>Gas Charges</v>
          </cell>
          <cell r="H4400" t="str">
            <v>201020</v>
          </cell>
          <cell r="I4400" t="str">
            <v>Energy Costs</v>
          </cell>
          <cell r="J4400" t="str">
            <v>5006</v>
          </cell>
          <cell r="K4400" t="str">
            <v>Premises Related Expenditure</v>
          </cell>
          <cell r="L4400" t="str">
            <v>502</v>
          </cell>
          <cell r="Q4400" t="str">
            <v>Revenue</v>
          </cell>
        </row>
        <row r="4401">
          <cell r="A4401" t="str">
            <v>Environmental &amp; Regulatry Serv</v>
          </cell>
          <cell r="B4401" t="str">
            <v>105</v>
          </cell>
          <cell r="C4401" t="str">
            <v>Environmental Health</v>
          </cell>
          <cell r="D4401" t="str">
            <v>1048</v>
          </cell>
          <cell r="E4401" t="str">
            <v>Public Toilets &amp; C T S</v>
          </cell>
          <cell r="F4401" t="str">
            <v>DB81</v>
          </cell>
          <cell r="G4401" t="str">
            <v>Water And Sewerage Charges</v>
          </cell>
          <cell r="H4401" t="str">
            <v>201040</v>
          </cell>
          <cell r="I4401" t="str">
            <v>Water Services</v>
          </cell>
          <cell r="J4401" t="str">
            <v>5009</v>
          </cell>
          <cell r="K4401" t="str">
            <v>Premises Related Expenditure</v>
          </cell>
          <cell r="L4401" t="str">
            <v>502</v>
          </cell>
          <cell r="Q4401" t="str">
            <v>Revenue</v>
          </cell>
        </row>
        <row r="4402">
          <cell r="A4402" t="str">
            <v>Support Services</v>
          </cell>
          <cell r="B4402" t="str">
            <v>999</v>
          </cell>
          <cell r="C4402" t="str">
            <v>Support Services</v>
          </cell>
          <cell r="D4402" t="str">
            <v>9999</v>
          </cell>
          <cell r="E4402" t="str">
            <v>Strategic Asset Management</v>
          </cell>
          <cell r="F4402" t="str">
            <v>CB30</v>
          </cell>
          <cell r="G4402" t="str">
            <v>Water And Sewerage Charges</v>
          </cell>
          <cell r="H4402" t="str">
            <v>201040</v>
          </cell>
          <cell r="I4402" t="str">
            <v>Water Services</v>
          </cell>
          <cell r="J4402" t="str">
            <v>5009</v>
          </cell>
          <cell r="K4402" t="str">
            <v>Premises Related Expenditure</v>
          </cell>
          <cell r="L4402" t="str">
            <v>502</v>
          </cell>
          <cell r="Q4402" t="str">
            <v>Revenue</v>
          </cell>
        </row>
        <row r="4403">
          <cell r="A4403" t="str">
            <v>Housing Services</v>
          </cell>
          <cell r="B4403" t="str">
            <v>108</v>
          </cell>
          <cell r="C4403" t="str">
            <v>Supervision And Management</v>
          </cell>
          <cell r="D4403" t="str">
            <v>1206</v>
          </cell>
          <cell r="E4403" t="str">
            <v>Tenant Involvement</v>
          </cell>
          <cell r="F4403" t="str">
            <v>HC13</v>
          </cell>
          <cell r="G4403" t="str">
            <v>Other Supplies And Serv Cost</v>
          </cell>
          <cell r="H4403" t="str">
            <v>326990</v>
          </cell>
          <cell r="I4403" t="str">
            <v>Miscellaneous Expenses</v>
          </cell>
          <cell r="J4403" t="str">
            <v>5034</v>
          </cell>
          <cell r="K4403" t="str">
            <v>Supplies And Services</v>
          </cell>
          <cell r="L4403" t="str">
            <v>504</v>
          </cell>
          <cell r="Q4403" t="str">
            <v>Revenue</v>
          </cell>
        </row>
        <row r="4404">
          <cell r="A4404" t="str">
            <v>Support Services</v>
          </cell>
          <cell r="B4404" t="str">
            <v>999</v>
          </cell>
          <cell r="C4404" t="str">
            <v>Support Services</v>
          </cell>
          <cell r="D4404" t="str">
            <v>9999</v>
          </cell>
          <cell r="E4404" t="str">
            <v>Vicarage Lane Offices</v>
          </cell>
          <cell r="F4404" t="str">
            <v>DB50</v>
          </cell>
          <cell r="G4404" t="str">
            <v>Gas Charges</v>
          </cell>
          <cell r="H4404" t="str">
            <v>201020</v>
          </cell>
          <cell r="I4404" t="str">
            <v>Energy Costs</v>
          </cell>
          <cell r="J4404" t="str">
            <v>5006</v>
          </cell>
          <cell r="K4404" t="str">
            <v>Premises Related Expenditure</v>
          </cell>
          <cell r="L4404" t="str">
            <v>502</v>
          </cell>
          <cell r="Q4404" t="str">
            <v>Revenue</v>
          </cell>
        </row>
        <row r="4405">
          <cell r="A4405" t="str">
            <v>Support Services</v>
          </cell>
          <cell r="B4405" t="str">
            <v>999</v>
          </cell>
          <cell r="C4405" t="str">
            <v>Support Services</v>
          </cell>
          <cell r="D4405" t="str">
            <v>9999</v>
          </cell>
          <cell r="E4405" t="str">
            <v>Vicarage Lane Offices</v>
          </cell>
          <cell r="F4405" t="str">
            <v>DB50</v>
          </cell>
          <cell r="G4405" t="str">
            <v>Gas Charges</v>
          </cell>
          <cell r="H4405" t="str">
            <v>201020</v>
          </cell>
          <cell r="I4405" t="str">
            <v>Energy Costs</v>
          </cell>
          <cell r="J4405" t="str">
            <v>5006</v>
          </cell>
          <cell r="K4405" t="str">
            <v>Premises Related Expenditure</v>
          </cell>
          <cell r="L4405" t="str">
            <v>502</v>
          </cell>
          <cell r="Q4405" t="str">
            <v>Revenue</v>
          </cell>
        </row>
        <row r="4406">
          <cell r="A4406" t="str">
            <v>Environmental &amp; Regulatry Serv</v>
          </cell>
          <cell r="B4406" t="str">
            <v>105</v>
          </cell>
          <cell r="C4406" t="str">
            <v>Cemetery, Crem &amp; Mort Services</v>
          </cell>
          <cell r="D4406" t="str">
            <v>1041</v>
          </cell>
          <cell r="E4406" t="str">
            <v>Wealden Crematorium</v>
          </cell>
          <cell r="F4406" t="str">
            <v>CM01</v>
          </cell>
          <cell r="G4406" t="str">
            <v>Gas Charges</v>
          </cell>
          <cell r="H4406" t="str">
            <v>201020</v>
          </cell>
          <cell r="I4406" t="str">
            <v>Energy Costs</v>
          </cell>
          <cell r="J4406" t="str">
            <v>5006</v>
          </cell>
          <cell r="K4406" t="str">
            <v>Premises Related Expenditure</v>
          </cell>
          <cell r="L4406" t="str">
            <v>502</v>
          </cell>
          <cell r="Q4406" t="str">
            <v>Revenue</v>
          </cell>
        </row>
        <row r="4407">
          <cell r="A4407" t="str">
            <v>Housing Services</v>
          </cell>
          <cell r="B4407" t="str">
            <v>108</v>
          </cell>
          <cell r="C4407" t="str">
            <v>Rents, Rates, Taxes &amp; Charges</v>
          </cell>
          <cell r="D4407" t="str">
            <v>1208</v>
          </cell>
          <cell r="E4407" t="str">
            <v>Void Props C Tax &amp; Utilities</v>
          </cell>
          <cell r="F4407" t="str">
            <v>HE01</v>
          </cell>
          <cell r="G4407" t="str">
            <v>Electricity Charges</v>
          </cell>
          <cell r="H4407" t="str">
            <v>201010</v>
          </cell>
          <cell r="I4407" t="str">
            <v>Energy Costs</v>
          </cell>
          <cell r="J4407" t="str">
            <v>5006</v>
          </cell>
          <cell r="K4407" t="str">
            <v>Premises Related Expenditure</v>
          </cell>
          <cell r="L4407" t="str">
            <v>502</v>
          </cell>
          <cell r="Q4407" t="str">
            <v>Revenue</v>
          </cell>
        </row>
        <row r="4408">
          <cell r="A4408" t="str">
            <v>Housing Services</v>
          </cell>
          <cell r="B4408" t="str">
            <v>108</v>
          </cell>
          <cell r="C4408" t="str">
            <v>Homelessness</v>
          </cell>
          <cell r="D4408" t="str">
            <v>1075</v>
          </cell>
          <cell r="E4408" t="str">
            <v>Temporary Accommodation</v>
          </cell>
          <cell r="F4408" t="str">
            <v>DB21</v>
          </cell>
          <cell r="G4408" t="str">
            <v>B &amp; B - Self-Contained</v>
          </cell>
          <cell r="H4408" t="str">
            <v>319230</v>
          </cell>
          <cell r="I4408" t="str">
            <v>Services</v>
          </cell>
          <cell r="J4408" t="str">
            <v>5027</v>
          </cell>
          <cell r="K4408" t="str">
            <v>Supplies And Services</v>
          </cell>
          <cell r="L4408" t="str">
            <v>504</v>
          </cell>
          <cell r="Q4408" t="str">
            <v>Revenue</v>
          </cell>
        </row>
        <row r="4409">
          <cell r="A4409" t="str">
            <v>Central Services To The Public</v>
          </cell>
          <cell r="B4409" t="str">
            <v>102</v>
          </cell>
          <cell r="C4409" t="str">
            <v>Local Tax Collection</v>
          </cell>
          <cell r="D4409" t="str">
            <v>1010</v>
          </cell>
          <cell r="E4409" t="str">
            <v>Recovery &amp; Enforcement</v>
          </cell>
          <cell r="F4409" t="str">
            <v>DD40</v>
          </cell>
          <cell r="G4409" t="str">
            <v>Bailiff'S Fees</v>
          </cell>
          <cell r="H4409" t="str">
            <v>317060</v>
          </cell>
          <cell r="I4409" t="str">
            <v>Private Contractors</v>
          </cell>
          <cell r="J4409" t="str">
            <v>5042</v>
          </cell>
          <cell r="K4409" t="str">
            <v>Third Party Payments</v>
          </cell>
          <cell r="L4409" t="str">
            <v>505</v>
          </cell>
          <cell r="Q4409" t="str">
            <v>Revenue</v>
          </cell>
        </row>
        <row r="4410">
          <cell r="A4410" t="str">
            <v>Capital Programme</v>
          </cell>
          <cell r="B4410" t="str">
            <v>998</v>
          </cell>
          <cell r="C4410" t="str">
            <v>Hra Capital Programme</v>
          </cell>
          <cell r="D4410" t="str">
            <v>9982</v>
          </cell>
          <cell r="E4410" t="str">
            <v>Hra Planned Maint Gen Ne</v>
          </cell>
          <cell r="F4410" t="str">
            <v>TA20</v>
          </cell>
          <cell r="G4410" t="str">
            <v>Planned Maint Capital Works</v>
          </cell>
          <cell r="H4410" t="str">
            <v>600020</v>
          </cell>
          <cell r="I4410" t="str">
            <v>Capital Expenditure</v>
          </cell>
          <cell r="J4410" t="str">
            <v>6001</v>
          </cell>
          <cell r="K4410" t="str">
            <v>Capital Expenditure</v>
          </cell>
          <cell r="L4410" t="str">
            <v>601</v>
          </cell>
          <cell r="Q4410" t="str">
            <v>Capital</v>
          </cell>
        </row>
        <row r="4411">
          <cell r="A4411" t="str">
            <v>Support Services</v>
          </cell>
          <cell r="B4411" t="str">
            <v>999</v>
          </cell>
          <cell r="C4411" t="str">
            <v>Support Services</v>
          </cell>
          <cell r="D4411" t="str">
            <v>9999</v>
          </cell>
          <cell r="E4411" t="str">
            <v>Legal Shared Service</v>
          </cell>
          <cell r="F4411" t="str">
            <v>CD60</v>
          </cell>
          <cell r="G4411" t="str">
            <v>Agency Workers</v>
          </cell>
          <cell r="H4411" t="str">
            <v>102010</v>
          </cell>
          <cell r="I4411" t="str">
            <v>Direct Employee Expenses</v>
          </cell>
          <cell r="J4411" t="str">
            <v>5001</v>
          </cell>
          <cell r="K4411" t="str">
            <v>Employees</v>
          </cell>
          <cell r="L4411" t="str">
            <v>501</v>
          </cell>
          <cell r="Q4411" t="str">
            <v>Revenue</v>
          </cell>
        </row>
        <row r="4412">
          <cell r="A4412" t="str">
            <v>Housing Services</v>
          </cell>
          <cell r="B4412" t="str">
            <v>108</v>
          </cell>
          <cell r="C4412" t="str">
            <v>Supervision And Management</v>
          </cell>
          <cell r="D4412" t="str">
            <v>1206</v>
          </cell>
          <cell r="E4412" t="str">
            <v>Estates Management</v>
          </cell>
          <cell r="F4412" t="str">
            <v>HC11</v>
          </cell>
          <cell r="G4412" t="str">
            <v>Vehicle Operating Lease Charge</v>
          </cell>
          <cell r="H4412" t="str">
            <v>300090</v>
          </cell>
          <cell r="I4412" t="str">
            <v>Contrct Hire &amp; Operating Lease</v>
          </cell>
          <cell r="J4412" t="str">
            <v>5018</v>
          </cell>
          <cell r="K4412" t="str">
            <v>Transport Related Expenditure</v>
          </cell>
          <cell r="L4412" t="str">
            <v>503</v>
          </cell>
          <cell r="Q4412" t="str">
            <v>Revenue</v>
          </cell>
        </row>
        <row r="4413">
          <cell r="A4413" t="str">
            <v>Capital Programme</v>
          </cell>
          <cell r="B4413" t="str">
            <v>998</v>
          </cell>
          <cell r="C4413" t="str">
            <v>Hra Capital Programme</v>
          </cell>
          <cell r="D4413" t="str">
            <v>9982</v>
          </cell>
          <cell r="E4413" t="str">
            <v>Hra Planned Maint Gen Ne</v>
          </cell>
          <cell r="F4413" t="str">
            <v>TA20</v>
          </cell>
          <cell r="G4413" t="str">
            <v>Planned Maint Capital Works</v>
          </cell>
          <cell r="H4413" t="str">
            <v>600020</v>
          </cell>
          <cell r="I4413" t="str">
            <v>Capital Expenditure</v>
          </cell>
          <cell r="J4413" t="str">
            <v>6001</v>
          </cell>
          <cell r="K4413" t="str">
            <v>Capital Expenditure</v>
          </cell>
          <cell r="L4413" t="str">
            <v>601</v>
          </cell>
          <cell r="Q4413" t="str">
            <v>Capital</v>
          </cell>
        </row>
        <row r="4414">
          <cell r="A4414" t="str">
            <v>Capital Programme</v>
          </cell>
          <cell r="B4414" t="str">
            <v>998</v>
          </cell>
          <cell r="C4414" t="str">
            <v>Hra Capital Programme</v>
          </cell>
          <cell r="D4414" t="str">
            <v>9982</v>
          </cell>
          <cell r="E4414" t="str">
            <v>Hra Planned Maint Ret Living</v>
          </cell>
          <cell r="F4414" t="str">
            <v>TA22</v>
          </cell>
          <cell r="G4414" t="str">
            <v>Planned Maint Capital Works</v>
          </cell>
          <cell r="H4414" t="str">
            <v>600020</v>
          </cell>
          <cell r="I4414" t="str">
            <v>Capital Expenditure</v>
          </cell>
          <cell r="J4414" t="str">
            <v>6001</v>
          </cell>
          <cell r="K4414" t="str">
            <v>Capital Expenditure</v>
          </cell>
          <cell r="L4414" t="str">
            <v>601</v>
          </cell>
          <cell r="Q4414" t="str">
            <v>Capital</v>
          </cell>
        </row>
        <row r="4415">
          <cell r="A4415" t="str">
            <v>Capital Programme</v>
          </cell>
          <cell r="B4415" t="str">
            <v>998</v>
          </cell>
          <cell r="C4415" t="str">
            <v>Hra Capital Programme</v>
          </cell>
          <cell r="D4415" t="str">
            <v>9982</v>
          </cell>
          <cell r="E4415" t="str">
            <v>Hra Planned Maint Gen Ne</v>
          </cell>
          <cell r="F4415" t="str">
            <v>TA20</v>
          </cell>
          <cell r="G4415" t="str">
            <v>Planned Maint Capital Works</v>
          </cell>
          <cell r="H4415" t="str">
            <v>600020</v>
          </cell>
          <cell r="I4415" t="str">
            <v>Capital Expenditure</v>
          </cell>
          <cell r="J4415" t="str">
            <v>6001</v>
          </cell>
          <cell r="K4415" t="str">
            <v>Capital Expenditure</v>
          </cell>
          <cell r="L4415" t="str">
            <v>601</v>
          </cell>
          <cell r="Q4415" t="str">
            <v>Capital</v>
          </cell>
        </row>
        <row r="4416">
          <cell r="A4416" t="str">
            <v>Housing Services</v>
          </cell>
          <cell r="B4416" t="str">
            <v>108</v>
          </cell>
          <cell r="C4416" t="str">
            <v>Repairs And Maintenance</v>
          </cell>
          <cell r="D4416" t="str">
            <v>1205</v>
          </cell>
          <cell r="E4416" t="str">
            <v>Responsive Repairs Affordable</v>
          </cell>
          <cell r="F4416" t="str">
            <v>HB11</v>
          </cell>
          <cell r="G4416" t="str">
            <v>Hra Repairs (Rev)</v>
          </cell>
          <cell r="H4416" t="str">
            <v>207010</v>
          </cell>
          <cell r="I4416" t="str">
            <v>Repairs And Maintenance</v>
          </cell>
          <cell r="J4416" t="str">
            <v>5005</v>
          </cell>
          <cell r="K4416" t="str">
            <v>Premises Related Expenditure</v>
          </cell>
          <cell r="L4416" t="str">
            <v>502</v>
          </cell>
          <cell r="Q4416" t="str">
            <v>Revenue</v>
          </cell>
        </row>
        <row r="4417">
          <cell r="A4417" t="str">
            <v>Housing Services</v>
          </cell>
          <cell r="B4417" t="str">
            <v>108</v>
          </cell>
          <cell r="C4417" t="str">
            <v>Repairs And Maintenance</v>
          </cell>
          <cell r="D4417" t="str">
            <v>1205</v>
          </cell>
          <cell r="E4417" t="str">
            <v>Responsive Repairs Gen Needs</v>
          </cell>
          <cell r="F4417" t="str">
            <v>HB10</v>
          </cell>
          <cell r="G4417" t="str">
            <v>Hra Repairs (Rev)</v>
          </cell>
          <cell r="H4417" t="str">
            <v>207010</v>
          </cell>
          <cell r="I4417" t="str">
            <v>Repairs And Maintenance</v>
          </cell>
          <cell r="J4417" t="str">
            <v>5005</v>
          </cell>
          <cell r="K4417" t="str">
            <v>Premises Related Expenditure</v>
          </cell>
          <cell r="L4417" t="str">
            <v>502</v>
          </cell>
          <cell r="Q4417" t="str">
            <v>Revenue</v>
          </cell>
        </row>
        <row r="4418">
          <cell r="A4418" t="str">
            <v>Housing Services</v>
          </cell>
          <cell r="B4418" t="str">
            <v>108</v>
          </cell>
          <cell r="C4418" t="str">
            <v>Repairs And Maintenance</v>
          </cell>
          <cell r="D4418" t="str">
            <v>1205</v>
          </cell>
          <cell r="E4418" t="str">
            <v>Responsive Repairs Affordable</v>
          </cell>
          <cell r="F4418" t="str">
            <v>HB11</v>
          </cell>
          <cell r="G4418" t="str">
            <v>Hra Repairs (Rev)</v>
          </cell>
          <cell r="H4418" t="str">
            <v>207010</v>
          </cell>
          <cell r="I4418" t="str">
            <v>Repairs And Maintenance</v>
          </cell>
          <cell r="J4418" t="str">
            <v>5005</v>
          </cell>
          <cell r="K4418" t="str">
            <v>Premises Related Expenditure</v>
          </cell>
          <cell r="L4418" t="str">
            <v>502</v>
          </cell>
          <cell r="Q4418" t="str">
            <v>Revenue</v>
          </cell>
        </row>
        <row r="4419">
          <cell r="A4419" t="str">
            <v>Housing Services</v>
          </cell>
          <cell r="B4419" t="str">
            <v>108</v>
          </cell>
          <cell r="C4419" t="str">
            <v>Repairs And Maintenance</v>
          </cell>
          <cell r="D4419" t="str">
            <v>1205</v>
          </cell>
          <cell r="E4419" t="str">
            <v>Responsive Repairs Gen Needs</v>
          </cell>
          <cell r="F4419" t="str">
            <v>HB10</v>
          </cell>
          <cell r="G4419" t="str">
            <v>Hra Repairs (Rev)</v>
          </cell>
          <cell r="H4419" t="str">
            <v>207010</v>
          </cell>
          <cell r="I4419" t="str">
            <v>Repairs And Maintenance</v>
          </cell>
          <cell r="J4419" t="str">
            <v>5005</v>
          </cell>
          <cell r="K4419" t="str">
            <v>Premises Related Expenditure</v>
          </cell>
          <cell r="L4419" t="str">
            <v>502</v>
          </cell>
          <cell r="Q4419" t="str">
            <v>Revenue</v>
          </cell>
        </row>
        <row r="4420">
          <cell r="A4420" t="str">
            <v>Housing Services</v>
          </cell>
          <cell r="B4420" t="str">
            <v>108</v>
          </cell>
          <cell r="C4420" t="str">
            <v>Repairs And Maintenance</v>
          </cell>
          <cell r="D4420" t="str">
            <v>1205</v>
          </cell>
          <cell r="E4420" t="str">
            <v>Responsive Repairs Ret Living</v>
          </cell>
          <cell r="F4420" t="str">
            <v>HB12</v>
          </cell>
          <cell r="G4420" t="str">
            <v>Hra Repairs (Rev)</v>
          </cell>
          <cell r="H4420" t="str">
            <v>207010</v>
          </cell>
          <cell r="I4420" t="str">
            <v>Repairs And Maintenance</v>
          </cell>
          <cell r="J4420" t="str">
            <v>5005</v>
          </cell>
          <cell r="K4420" t="str">
            <v>Premises Related Expenditure</v>
          </cell>
          <cell r="L4420" t="str">
            <v>502</v>
          </cell>
          <cell r="Q4420" t="str">
            <v>Revenue</v>
          </cell>
        </row>
        <row r="4421">
          <cell r="A4421" t="str">
            <v>Housing Services</v>
          </cell>
          <cell r="B4421" t="str">
            <v>108</v>
          </cell>
          <cell r="C4421" t="str">
            <v>Supervision And Management</v>
          </cell>
          <cell r="D4421" t="str">
            <v>1206</v>
          </cell>
          <cell r="E4421" t="str">
            <v>Hc42 Old Courthouse Ta</v>
          </cell>
          <cell r="F4421" t="str">
            <v>HC42</v>
          </cell>
          <cell r="G4421" t="str">
            <v>Hra Repairs (Rev)</v>
          </cell>
          <cell r="H4421" t="str">
            <v>207010</v>
          </cell>
          <cell r="I4421" t="str">
            <v>Repairs And Maintenance</v>
          </cell>
          <cell r="J4421" t="str">
            <v>5005</v>
          </cell>
          <cell r="K4421" t="str">
            <v>Premises Related Expenditure</v>
          </cell>
          <cell r="L4421" t="str">
            <v>502</v>
          </cell>
          <cell r="Q4421" t="str">
            <v>Revenue</v>
          </cell>
        </row>
        <row r="4422">
          <cell r="A4422" t="str">
            <v>Capital Programme</v>
          </cell>
          <cell r="B4422" t="str">
            <v>998</v>
          </cell>
          <cell r="C4422" t="str">
            <v>Hra Capital Programme</v>
          </cell>
          <cell r="D4422" t="str">
            <v>9982</v>
          </cell>
          <cell r="E4422" t="str">
            <v>Hra Planned Maint Gen Ne</v>
          </cell>
          <cell r="F4422" t="str">
            <v>TA20</v>
          </cell>
          <cell r="G4422" t="str">
            <v>Planned Maint Capital Works</v>
          </cell>
          <cell r="H4422" t="str">
            <v>600020</v>
          </cell>
          <cell r="I4422" t="str">
            <v>Capital Expenditure</v>
          </cell>
          <cell r="J4422" t="str">
            <v>6001</v>
          </cell>
          <cell r="K4422" t="str">
            <v>Capital Expenditure</v>
          </cell>
          <cell r="L4422" t="str">
            <v>601</v>
          </cell>
          <cell r="Q4422" t="str">
            <v>Capital</v>
          </cell>
        </row>
        <row r="4423">
          <cell r="A4423" t="str">
            <v>Housing Services</v>
          </cell>
          <cell r="B4423" t="str">
            <v>108</v>
          </cell>
          <cell r="C4423" t="str">
            <v>Homelessness</v>
          </cell>
          <cell r="D4423" t="str">
            <v>1075</v>
          </cell>
          <cell r="E4423" t="str">
            <v>Temporary Accommodation</v>
          </cell>
          <cell r="F4423" t="str">
            <v>DB21</v>
          </cell>
          <cell r="G4423" t="str">
            <v>Hra Repairs (Rev)</v>
          </cell>
          <cell r="H4423" t="str">
            <v>207010</v>
          </cell>
          <cell r="I4423" t="str">
            <v>Repairs And Maintenance</v>
          </cell>
          <cell r="J4423" t="str">
            <v>5005</v>
          </cell>
          <cell r="K4423" t="str">
            <v>Premises Related Expenditure</v>
          </cell>
          <cell r="L4423" t="str">
            <v>502</v>
          </cell>
          <cell r="Q4423" t="str">
            <v>Revenue</v>
          </cell>
        </row>
        <row r="4424">
          <cell r="A4424" t="str">
            <v>Housing Services</v>
          </cell>
          <cell r="B4424" t="str">
            <v>108</v>
          </cell>
          <cell r="C4424" t="str">
            <v>Repairs And Maintenance</v>
          </cell>
          <cell r="D4424" t="str">
            <v>1205</v>
          </cell>
          <cell r="E4424" t="str">
            <v>Responsive Repairs Gen Needs</v>
          </cell>
          <cell r="F4424" t="str">
            <v>HB10</v>
          </cell>
          <cell r="G4424" t="str">
            <v>Hra Repairs (Rev)</v>
          </cell>
          <cell r="H4424" t="str">
            <v>207010</v>
          </cell>
          <cell r="I4424" t="str">
            <v>Repairs And Maintenance</v>
          </cell>
          <cell r="J4424" t="str">
            <v>5005</v>
          </cell>
          <cell r="K4424" t="str">
            <v>Premises Related Expenditure</v>
          </cell>
          <cell r="L4424" t="str">
            <v>502</v>
          </cell>
          <cell r="Q4424" t="str">
            <v>Revenue</v>
          </cell>
        </row>
        <row r="4425">
          <cell r="A4425" t="str">
            <v>Housing Services</v>
          </cell>
          <cell r="B4425" t="str">
            <v>108</v>
          </cell>
          <cell r="C4425" t="str">
            <v>Repairs And Maintenance</v>
          </cell>
          <cell r="D4425" t="str">
            <v>1205</v>
          </cell>
          <cell r="E4425" t="str">
            <v>Responsive Repairs Ret Living</v>
          </cell>
          <cell r="F4425" t="str">
            <v>HB12</v>
          </cell>
          <cell r="G4425" t="str">
            <v>Hra Repairs (Rev)</v>
          </cell>
          <cell r="H4425" t="str">
            <v>207010</v>
          </cell>
          <cell r="I4425" t="str">
            <v>Repairs And Maintenance</v>
          </cell>
          <cell r="J4425" t="str">
            <v>5005</v>
          </cell>
          <cell r="K4425" t="str">
            <v>Premises Related Expenditure</v>
          </cell>
          <cell r="L4425" t="str">
            <v>502</v>
          </cell>
          <cell r="Q4425" t="str">
            <v>Revenue</v>
          </cell>
        </row>
        <row r="4426">
          <cell r="A4426" t="str">
            <v>Housing Services</v>
          </cell>
          <cell r="B4426" t="str">
            <v>108</v>
          </cell>
          <cell r="C4426" t="str">
            <v>Supervision And Management</v>
          </cell>
          <cell r="D4426" t="str">
            <v>1206</v>
          </cell>
          <cell r="E4426" t="str">
            <v>Barford Court</v>
          </cell>
          <cell r="F4426" t="str">
            <v>HC40</v>
          </cell>
          <cell r="G4426" t="str">
            <v>Hra Repairs (Rev)</v>
          </cell>
          <cell r="H4426" t="str">
            <v>207010</v>
          </cell>
          <cell r="I4426" t="str">
            <v>Repairs And Maintenance</v>
          </cell>
          <cell r="J4426" t="str">
            <v>5005</v>
          </cell>
          <cell r="K4426" t="str">
            <v>Premises Related Expenditure</v>
          </cell>
          <cell r="L4426" t="str">
            <v>502</v>
          </cell>
          <cell r="Q4426" t="str">
            <v>Revenue</v>
          </cell>
        </row>
        <row r="4427">
          <cell r="A4427" t="str">
            <v>Support Services</v>
          </cell>
          <cell r="B4427" t="str">
            <v>999</v>
          </cell>
          <cell r="C4427" t="str">
            <v>Support Services</v>
          </cell>
          <cell r="D4427" t="str">
            <v>9999</v>
          </cell>
          <cell r="E4427" t="str">
            <v>Balance Sheet</v>
          </cell>
          <cell r="F4427" t="str">
            <v>Z99A</v>
          </cell>
          <cell r="G4427" t="str">
            <v>Mobile Phone Suspense</v>
          </cell>
          <cell r="H4427" t="str">
            <v>999900</v>
          </cell>
          <cell r="I4427" t="str">
            <v>Communications &amp; Computing</v>
          </cell>
          <cell r="J4427" t="str">
            <v>5028</v>
          </cell>
          <cell r="K4427" t="str">
            <v>Supplies And Services</v>
          </cell>
          <cell r="L4427" t="str">
            <v>504</v>
          </cell>
          <cell r="Q4427" t="str">
            <v>Revenue</v>
          </cell>
        </row>
        <row r="4428">
          <cell r="A4428" t="str">
            <v>Support Services</v>
          </cell>
          <cell r="B4428" t="str">
            <v>999</v>
          </cell>
          <cell r="C4428" t="str">
            <v>Support Services</v>
          </cell>
          <cell r="D4428" t="str">
            <v>9999</v>
          </cell>
          <cell r="E4428" t="str">
            <v>Balance Sheet</v>
          </cell>
          <cell r="F4428" t="str">
            <v>Z99A</v>
          </cell>
          <cell r="G4428" t="str">
            <v>Mobile Phone Suspense</v>
          </cell>
          <cell r="H4428" t="str">
            <v>999900</v>
          </cell>
          <cell r="I4428" t="str">
            <v>Communications &amp; Computing</v>
          </cell>
          <cell r="J4428" t="str">
            <v>5028</v>
          </cell>
          <cell r="K4428" t="str">
            <v>Supplies And Services</v>
          </cell>
          <cell r="L4428" t="str">
            <v>504</v>
          </cell>
          <cell r="Q4428" t="str">
            <v>Revenue</v>
          </cell>
        </row>
        <row r="4429">
          <cell r="A4429" t="str">
            <v>Support Services</v>
          </cell>
          <cell r="B4429" t="str">
            <v>999</v>
          </cell>
          <cell r="C4429" t="str">
            <v>Support Services</v>
          </cell>
          <cell r="D4429" t="str">
            <v>9999</v>
          </cell>
          <cell r="E4429" t="str">
            <v>I C T Infrastructure Costs</v>
          </cell>
          <cell r="F4429" t="str">
            <v>CD31</v>
          </cell>
          <cell r="G4429" t="str">
            <v>Telephones</v>
          </cell>
          <cell r="H4429" t="str">
            <v>321010</v>
          </cell>
          <cell r="I4429" t="str">
            <v>Communications &amp; Computing</v>
          </cell>
          <cell r="J4429" t="str">
            <v>5028</v>
          </cell>
          <cell r="K4429" t="str">
            <v>Supplies And Services</v>
          </cell>
          <cell r="L4429" t="str">
            <v>504</v>
          </cell>
          <cell r="Q4429" t="str">
            <v>Revenue</v>
          </cell>
        </row>
        <row r="4430">
          <cell r="A4430" t="str">
            <v>Support Services</v>
          </cell>
          <cell r="B4430" t="str">
            <v>999</v>
          </cell>
          <cell r="C4430" t="str">
            <v>Support Services</v>
          </cell>
          <cell r="D4430" t="str">
            <v>9999</v>
          </cell>
          <cell r="E4430" t="str">
            <v>I C T Infrastructure Costs</v>
          </cell>
          <cell r="F4430" t="str">
            <v>CD31</v>
          </cell>
          <cell r="G4430" t="str">
            <v>Telephones</v>
          </cell>
          <cell r="H4430" t="str">
            <v>321010</v>
          </cell>
          <cell r="I4430" t="str">
            <v>Communications &amp; Computing</v>
          </cell>
          <cell r="J4430" t="str">
            <v>5028</v>
          </cell>
          <cell r="K4430" t="str">
            <v>Supplies And Services</v>
          </cell>
          <cell r="L4430" t="str">
            <v>504</v>
          </cell>
          <cell r="Q4430" t="str">
            <v>Revenue</v>
          </cell>
        </row>
        <row r="4431">
          <cell r="A4431" t="str">
            <v>Support Services</v>
          </cell>
          <cell r="B4431" t="str">
            <v>999</v>
          </cell>
          <cell r="C4431" t="str">
            <v>Support Services</v>
          </cell>
          <cell r="D4431" t="str">
            <v>9999</v>
          </cell>
          <cell r="E4431" t="str">
            <v>Legal Shared Service</v>
          </cell>
          <cell r="F4431" t="str">
            <v>CD60</v>
          </cell>
          <cell r="G4431" t="str">
            <v>Agency Workers</v>
          </cell>
          <cell r="H4431" t="str">
            <v>102010</v>
          </cell>
          <cell r="I4431" t="str">
            <v>Direct Employee Expenses</v>
          </cell>
          <cell r="J4431" t="str">
            <v>5001</v>
          </cell>
          <cell r="K4431" t="str">
            <v>Employees</v>
          </cell>
          <cell r="L4431" t="str">
            <v>501</v>
          </cell>
          <cell r="Q4431" t="str">
            <v>Revenue</v>
          </cell>
        </row>
        <row r="4432">
          <cell r="A4432" t="str">
            <v>Capital Programme</v>
          </cell>
          <cell r="B4432" t="str">
            <v>998</v>
          </cell>
          <cell r="C4432" t="str">
            <v>Hra Capital Programme</v>
          </cell>
          <cell r="D4432" t="str">
            <v>9982</v>
          </cell>
          <cell r="E4432" t="str">
            <v>Hra Planned Maint Affordable</v>
          </cell>
          <cell r="F4432" t="str">
            <v>TA21</v>
          </cell>
          <cell r="G4432" t="str">
            <v>Planned Maint Capital Works</v>
          </cell>
          <cell r="H4432" t="str">
            <v>600020</v>
          </cell>
          <cell r="I4432" t="str">
            <v>Capital Expenditure</v>
          </cell>
          <cell r="J4432" t="str">
            <v>6001</v>
          </cell>
          <cell r="K4432" t="str">
            <v>Capital Expenditure</v>
          </cell>
          <cell r="L4432" t="str">
            <v>601</v>
          </cell>
          <cell r="Q4432" t="str">
            <v>Capital</v>
          </cell>
        </row>
        <row r="4433">
          <cell r="A4433" t="str">
            <v>Capital Programme</v>
          </cell>
          <cell r="B4433" t="str">
            <v>998</v>
          </cell>
          <cell r="C4433" t="str">
            <v>Hra Capital Programme</v>
          </cell>
          <cell r="D4433" t="str">
            <v>9982</v>
          </cell>
          <cell r="E4433" t="str">
            <v>Hra Planned Maint Gen Ne</v>
          </cell>
          <cell r="F4433" t="str">
            <v>TA20</v>
          </cell>
          <cell r="G4433" t="str">
            <v>Planned Maint Capital Works</v>
          </cell>
          <cell r="H4433" t="str">
            <v>600020</v>
          </cell>
          <cell r="I4433" t="str">
            <v>Capital Expenditure</v>
          </cell>
          <cell r="J4433" t="str">
            <v>6001</v>
          </cell>
          <cell r="K4433" t="str">
            <v>Capital Expenditure</v>
          </cell>
          <cell r="L4433" t="str">
            <v>601</v>
          </cell>
          <cell r="Q4433" t="str">
            <v>Capital</v>
          </cell>
        </row>
        <row r="4434">
          <cell r="A4434" t="str">
            <v>Capital Programme</v>
          </cell>
          <cell r="B4434" t="str">
            <v>998</v>
          </cell>
          <cell r="C4434" t="str">
            <v>Hra Capital Programme</v>
          </cell>
          <cell r="D4434" t="str">
            <v>9982</v>
          </cell>
          <cell r="E4434" t="str">
            <v>Hra Planned Maint Gen Ne</v>
          </cell>
          <cell r="F4434" t="str">
            <v>TA20</v>
          </cell>
          <cell r="G4434" t="str">
            <v>Planned Maint Capital Works</v>
          </cell>
          <cell r="H4434" t="str">
            <v>600020</v>
          </cell>
          <cell r="I4434" t="str">
            <v>Capital Expenditure</v>
          </cell>
          <cell r="J4434" t="str">
            <v>6001</v>
          </cell>
          <cell r="K4434" t="str">
            <v>Capital Expenditure</v>
          </cell>
          <cell r="L4434" t="str">
            <v>601</v>
          </cell>
          <cell r="Q4434" t="str">
            <v>Capital</v>
          </cell>
        </row>
        <row r="4435">
          <cell r="A4435" t="str">
            <v>Housing Services</v>
          </cell>
          <cell r="B4435" t="str">
            <v>108</v>
          </cell>
          <cell r="C4435" t="str">
            <v>Homelessness</v>
          </cell>
          <cell r="D4435" t="str">
            <v>1075</v>
          </cell>
          <cell r="E4435" t="str">
            <v>Temporary Accommodation</v>
          </cell>
          <cell r="F4435" t="str">
            <v>DB21</v>
          </cell>
          <cell r="G4435" t="str">
            <v>Hra Repairs (Rev)</v>
          </cell>
          <cell r="H4435" t="str">
            <v>207010</v>
          </cell>
          <cell r="I4435" t="str">
            <v>Repairs And Maintenance</v>
          </cell>
          <cell r="J4435" t="str">
            <v>5005</v>
          </cell>
          <cell r="K4435" t="str">
            <v>Premises Related Expenditure</v>
          </cell>
          <cell r="L4435" t="str">
            <v>502</v>
          </cell>
          <cell r="Q4435" t="str">
            <v>Revenue</v>
          </cell>
        </row>
        <row r="4436">
          <cell r="A4436" t="str">
            <v>Housing Services</v>
          </cell>
          <cell r="B4436" t="str">
            <v>108</v>
          </cell>
          <cell r="C4436" t="str">
            <v>Repairs And Maintenance</v>
          </cell>
          <cell r="D4436" t="str">
            <v>1205</v>
          </cell>
          <cell r="E4436" t="str">
            <v>Responsive Repairs Gen Needs</v>
          </cell>
          <cell r="F4436" t="str">
            <v>HB10</v>
          </cell>
          <cell r="G4436" t="str">
            <v>Hra Repairs (Rev)</v>
          </cell>
          <cell r="H4436" t="str">
            <v>207010</v>
          </cell>
          <cell r="I4436" t="str">
            <v>Repairs And Maintenance</v>
          </cell>
          <cell r="J4436" t="str">
            <v>5005</v>
          </cell>
          <cell r="K4436" t="str">
            <v>Premises Related Expenditure</v>
          </cell>
          <cell r="L4436" t="str">
            <v>502</v>
          </cell>
          <cell r="Q4436" t="str">
            <v>Revenue</v>
          </cell>
        </row>
        <row r="4437">
          <cell r="A4437" t="str">
            <v>Housing Services</v>
          </cell>
          <cell r="B4437" t="str">
            <v>108</v>
          </cell>
          <cell r="C4437" t="str">
            <v>Repairs And Maintenance</v>
          </cell>
          <cell r="D4437" t="str">
            <v>1205</v>
          </cell>
          <cell r="E4437" t="str">
            <v>Responsive Repairs Ret Living</v>
          </cell>
          <cell r="F4437" t="str">
            <v>HB12</v>
          </cell>
          <cell r="G4437" t="str">
            <v>Hra Repairs (Rev)</v>
          </cell>
          <cell r="H4437" t="str">
            <v>207010</v>
          </cell>
          <cell r="I4437" t="str">
            <v>Repairs And Maintenance</v>
          </cell>
          <cell r="J4437" t="str">
            <v>5005</v>
          </cell>
          <cell r="K4437" t="str">
            <v>Premises Related Expenditure</v>
          </cell>
          <cell r="L4437" t="str">
            <v>502</v>
          </cell>
          <cell r="Q4437" t="str">
            <v>Revenue</v>
          </cell>
        </row>
        <row r="4438">
          <cell r="A4438" t="str">
            <v>Housing Services</v>
          </cell>
          <cell r="B4438" t="str">
            <v>108</v>
          </cell>
          <cell r="C4438" t="str">
            <v>Repairs And Maintenance</v>
          </cell>
          <cell r="D4438" t="str">
            <v>1205</v>
          </cell>
          <cell r="E4438" t="str">
            <v>Responsive Repairs Rl Affordab</v>
          </cell>
          <cell r="F4438" t="str">
            <v>HB14</v>
          </cell>
          <cell r="G4438" t="str">
            <v>Hra Repairs (Rev)</v>
          </cell>
          <cell r="H4438" t="str">
            <v>207010</v>
          </cell>
          <cell r="I4438" t="str">
            <v>Repairs And Maintenance</v>
          </cell>
          <cell r="J4438" t="str">
            <v>5005</v>
          </cell>
          <cell r="K4438" t="str">
            <v>Premises Related Expenditure</v>
          </cell>
          <cell r="L4438" t="str">
            <v>502</v>
          </cell>
          <cell r="Q4438" t="str">
            <v>Revenue</v>
          </cell>
        </row>
        <row r="4439">
          <cell r="A4439" t="str">
            <v>Housing Services</v>
          </cell>
          <cell r="B4439" t="str">
            <v>108</v>
          </cell>
          <cell r="C4439" t="str">
            <v>Supervision And Management</v>
          </cell>
          <cell r="D4439" t="str">
            <v>1206</v>
          </cell>
          <cell r="E4439" t="str">
            <v>Barford Court</v>
          </cell>
          <cell r="F4439" t="str">
            <v>HC40</v>
          </cell>
          <cell r="G4439" t="str">
            <v>Hra Repairs (Rev)</v>
          </cell>
          <cell r="H4439" t="str">
            <v>207010</v>
          </cell>
          <cell r="I4439" t="str">
            <v>Repairs And Maintenance</v>
          </cell>
          <cell r="J4439" t="str">
            <v>5005</v>
          </cell>
          <cell r="K4439" t="str">
            <v>Premises Related Expenditure</v>
          </cell>
          <cell r="L4439" t="str">
            <v>502</v>
          </cell>
          <cell r="Q4439" t="str">
            <v>Revenue</v>
          </cell>
        </row>
        <row r="4440">
          <cell r="A4440" t="str">
            <v>Housing Services</v>
          </cell>
          <cell r="B4440" t="str">
            <v>108</v>
          </cell>
          <cell r="C4440" t="str">
            <v>Supervision And Management</v>
          </cell>
          <cell r="D4440" t="str">
            <v>1206</v>
          </cell>
          <cell r="E4440" t="str">
            <v>Quail Court</v>
          </cell>
          <cell r="F4440" t="str">
            <v>HC41</v>
          </cell>
          <cell r="G4440" t="str">
            <v>Hra Repairs (Rev)</v>
          </cell>
          <cell r="H4440" t="str">
            <v>207010</v>
          </cell>
          <cell r="I4440" t="str">
            <v>Repairs And Maintenance</v>
          </cell>
          <cell r="J4440" t="str">
            <v>5005</v>
          </cell>
          <cell r="K4440" t="str">
            <v>Premises Related Expenditure</v>
          </cell>
          <cell r="L4440" t="str">
            <v>502</v>
          </cell>
          <cell r="Q4440" t="str">
            <v>Revenue</v>
          </cell>
        </row>
        <row r="4441">
          <cell r="A4441" t="str">
            <v>Central Services To The Public</v>
          </cell>
          <cell r="B4441" t="str">
            <v>102</v>
          </cell>
          <cell r="C4441" t="str">
            <v>Corporate Management</v>
          </cell>
          <cell r="D4441" t="str">
            <v>1008</v>
          </cell>
          <cell r="E4441" t="str">
            <v>E H Shared Servs Client Costs</v>
          </cell>
          <cell r="F4441" t="str">
            <v>DE01</v>
          </cell>
          <cell r="G4441" t="str">
            <v>Postage</v>
          </cell>
          <cell r="H4441" t="str">
            <v>320010</v>
          </cell>
          <cell r="I4441" t="str">
            <v>Communications &amp; Computing</v>
          </cell>
          <cell r="J4441" t="str">
            <v>5028</v>
          </cell>
          <cell r="K4441" t="str">
            <v>Supplies And Services</v>
          </cell>
          <cell r="L4441" t="str">
            <v>504</v>
          </cell>
          <cell r="Q4441" t="str">
            <v>Revenue</v>
          </cell>
        </row>
        <row r="4442">
          <cell r="A4442" t="str">
            <v>Central Services To The Public</v>
          </cell>
          <cell r="B4442" t="str">
            <v>102</v>
          </cell>
          <cell r="C4442" t="str">
            <v>Elections</v>
          </cell>
          <cell r="D4442" t="str">
            <v>1012</v>
          </cell>
          <cell r="E4442" t="str">
            <v>Electoral Registration</v>
          </cell>
          <cell r="F4442" t="str">
            <v>CD71</v>
          </cell>
          <cell r="G4442" t="str">
            <v>Postage</v>
          </cell>
          <cell r="H4442" t="str">
            <v>320010</v>
          </cell>
          <cell r="I4442" t="str">
            <v>Communications &amp; Computing</v>
          </cell>
          <cell r="J4442" t="str">
            <v>5028</v>
          </cell>
          <cell r="K4442" t="str">
            <v>Supplies And Services</v>
          </cell>
          <cell r="L4442" t="str">
            <v>504</v>
          </cell>
          <cell r="Q4442" t="str">
            <v>Revenue</v>
          </cell>
        </row>
        <row r="4443">
          <cell r="A4443" t="str">
            <v>Central Services To The Public</v>
          </cell>
          <cell r="B4443" t="str">
            <v>102</v>
          </cell>
          <cell r="C4443" t="str">
            <v>Local Tax Collection</v>
          </cell>
          <cell r="D4443" t="str">
            <v>1010</v>
          </cell>
          <cell r="E4443" t="str">
            <v>Council Tax Collection</v>
          </cell>
          <cell r="F4443" t="str">
            <v>DD20</v>
          </cell>
          <cell r="G4443" t="str">
            <v>Postage</v>
          </cell>
          <cell r="H4443" t="str">
            <v>320010</v>
          </cell>
          <cell r="I4443" t="str">
            <v>Communications &amp; Computing</v>
          </cell>
          <cell r="J4443" t="str">
            <v>5028</v>
          </cell>
          <cell r="K4443" t="str">
            <v>Supplies And Services</v>
          </cell>
          <cell r="L4443" t="str">
            <v>504</v>
          </cell>
          <cell r="Q4443" t="str">
            <v>Revenue</v>
          </cell>
        </row>
        <row r="4444">
          <cell r="A4444" t="str">
            <v>Central Services To The Public</v>
          </cell>
          <cell r="B4444" t="str">
            <v>102</v>
          </cell>
          <cell r="C4444" t="str">
            <v>Local Tax Collection</v>
          </cell>
          <cell r="D4444" t="str">
            <v>1010</v>
          </cell>
          <cell r="E4444" t="str">
            <v>Specialist Services</v>
          </cell>
          <cell r="F4444" t="str">
            <v>DD61</v>
          </cell>
          <cell r="G4444" t="str">
            <v>Postage</v>
          </cell>
          <cell r="H4444" t="str">
            <v>320010</v>
          </cell>
          <cell r="I4444" t="str">
            <v>Communications &amp; Computing</v>
          </cell>
          <cell r="J4444" t="str">
            <v>5028</v>
          </cell>
          <cell r="K4444" t="str">
            <v>Supplies And Services</v>
          </cell>
          <cell r="L4444" t="str">
            <v>504</v>
          </cell>
          <cell r="Q4444" t="str">
            <v>Revenue</v>
          </cell>
        </row>
        <row r="4445">
          <cell r="A4445" t="str">
            <v>Environmental &amp; Regulatry Serv</v>
          </cell>
          <cell r="B4445" t="str">
            <v>105</v>
          </cell>
          <cell r="C4445" t="str">
            <v>Waste Collection</v>
          </cell>
          <cell r="D4445" t="str">
            <v>1050</v>
          </cell>
          <cell r="E4445" t="str">
            <v>Refuse &amp; Recycling Client</v>
          </cell>
          <cell r="F4445" t="str">
            <v>CC20</v>
          </cell>
          <cell r="G4445" t="str">
            <v>Postage</v>
          </cell>
          <cell r="H4445" t="str">
            <v>320010</v>
          </cell>
          <cell r="I4445" t="str">
            <v>Communications &amp; Computing</v>
          </cell>
          <cell r="J4445" t="str">
            <v>5028</v>
          </cell>
          <cell r="K4445" t="str">
            <v>Supplies And Services</v>
          </cell>
          <cell r="L4445" t="str">
            <v>504</v>
          </cell>
          <cell r="Q4445" t="str">
            <v>Revenue</v>
          </cell>
        </row>
        <row r="4446">
          <cell r="A4446" t="str">
            <v>Housing Services</v>
          </cell>
          <cell r="B4446" t="str">
            <v>108</v>
          </cell>
          <cell r="C4446" t="str">
            <v>Supervision And Management</v>
          </cell>
          <cell r="D4446" t="str">
            <v>1206</v>
          </cell>
          <cell r="E4446" t="str">
            <v>Hra Policy &amp; Management</v>
          </cell>
          <cell r="F4446" t="str">
            <v>HC01</v>
          </cell>
          <cell r="G4446" t="str">
            <v>Postage</v>
          </cell>
          <cell r="H4446" t="str">
            <v>320010</v>
          </cell>
          <cell r="I4446" t="str">
            <v>Communications &amp; Computing</v>
          </cell>
          <cell r="J4446" t="str">
            <v>5028</v>
          </cell>
          <cell r="K4446" t="str">
            <v>Supplies And Services</v>
          </cell>
          <cell r="L4446" t="str">
            <v>504</v>
          </cell>
          <cell r="Q4446" t="str">
            <v>Revenue</v>
          </cell>
        </row>
        <row r="4447">
          <cell r="A4447" t="str">
            <v>Planning Services</v>
          </cell>
          <cell r="B4447" t="str">
            <v>110</v>
          </cell>
          <cell r="C4447" t="str">
            <v>Building Control</v>
          </cell>
          <cell r="D4447" t="str">
            <v>1090</v>
          </cell>
          <cell r="E4447" t="str">
            <v>Building Control Partnership</v>
          </cell>
          <cell r="F4447" t="str">
            <v>DC40</v>
          </cell>
          <cell r="G4447" t="str">
            <v>Postage</v>
          </cell>
          <cell r="H4447" t="str">
            <v>320010</v>
          </cell>
          <cell r="I4447" t="str">
            <v>Communications &amp; Computing</v>
          </cell>
          <cell r="J4447" t="str">
            <v>5028</v>
          </cell>
          <cell r="K4447" t="str">
            <v>Supplies And Services</v>
          </cell>
          <cell r="L4447" t="str">
            <v>504</v>
          </cell>
          <cell r="Q4447" t="str">
            <v>Revenue</v>
          </cell>
        </row>
        <row r="4448">
          <cell r="A4448" t="str">
            <v>Planning Services</v>
          </cell>
          <cell r="B4448" t="str">
            <v>110</v>
          </cell>
          <cell r="C4448" t="str">
            <v>Development Control</v>
          </cell>
          <cell r="D4448" t="str">
            <v>1091</v>
          </cell>
          <cell r="E4448" t="str">
            <v>Development Management</v>
          </cell>
          <cell r="F4448" t="str">
            <v>DC10</v>
          </cell>
          <cell r="G4448" t="str">
            <v>Postage</v>
          </cell>
          <cell r="H4448" t="str">
            <v>320010</v>
          </cell>
          <cell r="I4448" t="str">
            <v>Communications &amp; Computing</v>
          </cell>
          <cell r="J4448" t="str">
            <v>5028</v>
          </cell>
          <cell r="K4448" t="str">
            <v>Supplies And Services</v>
          </cell>
          <cell r="L4448" t="str">
            <v>504</v>
          </cell>
          <cell r="Q4448" t="str">
            <v>Revenue</v>
          </cell>
        </row>
        <row r="4449">
          <cell r="A4449" t="str">
            <v>Support Services</v>
          </cell>
          <cell r="B4449" t="str">
            <v>999</v>
          </cell>
          <cell r="C4449" t="str">
            <v>Support Services</v>
          </cell>
          <cell r="D4449" t="str">
            <v>9999</v>
          </cell>
          <cell r="E4449" t="str">
            <v>Fraud</v>
          </cell>
          <cell r="F4449" t="str">
            <v>DD70</v>
          </cell>
          <cell r="G4449" t="str">
            <v>Postage</v>
          </cell>
          <cell r="H4449" t="str">
            <v>320010</v>
          </cell>
          <cell r="I4449" t="str">
            <v>Communications &amp; Computing</v>
          </cell>
          <cell r="J4449" t="str">
            <v>5028</v>
          </cell>
          <cell r="K4449" t="str">
            <v>Supplies And Services</v>
          </cell>
          <cell r="L4449" t="str">
            <v>504</v>
          </cell>
          <cell r="Q4449" t="str">
            <v>Revenue</v>
          </cell>
        </row>
        <row r="4450">
          <cell r="A4450" t="str">
            <v>Support Services</v>
          </cell>
          <cell r="B4450" t="str">
            <v>999</v>
          </cell>
          <cell r="C4450" t="str">
            <v>Support Services</v>
          </cell>
          <cell r="D4450" t="str">
            <v>9999</v>
          </cell>
          <cell r="E4450" t="str">
            <v>Human Resources</v>
          </cell>
          <cell r="F4450" t="str">
            <v>CD20</v>
          </cell>
          <cell r="G4450" t="str">
            <v>Postage</v>
          </cell>
          <cell r="H4450" t="str">
            <v>320010</v>
          </cell>
          <cell r="I4450" t="str">
            <v>Communications &amp; Computing</v>
          </cell>
          <cell r="J4450" t="str">
            <v>5028</v>
          </cell>
          <cell r="K4450" t="str">
            <v>Supplies And Services</v>
          </cell>
          <cell r="L4450" t="str">
            <v>504</v>
          </cell>
          <cell r="Q4450" t="str">
            <v>Revenue</v>
          </cell>
        </row>
        <row r="4451">
          <cell r="A4451" t="str">
            <v>Support Services</v>
          </cell>
          <cell r="B4451" t="str">
            <v>999</v>
          </cell>
          <cell r="C4451" t="str">
            <v>Support Services</v>
          </cell>
          <cell r="D4451" t="str">
            <v>9999</v>
          </cell>
          <cell r="E4451" t="str">
            <v>Legal Shared Service</v>
          </cell>
          <cell r="F4451" t="str">
            <v>CD60</v>
          </cell>
          <cell r="G4451" t="str">
            <v>Postage</v>
          </cell>
          <cell r="H4451" t="str">
            <v>320010</v>
          </cell>
          <cell r="I4451" t="str">
            <v>Communications &amp; Computing</v>
          </cell>
          <cell r="J4451" t="str">
            <v>5028</v>
          </cell>
          <cell r="K4451" t="str">
            <v>Supplies And Services</v>
          </cell>
          <cell r="L4451" t="str">
            <v>504</v>
          </cell>
          <cell r="Q4451" t="str">
            <v>Revenue</v>
          </cell>
        </row>
        <row r="4452">
          <cell r="A4452" t="str">
            <v>Support Services</v>
          </cell>
          <cell r="B4452" t="str">
            <v>999</v>
          </cell>
          <cell r="C4452" t="str">
            <v>Support Services</v>
          </cell>
          <cell r="D4452" t="str">
            <v>9999</v>
          </cell>
          <cell r="E4452" t="str">
            <v>Vicarage Lane Offices</v>
          </cell>
          <cell r="F4452" t="str">
            <v>DB50</v>
          </cell>
          <cell r="G4452" t="str">
            <v>Postage</v>
          </cell>
          <cell r="H4452" t="str">
            <v>320010</v>
          </cell>
          <cell r="I4452" t="str">
            <v>Communications &amp; Computing</v>
          </cell>
          <cell r="J4452" t="str">
            <v>5028</v>
          </cell>
          <cell r="K4452" t="str">
            <v>Supplies And Services</v>
          </cell>
          <cell r="L4452" t="str">
            <v>504</v>
          </cell>
          <cell r="Q4452" t="str">
            <v>Revenue</v>
          </cell>
        </row>
        <row r="4453">
          <cell r="A4453" t="str">
            <v>Housing Services</v>
          </cell>
          <cell r="B4453" t="str">
            <v>108</v>
          </cell>
          <cell r="C4453" t="str">
            <v>Repairs And Maintenance</v>
          </cell>
          <cell r="D4453" t="str">
            <v>1205</v>
          </cell>
          <cell r="E4453" t="str">
            <v>Responsive Repairs Ret Living</v>
          </cell>
          <cell r="F4453" t="str">
            <v>HB12</v>
          </cell>
          <cell r="G4453" t="str">
            <v>Pest Control Contract Fees</v>
          </cell>
          <cell r="H4453" t="str">
            <v>319180</v>
          </cell>
          <cell r="I4453" t="str">
            <v>Services</v>
          </cell>
          <cell r="J4453" t="str">
            <v>5027</v>
          </cell>
          <cell r="K4453" t="str">
            <v>Supplies And Services</v>
          </cell>
          <cell r="L4453" t="str">
            <v>504</v>
          </cell>
          <cell r="Q4453" t="str">
            <v>Revenue</v>
          </cell>
        </row>
        <row r="4454">
          <cell r="A4454" t="str">
            <v>Housing Services</v>
          </cell>
          <cell r="B4454" t="str">
            <v>108</v>
          </cell>
          <cell r="C4454" t="str">
            <v>Supervision And Management</v>
          </cell>
          <cell r="D4454" t="str">
            <v>1206</v>
          </cell>
          <cell r="E4454" t="str">
            <v>Estates Management</v>
          </cell>
          <cell r="F4454" t="str">
            <v>HC11</v>
          </cell>
          <cell r="G4454" t="str">
            <v>Pest Control Contract Fees</v>
          </cell>
          <cell r="H4454" t="str">
            <v>319180</v>
          </cell>
          <cell r="I4454" t="str">
            <v>Services</v>
          </cell>
          <cell r="J4454" t="str">
            <v>5027</v>
          </cell>
          <cell r="K4454" t="str">
            <v>Supplies And Services</v>
          </cell>
          <cell r="L4454" t="str">
            <v>504</v>
          </cell>
          <cell r="Q4454" t="str">
            <v>Revenue</v>
          </cell>
        </row>
        <row r="4455">
          <cell r="A4455" t="str">
            <v>Support Services</v>
          </cell>
          <cell r="B4455" t="str">
            <v>999</v>
          </cell>
          <cell r="C4455" t="str">
            <v>Support Services</v>
          </cell>
          <cell r="D4455" t="str">
            <v>9999</v>
          </cell>
          <cell r="E4455" t="str">
            <v>Balance Sheet</v>
          </cell>
          <cell r="F4455" t="str">
            <v>Z99A</v>
          </cell>
          <cell r="G4455" t="str">
            <v>Photocopiers Suspense</v>
          </cell>
          <cell r="H4455" t="str">
            <v>999890</v>
          </cell>
          <cell r="I4455" t="str">
            <v>Print, Stationry &amp; Gen Off Exp</v>
          </cell>
          <cell r="J4455" t="str">
            <v>5026</v>
          </cell>
          <cell r="K4455" t="str">
            <v>Supplies And Services</v>
          </cell>
          <cell r="L4455" t="str">
            <v>504</v>
          </cell>
          <cell r="Q4455" t="str">
            <v>Revenue</v>
          </cell>
        </row>
        <row r="4456">
          <cell r="A4456" t="str">
            <v>Support Services</v>
          </cell>
          <cell r="B4456" t="str">
            <v>999</v>
          </cell>
          <cell r="C4456" t="str">
            <v>Support Services</v>
          </cell>
          <cell r="D4456" t="str">
            <v>9999</v>
          </cell>
          <cell r="E4456" t="str">
            <v>Balance Sheet</v>
          </cell>
          <cell r="F4456" t="str">
            <v>Z99A</v>
          </cell>
          <cell r="G4456" t="str">
            <v>Photocopiers Suspense</v>
          </cell>
          <cell r="H4456" t="str">
            <v>999890</v>
          </cell>
          <cell r="I4456" t="str">
            <v>Print, Stationry &amp; Gen Off Exp</v>
          </cell>
          <cell r="J4456" t="str">
            <v>5026</v>
          </cell>
          <cell r="K4456" t="str">
            <v>Supplies And Services</v>
          </cell>
          <cell r="L4456" t="str">
            <v>504</v>
          </cell>
          <cell r="Q4456" t="str">
            <v>Revenue</v>
          </cell>
        </row>
        <row r="4457">
          <cell r="A4457" t="str">
            <v>Support Services</v>
          </cell>
          <cell r="B4457" t="str">
            <v>999</v>
          </cell>
          <cell r="C4457" t="str">
            <v>Support Services</v>
          </cell>
          <cell r="D4457" t="str">
            <v>9999</v>
          </cell>
          <cell r="E4457" t="str">
            <v>Balance Sheet</v>
          </cell>
          <cell r="F4457" t="str">
            <v>Z99A</v>
          </cell>
          <cell r="G4457" t="str">
            <v>Photocopiers Suspense</v>
          </cell>
          <cell r="H4457" t="str">
            <v>999890</v>
          </cell>
          <cell r="I4457" t="str">
            <v>Print, Stationry &amp; Gen Off Exp</v>
          </cell>
          <cell r="J4457" t="str">
            <v>5026</v>
          </cell>
          <cell r="K4457" t="str">
            <v>Supplies And Services</v>
          </cell>
          <cell r="L4457" t="str">
            <v>504</v>
          </cell>
          <cell r="Q4457" t="str">
            <v>Revenue</v>
          </cell>
        </row>
        <row r="4458">
          <cell r="A4458" t="str">
            <v>Support Services</v>
          </cell>
          <cell r="B4458" t="str">
            <v>999</v>
          </cell>
          <cell r="C4458" t="str">
            <v>Support Services</v>
          </cell>
          <cell r="D4458" t="str">
            <v>9999</v>
          </cell>
          <cell r="E4458" t="str">
            <v>Balance Sheet</v>
          </cell>
          <cell r="F4458" t="str">
            <v>Z99A</v>
          </cell>
          <cell r="G4458" t="str">
            <v>Photocopiers Suspense</v>
          </cell>
          <cell r="H4458" t="str">
            <v>999890</v>
          </cell>
          <cell r="I4458" t="str">
            <v>Print, Stationry &amp; Gen Off Exp</v>
          </cell>
          <cell r="J4458" t="str">
            <v>5026</v>
          </cell>
          <cell r="K4458" t="str">
            <v>Supplies And Services</v>
          </cell>
          <cell r="L4458" t="str">
            <v>504</v>
          </cell>
          <cell r="Q4458" t="str">
            <v>Revenue</v>
          </cell>
        </row>
        <row r="4459">
          <cell r="A4459" t="str">
            <v>Support Services</v>
          </cell>
          <cell r="B4459" t="str">
            <v>999</v>
          </cell>
          <cell r="C4459" t="str">
            <v>Support Services</v>
          </cell>
          <cell r="D4459" t="str">
            <v>9999</v>
          </cell>
          <cell r="E4459" t="str">
            <v>Balance Sheet</v>
          </cell>
          <cell r="F4459" t="str">
            <v>Z99A</v>
          </cell>
          <cell r="G4459" t="str">
            <v>Photocopiers Suspense</v>
          </cell>
          <cell r="H4459" t="str">
            <v>999890</v>
          </cell>
          <cell r="I4459" t="str">
            <v>Print, Stationry &amp; Gen Off Exp</v>
          </cell>
          <cell r="J4459" t="str">
            <v>5026</v>
          </cell>
          <cell r="K4459" t="str">
            <v>Supplies And Services</v>
          </cell>
          <cell r="L4459" t="str">
            <v>504</v>
          </cell>
          <cell r="Q4459" t="str">
            <v>Revenue</v>
          </cell>
        </row>
        <row r="4460">
          <cell r="A4460" t="str">
            <v>Support Services</v>
          </cell>
          <cell r="B4460" t="str">
            <v>999</v>
          </cell>
          <cell r="C4460" t="str">
            <v>Support Services</v>
          </cell>
          <cell r="D4460" t="str">
            <v>9999</v>
          </cell>
          <cell r="E4460" t="str">
            <v>Balance Sheet</v>
          </cell>
          <cell r="F4460" t="str">
            <v>Z99A</v>
          </cell>
          <cell r="G4460" t="str">
            <v>Photocopiers Suspense</v>
          </cell>
          <cell r="H4460" t="str">
            <v>999890</v>
          </cell>
          <cell r="I4460" t="str">
            <v>Print, Stationry &amp; Gen Off Exp</v>
          </cell>
          <cell r="J4460" t="str">
            <v>5026</v>
          </cell>
          <cell r="K4460" t="str">
            <v>Supplies And Services</v>
          </cell>
          <cell r="L4460" t="str">
            <v>504</v>
          </cell>
          <cell r="Q4460" t="str">
            <v>Revenue</v>
          </cell>
        </row>
        <row r="4461">
          <cell r="A4461" t="str">
            <v>Support Services</v>
          </cell>
          <cell r="B4461" t="str">
            <v>999</v>
          </cell>
          <cell r="C4461" t="str">
            <v>Support Services</v>
          </cell>
          <cell r="D4461" t="str">
            <v>9999</v>
          </cell>
          <cell r="E4461" t="str">
            <v>Legal Shared Service</v>
          </cell>
          <cell r="F4461" t="str">
            <v>CD60</v>
          </cell>
          <cell r="G4461" t="str">
            <v>Legal Fees</v>
          </cell>
          <cell r="H4461" t="str">
            <v>319010</v>
          </cell>
          <cell r="I4461" t="str">
            <v>Services</v>
          </cell>
          <cell r="J4461" t="str">
            <v>5027</v>
          </cell>
          <cell r="K4461" t="str">
            <v>Supplies And Services</v>
          </cell>
          <cell r="L4461" t="str">
            <v>504</v>
          </cell>
          <cell r="Q4461" t="str">
            <v>Revenue</v>
          </cell>
        </row>
        <row r="4462">
          <cell r="A4462" t="str">
            <v>Support Services</v>
          </cell>
          <cell r="B4462" t="str">
            <v>999</v>
          </cell>
          <cell r="C4462" t="str">
            <v>Support Services</v>
          </cell>
          <cell r="D4462" t="str">
            <v>9999</v>
          </cell>
          <cell r="E4462" t="str">
            <v>Legal Shared Service</v>
          </cell>
          <cell r="F4462" t="str">
            <v>CD60</v>
          </cell>
          <cell r="G4462" t="str">
            <v>Agency Workers</v>
          </cell>
          <cell r="H4462" t="str">
            <v>102010</v>
          </cell>
          <cell r="I4462" t="str">
            <v>Direct Employee Expenses</v>
          </cell>
          <cell r="J4462" t="str">
            <v>5001</v>
          </cell>
          <cell r="K4462" t="str">
            <v>Employees</v>
          </cell>
          <cell r="L4462" t="str">
            <v>501</v>
          </cell>
          <cell r="Q4462" t="str">
            <v>Revenue</v>
          </cell>
        </row>
        <row r="4463">
          <cell r="A4463" t="str">
            <v>Support Services</v>
          </cell>
          <cell r="B4463" t="str">
            <v>999</v>
          </cell>
          <cell r="C4463" t="str">
            <v>Support Services</v>
          </cell>
          <cell r="D4463" t="str">
            <v>9999</v>
          </cell>
          <cell r="E4463" t="str">
            <v>Payroll &amp; Pensions</v>
          </cell>
          <cell r="F4463" t="str">
            <v>CB40</v>
          </cell>
          <cell r="G4463" t="str">
            <v>Other External Services</v>
          </cell>
          <cell r="H4463" t="str">
            <v>319990</v>
          </cell>
          <cell r="I4463" t="str">
            <v>Private Contractors</v>
          </cell>
          <cell r="J4463" t="str">
            <v>5042</v>
          </cell>
          <cell r="K4463" t="str">
            <v>Third Party Payments</v>
          </cell>
          <cell r="L4463" t="str">
            <v>505</v>
          </cell>
          <cell r="Q4463" t="str">
            <v>Revenue</v>
          </cell>
        </row>
        <row r="4464">
          <cell r="A4464" t="str">
            <v>Central Services To The Public</v>
          </cell>
          <cell r="B4464" t="str">
            <v>102</v>
          </cell>
          <cell r="C4464" t="str">
            <v>Local Tax Collection</v>
          </cell>
          <cell r="D4464" t="str">
            <v>1010</v>
          </cell>
          <cell r="E4464" t="str">
            <v>Recovery &amp; Enforcement</v>
          </cell>
          <cell r="F4464" t="str">
            <v>DD40</v>
          </cell>
          <cell r="G4464" t="str">
            <v>Bailiff'S Fees</v>
          </cell>
          <cell r="H4464" t="str">
            <v>317060</v>
          </cell>
          <cell r="I4464" t="str">
            <v>Private Contractors</v>
          </cell>
          <cell r="J4464" t="str">
            <v>5042</v>
          </cell>
          <cell r="K4464" t="str">
            <v>Third Party Payments</v>
          </cell>
          <cell r="L4464" t="str">
            <v>505</v>
          </cell>
          <cell r="Q4464" t="str">
            <v>Revenue</v>
          </cell>
        </row>
        <row r="4465">
          <cell r="A4465" t="str">
            <v>Planning Services</v>
          </cell>
          <cell r="B4465" t="str">
            <v>110</v>
          </cell>
          <cell r="C4465" t="str">
            <v>Building Control</v>
          </cell>
          <cell r="D4465" t="str">
            <v>1090</v>
          </cell>
          <cell r="E4465" t="str">
            <v>Building Control Partnership</v>
          </cell>
          <cell r="F4465" t="str">
            <v>DC40</v>
          </cell>
          <cell r="G4465" t="str">
            <v>Consultancy Fees</v>
          </cell>
          <cell r="H4465" t="str">
            <v>319020</v>
          </cell>
          <cell r="I4465" t="str">
            <v>Services</v>
          </cell>
          <cell r="J4465" t="str">
            <v>5027</v>
          </cell>
          <cell r="K4465" t="str">
            <v>Supplies And Services</v>
          </cell>
          <cell r="L4465" t="str">
            <v>504</v>
          </cell>
          <cell r="Q4465" t="str">
            <v>Revenue</v>
          </cell>
        </row>
        <row r="4466">
          <cell r="A4466" t="str">
            <v>Planning Services</v>
          </cell>
          <cell r="B4466" t="str">
            <v>110</v>
          </cell>
          <cell r="C4466" t="str">
            <v>Development Control</v>
          </cell>
          <cell r="D4466" t="str">
            <v>1091</v>
          </cell>
          <cell r="E4466" t="str">
            <v>Development Management</v>
          </cell>
          <cell r="F4466" t="str">
            <v>DC10</v>
          </cell>
          <cell r="G4466" t="str">
            <v>Other Application Fees</v>
          </cell>
          <cell r="H4466" t="str">
            <v>420140</v>
          </cell>
          <cell r="I4466" t="str">
            <v>Customer &amp; Client Receipts</v>
          </cell>
          <cell r="J4466" t="str">
            <v>5064</v>
          </cell>
          <cell r="K4466" t="str">
            <v>Income</v>
          </cell>
          <cell r="L4466" t="str">
            <v>509</v>
          </cell>
          <cell r="Q4466" t="str">
            <v>Revenue</v>
          </cell>
        </row>
        <row r="4467">
          <cell r="A4467" t="str">
            <v>Support Services</v>
          </cell>
          <cell r="B4467" t="str">
            <v>999</v>
          </cell>
          <cell r="C4467" t="str">
            <v>Support Services</v>
          </cell>
          <cell r="D4467" t="str">
            <v>9999</v>
          </cell>
          <cell r="E4467" t="str">
            <v>Strategic Asset Management</v>
          </cell>
          <cell r="F4467" t="str">
            <v>CB30</v>
          </cell>
          <cell r="G4467" t="str">
            <v>Water And Sewerage Charges</v>
          </cell>
          <cell r="H4467" t="str">
            <v>201040</v>
          </cell>
          <cell r="I4467" t="str">
            <v>Water Services</v>
          </cell>
          <cell r="J4467" t="str">
            <v>5009</v>
          </cell>
          <cell r="K4467" t="str">
            <v>Premises Related Expenditure</v>
          </cell>
          <cell r="L4467" t="str">
            <v>502</v>
          </cell>
          <cell r="Q4467" t="str">
            <v>Revenue</v>
          </cell>
        </row>
        <row r="4468">
          <cell r="A4468" t="str">
            <v>Housing Services</v>
          </cell>
          <cell r="B4468" t="str">
            <v>108</v>
          </cell>
          <cell r="C4468" t="str">
            <v>Rents, Rates, Taxes &amp; Charges</v>
          </cell>
          <cell r="D4468" t="str">
            <v>1208</v>
          </cell>
          <cell r="E4468" t="str">
            <v>Void Props C Tax &amp; Utilities</v>
          </cell>
          <cell r="F4468" t="str">
            <v>HE01</v>
          </cell>
          <cell r="G4468" t="str">
            <v>Electricity Charges</v>
          </cell>
          <cell r="H4468" t="str">
            <v>201010</v>
          </cell>
          <cell r="I4468" t="str">
            <v>Energy Costs</v>
          </cell>
          <cell r="J4468" t="str">
            <v>5006</v>
          </cell>
          <cell r="K4468" t="str">
            <v>Premises Related Expenditure</v>
          </cell>
          <cell r="L4468" t="str">
            <v>502</v>
          </cell>
          <cell r="Q4468" t="str">
            <v>Revenue</v>
          </cell>
        </row>
        <row r="4469">
          <cell r="A4469" t="str">
            <v>Support Services</v>
          </cell>
          <cell r="B4469" t="str">
            <v>999</v>
          </cell>
          <cell r="C4469" t="str">
            <v>Support Services</v>
          </cell>
          <cell r="D4469" t="str">
            <v>9999</v>
          </cell>
          <cell r="E4469" t="str">
            <v>Strategic Asset Management</v>
          </cell>
          <cell r="F4469" t="str">
            <v>CB30</v>
          </cell>
          <cell r="G4469" t="str">
            <v>Water And Sewerage Charges</v>
          </cell>
          <cell r="H4469" t="str">
            <v>201040</v>
          </cell>
          <cell r="I4469" t="str">
            <v>Water Services</v>
          </cell>
          <cell r="J4469" t="str">
            <v>5009</v>
          </cell>
          <cell r="K4469" t="str">
            <v>Premises Related Expenditure</v>
          </cell>
          <cell r="L4469" t="str">
            <v>502</v>
          </cell>
          <cell r="Q4469" t="str">
            <v>Revenue</v>
          </cell>
        </row>
        <row r="4470">
          <cell r="A4470" t="str">
            <v>Support Services</v>
          </cell>
          <cell r="B4470" t="str">
            <v>999</v>
          </cell>
          <cell r="C4470" t="str">
            <v>Support Services</v>
          </cell>
          <cell r="D4470" t="str">
            <v>9999</v>
          </cell>
          <cell r="E4470" t="str">
            <v>Strategic Asset Management</v>
          </cell>
          <cell r="F4470" t="str">
            <v>CB30</v>
          </cell>
          <cell r="G4470" t="str">
            <v>Water And Sewerage Charges</v>
          </cell>
          <cell r="H4470" t="str">
            <v>201040</v>
          </cell>
          <cell r="I4470" t="str">
            <v>Water Services</v>
          </cell>
          <cell r="J4470" t="str">
            <v>5009</v>
          </cell>
          <cell r="K4470" t="str">
            <v>Premises Related Expenditure</v>
          </cell>
          <cell r="L4470" t="str">
            <v>502</v>
          </cell>
          <cell r="Q4470" t="str">
            <v>Revenue</v>
          </cell>
        </row>
        <row r="4471">
          <cell r="A4471" t="str">
            <v>Planning Services</v>
          </cell>
          <cell r="B4471" t="str">
            <v>110</v>
          </cell>
          <cell r="C4471" t="str">
            <v>Building Control</v>
          </cell>
          <cell r="D4471" t="str">
            <v>1090</v>
          </cell>
          <cell r="E4471" t="str">
            <v>Building Control Partnership</v>
          </cell>
          <cell r="F4471" t="str">
            <v>DC40</v>
          </cell>
          <cell r="G4471" t="str">
            <v>Regularisation Fee</v>
          </cell>
          <cell r="H4471" t="str">
            <v>420105</v>
          </cell>
          <cell r="I4471" t="str">
            <v>Customer &amp; Client Receipts</v>
          </cell>
          <cell r="J4471" t="str">
            <v>5064</v>
          </cell>
          <cell r="K4471" t="str">
            <v>Income</v>
          </cell>
          <cell r="L4471" t="str">
            <v>509</v>
          </cell>
          <cell r="Q4471" t="str">
            <v>Revenue</v>
          </cell>
        </row>
        <row r="4472">
          <cell r="A4472" t="str">
            <v>Planning Services</v>
          </cell>
          <cell r="B4472" t="str">
            <v>110</v>
          </cell>
          <cell r="C4472" t="str">
            <v>Building Control</v>
          </cell>
          <cell r="D4472" t="str">
            <v>1090</v>
          </cell>
          <cell r="E4472" t="str">
            <v>Building Control Partnership</v>
          </cell>
          <cell r="F4472" t="str">
            <v>DC40</v>
          </cell>
          <cell r="G4472" t="str">
            <v>Plan Fee</v>
          </cell>
          <cell r="H4472" t="str">
            <v>420090</v>
          </cell>
          <cell r="I4472" t="str">
            <v>Customer &amp; Client Receipts</v>
          </cell>
          <cell r="J4472" t="str">
            <v>5064</v>
          </cell>
          <cell r="K4472" t="str">
            <v>Income</v>
          </cell>
          <cell r="L4472" t="str">
            <v>509</v>
          </cell>
          <cell r="Q4472" t="str">
            <v>Revenue</v>
          </cell>
        </row>
        <row r="4473">
          <cell r="A4473" t="str">
            <v>Planning Services</v>
          </cell>
          <cell r="B4473" t="str">
            <v>110</v>
          </cell>
          <cell r="C4473" t="str">
            <v>Building Control</v>
          </cell>
          <cell r="D4473" t="str">
            <v>1090</v>
          </cell>
          <cell r="E4473" t="str">
            <v>Building Control Partnership</v>
          </cell>
          <cell r="F4473" t="str">
            <v>DC40</v>
          </cell>
          <cell r="G4473" t="str">
            <v>Plan Fee</v>
          </cell>
          <cell r="H4473" t="str">
            <v>420090</v>
          </cell>
          <cell r="I4473" t="str">
            <v>Customer &amp; Client Receipts</v>
          </cell>
          <cell r="J4473" t="str">
            <v>5064</v>
          </cell>
          <cell r="K4473" t="str">
            <v>Income</v>
          </cell>
          <cell r="L4473" t="str">
            <v>509</v>
          </cell>
          <cell r="Q4473" t="str">
            <v>Revenue</v>
          </cell>
        </row>
        <row r="4474">
          <cell r="A4474" t="str">
            <v>Planning Services</v>
          </cell>
          <cell r="B4474" t="str">
            <v>110</v>
          </cell>
          <cell r="C4474" t="str">
            <v>Building Control</v>
          </cell>
          <cell r="D4474" t="str">
            <v>1090</v>
          </cell>
          <cell r="E4474" t="str">
            <v>Building Control Partnership</v>
          </cell>
          <cell r="F4474" t="str">
            <v>DC40</v>
          </cell>
          <cell r="G4474" t="str">
            <v>Plan Fee</v>
          </cell>
          <cell r="H4474" t="str">
            <v>420090</v>
          </cell>
          <cell r="I4474" t="str">
            <v>Customer &amp; Client Receipts</v>
          </cell>
          <cell r="J4474" t="str">
            <v>5064</v>
          </cell>
          <cell r="K4474" t="str">
            <v>Income</v>
          </cell>
          <cell r="L4474" t="str">
            <v>509</v>
          </cell>
          <cell r="Q4474" t="str">
            <v>Revenue</v>
          </cell>
        </row>
        <row r="4475">
          <cell r="A4475" t="str">
            <v>Planning Services</v>
          </cell>
          <cell r="B4475" t="str">
            <v>110</v>
          </cell>
          <cell r="C4475" t="str">
            <v>Development Control</v>
          </cell>
          <cell r="D4475" t="str">
            <v>1091</v>
          </cell>
          <cell r="E4475" t="str">
            <v>Development Management</v>
          </cell>
          <cell r="F4475" t="str">
            <v>DC10</v>
          </cell>
          <cell r="G4475" t="str">
            <v>Other Application Fees</v>
          </cell>
          <cell r="H4475" t="str">
            <v>420140</v>
          </cell>
          <cell r="I4475" t="str">
            <v>Customer &amp; Client Receipts</v>
          </cell>
          <cell r="J4475" t="str">
            <v>5064</v>
          </cell>
          <cell r="K4475" t="str">
            <v>Income</v>
          </cell>
          <cell r="L4475" t="str">
            <v>509</v>
          </cell>
          <cell r="Q4475" t="str">
            <v>Revenue</v>
          </cell>
        </row>
        <row r="4476">
          <cell r="A4476" t="str">
            <v>Housing Services</v>
          </cell>
          <cell r="B4476" t="str">
            <v>108</v>
          </cell>
          <cell r="C4476" t="str">
            <v>Supervision And Management</v>
          </cell>
          <cell r="D4476" t="str">
            <v>1206</v>
          </cell>
          <cell r="E4476" t="str">
            <v>Tenant Involvement</v>
          </cell>
          <cell r="F4476" t="str">
            <v>HC13</v>
          </cell>
          <cell r="G4476" t="str">
            <v>First Aid</v>
          </cell>
          <cell r="H4476" t="str">
            <v>305025</v>
          </cell>
          <cell r="I4476" t="str">
            <v>Equip, Furniture &amp; Materials</v>
          </cell>
          <cell r="J4476" t="str">
            <v>5023</v>
          </cell>
          <cell r="K4476" t="str">
            <v>Supplies And Services</v>
          </cell>
          <cell r="L4476" t="str">
            <v>504</v>
          </cell>
          <cell r="Q4476" t="str">
            <v>Revenue</v>
          </cell>
        </row>
        <row r="4477">
          <cell r="A4477" t="str">
            <v>Capital Programme</v>
          </cell>
          <cell r="B4477" t="str">
            <v>998</v>
          </cell>
          <cell r="C4477" t="str">
            <v>Gf Capital Programme</v>
          </cell>
          <cell r="D4477" t="str">
            <v>9981</v>
          </cell>
          <cell r="E4477" t="str">
            <v>Housing Capital Gf</v>
          </cell>
          <cell r="F4477" t="str">
            <v>SA01</v>
          </cell>
          <cell r="G4477" t="str">
            <v>Capital - Capital Grants</v>
          </cell>
          <cell r="H4477" t="str">
            <v>607010</v>
          </cell>
          <cell r="I4477" t="str">
            <v>Capital Expenditure</v>
          </cell>
          <cell r="J4477" t="str">
            <v>6001</v>
          </cell>
          <cell r="K4477" t="str">
            <v>Capital Expenditure</v>
          </cell>
          <cell r="L4477" t="str">
            <v>601</v>
          </cell>
          <cell r="Q4477" t="str">
            <v>Capital</v>
          </cell>
        </row>
        <row r="4478">
          <cell r="A4478" t="str">
            <v>Housing Services</v>
          </cell>
          <cell r="B4478" t="str">
            <v>108</v>
          </cell>
          <cell r="C4478" t="str">
            <v>Supervision And Management</v>
          </cell>
          <cell r="D4478" t="str">
            <v>1206</v>
          </cell>
          <cell r="E4478" t="str">
            <v>Estates Management</v>
          </cell>
          <cell r="F4478" t="str">
            <v>HC11</v>
          </cell>
          <cell r="G4478" t="str">
            <v>Grounds Maintenance</v>
          </cell>
          <cell r="H4478" t="str">
            <v>202040</v>
          </cell>
          <cell r="I4478" t="str">
            <v>Grounds Maintenance Costs</v>
          </cell>
          <cell r="J4478" t="str">
            <v>5013</v>
          </cell>
          <cell r="K4478" t="str">
            <v>Premises Related Expenditure</v>
          </cell>
          <cell r="L4478" t="str">
            <v>502</v>
          </cell>
          <cell r="Q4478" t="str">
            <v>Revenue</v>
          </cell>
        </row>
        <row r="4479">
          <cell r="A4479" t="str">
            <v>Planning Services</v>
          </cell>
          <cell r="B4479" t="str">
            <v>110</v>
          </cell>
          <cell r="C4479" t="str">
            <v>Development Control</v>
          </cell>
          <cell r="D4479" t="str">
            <v>1091</v>
          </cell>
          <cell r="E4479" t="str">
            <v>Planning Appeals</v>
          </cell>
          <cell r="F4479" t="str">
            <v>DC11</v>
          </cell>
          <cell r="G4479" t="str">
            <v>Other Supplies And Serv Cost</v>
          </cell>
          <cell r="H4479" t="str">
            <v>326990</v>
          </cell>
          <cell r="I4479" t="str">
            <v>Miscellaneous Expenses</v>
          </cell>
          <cell r="J4479" t="str">
            <v>5034</v>
          </cell>
          <cell r="K4479" t="str">
            <v>Supplies And Services</v>
          </cell>
          <cell r="L4479" t="str">
            <v>504</v>
          </cell>
          <cell r="Q4479" t="str">
            <v>Revenue</v>
          </cell>
        </row>
        <row r="4480">
          <cell r="A4480" t="str">
            <v>Housing Services</v>
          </cell>
          <cell r="B4480" t="str">
            <v>108</v>
          </cell>
          <cell r="C4480" t="str">
            <v>Repairs And Maintenance</v>
          </cell>
          <cell r="D4480" t="str">
            <v>1205</v>
          </cell>
          <cell r="E4480" t="str">
            <v>Property Services Hra</v>
          </cell>
          <cell r="F4480" t="str">
            <v>HB01</v>
          </cell>
          <cell r="G4480" t="str">
            <v>Agency Workers</v>
          </cell>
          <cell r="H4480" t="str">
            <v>102010</v>
          </cell>
          <cell r="I4480" t="str">
            <v>Direct Employee Expenses</v>
          </cell>
          <cell r="J4480" t="str">
            <v>5001</v>
          </cell>
          <cell r="K4480" t="str">
            <v>Employees</v>
          </cell>
          <cell r="L4480" t="str">
            <v>501</v>
          </cell>
          <cell r="Q4480" t="str">
            <v>Revenue</v>
          </cell>
        </row>
        <row r="4481">
          <cell r="A4481" t="str">
            <v>Planning Services</v>
          </cell>
          <cell r="B4481" t="str">
            <v>110</v>
          </cell>
          <cell r="C4481" t="str">
            <v>Building Control</v>
          </cell>
          <cell r="D4481" t="str">
            <v>1090</v>
          </cell>
          <cell r="E4481" t="str">
            <v>Building Control Partnership</v>
          </cell>
          <cell r="F4481" t="str">
            <v>DC40</v>
          </cell>
          <cell r="G4481" t="str">
            <v>Other External Services</v>
          </cell>
          <cell r="H4481" t="str">
            <v>319990</v>
          </cell>
          <cell r="I4481" t="str">
            <v>Private Contractors</v>
          </cell>
          <cell r="J4481" t="str">
            <v>5042</v>
          </cell>
          <cell r="K4481" t="str">
            <v>Third Party Payments</v>
          </cell>
          <cell r="L4481" t="str">
            <v>505</v>
          </cell>
          <cell r="Q4481" t="str">
            <v>Revenue</v>
          </cell>
        </row>
        <row r="4482">
          <cell r="A4482" t="str">
            <v>Support Services</v>
          </cell>
          <cell r="B4482" t="str">
            <v>999</v>
          </cell>
          <cell r="C4482" t="str">
            <v>Support Services</v>
          </cell>
          <cell r="D4482" t="str">
            <v>9999</v>
          </cell>
          <cell r="E4482" t="str">
            <v>Vicarage Lane Offices</v>
          </cell>
          <cell r="F4482" t="str">
            <v>DB50</v>
          </cell>
          <cell r="G4482" t="str">
            <v>Catering Charges</v>
          </cell>
          <cell r="H4482" t="str">
            <v>310010</v>
          </cell>
          <cell r="I4482" t="str">
            <v>Catering</v>
          </cell>
          <cell r="J4482" t="str">
            <v>5024</v>
          </cell>
          <cell r="K4482" t="str">
            <v>Supplies And Services</v>
          </cell>
          <cell r="L4482" t="str">
            <v>504</v>
          </cell>
          <cell r="Q4482" t="str">
            <v>Revenue</v>
          </cell>
        </row>
        <row r="4483">
          <cell r="A4483" t="str">
            <v>Highways &amp; Transport Services</v>
          </cell>
          <cell r="B4483" t="str">
            <v>107</v>
          </cell>
          <cell r="C4483" t="str">
            <v>Parking Services</v>
          </cell>
          <cell r="D4483" t="str">
            <v>1066</v>
          </cell>
          <cell r="E4483" t="str">
            <v>Car Parks</v>
          </cell>
          <cell r="F4483" t="str">
            <v>DB60</v>
          </cell>
          <cell r="G4483" t="str">
            <v>Legal Fees</v>
          </cell>
          <cell r="H4483" t="str">
            <v>319010</v>
          </cell>
          <cell r="I4483" t="str">
            <v>Services</v>
          </cell>
          <cell r="J4483" t="str">
            <v>5027</v>
          </cell>
          <cell r="K4483" t="str">
            <v>Supplies And Services</v>
          </cell>
          <cell r="L4483" t="str">
            <v>504</v>
          </cell>
          <cell r="Q4483" t="str">
            <v>Revenue</v>
          </cell>
        </row>
        <row r="4484">
          <cell r="A4484" t="str">
            <v>Central Services To The Public</v>
          </cell>
          <cell r="B4484" t="str">
            <v>102</v>
          </cell>
          <cell r="C4484" t="str">
            <v>Corporate Management</v>
          </cell>
          <cell r="D4484" t="str">
            <v>1008</v>
          </cell>
          <cell r="E4484" t="str">
            <v>Head Of Legal &amp; Governance Ser</v>
          </cell>
          <cell r="F4484" t="str">
            <v>CE01</v>
          </cell>
          <cell r="G4484" t="str">
            <v>Training Course Fees</v>
          </cell>
          <cell r="H4484" t="str">
            <v>112010</v>
          </cell>
          <cell r="I4484" t="str">
            <v>Indirect Employee Expenses</v>
          </cell>
          <cell r="J4484" t="str">
            <v>5002</v>
          </cell>
          <cell r="K4484" t="str">
            <v>Employees</v>
          </cell>
          <cell r="L4484" t="str">
            <v>501</v>
          </cell>
          <cell r="Q4484" t="str">
            <v>Revenue</v>
          </cell>
        </row>
        <row r="4485">
          <cell r="A4485" t="str">
            <v>Central Services To The Public</v>
          </cell>
          <cell r="B4485" t="str">
            <v>102</v>
          </cell>
          <cell r="C4485" t="str">
            <v>Local Tax Collection</v>
          </cell>
          <cell r="D4485" t="str">
            <v>1010</v>
          </cell>
          <cell r="E4485" t="str">
            <v>Specialist Services</v>
          </cell>
          <cell r="F4485" t="str">
            <v>DD61</v>
          </cell>
          <cell r="G4485" t="str">
            <v>Postage</v>
          </cell>
          <cell r="H4485" t="str">
            <v>320010</v>
          </cell>
          <cell r="I4485" t="str">
            <v>Communications &amp; Computing</v>
          </cell>
          <cell r="J4485" t="str">
            <v>5028</v>
          </cell>
          <cell r="K4485" t="str">
            <v>Supplies And Services</v>
          </cell>
          <cell r="L4485" t="str">
            <v>504</v>
          </cell>
          <cell r="Q4485" t="str">
            <v>Revenue</v>
          </cell>
        </row>
        <row r="4486">
          <cell r="A4486" t="str">
            <v>Planning Services</v>
          </cell>
          <cell r="B4486" t="str">
            <v>110</v>
          </cell>
          <cell r="C4486" t="str">
            <v>Development Control</v>
          </cell>
          <cell r="D4486" t="str">
            <v>1091</v>
          </cell>
          <cell r="E4486" t="str">
            <v>Development Management</v>
          </cell>
          <cell r="F4486" t="str">
            <v>DC10</v>
          </cell>
          <cell r="G4486" t="str">
            <v>Books And Publications</v>
          </cell>
          <cell r="H4486" t="str">
            <v>315020</v>
          </cell>
          <cell r="I4486" t="str">
            <v>Print, Stationry &amp; Gen Off Exp</v>
          </cell>
          <cell r="J4486" t="str">
            <v>5026</v>
          </cell>
          <cell r="K4486" t="str">
            <v>Supplies And Services</v>
          </cell>
          <cell r="L4486" t="str">
            <v>504</v>
          </cell>
          <cell r="Q4486" t="str">
            <v>Revenue</v>
          </cell>
        </row>
        <row r="4487">
          <cell r="A4487" t="str">
            <v>Planning Services</v>
          </cell>
          <cell r="B4487" t="str">
            <v>110</v>
          </cell>
          <cell r="C4487" t="str">
            <v>Planning Policy</v>
          </cell>
          <cell r="D4487" t="str">
            <v>1092</v>
          </cell>
          <cell r="E4487" t="str">
            <v>Planning Policy</v>
          </cell>
          <cell r="F4487" t="str">
            <v>CC10</v>
          </cell>
          <cell r="G4487" t="str">
            <v>Consultancy Fees</v>
          </cell>
          <cell r="H4487" t="str">
            <v>319020</v>
          </cell>
          <cell r="I4487" t="str">
            <v>Services</v>
          </cell>
          <cell r="J4487" t="str">
            <v>5027</v>
          </cell>
          <cell r="K4487" t="str">
            <v>Supplies And Services</v>
          </cell>
          <cell r="L4487" t="str">
            <v>504</v>
          </cell>
          <cell r="Q4487" t="str">
            <v>Revenue</v>
          </cell>
        </row>
        <row r="4488">
          <cell r="A4488" t="str">
            <v>Support Services</v>
          </cell>
          <cell r="B4488" t="str">
            <v>999</v>
          </cell>
          <cell r="C4488" t="str">
            <v>Support Services</v>
          </cell>
          <cell r="D4488" t="str">
            <v>9999</v>
          </cell>
          <cell r="E4488" t="str">
            <v>Design And Print Services</v>
          </cell>
          <cell r="F4488" t="str">
            <v>CD50</v>
          </cell>
          <cell r="G4488" t="str">
            <v>Other Printing</v>
          </cell>
          <cell r="H4488" t="str">
            <v>312010</v>
          </cell>
          <cell r="I4488" t="str">
            <v>Print, Stationry &amp; Gen Off Exp</v>
          </cell>
          <cell r="J4488" t="str">
            <v>5026</v>
          </cell>
          <cell r="K4488" t="str">
            <v>Supplies And Services</v>
          </cell>
          <cell r="L4488" t="str">
            <v>504</v>
          </cell>
          <cell r="Q4488" t="str">
            <v>Revenue</v>
          </cell>
        </row>
        <row r="4489">
          <cell r="A4489" t="str">
            <v>Support Services</v>
          </cell>
          <cell r="B4489" t="str">
            <v>999</v>
          </cell>
          <cell r="C4489" t="str">
            <v>Support Services</v>
          </cell>
          <cell r="D4489" t="str">
            <v>9999</v>
          </cell>
          <cell r="E4489" t="str">
            <v>Strategic Asset Management</v>
          </cell>
          <cell r="F4489" t="str">
            <v>CB30</v>
          </cell>
          <cell r="G4489" t="str">
            <v>Agency Workers</v>
          </cell>
          <cell r="H4489" t="str">
            <v>102010</v>
          </cell>
          <cell r="I4489" t="str">
            <v>Direct Employee Expenses</v>
          </cell>
          <cell r="J4489" t="str">
            <v>5001</v>
          </cell>
          <cell r="K4489" t="str">
            <v>Employees</v>
          </cell>
          <cell r="L4489" t="str">
            <v>501</v>
          </cell>
          <cell r="Q4489" t="str">
            <v>Revenue</v>
          </cell>
        </row>
        <row r="4490">
          <cell r="A4490" t="str">
            <v>Capital Programme</v>
          </cell>
          <cell r="B4490" t="str">
            <v>998</v>
          </cell>
          <cell r="C4490" t="str">
            <v>Gf Capital Programme</v>
          </cell>
          <cell r="D4490" t="str">
            <v>9981</v>
          </cell>
          <cell r="E4490" t="str">
            <v>Vehicles &amp; Equipment</v>
          </cell>
          <cell r="F4490" t="str">
            <v>SA20</v>
          </cell>
          <cell r="G4490" t="str">
            <v>Capital - Consultancy</v>
          </cell>
          <cell r="H4490" t="str">
            <v>608010</v>
          </cell>
          <cell r="I4490" t="str">
            <v>Capital Expenditure</v>
          </cell>
          <cell r="J4490" t="str">
            <v>6001</v>
          </cell>
          <cell r="K4490" t="str">
            <v>Capital Expenditure</v>
          </cell>
          <cell r="L4490" t="str">
            <v>601</v>
          </cell>
          <cell r="Q4490" t="str">
            <v>Capital</v>
          </cell>
        </row>
        <row r="4491">
          <cell r="A4491" t="str">
            <v>Central Services To The Public</v>
          </cell>
          <cell r="B4491" t="str">
            <v>102</v>
          </cell>
          <cell r="C4491" t="str">
            <v>Local Tax Collection</v>
          </cell>
          <cell r="D4491" t="str">
            <v>1010</v>
          </cell>
          <cell r="E4491" t="str">
            <v>Specialist Services</v>
          </cell>
          <cell r="F4491" t="str">
            <v>DD61</v>
          </cell>
          <cell r="G4491" t="str">
            <v>It Software - Licences</v>
          </cell>
          <cell r="H4491" t="str">
            <v>322050</v>
          </cell>
          <cell r="I4491" t="str">
            <v>Communications &amp; Computing</v>
          </cell>
          <cell r="J4491" t="str">
            <v>5028</v>
          </cell>
          <cell r="K4491" t="str">
            <v>Supplies And Services</v>
          </cell>
          <cell r="L4491" t="str">
            <v>504</v>
          </cell>
          <cell r="Q4491" t="str">
            <v>Revenue</v>
          </cell>
        </row>
        <row r="4492">
          <cell r="A4492" t="str">
            <v>Housing Services</v>
          </cell>
          <cell r="B4492" t="str">
            <v>108</v>
          </cell>
          <cell r="C4492" t="str">
            <v>Repairs And Maintenance</v>
          </cell>
          <cell r="D4492" t="str">
            <v>1205</v>
          </cell>
          <cell r="E4492" t="str">
            <v>Responsive Repairs Gen Needs</v>
          </cell>
          <cell r="F4492" t="str">
            <v>HB10</v>
          </cell>
          <cell r="G4492" t="str">
            <v>Hra Repairs (Rev)</v>
          </cell>
          <cell r="H4492" t="str">
            <v>207010</v>
          </cell>
          <cell r="I4492" t="str">
            <v>Repairs And Maintenance</v>
          </cell>
          <cell r="J4492" t="str">
            <v>5005</v>
          </cell>
          <cell r="K4492" t="str">
            <v>Premises Related Expenditure</v>
          </cell>
          <cell r="L4492" t="str">
            <v>502</v>
          </cell>
          <cell r="Q4492" t="str">
            <v>Revenue</v>
          </cell>
        </row>
        <row r="4493">
          <cell r="A4493" t="str">
            <v>Housing Services</v>
          </cell>
          <cell r="B4493" t="str">
            <v>108</v>
          </cell>
          <cell r="C4493" t="str">
            <v>Repairs And Maintenance</v>
          </cell>
          <cell r="D4493" t="str">
            <v>1205</v>
          </cell>
          <cell r="E4493" t="str">
            <v>Responsive Repairs Gen Needs</v>
          </cell>
          <cell r="F4493" t="str">
            <v>HB10</v>
          </cell>
          <cell r="G4493" t="str">
            <v>Hra Repairs (Rev)</v>
          </cell>
          <cell r="H4493" t="str">
            <v>207010</v>
          </cell>
          <cell r="I4493" t="str">
            <v>Repairs And Maintenance</v>
          </cell>
          <cell r="J4493" t="str">
            <v>5005</v>
          </cell>
          <cell r="K4493" t="str">
            <v>Premises Related Expenditure</v>
          </cell>
          <cell r="L4493" t="str">
            <v>502</v>
          </cell>
          <cell r="Q4493" t="str">
            <v>Revenue</v>
          </cell>
        </row>
        <row r="4494">
          <cell r="A4494" t="str">
            <v>Housing Services</v>
          </cell>
          <cell r="B4494" t="str">
            <v>108</v>
          </cell>
          <cell r="C4494" t="str">
            <v>Repairs And Maintenance</v>
          </cell>
          <cell r="D4494" t="str">
            <v>1205</v>
          </cell>
          <cell r="E4494" t="str">
            <v>Responsive Repairs Gen Needs</v>
          </cell>
          <cell r="F4494" t="str">
            <v>HB10</v>
          </cell>
          <cell r="G4494" t="str">
            <v>Hra Repairs (Rev)</v>
          </cell>
          <cell r="H4494" t="str">
            <v>207010</v>
          </cell>
          <cell r="I4494" t="str">
            <v>Repairs And Maintenance</v>
          </cell>
          <cell r="J4494" t="str">
            <v>5005</v>
          </cell>
          <cell r="K4494" t="str">
            <v>Premises Related Expenditure</v>
          </cell>
          <cell r="L4494" t="str">
            <v>502</v>
          </cell>
          <cell r="Q4494" t="str">
            <v>Revenue</v>
          </cell>
        </row>
        <row r="4495">
          <cell r="A4495" t="str">
            <v>Support Services</v>
          </cell>
          <cell r="B4495" t="str">
            <v>999</v>
          </cell>
          <cell r="C4495" t="str">
            <v>Support Services</v>
          </cell>
          <cell r="D4495" t="str">
            <v>9999</v>
          </cell>
          <cell r="E4495" t="str">
            <v>Human Resources</v>
          </cell>
          <cell r="F4495" t="str">
            <v>CD20</v>
          </cell>
          <cell r="G4495" t="str">
            <v>Recruitment Advertising</v>
          </cell>
          <cell r="H4495" t="str">
            <v>117010</v>
          </cell>
          <cell r="I4495" t="str">
            <v>Indirect Employee Expenses</v>
          </cell>
          <cell r="J4495" t="str">
            <v>5002</v>
          </cell>
          <cell r="K4495" t="str">
            <v>Employees</v>
          </cell>
          <cell r="L4495" t="str">
            <v>501</v>
          </cell>
          <cell r="Q4495" t="str">
            <v>Revenue</v>
          </cell>
        </row>
        <row r="4496">
          <cell r="A4496" t="str">
            <v>Housing Services</v>
          </cell>
          <cell r="B4496" t="str">
            <v>108</v>
          </cell>
          <cell r="C4496" t="str">
            <v>Supervision And Management</v>
          </cell>
          <cell r="D4496" t="str">
            <v>1206</v>
          </cell>
          <cell r="E4496" t="str">
            <v>Estates Management</v>
          </cell>
          <cell r="F4496" t="str">
            <v>HC11</v>
          </cell>
          <cell r="G4496" t="str">
            <v>Cleaning Charges</v>
          </cell>
          <cell r="H4496" t="str">
            <v>201060</v>
          </cell>
          <cell r="I4496" t="str">
            <v>Cleaning And Domestic Supplies</v>
          </cell>
          <cell r="J4496" t="str">
            <v>5012</v>
          </cell>
          <cell r="K4496" t="str">
            <v>Premises Related Expenditure</v>
          </cell>
          <cell r="L4496" t="str">
            <v>502</v>
          </cell>
          <cell r="Q4496" t="str">
            <v>Revenue</v>
          </cell>
        </row>
        <row r="4497">
          <cell r="A4497" t="str">
            <v>Capital Programme</v>
          </cell>
          <cell r="B4497" t="str">
            <v>998</v>
          </cell>
          <cell r="C4497" t="str">
            <v>Gf Capital Programme</v>
          </cell>
          <cell r="D4497" t="str">
            <v>9981</v>
          </cell>
          <cell r="E4497" t="str">
            <v>Land And Buildings</v>
          </cell>
          <cell r="F4497" t="str">
            <v>SA10</v>
          </cell>
          <cell r="G4497" t="str">
            <v>Capital - Land And Buildings</v>
          </cell>
          <cell r="H4497" t="str">
            <v>600010</v>
          </cell>
          <cell r="I4497" t="str">
            <v>Capital Expenditure</v>
          </cell>
          <cell r="J4497" t="str">
            <v>6001</v>
          </cell>
          <cell r="K4497" t="str">
            <v>Capital Expenditure</v>
          </cell>
          <cell r="L4497" t="str">
            <v>601</v>
          </cell>
          <cell r="Q4497" t="str">
            <v>Capital</v>
          </cell>
        </row>
        <row r="4498">
          <cell r="A4498" t="str">
            <v>Housing Services</v>
          </cell>
          <cell r="B4498" t="str">
            <v>108</v>
          </cell>
          <cell r="C4498" t="str">
            <v>Special Services</v>
          </cell>
          <cell r="D4498" t="str">
            <v>1207</v>
          </cell>
          <cell r="E4498" t="str">
            <v>Retirement Living General</v>
          </cell>
          <cell r="F4498" t="str">
            <v>HD01</v>
          </cell>
          <cell r="G4498" t="str">
            <v>Other External Services</v>
          </cell>
          <cell r="H4498" t="str">
            <v>319990</v>
          </cell>
          <cell r="I4498" t="str">
            <v>Private Contractors</v>
          </cell>
          <cell r="J4498" t="str">
            <v>5042</v>
          </cell>
          <cell r="K4498" t="str">
            <v>Third Party Payments</v>
          </cell>
          <cell r="L4498" t="str">
            <v>505</v>
          </cell>
          <cell r="Q4498" t="str">
            <v>Revenue</v>
          </cell>
        </row>
        <row r="4499">
          <cell r="A4499" t="str">
            <v>Planning Services</v>
          </cell>
          <cell r="B4499" t="str">
            <v>110</v>
          </cell>
          <cell r="C4499" t="str">
            <v>Development Control</v>
          </cell>
          <cell r="D4499" t="str">
            <v>1091</v>
          </cell>
          <cell r="E4499" t="str">
            <v>N L P G Team</v>
          </cell>
          <cell r="F4499" t="str">
            <v>CD42</v>
          </cell>
          <cell r="G4499" t="str">
            <v>It Software - Licences</v>
          </cell>
          <cell r="H4499" t="str">
            <v>322050</v>
          </cell>
          <cell r="I4499" t="str">
            <v>Communications &amp; Computing</v>
          </cell>
          <cell r="J4499" t="str">
            <v>5028</v>
          </cell>
          <cell r="K4499" t="str">
            <v>Supplies And Services</v>
          </cell>
          <cell r="L4499" t="str">
            <v>504</v>
          </cell>
          <cell r="Q4499" t="str">
            <v>Revenue</v>
          </cell>
        </row>
        <row r="4500">
          <cell r="A4500" t="str">
            <v>Planning Services</v>
          </cell>
          <cell r="B4500" t="str">
            <v>110</v>
          </cell>
          <cell r="C4500" t="str">
            <v>Development Control</v>
          </cell>
          <cell r="D4500" t="str">
            <v>1091</v>
          </cell>
          <cell r="E4500" t="str">
            <v>N L P G Team</v>
          </cell>
          <cell r="F4500" t="str">
            <v>CD42</v>
          </cell>
          <cell r="G4500" t="str">
            <v>It Software - Licences</v>
          </cell>
          <cell r="H4500" t="str">
            <v>322050</v>
          </cell>
          <cell r="I4500" t="str">
            <v>Communications &amp; Computing</v>
          </cell>
          <cell r="J4500" t="str">
            <v>5028</v>
          </cell>
          <cell r="K4500" t="str">
            <v>Supplies And Services</v>
          </cell>
          <cell r="L4500" t="str">
            <v>504</v>
          </cell>
          <cell r="Q4500" t="str">
            <v>Revenue</v>
          </cell>
        </row>
        <row r="4501">
          <cell r="A4501" t="str">
            <v>Support Services</v>
          </cell>
          <cell r="B4501" t="str">
            <v>999</v>
          </cell>
          <cell r="C4501" t="str">
            <v>Support Services</v>
          </cell>
          <cell r="D4501" t="str">
            <v>9999</v>
          </cell>
          <cell r="E4501" t="str">
            <v>Legal Shared Service</v>
          </cell>
          <cell r="F4501" t="str">
            <v>CD60</v>
          </cell>
          <cell r="G4501" t="str">
            <v>Agency Workers</v>
          </cell>
          <cell r="H4501" t="str">
            <v>102010</v>
          </cell>
          <cell r="I4501" t="str">
            <v>Direct Employee Expenses</v>
          </cell>
          <cell r="J4501" t="str">
            <v>5001</v>
          </cell>
          <cell r="K4501" t="str">
            <v>Employees</v>
          </cell>
          <cell r="L4501" t="str">
            <v>501</v>
          </cell>
          <cell r="Q4501" t="str">
            <v>Revenue</v>
          </cell>
        </row>
        <row r="4502">
          <cell r="A4502" t="str">
            <v>Housing Services</v>
          </cell>
          <cell r="B4502" t="str">
            <v>108</v>
          </cell>
          <cell r="C4502" t="str">
            <v>Housing Advice</v>
          </cell>
          <cell r="D4502" t="str">
            <v>1071</v>
          </cell>
          <cell r="E4502" t="str">
            <v>Housing Options</v>
          </cell>
          <cell r="F4502" t="str">
            <v>DB20</v>
          </cell>
          <cell r="G4502" t="str">
            <v>Shared Staff Costs</v>
          </cell>
          <cell r="H4502" t="str">
            <v>102020</v>
          </cell>
          <cell r="I4502" t="str">
            <v>Direct Employee Expenses</v>
          </cell>
          <cell r="J4502" t="str">
            <v>5001</v>
          </cell>
          <cell r="K4502" t="str">
            <v>Employees</v>
          </cell>
          <cell r="L4502" t="str">
            <v>501</v>
          </cell>
          <cell r="Q4502" t="str">
            <v>Revenue</v>
          </cell>
        </row>
        <row r="4503">
          <cell r="A4503" t="str">
            <v>Housing Services</v>
          </cell>
          <cell r="B4503" t="str">
            <v>108</v>
          </cell>
          <cell r="C4503" t="str">
            <v>Supervision And Management</v>
          </cell>
          <cell r="D4503" t="str">
            <v>1206</v>
          </cell>
          <cell r="E4503" t="str">
            <v>Development-New Builds</v>
          </cell>
          <cell r="F4503" t="str">
            <v>HC02</v>
          </cell>
          <cell r="G4503" t="str">
            <v>Legal Fees</v>
          </cell>
          <cell r="H4503" t="str">
            <v>319010</v>
          </cell>
          <cell r="I4503" t="str">
            <v>Services</v>
          </cell>
          <cell r="J4503" t="str">
            <v>5027</v>
          </cell>
          <cell r="K4503" t="str">
            <v>Supplies And Services</v>
          </cell>
          <cell r="L4503" t="str">
            <v>504</v>
          </cell>
          <cell r="Q4503" t="str">
            <v>Revenue</v>
          </cell>
        </row>
        <row r="4504">
          <cell r="A4504" t="str">
            <v>Support Services</v>
          </cell>
          <cell r="B4504" t="str">
            <v>999</v>
          </cell>
          <cell r="C4504" t="str">
            <v>Support Services</v>
          </cell>
          <cell r="D4504" t="str">
            <v>9999</v>
          </cell>
          <cell r="E4504" t="str">
            <v>Legal Shared Service</v>
          </cell>
          <cell r="F4504" t="str">
            <v>CD60</v>
          </cell>
          <cell r="G4504" t="str">
            <v>Legal Fees-Rother Costs</v>
          </cell>
          <cell r="H4504" t="str">
            <v>319011</v>
          </cell>
          <cell r="I4504" t="str">
            <v>Services</v>
          </cell>
          <cell r="J4504" t="str">
            <v>5027</v>
          </cell>
          <cell r="K4504" t="str">
            <v>Supplies And Services</v>
          </cell>
          <cell r="L4504" t="str">
            <v>504</v>
          </cell>
          <cell r="Q4504" t="str">
            <v>Revenue</v>
          </cell>
        </row>
        <row r="4505">
          <cell r="A4505" t="str">
            <v>Support Services</v>
          </cell>
          <cell r="B4505" t="str">
            <v>999</v>
          </cell>
          <cell r="C4505" t="str">
            <v>Support Services</v>
          </cell>
          <cell r="D4505" t="str">
            <v>9999</v>
          </cell>
          <cell r="E4505" t="str">
            <v>Legal Shared Service</v>
          </cell>
          <cell r="F4505" t="str">
            <v>CD60</v>
          </cell>
          <cell r="G4505" t="str">
            <v>Legal Fees-Rother Costs</v>
          </cell>
          <cell r="H4505" t="str">
            <v>319011</v>
          </cell>
          <cell r="I4505" t="str">
            <v>Services</v>
          </cell>
          <cell r="J4505" t="str">
            <v>5027</v>
          </cell>
          <cell r="K4505" t="str">
            <v>Supplies And Services</v>
          </cell>
          <cell r="L4505" t="str">
            <v>504</v>
          </cell>
          <cell r="Q4505" t="str">
            <v>Revenue</v>
          </cell>
        </row>
        <row r="4506">
          <cell r="A4506" t="str">
            <v>Housing Services</v>
          </cell>
          <cell r="B4506" t="str">
            <v>108</v>
          </cell>
          <cell r="C4506" t="str">
            <v>Rents, Rates, Taxes &amp; Charges</v>
          </cell>
          <cell r="D4506" t="str">
            <v>1208</v>
          </cell>
          <cell r="E4506" t="str">
            <v>Void Props C Tax &amp; Utilities</v>
          </cell>
          <cell r="F4506" t="str">
            <v>HE01</v>
          </cell>
          <cell r="G4506" t="str">
            <v>Electricity Charges</v>
          </cell>
          <cell r="H4506" t="str">
            <v>201010</v>
          </cell>
          <cell r="I4506" t="str">
            <v>Energy Costs</v>
          </cell>
          <cell r="J4506" t="str">
            <v>5006</v>
          </cell>
          <cell r="K4506" t="str">
            <v>Premises Related Expenditure</v>
          </cell>
          <cell r="L4506" t="str">
            <v>502</v>
          </cell>
          <cell r="Q4506" t="str">
            <v>Revenue</v>
          </cell>
        </row>
        <row r="4507">
          <cell r="A4507" t="str">
            <v>Support Services</v>
          </cell>
          <cell r="B4507" t="str">
            <v>999</v>
          </cell>
          <cell r="C4507" t="str">
            <v>Support Services</v>
          </cell>
          <cell r="D4507" t="str">
            <v>9999</v>
          </cell>
          <cell r="E4507" t="str">
            <v>Learning &amp; Development</v>
          </cell>
          <cell r="F4507" t="str">
            <v>CC13</v>
          </cell>
          <cell r="G4507" t="str">
            <v>Prof Qualification Course Fees</v>
          </cell>
          <cell r="H4507" t="str">
            <v>112030</v>
          </cell>
          <cell r="I4507" t="str">
            <v>Indirect Employee Expenses</v>
          </cell>
          <cell r="J4507" t="str">
            <v>5002</v>
          </cell>
          <cell r="K4507" t="str">
            <v>Employees</v>
          </cell>
          <cell r="L4507" t="str">
            <v>501</v>
          </cell>
          <cell r="Q4507" t="str">
            <v>Revenue</v>
          </cell>
        </row>
        <row r="4508">
          <cell r="A4508" t="str">
            <v>Support Services</v>
          </cell>
          <cell r="B4508" t="str">
            <v>999</v>
          </cell>
          <cell r="C4508" t="str">
            <v>Support Services</v>
          </cell>
          <cell r="D4508" t="str">
            <v>9999</v>
          </cell>
          <cell r="E4508" t="str">
            <v>Legal Shared Service</v>
          </cell>
          <cell r="F4508" t="str">
            <v>CD60</v>
          </cell>
          <cell r="G4508" t="str">
            <v>Agency Workers</v>
          </cell>
          <cell r="H4508" t="str">
            <v>102010</v>
          </cell>
          <cell r="I4508" t="str">
            <v>Direct Employee Expenses</v>
          </cell>
          <cell r="J4508" t="str">
            <v>5001</v>
          </cell>
          <cell r="K4508" t="str">
            <v>Employees</v>
          </cell>
          <cell r="L4508" t="str">
            <v>501</v>
          </cell>
          <cell r="Q4508" t="str">
            <v>Revenue</v>
          </cell>
        </row>
        <row r="4509">
          <cell r="A4509" t="str">
            <v>Support Services</v>
          </cell>
          <cell r="B4509" t="str">
            <v>999</v>
          </cell>
          <cell r="C4509" t="str">
            <v>Support Services</v>
          </cell>
          <cell r="D4509" t="str">
            <v>9999</v>
          </cell>
          <cell r="E4509" t="str">
            <v>Legal Shared Service</v>
          </cell>
          <cell r="F4509" t="str">
            <v>CD60</v>
          </cell>
          <cell r="G4509" t="str">
            <v>Agency Workers</v>
          </cell>
          <cell r="H4509" t="str">
            <v>102010</v>
          </cell>
          <cell r="I4509" t="str">
            <v>Direct Employee Expenses</v>
          </cell>
          <cell r="J4509" t="str">
            <v>5001</v>
          </cell>
          <cell r="K4509" t="str">
            <v>Employees</v>
          </cell>
          <cell r="L4509" t="str">
            <v>501</v>
          </cell>
          <cell r="Q4509" t="str">
            <v>Revenue</v>
          </cell>
        </row>
        <row r="4510">
          <cell r="A4510" t="str">
            <v>Support Services</v>
          </cell>
          <cell r="B4510" t="str">
            <v>999</v>
          </cell>
          <cell r="C4510" t="str">
            <v>Support Services</v>
          </cell>
          <cell r="D4510" t="str">
            <v>9999</v>
          </cell>
          <cell r="E4510" t="str">
            <v>Legal Shared Service</v>
          </cell>
          <cell r="F4510" t="str">
            <v>CD60</v>
          </cell>
          <cell r="G4510" t="str">
            <v>Agency Workers</v>
          </cell>
          <cell r="H4510" t="str">
            <v>102010</v>
          </cell>
          <cell r="I4510" t="str">
            <v>Direct Employee Expenses</v>
          </cell>
          <cell r="J4510" t="str">
            <v>5001</v>
          </cell>
          <cell r="K4510" t="str">
            <v>Employees</v>
          </cell>
          <cell r="L4510" t="str">
            <v>501</v>
          </cell>
          <cell r="Q4510" t="str">
            <v>Revenue</v>
          </cell>
        </row>
        <row r="4511">
          <cell r="A4511" t="str">
            <v>Planning Services</v>
          </cell>
          <cell r="B4511" t="str">
            <v>110</v>
          </cell>
          <cell r="C4511" t="str">
            <v>Building Control</v>
          </cell>
          <cell r="D4511" t="str">
            <v>1090</v>
          </cell>
          <cell r="E4511" t="str">
            <v>Building Control Non Chrgeable</v>
          </cell>
          <cell r="F4511" t="str">
            <v>DC41</v>
          </cell>
          <cell r="G4511" t="str">
            <v>Consultancy Fees</v>
          </cell>
          <cell r="H4511" t="str">
            <v>319020</v>
          </cell>
          <cell r="I4511" t="str">
            <v>Services</v>
          </cell>
          <cell r="J4511" t="str">
            <v>5027</v>
          </cell>
          <cell r="K4511" t="str">
            <v>Supplies And Services</v>
          </cell>
          <cell r="L4511" t="str">
            <v>504</v>
          </cell>
          <cell r="Q4511" t="str">
            <v>Revenue</v>
          </cell>
        </row>
        <row r="4512">
          <cell r="A4512" t="str">
            <v>Cultural &amp; Related Services</v>
          </cell>
          <cell r="B4512" t="str">
            <v>104</v>
          </cell>
          <cell r="C4512" t="str">
            <v>Open Spaces</v>
          </cell>
          <cell r="D4512" t="str">
            <v>1038</v>
          </cell>
          <cell r="E4512" t="str">
            <v>Cuckoo Trail</v>
          </cell>
          <cell r="F4512" t="str">
            <v>DB43</v>
          </cell>
          <cell r="G4512" t="str">
            <v>Repairs And Maintenance (Rev)</v>
          </cell>
          <cell r="H4512" t="str">
            <v>202010</v>
          </cell>
          <cell r="I4512" t="str">
            <v>Repairs And Maintenance</v>
          </cell>
          <cell r="J4512" t="str">
            <v>5005</v>
          </cell>
          <cell r="K4512" t="str">
            <v>Premises Related Expenditure</v>
          </cell>
          <cell r="L4512" t="str">
            <v>502</v>
          </cell>
          <cell r="Q4512" t="str">
            <v>Revenue</v>
          </cell>
        </row>
        <row r="4513">
          <cell r="A4513" t="str">
            <v>Cultural &amp; Related Services</v>
          </cell>
          <cell r="B4513" t="str">
            <v>104</v>
          </cell>
          <cell r="C4513" t="str">
            <v>Open Spaces</v>
          </cell>
          <cell r="D4513" t="str">
            <v>1038</v>
          </cell>
          <cell r="E4513" t="str">
            <v>Cuckoo Trail</v>
          </cell>
          <cell r="F4513" t="str">
            <v>DB43</v>
          </cell>
          <cell r="G4513" t="str">
            <v>Repairs And Maintenance (Rev)</v>
          </cell>
          <cell r="H4513" t="str">
            <v>202010</v>
          </cell>
          <cell r="I4513" t="str">
            <v>Repairs And Maintenance</v>
          </cell>
          <cell r="J4513" t="str">
            <v>5005</v>
          </cell>
          <cell r="K4513" t="str">
            <v>Premises Related Expenditure</v>
          </cell>
          <cell r="L4513" t="str">
            <v>502</v>
          </cell>
          <cell r="Q4513" t="str">
            <v>Revenue</v>
          </cell>
        </row>
        <row r="4514">
          <cell r="A4514" t="str">
            <v>Housing Services</v>
          </cell>
          <cell r="B4514" t="str">
            <v>108</v>
          </cell>
          <cell r="C4514" t="str">
            <v>Rents, Rates, Taxes &amp; Charges</v>
          </cell>
          <cell r="D4514" t="str">
            <v>1208</v>
          </cell>
          <cell r="E4514" t="str">
            <v>Void Props C Tax &amp; Utilities</v>
          </cell>
          <cell r="F4514" t="str">
            <v>HE01</v>
          </cell>
          <cell r="G4514" t="str">
            <v>Electricity Charges</v>
          </cell>
          <cell r="H4514" t="str">
            <v>201010</v>
          </cell>
          <cell r="I4514" t="str">
            <v>Energy Costs</v>
          </cell>
          <cell r="J4514" t="str">
            <v>5006</v>
          </cell>
          <cell r="K4514" t="str">
            <v>Premises Related Expenditure</v>
          </cell>
          <cell r="L4514" t="str">
            <v>502</v>
          </cell>
          <cell r="Q4514" t="str">
            <v>Revenue</v>
          </cell>
        </row>
        <row r="4515">
          <cell r="A4515" t="str">
            <v>Support Services</v>
          </cell>
          <cell r="B4515" t="str">
            <v>999</v>
          </cell>
          <cell r="C4515" t="str">
            <v>Support Services</v>
          </cell>
          <cell r="D4515" t="str">
            <v>9999</v>
          </cell>
          <cell r="E4515" t="str">
            <v>Learning &amp; Development</v>
          </cell>
          <cell r="F4515" t="str">
            <v>CC13</v>
          </cell>
          <cell r="G4515" t="str">
            <v>Training Course Fees</v>
          </cell>
          <cell r="H4515" t="str">
            <v>112010</v>
          </cell>
          <cell r="I4515" t="str">
            <v>Indirect Employee Expenses</v>
          </cell>
          <cell r="J4515" t="str">
            <v>5002</v>
          </cell>
          <cell r="K4515" t="str">
            <v>Employees</v>
          </cell>
          <cell r="L4515" t="str">
            <v>501</v>
          </cell>
          <cell r="Q4515" t="str">
            <v>Revenue</v>
          </cell>
        </row>
        <row r="4516">
          <cell r="A4516" t="str">
            <v>Housing Services</v>
          </cell>
          <cell r="B4516" t="str">
            <v>108</v>
          </cell>
          <cell r="C4516" t="str">
            <v>Repairs And Maintenance</v>
          </cell>
          <cell r="D4516" t="str">
            <v>1205</v>
          </cell>
          <cell r="E4516" t="str">
            <v>Responsive Repairs Gen Needs</v>
          </cell>
          <cell r="F4516" t="str">
            <v>HB10</v>
          </cell>
          <cell r="G4516" t="str">
            <v>Hra Other Asset Man (Rev)</v>
          </cell>
          <cell r="H4516" t="str">
            <v>207040</v>
          </cell>
          <cell r="I4516" t="str">
            <v>Repairs And Maintenance</v>
          </cell>
          <cell r="J4516" t="str">
            <v>5005</v>
          </cell>
          <cell r="K4516" t="str">
            <v>Premises Related Expenditure</v>
          </cell>
          <cell r="L4516" t="str">
            <v>502</v>
          </cell>
          <cell r="Q4516" t="str">
            <v>Revenue</v>
          </cell>
        </row>
        <row r="4517">
          <cell r="A4517" t="str">
            <v>Housing Services</v>
          </cell>
          <cell r="B4517" t="str">
            <v>108</v>
          </cell>
          <cell r="C4517" t="str">
            <v>Homelessness</v>
          </cell>
          <cell r="D4517" t="str">
            <v>1075</v>
          </cell>
          <cell r="E4517" t="str">
            <v>Temporary Accommodation</v>
          </cell>
          <cell r="F4517" t="str">
            <v>DB21</v>
          </cell>
          <cell r="G4517" t="str">
            <v>Repairs And Maintenance (Rev)</v>
          </cell>
          <cell r="H4517" t="str">
            <v>202010</v>
          </cell>
          <cell r="I4517" t="str">
            <v>Repairs And Maintenance</v>
          </cell>
          <cell r="J4517" t="str">
            <v>5005</v>
          </cell>
          <cell r="K4517" t="str">
            <v>Premises Related Expenditure</v>
          </cell>
          <cell r="L4517" t="str">
            <v>502</v>
          </cell>
          <cell r="Q4517" t="str">
            <v>Revenue</v>
          </cell>
        </row>
        <row r="4518">
          <cell r="A4518" t="str">
            <v>Housing Services</v>
          </cell>
          <cell r="B4518" t="str">
            <v>108</v>
          </cell>
          <cell r="C4518" t="str">
            <v>Repairs And Maintenance</v>
          </cell>
          <cell r="D4518" t="str">
            <v>1205</v>
          </cell>
          <cell r="E4518" t="str">
            <v>Responsive Repairs Gen Needs</v>
          </cell>
          <cell r="F4518" t="str">
            <v>HB10</v>
          </cell>
          <cell r="G4518" t="str">
            <v>Hra Other Asset Man (Rev)</v>
          </cell>
          <cell r="H4518" t="str">
            <v>207040</v>
          </cell>
          <cell r="I4518" t="str">
            <v>Repairs And Maintenance</v>
          </cell>
          <cell r="J4518" t="str">
            <v>5005</v>
          </cell>
          <cell r="K4518" t="str">
            <v>Premises Related Expenditure</v>
          </cell>
          <cell r="L4518" t="str">
            <v>502</v>
          </cell>
          <cell r="Q4518" t="str">
            <v>Revenue</v>
          </cell>
        </row>
        <row r="4519">
          <cell r="A4519" t="str">
            <v>Housing Services</v>
          </cell>
          <cell r="B4519" t="str">
            <v>108</v>
          </cell>
          <cell r="C4519" t="str">
            <v>Repairs And Maintenance</v>
          </cell>
          <cell r="D4519" t="str">
            <v>1205</v>
          </cell>
          <cell r="E4519" t="str">
            <v>Responsive Repairs Ret Living</v>
          </cell>
          <cell r="F4519" t="str">
            <v>HB12</v>
          </cell>
          <cell r="G4519" t="str">
            <v>Hra Other Asset Man (Rev)</v>
          </cell>
          <cell r="H4519" t="str">
            <v>207040</v>
          </cell>
          <cell r="I4519" t="str">
            <v>Repairs And Maintenance</v>
          </cell>
          <cell r="J4519" t="str">
            <v>5005</v>
          </cell>
          <cell r="K4519" t="str">
            <v>Premises Related Expenditure</v>
          </cell>
          <cell r="L4519" t="str">
            <v>502</v>
          </cell>
          <cell r="Q4519" t="str">
            <v>Revenue</v>
          </cell>
        </row>
        <row r="4520">
          <cell r="A4520" t="str">
            <v>Housing Services</v>
          </cell>
          <cell r="B4520" t="str">
            <v>108</v>
          </cell>
          <cell r="C4520" t="str">
            <v>Rents, Rates, Taxes &amp; Charges</v>
          </cell>
          <cell r="D4520" t="str">
            <v>1208</v>
          </cell>
          <cell r="E4520" t="str">
            <v>Void Props C Tax &amp; Utilities</v>
          </cell>
          <cell r="F4520" t="str">
            <v>HE01</v>
          </cell>
          <cell r="G4520" t="str">
            <v>Electricity Charges</v>
          </cell>
          <cell r="H4520" t="str">
            <v>201010</v>
          </cell>
          <cell r="I4520" t="str">
            <v>Energy Costs</v>
          </cell>
          <cell r="J4520" t="str">
            <v>5006</v>
          </cell>
          <cell r="K4520" t="str">
            <v>Premises Related Expenditure</v>
          </cell>
          <cell r="L4520" t="str">
            <v>502</v>
          </cell>
          <cell r="Q4520" t="str">
            <v>Revenue</v>
          </cell>
        </row>
        <row r="4521">
          <cell r="A4521" t="str">
            <v>Housing Services</v>
          </cell>
          <cell r="B4521" t="str">
            <v>108</v>
          </cell>
          <cell r="C4521" t="str">
            <v>Rents, Rates, Taxes &amp; Charges</v>
          </cell>
          <cell r="D4521" t="str">
            <v>1208</v>
          </cell>
          <cell r="E4521" t="str">
            <v>Void Props C Tax &amp; Utilities</v>
          </cell>
          <cell r="F4521" t="str">
            <v>HE01</v>
          </cell>
          <cell r="G4521" t="str">
            <v>Electricity Charges</v>
          </cell>
          <cell r="H4521" t="str">
            <v>201010</v>
          </cell>
          <cell r="I4521" t="str">
            <v>Energy Costs</v>
          </cell>
          <cell r="J4521" t="str">
            <v>5006</v>
          </cell>
          <cell r="K4521" t="str">
            <v>Premises Related Expenditure</v>
          </cell>
          <cell r="L4521" t="str">
            <v>502</v>
          </cell>
          <cell r="Q4521" t="str">
            <v>Revenue</v>
          </cell>
        </row>
        <row r="4522">
          <cell r="A4522" t="str">
            <v>Housing Services</v>
          </cell>
          <cell r="B4522" t="str">
            <v>108</v>
          </cell>
          <cell r="C4522" t="str">
            <v>Rents, Rates, Taxes &amp; Charges</v>
          </cell>
          <cell r="D4522" t="str">
            <v>1208</v>
          </cell>
          <cell r="E4522" t="str">
            <v>Void Props C Tax &amp; Utilities</v>
          </cell>
          <cell r="F4522" t="str">
            <v>HE01</v>
          </cell>
          <cell r="G4522" t="str">
            <v>Electricity Charges</v>
          </cell>
          <cell r="H4522" t="str">
            <v>201010</v>
          </cell>
          <cell r="I4522" t="str">
            <v>Energy Costs</v>
          </cell>
          <cell r="J4522" t="str">
            <v>5006</v>
          </cell>
          <cell r="K4522" t="str">
            <v>Premises Related Expenditure</v>
          </cell>
          <cell r="L4522" t="str">
            <v>502</v>
          </cell>
          <cell r="Q4522" t="str">
            <v>Revenue</v>
          </cell>
        </row>
        <row r="4523">
          <cell r="A4523" t="str">
            <v>Support Services</v>
          </cell>
          <cell r="B4523" t="str">
            <v>999</v>
          </cell>
          <cell r="C4523" t="str">
            <v>Support Services</v>
          </cell>
          <cell r="D4523" t="str">
            <v>9999</v>
          </cell>
          <cell r="E4523" t="str">
            <v>Vicarage Lane Offices</v>
          </cell>
          <cell r="F4523" t="str">
            <v>DB50</v>
          </cell>
          <cell r="G4523" t="str">
            <v>Catering Charges</v>
          </cell>
          <cell r="H4523" t="str">
            <v>310010</v>
          </cell>
          <cell r="I4523" t="str">
            <v>Catering</v>
          </cell>
          <cell r="J4523" t="str">
            <v>5024</v>
          </cell>
          <cell r="K4523" t="str">
            <v>Supplies And Services</v>
          </cell>
          <cell r="L4523" t="str">
            <v>504</v>
          </cell>
          <cell r="Q4523" t="str">
            <v>Revenue</v>
          </cell>
        </row>
        <row r="4524">
          <cell r="A4524" t="str">
            <v>Housing Services</v>
          </cell>
          <cell r="B4524" t="str">
            <v>108</v>
          </cell>
          <cell r="C4524" t="str">
            <v>Repairs And Maintenance</v>
          </cell>
          <cell r="D4524" t="str">
            <v>1205</v>
          </cell>
          <cell r="E4524" t="str">
            <v>Responsive Repairs Ret Living</v>
          </cell>
          <cell r="F4524" t="str">
            <v>HB12</v>
          </cell>
          <cell r="G4524" t="str">
            <v>Hra Servicing (Rev)</v>
          </cell>
          <cell r="H4524" t="str">
            <v>207020</v>
          </cell>
          <cell r="I4524" t="str">
            <v>Repairs And Maintenance</v>
          </cell>
          <cell r="J4524" t="str">
            <v>5005</v>
          </cell>
          <cell r="K4524" t="str">
            <v>Premises Related Expenditure</v>
          </cell>
          <cell r="L4524" t="str">
            <v>502</v>
          </cell>
          <cell r="Q4524" t="str">
            <v>Revenue</v>
          </cell>
        </row>
        <row r="4525">
          <cell r="A4525" t="str">
            <v>Capital Programme</v>
          </cell>
          <cell r="B4525" t="str">
            <v>998</v>
          </cell>
          <cell r="C4525" t="str">
            <v>Gf Capital Programme</v>
          </cell>
          <cell r="D4525" t="str">
            <v>9981</v>
          </cell>
          <cell r="E4525" t="str">
            <v>Housing Capital Gf</v>
          </cell>
          <cell r="F4525" t="str">
            <v>SA01</v>
          </cell>
          <cell r="G4525" t="str">
            <v>Capital - Land And Buildings</v>
          </cell>
          <cell r="H4525" t="str">
            <v>600010</v>
          </cell>
          <cell r="I4525" t="str">
            <v>Capital Expenditure</v>
          </cell>
          <cell r="J4525" t="str">
            <v>6001</v>
          </cell>
          <cell r="K4525" t="str">
            <v>Capital Expenditure</v>
          </cell>
          <cell r="L4525" t="str">
            <v>601</v>
          </cell>
          <cell r="Q4525" t="str">
            <v>Capital</v>
          </cell>
        </row>
        <row r="4526">
          <cell r="A4526" t="str">
            <v>Capital Programme</v>
          </cell>
          <cell r="B4526" t="str">
            <v>998</v>
          </cell>
          <cell r="C4526" t="str">
            <v>Hra Capital Programme</v>
          </cell>
          <cell r="D4526" t="str">
            <v>9982</v>
          </cell>
          <cell r="E4526" t="str">
            <v>Hra Planned Maint Gen Ne</v>
          </cell>
          <cell r="F4526" t="str">
            <v>TA20</v>
          </cell>
          <cell r="G4526" t="str">
            <v>Planned Maint Capital Works</v>
          </cell>
          <cell r="H4526" t="str">
            <v>600020</v>
          </cell>
          <cell r="I4526" t="str">
            <v>Capital Expenditure</v>
          </cell>
          <cell r="J4526" t="str">
            <v>6001</v>
          </cell>
          <cell r="K4526" t="str">
            <v>Capital Expenditure</v>
          </cell>
          <cell r="L4526" t="str">
            <v>601</v>
          </cell>
          <cell r="Q4526" t="str">
            <v>Capital</v>
          </cell>
        </row>
        <row r="4527">
          <cell r="A4527" t="str">
            <v>Housing Services</v>
          </cell>
          <cell r="B4527" t="str">
            <v>108</v>
          </cell>
          <cell r="C4527" t="str">
            <v>Repairs And Maintenance</v>
          </cell>
          <cell r="D4527" t="str">
            <v>1205</v>
          </cell>
          <cell r="E4527" t="str">
            <v>Responsive Repairs Gen Needs</v>
          </cell>
          <cell r="F4527" t="str">
            <v>HB10</v>
          </cell>
          <cell r="G4527" t="str">
            <v>Hra Repairs (Rev)</v>
          </cell>
          <cell r="H4527" t="str">
            <v>207010</v>
          </cell>
          <cell r="I4527" t="str">
            <v>Repairs And Maintenance</v>
          </cell>
          <cell r="J4527" t="str">
            <v>5005</v>
          </cell>
          <cell r="K4527" t="str">
            <v>Premises Related Expenditure</v>
          </cell>
          <cell r="L4527" t="str">
            <v>502</v>
          </cell>
          <cell r="Q4527" t="str">
            <v>Revenue</v>
          </cell>
        </row>
        <row r="4528">
          <cell r="A4528" t="str">
            <v>Housing Services</v>
          </cell>
          <cell r="B4528" t="str">
            <v>108</v>
          </cell>
          <cell r="C4528" t="str">
            <v>Supervision And Management</v>
          </cell>
          <cell r="D4528" t="str">
            <v>1206</v>
          </cell>
          <cell r="E4528" t="str">
            <v>Barford Court</v>
          </cell>
          <cell r="F4528" t="str">
            <v>HC40</v>
          </cell>
          <cell r="G4528" t="str">
            <v>Hra Repairs (Rev)</v>
          </cell>
          <cell r="H4528" t="str">
            <v>207010</v>
          </cell>
          <cell r="I4528" t="str">
            <v>Repairs And Maintenance</v>
          </cell>
          <cell r="J4528" t="str">
            <v>5005</v>
          </cell>
          <cell r="K4528" t="str">
            <v>Premises Related Expenditure</v>
          </cell>
          <cell r="L4528" t="str">
            <v>502</v>
          </cell>
          <cell r="Q4528" t="str">
            <v>Revenue</v>
          </cell>
        </row>
        <row r="4529">
          <cell r="A4529" t="str">
            <v>Capital Programme</v>
          </cell>
          <cell r="B4529" t="str">
            <v>998</v>
          </cell>
          <cell r="C4529" t="str">
            <v>Hra Capital Programme</v>
          </cell>
          <cell r="D4529" t="str">
            <v>9982</v>
          </cell>
          <cell r="E4529" t="str">
            <v>Hra New Builds</v>
          </cell>
          <cell r="F4529" t="str">
            <v>TA01</v>
          </cell>
          <cell r="G4529" t="str">
            <v>Capital - Land And Buildings</v>
          </cell>
          <cell r="H4529" t="str">
            <v>600010</v>
          </cell>
          <cell r="I4529" t="str">
            <v>Capital Expenditure</v>
          </cell>
          <cell r="J4529" t="str">
            <v>6001</v>
          </cell>
          <cell r="K4529" t="str">
            <v>Capital Expenditure</v>
          </cell>
          <cell r="L4529" t="str">
            <v>601</v>
          </cell>
          <cell r="Q4529" t="str">
            <v>Capital</v>
          </cell>
        </row>
        <row r="4530">
          <cell r="A4530" t="str">
            <v>Housing Services</v>
          </cell>
          <cell r="B4530" t="str">
            <v>108</v>
          </cell>
          <cell r="C4530" t="str">
            <v>Rents, Rates, Taxes &amp; Charges</v>
          </cell>
          <cell r="D4530" t="str">
            <v>1208</v>
          </cell>
          <cell r="E4530" t="str">
            <v>Void Props C Tax &amp; Utilities</v>
          </cell>
          <cell r="F4530" t="str">
            <v>HE01</v>
          </cell>
          <cell r="G4530" t="str">
            <v>Electricity Charges</v>
          </cell>
          <cell r="H4530" t="str">
            <v>201010</v>
          </cell>
          <cell r="I4530" t="str">
            <v>Energy Costs</v>
          </cell>
          <cell r="J4530" t="str">
            <v>5006</v>
          </cell>
          <cell r="K4530" t="str">
            <v>Premises Related Expenditure</v>
          </cell>
          <cell r="L4530" t="str">
            <v>502</v>
          </cell>
          <cell r="Q4530" t="str">
            <v>Revenue</v>
          </cell>
        </row>
        <row r="4531">
          <cell r="A4531" t="str">
            <v>Housing Services</v>
          </cell>
          <cell r="B4531" t="str">
            <v>108</v>
          </cell>
          <cell r="C4531" t="str">
            <v>Rents, Rates, Taxes &amp; Charges</v>
          </cell>
          <cell r="D4531" t="str">
            <v>1208</v>
          </cell>
          <cell r="E4531" t="str">
            <v>Void Props C Tax &amp; Utilities</v>
          </cell>
          <cell r="F4531" t="str">
            <v>HE01</v>
          </cell>
          <cell r="G4531" t="str">
            <v>Electricity Charges</v>
          </cell>
          <cell r="H4531" t="str">
            <v>201010</v>
          </cell>
          <cell r="I4531" t="str">
            <v>Energy Costs</v>
          </cell>
          <cell r="J4531" t="str">
            <v>5006</v>
          </cell>
          <cell r="K4531" t="str">
            <v>Premises Related Expenditure</v>
          </cell>
          <cell r="L4531" t="str">
            <v>502</v>
          </cell>
          <cell r="Q4531" t="str">
            <v>Revenue</v>
          </cell>
        </row>
        <row r="4532">
          <cell r="A4532" t="str">
            <v>Housing Services</v>
          </cell>
          <cell r="B4532" t="str">
            <v>108</v>
          </cell>
          <cell r="C4532" t="str">
            <v>Rents, Rates, Taxes &amp; Charges</v>
          </cell>
          <cell r="D4532" t="str">
            <v>1208</v>
          </cell>
          <cell r="E4532" t="str">
            <v>Void Props C Tax &amp; Utilities</v>
          </cell>
          <cell r="F4532" t="str">
            <v>HE01</v>
          </cell>
          <cell r="G4532" t="str">
            <v>Electricity Charges</v>
          </cell>
          <cell r="H4532" t="str">
            <v>201010</v>
          </cell>
          <cell r="I4532" t="str">
            <v>Energy Costs</v>
          </cell>
          <cell r="J4532" t="str">
            <v>5006</v>
          </cell>
          <cell r="K4532" t="str">
            <v>Premises Related Expenditure</v>
          </cell>
          <cell r="L4532" t="str">
            <v>502</v>
          </cell>
          <cell r="Q4532" t="str">
            <v>Revenue</v>
          </cell>
        </row>
        <row r="4533">
          <cell r="A4533" t="str">
            <v>Cultural &amp; Related Services</v>
          </cell>
          <cell r="B4533" t="str">
            <v>104</v>
          </cell>
          <cell r="C4533" t="str">
            <v>Open Spaces</v>
          </cell>
          <cell r="D4533" t="str">
            <v>1038</v>
          </cell>
          <cell r="E4533" t="str">
            <v>Green Spaces &amp; Amenity Land</v>
          </cell>
          <cell r="F4533" t="str">
            <v>DB42</v>
          </cell>
          <cell r="G4533" t="str">
            <v>Grounds Maintenance</v>
          </cell>
          <cell r="H4533" t="str">
            <v>202040</v>
          </cell>
          <cell r="I4533" t="str">
            <v>Grounds Maintenance Costs</v>
          </cell>
          <cell r="J4533" t="str">
            <v>5013</v>
          </cell>
          <cell r="K4533" t="str">
            <v>Premises Related Expenditure</v>
          </cell>
          <cell r="L4533" t="str">
            <v>502</v>
          </cell>
          <cell r="Q4533" t="str">
            <v>Revenue</v>
          </cell>
        </row>
        <row r="4534">
          <cell r="A4534" t="str">
            <v>Central Services To The Public</v>
          </cell>
          <cell r="B4534" t="str">
            <v>102</v>
          </cell>
          <cell r="C4534" t="str">
            <v>Corporate Management</v>
          </cell>
          <cell r="D4534" t="str">
            <v>1008</v>
          </cell>
          <cell r="E4534" t="str">
            <v>Climate Change</v>
          </cell>
          <cell r="F4534" t="str">
            <v>CC16</v>
          </cell>
          <cell r="G4534" t="str">
            <v>Grants - One Off Grants</v>
          </cell>
          <cell r="H4534" t="str">
            <v>327020</v>
          </cell>
          <cell r="I4534" t="str">
            <v>Grants And Subscriptions</v>
          </cell>
          <cell r="J4534" t="str">
            <v>5031</v>
          </cell>
          <cell r="K4534" t="str">
            <v>Supplies And Services</v>
          </cell>
          <cell r="L4534" t="str">
            <v>504</v>
          </cell>
          <cell r="Q4534" t="str">
            <v>Revenue</v>
          </cell>
        </row>
        <row r="4535">
          <cell r="A4535" t="str">
            <v>Housing Services</v>
          </cell>
          <cell r="B4535" t="str">
            <v>108</v>
          </cell>
          <cell r="C4535" t="str">
            <v>Supervision And Management</v>
          </cell>
          <cell r="D4535" t="str">
            <v>1206</v>
          </cell>
          <cell r="E4535" t="str">
            <v>Tenancy Management</v>
          </cell>
          <cell r="F4535" t="str">
            <v>HC10</v>
          </cell>
          <cell r="G4535" t="str">
            <v>Transcription Fees</v>
          </cell>
          <cell r="H4535" t="str">
            <v>319050</v>
          </cell>
          <cell r="I4535" t="str">
            <v>Services</v>
          </cell>
          <cell r="J4535" t="str">
            <v>5027</v>
          </cell>
          <cell r="K4535" t="str">
            <v>Supplies And Services</v>
          </cell>
          <cell r="L4535" t="str">
            <v>504</v>
          </cell>
          <cell r="Q4535" t="str">
            <v>Revenue</v>
          </cell>
        </row>
        <row r="4536">
          <cell r="A4536" t="str">
            <v>Planning Services</v>
          </cell>
          <cell r="B4536" t="str">
            <v>110</v>
          </cell>
          <cell r="C4536" t="str">
            <v>Development Control</v>
          </cell>
          <cell r="D4536" t="str">
            <v>1091</v>
          </cell>
          <cell r="E4536" t="str">
            <v>Planning Enforcement</v>
          </cell>
          <cell r="F4536" t="str">
            <v>DC20</v>
          </cell>
          <cell r="G4536" t="str">
            <v>Legal Fees</v>
          </cell>
          <cell r="H4536" t="str">
            <v>319010</v>
          </cell>
          <cell r="I4536" t="str">
            <v>Services</v>
          </cell>
          <cell r="J4536" t="str">
            <v>5027</v>
          </cell>
          <cell r="K4536" t="str">
            <v>Supplies And Services</v>
          </cell>
          <cell r="L4536" t="str">
            <v>504</v>
          </cell>
          <cell r="Q4536" t="str">
            <v>Revenue</v>
          </cell>
        </row>
        <row r="4537">
          <cell r="A4537" t="str">
            <v>Planning Services</v>
          </cell>
          <cell r="B4537" t="str">
            <v>110</v>
          </cell>
          <cell r="C4537" t="str">
            <v>Development Control</v>
          </cell>
          <cell r="D4537" t="str">
            <v>1091</v>
          </cell>
          <cell r="E4537" t="str">
            <v>Planning Enforcement</v>
          </cell>
          <cell r="F4537" t="str">
            <v>DC20</v>
          </cell>
          <cell r="G4537" t="str">
            <v>Legal Fees</v>
          </cell>
          <cell r="H4537" t="str">
            <v>319010</v>
          </cell>
          <cell r="I4537" t="str">
            <v>Services</v>
          </cell>
          <cell r="J4537" t="str">
            <v>5027</v>
          </cell>
          <cell r="K4537" t="str">
            <v>Supplies And Services</v>
          </cell>
          <cell r="L4537" t="str">
            <v>504</v>
          </cell>
          <cell r="Q4537" t="str">
            <v>Revenue</v>
          </cell>
        </row>
        <row r="4538">
          <cell r="A4538" t="str">
            <v>Capital Programme</v>
          </cell>
          <cell r="B4538" t="str">
            <v>998</v>
          </cell>
          <cell r="C4538" t="str">
            <v>Gf Capital Programme</v>
          </cell>
          <cell r="D4538" t="str">
            <v>9981</v>
          </cell>
          <cell r="E4538" t="str">
            <v>Land And Buildings</v>
          </cell>
          <cell r="F4538" t="str">
            <v>SA10</v>
          </cell>
          <cell r="G4538" t="str">
            <v>Capital - Land And Buildings</v>
          </cell>
          <cell r="H4538" t="str">
            <v>600010</v>
          </cell>
          <cell r="I4538" t="str">
            <v>Capital Expenditure</v>
          </cell>
          <cell r="J4538" t="str">
            <v>6001</v>
          </cell>
          <cell r="K4538" t="str">
            <v>Capital Expenditure</v>
          </cell>
          <cell r="L4538" t="str">
            <v>601</v>
          </cell>
          <cell r="Q4538" t="str">
            <v>Capital</v>
          </cell>
        </row>
        <row r="4539">
          <cell r="A4539" t="str">
            <v>Capital Programme</v>
          </cell>
          <cell r="B4539" t="str">
            <v>998</v>
          </cell>
          <cell r="C4539" t="str">
            <v>Gf Capital Programme</v>
          </cell>
          <cell r="D4539" t="str">
            <v>9981</v>
          </cell>
          <cell r="E4539" t="str">
            <v>Land And Buildings</v>
          </cell>
          <cell r="F4539" t="str">
            <v>SA10</v>
          </cell>
          <cell r="G4539" t="str">
            <v>Capital - Land And Buildings</v>
          </cell>
          <cell r="H4539" t="str">
            <v>600010</v>
          </cell>
          <cell r="I4539" t="str">
            <v>Capital Expenditure</v>
          </cell>
          <cell r="J4539" t="str">
            <v>6001</v>
          </cell>
          <cell r="K4539" t="str">
            <v>Capital Expenditure</v>
          </cell>
          <cell r="L4539" t="str">
            <v>601</v>
          </cell>
          <cell r="Q4539" t="str">
            <v>Capital</v>
          </cell>
        </row>
        <row r="4540">
          <cell r="A4540" t="str">
            <v>Support Services</v>
          </cell>
          <cell r="B4540" t="str">
            <v>999</v>
          </cell>
          <cell r="C4540" t="str">
            <v>Support Services</v>
          </cell>
          <cell r="D4540" t="str">
            <v>9999</v>
          </cell>
          <cell r="E4540" t="str">
            <v>Vicarage Lane Offices</v>
          </cell>
          <cell r="F4540" t="str">
            <v>DB50</v>
          </cell>
          <cell r="G4540" t="str">
            <v>Other External Services</v>
          </cell>
          <cell r="H4540" t="str">
            <v>319990</v>
          </cell>
          <cell r="I4540" t="str">
            <v>Private Contractors</v>
          </cell>
          <cell r="J4540" t="str">
            <v>5042</v>
          </cell>
          <cell r="K4540" t="str">
            <v>Third Party Payments</v>
          </cell>
          <cell r="L4540" t="str">
            <v>505</v>
          </cell>
          <cell r="Q4540" t="str">
            <v>Revenue</v>
          </cell>
        </row>
        <row r="4541">
          <cell r="A4541" t="str">
            <v>Housing Services</v>
          </cell>
          <cell r="B4541" t="str">
            <v>108</v>
          </cell>
          <cell r="C4541" t="str">
            <v>Homelessness</v>
          </cell>
          <cell r="D4541" t="str">
            <v>1075</v>
          </cell>
          <cell r="E4541" t="str">
            <v>Temporary Accommodation</v>
          </cell>
          <cell r="F4541" t="str">
            <v>DB21</v>
          </cell>
          <cell r="G4541" t="str">
            <v>Removal And Storage Costs</v>
          </cell>
          <cell r="H4541" t="str">
            <v>203010</v>
          </cell>
          <cell r="I4541" t="str">
            <v>Miscellaneous Expenses</v>
          </cell>
          <cell r="J4541" t="str">
            <v>5034</v>
          </cell>
          <cell r="K4541" t="str">
            <v>Supplies And Services</v>
          </cell>
          <cell r="L4541" t="str">
            <v>504</v>
          </cell>
          <cell r="Q4541" t="str">
            <v>Revenue</v>
          </cell>
        </row>
        <row r="4542">
          <cell r="A4542" t="str">
            <v>Housing Services</v>
          </cell>
          <cell r="B4542" t="str">
            <v>108</v>
          </cell>
          <cell r="C4542" t="str">
            <v>Homelessness</v>
          </cell>
          <cell r="D4542" t="str">
            <v>1075</v>
          </cell>
          <cell r="E4542" t="str">
            <v>Temporary Accommodation</v>
          </cell>
          <cell r="F4542" t="str">
            <v>DB21</v>
          </cell>
          <cell r="G4542" t="str">
            <v>Removal And Storage Costs</v>
          </cell>
          <cell r="H4542" t="str">
            <v>203010</v>
          </cell>
          <cell r="I4542" t="str">
            <v>Miscellaneous Expenses</v>
          </cell>
          <cell r="J4542" t="str">
            <v>5034</v>
          </cell>
          <cell r="K4542" t="str">
            <v>Supplies And Services</v>
          </cell>
          <cell r="L4542" t="str">
            <v>504</v>
          </cell>
          <cell r="Q4542" t="str">
            <v>Revenue</v>
          </cell>
        </row>
        <row r="4543">
          <cell r="A4543" t="str">
            <v>Housing Services</v>
          </cell>
          <cell r="B4543" t="str">
            <v>108</v>
          </cell>
          <cell r="C4543" t="str">
            <v>Homelessness</v>
          </cell>
          <cell r="D4543" t="str">
            <v>1075</v>
          </cell>
          <cell r="E4543" t="str">
            <v>Temporary Accommodation</v>
          </cell>
          <cell r="F4543" t="str">
            <v>DB21</v>
          </cell>
          <cell r="G4543" t="str">
            <v>Removal And Storage Costs</v>
          </cell>
          <cell r="H4543" t="str">
            <v>203010</v>
          </cell>
          <cell r="I4543" t="str">
            <v>Miscellaneous Expenses</v>
          </cell>
          <cell r="J4543" t="str">
            <v>5034</v>
          </cell>
          <cell r="K4543" t="str">
            <v>Supplies And Services</v>
          </cell>
          <cell r="L4543" t="str">
            <v>504</v>
          </cell>
          <cell r="Q4543" t="str">
            <v>Revenue</v>
          </cell>
        </row>
        <row r="4544">
          <cell r="A4544" t="str">
            <v>Support Services</v>
          </cell>
          <cell r="B4544" t="str">
            <v>999</v>
          </cell>
          <cell r="C4544" t="str">
            <v>Support Services</v>
          </cell>
          <cell r="D4544" t="str">
            <v>9999</v>
          </cell>
          <cell r="E4544" t="str">
            <v>Legal Shared Service</v>
          </cell>
          <cell r="F4544" t="str">
            <v>CD60</v>
          </cell>
          <cell r="G4544" t="str">
            <v>It Software - Licences</v>
          </cell>
          <cell r="H4544" t="str">
            <v>322050</v>
          </cell>
          <cell r="I4544" t="str">
            <v>Communications &amp; Computing</v>
          </cell>
          <cell r="J4544" t="str">
            <v>5028</v>
          </cell>
          <cell r="K4544" t="str">
            <v>Supplies And Services</v>
          </cell>
          <cell r="L4544" t="str">
            <v>504</v>
          </cell>
          <cell r="Q4544" t="str">
            <v>Revenue</v>
          </cell>
        </row>
        <row r="4545">
          <cell r="A4545" t="str">
            <v>Support Services</v>
          </cell>
          <cell r="B4545" t="str">
            <v>999</v>
          </cell>
          <cell r="C4545" t="str">
            <v>Support Services</v>
          </cell>
          <cell r="D4545" t="str">
            <v>9999</v>
          </cell>
          <cell r="E4545" t="str">
            <v>Design And Print Services</v>
          </cell>
          <cell r="F4545" t="str">
            <v>CD50</v>
          </cell>
          <cell r="G4545" t="str">
            <v>Other Printing</v>
          </cell>
          <cell r="H4545" t="str">
            <v>312010</v>
          </cell>
          <cell r="I4545" t="str">
            <v>Print, Stationry &amp; Gen Off Exp</v>
          </cell>
          <cell r="J4545" t="str">
            <v>5026</v>
          </cell>
          <cell r="K4545" t="str">
            <v>Supplies And Services</v>
          </cell>
          <cell r="L4545" t="str">
            <v>504</v>
          </cell>
          <cell r="Q4545" t="str">
            <v>Revenue</v>
          </cell>
        </row>
        <row r="4546">
          <cell r="A4546" t="str">
            <v>Support Services</v>
          </cell>
          <cell r="B4546" t="str">
            <v>999</v>
          </cell>
          <cell r="C4546" t="str">
            <v>Support Services</v>
          </cell>
          <cell r="D4546" t="str">
            <v>9999</v>
          </cell>
          <cell r="E4546" t="str">
            <v>Vicarage Lane Offices</v>
          </cell>
          <cell r="F4546" t="str">
            <v>DB50</v>
          </cell>
          <cell r="G4546" t="str">
            <v>Equip Repairs And Maintenance</v>
          </cell>
          <cell r="H4546" t="str">
            <v>305020</v>
          </cell>
          <cell r="I4546" t="str">
            <v>Equip, Furniture &amp; Materials</v>
          </cell>
          <cell r="J4546" t="str">
            <v>5023</v>
          </cell>
          <cell r="K4546" t="str">
            <v>Supplies And Services</v>
          </cell>
          <cell r="L4546" t="str">
            <v>504</v>
          </cell>
          <cell r="Q4546" t="str">
            <v>Revenue</v>
          </cell>
        </row>
        <row r="4547">
          <cell r="A4547" t="str">
            <v>Environmental &amp; Regulatry Serv</v>
          </cell>
          <cell r="B4547" t="str">
            <v>105</v>
          </cell>
          <cell r="C4547" t="str">
            <v>Street Cleaning</v>
          </cell>
          <cell r="D4547" t="str">
            <v>1049</v>
          </cell>
          <cell r="E4547" t="str">
            <v>Street Cleansing Contract</v>
          </cell>
          <cell r="F4547" t="str">
            <v>CC22</v>
          </cell>
          <cell r="G4547" t="str">
            <v>Other External Services</v>
          </cell>
          <cell r="H4547" t="str">
            <v>319990</v>
          </cell>
          <cell r="I4547" t="str">
            <v>Private Contractors</v>
          </cell>
          <cell r="J4547" t="str">
            <v>5042</v>
          </cell>
          <cell r="K4547" t="str">
            <v>Third Party Payments</v>
          </cell>
          <cell r="L4547" t="str">
            <v>505</v>
          </cell>
          <cell r="Q4547" t="str">
            <v>Revenue</v>
          </cell>
        </row>
        <row r="4548">
          <cell r="A4548" t="str">
            <v>Housing Services</v>
          </cell>
          <cell r="B4548" t="str">
            <v>108</v>
          </cell>
          <cell r="C4548" t="str">
            <v>Special Services</v>
          </cell>
          <cell r="D4548" t="str">
            <v>1207</v>
          </cell>
          <cell r="E4548" t="str">
            <v>Cherry Tree Court</v>
          </cell>
          <cell r="F4548" t="str">
            <v>HD03</v>
          </cell>
          <cell r="G4548" t="str">
            <v>Gas Charges</v>
          </cell>
          <cell r="H4548" t="str">
            <v>201020</v>
          </cell>
          <cell r="I4548" t="str">
            <v>Energy Costs</v>
          </cell>
          <cell r="J4548" t="str">
            <v>5006</v>
          </cell>
          <cell r="K4548" t="str">
            <v>Premises Related Expenditure</v>
          </cell>
          <cell r="L4548" t="str">
            <v>502</v>
          </cell>
          <cell r="Q4548" t="str">
            <v>Revenue</v>
          </cell>
        </row>
        <row r="4549">
          <cell r="A4549" t="str">
            <v>Housing Services</v>
          </cell>
          <cell r="B4549" t="str">
            <v>108</v>
          </cell>
          <cell r="C4549" t="str">
            <v>Special Services</v>
          </cell>
          <cell r="D4549" t="str">
            <v>1207</v>
          </cell>
          <cell r="E4549" t="str">
            <v>Maryan Court</v>
          </cell>
          <cell r="F4549" t="str">
            <v>HD07</v>
          </cell>
          <cell r="G4549" t="str">
            <v>Gas Charges</v>
          </cell>
          <cell r="H4549" t="str">
            <v>201020</v>
          </cell>
          <cell r="I4549" t="str">
            <v>Energy Costs</v>
          </cell>
          <cell r="J4549" t="str">
            <v>5006</v>
          </cell>
          <cell r="K4549" t="str">
            <v>Premises Related Expenditure</v>
          </cell>
          <cell r="L4549" t="str">
            <v>502</v>
          </cell>
          <cell r="Q4549" t="str">
            <v>Revenue</v>
          </cell>
        </row>
        <row r="4550">
          <cell r="A4550" t="str">
            <v>Cultural &amp; Related Services</v>
          </cell>
          <cell r="B4550" t="str">
            <v>104</v>
          </cell>
          <cell r="C4550" t="str">
            <v>Open Spaces</v>
          </cell>
          <cell r="D4550" t="str">
            <v>1038</v>
          </cell>
          <cell r="E4550" t="str">
            <v>Green Spaces &amp; Amenity Land</v>
          </cell>
          <cell r="F4550" t="str">
            <v>DB42</v>
          </cell>
          <cell r="G4550" t="str">
            <v>Grounds Maintenance</v>
          </cell>
          <cell r="H4550" t="str">
            <v>202040</v>
          </cell>
          <cell r="I4550" t="str">
            <v>Grounds Maintenance Costs</v>
          </cell>
          <cell r="J4550" t="str">
            <v>5013</v>
          </cell>
          <cell r="K4550" t="str">
            <v>Premises Related Expenditure</v>
          </cell>
          <cell r="L4550" t="str">
            <v>502</v>
          </cell>
          <cell r="Q4550" t="str">
            <v>Revenue</v>
          </cell>
        </row>
        <row r="4551">
          <cell r="A4551" t="str">
            <v>Cultural &amp; Related Services</v>
          </cell>
          <cell r="B4551" t="str">
            <v>104</v>
          </cell>
          <cell r="C4551" t="str">
            <v>Recreation &amp; Sport</v>
          </cell>
          <cell r="D4551" t="str">
            <v>1037</v>
          </cell>
          <cell r="E4551" t="str">
            <v>Leisure &amp; Sport</v>
          </cell>
          <cell r="F4551" t="str">
            <v>CC30</v>
          </cell>
          <cell r="G4551" t="str">
            <v>Grounds Maintenance</v>
          </cell>
          <cell r="H4551" t="str">
            <v>202040</v>
          </cell>
          <cell r="I4551" t="str">
            <v>Grounds Maintenance Costs</v>
          </cell>
          <cell r="J4551" t="str">
            <v>5013</v>
          </cell>
          <cell r="K4551" t="str">
            <v>Premises Related Expenditure</v>
          </cell>
          <cell r="L4551" t="str">
            <v>502</v>
          </cell>
          <cell r="Q4551" t="str">
            <v>Revenue</v>
          </cell>
        </row>
        <row r="4552">
          <cell r="A4552" t="str">
            <v>Environmental &amp; Regulatry Serv</v>
          </cell>
          <cell r="B4552" t="str">
            <v>105</v>
          </cell>
          <cell r="C4552" t="str">
            <v>Cemetery, Crem &amp; Mort Services</v>
          </cell>
          <cell r="D4552" t="str">
            <v>1041</v>
          </cell>
          <cell r="E4552" t="str">
            <v>Closed Churchyards</v>
          </cell>
          <cell r="F4552" t="str">
            <v>DB44</v>
          </cell>
          <cell r="G4552" t="str">
            <v>Grounds Maintenance</v>
          </cell>
          <cell r="H4552" t="str">
            <v>202040</v>
          </cell>
          <cell r="I4552" t="str">
            <v>Grounds Maintenance Costs</v>
          </cell>
          <cell r="J4552" t="str">
            <v>5013</v>
          </cell>
          <cell r="K4552" t="str">
            <v>Premises Related Expenditure</v>
          </cell>
          <cell r="L4552" t="str">
            <v>502</v>
          </cell>
          <cell r="Q4552" t="str">
            <v>Revenue</v>
          </cell>
        </row>
        <row r="4553">
          <cell r="A4553" t="str">
            <v>Highways &amp; Transport Services</v>
          </cell>
          <cell r="B4553" t="str">
            <v>107</v>
          </cell>
          <cell r="C4553" t="str">
            <v>Parking Services</v>
          </cell>
          <cell r="D4553" t="str">
            <v>1066</v>
          </cell>
          <cell r="E4553" t="str">
            <v>Car Parks</v>
          </cell>
          <cell r="F4553" t="str">
            <v>DB60</v>
          </cell>
          <cell r="G4553" t="str">
            <v>Grounds Maintenance</v>
          </cell>
          <cell r="H4553" t="str">
            <v>202040</v>
          </cell>
          <cell r="I4553" t="str">
            <v>Grounds Maintenance Costs</v>
          </cell>
          <cell r="J4553" t="str">
            <v>5013</v>
          </cell>
          <cell r="K4553" t="str">
            <v>Premises Related Expenditure</v>
          </cell>
          <cell r="L4553" t="str">
            <v>502</v>
          </cell>
          <cell r="Q4553" t="str">
            <v>Revenue</v>
          </cell>
        </row>
        <row r="4554">
          <cell r="A4554" t="str">
            <v>Housing Services</v>
          </cell>
          <cell r="B4554" t="str">
            <v>108</v>
          </cell>
          <cell r="C4554" t="str">
            <v>Special Services</v>
          </cell>
          <cell r="D4554" t="str">
            <v>1207</v>
          </cell>
          <cell r="E4554" t="str">
            <v>Buxted Court</v>
          </cell>
          <cell r="F4554" t="str">
            <v>HD02</v>
          </cell>
          <cell r="G4554" t="str">
            <v>Grounds Maintenance</v>
          </cell>
          <cell r="H4554" t="str">
            <v>202040</v>
          </cell>
          <cell r="I4554" t="str">
            <v>Grounds Maintenance Costs</v>
          </cell>
          <cell r="J4554" t="str">
            <v>5013</v>
          </cell>
          <cell r="K4554" t="str">
            <v>Premises Related Expenditure</v>
          </cell>
          <cell r="L4554" t="str">
            <v>502</v>
          </cell>
          <cell r="Q4554" t="str">
            <v>Revenue</v>
          </cell>
        </row>
        <row r="4555">
          <cell r="A4555" t="str">
            <v>Housing Services</v>
          </cell>
          <cell r="B4555" t="str">
            <v>108</v>
          </cell>
          <cell r="C4555" t="str">
            <v>Special Services</v>
          </cell>
          <cell r="D4555" t="str">
            <v>1207</v>
          </cell>
          <cell r="E4555" t="str">
            <v>Cherry Tree Court</v>
          </cell>
          <cell r="F4555" t="str">
            <v>HD03</v>
          </cell>
          <cell r="G4555" t="str">
            <v>Grounds Maintenance</v>
          </cell>
          <cell r="H4555" t="str">
            <v>202040</v>
          </cell>
          <cell r="I4555" t="str">
            <v>Grounds Maintenance Costs</v>
          </cell>
          <cell r="J4555" t="str">
            <v>5013</v>
          </cell>
          <cell r="K4555" t="str">
            <v>Premises Related Expenditure</v>
          </cell>
          <cell r="L4555" t="str">
            <v>502</v>
          </cell>
          <cell r="Q4555" t="str">
            <v>Revenue</v>
          </cell>
        </row>
        <row r="4556">
          <cell r="A4556" t="str">
            <v>Housing Services</v>
          </cell>
          <cell r="B4556" t="str">
            <v>108</v>
          </cell>
          <cell r="C4556" t="str">
            <v>Special Services</v>
          </cell>
          <cell r="D4556" t="str">
            <v>1207</v>
          </cell>
          <cell r="E4556" t="str">
            <v>Church Bailey Court</v>
          </cell>
          <cell r="F4556" t="str">
            <v>HD04</v>
          </cell>
          <cell r="G4556" t="str">
            <v>Grounds Maintenance</v>
          </cell>
          <cell r="H4556" t="str">
            <v>202040</v>
          </cell>
          <cell r="I4556" t="str">
            <v>Grounds Maintenance Costs</v>
          </cell>
          <cell r="J4556" t="str">
            <v>5013</v>
          </cell>
          <cell r="K4556" t="str">
            <v>Premises Related Expenditure</v>
          </cell>
          <cell r="L4556" t="str">
            <v>502</v>
          </cell>
          <cell r="Q4556" t="str">
            <v>Revenue</v>
          </cell>
        </row>
        <row r="4557">
          <cell r="A4557" t="str">
            <v>Housing Services</v>
          </cell>
          <cell r="B4557" t="str">
            <v>108</v>
          </cell>
          <cell r="C4557" t="str">
            <v>Special Services</v>
          </cell>
          <cell r="D4557" t="str">
            <v>1207</v>
          </cell>
          <cell r="E4557" t="str">
            <v>Fazan Court</v>
          </cell>
          <cell r="F4557" t="str">
            <v>HD05</v>
          </cell>
          <cell r="G4557" t="str">
            <v>Grounds Maintenance</v>
          </cell>
          <cell r="H4557" t="str">
            <v>202040</v>
          </cell>
          <cell r="I4557" t="str">
            <v>Grounds Maintenance Costs</v>
          </cell>
          <cell r="J4557" t="str">
            <v>5013</v>
          </cell>
          <cell r="K4557" t="str">
            <v>Premises Related Expenditure</v>
          </cell>
          <cell r="L4557" t="str">
            <v>502</v>
          </cell>
          <cell r="Q4557" t="str">
            <v>Revenue</v>
          </cell>
        </row>
        <row r="4558">
          <cell r="A4558" t="str">
            <v>Housing Services</v>
          </cell>
          <cell r="B4558" t="str">
            <v>108</v>
          </cell>
          <cell r="C4558" t="str">
            <v>Special Services</v>
          </cell>
          <cell r="D4558" t="str">
            <v>1207</v>
          </cell>
          <cell r="E4558" t="str">
            <v>Grants Hill Court</v>
          </cell>
          <cell r="F4558" t="str">
            <v>HD14</v>
          </cell>
          <cell r="G4558" t="str">
            <v>Grounds Maintenance</v>
          </cell>
          <cell r="H4558" t="str">
            <v>202040</v>
          </cell>
          <cell r="I4558" t="str">
            <v>Grounds Maintenance Costs</v>
          </cell>
          <cell r="J4558" t="str">
            <v>5013</v>
          </cell>
          <cell r="K4558" t="str">
            <v>Premises Related Expenditure</v>
          </cell>
          <cell r="L4558" t="str">
            <v>502</v>
          </cell>
          <cell r="Q4558" t="str">
            <v>Revenue</v>
          </cell>
        </row>
        <row r="4559">
          <cell r="A4559" t="str">
            <v>Housing Services</v>
          </cell>
          <cell r="B4559" t="str">
            <v>108</v>
          </cell>
          <cell r="C4559" t="str">
            <v>Special Services</v>
          </cell>
          <cell r="D4559" t="str">
            <v>1207</v>
          </cell>
          <cell r="E4559" t="str">
            <v>Hampton House</v>
          </cell>
          <cell r="F4559" t="str">
            <v>HD13</v>
          </cell>
          <cell r="G4559" t="str">
            <v>Grounds Maintenance</v>
          </cell>
          <cell r="H4559" t="str">
            <v>202040</v>
          </cell>
          <cell r="I4559" t="str">
            <v>Grounds Maintenance Costs</v>
          </cell>
          <cell r="J4559" t="str">
            <v>5013</v>
          </cell>
          <cell r="K4559" t="str">
            <v>Premises Related Expenditure</v>
          </cell>
          <cell r="L4559" t="str">
            <v>502</v>
          </cell>
          <cell r="Q4559" t="str">
            <v>Revenue</v>
          </cell>
        </row>
        <row r="4560">
          <cell r="A4560" t="str">
            <v>Housing Services</v>
          </cell>
          <cell r="B4560" t="str">
            <v>108</v>
          </cell>
          <cell r="C4560" t="str">
            <v>Special Services</v>
          </cell>
          <cell r="D4560" t="str">
            <v>1207</v>
          </cell>
          <cell r="E4560" t="str">
            <v>Helen Court</v>
          </cell>
          <cell r="F4560" t="str">
            <v>HD16</v>
          </cell>
          <cell r="G4560" t="str">
            <v>Grounds Maintenance</v>
          </cell>
          <cell r="H4560" t="str">
            <v>202040</v>
          </cell>
          <cell r="I4560" t="str">
            <v>Grounds Maintenance Costs</v>
          </cell>
          <cell r="J4560" t="str">
            <v>5013</v>
          </cell>
          <cell r="K4560" t="str">
            <v>Premises Related Expenditure</v>
          </cell>
          <cell r="L4560" t="str">
            <v>502</v>
          </cell>
          <cell r="Q4560" t="str">
            <v>Revenue</v>
          </cell>
        </row>
        <row r="4561">
          <cell r="A4561" t="str">
            <v>Housing Services</v>
          </cell>
          <cell r="B4561" t="str">
            <v>108</v>
          </cell>
          <cell r="C4561" t="str">
            <v>Special Services</v>
          </cell>
          <cell r="D4561" t="str">
            <v>1207</v>
          </cell>
          <cell r="E4561" t="str">
            <v>Joan Hughes Court</v>
          </cell>
          <cell r="F4561" t="str">
            <v>HD06</v>
          </cell>
          <cell r="G4561" t="str">
            <v>Grounds Maintenance</v>
          </cell>
          <cell r="H4561" t="str">
            <v>202040</v>
          </cell>
          <cell r="I4561" t="str">
            <v>Grounds Maintenance Costs</v>
          </cell>
          <cell r="J4561" t="str">
            <v>5013</v>
          </cell>
          <cell r="K4561" t="str">
            <v>Premises Related Expenditure</v>
          </cell>
          <cell r="L4561" t="str">
            <v>502</v>
          </cell>
          <cell r="Q4561" t="str">
            <v>Revenue</v>
          </cell>
        </row>
        <row r="4562">
          <cell r="A4562" t="str">
            <v>Housing Services</v>
          </cell>
          <cell r="B4562" t="str">
            <v>108</v>
          </cell>
          <cell r="C4562" t="str">
            <v>Special Services</v>
          </cell>
          <cell r="D4562" t="str">
            <v>1207</v>
          </cell>
          <cell r="E4562" t="str">
            <v>Maryan Court</v>
          </cell>
          <cell r="F4562" t="str">
            <v>HD07</v>
          </cell>
          <cell r="G4562" t="str">
            <v>Grounds Maintenance</v>
          </cell>
          <cell r="H4562" t="str">
            <v>202040</v>
          </cell>
          <cell r="I4562" t="str">
            <v>Grounds Maintenance Costs</v>
          </cell>
          <cell r="J4562" t="str">
            <v>5013</v>
          </cell>
          <cell r="K4562" t="str">
            <v>Premises Related Expenditure</v>
          </cell>
          <cell r="L4562" t="str">
            <v>502</v>
          </cell>
          <cell r="Q4562" t="str">
            <v>Revenue</v>
          </cell>
        </row>
        <row r="4563">
          <cell r="A4563" t="str">
            <v>Housing Services</v>
          </cell>
          <cell r="B4563" t="str">
            <v>108</v>
          </cell>
          <cell r="C4563" t="str">
            <v>Special Services</v>
          </cell>
          <cell r="D4563" t="str">
            <v>1207</v>
          </cell>
          <cell r="E4563" t="str">
            <v>Mary Burfield Court</v>
          </cell>
          <cell r="F4563" t="str">
            <v>HD08</v>
          </cell>
          <cell r="G4563" t="str">
            <v>Grounds Maintenance</v>
          </cell>
          <cell r="H4563" t="str">
            <v>202040</v>
          </cell>
          <cell r="I4563" t="str">
            <v>Grounds Maintenance Costs</v>
          </cell>
          <cell r="J4563" t="str">
            <v>5013</v>
          </cell>
          <cell r="K4563" t="str">
            <v>Premises Related Expenditure</v>
          </cell>
          <cell r="L4563" t="str">
            <v>502</v>
          </cell>
          <cell r="Q4563" t="str">
            <v>Revenue</v>
          </cell>
        </row>
        <row r="4564">
          <cell r="A4564" t="str">
            <v>Housing Services</v>
          </cell>
          <cell r="B4564" t="str">
            <v>108</v>
          </cell>
          <cell r="C4564" t="str">
            <v>Special Services</v>
          </cell>
          <cell r="D4564" t="str">
            <v>1207</v>
          </cell>
          <cell r="E4564" t="str">
            <v>Rumsey Court</v>
          </cell>
          <cell r="F4564" t="str">
            <v>HD09</v>
          </cell>
          <cell r="G4564" t="str">
            <v>Grounds Maintenance</v>
          </cell>
          <cell r="H4564" t="str">
            <v>202040</v>
          </cell>
          <cell r="I4564" t="str">
            <v>Grounds Maintenance Costs</v>
          </cell>
          <cell r="J4564" t="str">
            <v>5013</v>
          </cell>
          <cell r="K4564" t="str">
            <v>Premises Related Expenditure</v>
          </cell>
          <cell r="L4564" t="str">
            <v>502</v>
          </cell>
          <cell r="Q4564" t="str">
            <v>Revenue</v>
          </cell>
        </row>
        <row r="4565">
          <cell r="A4565" t="str">
            <v>Housing Services</v>
          </cell>
          <cell r="B4565" t="str">
            <v>108</v>
          </cell>
          <cell r="C4565" t="str">
            <v>Special Services</v>
          </cell>
          <cell r="D4565" t="str">
            <v>1207</v>
          </cell>
          <cell r="E4565" t="str">
            <v>Wade Court</v>
          </cell>
          <cell r="F4565" t="str">
            <v>HD11</v>
          </cell>
          <cell r="G4565" t="str">
            <v>Grounds Maintenance</v>
          </cell>
          <cell r="H4565" t="str">
            <v>202040</v>
          </cell>
          <cell r="I4565" t="str">
            <v>Grounds Maintenance Costs</v>
          </cell>
          <cell r="J4565" t="str">
            <v>5013</v>
          </cell>
          <cell r="K4565" t="str">
            <v>Premises Related Expenditure</v>
          </cell>
          <cell r="L4565" t="str">
            <v>502</v>
          </cell>
          <cell r="Q4565" t="str">
            <v>Revenue</v>
          </cell>
        </row>
        <row r="4566">
          <cell r="A4566" t="str">
            <v>Housing Services</v>
          </cell>
          <cell r="B4566" t="str">
            <v>108</v>
          </cell>
          <cell r="C4566" t="str">
            <v>Supervision And Management</v>
          </cell>
          <cell r="D4566" t="str">
            <v>1206</v>
          </cell>
          <cell r="E4566" t="str">
            <v>A2dominion</v>
          </cell>
          <cell r="F4566" t="str">
            <v>HC30</v>
          </cell>
          <cell r="G4566" t="str">
            <v>Grounds Maintenance</v>
          </cell>
          <cell r="H4566" t="str">
            <v>202040</v>
          </cell>
          <cell r="I4566" t="str">
            <v>Grounds Maintenance Costs</v>
          </cell>
          <cell r="J4566" t="str">
            <v>5013</v>
          </cell>
          <cell r="K4566" t="str">
            <v>Premises Related Expenditure</v>
          </cell>
          <cell r="L4566" t="str">
            <v>502</v>
          </cell>
          <cell r="Q4566" t="str">
            <v>Revenue</v>
          </cell>
        </row>
        <row r="4567">
          <cell r="A4567" t="str">
            <v>Housing Services</v>
          </cell>
          <cell r="B4567" t="str">
            <v>108</v>
          </cell>
          <cell r="C4567" t="str">
            <v>Supervision And Management</v>
          </cell>
          <cell r="D4567" t="str">
            <v>1206</v>
          </cell>
          <cell r="E4567" t="str">
            <v>Estates Management</v>
          </cell>
          <cell r="F4567" t="str">
            <v>HC11</v>
          </cell>
          <cell r="G4567" t="str">
            <v>Grounds Maintenance</v>
          </cell>
          <cell r="H4567" t="str">
            <v>202040</v>
          </cell>
          <cell r="I4567" t="str">
            <v>Grounds Maintenance Costs</v>
          </cell>
          <cell r="J4567" t="str">
            <v>5013</v>
          </cell>
          <cell r="K4567" t="str">
            <v>Premises Related Expenditure</v>
          </cell>
          <cell r="L4567" t="str">
            <v>502</v>
          </cell>
          <cell r="Q4567" t="str">
            <v>Revenue</v>
          </cell>
        </row>
        <row r="4568">
          <cell r="A4568" t="str">
            <v>Support Services</v>
          </cell>
          <cell r="B4568" t="str">
            <v>999</v>
          </cell>
          <cell r="C4568" t="str">
            <v>Support Services</v>
          </cell>
          <cell r="D4568" t="str">
            <v>9999</v>
          </cell>
          <cell r="E4568" t="str">
            <v>Vicarage Lane Offices</v>
          </cell>
          <cell r="F4568" t="str">
            <v>DB50</v>
          </cell>
          <cell r="G4568" t="str">
            <v>Grounds Maintenance</v>
          </cell>
          <cell r="H4568" t="str">
            <v>202040</v>
          </cell>
          <cell r="I4568" t="str">
            <v>Grounds Maintenance Costs</v>
          </cell>
          <cell r="J4568" t="str">
            <v>5013</v>
          </cell>
          <cell r="K4568" t="str">
            <v>Premises Related Expenditure</v>
          </cell>
          <cell r="L4568" t="str">
            <v>502</v>
          </cell>
          <cell r="Q4568" t="str">
            <v>Revenue</v>
          </cell>
        </row>
        <row r="4569">
          <cell r="A4569" t="str">
            <v>Cultural &amp; Related Services</v>
          </cell>
          <cell r="B4569" t="str">
            <v>104</v>
          </cell>
          <cell r="C4569" t="str">
            <v>Open Spaces</v>
          </cell>
          <cell r="D4569" t="str">
            <v>1038</v>
          </cell>
          <cell r="E4569" t="str">
            <v>Cuckoo Trail</v>
          </cell>
          <cell r="F4569" t="str">
            <v>DB43</v>
          </cell>
          <cell r="G4569" t="str">
            <v>Equip Repairs And Maintenance</v>
          </cell>
          <cell r="H4569" t="str">
            <v>305020</v>
          </cell>
          <cell r="I4569" t="str">
            <v>Equip, Furniture &amp; Materials</v>
          </cell>
          <cell r="J4569" t="str">
            <v>5023</v>
          </cell>
          <cell r="K4569" t="str">
            <v>Supplies And Services</v>
          </cell>
          <cell r="L4569" t="str">
            <v>504</v>
          </cell>
          <cell r="Q4569" t="str">
            <v>Revenue</v>
          </cell>
        </row>
        <row r="4570">
          <cell r="A4570" t="str">
            <v>Housing Services</v>
          </cell>
          <cell r="B4570" t="str">
            <v>108</v>
          </cell>
          <cell r="C4570" t="str">
            <v>Rents, Rates, Taxes &amp; Charges</v>
          </cell>
          <cell r="D4570" t="str">
            <v>1208</v>
          </cell>
          <cell r="E4570" t="str">
            <v>Void Props C Tax &amp; Utilities</v>
          </cell>
          <cell r="F4570" t="str">
            <v>HE01</v>
          </cell>
          <cell r="G4570" t="str">
            <v>Water And Sewerage Charges</v>
          </cell>
          <cell r="H4570" t="str">
            <v>201040</v>
          </cell>
          <cell r="I4570" t="str">
            <v>Water Services</v>
          </cell>
          <cell r="J4570" t="str">
            <v>5009</v>
          </cell>
          <cell r="K4570" t="str">
            <v>Premises Related Expenditure</v>
          </cell>
          <cell r="L4570" t="str">
            <v>502</v>
          </cell>
          <cell r="Q4570" t="str">
            <v>Revenue</v>
          </cell>
        </row>
        <row r="4571">
          <cell r="A4571" t="str">
            <v>Housing Services</v>
          </cell>
          <cell r="B4571" t="str">
            <v>108</v>
          </cell>
          <cell r="C4571" t="str">
            <v>Rents, Rates, Taxes &amp; Charges</v>
          </cell>
          <cell r="D4571" t="str">
            <v>1208</v>
          </cell>
          <cell r="E4571" t="str">
            <v>Void Props C Tax &amp; Utilities</v>
          </cell>
          <cell r="F4571" t="str">
            <v>HE01</v>
          </cell>
          <cell r="G4571" t="str">
            <v>Water And Sewerage Charges</v>
          </cell>
          <cell r="H4571" t="str">
            <v>201040</v>
          </cell>
          <cell r="I4571" t="str">
            <v>Water Services</v>
          </cell>
          <cell r="J4571" t="str">
            <v>5009</v>
          </cell>
          <cell r="K4571" t="str">
            <v>Premises Related Expenditure</v>
          </cell>
          <cell r="L4571" t="str">
            <v>502</v>
          </cell>
          <cell r="Q4571" t="str">
            <v>Revenue</v>
          </cell>
        </row>
        <row r="4572">
          <cell r="A4572" t="str">
            <v>Housing Services</v>
          </cell>
          <cell r="B4572" t="str">
            <v>108</v>
          </cell>
          <cell r="C4572" t="str">
            <v>Special Services</v>
          </cell>
          <cell r="D4572" t="str">
            <v>1207</v>
          </cell>
          <cell r="E4572" t="str">
            <v>Joan Hughes Court</v>
          </cell>
          <cell r="F4572" t="str">
            <v>HD06</v>
          </cell>
          <cell r="G4572" t="str">
            <v>Gas Charges</v>
          </cell>
          <cell r="H4572" t="str">
            <v>201020</v>
          </cell>
          <cell r="I4572" t="str">
            <v>Energy Costs</v>
          </cell>
          <cell r="J4572" t="str">
            <v>5006</v>
          </cell>
          <cell r="K4572" t="str">
            <v>Premises Related Expenditure</v>
          </cell>
          <cell r="L4572" t="str">
            <v>502</v>
          </cell>
          <cell r="Q4572" t="str">
            <v>Revenue</v>
          </cell>
        </row>
        <row r="4573">
          <cell r="A4573" t="str">
            <v>Housing Services</v>
          </cell>
          <cell r="B4573" t="str">
            <v>108</v>
          </cell>
          <cell r="C4573" t="str">
            <v>Special Services</v>
          </cell>
          <cell r="D4573" t="str">
            <v>1207</v>
          </cell>
          <cell r="E4573" t="str">
            <v>Hampton House</v>
          </cell>
          <cell r="F4573" t="str">
            <v>HD13</v>
          </cell>
          <cell r="G4573" t="str">
            <v>Gas Charges</v>
          </cell>
          <cell r="H4573" t="str">
            <v>201020</v>
          </cell>
          <cell r="I4573" t="str">
            <v>Energy Costs</v>
          </cell>
          <cell r="J4573" t="str">
            <v>5006</v>
          </cell>
          <cell r="K4573" t="str">
            <v>Premises Related Expenditure</v>
          </cell>
          <cell r="L4573" t="str">
            <v>502</v>
          </cell>
          <cell r="Q4573" t="str">
            <v>Revenue</v>
          </cell>
        </row>
        <row r="4574">
          <cell r="A4574" t="str">
            <v>Housing Services</v>
          </cell>
          <cell r="B4574" t="str">
            <v>108</v>
          </cell>
          <cell r="C4574" t="str">
            <v>Special Services</v>
          </cell>
          <cell r="D4574" t="str">
            <v>1207</v>
          </cell>
          <cell r="E4574" t="str">
            <v>Joan Hughes Court</v>
          </cell>
          <cell r="F4574" t="str">
            <v>HD06</v>
          </cell>
          <cell r="G4574" t="str">
            <v>Gas Charges</v>
          </cell>
          <cell r="H4574" t="str">
            <v>201020</v>
          </cell>
          <cell r="I4574" t="str">
            <v>Energy Costs</v>
          </cell>
          <cell r="J4574" t="str">
            <v>5006</v>
          </cell>
          <cell r="K4574" t="str">
            <v>Premises Related Expenditure</v>
          </cell>
          <cell r="L4574" t="str">
            <v>502</v>
          </cell>
          <cell r="Q4574" t="str">
            <v>Revenue</v>
          </cell>
        </row>
        <row r="4575">
          <cell r="A4575" t="str">
            <v>Housing Services</v>
          </cell>
          <cell r="B4575" t="str">
            <v>108</v>
          </cell>
          <cell r="C4575" t="str">
            <v>Special Services</v>
          </cell>
          <cell r="D4575" t="str">
            <v>1207</v>
          </cell>
          <cell r="E4575" t="str">
            <v>Mary Burfield Court</v>
          </cell>
          <cell r="F4575" t="str">
            <v>HD08</v>
          </cell>
          <cell r="G4575" t="str">
            <v>Gas Charges</v>
          </cell>
          <cell r="H4575" t="str">
            <v>201020</v>
          </cell>
          <cell r="I4575" t="str">
            <v>Energy Costs</v>
          </cell>
          <cell r="J4575" t="str">
            <v>5006</v>
          </cell>
          <cell r="K4575" t="str">
            <v>Premises Related Expenditure</v>
          </cell>
          <cell r="L4575" t="str">
            <v>502</v>
          </cell>
          <cell r="Q4575" t="str">
            <v>Revenue</v>
          </cell>
        </row>
        <row r="4576">
          <cell r="A4576" t="str">
            <v>Housing Services</v>
          </cell>
          <cell r="B4576" t="str">
            <v>108</v>
          </cell>
          <cell r="C4576" t="str">
            <v>Special Services</v>
          </cell>
          <cell r="D4576" t="str">
            <v>1207</v>
          </cell>
          <cell r="E4576" t="str">
            <v>Wade Court</v>
          </cell>
          <cell r="F4576" t="str">
            <v>HD11</v>
          </cell>
          <cell r="G4576" t="str">
            <v>Gas Charges</v>
          </cell>
          <cell r="H4576" t="str">
            <v>201020</v>
          </cell>
          <cell r="I4576" t="str">
            <v>Energy Costs</v>
          </cell>
          <cell r="J4576" t="str">
            <v>5006</v>
          </cell>
          <cell r="K4576" t="str">
            <v>Premises Related Expenditure</v>
          </cell>
          <cell r="L4576" t="str">
            <v>502</v>
          </cell>
          <cell r="Q4576" t="str">
            <v>Revenue</v>
          </cell>
        </row>
        <row r="4577">
          <cell r="A4577" t="str">
            <v>Housing Services</v>
          </cell>
          <cell r="B4577" t="str">
            <v>108</v>
          </cell>
          <cell r="C4577" t="str">
            <v>Special Services</v>
          </cell>
          <cell r="D4577" t="str">
            <v>1207</v>
          </cell>
          <cell r="E4577" t="str">
            <v>Buxted Court</v>
          </cell>
          <cell r="F4577" t="str">
            <v>HD02</v>
          </cell>
          <cell r="G4577" t="str">
            <v>Gas Charges</v>
          </cell>
          <cell r="H4577" t="str">
            <v>201020</v>
          </cell>
          <cell r="I4577" t="str">
            <v>Energy Costs</v>
          </cell>
          <cell r="J4577" t="str">
            <v>5006</v>
          </cell>
          <cell r="K4577" t="str">
            <v>Premises Related Expenditure</v>
          </cell>
          <cell r="L4577" t="str">
            <v>502</v>
          </cell>
          <cell r="Q4577" t="str">
            <v>Revenue</v>
          </cell>
        </row>
        <row r="4578">
          <cell r="A4578" t="str">
            <v>Housing Services</v>
          </cell>
          <cell r="B4578" t="str">
            <v>108</v>
          </cell>
          <cell r="C4578" t="str">
            <v>Special Services</v>
          </cell>
          <cell r="D4578" t="str">
            <v>1207</v>
          </cell>
          <cell r="E4578" t="str">
            <v>Fazan Court</v>
          </cell>
          <cell r="F4578" t="str">
            <v>HD05</v>
          </cell>
          <cell r="G4578" t="str">
            <v>Gas Charges</v>
          </cell>
          <cell r="H4578" t="str">
            <v>201020</v>
          </cell>
          <cell r="I4578" t="str">
            <v>Energy Costs</v>
          </cell>
          <cell r="J4578" t="str">
            <v>5006</v>
          </cell>
          <cell r="K4578" t="str">
            <v>Premises Related Expenditure</v>
          </cell>
          <cell r="L4578" t="str">
            <v>502</v>
          </cell>
          <cell r="Q4578" t="str">
            <v>Revenue</v>
          </cell>
        </row>
        <row r="4579">
          <cell r="A4579" t="str">
            <v>Housing Services</v>
          </cell>
          <cell r="B4579" t="str">
            <v>108</v>
          </cell>
          <cell r="C4579" t="str">
            <v>Special Services</v>
          </cell>
          <cell r="D4579" t="str">
            <v>1207</v>
          </cell>
          <cell r="E4579" t="str">
            <v>Rumsey Court</v>
          </cell>
          <cell r="F4579" t="str">
            <v>HD09</v>
          </cell>
          <cell r="G4579" t="str">
            <v>Gas Charges</v>
          </cell>
          <cell r="H4579" t="str">
            <v>201020</v>
          </cell>
          <cell r="I4579" t="str">
            <v>Energy Costs</v>
          </cell>
          <cell r="J4579" t="str">
            <v>5006</v>
          </cell>
          <cell r="K4579" t="str">
            <v>Premises Related Expenditure</v>
          </cell>
          <cell r="L4579" t="str">
            <v>502</v>
          </cell>
          <cell r="Q4579" t="str">
            <v>Revenue</v>
          </cell>
        </row>
        <row r="4580">
          <cell r="A4580" t="str">
            <v>Housing Services</v>
          </cell>
          <cell r="B4580" t="str">
            <v>108</v>
          </cell>
          <cell r="C4580" t="str">
            <v>Special Services</v>
          </cell>
          <cell r="D4580" t="str">
            <v>1207</v>
          </cell>
          <cell r="E4580" t="str">
            <v>Grants Hill Court</v>
          </cell>
          <cell r="F4580" t="str">
            <v>HD14</v>
          </cell>
          <cell r="G4580" t="str">
            <v>Gas Charges</v>
          </cell>
          <cell r="H4580" t="str">
            <v>201020</v>
          </cell>
          <cell r="I4580" t="str">
            <v>Energy Costs</v>
          </cell>
          <cell r="J4580" t="str">
            <v>5006</v>
          </cell>
          <cell r="K4580" t="str">
            <v>Premises Related Expenditure</v>
          </cell>
          <cell r="L4580" t="str">
            <v>502</v>
          </cell>
          <cell r="Q4580" t="str">
            <v>Revenue</v>
          </cell>
        </row>
        <row r="4581">
          <cell r="A4581" t="str">
            <v>Housing Services</v>
          </cell>
          <cell r="B4581" t="str">
            <v>108</v>
          </cell>
          <cell r="C4581" t="str">
            <v>Rents, Rates, Taxes &amp; Charges</v>
          </cell>
          <cell r="D4581" t="str">
            <v>1208</v>
          </cell>
          <cell r="E4581" t="str">
            <v>Void Props C Tax &amp; Utilities</v>
          </cell>
          <cell r="F4581" t="str">
            <v>HE01</v>
          </cell>
          <cell r="G4581" t="str">
            <v>Electricity Charges</v>
          </cell>
          <cell r="H4581" t="str">
            <v>201010</v>
          </cell>
          <cell r="I4581" t="str">
            <v>Energy Costs</v>
          </cell>
          <cell r="J4581" t="str">
            <v>5006</v>
          </cell>
          <cell r="K4581" t="str">
            <v>Premises Related Expenditure</v>
          </cell>
          <cell r="L4581" t="str">
            <v>502</v>
          </cell>
          <cell r="Q4581" t="str">
            <v>Revenue</v>
          </cell>
        </row>
        <row r="4582">
          <cell r="A4582" t="str">
            <v>Housing Services</v>
          </cell>
          <cell r="B4582" t="str">
            <v>108</v>
          </cell>
          <cell r="C4582" t="str">
            <v>Rents, Rates, Taxes &amp; Charges</v>
          </cell>
          <cell r="D4582" t="str">
            <v>1208</v>
          </cell>
          <cell r="E4582" t="str">
            <v>Void Props C Tax &amp; Utilities</v>
          </cell>
          <cell r="F4582" t="str">
            <v>HE01</v>
          </cell>
          <cell r="G4582" t="str">
            <v>Gas Charges</v>
          </cell>
          <cell r="H4582" t="str">
            <v>201020</v>
          </cell>
          <cell r="I4582" t="str">
            <v>Energy Costs</v>
          </cell>
          <cell r="J4582" t="str">
            <v>5006</v>
          </cell>
          <cell r="K4582" t="str">
            <v>Premises Related Expenditure</v>
          </cell>
          <cell r="L4582" t="str">
            <v>502</v>
          </cell>
          <cell r="Q4582" t="str">
            <v>Revenue</v>
          </cell>
        </row>
        <row r="4583">
          <cell r="A4583" t="str">
            <v>Housing Services</v>
          </cell>
          <cell r="B4583" t="str">
            <v>108</v>
          </cell>
          <cell r="C4583" t="str">
            <v>Housing Advice</v>
          </cell>
          <cell r="D4583" t="str">
            <v>1071</v>
          </cell>
          <cell r="E4583" t="str">
            <v>Housing Options</v>
          </cell>
          <cell r="F4583" t="str">
            <v>DB20</v>
          </cell>
          <cell r="G4583" t="str">
            <v>Agency Workers</v>
          </cell>
          <cell r="H4583" t="str">
            <v>102010</v>
          </cell>
          <cell r="I4583" t="str">
            <v>Direct Employee Expenses</v>
          </cell>
          <cell r="J4583" t="str">
            <v>5001</v>
          </cell>
          <cell r="K4583" t="str">
            <v>Employees</v>
          </cell>
          <cell r="L4583" t="str">
            <v>501</v>
          </cell>
          <cell r="Q4583" t="str">
            <v>Revenue</v>
          </cell>
        </row>
        <row r="4584">
          <cell r="A4584" t="str">
            <v>Housing Services</v>
          </cell>
          <cell r="B4584" t="str">
            <v>108</v>
          </cell>
          <cell r="C4584" t="str">
            <v>Special Services</v>
          </cell>
          <cell r="D4584" t="str">
            <v>1207</v>
          </cell>
          <cell r="E4584" t="str">
            <v>Church Bailey Court</v>
          </cell>
          <cell r="F4584" t="str">
            <v>HD04</v>
          </cell>
          <cell r="G4584" t="str">
            <v>Gas Charges</v>
          </cell>
          <cell r="H4584" t="str">
            <v>201020</v>
          </cell>
          <cell r="I4584" t="str">
            <v>Energy Costs</v>
          </cell>
          <cell r="J4584" t="str">
            <v>5006</v>
          </cell>
          <cell r="K4584" t="str">
            <v>Premises Related Expenditure</v>
          </cell>
          <cell r="L4584" t="str">
            <v>502</v>
          </cell>
          <cell r="Q4584" t="str">
            <v>Revenue</v>
          </cell>
        </row>
        <row r="4585">
          <cell r="A4585" t="str">
            <v>Housing Services</v>
          </cell>
          <cell r="B4585" t="str">
            <v>108</v>
          </cell>
          <cell r="C4585" t="str">
            <v>Homelessness</v>
          </cell>
          <cell r="D4585" t="str">
            <v>1075</v>
          </cell>
          <cell r="E4585" t="str">
            <v>Afghan Resettlement Scheme</v>
          </cell>
          <cell r="F4585" t="str">
            <v>DB27</v>
          </cell>
          <cell r="G4585" t="str">
            <v>Transcription Fees</v>
          </cell>
          <cell r="H4585" t="str">
            <v>319050</v>
          </cell>
          <cell r="I4585" t="str">
            <v>Services</v>
          </cell>
          <cell r="J4585" t="str">
            <v>5027</v>
          </cell>
          <cell r="K4585" t="str">
            <v>Supplies And Services</v>
          </cell>
          <cell r="L4585" t="str">
            <v>504</v>
          </cell>
          <cell r="Q4585" t="str">
            <v>Revenue</v>
          </cell>
        </row>
        <row r="4586">
          <cell r="A4586" t="str">
            <v>Housing Services</v>
          </cell>
          <cell r="B4586" t="str">
            <v>108</v>
          </cell>
          <cell r="C4586" t="str">
            <v>Homelessness</v>
          </cell>
          <cell r="D4586" t="str">
            <v>1075</v>
          </cell>
          <cell r="E4586" t="str">
            <v>Afghan Resettlement Scheme</v>
          </cell>
          <cell r="F4586" t="str">
            <v>DB27</v>
          </cell>
          <cell r="G4586" t="str">
            <v>Other External Services</v>
          </cell>
          <cell r="H4586" t="str">
            <v>319990</v>
          </cell>
          <cell r="I4586" t="str">
            <v>Private Contractors</v>
          </cell>
          <cell r="J4586" t="str">
            <v>5042</v>
          </cell>
          <cell r="K4586" t="str">
            <v>Third Party Payments</v>
          </cell>
          <cell r="L4586" t="str">
            <v>505</v>
          </cell>
          <cell r="Q4586" t="str">
            <v>Revenue</v>
          </cell>
        </row>
        <row r="4587">
          <cell r="A4587" t="str">
            <v>Capital Programme</v>
          </cell>
          <cell r="B4587" t="str">
            <v>998</v>
          </cell>
          <cell r="C4587" t="str">
            <v>Gf Capital Programme</v>
          </cell>
          <cell r="D4587" t="str">
            <v>9981</v>
          </cell>
          <cell r="E4587" t="str">
            <v>Land And Buildings</v>
          </cell>
          <cell r="F4587" t="str">
            <v>SA10</v>
          </cell>
          <cell r="G4587" t="str">
            <v>Capital - Land And Buildings</v>
          </cell>
          <cell r="H4587" t="str">
            <v>600010</v>
          </cell>
          <cell r="I4587" t="str">
            <v>Capital Expenditure</v>
          </cell>
          <cell r="J4587" t="str">
            <v>6001</v>
          </cell>
          <cell r="K4587" t="str">
            <v>Capital Expenditure</v>
          </cell>
          <cell r="L4587" t="str">
            <v>601</v>
          </cell>
          <cell r="Q4587" t="str">
            <v>Capital</v>
          </cell>
        </row>
        <row r="4588">
          <cell r="A4588" t="str">
            <v>Housing Services</v>
          </cell>
          <cell r="B4588" t="str">
            <v>108</v>
          </cell>
          <cell r="C4588" t="str">
            <v>Repairs And Maintenance</v>
          </cell>
          <cell r="D4588" t="str">
            <v>1205</v>
          </cell>
          <cell r="E4588" t="str">
            <v>Property Services Hra</v>
          </cell>
          <cell r="F4588" t="str">
            <v>HB01</v>
          </cell>
          <cell r="G4588" t="str">
            <v>Training Course Fees</v>
          </cell>
          <cell r="H4588" t="str">
            <v>112010</v>
          </cell>
          <cell r="I4588" t="str">
            <v>Indirect Employee Expenses</v>
          </cell>
          <cell r="J4588" t="str">
            <v>5002</v>
          </cell>
          <cell r="K4588" t="str">
            <v>Employees</v>
          </cell>
          <cell r="L4588" t="str">
            <v>501</v>
          </cell>
          <cell r="Q4588" t="str">
            <v>Revenue</v>
          </cell>
        </row>
        <row r="4589">
          <cell r="A4589" t="str">
            <v>Housing Services</v>
          </cell>
          <cell r="B4589" t="str">
            <v>108</v>
          </cell>
          <cell r="C4589" t="str">
            <v>Housing Advice</v>
          </cell>
          <cell r="D4589" t="str">
            <v>1071</v>
          </cell>
          <cell r="E4589" t="str">
            <v>Housing Options</v>
          </cell>
          <cell r="F4589" t="str">
            <v>DB20</v>
          </cell>
          <cell r="G4589" t="str">
            <v>Sanctuary Scheme</v>
          </cell>
          <cell r="H4589" t="str">
            <v>202035</v>
          </cell>
          <cell r="I4589" t="str">
            <v>Voluntary Associations</v>
          </cell>
          <cell r="J4589" t="str">
            <v>5040</v>
          </cell>
          <cell r="K4589" t="str">
            <v>Third Party Payments</v>
          </cell>
          <cell r="L4589" t="str">
            <v>505</v>
          </cell>
          <cell r="Q4589" t="str">
            <v>Revenue</v>
          </cell>
        </row>
        <row r="4590">
          <cell r="A4590" t="str">
            <v>Housing Services</v>
          </cell>
          <cell r="B4590" t="str">
            <v>108</v>
          </cell>
          <cell r="C4590" t="str">
            <v>Homelessness</v>
          </cell>
          <cell r="D4590" t="str">
            <v>1075</v>
          </cell>
          <cell r="E4590" t="str">
            <v>Temporary Accommodation</v>
          </cell>
          <cell r="F4590" t="str">
            <v>DB21</v>
          </cell>
          <cell r="G4590" t="str">
            <v>B &amp; B - Non-Self Contained</v>
          </cell>
          <cell r="H4590" t="str">
            <v>319231</v>
          </cell>
          <cell r="I4590" t="str">
            <v>Services</v>
          </cell>
          <cell r="J4590" t="str">
            <v>5027</v>
          </cell>
          <cell r="K4590" t="str">
            <v>Supplies And Services</v>
          </cell>
          <cell r="L4590" t="str">
            <v>504</v>
          </cell>
          <cell r="Q4590" t="str">
            <v>Revenue</v>
          </cell>
        </row>
        <row r="4591">
          <cell r="A4591" t="str">
            <v>Housing Services</v>
          </cell>
          <cell r="B4591" t="str">
            <v>108</v>
          </cell>
          <cell r="C4591" t="str">
            <v>Homelessness</v>
          </cell>
          <cell r="D4591" t="str">
            <v>1075</v>
          </cell>
          <cell r="E4591" t="str">
            <v>Temporary Accommodation</v>
          </cell>
          <cell r="F4591" t="str">
            <v>DB21</v>
          </cell>
          <cell r="G4591" t="str">
            <v>B &amp; B - Self-Contained</v>
          </cell>
          <cell r="H4591" t="str">
            <v>319230</v>
          </cell>
          <cell r="I4591" t="str">
            <v>Services</v>
          </cell>
          <cell r="J4591" t="str">
            <v>5027</v>
          </cell>
          <cell r="K4591" t="str">
            <v>Supplies And Services</v>
          </cell>
          <cell r="L4591" t="str">
            <v>504</v>
          </cell>
          <cell r="Q4591" t="str">
            <v>Revenue</v>
          </cell>
        </row>
        <row r="4592">
          <cell r="A4592" t="str">
            <v>Capital Programme</v>
          </cell>
          <cell r="B4592" t="str">
            <v>998</v>
          </cell>
          <cell r="C4592" t="str">
            <v>Gf Capital Programme</v>
          </cell>
          <cell r="D4592" t="str">
            <v>9981</v>
          </cell>
          <cell r="E4592" t="str">
            <v>Land And Buildings</v>
          </cell>
          <cell r="F4592" t="str">
            <v>SA10</v>
          </cell>
          <cell r="G4592" t="str">
            <v>Capital - Land And Buildings</v>
          </cell>
          <cell r="H4592" t="str">
            <v>600010</v>
          </cell>
          <cell r="I4592" t="str">
            <v>Capital Expenditure</v>
          </cell>
          <cell r="J4592" t="str">
            <v>6001</v>
          </cell>
          <cell r="K4592" t="str">
            <v>Capital Expenditure</v>
          </cell>
          <cell r="L4592" t="str">
            <v>601</v>
          </cell>
          <cell r="Q4592" t="str">
            <v>Capital</v>
          </cell>
        </row>
        <row r="4593">
          <cell r="A4593" t="str">
            <v>Support Services</v>
          </cell>
          <cell r="B4593" t="str">
            <v>999</v>
          </cell>
          <cell r="C4593" t="str">
            <v>Support Services</v>
          </cell>
          <cell r="D4593" t="str">
            <v>9999</v>
          </cell>
          <cell r="E4593" t="str">
            <v>Engineers</v>
          </cell>
          <cell r="F4593" t="str">
            <v>DC24</v>
          </cell>
          <cell r="G4593" t="str">
            <v>Other External Services</v>
          </cell>
          <cell r="H4593" t="str">
            <v>319990</v>
          </cell>
          <cell r="I4593" t="str">
            <v>Private Contractors</v>
          </cell>
          <cell r="J4593" t="str">
            <v>5042</v>
          </cell>
          <cell r="K4593" t="str">
            <v>Third Party Payments</v>
          </cell>
          <cell r="L4593" t="str">
            <v>505</v>
          </cell>
          <cell r="Q4593" t="str">
            <v>Revenue</v>
          </cell>
        </row>
        <row r="4594">
          <cell r="A4594" t="str">
            <v>Support Services</v>
          </cell>
          <cell r="B4594" t="str">
            <v>999</v>
          </cell>
          <cell r="C4594" t="str">
            <v>Support Services</v>
          </cell>
          <cell r="D4594" t="str">
            <v>9999</v>
          </cell>
          <cell r="E4594" t="str">
            <v>Legal Shared Service</v>
          </cell>
          <cell r="F4594" t="str">
            <v>CD60</v>
          </cell>
          <cell r="G4594" t="str">
            <v>Training Course Fees</v>
          </cell>
          <cell r="H4594" t="str">
            <v>112010</v>
          </cell>
          <cell r="I4594" t="str">
            <v>Indirect Employee Expenses</v>
          </cell>
          <cell r="J4594" t="str">
            <v>5002</v>
          </cell>
          <cell r="K4594" t="str">
            <v>Employees</v>
          </cell>
          <cell r="L4594" t="str">
            <v>501</v>
          </cell>
          <cell r="Q4594" t="str">
            <v>Revenue</v>
          </cell>
        </row>
        <row r="4595">
          <cell r="A4595" t="str">
            <v>Capital Programme</v>
          </cell>
          <cell r="B4595" t="str">
            <v>998</v>
          </cell>
          <cell r="C4595" t="str">
            <v>Gf Capital Programme</v>
          </cell>
          <cell r="D4595" t="str">
            <v>9981</v>
          </cell>
          <cell r="E4595" t="str">
            <v>Land And Buildings</v>
          </cell>
          <cell r="F4595" t="str">
            <v>SA10</v>
          </cell>
          <cell r="G4595" t="str">
            <v>Capital - Land And Buildings</v>
          </cell>
          <cell r="H4595" t="str">
            <v>600010</v>
          </cell>
          <cell r="I4595" t="str">
            <v>Capital Expenditure</v>
          </cell>
          <cell r="J4595" t="str">
            <v>6001</v>
          </cell>
          <cell r="K4595" t="str">
            <v>Capital Expenditure</v>
          </cell>
          <cell r="L4595" t="str">
            <v>601</v>
          </cell>
          <cell r="Q4595" t="str">
            <v>Capital</v>
          </cell>
        </row>
        <row r="4596">
          <cell r="A4596" t="str">
            <v>Support Services</v>
          </cell>
          <cell r="B4596" t="str">
            <v>999</v>
          </cell>
          <cell r="C4596" t="str">
            <v>Support Services</v>
          </cell>
          <cell r="D4596" t="str">
            <v>9999</v>
          </cell>
          <cell r="E4596" t="str">
            <v>Legal Shared Service</v>
          </cell>
          <cell r="F4596" t="str">
            <v>CD60</v>
          </cell>
          <cell r="G4596" t="str">
            <v>Agency Workers</v>
          </cell>
          <cell r="H4596" t="str">
            <v>102010</v>
          </cell>
          <cell r="I4596" t="str">
            <v>Direct Employee Expenses</v>
          </cell>
          <cell r="J4596" t="str">
            <v>5001</v>
          </cell>
          <cell r="K4596" t="str">
            <v>Employees</v>
          </cell>
          <cell r="L4596" t="str">
            <v>501</v>
          </cell>
          <cell r="Q4596" t="str">
            <v>Revenue</v>
          </cell>
        </row>
        <row r="4597">
          <cell r="A4597" t="str">
            <v>Capital Programme</v>
          </cell>
          <cell r="B4597" t="str">
            <v>998</v>
          </cell>
          <cell r="C4597" t="str">
            <v>Gf Capital Programme</v>
          </cell>
          <cell r="D4597" t="str">
            <v>9981</v>
          </cell>
          <cell r="E4597" t="str">
            <v>Land And Buildings</v>
          </cell>
          <cell r="F4597" t="str">
            <v>SA10</v>
          </cell>
          <cell r="G4597" t="str">
            <v>Capital - Land And Buildings</v>
          </cell>
          <cell r="H4597" t="str">
            <v>600010</v>
          </cell>
          <cell r="I4597" t="str">
            <v>Capital Expenditure</v>
          </cell>
          <cell r="J4597" t="str">
            <v>6001</v>
          </cell>
          <cell r="K4597" t="str">
            <v>Capital Expenditure</v>
          </cell>
          <cell r="L4597" t="str">
            <v>601</v>
          </cell>
          <cell r="Q4597" t="str">
            <v>Capital</v>
          </cell>
        </row>
        <row r="4598">
          <cell r="A4598" t="str">
            <v>Capital Programme</v>
          </cell>
          <cell r="B4598" t="str">
            <v>998</v>
          </cell>
          <cell r="C4598" t="str">
            <v>Gf Capital Programme</v>
          </cell>
          <cell r="D4598" t="str">
            <v>9981</v>
          </cell>
          <cell r="E4598" t="str">
            <v>Land And Buildings</v>
          </cell>
          <cell r="F4598" t="str">
            <v>SA10</v>
          </cell>
          <cell r="G4598" t="str">
            <v>Capital - Land And Buildings</v>
          </cell>
          <cell r="H4598" t="str">
            <v>600010</v>
          </cell>
          <cell r="I4598" t="str">
            <v>Capital Expenditure</v>
          </cell>
          <cell r="J4598" t="str">
            <v>6001</v>
          </cell>
          <cell r="K4598" t="str">
            <v>Capital Expenditure</v>
          </cell>
          <cell r="L4598" t="str">
            <v>601</v>
          </cell>
          <cell r="Q4598" t="str">
            <v>Capital</v>
          </cell>
        </row>
        <row r="4599">
          <cell r="A4599" t="str">
            <v>Capital Programme</v>
          </cell>
          <cell r="B4599" t="str">
            <v>998</v>
          </cell>
          <cell r="C4599" t="str">
            <v>Gf Capital Programme</v>
          </cell>
          <cell r="D4599" t="str">
            <v>9981</v>
          </cell>
          <cell r="E4599" t="str">
            <v>Land And Buildings</v>
          </cell>
          <cell r="F4599" t="str">
            <v>SA10</v>
          </cell>
          <cell r="G4599" t="str">
            <v>Capital - Land And Buildings</v>
          </cell>
          <cell r="H4599" t="str">
            <v>600010</v>
          </cell>
          <cell r="I4599" t="str">
            <v>Capital Expenditure</v>
          </cell>
          <cell r="J4599" t="str">
            <v>6001</v>
          </cell>
          <cell r="K4599" t="str">
            <v>Capital Expenditure</v>
          </cell>
          <cell r="L4599" t="str">
            <v>601</v>
          </cell>
          <cell r="Q4599" t="str">
            <v>Capital</v>
          </cell>
        </row>
        <row r="4600">
          <cell r="A4600" t="str">
            <v>Housing Services</v>
          </cell>
          <cell r="B4600" t="str">
            <v>108</v>
          </cell>
          <cell r="C4600" t="str">
            <v>Rents, Rates, Taxes &amp; Charges</v>
          </cell>
          <cell r="D4600" t="str">
            <v>1208</v>
          </cell>
          <cell r="E4600" t="str">
            <v>Void Props C Tax &amp; Utilities</v>
          </cell>
          <cell r="F4600" t="str">
            <v>HE01</v>
          </cell>
          <cell r="G4600" t="str">
            <v>Electricity Charges</v>
          </cell>
          <cell r="H4600" t="str">
            <v>201010</v>
          </cell>
          <cell r="I4600" t="str">
            <v>Energy Costs</v>
          </cell>
          <cell r="J4600" t="str">
            <v>5006</v>
          </cell>
          <cell r="K4600" t="str">
            <v>Premises Related Expenditure</v>
          </cell>
          <cell r="L4600" t="str">
            <v>502</v>
          </cell>
          <cell r="Q4600" t="str">
            <v>Revenue</v>
          </cell>
        </row>
        <row r="4601">
          <cell r="A4601" t="str">
            <v>Planning Services</v>
          </cell>
          <cell r="B4601" t="str">
            <v>110</v>
          </cell>
          <cell r="C4601" t="str">
            <v>Development Control</v>
          </cell>
          <cell r="D4601" t="str">
            <v>1091</v>
          </cell>
          <cell r="E4601" t="str">
            <v>Development Management</v>
          </cell>
          <cell r="F4601" t="str">
            <v>DC10</v>
          </cell>
          <cell r="G4601" t="str">
            <v>Other Application Fees</v>
          </cell>
          <cell r="H4601" t="str">
            <v>420140</v>
          </cell>
          <cell r="I4601" t="str">
            <v>Customer &amp; Client Receipts</v>
          </cell>
          <cell r="J4601" t="str">
            <v>5064</v>
          </cell>
          <cell r="K4601" t="str">
            <v>Income</v>
          </cell>
          <cell r="L4601" t="str">
            <v>509</v>
          </cell>
          <cell r="Q4601" t="str">
            <v>Revenue</v>
          </cell>
        </row>
        <row r="4602">
          <cell r="A4602" t="str">
            <v>Planning Services</v>
          </cell>
          <cell r="B4602" t="str">
            <v>110</v>
          </cell>
          <cell r="C4602" t="str">
            <v>Development Control</v>
          </cell>
          <cell r="D4602" t="str">
            <v>1091</v>
          </cell>
          <cell r="E4602" t="str">
            <v>Development Management</v>
          </cell>
          <cell r="F4602" t="str">
            <v>DC10</v>
          </cell>
          <cell r="G4602" t="str">
            <v>Other Application Fees</v>
          </cell>
          <cell r="H4602" t="str">
            <v>420140</v>
          </cell>
          <cell r="I4602" t="str">
            <v>Customer &amp; Client Receipts</v>
          </cell>
          <cell r="J4602" t="str">
            <v>5064</v>
          </cell>
          <cell r="K4602" t="str">
            <v>Income</v>
          </cell>
          <cell r="L4602" t="str">
            <v>509</v>
          </cell>
          <cell r="Q4602" t="str">
            <v>Revenue</v>
          </cell>
        </row>
        <row r="4603">
          <cell r="A4603" t="str">
            <v>Planning Services</v>
          </cell>
          <cell r="B4603" t="str">
            <v>110</v>
          </cell>
          <cell r="C4603" t="str">
            <v>Development Control</v>
          </cell>
          <cell r="D4603" t="str">
            <v>1091</v>
          </cell>
          <cell r="E4603" t="str">
            <v>Development Management</v>
          </cell>
          <cell r="F4603" t="str">
            <v>DC10</v>
          </cell>
          <cell r="G4603" t="str">
            <v>Other Application Fees</v>
          </cell>
          <cell r="H4603" t="str">
            <v>420140</v>
          </cell>
          <cell r="I4603" t="str">
            <v>Customer &amp; Client Receipts</v>
          </cell>
          <cell r="J4603" t="str">
            <v>5064</v>
          </cell>
          <cell r="K4603" t="str">
            <v>Income</v>
          </cell>
          <cell r="L4603" t="str">
            <v>509</v>
          </cell>
          <cell r="Q4603" t="str">
            <v>Revenue</v>
          </cell>
        </row>
        <row r="4604">
          <cell r="A4604" t="str">
            <v>Planning Services</v>
          </cell>
          <cell r="B4604" t="str">
            <v>110</v>
          </cell>
          <cell r="C4604" t="str">
            <v>Development Control</v>
          </cell>
          <cell r="D4604" t="str">
            <v>1091</v>
          </cell>
          <cell r="E4604" t="str">
            <v>Development Management</v>
          </cell>
          <cell r="F4604" t="str">
            <v>DC10</v>
          </cell>
          <cell r="G4604" t="str">
            <v>Other Application Fees</v>
          </cell>
          <cell r="H4604" t="str">
            <v>420140</v>
          </cell>
          <cell r="I4604" t="str">
            <v>Customer &amp; Client Receipts</v>
          </cell>
          <cell r="J4604" t="str">
            <v>5064</v>
          </cell>
          <cell r="K4604" t="str">
            <v>Income</v>
          </cell>
          <cell r="L4604" t="str">
            <v>509</v>
          </cell>
          <cell r="Q4604" t="str">
            <v>Revenue</v>
          </cell>
        </row>
        <row r="4605">
          <cell r="A4605" t="str">
            <v>Planning Services</v>
          </cell>
          <cell r="B4605" t="str">
            <v>110</v>
          </cell>
          <cell r="C4605" t="str">
            <v>Development Control</v>
          </cell>
          <cell r="D4605" t="str">
            <v>1091</v>
          </cell>
          <cell r="E4605" t="str">
            <v>Development Management</v>
          </cell>
          <cell r="F4605" t="str">
            <v>DC10</v>
          </cell>
          <cell r="G4605" t="str">
            <v>Other Application Fees</v>
          </cell>
          <cell r="H4605" t="str">
            <v>420140</v>
          </cell>
          <cell r="I4605" t="str">
            <v>Customer &amp; Client Receipts</v>
          </cell>
          <cell r="J4605" t="str">
            <v>5064</v>
          </cell>
          <cell r="K4605" t="str">
            <v>Income</v>
          </cell>
          <cell r="L4605" t="str">
            <v>509</v>
          </cell>
          <cell r="Q4605" t="str">
            <v>Revenue</v>
          </cell>
        </row>
        <row r="4606">
          <cell r="A4606" t="str">
            <v>Planning Services</v>
          </cell>
          <cell r="B4606" t="str">
            <v>110</v>
          </cell>
          <cell r="C4606" t="str">
            <v>Development Control</v>
          </cell>
          <cell r="D4606" t="str">
            <v>1091</v>
          </cell>
          <cell r="E4606" t="str">
            <v>Development Management</v>
          </cell>
          <cell r="F4606" t="str">
            <v>DC10</v>
          </cell>
          <cell r="G4606" t="str">
            <v>Other Application Fees</v>
          </cell>
          <cell r="H4606" t="str">
            <v>420140</v>
          </cell>
          <cell r="I4606" t="str">
            <v>Customer &amp; Client Receipts</v>
          </cell>
          <cell r="J4606" t="str">
            <v>5064</v>
          </cell>
          <cell r="K4606" t="str">
            <v>Income</v>
          </cell>
          <cell r="L4606" t="str">
            <v>509</v>
          </cell>
          <cell r="Q4606" t="str">
            <v>Revenue</v>
          </cell>
        </row>
        <row r="4607">
          <cell r="A4607" t="str">
            <v>Planning Services</v>
          </cell>
          <cell r="B4607" t="str">
            <v>110</v>
          </cell>
          <cell r="C4607" t="str">
            <v>Development Control</v>
          </cell>
          <cell r="D4607" t="str">
            <v>1091</v>
          </cell>
          <cell r="E4607" t="str">
            <v>Development Management</v>
          </cell>
          <cell r="F4607" t="str">
            <v>DC10</v>
          </cell>
          <cell r="G4607" t="str">
            <v>Other Application Fees</v>
          </cell>
          <cell r="H4607" t="str">
            <v>420140</v>
          </cell>
          <cell r="I4607" t="str">
            <v>Customer &amp; Client Receipts</v>
          </cell>
          <cell r="J4607" t="str">
            <v>5064</v>
          </cell>
          <cell r="K4607" t="str">
            <v>Income</v>
          </cell>
          <cell r="L4607" t="str">
            <v>509</v>
          </cell>
          <cell r="Q4607" t="str">
            <v>Revenue</v>
          </cell>
        </row>
        <row r="4608">
          <cell r="A4608" t="str">
            <v>Central Services To The Public</v>
          </cell>
          <cell r="B4608" t="str">
            <v>102</v>
          </cell>
          <cell r="C4608" t="str">
            <v>Corporate Management</v>
          </cell>
          <cell r="D4608" t="str">
            <v>1008</v>
          </cell>
          <cell r="E4608" t="str">
            <v>E H Shared Servs Client Costs</v>
          </cell>
          <cell r="F4608" t="str">
            <v>DE01</v>
          </cell>
          <cell r="G4608" t="str">
            <v>Postage</v>
          </cell>
          <cell r="H4608" t="str">
            <v>320010</v>
          </cell>
          <cell r="I4608" t="str">
            <v>Communications &amp; Computing</v>
          </cell>
          <cell r="J4608" t="str">
            <v>5028</v>
          </cell>
          <cell r="K4608" t="str">
            <v>Supplies And Services</v>
          </cell>
          <cell r="L4608" t="str">
            <v>504</v>
          </cell>
          <cell r="Q4608" t="str">
            <v>Revenue</v>
          </cell>
        </row>
        <row r="4609">
          <cell r="A4609" t="str">
            <v>Central Services To The Public</v>
          </cell>
          <cell r="B4609" t="str">
            <v>102</v>
          </cell>
          <cell r="C4609" t="str">
            <v>Elections</v>
          </cell>
          <cell r="D4609" t="str">
            <v>1012</v>
          </cell>
          <cell r="E4609" t="str">
            <v>Electoral Registration</v>
          </cell>
          <cell r="F4609" t="str">
            <v>CD71</v>
          </cell>
          <cell r="G4609" t="str">
            <v>Postage</v>
          </cell>
          <cell r="H4609" t="str">
            <v>320010</v>
          </cell>
          <cell r="I4609" t="str">
            <v>Communications &amp; Computing</v>
          </cell>
          <cell r="J4609" t="str">
            <v>5028</v>
          </cell>
          <cell r="K4609" t="str">
            <v>Supplies And Services</v>
          </cell>
          <cell r="L4609" t="str">
            <v>504</v>
          </cell>
          <cell r="Q4609" t="str">
            <v>Revenue</v>
          </cell>
        </row>
        <row r="4610">
          <cell r="A4610" t="str">
            <v>Central Services To The Public</v>
          </cell>
          <cell r="B4610" t="str">
            <v>102</v>
          </cell>
          <cell r="C4610" t="str">
            <v>Local Tax Collection</v>
          </cell>
          <cell r="D4610" t="str">
            <v>1010</v>
          </cell>
          <cell r="E4610" t="str">
            <v>Council Tax Collection</v>
          </cell>
          <cell r="F4610" t="str">
            <v>DD20</v>
          </cell>
          <cell r="G4610" t="str">
            <v>Postage</v>
          </cell>
          <cell r="H4610" t="str">
            <v>320010</v>
          </cell>
          <cell r="I4610" t="str">
            <v>Communications &amp; Computing</v>
          </cell>
          <cell r="J4610" t="str">
            <v>5028</v>
          </cell>
          <cell r="K4610" t="str">
            <v>Supplies And Services</v>
          </cell>
          <cell r="L4610" t="str">
            <v>504</v>
          </cell>
          <cell r="Q4610" t="str">
            <v>Revenue</v>
          </cell>
        </row>
        <row r="4611">
          <cell r="A4611" t="str">
            <v>Central Services To The Public</v>
          </cell>
          <cell r="B4611" t="str">
            <v>102</v>
          </cell>
          <cell r="C4611" t="str">
            <v>Local Tax Collection</v>
          </cell>
          <cell r="D4611" t="str">
            <v>1010</v>
          </cell>
          <cell r="E4611" t="str">
            <v>Specialist Services</v>
          </cell>
          <cell r="F4611" t="str">
            <v>DD61</v>
          </cell>
          <cell r="G4611" t="str">
            <v>Postage</v>
          </cell>
          <cell r="H4611" t="str">
            <v>320010</v>
          </cell>
          <cell r="I4611" t="str">
            <v>Communications &amp; Computing</v>
          </cell>
          <cell r="J4611" t="str">
            <v>5028</v>
          </cell>
          <cell r="K4611" t="str">
            <v>Supplies And Services</v>
          </cell>
          <cell r="L4611" t="str">
            <v>504</v>
          </cell>
          <cell r="Q4611" t="str">
            <v>Revenue</v>
          </cell>
        </row>
        <row r="4612">
          <cell r="A4612" t="str">
            <v>Environmental &amp; Regulatry Serv</v>
          </cell>
          <cell r="B4612" t="str">
            <v>105</v>
          </cell>
          <cell r="C4612" t="str">
            <v>Waste Collection</v>
          </cell>
          <cell r="D4612" t="str">
            <v>1050</v>
          </cell>
          <cell r="E4612" t="str">
            <v>Refuse &amp; Recycling Client</v>
          </cell>
          <cell r="F4612" t="str">
            <v>CC20</v>
          </cell>
          <cell r="G4612" t="str">
            <v>Postage</v>
          </cell>
          <cell r="H4612" t="str">
            <v>320010</v>
          </cell>
          <cell r="I4612" t="str">
            <v>Communications &amp; Computing</v>
          </cell>
          <cell r="J4612" t="str">
            <v>5028</v>
          </cell>
          <cell r="K4612" t="str">
            <v>Supplies And Services</v>
          </cell>
          <cell r="L4612" t="str">
            <v>504</v>
          </cell>
          <cell r="Q4612" t="str">
            <v>Revenue</v>
          </cell>
        </row>
        <row r="4613">
          <cell r="A4613" t="str">
            <v>Housing Services</v>
          </cell>
          <cell r="B4613" t="str">
            <v>108</v>
          </cell>
          <cell r="C4613" t="str">
            <v>Supervision And Management</v>
          </cell>
          <cell r="D4613" t="str">
            <v>1206</v>
          </cell>
          <cell r="E4613" t="str">
            <v>Hra Policy &amp; Management</v>
          </cell>
          <cell r="F4613" t="str">
            <v>HC01</v>
          </cell>
          <cell r="G4613" t="str">
            <v>Postage</v>
          </cell>
          <cell r="H4613" t="str">
            <v>320010</v>
          </cell>
          <cell r="I4613" t="str">
            <v>Communications &amp; Computing</v>
          </cell>
          <cell r="J4613" t="str">
            <v>5028</v>
          </cell>
          <cell r="K4613" t="str">
            <v>Supplies And Services</v>
          </cell>
          <cell r="L4613" t="str">
            <v>504</v>
          </cell>
          <cell r="Q4613" t="str">
            <v>Revenue</v>
          </cell>
        </row>
        <row r="4614">
          <cell r="A4614" t="str">
            <v>Planning Services</v>
          </cell>
          <cell r="B4614" t="str">
            <v>110</v>
          </cell>
          <cell r="C4614" t="str">
            <v>Building Control</v>
          </cell>
          <cell r="D4614" t="str">
            <v>1090</v>
          </cell>
          <cell r="E4614" t="str">
            <v>Building Control Partnership</v>
          </cell>
          <cell r="F4614" t="str">
            <v>DC40</v>
          </cell>
          <cell r="G4614" t="str">
            <v>Postage</v>
          </cell>
          <cell r="H4614" t="str">
            <v>320010</v>
          </cell>
          <cell r="I4614" t="str">
            <v>Communications &amp; Computing</v>
          </cell>
          <cell r="J4614" t="str">
            <v>5028</v>
          </cell>
          <cell r="K4614" t="str">
            <v>Supplies And Services</v>
          </cell>
          <cell r="L4614" t="str">
            <v>504</v>
          </cell>
          <cell r="Q4614" t="str">
            <v>Revenue</v>
          </cell>
        </row>
        <row r="4615">
          <cell r="A4615" t="str">
            <v>Planning Services</v>
          </cell>
          <cell r="B4615" t="str">
            <v>110</v>
          </cell>
          <cell r="C4615" t="str">
            <v>Development Control</v>
          </cell>
          <cell r="D4615" t="str">
            <v>1091</v>
          </cell>
          <cell r="E4615" t="str">
            <v>Development Management</v>
          </cell>
          <cell r="F4615" t="str">
            <v>DC10</v>
          </cell>
          <cell r="G4615" t="str">
            <v>Postage</v>
          </cell>
          <cell r="H4615" t="str">
            <v>320010</v>
          </cell>
          <cell r="I4615" t="str">
            <v>Communications &amp; Computing</v>
          </cell>
          <cell r="J4615" t="str">
            <v>5028</v>
          </cell>
          <cell r="K4615" t="str">
            <v>Supplies And Services</v>
          </cell>
          <cell r="L4615" t="str">
            <v>504</v>
          </cell>
          <cell r="Q4615" t="str">
            <v>Revenue</v>
          </cell>
        </row>
        <row r="4616">
          <cell r="A4616" t="str">
            <v>Support Services</v>
          </cell>
          <cell r="B4616" t="str">
            <v>999</v>
          </cell>
          <cell r="C4616" t="str">
            <v>Support Services</v>
          </cell>
          <cell r="D4616" t="str">
            <v>9999</v>
          </cell>
          <cell r="E4616" t="str">
            <v>Customer Services</v>
          </cell>
          <cell r="F4616" t="str">
            <v>DD10</v>
          </cell>
          <cell r="G4616" t="str">
            <v>Postage</v>
          </cell>
          <cell r="H4616" t="str">
            <v>320010</v>
          </cell>
          <cell r="I4616" t="str">
            <v>Communications &amp; Computing</v>
          </cell>
          <cell r="J4616" t="str">
            <v>5028</v>
          </cell>
          <cell r="K4616" t="str">
            <v>Supplies And Services</v>
          </cell>
          <cell r="L4616" t="str">
            <v>504</v>
          </cell>
          <cell r="Q4616" t="str">
            <v>Revenue</v>
          </cell>
        </row>
        <row r="4617">
          <cell r="A4617" t="str">
            <v>Support Services</v>
          </cell>
          <cell r="B4617" t="str">
            <v>999</v>
          </cell>
          <cell r="C4617" t="str">
            <v>Support Services</v>
          </cell>
          <cell r="D4617" t="str">
            <v>9999</v>
          </cell>
          <cell r="E4617" t="str">
            <v>Human Resources</v>
          </cell>
          <cell r="F4617" t="str">
            <v>CD20</v>
          </cell>
          <cell r="G4617" t="str">
            <v>Postage</v>
          </cell>
          <cell r="H4617" t="str">
            <v>320010</v>
          </cell>
          <cell r="I4617" t="str">
            <v>Communications &amp; Computing</v>
          </cell>
          <cell r="J4617" t="str">
            <v>5028</v>
          </cell>
          <cell r="K4617" t="str">
            <v>Supplies And Services</v>
          </cell>
          <cell r="L4617" t="str">
            <v>504</v>
          </cell>
          <cell r="Q4617" t="str">
            <v>Revenue</v>
          </cell>
        </row>
        <row r="4618">
          <cell r="A4618" t="str">
            <v>Support Services</v>
          </cell>
          <cell r="B4618" t="str">
            <v>999</v>
          </cell>
          <cell r="C4618" t="str">
            <v>Support Services</v>
          </cell>
          <cell r="D4618" t="str">
            <v>9999</v>
          </cell>
          <cell r="E4618" t="str">
            <v>Legal Shared Service</v>
          </cell>
          <cell r="F4618" t="str">
            <v>CD60</v>
          </cell>
          <cell r="G4618" t="str">
            <v>Postage</v>
          </cell>
          <cell r="H4618" t="str">
            <v>320010</v>
          </cell>
          <cell r="I4618" t="str">
            <v>Communications &amp; Computing</v>
          </cell>
          <cell r="J4618" t="str">
            <v>5028</v>
          </cell>
          <cell r="K4618" t="str">
            <v>Supplies And Services</v>
          </cell>
          <cell r="L4618" t="str">
            <v>504</v>
          </cell>
          <cell r="Q4618" t="str">
            <v>Revenue</v>
          </cell>
        </row>
        <row r="4619">
          <cell r="A4619" t="str">
            <v>Support Services</v>
          </cell>
          <cell r="B4619" t="str">
            <v>999</v>
          </cell>
          <cell r="C4619" t="str">
            <v>Support Services</v>
          </cell>
          <cell r="D4619" t="str">
            <v>9999</v>
          </cell>
          <cell r="E4619" t="str">
            <v>Vicarage Lane Offices</v>
          </cell>
          <cell r="F4619" t="str">
            <v>DB50</v>
          </cell>
          <cell r="G4619" t="str">
            <v>Postage</v>
          </cell>
          <cell r="H4619" t="str">
            <v>320010</v>
          </cell>
          <cell r="I4619" t="str">
            <v>Communications &amp; Computing</v>
          </cell>
          <cell r="J4619" t="str">
            <v>5028</v>
          </cell>
          <cell r="K4619" t="str">
            <v>Supplies And Services</v>
          </cell>
          <cell r="L4619" t="str">
            <v>504</v>
          </cell>
          <cell r="Q4619" t="str">
            <v>Revenue</v>
          </cell>
        </row>
        <row r="4620">
          <cell r="A4620" t="str">
            <v>Support Services</v>
          </cell>
          <cell r="B4620" t="str">
            <v>999</v>
          </cell>
          <cell r="C4620" t="str">
            <v>Support Services</v>
          </cell>
          <cell r="D4620" t="str">
            <v>9999</v>
          </cell>
          <cell r="E4620" t="str">
            <v>Property Services Gf</v>
          </cell>
          <cell r="F4620" t="str">
            <v>DB40</v>
          </cell>
          <cell r="G4620" t="str">
            <v>Repairs And Maintenance (Rev)</v>
          </cell>
          <cell r="H4620" t="str">
            <v>202010</v>
          </cell>
          <cell r="I4620" t="str">
            <v>Repairs And Maintenance</v>
          </cell>
          <cell r="J4620" t="str">
            <v>5005</v>
          </cell>
          <cell r="K4620" t="str">
            <v>Premises Related Expenditure</v>
          </cell>
          <cell r="L4620" t="str">
            <v>502</v>
          </cell>
          <cell r="Q4620" t="str">
            <v>Revenue</v>
          </cell>
        </row>
        <row r="4621">
          <cell r="A4621" t="str">
            <v>Planning Services</v>
          </cell>
          <cell r="B4621" t="str">
            <v>110</v>
          </cell>
          <cell r="C4621" t="str">
            <v>Development Control</v>
          </cell>
          <cell r="D4621" t="str">
            <v>1091</v>
          </cell>
          <cell r="E4621" t="str">
            <v>Development Management</v>
          </cell>
          <cell r="F4621" t="str">
            <v>DC10</v>
          </cell>
          <cell r="G4621" t="str">
            <v>Advertising</v>
          </cell>
          <cell r="H4621" t="str">
            <v>324010</v>
          </cell>
          <cell r="I4621" t="str">
            <v>Services</v>
          </cell>
          <cell r="J4621" t="str">
            <v>5027</v>
          </cell>
          <cell r="K4621" t="str">
            <v>Supplies And Services</v>
          </cell>
          <cell r="L4621" t="str">
            <v>504</v>
          </cell>
          <cell r="Q4621" t="str">
            <v>Revenue</v>
          </cell>
        </row>
        <row r="4622">
          <cell r="A4622" t="str">
            <v>Housing Services</v>
          </cell>
          <cell r="B4622" t="str">
            <v>108</v>
          </cell>
          <cell r="C4622" t="str">
            <v>Homelessness</v>
          </cell>
          <cell r="D4622" t="str">
            <v>1075</v>
          </cell>
          <cell r="E4622" t="str">
            <v>Temporary Accommodation</v>
          </cell>
          <cell r="F4622" t="str">
            <v>DB21</v>
          </cell>
          <cell r="G4622" t="str">
            <v>B &amp; B - Self-Contained</v>
          </cell>
          <cell r="H4622" t="str">
            <v>319230</v>
          </cell>
          <cell r="I4622" t="str">
            <v>Services</v>
          </cell>
          <cell r="J4622" t="str">
            <v>5027</v>
          </cell>
          <cell r="K4622" t="str">
            <v>Supplies And Services</v>
          </cell>
          <cell r="L4622" t="str">
            <v>504</v>
          </cell>
          <cell r="Q4622" t="str">
            <v>Revenue</v>
          </cell>
        </row>
        <row r="4623">
          <cell r="A4623" t="str">
            <v>Housing Services</v>
          </cell>
          <cell r="B4623" t="str">
            <v>108</v>
          </cell>
          <cell r="C4623" t="str">
            <v>Supervision And Management</v>
          </cell>
          <cell r="D4623" t="str">
            <v>1206</v>
          </cell>
          <cell r="E4623" t="str">
            <v>Estates Management</v>
          </cell>
          <cell r="F4623" t="str">
            <v>HC11</v>
          </cell>
          <cell r="G4623" t="str">
            <v>Electricity Charges</v>
          </cell>
          <cell r="H4623" t="str">
            <v>201010</v>
          </cell>
          <cell r="I4623" t="str">
            <v>Energy Costs</v>
          </cell>
          <cell r="J4623" t="str">
            <v>5006</v>
          </cell>
          <cell r="K4623" t="str">
            <v>Premises Related Expenditure</v>
          </cell>
          <cell r="L4623" t="str">
            <v>502</v>
          </cell>
          <cell r="Q4623" t="str">
            <v>Revenue</v>
          </cell>
        </row>
        <row r="4624">
          <cell r="A4624" t="str">
            <v>Housing Services</v>
          </cell>
          <cell r="B4624" t="str">
            <v>108</v>
          </cell>
          <cell r="C4624" t="str">
            <v>Supervision And Management</v>
          </cell>
          <cell r="D4624" t="str">
            <v>1206</v>
          </cell>
          <cell r="E4624" t="str">
            <v>Estates Management</v>
          </cell>
          <cell r="F4624" t="str">
            <v>HC11</v>
          </cell>
          <cell r="G4624" t="str">
            <v>Electricity Charges</v>
          </cell>
          <cell r="H4624" t="str">
            <v>201010</v>
          </cell>
          <cell r="I4624" t="str">
            <v>Energy Costs</v>
          </cell>
          <cell r="J4624" t="str">
            <v>5006</v>
          </cell>
          <cell r="K4624" t="str">
            <v>Premises Related Expenditure</v>
          </cell>
          <cell r="L4624" t="str">
            <v>502</v>
          </cell>
          <cell r="Q4624" t="str">
            <v>Revenue</v>
          </cell>
        </row>
        <row r="4625">
          <cell r="A4625" t="str">
            <v>Housing Services</v>
          </cell>
          <cell r="B4625" t="str">
            <v>108</v>
          </cell>
          <cell r="C4625" t="str">
            <v>Supervision And Management</v>
          </cell>
          <cell r="D4625" t="str">
            <v>1206</v>
          </cell>
          <cell r="E4625" t="str">
            <v>Estates Management</v>
          </cell>
          <cell r="F4625" t="str">
            <v>HC11</v>
          </cell>
          <cell r="G4625" t="str">
            <v>Electricity Charges</v>
          </cell>
          <cell r="H4625" t="str">
            <v>201010</v>
          </cell>
          <cell r="I4625" t="str">
            <v>Energy Costs</v>
          </cell>
          <cell r="J4625" t="str">
            <v>5006</v>
          </cell>
          <cell r="K4625" t="str">
            <v>Premises Related Expenditure</v>
          </cell>
          <cell r="L4625" t="str">
            <v>502</v>
          </cell>
          <cell r="Q4625" t="str">
            <v>Revenue</v>
          </cell>
        </row>
        <row r="4626">
          <cell r="A4626" t="str">
            <v>Housing Services</v>
          </cell>
          <cell r="B4626" t="str">
            <v>108</v>
          </cell>
          <cell r="C4626" t="str">
            <v>Supervision And Management</v>
          </cell>
          <cell r="D4626" t="str">
            <v>1206</v>
          </cell>
          <cell r="E4626" t="str">
            <v>Estates Management</v>
          </cell>
          <cell r="F4626" t="str">
            <v>HC11</v>
          </cell>
          <cell r="G4626" t="str">
            <v>Electricity Charges</v>
          </cell>
          <cell r="H4626" t="str">
            <v>201010</v>
          </cell>
          <cell r="I4626" t="str">
            <v>Energy Costs</v>
          </cell>
          <cell r="J4626" t="str">
            <v>5006</v>
          </cell>
          <cell r="K4626" t="str">
            <v>Premises Related Expenditure</v>
          </cell>
          <cell r="L4626" t="str">
            <v>502</v>
          </cell>
          <cell r="Q4626" t="str">
            <v>Revenue</v>
          </cell>
        </row>
        <row r="4627">
          <cell r="A4627" t="str">
            <v>Housing Services</v>
          </cell>
          <cell r="B4627" t="str">
            <v>108</v>
          </cell>
          <cell r="C4627" t="str">
            <v>Supervision And Management</v>
          </cell>
          <cell r="D4627" t="str">
            <v>1206</v>
          </cell>
          <cell r="E4627" t="str">
            <v>Estates Management</v>
          </cell>
          <cell r="F4627" t="str">
            <v>HC11</v>
          </cell>
          <cell r="G4627" t="str">
            <v>Electricity Charges</v>
          </cell>
          <cell r="H4627" t="str">
            <v>201010</v>
          </cell>
          <cell r="I4627" t="str">
            <v>Energy Costs</v>
          </cell>
          <cell r="J4627" t="str">
            <v>5006</v>
          </cell>
          <cell r="K4627" t="str">
            <v>Premises Related Expenditure</v>
          </cell>
          <cell r="L4627" t="str">
            <v>502</v>
          </cell>
          <cell r="Q4627" t="str">
            <v>Revenue</v>
          </cell>
        </row>
        <row r="4628">
          <cell r="A4628" t="str">
            <v>Housing Services</v>
          </cell>
          <cell r="B4628" t="str">
            <v>108</v>
          </cell>
          <cell r="C4628" t="str">
            <v>Supervision And Management</v>
          </cell>
          <cell r="D4628" t="str">
            <v>1206</v>
          </cell>
          <cell r="E4628" t="str">
            <v>Estates Management</v>
          </cell>
          <cell r="F4628" t="str">
            <v>HC11</v>
          </cell>
          <cell r="G4628" t="str">
            <v>Electricity Charges</v>
          </cell>
          <cell r="H4628" t="str">
            <v>201010</v>
          </cell>
          <cell r="I4628" t="str">
            <v>Energy Costs</v>
          </cell>
          <cell r="J4628" t="str">
            <v>5006</v>
          </cell>
          <cell r="K4628" t="str">
            <v>Premises Related Expenditure</v>
          </cell>
          <cell r="L4628" t="str">
            <v>502</v>
          </cell>
          <cell r="Q4628" t="str">
            <v>Revenue</v>
          </cell>
        </row>
        <row r="4629">
          <cell r="A4629" t="str">
            <v>Housing Services</v>
          </cell>
          <cell r="B4629" t="str">
            <v>108</v>
          </cell>
          <cell r="C4629" t="str">
            <v>Supervision And Management</v>
          </cell>
          <cell r="D4629" t="str">
            <v>1206</v>
          </cell>
          <cell r="E4629" t="str">
            <v>Estates Management</v>
          </cell>
          <cell r="F4629" t="str">
            <v>HC11</v>
          </cell>
          <cell r="G4629" t="str">
            <v>Electricity Charges</v>
          </cell>
          <cell r="H4629" t="str">
            <v>201010</v>
          </cell>
          <cell r="I4629" t="str">
            <v>Energy Costs</v>
          </cell>
          <cell r="J4629" t="str">
            <v>5006</v>
          </cell>
          <cell r="K4629" t="str">
            <v>Premises Related Expenditure</v>
          </cell>
          <cell r="L4629" t="str">
            <v>502</v>
          </cell>
          <cell r="Q4629" t="str">
            <v>Revenue</v>
          </cell>
        </row>
        <row r="4630">
          <cell r="A4630" t="str">
            <v>Housing Services</v>
          </cell>
          <cell r="B4630" t="str">
            <v>108</v>
          </cell>
          <cell r="C4630" t="str">
            <v>Supervision And Management</v>
          </cell>
          <cell r="D4630" t="str">
            <v>1206</v>
          </cell>
          <cell r="E4630" t="str">
            <v>Estates Management</v>
          </cell>
          <cell r="F4630" t="str">
            <v>HC11</v>
          </cell>
          <cell r="G4630" t="str">
            <v>Electricity Charges</v>
          </cell>
          <cell r="H4630" t="str">
            <v>201010</v>
          </cell>
          <cell r="I4630" t="str">
            <v>Energy Costs</v>
          </cell>
          <cell r="J4630" t="str">
            <v>5006</v>
          </cell>
          <cell r="K4630" t="str">
            <v>Premises Related Expenditure</v>
          </cell>
          <cell r="L4630" t="str">
            <v>502</v>
          </cell>
          <cell r="Q4630" t="str">
            <v>Revenue</v>
          </cell>
        </row>
        <row r="4631">
          <cell r="A4631" t="str">
            <v>Housing Services</v>
          </cell>
          <cell r="B4631" t="str">
            <v>108</v>
          </cell>
          <cell r="C4631" t="str">
            <v>Supervision And Management</v>
          </cell>
          <cell r="D4631" t="str">
            <v>1206</v>
          </cell>
          <cell r="E4631" t="str">
            <v>Estates Management</v>
          </cell>
          <cell r="F4631" t="str">
            <v>HC11</v>
          </cell>
          <cell r="G4631" t="str">
            <v>Electricity Charges</v>
          </cell>
          <cell r="H4631" t="str">
            <v>201010</v>
          </cell>
          <cell r="I4631" t="str">
            <v>Energy Costs</v>
          </cell>
          <cell r="J4631" t="str">
            <v>5006</v>
          </cell>
          <cell r="K4631" t="str">
            <v>Premises Related Expenditure</v>
          </cell>
          <cell r="L4631" t="str">
            <v>502</v>
          </cell>
          <cell r="Q4631" t="str">
            <v>Revenue</v>
          </cell>
        </row>
        <row r="4632">
          <cell r="A4632" t="str">
            <v>Housing Services</v>
          </cell>
          <cell r="B4632" t="str">
            <v>108</v>
          </cell>
          <cell r="C4632" t="str">
            <v>Supervision And Management</v>
          </cell>
          <cell r="D4632" t="str">
            <v>1206</v>
          </cell>
          <cell r="E4632" t="str">
            <v>Estates Management</v>
          </cell>
          <cell r="F4632" t="str">
            <v>HC11</v>
          </cell>
          <cell r="G4632" t="str">
            <v>Electricity Charges</v>
          </cell>
          <cell r="H4632" t="str">
            <v>201010</v>
          </cell>
          <cell r="I4632" t="str">
            <v>Energy Costs</v>
          </cell>
          <cell r="J4632" t="str">
            <v>5006</v>
          </cell>
          <cell r="K4632" t="str">
            <v>Premises Related Expenditure</v>
          </cell>
          <cell r="L4632" t="str">
            <v>502</v>
          </cell>
          <cell r="Q4632" t="str">
            <v>Revenue</v>
          </cell>
        </row>
        <row r="4633">
          <cell r="A4633" t="str">
            <v>Environmental &amp; Regulatry Serv</v>
          </cell>
          <cell r="B4633" t="str">
            <v>105</v>
          </cell>
          <cell r="C4633" t="str">
            <v>Cemetery, Crem &amp; Mort Services</v>
          </cell>
          <cell r="D4633" t="str">
            <v>1041</v>
          </cell>
          <cell r="E4633" t="str">
            <v>Wealden Crematorium</v>
          </cell>
          <cell r="F4633" t="str">
            <v>CM01</v>
          </cell>
          <cell r="G4633" t="str">
            <v>Water And Sewerage Charges</v>
          </cell>
          <cell r="H4633" t="str">
            <v>201040</v>
          </cell>
          <cell r="I4633" t="str">
            <v>Water Services</v>
          </cell>
          <cell r="J4633" t="str">
            <v>5009</v>
          </cell>
          <cell r="K4633" t="str">
            <v>Premises Related Expenditure</v>
          </cell>
          <cell r="L4633" t="str">
            <v>502</v>
          </cell>
          <cell r="Q4633" t="str">
            <v>Revenue</v>
          </cell>
        </row>
        <row r="4634">
          <cell r="A4634" t="str">
            <v>Housing Services</v>
          </cell>
          <cell r="B4634" t="str">
            <v>108</v>
          </cell>
          <cell r="C4634" t="str">
            <v>Housing Benefit Administration</v>
          </cell>
          <cell r="D4634" t="str">
            <v>1077</v>
          </cell>
          <cell r="E4634" t="str">
            <v>Benefits Assessment</v>
          </cell>
          <cell r="F4634" t="str">
            <v>DD50</v>
          </cell>
          <cell r="G4634" t="str">
            <v>Consultancy Fees</v>
          </cell>
          <cell r="H4634" t="str">
            <v>319020</v>
          </cell>
          <cell r="I4634" t="str">
            <v>Services</v>
          </cell>
          <cell r="J4634" t="str">
            <v>5027</v>
          </cell>
          <cell r="K4634" t="str">
            <v>Supplies And Services</v>
          </cell>
          <cell r="L4634" t="str">
            <v>504</v>
          </cell>
          <cell r="Q4634" t="str">
            <v>Revenue</v>
          </cell>
        </row>
        <row r="4635">
          <cell r="A4635" t="str">
            <v>Support Services</v>
          </cell>
          <cell r="B4635" t="str">
            <v>999</v>
          </cell>
          <cell r="C4635" t="str">
            <v>Support Services</v>
          </cell>
          <cell r="D4635" t="str">
            <v>9999</v>
          </cell>
          <cell r="E4635" t="str">
            <v>Strategic Asset Management</v>
          </cell>
          <cell r="F4635" t="str">
            <v>CB30</v>
          </cell>
          <cell r="G4635" t="str">
            <v>Agency Workers</v>
          </cell>
          <cell r="H4635" t="str">
            <v>102010</v>
          </cell>
          <cell r="I4635" t="str">
            <v>Direct Employee Expenses</v>
          </cell>
          <cell r="J4635" t="str">
            <v>5001</v>
          </cell>
          <cell r="K4635" t="str">
            <v>Employees</v>
          </cell>
          <cell r="L4635" t="str">
            <v>501</v>
          </cell>
          <cell r="Q4635" t="str">
            <v>Revenue</v>
          </cell>
        </row>
        <row r="4636">
          <cell r="A4636" t="str">
            <v>Support Services</v>
          </cell>
          <cell r="B4636" t="str">
            <v>999</v>
          </cell>
          <cell r="C4636" t="str">
            <v>Support Services</v>
          </cell>
          <cell r="D4636" t="str">
            <v>9999</v>
          </cell>
          <cell r="E4636" t="str">
            <v>Human Resources</v>
          </cell>
          <cell r="F4636" t="str">
            <v>CD20</v>
          </cell>
          <cell r="G4636" t="str">
            <v>Occupational Health Contract</v>
          </cell>
          <cell r="H4636" t="str">
            <v>115050</v>
          </cell>
          <cell r="I4636" t="str">
            <v>Indirect Employee Expenses</v>
          </cell>
          <cell r="J4636" t="str">
            <v>5002</v>
          </cell>
          <cell r="K4636" t="str">
            <v>Employees</v>
          </cell>
          <cell r="L4636" t="str">
            <v>501</v>
          </cell>
          <cell r="Q4636" t="str">
            <v>Revenue</v>
          </cell>
        </row>
        <row r="4637">
          <cell r="A4637" t="str">
            <v>Highways &amp; Transport Services</v>
          </cell>
          <cell r="B4637" t="str">
            <v>107</v>
          </cell>
          <cell r="C4637" t="str">
            <v>Parking Services</v>
          </cell>
          <cell r="D4637" t="str">
            <v>1066</v>
          </cell>
          <cell r="E4637" t="str">
            <v>Car Parks</v>
          </cell>
          <cell r="F4637" t="str">
            <v>DB60</v>
          </cell>
          <cell r="G4637" t="str">
            <v>Repairs And Maintenance (Rev)</v>
          </cell>
          <cell r="H4637" t="str">
            <v>202010</v>
          </cell>
          <cell r="I4637" t="str">
            <v>Repairs And Maintenance</v>
          </cell>
          <cell r="J4637" t="str">
            <v>5005</v>
          </cell>
          <cell r="K4637" t="str">
            <v>Premises Related Expenditure</v>
          </cell>
          <cell r="L4637" t="str">
            <v>502</v>
          </cell>
          <cell r="Q4637" t="str">
            <v>Revenue</v>
          </cell>
        </row>
        <row r="4638">
          <cell r="A4638" t="str">
            <v>Highways &amp; Transport Services</v>
          </cell>
          <cell r="B4638" t="str">
            <v>107</v>
          </cell>
          <cell r="C4638" t="str">
            <v>Parking Services</v>
          </cell>
          <cell r="D4638" t="str">
            <v>1066</v>
          </cell>
          <cell r="E4638" t="str">
            <v>Car Parks</v>
          </cell>
          <cell r="F4638" t="str">
            <v>DB60</v>
          </cell>
          <cell r="G4638" t="str">
            <v>Repairs And Maintenance (Rev)</v>
          </cell>
          <cell r="H4638" t="str">
            <v>202010</v>
          </cell>
          <cell r="I4638" t="str">
            <v>Repairs And Maintenance</v>
          </cell>
          <cell r="J4638" t="str">
            <v>5005</v>
          </cell>
          <cell r="K4638" t="str">
            <v>Premises Related Expenditure</v>
          </cell>
          <cell r="L4638" t="str">
            <v>502</v>
          </cell>
          <cell r="Q4638" t="str">
            <v>Revenue</v>
          </cell>
        </row>
        <row r="4639">
          <cell r="A4639" t="str">
            <v>Highways &amp; Transport Services</v>
          </cell>
          <cell r="B4639" t="str">
            <v>107</v>
          </cell>
          <cell r="C4639" t="str">
            <v>Parking Services</v>
          </cell>
          <cell r="D4639" t="str">
            <v>1066</v>
          </cell>
          <cell r="E4639" t="str">
            <v>Car Parks</v>
          </cell>
          <cell r="F4639" t="str">
            <v>DB60</v>
          </cell>
          <cell r="G4639" t="str">
            <v>Repairs And Maintenance (Rev)</v>
          </cell>
          <cell r="H4639" t="str">
            <v>202010</v>
          </cell>
          <cell r="I4639" t="str">
            <v>Repairs And Maintenance</v>
          </cell>
          <cell r="J4639" t="str">
            <v>5005</v>
          </cell>
          <cell r="K4639" t="str">
            <v>Premises Related Expenditure</v>
          </cell>
          <cell r="L4639" t="str">
            <v>502</v>
          </cell>
          <cell r="Q4639" t="str">
            <v>Revenue</v>
          </cell>
        </row>
        <row r="4640">
          <cell r="A4640" t="str">
            <v>Highways &amp; Transport Services</v>
          </cell>
          <cell r="B4640" t="str">
            <v>107</v>
          </cell>
          <cell r="C4640" t="str">
            <v>Parking Services</v>
          </cell>
          <cell r="D4640" t="str">
            <v>1066</v>
          </cell>
          <cell r="E4640" t="str">
            <v>Car Parks</v>
          </cell>
          <cell r="F4640" t="str">
            <v>DB60</v>
          </cell>
          <cell r="G4640" t="str">
            <v>Repairs And Maintenance (Rev)</v>
          </cell>
          <cell r="H4640" t="str">
            <v>202010</v>
          </cell>
          <cell r="I4640" t="str">
            <v>Repairs And Maintenance</v>
          </cell>
          <cell r="J4640" t="str">
            <v>5005</v>
          </cell>
          <cell r="K4640" t="str">
            <v>Premises Related Expenditure</v>
          </cell>
          <cell r="L4640" t="str">
            <v>502</v>
          </cell>
          <cell r="Q4640" t="str">
            <v>Revenue</v>
          </cell>
        </row>
        <row r="4641">
          <cell r="A4641" t="str">
            <v>Environmental &amp; Regulatry Serv</v>
          </cell>
          <cell r="B4641" t="str">
            <v>105</v>
          </cell>
          <cell r="C4641" t="str">
            <v>Environmental Health</v>
          </cell>
          <cell r="D4641" t="str">
            <v>1048</v>
          </cell>
          <cell r="E4641" t="str">
            <v>Public Toilets &amp; C T S</v>
          </cell>
          <cell r="F4641" t="str">
            <v>DB81</v>
          </cell>
          <cell r="G4641" t="str">
            <v>Repairs And Maintenance (Rev)</v>
          </cell>
          <cell r="H4641" t="str">
            <v>202010</v>
          </cell>
          <cell r="I4641" t="str">
            <v>Repairs And Maintenance</v>
          </cell>
          <cell r="J4641" t="str">
            <v>5005</v>
          </cell>
          <cell r="K4641" t="str">
            <v>Premises Related Expenditure</v>
          </cell>
          <cell r="L4641" t="str">
            <v>502</v>
          </cell>
          <cell r="Q4641" t="str">
            <v>Revenue</v>
          </cell>
        </row>
        <row r="4642">
          <cell r="A4642" t="str">
            <v>Capital Programme</v>
          </cell>
          <cell r="B4642" t="str">
            <v>998</v>
          </cell>
          <cell r="C4642" t="str">
            <v>Gf Capital Programme</v>
          </cell>
          <cell r="D4642" t="str">
            <v>9981</v>
          </cell>
          <cell r="E4642" t="str">
            <v>Land And Buildings</v>
          </cell>
          <cell r="F4642" t="str">
            <v>SA10</v>
          </cell>
          <cell r="G4642" t="str">
            <v>Capital - Land And Buildings</v>
          </cell>
          <cell r="H4642" t="str">
            <v>600010</v>
          </cell>
          <cell r="I4642" t="str">
            <v>Capital Expenditure</v>
          </cell>
          <cell r="J4642" t="str">
            <v>6001</v>
          </cell>
          <cell r="K4642" t="str">
            <v>Capital Expenditure</v>
          </cell>
          <cell r="L4642" t="str">
            <v>601</v>
          </cell>
          <cell r="Q4642" t="str">
            <v>Capital</v>
          </cell>
        </row>
        <row r="4643">
          <cell r="A4643" t="str">
            <v>Planning Services</v>
          </cell>
          <cell r="B4643" t="str">
            <v>110</v>
          </cell>
          <cell r="C4643" t="str">
            <v>Building Control</v>
          </cell>
          <cell r="D4643" t="str">
            <v>1090</v>
          </cell>
          <cell r="E4643" t="str">
            <v>Building Control Partnership</v>
          </cell>
          <cell r="F4643" t="str">
            <v>DC40</v>
          </cell>
          <cell r="G4643" t="str">
            <v>Consultancy Fees</v>
          </cell>
          <cell r="H4643" t="str">
            <v>319020</v>
          </cell>
          <cell r="I4643" t="str">
            <v>Services</v>
          </cell>
          <cell r="J4643" t="str">
            <v>5027</v>
          </cell>
          <cell r="K4643" t="str">
            <v>Supplies And Services</v>
          </cell>
          <cell r="L4643" t="str">
            <v>504</v>
          </cell>
          <cell r="Q4643" t="str">
            <v>Revenue</v>
          </cell>
        </row>
        <row r="4644">
          <cell r="A4644" t="str">
            <v>Support Services</v>
          </cell>
          <cell r="B4644" t="str">
            <v>999</v>
          </cell>
          <cell r="C4644" t="str">
            <v>Support Services</v>
          </cell>
          <cell r="D4644" t="str">
            <v>9999</v>
          </cell>
          <cell r="E4644" t="str">
            <v>Human Resources</v>
          </cell>
          <cell r="F4644" t="str">
            <v>CD20</v>
          </cell>
          <cell r="G4644" t="str">
            <v>Employee Benefits Scheme</v>
          </cell>
          <cell r="H4644" t="str">
            <v>100120</v>
          </cell>
          <cell r="I4644" t="str">
            <v>Indirect Employee Expenses</v>
          </cell>
          <cell r="J4644" t="str">
            <v>5002</v>
          </cell>
          <cell r="K4644" t="str">
            <v>Employees</v>
          </cell>
          <cell r="L4644" t="str">
            <v>501</v>
          </cell>
          <cell r="Q4644" t="str">
            <v>Revenue</v>
          </cell>
        </row>
        <row r="4645">
          <cell r="A4645" t="str">
            <v>Central Services To The Public</v>
          </cell>
          <cell r="B4645" t="str">
            <v>102</v>
          </cell>
          <cell r="C4645" t="str">
            <v>Local Tax Collection</v>
          </cell>
          <cell r="D4645" t="str">
            <v>1010</v>
          </cell>
          <cell r="E4645" t="str">
            <v>Specialist Services</v>
          </cell>
          <cell r="F4645" t="str">
            <v>DD61</v>
          </cell>
          <cell r="G4645" t="str">
            <v>Postage</v>
          </cell>
          <cell r="H4645" t="str">
            <v>320010</v>
          </cell>
          <cell r="I4645" t="str">
            <v>Communications &amp; Computing</v>
          </cell>
          <cell r="J4645" t="str">
            <v>5028</v>
          </cell>
          <cell r="K4645" t="str">
            <v>Supplies And Services</v>
          </cell>
          <cell r="L4645" t="str">
            <v>504</v>
          </cell>
          <cell r="Q4645" t="str">
            <v>Revenue</v>
          </cell>
        </row>
        <row r="4646">
          <cell r="A4646" t="str">
            <v>Housing Services</v>
          </cell>
          <cell r="B4646" t="str">
            <v>108</v>
          </cell>
          <cell r="C4646" t="str">
            <v>Supervision And Management</v>
          </cell>
          <cell r="D4646" t="str">
            <v>1206</v>
          </cell>
          <cell r="E4646" t="str">
            <v>Estates Management</v>
          </cell>
          <cell r="F4646" t="str">
            <v>HC11</v>
          </cell>
          <cell r="G4646" t="str">
            <v>Electricity Charges</v>
          </cell>
          <cell r="H4646" t="str">
            <v>201010</v>
          </cell>
          <cell r="I4646" t="str">
            <v>Energy Costs</v>
          </cell>
          <cell r="J4646" t="str">
            <v>5006</v>
          </cell>
          <cell r="K4646" t="str">
            <v>Premises Related Expenditure</v>
          </cell>
          <cell r="L4646" t="str">
            <v>502</v>
          </cell>
          <cell r="Q4646" t="str">
            <v>Revenue</v>
          </cell>
        </row>
        <row r="4647">
          <cell r="A4647" t="str">
            <v>Housing Services</v>
          </cell>
          <cell r="B4647" t="str">
            <v>108</v>
          </cell>
          <cell r="C4647" t="str">
            <v>Supervision And Management</v>
          </cell>
          <cell r="D4647" t="str">
            <v>1206</v>
          </cell>
          <cell r="E4647" t="str">
            <v>Estates Management</v>
          </cell>
          <cell r="F4647" t="str">
            <v>HC11</v>
          </cell>
          <cell r="G4647" t="str">
            <v>Electricity Charges</v>
          </cell>
          <cell r="H4647" t="str">
            <v>201010</v>
          </cell>
          <cell r="I4647" t="str">
            <v>Energy Costs</v>
          </cell>
          <cell r="J4647" t="str">
            <v>5006</v>
          </cell>
          <cell r="K4647" t="str">
            <v>Premises Related Expenditure</v>
          </cell>
          <cell r="L4647" t="str">
            <v>502</v>
          </cell>
          <cell r="Q4647" t="str">
            <v>Revenue</v>
          </cell>
        </row>
        <row r="4648">
          <cell r="A4648" t="str">
            <v>Housing Services</v>
          </cell>
          <cell r="B4648" t="str">
            <v>108</v>
          </cell>
          <cell r="C4648" t="str">
            <v>Supervision And Management</v>
          </cell>
          <cell r="D4648" t="str">
            <v>1206</v>
          </cell>
          <cell r="E4648" t="str">
            <v>A2dominion</v>
          </cell>
          <cell r="F4648" t="str">
            <v>HC30</v>
          </cell>
          <cell r="G4648" t="str">
            <v>Electricity Charges</v>
          </cell>
          <cell r="H4648" t="str">
            <v>201010</v>
          </cell>
          <cell r="I4648" t="str">
            <v>Energy Costs</v>
          </cell>
          <cell r="J4648" t="str">
            <v>5006</v>
          </cell>
          <cell r="K4648" t="str">
            <v>Premises Related Expenditure</v>
          </cell>
          <cell r="L4648" t="str">
            <v>502</v>
          </cell>
          <cell r="Q4648" t="str">
            <v>Revenue</v>
          </cell>
        </row>
        <row r="4649">
          <cell r="A4649" t="str">
            <v>Housing Services</v>
          </cell>
          <cell r="B4649" t="str">
            <v>108</v>
          </cell>
          <cell r="C4649" t="str">
            <v>Supervision And Management</v>
          </cell>
          <cell r="D4649" t="str">
            <v>1206</v>
          </cell>
          <cell r="E4649" t="str">
            <v>Estates Management</v>
          </cell>
          <cell r="F4649" t="str">
            <v>HC11</v>
          </cell>
          <cell r="G4649" t="str">
            <v>Electricity Charges</v>
          </cell>
          <cell r="H4649" t="str">
            <v>201010</v>
          </cell>
          <cell r="I4649" t="str">
            <v>Energy Costs</v>
          </cell>
          <cell r="J4649" t="str">
            <v>5006</v>
          </cell>
          <cell r="K4649" t="str">
            <v>Premises Related Expenditure</v>
          </cell>
          <cell r="L4649" t="str">
            <v>502</v>
          </cell>
          <cell r="Q4649" t="str">
            <v>Revenue</v>
          </cell>
        </row>
        <row r="4650">
          <cell r="A4650" t="str">
            <v>Housing Services</v>
          </cell>
          <cell r="B4650" t="str">
            <v>108</v>
          </cell>
          <cell r="C4650" t="str">
            <v>Supervision And Management</v>
          </cell>
          <cell r="D4650" t="str">
            <v>1206</v>
          </cell>
          <cell r="E4650" t="str">
            <v>Estates Management</v>
          </cell>
          <cell r="F4650" t="str">
            <v>HC11</v>
          </cell>
          <cell r="G4650" t="str">
            <v>Electricity Charges</v>
          </cell>
          <cell r="H4650" t="str">
            <v>201010</v>
          </cell>
          <cell r="I4650" t="str">
            <v>Energy Costs</v>
          </cell>
          <cell r="J4650" t="str">
            <v>5006</v>
          </cell>
          <cell r="K4650" t="str">
            <v>Premises Related Expenditure</v>
          </cell>
          <cell r="L4650" t="str">
            <v>502</v>
          </cell>
          <cell r="Q4650" t="str">
            <v>Revenue</v>
          </cell>
        </row>
        <row r="4651">
          <cell r="A4651" t="str">
            <v>Housing Services</v>
          </cell>
          <cell r="B4651" t="str">
            <v>108</v>
          </cell>
          <cell r="C4651" t="str">
            <v>Supervision And Management</v>
          </cell>
          <cell r="D4651" t="str">
            <v>1206</v>
          </cell>
          <cell r="E4651" t="str">
            <v>Estates Management</v>
          </cell>
          <cell r="F4651" t="str">
            <v>HC11</v>
          </cell>
          <cell r="G4651" t="str">
            <v>Electricity Charges</v>
          </cell>
          <cell r="H4651" t="str">
            <v>201010</v>
          </cell>
          <cell r="I4651" t="str">
            <v>Energy Costs</v>
          </cell>
          <cell r="J4651" t="str">
            <v>5006</v>
          </cell>
          <cell r="K4651" t="str">
            <v>Premises Related Expenditure</v>
          </cell>
          <cell r="L4651" t="str">
            <v>502</v>
          </cell>
          <cell r="Q4651" t="str">
            <v>Revenue</v>
          </cell>
        </row>
        <row r="4652">
          <cell r="A4652" t="str">
            <v>Housing Services</v>
          </cell>
          <cell r="B4652" t="str">
            <v>108</v>
          </cell>
          <cell r="C4652" t="str">
            <v>Supervision And Management</v>
          </cell>
          <cell r="D4652" t="str">
            <v>1206</v>
          </cell>
          <cell r="E4652" t="str">
            <v>Estates Management</v>
          </cell>
          <cell r="F4652" t="str">
            <v>HC11</v>
          </cell>
          <cell r="G4652" t="str">
            <v>Electricity Charges</v>
          </cell>
          <cell r="H4652" t="str">
            <v>201010</v>
          </cell>
          <cell r="I4652" t="str">
            <v>Energy Costs</v>
          </cell>
          <cell r="J4652" t="str">
            <v>5006</v>
          </cell>
          <cell r="K4652" t="str">
            <v>Premises Related Expenditure</v>
          </cell>
          <cell r="L4652" t="str">
            <v>502</v>
          </cell>
          <cell r="Q4652" t="str">
            <v>Revenue</v>
          </cell>
        </row>
        <row r="4653">
          <cell r="A4653" t="str">
            <v>Housing Services</v>
          </cell>
          <cell r="B4653" t="str">
            <v>108</v>
          </cell>
          <cell r="C4653" t="str">
            <v>Supervision And Management</v>
          </cell>
          <cell r="D4653" t="str">
            <v>1206</v>
          </cell>
          <cell r="E4653" t="str">
            <v>A2dominion</v>
          </cell>
          <cell r="F4653" t="str">
            <v>HC30</v>
          </cell>
          <cell r="G4653" t="str">
            <v>Electricity Charges</v>
          </cell>
          <cell r="H4653" t="str">
            <v>201010</v>
          </cell>
          <cell r="I4653" t="str">
            <v>Energy Costs</v>
          </cell>
          <cell r="J4653" t="str">
            <v>5006</v>
          </cell>
          <cell r="K4653" t="str">
            <v>Premises Related Expenditure</v>
          </cell>
          <cell r="L4653" t="str">
            <v>502</v>
          </cell>
          <cell r="Q4653" t="str">
            <v>Revenue</v>
          </cell>
        </row>
        <row r="4654">
          <cell r="A4654" t="str">
            <v>Housing Services</v>
          </cell>
          <cell r="B4654" t="str">
            <v>108</v>
          </cell>
          <cell r="C4654" t="str">
            <v>Supervision And Management</v>
          </cell>
          <cell r="D4654" t="str">
            <v>1206</v>
          </cell>
          <cell r="E4654" t="str">
            <v>A2dominion</v>
          </cell>
          <cell r="F4654" t="str">
            <v>HC30</v>
          </cell>
          <cell r="G4654" t="str">
            <v>Electricity Charges</v>
          </cell>
          <cell r="H4654" t="str">
            <v>201010</v>
          </cell>
          <cell r="I4654" t="str">
            <v>Energy Costs</v>
          </cell>
          <cell r="J4654" t="str">
            <v>5006</v>
          </cell>
          <cell r="K4654" t="str">
            <v>Premises Related Expenditure</v>
          </cell>
          <cell r="L4654" t="str">
            <v>502</v>
          </cell>
          <cell r="Q4654" t="str">
            <v>Revenue</v>
          </cell>
        </row>
        <row r="4655">
          <cell r="A4655" t="str">
            <v>Housing Services</v>
          </cell>
          <cell r="B4655" t="str">
            <v>108</v>
          </cell>
          <cell r="C4655" t="str">
            <v>Supervision And Management</v>
          </cell>
          <cell r="D4655" t="str">
            <v>1206</v>
          </cell>
          <cell r="E4655" t="str">
            <v>Estates Management</v>
          </cell>
          <cell r="F4655" t="str">
            <v>HC11</v>
          </cell>
          <cell r="G4655" t="str">
            <v>Electricity Charges</v>
          </cell>
          <cell r="H4655" t="str">
            <v>201010</v>
          </cell>
          <cell r="I4655" t="str">
            <v>Energy Costs</v>
          </cell>
          <cell r="J4655" t="str">
            <v>5006</v>
          </cell>
          <cell r="K4655" t="str">
            <v>Premises Related Expenditure</v>
          </cell>
          <cell r="L4655" t="str">
            <v>502</v>
          </cell>
          <cell r="Q4655" t="str">
            <v>Revenue</v>
          </cell>
        </row>
        <row r="4656">
          <cell r="A4656" t="str">
            <v>Housing Services</v>
          </cell>
          <cell r="B4656" t="str">
            <v>108</v>
          </cell>
          <cell r="C4656" t="str">
            <v>Supervision And Management</v>
          </cell>
          <cell r="D4656" t="str">
            <v>1206</v>
          </cell>
          <cell r="E4656" t="str">
            <v>Estates Management</v>
          </cell>
          <cell r="F4656" t="str">
            <v>HC11</v>
          </cell>
          <cell r="G4656" t="str">
            <v>Electricity Charges</v>
          </cell>
          <cell r="H4656" t="str">
            <v>201010</v>
          </cell>
          <cell r="I4656" t="str">
            <v>Energy Costs</v>
          </cell>
          <cell r="J4656" t="str">
            <v>5006</v>
          </cell>
          <cell r="K4656" t="str">
            <v>Premises Related Expenditure</v>
          </cell>
          <cell r="L4656" t="str">
            <v>502</v>
          </cell>
          <cell r="Q4656" t="str">
            <v>Revenue</v>
          </cell>
        </row>
        <row r="4657">
          <cell r="A4657" t="str">
            <v>Housing Services</v>
          </cell>
          <cell r="B4657" t="str">
            <v>108</v>
          </cell>
          <cell r="C4657" t="str">
            <v>Supervision And Management</v>
          </cell>
          <cell r="D4657" t="str">
            <v>1206</v>
          </cell>
          <cell r="E4657" t="str">
            <v>Estates Management</v>
          </cell>
          <cell r="F4657" t="str">
            <v>HC11</v>
          </cell>
          <cell r="G4657" t="str">
            <v>Electricity Charges</v>
          </cell>
          <cell r="H4657" t="str">
            <v>201010</v>
          </cell>
          <cell r="I4657" t="str">
            <v>Energy Costs</v>
          </cell>
          <cell r="J4657" t="str">
            <v>5006</v>
          </cell>
          <cell r="K4657" t="str">
            <v>Premises Related Expenditure</v>
          </cell>
          <cell r="L4657" t="str">
            <v>502</v>
          </cell>
          <cell r="Q4657" t="str">
            <v>Revenue</v>
          </cell>
        </row>
        <row r="4658">
          <cell r="A4658" t="str">
            <v>Housing Services</v>
          </cell>
          <cell r="B4658" t="str">
            <v>108</v>
          </cell>
          <cell r="C4658" t="str">
            <v>Supervision And Management</v>
          </cell>
          <cell r="D4658" t="str">
            <v>1206</v>
          </cell>
          <cell r="E4658" t="str">
            <v>Estates Management</v>
          </cell>
          <cell r="F4658" t="str">
            <v>HC11</v>
          </cell>
          <cell r="G4658" t="str">
            <v>Electricity Charges</v>
          </cell>
          <cell r="H4658" t="str">
            <v>201010</v>
          </cell>
          <cell r="I4658" t="str">
            <v>Energy Costs</v>
          </cell>
          <cell r="J4658" t="str">
            <v>5006</v>
          </cell>
          <cell r="K4658" t="str">
            <v>Premises Related Expenditure</v>
          </cell>
          <cell r="L4658" t="str">
            <v>502</v>
          </cell>
          <cell r="Q4658" t="str">
            <v>Revenue</v>
          </cell>
        </row>
        <row r="4659">
          <cell r="A4659" t="str">
            <v>Housing Services</v>
          </cell>
          <cell r="B4659" t="str">
            <v>108</v>
          </cell>
          <cell r="C4659" t="str">
            <v>Supervision And Management</v>
          </cell>
          <cell r="D4659" t="str">
            <v>1206</v>
          </cell>
          <cell r="E4659" t="str">
            <v>A2dominion</v>
          </cell>
          <cell r="F4659" t="str">
            <v>HC30</v>
          </cell>
          <cell r="G4659" t="str">
            <v>Electricity Charges</v>
          </cell>
          <cell r="H4659" t="str">
            <v>201010</v>
          </cell>
          <cell r="I4659" t="str">
            <v>Energy Costs</v>
          </cell>
          <cell r="J4659" t="str">
            <v>5006</v>
          </cell>
          <cell r="K4659" t="str">
            <v>Premises Related Expenditure</v>
          </cell>
          <cell r="L4659" t="str">
            <v>502</v>
          </cell>
          <cell r="Q4659" t="str">
            <v>Revenue</v>
          </cell>
        </row>
        <row r="4660">
          <cell r="A4660" t="str">
            <v>Housing Services</v>
          </cell>
          <cell r="B4660" t="str">
            <v>108</v>
          </cell>
          <cell r="C4660" t="str">
            <v>Supervision And Management</v>
          </cell>
          <cell r="D4660" t="str">
            <v>1206</v>
          </cell>
          <cell r="E4660" t="str">
            <v>Estates Management</v>
          </cell>
          <cell r="F4660" t="str">
            <v>HC11</v>
          </cell>
          <cell r="G4660" t="str">
            <v>Electricity Charges</v>
          </cell>
          <cell r="H4660" t="str">
            <v>201010</v>
          </cell>
          <cell r="I4660" t="str">
            <v>Energy Costs</v>
          </cell>
          <cell r="J4660" t="str">
            <v>5006</v>
          </cell>
          <cell r="K4660" t="str">
            <v>Premises Related Expenditure</v>
          </cell>
          <cell r="L4660" t="str">
            <v>502</v>
          </cell>
          <cell r="Q4660" t="str">
            <v>Revenue</v>
          </cell>
        </row>
        <row r="4661">
          <cell r="A4661" t="str">
            <v>Housing Services</v>
          </cell>
          <cell r="B4661" t="str">
            <v>108</v>
          </cell>
          <cell r="C4661" t="str">
            <v>Supervision And Management</v>
          </cell>
          <cell r="D4661" t="str">
            <v>1206</v>
          </cell>
          <cell r="E4661" t="str">
            <v>A2dominion</v>
          </cell>
          <cell r="F4661" t="str">
            <v>HC30</v>
          </cell>
          <cell r="G4661" t="str">
            <v>Electricity Charges</v>
          </cell>
          <cell r="H4661" t="str">
            <v>201010</v>
          </cell>
          <cell r="I4661" t="str">
            <v>Energy Costs</v>
          </cell>
          <cell r="J4661" t="str">
            <v>5006</v>
          </cell>
          <cell r="K4661" t="str">
            <v>Premises Related Expenditure</v>
          </cell>
          <cell r="L4661" t="str">
            <v>502</v>
          </cell>
          <cell r="Q4661" t="str">
            <v>Revenue</v>
          </cell>
        </row>
        <row r="4662">
          <cell r="A4662" t="str">
            <v>Housing Services</v>
          </cell>
          <cell r="B4662" t="str">
            <v>108</v>
          </cell>
          <cell r="C4662" t="str">
            <v>Supervision And Management</v>
          </cell>
          <cell r="D4662" t="str">
            <v>1206</v>
          </cell>
          <cell r="E4662" t="str">
            <v>Estates Management</v>
          </cell>
          <cell r="F4662" t="str">
            <v>HC11</v>
          </cell>
          <cell r="G4662" t="str">
            <v>Electricity Charges</v>
          </cell>
          <cell r="H4662" t="str">
            <v>201010</v>
          </cell>
          <cell r="I4662" t="str">
            <v>Energy Costs</v>
          </cell>
          <cell r="J4662" t="str">
            <v>5006</v>
          </cell>
          <cell r="K4662" t="str">
            <v>Premises Related Expenditure</v>
          </cell>
          <cell r="L4662" t="str">
            <v>502</v>
          </cell>
          <cell r="Q4662" t="str">
            <v>Revenue</v>
          </cell>
        </row>
        <row r="4663">
          <cell r="A4663" t="str">
            <v>Housing Services</v>
          </cell>
          <cell r="B4663" t="str">
            <v>108</v>
          </cell>
          <cell r="C4663" t="str">
            <v>Supervision And Management</v>
          </cell>
          <cell r="D4663" t="str">
            <v>1206</v>
          </cell>
          <cell r="E4663" t="str">
            <v>Estates Management</v>
          </cell>
          <cell r="F4663" t="str">
            <v>HC11</v>
          </cell>
          <cell r="G4663" t="str">
            <v>Electricity Charges</v>
          </cell>
          <cell r="H4663" t="str">
            <v>201010</v>
          </cell>
          <cell r="I4663" t="str">
            <v>Energy Costs</v>
          </cell>
          <cell r="J4663" t="str">
            <v>5006</v>
          </cell>
          <cell r="K4663" t="str">
            <v>Premises Related Expenditure</v>
          </cell>
          <cell r="L4663" t="str">
            <v>502</v>
          </cell>
          <cell r="Q4663" t="str">
            <v>Revenue</v>
          </cell>
        </row>
        <row r="4664">
          <cell r="A4664" t="str">
            <v>Housing Services</v>
          </cell>
          <cell r="B4664" t="str">
            <v>108</v>
          </cell>
          <cell r="C4664" t="str">
            <v>Supervision And Management</v>
          </cell>
          <cell r="D4664" t="str">
            <v>1206</v>
          </cell>
          <cell r="E4664" t="str">
            <v>A2dominion</v>
          </cell>
          <cell r="F4664" t="str">
            <v>HC30</v>
          </cell>
          <cell r="G4664" t="str">
            <v>Electricity Charges</v>
          </cell>
          <cell r="H4664" t="str">
            <v>201010</v>
          </cell>
          <cell r="I4664" t="str">
            <v>Energy Costs</v>
          </cell>
          <cell r="J4664" t="str">
            <v>5006</v>
          </cell>
          <cell r="K4664" t="str">
            <v>Premises Related Expenditure</v>
          </cell>
          <cell r="L4664" t="str">
            <v>502</v>
          </cell>
          <cell r="Q4664" t="str">
            <v>Revenue</v>
          </cell>
        </row>
        <row r="4665">
          <cell r="A4665" t="str">
            <v>Housing Services</v>
          </cell>
          <cell r="B4665" t="str">
            <v>108</v>
          </cell>
          <cell r="C4665" t="str">
            <v>Supervision And Management</v>
          </cell>
          <cell r="D4665" t="str">
            <v>1206</v>
          </cell>
          <cell r="E4665" t="str">
            <v>Estates Management</v>
          </cell>
          <cell r="F4665" t="str">
            <v>HC11</v>
          </cell>
          <cell r="G4665" t="str">
            <v>Electricity Charges</v>
          </cell>
          <cell r="H4665" t="str">
            <v>201010</v>
          </cell>
          <cell r="I4665" t="str">
            <v>Energy Costs</v>
          </cell>
          <cell r="J4665" t="str">
            <v>5006</v>
          </cell>
          <cell r="K4665" t="str">
            <v>Premises Related Expenditure</v>
          </cell>
          <cell r="L4665" t="str">
            <v>502</v>
          </cell>
          <cell r="Q4665" t="str">
            <v>Revenue</v>
          </cell>
        </row>
        <row r="4666">
          <cell r="A4666" t="str">
            <v>Housing Services</v>
          </cell>
          <cell r="B4666" t="str">
            <v>108</v>
          </cell>
          <cell r="C4666" t="str">
            <v>Supervision And Management</v>
          </cell>
          <cell r="D4666" t="str">
            <v>1206</v>
          </cell>
          <cell r="E4666" t="str">
            <v>Estates Management</v>
          </cell>
          <cell r="F4666" t="str">
            <v>HC11</v>
          </cell>
          <cell r="G4666" t="str">
            <v>Electricity Charges</v>
          </cell>
          <cell r="H4666" t="str">
            <v>201010</v>
          </cell>
          <cell r="I4666" t="str">
            <v>Energy Costs</v>
          </cell>
          <cell r="J4666" t="str">
            <v>5006</v>
          </cell>
          <cell r="K4666" t="str">
            <v>Premises Related Expenditure</v>
          </cell>
          <cell r="L4666" t="str">
            <v>502</v>
          </cell>
          <cell r="Q4666" t="str">
            <v>Revenue</v>
          </cell>
        </row>
        <row r="4667">
          <cell r="A4667" t="str">
            <v>Housing Services</v>
          </cell>
          <cell r="B4667" t="str">
            <v>108</v>
          </cell>
          <cell r="C4667" t="str">
            <v>Supervision And Management</v>
          </cell>
          <cell r="D4667" t="str">
            <v>1206</v>
          </cell>
          <cell r="E4667" t="str">
            <v>A2dominion</v>
          </cell>
          <cell r="F4667" t="str">
            <v>HC30</v>
          </cell>
          <cell r="G4667" t="str">
            <v>Electricity Charges</v>
          </cell>
          <cell r="H4667" t="str">
            <v>201010</v>
          </cell>
          <cell r="I4667" t="str">
            <v>Energy Costs</v>
          </cell>
          <cell r="J4667" t="str">
            <v>5006</v>
          </cell>
          <cell r="K4667" t="str">
            <v>Premises Related Expenditure</v>
          </cell>
          <cell r="L4667" t="str">
            <v>502</v>
          </cell>
          <cell r="Q4667" t="str">
            <v>Revenue</v>
          </cell>
        </row>
        <row r="4668">
          <cell r="A4668" t="str">
            <v>Housing Services</v>
          </cell>
          <cell r="B4668" t="str">
            <v>108</v>
          </cell>
          <cell r="C4668" t="str">
            <v>Supervision And Management</v>
          </cell>
          <cell r="D4668" t="str">
            <v>1206</v>
          </cell>
          <cell r="E4668" t="str">
            <v>Estates Management</v>
          </cell>
          <cell r="F4668" t="str">
            <v>HC11</v>
          </cell>
          <cell r="G4668" t="str">
            <v>Electricity Charges</v>
          </cell>
          <cell r="H4668" t="str">
            <v>201010</v>
          </cell>
          <cell r="I4668" t="str">
            <v>Energy Costs</v>
          </cell>
          <cell r="J4668" t="str">
            <v>5006</v>
          </cell>
          <cell r="K4668" t="str">
            <v>Premises Related Expenditure</v>
          </cell>
          <cell r="L4668" t="str">
            <v>502</v>
          </cell>
          <cell r="Q4668" t="str">
            <v>Revenue</v>
          </cell>
        </row>
        <row r="4669">
          <cell r="A4669" t="str">
            <v>Housing Services</v>
          </cell>
          <cell r="B4669" t="str">
            <v>108</v>
          </cell>
          <cell r="C4669" t="str">
            <v>Supervision And Management</v>
          </cell>
          <cell r="D4669" t="str">
            <v>1206</v>
          </cell>
          <cell r="E4669" t="str">
            <v>Estates Management</v>
          </cell>
          <cell r="F4669" t="str">
            <v>HC11</v>
          </cell>
          <cell r="G4669" t="str">
            <v>Electricity Charges</v>
          </cell>
          <cell r="H4669" t="str">
            <v>201010</v>
          </cell>
          <cell r="I4669" t="str">
            <v>Energy Costs</v>
          </cell>
          <cell r="J4669" t="str">
            <v>5006</v>
          </cell>
          <cell r="K4669" t="str">
            <v>Premises Related Expenditure</v>
          </cell>
          <cell r="L4669" t="str">
            <v>502</v>
          </cell>
          <cell r="Q4669" t="str">
            <v>Revenue</v>
          </cell>
        </row>
        <row r="4670">
          <cell r="A4670" t="str">
            <v>Housing Services</v>
          </cell>
          <cell r="B4670" t="str">
            <v>108</v>
          </cell>
          <cell r="C4670" t="str">
            <v>Supervision And Management</v>
          </cell>
          <cell r="D4670" t="str">
            <v>1206</v>
          </cell>
          <cell r="E4670" t="str">
            <v>Estates Management</v>
          </cell>
          <cell r="F4670" t="str">
            <v>HC11</v>
          </cell>
          <cell r="G4670" t="str">
            <v>Electricity Charges</v>
          </cell>
          <cell r="H4670" t="str">
            <v>201010</v>
          </cell>
          <cell r="I4670" t="str">
            <v>Energy Costs</v>
          </cell>
          <cell r="J4670" t="str">
            <v>5006</v>
          </cell>
          <cell r="K4670" t="str">
            <v>Premises Related Expenditure</v>
          </cell>
          <cell r="L4670" t="str">
            <v>502</v>
          </cell>
          <cell r="Q4670" t="str">
            <v>Revenue</v>
          </cell>
        </row>
        <row r="4671">
          <cell r="A4671" t="str">
            <v>Housing Services</v>
          </cell>
          <cell r="B4671" t="str">
            <v>108</v>
          </cell>
          <cell r="C4671" t="str">
            <v>Supervision And Management</v>
          </cell>
          <cell r="D4671" t="str">
            <v>1206</v>
          </cell>
          <cell r="E4671" t="str">
            <v>A2dominion</v>
          </cell>
          <cell r="F4671" t="str">
            <v>HC30</v>
          </cell>
          <cell r="G4671" t="str">
            <v>Electricity Charges</v>
          </cell>
          <cell r="H4671" t="str">
            <v>201010</v>
          </cell>
          <cell r="I4671" t="str">
            <v>Energy Costs</v>
          </cell>
          <cell r="J4671" t="str">
            <v>5006</v>
          </cell>
          <cell r="K4671" t="str">
            <v>Premises Related Expenditure</v>
          </cell>
          <cell r="L4671" t="str">
            <v>502</v>
          </cell>
          <cell r="Q4671" t="str">
            <v>Revenue</v>
          </cell>
        </row>
        <row r="4672">
          <cell r="A4672" t="str">
            <v>Housing Services</v>
          </cell>
          <cell r="B4672" t="str">
            <v>108</v>
          </cell>
          <cell r="C4672" t="str">
            <v>Supervision And Management</v>
          </cell>
          <cell r="D4672" t="str">
            <v>1206</v>
          </cell>
          <cell r="E4672" t="str">
            <v>Estates Management</v>
          </cell>
          <cell r="F4672" t="str">
            <v>HC11</v>
          </cell>
          <cell r="G4672" t="str">
            <v>Electricity Charges</v>
          </cell>
          <cell r="H4672" t="str">
            <v>201010</v>
          </cell>
          <cell r="I4672" t="str">
            <v>Energy Costs</v>
          </cell>
          <cell r="J4672" t="str">
            <v>5006</v>
          </cell>
          <cell r="K4672" t="str">
            <v>Premises Related Expenditure</v>
          </cell>
          <cell r="L4672" t="str">
            <v>502</v>
          </cell>
          <cell r="Q4672" t="str">
            <v>Revenue</v>
          </cell>
        </row>
        <row r="4673">
          <cell r="A4673" t="str">
            <v>Housing Services</v>
          </cell>
          <cell r="B4673" t="str">
            <v>108</v>
          </cell>
          <cell r="C4673" t="str">
            <v>Supervision And Management</v>
          </cell>
          <cell r="D4673" t="str">
            <v>1206</v>
          </cell>
          <cell r="E4673" t="str">
            <v>Estates Management</v>
          </cell>
          <cell r="F4673" t="str">
            <v>HC11</v>
          </cell>
          <cell r="G4673" t="str">
            <v>Electricity Charges</v>
          </cell>
          <cell r="H4673" t="str">
            <v>201010</v>
          </cell>
          <cell r="I4673" t="str">
            <v>Energy Costs</v>
          </cell>
          <cell r="J4673" t="str">
            <v>5006</v>
          </cell>
          <cell r="K4673" t="str">
            <v>Premises Related Expenditure</v>
          </cell>
          <cell r="L4673" t="str">
            <v>502</v>
          </cell>
          <cell r="Q4673" t="str">
            <v>Revenue</v>
          </cell>
        </row>
        <row r="4674">
          <cell r="A4674" t="str">
            <v>Housing Services</v>
          </cell>
          <cell r="B4674" t="str">
            <v>108</v>
          </cell>
          <cell r="C4674" t="str">
            <v>Supervision And Management</v>
          </cell>
          <cell r="D4674" t="str">
            <v>1206</v>
          </cell>
          <cell r="E4674" t="str">
            <v>Estates Management</v>
          </cell>
          <cell r="F4674" t="str">
            <v>HC11</v>
          </cell>
          <cell r="G4674" t="str">
            <v>Electricity Charges</v>
          </cell>
          <cell r="H4674" t="str">
            <v>201010</v>
          </cell>
          <cell r="I4674" t="str">
            <v>Energy Costs</v>
          </cell>
          <cell r="J4674" t="str">
            <v>5006</v>
          </cell>
          <cell r="K4674" t="str">
            <v>Premises Related Expenditure</v>
          </cell>
          <cell r="L4674" t="str">
            <v>502</v>
          </cell>
          <cell r="Q4674" t="str">
            <v>Revenue</v>
          </cell>
        </row>
        <row r="4675">
          <cell r="A4675" t="str">
            <v>Housing Services</v>
          </cell>
          <cell r="B4675" t="str">
            <v>108</v>
          </cell>
          <cell r="C4675" t="str">
            <v>Supervision And Management</v>
          </cell>
          <cell r="D4675" t="str">
            <v>1206</v>
          </cell>
          <cell r="E4675" t="str">
            <v>A2dominion</v>
          </cell>
          <cell r="F4675" t="str">
            <v>HC30</v>
          </cell>
          <cell r="G4675" t="str">
            <v>Electricity Charges</v>
          </cell>
          <cell r="H4675" t="str">
            <v>201010</v>
          </cell>
          <cell r="I4675" t="str">
            <v>Energy Costs</v>
          </cell>
          <cell r="J4675" t="str">
            <v>5006</v>
          </cell>
          <cell r="K4675" t="str">
            <v>Premises Related Expenditure</v>
          </cell>
          <cell r="L4675" t="str">
            <v>502</v>
          </cell>
          <cell r="Q4675" t="str">
            <v>Revenue</v>
          </cell>
        </row>
        <row r="4676">
          <cell r="A4676" t="str">
            <v>Housing Services</v>
          </cell>
          <cell r="B4676" t="str">
            <v>108</v>
          </cell>
          <cell r="C4676" t="str">
            <v>Supervision And Management</v>
          </cell>
          <cell r="D4676" t="str">
            <v>1206</v>
          </cell>
          <cell r="E4676" t="str">
            <v>A2dominion</v>
          </cell>
          <cell r="F4676" t="str">
            <v>HC30</v>
          </cell>
          <cell r="G4676" t="str">
            <v>Electricity Charges</v>
          </cell>
          <cell r="H4676" t="str">
            <v>201010</v>
          </cell>
          <cell r="I4676" t="str">
            <v>Energy Costs</v>
          </cell>
          <cell r="J4676" t="str">
            <v>5006</v>
          </cell>
          <cell r="K4676" t="str">
            <v>Premises Related Expenditure</v>
          </cell>
          <cell r="L4676" t="str">
            <v>502</v>
          </cell>
          <cell r="Q4676" t="str">
            <v>Revenue</v>
          </cell>
        </row>
        <row r="4677">
          <cell r="A4677" t="str">
            <v>Housing Services</v>
          </cell>
          <cell r="B4677" t="str">
            <v>108</v>
          </cell>
          <cell r="C4677" t="str">
            <v>Supervision And Management</v>
          </cell>
          <cell r="D4677" t="str">
            <v>1206</v>
          </cell>
          <cell r="E4677" t="str">
            <v>Estates Management</v>
          </cell>
          <cell r="F4677" t="str">
            <v>HC11</v>
          </cell>
          <cell r="G4677" t="str">
            <v>Electricity Charges</v>
          </cell>
          <cell r="H4677" t="str">
            <v>201010</v>
          </cell>
          <cell r="I4677" t="str">
            <v>Energy Costs</v>
          </cell>
          <cell r="J4677" t="str">
            <v>5006</v>
          </cell>
          <cell r="K4677" t="str">
            <v>Premises Related Expenditure</v>
          </cell>
          <cell r="L4677" t="str">
            <v>502</v>
          </cell>
          <cell r="Q4677" t="str">
            <v>Revenue</v>
          </cell>
        </row>
        <row r="4678">
          <cell r="A4678" t="str">
            <v>Housing Services</v>
          </cell>
          <cell r="B4678" t="str">
            <v>108</v>
          </cell>
          <cell r="C4678" t="str">
            <v>Supervision And Management</v>
          </cell>
          <cell r="D4678" t="str">
            <v>1206</v>
          </cell>
          <cell r="E4678" t="str">
            <v>Estates Management</v>
          </cell>
          <cell r="F4678" t="str">
            <v>HC11</v>
          </cell>
          <cell r="G4678" t="str">
            <v>Electricity Charges</v>
          </cell>
          <cell r="H4678" t="str">
            <v>201010</v>
          </cell>
          <cell r="I4678" t="str">
            <v>Energy Costs</v>
          </cell>
          <cell r="J4678" t="str">
            <v>5006</v>
          </cell>
          <cell r="K4678" t="str">
            <v>Premises Related Expenditure</v>
          </cell>
          <cell r="L4678" t="str">
            <v>502</v>
          </cell>
          <cell r="Q4678" t="str">
            <v>Revenue</v>
          </cell>
        </row>
        <row r="4679">
          <cell r="A4679" t="str">
            <v>Housing Services</v>
          </cell>
          <cell r="B4679" t="str">
            <v>108</v>
          </cell>
          <cell r="C4679" t="str">
            <v>Supervision And Management</v>
          </cell>
          <cell r="D4679" t="str">
            <v>1206</v>
          </cell>
          <cell r="E4679" t="str">
            <v>Estates Management</v>
          </cell>
          <cell r="F4679" t="str">
            <v>HC11</v>
          </cell>
          <cell r="G4679" t="str">
            <v>Electricity Charges</v>
          </cell>
          <cell r="H4679" t="str">
            <v>201010</v>
          </cell>
          <cell r="I4679" t="str">
            <v>Energy Costs</v>
          </cell>
          <cell r="J4679" t="str">
            <v>5006</v>
          </cell>
          <cell r="K4679" t="str">
            <v>Premises Related Expenditure</v>
          </cell>
          <cell r="L4679" t="str">
            <v>502</v>
          </cell>
          <cell r="Q4679" t="str">
            <v>Revenue</v>
          </cell>
        </row>
        <row r="4680">
          <cell r="A4680" t="str">
            <v>Housing Services</v>
          </cell>
          <cell r="B4680" t="str">
            <v>108</v>
          </cell>
          <cell r="C4680" t="str">
            <v>Supervision And Management</v>
          </cell>
          <cell r="D4680" t="str">
            <v>1206</v>
          </cell>
          <cell r="E4680" t="str">
            <v>Estates Management</v>
          </cell>
          <cell r="F4680" t="str">
            <v>HC11</v>
          </cell>
          <cell r="G4680" t="str">
            <v>Electricity Charges</v>
          </cell>
          <cell r="H4680" t="str">
            <v>201010</v>
          </cell>
          <cell r="I4680" t="str">
            <v>Energy Costs</v>
          </cell>
          <cell r="J4680" t="str">
            <v>5006</v>
          </cell>
          <cell r="K4680" t="str">
            <v>Premises Related Expenditure</v>
          </cell>
          <cell r="L4680" t="str">
            <v>502</v>
          </cell>
          <cell r="Q4680" t="str">
            <v>Revenue</v>
          </cell>
        </row>
        <row r="4681">
          <cell r="A4681" t="str">
            <v>Housing Services</v>
          </cell>
          <cell r="B4681" t="str">
            <v>108</v>
          </cell>
          <cell r="C4681" t="str">
            <v>Supervision And Management</v>
          </cell>
          <cell r="D4681" t="str">
            <v>1206</v>
          </cell>
          <cell r="E4681" t="str">
            <v>A2dominion</v>
          </cell>
          <cell r="F4681" t="str">
            <v>HC30</v>
          </cell>
          <cell r="G4681" t="str">
            <v>Electricity Charges</v>
          </cell>
          <cell r="H4681" t="str">
            <v>201010</v>
          </cell>
          <cell r="I4681" t="str">
            <v>Energy Costs</v>
          </cell>
          <cell r="J4681" t="str">
            <v>5006</v>
          </cell>
          <cell r="K4681" t="str">
            <v>Premises Related Expenditure</v>
          </cell>
          <cell r="L4681" t="str">
            <v>502</v>
          </cell>
          <cell r="Q4681" t="str">
            <v>Revenue</v>
          </cell>
        </row>
        <row r="4682">
          <cell r="A4682" t="str">
            <v>Housing Services</v>
          </cell>
          <cell r="B4682" t="str">
            <v>108</v>
          </cell>
          <cell r="C4682" t="str">
            <v>Supervision And Management</v>
          </cell>
          <cell r="D4682" t="str">
            <v>1206</v>
          </cell>
          <cell r="E4682" t="str">
            <v>A2dominion</v>
          </cell>
          <cell r="F4682" t="str">
            <v>HC30</v>
          </cell>
          <cell r="G4682" t="str">
            <v>Electricity Charges</v>
          </cell>
          <cell r="H4682" t="str">
            <v>201010</v>
          </cell>
          <cell r="I4682" t="str">
            <v>Energy Costs</v>
          </cell>
          <cell r="J4682" t="str">
            <v>5006</v>
          </cell>
          <cell r="K4682" t="str">
            <v>Premises Related Expenditure</v>
          </cell>
          <cell r="L4682" t="str">
            <v>502</v>
          </cell>
          <cell r="Q4682" t="str">
            <v>Revenue</v>
          </cell>
        </row>
        <row r="4683">
          <cell r="A4683" t="str">
            <v>Housing Services</v>
          </cell>
          <cell r="B4683" t="str">
            <v>108</v>
          </cell>
          <cell r="C4683" t="str">
            <v>Supervision And Management</v>
          </cell>
          <cell r="D4683" t="str">
            <v>1206</v>
          </cell>
          <cell r="E4683" t="str">
            <v>Estates Management</v>
          </cell>
          <cell r="F4683" t="str">
            <v>HC11</v>
          </cell>
          <cell r="G4683" t="str">
            <v>Electricity Charges</v>
          </cell>
          <cell r="H4683" t="str">
            <v>201010</v>
          </cell>
          <cell r="I4683" t="str">
            <v>Energy Costs</v>
          </cell>
          <cell r="J4683" t="str">
            <v>5006</v>
          </cell>
          <cell r="K4683" t="str">
            <v>Premises Related Expenditure</v>
          </cell>
          <cell r="L4683" t="str">
            <v>502</v>
          </cell>
          <cell r="Q4683" t="str">
            <v>Revenue</v>
          </cell>
        </row>
        <row r="4684">
          <cell r="A4684" t="str">
            <v>Support Services</v>
          </cell>
          <cell r="B4684" t="str">
            <v>999</v>
          </cell>
          <cell r="C4684" t="str">
            <v>Support Services</v>
          </cell>
          <cell r="D4684" t="str">
            <v>9999</v>
          </cell>
          <cell r="E4684" t="str">
            <v>Learning &amp; Development</v>
          </cell>
          <cell r="F4684" t="str">
            <v>CC13</v>
          </cell>
          <cell r="G4684" t="str">
            <v>Prof Qualification Course Fees</v>
          </cell>
          <cell r="H4684" t="str">
            <v>112030</v>
          </cell>
          <cell r="I4684" t="str">
            <v>Indirect Employee Expenses</v>
          </cell>
          <cell r="J4684" t="str">
            <v>5002</v>
          </cell>
          <cell r="K4684" t="str">
            <v>Employees</v>
          </cell>
          <cell r="L4684" t="str">
            <v>501</v>
          </cell>
          <cell r="Q4684" t="str">
            <v>Revenue</v>
          </cell>
        </row>
        <row r="4685">
          <cell r="A4685" t="str">
            <v>Housing Services</v>
          </cell>
          <cell r="B4685" t="str">
            <v>108</v>
          </cell>
          <cell r="C4685" t="str">
            <v>Supervision And Management</v>
          </cell>
          <cell r="D4685" t="str">
            <v>1206</v>
          </cell>
          <cell r="E4685" t="str">
            <v>Development-New Builds</v>
          </cell>
          <cell r="F4685" t="str">
            <v>HC02</v>
          </cell>
          <cell r="G4685" t="str">
            <v>Consultancy Fees</v>
          </cell>
          <cell r="H4685" t="str">
            <v>319020</v>
          </cell>
          <cell r="I4685" t="str">
            <v>Services</v>
          </cell>
          <cell r="J4685" t="str">
            <v>5027</v>
          </cell>
          <cell r="K4685" t="str">
            <v>Supplies And Services</v>
          </cell>
          <cell r="L4685" t="str">
            <v>504</v>
          </cell>
          <cell r="Q4685" t="str">
            <v>Revenue</v>
          </cell>
        </row>
        <row r="4686">
          <cell r="A4686" t="str">
            <v>Capital Programme</v>
          </cell>
          <cell r="B4686" t="str">
            <v>998</v>
          </cell>
          <cell r="C4686" t="str">
            <v>Gf Capital Programme</v>
          </cell>
          <cell r="D4686" t="str">
            <v>9981</v>
          </cell>
          <cell r="E4686" t="str">
            <v>Housing Capital Gf</v>
          </cell>
          <cell r="F4686" t="str">
            <v>SA01</v>
          </cell>
          <cell r="G4686" t="str">
            <v>Capital - Capital Grants</v>
          </cell>
          <cell r="H4686" t="str">
            <v>607010</v>
          </cell>
          <cell r="I4686" t="str">
            <v>Capital Expenditure</v>
          </cell>
          <cell r="J4686" t="str">
            <v>6001</v>
          </cell>
          <cell r="K4686" t="str">
            <v>Capital Expenditure</v>
          </cell>
          <cell r="L4686" t="str">
            <v>601</v>
          </cell>
          <cell r="Q4686" t="str">
            <v>Capital</v>
          </cell>
        </row>
        <row r="4687">
          <cell r="A4687" t="str">
            <v>Housing Services</v>
          </cell>
          <cell r="B4687" t="str">
            <v>108</v>
          </cell>
          <cell r="C4687" t="str">
            <v>Homelessness</v>
          </cell>
          <cell r="D4687" t="str">
            <v>1075</v>
          </cell>
          <cell r="E4687" t="str">
            <v>Temporary Accommodation</v>
          </cell>
          <cell r="F4687" t="str">
            <v>DB21</v>
          </cell>
          <cell r="G4687" t="str">
            <v>B &amp; B - Non-Self Contained</v>
          </cell>
          <cell r="H4687" t="str">
            <v>319231</v>
          </cell>
          <cell r="I4687" t="str">
            <v>Services</v>
          </cell>
          <cell r="J4687" t="str">
            <v>5027</v>
          </cell>
          <cell r="K4687" t="str">
            <v>Supplies And Services</v>
          </cell>
          <cell r="L4687" t="str">
            <v>504</v>
          </cell>
          <cell r="Q4687" t="str">
            <v>Revenue</v>
          </cell>
        </row>
        <row r="4688">
          <cell r="A4688" t="str">
            <v>Capital Programme</v>
          </cell>
          <cell r="B4688" t="str">
            <v>998</v>
          </cell>
          <cell r="C4688" t="str">
            <v>Gf Capital Programme</v>
          </cell>
          <cell r="D4688" t="str">
            <v>9981</v>
          </cell>
          <cell r="E4688" t="str">
            <v>Housing Capital Gf</v>
          </cell>
          <cell r="F4688" t="str">
            <v>SA01</v>
          </cell>
          <cell r="G4688" t="str">
            <v>Capital - Capital Grants</v>
          </cell>
          <cell r="H4688" t="str">
            <v>607010</v>
          </cell>
          <cell r="I4688" t="str">
            <v>Capital Expenditure</v>
          </cell>
          <cell r="J4688" t="str">
            <v>6001</v>
          </cell>
          <cell r="K4688" t="str">
            <v>Capital Expenditure</v>
          </cell>
          <cell r="L4688" t="str">
            <v>601</v>
          </cell>
          <cell r="Q4688" t="str">
            <v>Capital</v>
          </cell>
        </row>
        <row r="4689">
          <cell r="A4689" t="str">
            <v>Environmental &amp; Regulatry Serv</v>
          </cell>
          <cell r="B4689" t="str">
            <v>105</v>
          </cell>
          <cell r="C4689" t="str">
            <v>Cemetery, Crem &amp; Mort Services</v>
          </cell>
          <cell r="D4689" t="str">
            <v>1041</v>
          </cell>
          <cell r="E4689" t="str">
            <v>Wealden Crematorium</v>
          </cell>
          <cell r="F4689" t="str">
            <v>CM01</v>
          </cell>
          <cell r="G4689" t="str">
            <v>Equipment Purchase/Hire</v>
          </cell>
          <cell r="H4689" t="str">
            <v>305010</v>
          </cell>
          <cell r="I4689" t="str">
            <v>Equip, Furniture &amp; Materials</v>
          </cell>
          <cell r="J4689" t="str">
            <v>5023</v>
          </cell>
          <cell r="K4689" t="str">
            <v>Supplies And Services</v>
          </cell>
          <cell r="L4689" t="str">
            <v>504</v>
          </cell>
          <cell r="Q4689" t="str">
            <v>Revenue</v>
          </cell>
        </row>
        <row r="4690">
          <cell r="A4690" t="str">
            <v>Planning Services</v>
          </cell>
          <cell r="B4690" t="str">
            <v>110</v>
          </cell>
          <cell r="C4690" t="str">
            <v>Development Control</v>
          </cell>
          <cell r="D4690" t="str">
            <v>1091</v>
          </cell>
          <cell r="E4690" t="str">
            <v>Planning Enforcement</v>
          </cell>
          <cell r="F4690" t="str">
            <v>DC20</v>
          </cell>
          <cell r="G4690" t="str">
            <v>Legal Fees</v>
          </cell>
          <cell r="H4690" t="str">
            <v>319010</v>
          </cell>
          <cell r="I4690" t="str">
            <v>Services</v>
          </cell>
          <cell r="J4690" t="str">
            <v>5027</v>
          </cell>
          <cell r="K4690" t="str">
            <v>Supplies And Services</v>
          </cell>
          <cell r="L4690" t="str">
            <v>504</v>
          </cell>
          <cell r="Q4690" t="str">
            <v>Revenue</v>
          </cell>
        </row>
        <row r="4691">
          <cell r="A4691" t="str">
            <v>Housing Services</v>
          </cell>
          <cell r="B4691" t="str">
            <v>108</v>
          </cell>
          <cell r="C4691" t="str">
            <v>Housing Advice</v>
          </cell>
          <cell r="D4691" t="str">
            <v>1071</v>
          </cell>
          <cell r="E4691" t="str">
            <v>Housing Options</v>
          </cell>
          <cell r="F4691" t="str">
            <v>DB20</v>
          </cell>
          <cell r="G4691" t="str">
            <v>Other External Services</v>
          </cell>
          <cell r="H4691" t="str">
            <v>319990</v>
          </cell>
          <cell r="I4691" t="str">
            <v>Private Contractors</v>
          </cell>
          <cell r="J4691" t="str">
            <v>5042</v>
          </cell>
          <cell r="K4691" t="str">
            <v>Third Party Payments</v>
          </cell>
          <cell r="L4691" t="str">
            <v>505</v>
          </cell>
          <cell r="Q4691" t="str">
            <v>Revenue</v>
          </cell>
        </row>
        <row r="4692">
          <cell r="A4692" t="str">
            <v>Capital Programme</v>
          </cell>
          <cell r="B4692" t="str">
            <v>998</v>
          </cell>
          <cell r="C4692" t="str">
            <v>Gf Capital Programme</v>
          </cell>
          <cell r="D4692" t="str">
            <v>9981</v>
          </cell>
          <cell r="E4692" t="str">
            <v>Land And Buildings</v>
          </cell>
          <cell r="F4692" t="str">
            <v>SA10</v>
          </cell>
          <cell r="G4692" t="str">
            <v>Capital - Land And Buildings</v>
          </cell>
          <cell r="H4692" t="str">
            <v>600010</v>
          </cell>
          <cell r="I4692" t="str">
            <v>Capital Expenditure</v>
          </cell>
          <cell r="J4692" t="str">
            <v>6001</v>
          </cell>
          <cell r="K4692" t="str">
            <v>Capital Expenditure</v>
          </cell>
          <cell r="L4692" t="str">
            <v>601</v>
          </cell>
          <cell r="Q4692" t="str">
            <v>Capital</v>
          </cell>
        </row>
        <row r="4693">
          <cell r="A4693" t="str">
            <v>Capital Programme</v>
          </cell>
          <cell r="B4693" t="str">
            <v>998</v>
          </cell>
          <cell r="C4693" t="str">
            <v>Hra Capital Programme</v>
          </cell>
          <cell r="D4693" t="str">
            <v>9982</v>
          </cell>
          <cell r="E4693" t="str">
            <v>Hra Planned Maint Ret Living</v>
          </cell>
          <cell r="F4693" t="str">
            <v>TA22</v>
          </cell>
          <cell r="G4693" t="str">
            <v>Planned Maint Capital Works</v>
          </cell>
          <cell r="H4693" t="str">
            <v>600020</v>
          </cell>
          <cell r="I4693" t="str">
            <v>Capital Expenditure</v>
          </cell>
          <cell r="J4693" t="str">
            <v>6001</v>
          </cell>
          <cell r="K4693" t="str">
            <v>Capital Expenditure</v>
          </cell>
          <cell r="L4693" t="str">
            <v>601</v>
          </cell>
          <cell r="Q4693" t="str">
            <v>Capital</v>
          </cell>
        </row>
        <row r="4694">
          <cell r="A4694" t="str">
            <v>Support Services</v>
          </cell>
          <cell r="B4694" t="str">
            <v>999</v>
          </cell>
          <cell r="C4694" t="str">
            <v>Support Services</v>
          </cell>
          <cell r="D4694" t="str">
            <v>9999</v>
          </cell>
          <cell r="E4694" t="str">
            <v>Insurance</v>
          </cell>
          <cell r="F4694" t="str">
            <v>CB12</v>
          </cell>
          <cell r="G4694" t="str">
            <v>Insurance - Other Costs</v>
          </cell>
          <cell r="H4694" t="str">
            <v>318070</v>
          </cell>
          <cell r="I4694" t="str">
            <v>Miscellaneous Expenses</v>
          </cell>
          <cell r="J4694" t="str">
            <v>5034</v>
          </cell>
          <cell r="K4694" t="str">
            <v>Supplies And Services</v>
          </cell>
          <cell r="L4694" t="str">
            <v>504</v>
          </cell>
          <cell r="Q4694" t="str">
            <v>Revenue</v>
          </cell>
        </row>
        <row r="4695">
          <cell r="A4695" t="str">
            <v>Capital Programme</v>
          </cell>
          <cell r="B4695" t="str">
            <v>998</v>
          </cell>
          <cell r="C4695" t="str">
            <v>Gf Capital Programme</v>
          </cell>
          <cell r="D4695" t="str">
            <v>9981</v>
          </cell>
          <cell r="E4695" t="str">
            <v>Land And Buildings</v>
          </cell>
          <cell r="F4695" t="str">
            <v>SA10</v>
          </cell>
          <cell r="G4695" t="str">
            <v>Capital - Land And Buildings</v>
          </cell>
          <cell r="H4695" t="str">
            <v>600010</v>
          </cell>
          <cell r="I4695" t="str">
            <v>Capital Expenditure</v>
          </cell>
          <cell r="J4695" t="str">
            <v>6001</v>
          </cell>
          <cell r="K4695" t="str">
            <v>Capital Expenditure</v>
          </cell>
          <cell r="L4695" t="str">
            <v>601</v>
          </cell>
          <cell r="Q4695" t="str">
            <v>Capital</v>
          </cell>
        </row>
        <row r="4696">
          <cell r="A4696" t="str">
            <v>Planning Services</v>
          </cell>
          <cell r="B4696" t="str">
            <v>110</v>
          </cell>
          <cell r="C4696" t="str">
            <v>Building Control</v>
          </cell>
          <cell r="D4696" t="str">
            <v>1090</v>
          </cell>
          <cell r="E4696" t="str">
            <v>Building Control Partnership</v>
          </cell>
          <cell r="F4696" t="str">
            <v>DC40</v>
          </cell>
          <cell r="G4696" t="str">
            <v>Consultancy Fees</v>
          </cell>
          <cell r="H4696" t="str">
            <v>319020</v>
          </cell>
          <cell r="I4696" t="str">
            <v>Services</v>
          </cell>
          <cell r="J4696" t="str">
            <v>5027</v>
          </cell>
          <cell r="K4696" t="str">
            <v>Supplies And Services</v>
          </cell>
          <cell r="L4696" t="str">
            <v>504</v>
          </cell>
          <cell r="Q4696" t="str">
            <v>Revenue</v>
          </cell>
        </row>
        <row r="4697">
          <cell r="A4697" t="str">
            <v>Support Services</v>
          </cell>
          <cell r="B4697" t="str">
            <v>999</v>
          </cell>
          <cell r="C4697" t="str">
            <v>Support Services</v>
          </cell>
          <cell r="D4697" t="str">
            <v>9999</v>
          </cell>
          <cell r="E4697" t="str">
            <v>Human Resources</v>
          </cell>
          <cell r="F4697" t="str">
            <v>CD20</v>
          </cell>
          <cell r="G4697" t="str">
            <v>Recruitment Advertising</v>
          </cell>
          <cell r="H4697" t="str">
            <v>117010</v>
          </cell>
          <cell r="I4697" t="str">
            <v>Indirect Employee Expenses</v>
          </cell>
          <cell r="J4697" t="str">
            <v>5002</v>
          </cell>
          <cell r="K4697" t="str">
            <v>Employees</v>
          </cell>
          <cell r="L4697" t="str">
            <v>501</v>
          </cell>
          <cell r="Q4697" t="str">
            <v>Revenue</v>
          </cell>
        </row>
        <row r="4698">
          <cell r="A4698" t="str">
            <v>Capital Programme</v>
          </cell>
          <cell r="B4698" t="str">
            <v>998</v>
          </cell>
          <cell r="C4698" t="str">
            <v>Gf Capital Programme</v>
          </cell>
          <cell r="D4698" t="str">
            <v>9981</v>
          </cell>
          <cell r="E4698" t="str">
            <v>Land And Buildings</v>
          </cell>
          <cell r="F4698" t="str">
            <v>SA10</v>
          </cell>
          <cell r="G4698" t="str">
            <v>Capital - Land And Buildings</v>
          </cell>
          <cell r="H4698" t="str">
            <v>600010</v>
          </cell>
          <cell r="I4698" t="str">
            <v>Capital Expenditure</v>
          </cell>
          <cell r="J4698" t="str">
            <v>6001</v>
          </cell>
          <cell r="K4698" t="str">
            <v>Capital Expenditure</v>
          </cell>
          <cell r="L4698" t="str">
            <v>601</v>
          </cell>
          <cell r="Q4698" t="str">
            <v>Capital</v>
          </cell>
        </row>
        <row r="4699">
          <cell r="A4699" t="str">
            <v>Housing Services</v>
          </cell>
          <cell r="B4699" t="str">
            <v>108</v>
          </cell>
          <cell r="C4699" t="str">
            <v>Housing Advice</v>
          </cell>
          <cell r="D4699" t="str">
            <v>1071</v>
          </cell>
          <cell r="E4699" t="str">
            <v>Housing Options</v>
          </cell>
          <cell r="F4699" t="str">
            <v>DB20</v>
          </cell>
          <cell r="G4699" t="str">
            <v>Shared Staff Costs</v>
          </cell>
          <cell r="H4699" t="str">
            <v>102020</v>
          </cell>
          <cell r="I4699" t="str">
            <v>Direct Employee Expenses</v>
          </cell>
          <cell r="J4699" t="str">
            <v>5001</v>
          </cell>
          <cell r="K4699" t="str">
            <v>Employees</v>
          </cell>
          <cell r="L4699" t="str">
            <v>501</v>
          </cell>
          <cell r="Q4699" t="str">
            <v>Revenue</v>
          </cell>
        </row>
        <row r="4700">
          <cell r="A4700" t="str">
            <v>Housing Services</v>
          </cell>
          <cell r="B4700" t="str">
            <v>108</v>
          </cell>
          <cell r="C4700" t="str">
            <v>Supervision And Management</v>
          </cell>
          <cell r="D4700" t="str">
            <v>1206</v>
          </cell>
          <cell r="E4700" t="str">
            <v>Estates Management</v>
          </cell>
          <cell r="F4700" t="str">
            <v>HC11</v>
          </cell>
          <cell r="G4700" t="str">
            <v>Repairs And Maintenance (Rev)</v>
          </cell>
          <cell r="H4700" t="str">
            <v>202010</v>
          </cell>
          <cell r="I4700" t="str">
            <v>Repairs And Maintenance</v>
          </cell>
          <cell r="J4700" t="str">
            <v>5005</v>
          </cell>
          <cell r="K4700" t="str">
            <v>Premises Related Expenditure</v>
          </cell>
          <cell r="L4700" t="str">
            <v>502</v>
          </cell>
          <cell r="Q4700" t="str">
            <v>Revenue</v>
          </cell>
        </row>
        <row r="4701">
          <cell r="A4701" t="str">
            <v>Housing Services</v>
          </cell>
          <cell r="B4701" t="str">
            <v>108</v>
          </cell>
          <cell r="C4701" t="str">
            <v>Homelessness</v>
          </cell>
          <cell r="D4701" t="str">
            <v>1075</v>
          </cell>
          <cell r="E4701" t="str">
            <v>Temporary Accommodation</v>
          </cell>
          <cell r="F4701" t="str">
            <v>DB21</v>
          </cell>
          <cell r="G4701" t="str">
            <v>Removal And Storage Costs</v>
          </cell>
          <cell r="H4701" t="str">
            <v>203010</v>
          </cell>
          <cell r="I4701" t="str">
            <v>Miscellaneous Expenses</v>
          </cell>
          <cell r="J4701" t="str">
            <v>5034</v>
          </cell>
          <cell r="K4701" t="str">
            <v>Supplies And Services</v>
          </cell>
          <cell r="L4701" t="str">
            <v>504</v>
          </cell>
          <cell r="Q4701" t="str">
            <v>Revenue</v>
          </cell>
        </row>
        <row r="4702">
          <cell r="A4702" t="str">
            <v>Housing Services</v>
          </cell>
          <cell r="B4702" t="str">
            <v>108</v>
          </cell>
          <cell r="C4702" t="str">
            <v>Homelessness</v>
          </cell>
          <cell r="D4702" t="str">
            <v>1075</v>
          </cell>
          <cell r="E4702" t="str">
            <v>Temporary Accommodation</v>
          </cell>
          <cell r="F4702" t="str">
            <v>DB21</v>
          </cell>
          <cell r="G4702" t="str">
            <v>Removal And Storage Costs</v>
          </cell>
          <cell r="H4702" t="str">
            <v>203010</v>
          </cell>
          <cell r="I4702" t="str">
            <v>Miscellaneous Expenses</v>
          </cell>
          <cell r="J4702" t="str">
            <v>5034</v>
          </cell>
          <cell r="K4702" t="str">
            <v>Supplies And Services</v>
          </cell>
          <cell r="L4702" t="str">
            <v>504</v>
          </cell>
          <cell r="Q4702" t="str">
            <v>Revenue</v>
          </cell>
        </row>
        <row r="4703">
          <cell r="A4703" t="str">
            <v>Support Services</v>
          </cell>
          <cell r="B4703" t="str">
            <v>999</v>
          </cell>
          <cell r="C4703" t="str">
            <v>Support Services</v>
          </cell>
          <cell r="D4703" t="str">
            <v>9999</v>
          </cell>
          <cell r="E4703" t="str">
            <v>Balance Sheet</v>
          </cell>
          <cell r="F4703" t="str">
            <v>Z99A</v>
          </cell>
          <cell r="G4703" t="str">
            <v>Photocopiers Suspense</v>
          </cell>
          <cell r="H4703" t="str">
            <v>999890</v>
          </cell>
          <cell r="I4703" t="str">
            <v>Print, Stationry &amp; Gen Off Exp</v>
          </cell>
          <cell r="J4703" t="str">
            <v>5026</v>
          </cell>
          <cell r="K4703" t="str">
            <v>Supplies And Services</v>
          </cell>
          <cell r="L4703" t="str">
            <v>504</v>
          </cell>
          <cell r="Q4703" t="str">
            <v>Revenue</v>
          </cell>
        </row>
        <row r="4704">
          <cell r="A4704" t="str">
            <v>Environmental &amp; Regulatry Serv</v>
          </cell>
          <cell r="B4704" t="str">
            <v>105</v>
          </cell>
          <cell r="C4704" t="str">
            <v>Cemetery, Crem &amp; Mort Services</v>
          </cell>
          <cell r="D4704" t="str">
            <v>1041</v>
          </cell>
          <cell r="E4704" t="str">
            <v>Wealden Crematorium</v>
          </cell>
          <cell r="F4704" t="str">
            <v>CM01</v>
          </cell>
          <cell r="G4704" t="str">
            <v>Grounds Maintenance</v>
          </cell>
          <cell r="H4704" t="str">
            <v>202040</v>
          </cell>
          <cell r="I4704" t="str">
            <v>Grounds Maintenance Costs</v>
          </cell>
          <cell r="J4704" t="str">
            <v>5013</v>
          </cell>
          <cell r="K4704" t="str">
            <v>Premises Related Expenditure</v>
          </cell>
          <cell r="L4704" t="str">
            <v>502</v>
          </cell>
          <cell r="Q4704" t="str">
            <v>Revenue</v>
          </cell>
        </row>
        <row r="4705">
          <cell r="A4705" t="str">
            <v>Cultural &amp; Related Services</v>
          </cell>
          <cell r="B4705" t="str">
            <v>104</v>
          </cell>
          <cell r="C4705" t="str">
            <v>Open Spaces</v>
          </cell>
          <cell r="D4705" t="str">
            <v>1038</v>
          </cell>
          <cell r="E4705" t="str">
            <v>Walsh Manor Sangs</v>
          </cell>
          <cell r="F4705" t="str">
            <v>CC62</v>
          </cell>
          <cell r="G4705" t="str">
            <v>Grounds Maintenance</v>
          </cell>
          <cell r="H4705" t="str">
            <v>202040</v>
          </cell>
          <cell r="I4705" t="str">
            <v>Grounds Maintenance Costs</v>
          </cell>
          <cell r="J4705" t="str">
            <v>5013</v>
          </cell>
          <cell r="K4705" t="str">
            <v>Premises Related Expenditure</v>
          </cell>
          <cell r="L4705" t="str">
            <v>502</v>
          </cell>
          <cell r="Q4705" t="str">
            <v>Revenue</v>
          </cell>
        </row>
        <row r="4706">
          <cell r="A4706" t="str">
            <v>Cultural &amp; Related Services</v>
          </cell>
          <cell r="B4706" t="str">
            <v>104</v>
          </cell>
          <cell r="C4706" t="str">
            <v>Open Spaces</v>
          </cell>
          <cell r="D4706" t="str">
            <v>1038</v>
          </cell>
          <cell r="E4706" t="str">
            <v>Green Spaces &amp; Amenity Land</v>
          </cell>
          <cell r="F4706" t="str">
            <v>DB42</v>
          </cell>
          <cell r="G4706" t="str">
            <v>Grounds Maintenance</v>
          </cell>
          <cell r="H4706" t="str">
            <v>202040</v>
          </cell>
          <cell r="I4706" t="str">
            <v>Grounds Maintenance Costs</v>
          </cell>
          <cell r="J4706" t="str">
            <v>5013</v>
          </cell>
          <cell r="K4706" t="str">
            <v>Premises Related Expenditure</v>
          </cell>
          <cell r="L4706" t="str">
            <v>502</v>
          </cell>
          <cell r="Q4706" t="str">
            <v>Revenue</v>
          </cell>
        </row>
        <row r="4707">
          <cell r="A4707" t="str">
            <v>Cultural &amp; Related Services</v>
          </cell>
          <cell r="B4707" t="str">
            <v>104</v>
          </cell>
          <cell r="C4707" t="str">
            <v>Open Spaces</v>
          </cell>
          <cell r="D4707" t="str">
            <v>1038</v>
          </cell>
          <cell r="E4707" t="str">
            <v>Cuckoo Trail</v>
          </cell>
          <cell r="F4707" t="str">
            <v>DB43</v>
          </cell>
          <cell r="G4707" t="str">
            <v>Grounds Maintenance</v>
          </cell>
          <cell r="H4707" t="str">
            <v>202040</v>
          </cell>
          <cell r="I4707" t="str">
            <v>Grounds Maintenance Costs</v>
          </cell>
          <cell r="J4707" t="str">
            <v>5013</v>
          </cell>
          <cell r="K4707" t="str">
            <v>Premises Related Expenditure</v>
          </cell>
          <cell r="L4707" t="str">
            <v>502</v>
          </cell>
          <cell r="Q4707" t="str">
            <v>Revenue</v>
          </cell>
        </row>
        <row r="4708">
          <cell r="A4708" t="str">
            <v>Cultural &amp; Related Services</v>
          </cell>
          <cell r="B4708" t="str">
            <v>104</v>
          </cell>
          <cell r="C4708" t="str">
            <v>Open Spaces</v>
          </cell>
          <cell r="D4708" t="str">
            <v>1038</v>
          </cell>
          <cell r="E4708" t="str">
            <v>Horsted Green Park Sangs</v>
          </cell>
          <cell r="F4708" t="str">
            <v>CC63</v>
          </cell>
          <cell r="G4708" t="str">
            <v>Grounds Maintenance</v>
          </cell>
          <cell r="H4708" t="str">
            <v>202040</v>
          </cell>
          <cell r="I4708" t="str">
            <v>Grounds Maintenance Costs</v>
          </cell>
          <cell r="J4708" t="str">
            <v>5013</v>
          </cell>
          <cell r="K4708" t="str">
            <v>Premises Related Expenditure</v>
          </cell>
          <cell r="L4708" t="str">
            <v>502</v>
          </cell>
          <cell r="Q4708" t="str">
            <v>Revenue</v>
          </cell>
        </row>
        <row r="4709">
          <cell r="A4709" t="str">
            <v>Housing Services</v>
          </cell>
          <cell r="B4709" t="str">
            <v>108</v>
          </cell>
          <cell r="C4709" t="str">
            <v>Homelessness</v>
          </cell>
          <cell r="D4709" t="str">
            <v>1075</v>
          </cell>
          <cell r="E4709" t="str">
            <v>Afghan Resettlement Scheme</v>
          </cell>
          <cell r="F4709" t="str">
            <v>DB27</v>
          </cell>
          <cell r="G4709" t="str">
            <v>Other External Services</v>
          </cell>
          <cell r="H4709" t="str">
            <v>319990</v>
          </cell>
          <cell r="I4709" t="str">
            <v>Private Contractors</v>
          </cell>
          <cell r="J4709" t="str">
            <v>5042</v>
          </cell>
          <cell r="K4709" t="str">
            <v>Third Party Payments</v>
          </cell>
          <cell r="L4709" t="str">
            <v>505</v>
          </cell>
          <cell r="Q4709" t="str">
            <v>Revenue</v>
          </cell>
        </row>
        <row r="4710">
          <cell r="A4710" t="str">
            <v>Housing Services</v>
          </cell>
          <cell r="B4710" t="str">
            <v>108</v>
          </cell>
          <cell r="C4710" t="str">
            <v>Homelessness</v>
          </cell>
          <cell r="D4710" t="str">
            <v>1075</v>
          </cell>
          <cell r="E4710" t="str">
            <v>Afghan Resettlement Scheme</v>
          </cell>
          <cell r="F4710" t="str">
            <v>DB27</v>
          </cell>
          <cell r="G4710" t="str">
            <v>Transcription Fees</v>
          </cell>
          <cell r="H4710" t="str">
            <v>319050</v>
          </cell>
          <cell r="I4710" t="str">
            <v>Services</v>
          </cell>
          <cell r="J4710" t="str">
            <v>5027</v>
          </cell>
          <cell r="K4710" t="str">
            <v>Supplies And Services</v>
          </cell>
          <cell r="L4710" t="str">
            <v>504</v>
          </cell>
          <cell r="Q4710" t="str">
            <v>Revenue</v>
          </cell>
        </row>
        <row r="4711">
          <cell r="A4711" t="str">
            <v>Housing Services</v>
          </cell>
          <cell r="B4711" t="str">
            <v>108</v>
          </cell>
          <cell r="C4711" t="str">
            <v>Rents, Rates, Taxes &amp; Charges</v>
          </cell>
          <cell r="D4711" t="str">
            <v>1208</v>
          </cell>
          <cell r="E4711" t="str">
            <v>Void Props C Tax &amp; Utilities</v>
          </cell>
          <cell r="F4711" t="str">
            <v>HE01</v>
          </cell>
          <cell r="G4711" t="str">
            <v>Electricity Charges</v>
          </cell>
          <cell r="H4711" t="str">
            <v>201010</v>
          </cell>
          <cell r="I4711" t="str">
            <v>Energy Costs</v>
          </cell>
          <cell r="J4711" t="str">
            <v>5006</v>
          </cell>
          <cell r="K4711" t="str">
            <v>Premises Related Expenditure</v>
          </cell>
          <cell r="L4711" t="str">
            <v>502</v>
          </cell>
          <cell r="Q4711" t="str">
            <v>Revenue</v>
          </cell>
        </row>
        <row r="4712">
          <cell r="A4712" t="str">
            <v>Environmental &amp; Regulatry Serv</v>
          </cell>
          <cell r="B4712" t="str">
            <v>105</v>
          </cell>
          <cell r="C4712" t="str">
            <v>Environmental Health</v>
          </cell>
          <cell r="D4712" t="str">
            <v>1048</v>
          </cell>
          <cell r="E4712" t="str">
            <v>Public Toilets &amp; C T S</v>
          </cell>
          <cell r="F4712" t="str">
            <v>DB81</v>
          </cell>
          <cell r="G4712" t="str">
            <v>Water And Sewerage Charges</v>
          </cell>
          <cell r="H4712" t="str">
            <v>201040</v>
          </cell>
          <cell r="I4712" t="str">
            <v>Water Services</v>
          </cell>
          <cell r="J4712" t="str">
            <v>5009</v>
          </cell>
          <cell r="K4712" t="str">
            <v>Premises Related Expenditure</v>
          </cell>
          <cell r="L4712" t="str">
            <v>502</v>
          </cell>
          <cell r="Q4712" t="str">
            <v>Revenue</v>
          </cell>
        </row>
        <row r="4713">
          <cell r="A4713" t="str">
            <v>Capital Programme</v>
          </cell>
          <cell r="B4713" t="str">
            <v>998</v>
          </cell>
          <cell r="C4713" t="str">
            <v>Gf Capital Programme</v>
          </cell>
          <cell r="D4713" t="str">
            <v>9981</v>
          </cell>
          <cell r="E4713" t="str">
            <v>Housing Capital Gf</v>
          </cell>
          <cell r="F4713" t="str">
            <v>SA01</v>
          </cell>
          <cell r="G4713" t="str">
            <v>Capital - Capital Grants</v>
          </cell>
          <cell r="H4713" t="str">
            <v>607010</v>
          </cell>
          <cell r="I4713" t="str">
            <v>Capital Expenditure</v>
          </cell>
          <cell r="J4713" t="str">
            <v>6001</v>
          </cell>
          <cell r="K4713" t="str">
            <v>Capital Expenditure</v>
          </cell>
          <cell r="L4713" t="str">
            <v>601</v>
          </cell>
          <cell r="Q4713" t="str">
            <v>Capital</v>
          </cell>
        </row>
        <row r="4714">
          <cell r="A4714" t="str">
            <v>Support Services</v>
          </cell>
          <cell r="B4714" t="str">
            <v>999</v>
          </cell>
          <cell r="C4714" t="str">
            <v>Support Services</v>
          </cell>
          <cell r="D4714" t="str">
            <v>9999</v>
          </cell>
          <cell r="E4714" t="str">
            <v>Internal Audit Service</v>
          </cell>
          <cell r="F4714" t="str">
            <v>CD10</v>
          </cell>
          <cell r="G4714" t="str">
            <v>Training Course Fees</v>
          </cell>
          <cell r="H4714" t="str">
            <v>112010</v>
          </cell>
          <cell r="I4714" t="str">
            <v>Indirect Employee Expenses</v>
          </cell>
          <cell r="J4714" t="str">
            <v>5002</v>
          </cell>
          <cell r="K4714" t="str">
            <v>Employees</v>
          </cell>
          <cell r="L4714" t="str">
            <v>501</v>
          </cell>
          <cell r="Q4714" t="str">
            <v>Revenue</v>
          </cell>
        </row>
        <row r="4715">
          <cell r="A4715" t="str">
            <v>Central Services To The Public</v>
          </cell>
          <cell r="B4715" t="str">
            <v>102</v>
          </cell>
          <cell r="C4715" t="str">
            <v>Corporate Management</v>
          </cell>
          <cell r="D4715" t="str">
            <v>1008</v>
          </cell>
          <cell r="E4715" t="str">
            <v>Climate Change</v>
          </cell>
          <cell r="F4715" t="str">
            <v>CC16</v>
          </cell>
          <cell r="G4715" t="str">
            <v>Hire Of Premises</v>
          </cell>
          <cell r="H4715" t="str">
            <v>200040</v>
          </cell>
          <cell r="I4715" t="str">
            <v>Rents</v>
          </cell>
          <cell r="J4715" t="str">
            <v>5007</v>
          </cell>
          <cell r="K4715" t="str">
            <v>Premises Related Expenditure</v>
          </cell>
          <cell r="L4715" t="str">
            <v>502</v>
          </cell>
          <cell r="Q4715" t="str">
            <v>Revenue</v>
          </cell>
        </row>
        <row r="4716">
          <cell r="A4716" t="str">
            <v>Cultural &amp; Related Services</v>
          </cell>
          <cell r="B4716" t="str">
            <v>104</v>
          </cell>
          <cell r="C4716" t="str">
            <v>Culture &amp; Heritage</v>
          </cell>
          <cell r="D4716" t="str">
            <v>1036</v>
          </cell>
          <cell r="E4716" t="str">
            <v>Culture</v>
          </cell>
          <cell r="F4716" t="str">
            <v>CC31</v>
          </cell>
          <cell r="G4716" t="str">
            <v>Hire Of Premises</v>
          </cell>
          <cell r="H4716" t="str">
            <v>200040</v>
          </cell>
          <cell r="I4716" t="str">
            <v>Rents</v>
          </cell>
          <cell r="J4716" t="str">
            <v>5007</v>
          </cell>
          <cell r="K4716" t="str">
            <v>Premises Related Expenditure</v>
          </cell>
          <cell r="L4716" t="str">
            <v>502</v>
          </cell>
          <cell r="Q4716" t="str">
            <v>Revenue</v>
          </cell>
        </row>
        <row r="4717">
          <cell r="A4717" t="str">
            <v>Cultural &amp; Related Services</v>
          </cell>
          <cell r="B4717" t="str">
            <v>104</v>
          </cell>
          <cell r="C4717" t="str">
            <v>Recreation &amp; Sport</v>
          </cell>
          <cell r="D4717" t="str">
            <v>1037</v>
          </cell>
          <cell r="E4717" t="str">
            <v>Leisure &amp; Sport</v>
          </cell>
          <cell r="F4717" t="str">
            <v>CC30</v>
          </cell>
          <cell r="G4717" t="str">
            <v>Hire Of Premises</v>
          </cell>
          <cell r="H4717" t="str">
            <v>200040</v>
          </cell>
          <cell r="I4717" t="str">
            <v>Rents</v>
          </cell>
          <cell r="J4717" t="str">
            <v>5007</v>
          </cell>
          <cell r="K4717" t="str">
            <v>Premises Related Expenditure</v>
          </cell>
          <cell r="L4717" t="str">
            <v>502</v>
          </cell>
          <cell r="Q4717" t="str">
            <v>Revenue</v>
          </cell>
        </row>
        <row r="4718">
          <cell r="A4718" t="str">
            <v>Capital Programme</v>
          </cell>
          <cell r="B4718" t="str">
            <v>998</v>
          </cell>
          <cell r="C4718" t="str">
            <v>Gf Capital Programme</v>
          </cell>
          <cell r="D4718" t="str">
            <v>9981</v>
          </cell>
          <cell r="E4718" t="str">
            <v>Capital Grants</v>
          </cell>
          <cell r="F4718" t="str">
            <v>SA30</v>
          </cell>
          <cell r="G4718" t="str">
            <v>Capital - Capital Grants</v>
          </cell>
          <cell r="H4718" t="str">
            <v>607010</v>
          </cell>
          <cell r="I4718" t="str">
            <v>Capital Expenditure</v>
          </cell>
          <cell r="J4718" t="str">
            <v>6001</v>
          </cell>
          <cell r="K4718" t="str">
            <v>Capital Expenditure</v>
          </cell>
          <cell r="L4718" t="str">
            <v>601</v>
          </cell>
          <cell r="Q4718" t="str">
            <v>Capital</v>
          </cell>
        </row>
        <row r="4719">
          <cell r="A4719" t="str">
            <v>Support Services</v>
          </cell>
          <cell r="B4719" t="str">
            <v>999</v>
          </cell>
          <cell r="C4719" t="str">
            <v>Support Services</v>
          </cell>
          <cell r="D4719" t="str">
            <v>9999</v>
          </cell>
          <cell r="E4719" t="str">
            <v>I C T Infrastructure Costs</v>
          </cell>
          <cell r="F4719" t="str">
            <v>CD31</v>
          </cell>
          <cell r="G4719" t="str">
            <v>It Software - Maintenance</v>
          </cell>
          <cell r="H4719" t="str">
            <v>322060</v>
          </cell>
          <cell r="I4719" t="str">
            <v>Communications &amp; Computing</v>
          </cell>
          <cell r="J4719" t="str">
            <v>5028</v>
          </cell>
          <cell r="K4719" t="str">
            <v>Supplies And Services</v>
          </cell>
          <cell r="L4719" t="str">
            <v>504</v>
          </cell>
          <cell r="Q4719" t="str">
            <v>Revenue</v>
          </cell>
        </row>
        <row r="4720">
          <cell r="A4720" t="str">
            <v>Support Services</v>
          </cell>
          <cell r="B4720" t="str">
            <v>999</v>
          </cell>
          <cell r="C4720" t="str">
            <v>Support Services</v>
          </cell>
          <cell r="D4720" t="str">
            <v>9999</v>
          </cell>
          <cell r="E4720" t="str">
            <v>Strategic Asset Management</v>
          </cell>
          <cell r="F4720" t="str">
            <v>CB30</v>
          </cell>
          <cell r="G4720" t="str">
            <v>Other External Services</v>
          </cell>
          <cell r="H4720" t="str">
            <v>319990</v>
          </cell>
          <cell r="I4720" t="str">
            <v>Private Contractors</v>
          </cell>
          <cell r="J4720" t="str">
            <v>5042</v>
          </cell>
          <cell r="K4720" t="str">
            <v>Third Party Payments</v>
          </cell>
          <cell r="L4720" t="str">
            <v>505</v>
          </cell>
          <cell r="Q4720" t="str">
            <v>Revenue</v>
          </cell>
        </row>
        <row r="4721">
          <cell r="A4721" t="str">
            <v>Housing Services</v>
          </cell>
          <cell r="B4721" t="str">
            <v>108</v>
          </cell>
          <cell r="C4721" t="str">
            <v>Homelessness</v>
          </cell>
          <cell r="D4721" t="str">
            <v>1075</v>
          </cell>
          <cell r="E4721" t="str">
            <v>Temporary Accommodation</v>
          </cell>
          <cell r="F4721" t="str">
            <v>DB21</v>
          </cell>
          <cell r="G4721" t="str">
            <v>B &amp; B - Non-Self Contained</v>
          </cell>
          <cell r="H4721" t="str">
            <v>319231</v>
          </cell>
          <cell r="I4721" t="str">
            <v>Services</v>
          </cell>
          <cell r="J4721" t="str">
            <v>5027</v>
          </cell>
          <cell r="K4721" t="str">
            <v>Supplies And Services</v>
          </cell>
          <cell r="L4721" t="str">
            <v>504</v>
          </cell>
          <cell r="Q4721" t="str">
            <v>Revenue</v>
          </cell>
        </row>
        <row r="4722">
          <cell r="A4722" t="str">
            <v>Capital Programme</v>
          </cell>
          <cell r="B4722" t="str">
            <v>998</v>
          </cell>
          <cell r="C4722" t="str">
            <v>Gf Capital Programme</v>
          </cell>
          <cell r="D4722" t="str">
            <v>9981</v>
          </cell>
          <cell r="E4722" t="str">
            <v>Land And Buildings</v>
          </cell>
          <cell r="F4722" t="str">
            <v>SA10</v>
          </cell>
          <cell r="G4722" t="str">
            <v>Capital - Land And Buildings</v>
          </cell>
          <cell r="H4722" t="str">
            <v>600010</v>
          </cell>
          <cell r="I4722" t="str">
            <v>Capital Expenditure</v>
          </cell>
          <cell r="J4722" t="str">
            <v>6001</v>
          </cell>
          <cell r="K4722" t="str">
            <v>Capital Expenditure</v>
          </cell>
          <cell r="L4722" t="str">
            <v>601</v>
          </cell>
          <cell r="Q4722" t="str">
            <v>Capital</v>
          </cell>
        </row>
        <row r="4723">
          <cell r="A4723" t="str">
            <v>Support Services</v>
          </cell>
          <cell r="B4723" t="str">
            <v>999</v>
          </cell>
          <cell r="C4723" t="str">
            <v>Support Services</v>
          </cell>
          <cell r="D4723" t="str">
            <v>9999</v>
          </cell>
          <cell r="E4723" t="str">
            <v>I C T Infrastructure Costs</v>
          </cell>
          <cell r="F4723" t="str">
            <v>CD31</v>
          </cell>
          <cell r="G4723" t="str">
            <v>It Hardware - Maintenance</v>
          </cell>
          <cell r="H4723" t="str">
            <v>322030</v>
          </cell>
          <cell r="I4723" t="str">
            <v>Communications &amp; Computing</v>
          </cell>
          <cell r="J4723" t="str">
            <v>5028</v>
          </cell>
          <cell r="K4723" t="str">
            <v>Supplies And Services</v>
          </cell>
          <cell r="L4723" t="str">
            <v>504</v>
          </cell>
          <cell r="Q4723" t="str">
            <v>Revenue</v>
          </cell>
        </row>
        <row r="4724">
          <cell r="A4724" t="str">
            <v>Capital Programme</v>
          </cell>
          <cell r="B4724" t="str">
            <v>998</v>
          </cell>
          <cell r="C4724" t="str">
            <v>Gf Capital Programme</v>
          </cell>
          <cell r="D4724" t="str">
            <v>9981</v>
          </cell>
          <cell r="E4724" t="str">
            <v>Vehicles &amp; Equipment</v>
          </cell>
          <cell r="F4724" t="str">
            <v>SA20</v>
          </cell>
          <cell r="G4724" t="str">
            <v>Capital - Equipment</v>
          </cell>
          <cell r="H4724" t="str">
            <v>604010</v>
          </cell>
          <cell r="I4724" t="str">
            <v>Capital Expenditure</v>
          </cell>
          <cell r="J4724" t="str">
            <v>6001</v>
          </cell>
          <cell r="K4724" t="str">
            <v>Capital Expenditure</v>
          </cell>
          <cell r="L4724" t="str">
            <v>601</v>
          </cell>
          <cell r="Q4724" t="str">
            <v>Capital</v>
          </cell>
        </row>
        <row r="4725">
          <cell r="A4725" t="str">
            <v>Support Services</v>
          </cell>
          <cell r="B4725" t="str">
            <v>999</v>
          </cell>
          <cell r="C4725" t="str">
            <v>Support Services</v>
          </cell>
          <cell r="D4725" t="str">
            <v>9999</v>
          </cell>
          <cell r="E4725" t="str">
            <v>Strategic Asset Management</v>
          </cell>
          <cell r="F4725" t="str">
            <v>CB30</v>
          </cell>
          <cell r="G4725" t="str">
            <v>Consultancy Fees</v>
          </cell>
          <cell r="H4725" t="str">
            <v>319020</v>
          </cell>
          <cell r="I4725" t="str">
            <v>Services</v>
          </cell>
          <cell r="J4725" t="str">
            <v>5027</v>
          </cell>
          <cell r="K4725" t="str">
            <v>Supplies And Services</v>
          </cell>
          <cell r="L4725" t="str">
            <v>504</v>
          </cell>
          <cell r="Q4725" t="str">
            <v>Revenue</v>
          </cell>
        </row>
        <row r="4726">
          <cell r="A4726" t="str">
            <v>Capital Programme</v>
          </cell>
          <cell r="B4726" t="str">
            <v>998</v>
          </cell>
          <cell r="C4726" t="str">
            <v>Gf Capital Programme</v>
          </cell>
          <cell r="D4726" t="str">
            <v>9981</v>
          </cell>
          <cell r="E4726" t="str">
            <v>Land And Buildings</v>
          </cell>
          <cell r="F4726" t="str">
            <v>SA10</v>
          </cell>
          <cell r="G4726" t="str">
            <v>Capital - Land And Buildings</v>
          </cell>
          <cell r="H4726" t="str">
            <v>600010</v>
          </cell>
          <cell r="I4726" t="str">
            <v>Capital Expenditure</v>
          </cell>
          <cell r="J4726" t="str">
            <v>6001</v>
          </cell>
          <cell r="K4726" t="str">
            <v>Capital Expenditure</v>
          </cell>
          <cell r="L4726" t="str">
            <v>601</v>
          </cell>
          <cell r="Q4726" t="str">
            <v>Capital</v>
          </cell>
        </row>
        <row r="4727">
          <cell r="A4727" t="str">
            <v>Housing Services</v>
          </cell>
          <cell r="B4727" t="str">
            <v>108</v>
          </cell>
          <cell r="C4727" t="str">
            <v>Homelessness</v>
          </cell>
          <cell r="D4727" t="str">
            <v>1075</v>
          </cell>
          <cell r="E4727" t="str">
            <v>Afghan Resettlement Scheme</v>
          </cell>
          <cell r="F4727" t="str">
            <v>DB27</v>
          </cell>
          <cell r="G4727" t="str">
            <v>Transcription Fees</v>
          </cell>
          <cell r="H4727" t="str">
            <v>319050</v>
          </cell>
          <cell r="I4727" t="str">
            <v>Services</v>
          </cell>
          <cell r="J4727" t="str">
            <v>5027</v>
          </cell>
          <cell r="K4727" t="str">
            <v>Supplies And Services</v>
          </cell>
          <cell r="L4727" t="str">
            <v>504</v>
          </cell>
          <cell r="Q4727" t="str">
            <v>Revenue</v>
          </cell>
        </row>
        <row r="4728">
          <cell r="A4728" t="str">
            <v>Housing Services</v>
          </cell>
          <cell r="B4728" t="str">
            <v>108</v>
          </cell>
          <cell r="C4728" t="str">
            <v>Homelessness</v>
          </cell>
          <cell r="D4728" t="str">
            <v>1075</v>
          </cell>
          <cell r="E4728" t="str">
            <v>Afghan Resettlement Scheme</v>
          </cell>
          <cell r="F4728" t="str">
            <v>DB27</v>
          </cell>
          <cell r="G4728" t="str">
            <v>Transcription Fees</v>
          </cell>
          <cell r="H4728" t="str">
            <v>319050</v>
          </cell>
          <cell r="I4728" t="str">
            <v>Services</v>
          </cell>
          <cell r="J4728" t="str">
            <v>5027</v>
          </cell>
          <cell r="K4728" t="str">
            <v>Supplies And Services</v>
          </cell>
          <cell r="L4728" t="str">
            <v>504</v>
          </cell>
          <cell r="Q4728" t="str">
            <v>Revenue</v>
          </cell>
        </row>
        <row r="4729">
          <cell r="A4729" t="str">
            <v>Housing Services</v>
          </cell>
          <cell r="B4729" t="str">
            <v>108</v>
          </cell>
          <cell r="C4729" t="str">
            <v>Supervision And Management</v>
          </cell>
          <cell r="D4729" t="str">
            <v>1206</v>
          </cell>
          <cell r="E4729" t="str">
            <v>Estates Management</v>
          </cell>
          <cell r="F4729" t="str">
            <v>HC11</v>
          </cell>
          <cell r="G4729" t="str">
            <v>Repairs And Maintenance (Rev)</v>
          </cell>
          <cell r="H4729" t="str">
            <v>202010</v>
          </cell>
          <cell r="I4729" t="str">
            <v>Repairs And Maintenance</v>
          </cell>
          <cell r="J4729" t="str">
            <v>5005</v>
          </cell>
          <cell r="K4729" t="str">
            <v>Premises Related Expenditure</v>
          </cell>
          <cell r="L4729" t="str">
            <v>502</v>
          </cell>
          <cell r="Q4729" t="str">
            <v>Revenue</v>
          </cell>
        </row>
        <row r="4730">
          <cell r="A4730" t="str">
            <v>Capital Programme</v>
          </cell>
          <cell r="B4730" t="str">
            <v>998</v>
          </cell>
          <cell r="C4730" t="str">
            <v>Hra Capital Programme</v>
          </cell>
          <cell r="D4730" t="str">
            <v>9982</v>
          </cell>
          <cell r="E4730" t="str">
            <v>Hra Planned Maint Gen Ne</v>
          </cell>
          <cell r="F4730" t="str">
            <v>TA20</v>
          </cell>
          <cell r="G4730" t="str">
            <v>Planned Maint Capital Works</v>
          </cell>
          <cell r="H4730" t="str">
            <v>600020</v>
          </cell>
          <cell r="I4730" t="str">
            <v>Capital Expenditure</v>
          </cell>
          <cell r="J4730" t="str">
            <v>6001</v>
          </cell>
          <cell r="K4730" t="str">
            <v>Capital Expenditure</v>
          </cell>
          <cell r="L4730" t="str">
            <v>601</v>
          </cell>
          <cell r="Q4730" t="str">
            <v>Capital</v>
          </cell>
        </row>
        <row r="4731">
          <cell r="A4731" t="str">
            <v>Housing Services</v>
          </cell>
          <cell r="B4731" t="str">
            <v>108</v>
          </cell>
          <cell r="C4731" t="str">
            <v>Repairs And Maintenance</v>
          </cell>
          <cell r="D4731" t="str">
            <v>1205</v>
          </cell>
          <cell r="E4731" t="str">
            <v>Responsive Repairs A2 Dominion</v>
          </cell>
          <cell r="F4731" t="str">
            <v>HB13</v>
          </cell>
          <cell r="G4731" t="str">
            <v>Hra Repairs (Rev)</v>
          </cell>
          <cell r="H4731" t="str">
            <v>207010</v>
          </cell>
          <cell r="I4731" t="str">
            <v>Repairs And Maintenance</v>
          </cell>
          <cell r="J4731" t="str">
            <v>5005</v>
          </cell>
          <cell r="K4731" t="str">
            <v>Premises Related Expenditure</v>
          </cell>
          <cell r="L4731" t="str">
            <v>502</v>
          </cell>
          <cell r="Q4731" t="str">
            <v>Revenue</v>
          </cell>
        </row>
        <row r="4732">
          <cell r="A4732" t="str">
            <v>Housing Services</v>
          </cell>
          <cell r="B4732" t="str">
            <v>108</v>
          </cell>
          <cell r="C4732" t="str">
            <v>Repairs And Maintenance</v>
          </cell>
          <cell r="D4732" t="str">
            <v>1205</v>
          </cell>
          <cell r="E4732" t="str">
            <v>Responsive Repairs Affordable</v>
          </cell>
          <cell r="F4732" t="str">
            <v>HB11</v>
          </cell>
          <cell r="G4732" t="str">
            <v>Hra Repairs (Rev)</v>
          </cell>
          <cell r="H4732" t="str">
            <v>207010</v>
          </cell>
          <cell r="I4732" t="str">
            <v>Repairs And Maintenance</v>
          </cell>
          <cell r="J4732" t="str">
            <v>5005</v>
          </cell>
          <cell r="K4732" t="str">
            <v>Premises Related Expenditure</v>
          </cell>
          <cell r="L4732" t="str">
            <v>502</v>
          </cell>
          <cell r="Q4732" t="str">
            <v>Revenue</v>
          </cell>
        </row>
        <row r="4733">
          <cell r="A4733" t="str">
            <v>Housing Services</v>
          </cell>
          <cell r="B4733" t="str">
            <v>108</v>
          </cell>
          <cell r="C4733" t="str">
            <v>Repairs And Maintenance</v>
          </cell>
          <cell r="D4733" t="str">
            <v>1205</v>
          </cell>
          <cell r="E4733" t="str">
            <v>Responsive Repairs Gen Needs</v>
          </cell>
          <cell r="F4733" t="str">
            <v>HB10</v>
          </cell>
          <cell r="G4733" t="str">
            <v>Hra Repairs (Rev)</v>
          </cell>
          <cell r="H4733" t="str">
            <v>207010</v>
          </cell>
          <cell r="I4733" t="str">
            <v>Repairs And Maintenance</v>
          </cell>
          <cell r="J4733" t="str">
            <v>5005</v>
          </cell>
          <cell r="K4733" t="str">
            <v>Premises Related Expenditure</v>
          </cell>
          <cell r="L4733" t="str">
            <v>502</v>
          </cell>
          <cell r="Q4733" t="str">
            <v>Revenue</v>
          </cell>
        </row>
        <row r="4734">
          <cell r="A4734" t="str">
            <v>Housing Services</v>
          </cell>
          <cell r="B4734" t="str">
            <v>108</v>
          </cell>
          <cell r="C4734" t="str">
            <v>Supervision And Management</v>
          </cell>
          <cell r="D4734" t="str">
            <v>1206</v>
          </cell>
          <cell r="E4734" t="str">
            <v>Hc42 Old Courthouse Ta</v>
          </cell>
          <cell r="F4734" t="str">
            <v>HC42</v>
          </cell>
          <cell r="G4734" t="str">
            <v>Hra Repairs (Rev)</v>
          </cell>
          <cell r="H4734" t="str">
            <v>207010</v>
          </cell>
          <cell r="I4734" t="str">
            <v>Repairs And Maintenance</v>
          </cell>
          <cell r="J4734" t="str">
            <v>5005</v>
          </cell>
          <cell r="K4734" t="str">
            <v>Premises Related Expenditure</v>
          </cell>
          <cell r="L4734" t="str">
            <v>502</v>
          </cell>
          <cell r="Q4734" t="str">
            <v>Revenue</v>
          </cell>
        </row>
        <row r="4735">
          <cell r="A4735" t="str">
            <v>Highways &amp; Transport Services</v>
          </cell>
          <cell r="B4735" t="str">
            <v>107</v>
          </cell>
          <cell r="C4735" t="str">
            <v>Parking Services</v>
          </cell>
          <cell r="D4735" t="str">
            <v>1066</v>
          </cell>
          <cell r="E4735" t="str">
            <v>Car Parks</v>
          </cell>
          <cell r="F4735" t="str">
            <v>DB60</v>
          </cell>
          <cell r="G4735" t="str">
            <v>Repairs And Maintenance (Rev)</v>
          </cell>
          <cell r="H4735" t="str">
            <v>202010</v>
          </cell>
          <cell r="I4735" t="str">
            <v>Repairs And Maintenance</v>
          </cell>
          <cell r="J4735" t="str">
            <v>5005</v>
          </cell>
          <cell r="K4735" t="str">
            <v>Premises Related Expenditure</v>
          </cell>
          <cell r="L4735" t="str">
            <v>502</v>
          </cell>
          <cell r="Q4735" t="str">
            <v>Revenue</v>
          </cell>
        </row>
        <row r="4736">
          <cell r="A4736" t="str">
            <v>Support Services</v>
          </cell>
          <cell r="B4736" t="str">
            <v>999</v>
          </cell>
          <cell r="C4736" t="str">
            <v>Support Services</v>
          </cell>
          <cell r="D4736" t="str">
            <v>9999</v>
          </cell>
          <cell r="E4736" t="str">
            <v>Vicarage Lane Offices</v>
          </cell>
          <cell r="F4736" t="str">
            <v>DB50</v>
          </cell>
          <cell r="G4736" t="str">
            <v>Catering Charges</v>
          </cell>
          <cell r="H4736" t="str">
            <v>310010</v>
          </cell>
          <cell r="I4736" t="str">
            <v>Catering</v>
          </cell>
          <cell r="J4736" t="str">
            <v>5024</v>
          </cell>
          <cell r="K4736" t="str">
            <v>Supplies And Services</v>
          </cell>
          <cell r="L4736" t="str">
            <v>504</v>
          </cell>
          <cell r="Q4736" t="str">
            <v>Revenue</v>
          </cell>
        </row>
        <row r="4737">
          <cell r="A4737" t="str">
            <v>Capital Programme</v>
          </cell>
          <cell r="B4737" t="str">
            <v>998</v>
          </cell>
          <cell r="C4737" t="str">
            <v>Hra Capital Programme</v>
          </cell>
          <cell r="D4737" t="str">
            <v>9982</v>
          </cell>
          <cell r="E4737" t="str">
            <v>Hra Planned Maint Gen Ne</v>
          </cell>
          <cell r="F4737" t="str">
            <v>TA20</v>
          </cell>
          <cell r="G4737" t="str">
            <v>Planned Maint Capital Works</v>
          </cell>
          <cell r="H4737" t="str">
            <v>600020</v>
          </cell>
          <cell r="I4737" t="str">
            <v>Capital Expenditure</v>
          </cell>
          <cell r="J4737" t="str">
            <v>6001</v>
          </cell>
          <cell r="K4737" t="str">
            <v>Capital Expenditure</v>
          </cell>
          <cell r="L4737" t="str">
            <v>601</v>
          </cell>
          <cell r="Q4737" t="str">
            <v>Capital</v>
          </cell>
        </row>
        <row r="4738">
          <cell r="A4738" t="str">
            <v>Housing Services</v>
          </cell>
          <cell r="B4738" t="str">
            <v>108</v>
          </cell>
          <cell r="C4738" t="str">
            <v>Repairs And Maintenance</v>
          </cell>
          <cell r="D4738" t="str">
            <v>1205</v>
          </cell>
          <cell r="E4738" t="str">
            <v>Responsive Repairs Gen Needs</v>
          </cell>
          <cell r="F4738" t="str">
            <v>HB10</v>
          </cell>
          <cell r="G4738" t="str">
            <v>Hra Repairs (Rev)</v>
          </cell>
          <cell r="H4738" t="str">
            <v>207010</v>
          </cell>
          <cell r="I4738" t="str">
            <v>Repairs And Maintenance</v>
          </cell>
          <cell r="J4738" t="str">
            <v>5005</v>
          </cell>
          <cell r="K4738" t="str">
            <v>Premises Related Expenditure</v>
          </cell>
          <cell r="L4738" t="str">
            <v>502</v>
          </cell>
          <cell r="Q4738" t="str">
            <v>Revenue</v>
          </cell>
        </row>
        <row r="4739">
          <cell r="A4739" t="str">
            <v>Capital Programme</v>
          </cell>
          <cell r="B4739" t="str">
            <v>998</v>
          </cell>
          <cell r="C4739" t="str">
            <v>Gf Capital Programme</v>
          </cell>
          <cell r="D4739" t="str">
            <v>9981</v>
          </cell>
          <cell r="E4739" t="str">
            <v>Vehicles &amp; Equipment</v>
          </cell>
          <cell r="F4739" t="str">
            <v>SA20</v>
          </cell>
          <cell r="G4739" t="str">
            <v>Capital - Consultancy</v>
          </cell>
          <cell r="H4739" t="str">
            <v>608010</v>
          </cell>
          <cell r="I4739" t="str">
            <v>Capital Expenditure</v>
          </cell>
          <cell r="J4739" t="str">
            <v>6001</v>
          </cell>
          <cell r="K4739" t="str">
            <v>Capital Expenditure</v>
          </cell>
          <cell r="L4739" t="str">
            <v>601</v>
          </cell>
          <cell r="Q4739" t="str">
            <v>Capital</v>
          </cell>
        </row>
        <row r="4740">
          <cell r="A4740" t="str">
            <v>Capital Programme</v>
          </cell>
          <cell r="B4740" t="str">
            <v>998</v>
          </cell>
          <cell r="C4740" t="str">
            <v>Gf Capital Programme</v>
          </cell>
          <cell r="D4740" t="str">
            <v>9981</v>
          </cell>
          <cell r="E4740" t="str">
            <v>Housing Capital Gf</v>
          </cell>
          <cell r="F4740" t="str">
            <v>SA01</v>
          </cell>
          <cell r="G4740" t="str">
            <v>Capital - Capital Grants</v>
          </cell>
          <cell r="H4740" t="str">
            <v>607010</v>
          </cell>
          <cell r="I4740" t="str">
            <v>Capital Expenditure</v>
          </cell>
          <cell r="J4740" t="str">
            <v>6001</v>
          </cell>
          <cell r="K4740" t="str">
            <v>Capital Expenditure</v>
          </cell>
          <cell r="L4740" t="str">
            <v>601</v>
          </cell>
          <cell r="Q4740" t="str">
            <v>Capital</v>
          </cell>
        </row>
        <row r="4741">
          <cell r="A4741" t="str">
            <v>Capital Programme</v>
          </cell>
          <cell r="B4741" t="str">
            <v>998</v>
          </cell>
          <cell r="C4741" t="str">
            <v>Hra Capital Programme</v>
          </cell>
          <cell r="D4741" t="str">
            <v>9982</v>
          </cell>
          <cell r="E4741" t="str">
            <v>Hra Planned Maint Gen Ne</v>
          </cell>
          <cell r="F4741" t="str">
            <v>TA20</v>
          </cell>
          <cell r="G4741" t="str">
            <v>Planned Maint Capital Works</v>
          </cell>
          <cell r="H4741" t="str">
            <v>600020</v>
          </cell>
          <cell r="I4741" t="str">
            <v>Capital Expenditure</v>
          </cell>
          <cell r="J4741" t="str">
            <v>6001</v>
          </cell>
          <cell r="K4741" t="str">
            <v>Capital Expenditure</v>
          </cell>
          <cell r="L4741" t="str">
            <v>601</v>
          </cell>
          <cell r="Q4741" t="str">
            <v>Capital</v>
          </cell>
        </row>
        <row r="4742">
          <cell r="A4742" t="str">
            <v>Planning Services</v>
          </cell>
          <cell r="B4742" t="str">
            <v>110</v>
          </cell>
          <cell r="C4742" t="str">
            <v>Development Control</v>
          </cell>
          <cell r="D4742" t="str">
            <v>1091</v>
          </cell>
          <cell r="E4742" t="str">
            <v>Planning Enforcement</v>
          </cell>
          <cell r="F4742" t="str">
            <v>DC20</v>
          </cell>
          <cell r="G4742" t="str">
            <v>Legal Fees</v>
          </cell>
          <cell r="H4742" t="str">
            <v>319010</v>
          </cell>
          <cell r="I4742" t="str">
            <v>Services</v>
          </cell>
          <cell r="J4742" t="str">
            <v>5027</v>
          </cell>
          <cell r="K4742" t="str">
            <v>Supplies And Services</v>
          </cell>
          <cell r="L4742" t="str">
            <v>504</v>
          </cell>
          <cell r="Q4742" t="str">
            <v>Revenue</v>
          </cell>
        </row>
        <row r="4743">
          <cell r="A4743" t="str">
            <v>Housing Services</v>
          </cell>
          <cell r="B4743" t="str">
            <v>108</v>
          </cell>
          <cell r="C4743" t="str">
            <v>Housing Benefit Administration</v>
          </cell>
          <cell r="D4743" t="str">
            <v>1077</v>
          </cell>
          <cell r="E4743" t="str">
            <v>Benefits Assessment</v>
          </cell>
          <cell r="F4743" t="str">
            <v>DD50</v>
          </cell>
          <cell r="G4743" t="str">
            <v>Consultancy Fees</v>
          </cell>
          <cell r="H4743" t="str">
            <v>319020</v>
          </cell>
          <cell r="I4743" t="str">
            <v>Services</v>
          </cell>
          <cell r="J4743" t="str">
            <v>5027</v>
          </cell>
          <cell r="K4743" t="str">
            <v>Supplies And Services</v>
          </cell>
          <cell r="L4743" t="str">
            <v>504</v>
          </cell>
          <cell r="Q4743" t="str">
            <v>Revenue</v>
          </cell>
        </row>
        <row r="4744">
          <cell r="A4744" t="str">
            <v>Support Services</v>
          </cell>
          <cell r="B4744" t="str">
            <v>999</v>
          </cell>
          <cell r="C4744" t="str">
            <v>Support Services</v>
          </cell>
          <cell r="D4744" t="str">
            <v>9999</v>
          </cell>
          <cell r="E4744" t="str">
            <v>Legal Shared Service</v>
          </cell>
          <cell r="F4744" t="str">
            <v>CD60</v>
          </cell>
          <cell r="G4744" t="str">
            <v>Agency Workers</v>
          </cell>
          <cell r="H4744" t="str">
            <v>102010</v>
          </cell>
          <cell r="I4744" t="str">
            <v>Direct Employee Expenses</v>
          </cell>
          <cell r="J4744" t="str">
            <v>5001</v>
          </cell>
          <cell r="K4744" t="str">
            <v>Employees</v>
          </cell>
          <cell r="L4744" t="str">
            <v>501</v>
          </cell>
          <cell r="Q4744" t="str">
            <v>Revenue</v>
          </cell>
        </row>
        <row r="4745">
          <cell r="A4745" t="str">
            <v>Planning Services</v>
          </cell>
          <cell r="B4745" t="str">
            <v>110</v>
          </cell>
          <cell r="C4745" t="str">
            <v>Business Support</v>
          </cell>
          <cell r="D4745" t="str">
            <v>1095</v>
          </cell>
          <cell r="E4745" t="str">
            <v>Vicarage Field Shopping Centre</v>
          </cell>
          <cell r="F4745" t="str">
            <v>DB46</v>
          </cell>
          <cell r="G4745" t="str">
            <v>Electricity Charges</v>
          </cell>
          <cell r="H4745" t="str">
            <v>201010</v>
          </cell>
          <cell r="I4745" t="str">
            <v>Energy Costs</v>
          </cell>
          <cell r="J4745" t="str">
            <v>5006</v>
          </cell>
          <cell r="K4745" t="str">
            <v>Premises Related Expenditure</v>
          </cell>
          <cell r="L4745" t="str">
            <v>502</v>
          </cell>
          <cell r="Q4745" t="str">
            <v>Revenue</v>
          </cell>
        </row>
        <row r="4746">
          <cell r="A4746" t="str">
            <v>Environmental &amp; Regulatry Serv</v>
          </cell>
          <cell r="B4746" t="str">
            <v>105</v>
          </cell>
          <cell r="C4746" t="str">
            <v>Environmental Health</v>
          </cell>
          <cell r="D4746" t="str">
            <v>1048</v>
          </cell>
          <cell r="E4746" t="str">
            <v>Public Toilets &amp; C T S</v>
          </cell>
          <cell r="F4746" t="str">
            <v>DB81</v>
          </cell>
          <cell r="G4746" t="str">
            <v>Hire Of Premises</v>
          </cell>
          <cell r="H4746" t="str">
            <v>200040</v>
          </cell>
          <cell r="I4746" t="str">
            <v>Rents</v>
          </cell>
          <cell r="J4746" t="str">
            <v>5007</v>
          </cell>
          <cell r="K4746" t="str">
            <v>Premises Related Expenditure</v>
          </cell>
          <cell r="L4746" t="str">
            <v>502</v>
          </cell>
          <cell r="Q4746" t="str">
            <v>Revenue</v>
          </cell>
        </row>
        <row r="4747">
          <cell r="A4747" t="str">
            <v>Support Services</v>
          </cell>
          <cell r="B4747" t="str">
            <v>999</v>
          </cell>
          <cell r="C4747" t="str">
            <v>Support Services</v>
          </cell>
          <cell r="D4747" t="str">
            <v>9999</v>
          </cell>
          <cell r="E4747" t="str">
            <v>Staff Events</v>
          </cell>
          <cell r="F4747" t="str">
            <v>CD25</v>
          </cell>
          <cell r="G4747" t="str">
            <v>Hire Of Premises</v>
          </cell>
          <cell r="H4747" t="str">
            <v>200040</v>
          </cell>
          <cell r="I4747" t="str">
            <v>Rents</v>
          </cell>
          <cell r="J4747" t="str">
            <v>5007</v>
          </cell>
          <cell r="K4747" t="str">
            <v>Premises Related Expenditure</v>
          </cell>
          <cell r="L4747" t="str">
            <v>502</v>
          </cell>
          <cell r="Q4747" t="str">
            <v>Revenue</v>
          </cell>
        </row>
        <row r="4748">
          <cell r="A4748" t="str">
            <v>Housing Services</v>
          </cell>
          <cell r="B4748" t="str">
            <v>108</v>
          </cell>
          <cell r="C4748" t="str">
            <v>Homelessness</v>
          </cell>
          <cell r="D4748" t="str">
            <v>1075</v>
          </cell>
          <cell r="E4748" t="str">
            <v>Temporary Accommodation</v>
          </cell>
          <cell r="F4748" t="str">
            <v>DB21</v>
          </cell>
          <cell r="G4748" t="str">
            <v>B &amp; B - Non-Self Contained</v>
          </cell>
          <cell r="H4748" t="str">
            <v>319231</v>
          </cell>
          <cell r="I4748" t="str">
            <v>Services</v>
          </cell>
          <cell r="J4748" t="str">
            <v>5027</v>
          </cell>
          <cell r="K4748" t="str">
            <v>Supplies And Services</v>
          </cell>
          <cell r="L4748" t="str">
            <v>504</v>
          </cell>
          <cell r="Q4748" t="str">
            <v>Revenue</v>
          </cell>
        </row>
        <row r="4749">
          <cell r="A4749" t="str">
            <v>Housing Services</v>
          </cell>
          <cell r="B4749" t="str">
            <v>108</v>
          </cell>
          <cell r="C4749" t="str">
            <v>Homelessness</v>
          </cell>
          <cell r="D4749" t="str">
            <v>1075</v>
          </cell>
          <cell r="E4749" t="str">
            <v>Temporary Accommodation</v>
          </cell>
          <cell r="F4749" t="str">
            <v>DB21</v>
          </cell>
          <cell r="G4749" t="str">
            <v>B &amp; B - Self-Contained</v>
          </cell>
          <cell r="H4749" t="str">
            <v>319230</v>
          </cell>
          <cell r="I4749" t="str">
            <v>Services</v>
          </cell>
          <cell r="J4749" t="str">
            <v>5027</v>
          </cell>
          <cell r="K4749" t="str">
            <v>Supplies And Services</v>
          </cell>
          <cell r="L4749" t="str">
            <v>504</v>
          </cell>
          <cell r="Q4749" t="str">
            <v>Revenue</v>
          </cell>
        </row>
        <row r="4750">
          <cell r="A4750" t="str">
            <v>Housing Services</v>
          </cell>
          <cell r="B4750" t="str">
            <v>108</v>
          </cell>
          <cell r="C4750" t="str">
            <v>Repairs And Maintenance</v>
          </cell>
          <cell r="D4750" t="str">
            <v>1205</v>
          </cell>
          <cell r="E4750" t="str">
            <v>Responsive Repairs Ret Living</v>
          </cell>
          <cell r="F4750" t="str">
            <v>HB12</v>
          </cell>
          <cell r="G4750" t="str">
            <v>Pest Control Contract Fees</v>
          </cell>
          <cell r="H4750" t="str">
            <v>319180</v>
          </cell>
          <cell r="I4750" t="str">
            <v>Services</v>
          </cell>
          <cell r="J4750" t="str">
            <v>5027</v>
          </cell>
          <cell r="K4750" t="str">
            <v>Supplies And Services</v>
          </cell>
          <cell r="L4750" t="str">
            <v>504</v>
          </cell>
          <cell r="Q4750" t="str">
            <v>Revenue</v>
          </cell>
        </row>
        <row r="4751">
          <cell r="A4751" t="str">
            <v>Housing Services</v>
          </cell>
          <cell r="B4751" t="str">
            <v>108</v>
          </cell>
          <cell r="C4751" t="str">
            <v>Supervision And Management</v>
          </cell>
          <cell r="D4751" t="str">
            <v>1206</v>
          </cell>
          <cell r="E4751" t="str">
            <v>Estates Management</v>
          </cell>
          <cell r="F4751" t="str">
            <v>HC11</v>
          </cell>
          <cell r="G4751" t="str">
            <v>Pest Control Contract Fees</v>
          </cell>
          <cell r="H4751" t="str">
            <v>319180</v>
          </cell>
          <cell r="I4751" t="str">
            <v>Services</v>
          </cell>
          <cell r="J4751" t="str">
            <v>5027</v>
          </cell>
          <cell r="K4751" t="str">
            <v>Supplies And Services</v>
          </cell>
          <cell r="L4751" t="str">
            <v>504</v>
          </cell>
          <cell r="Q4751" t="str">
            <v>Revenue</v>
          </cell>
        </row>
        <row r="4752">
          <cell r="A4752" t="str">
            <v>Planning Services</v>
          </cell>
          <cell r="B4752" t="str">
            <v>110</v>
          </cell>
          <cell r="C4752" t="str">
            <v>Building Control</v>
          </cell>
          <cell r="D4752" t="str">
            <v>1090</v>
          </cell>
          <cell r="E4752" t="str">
            <v>Building Control Partnership</v>
          </cell>
          <cell r="F4752" t="str">
            <v>DC40</v>
          </cell>
          <cell r="G4752" t="str">
            <v>Other External Services</v>
          </cell>
          <cell r="H4752" t="str">
            <v>319990</v>
          </cell>
          <cell r="I4752" t="str">
            <v>Private Contractors</v>
          </cell>
          <cell r="J4752" t="str">
            <v>5042</v>
          </cell>
          <cell r="K4752" t="str">
            <v>Third Party Payments</v>
          </cell>
          <cell r="L4752" t="str">
            <v>505</v>
          </cell>
          <cell r="Q4752" t="str">
            <v>Revenue</v>
          </cell>
        </row>
        <row r="4753">
          <cell r="A4753" t="str">
            <v>Environmental &amp; Regulatry Serv</v>
          </cell>
          <cell r="B4753" t="str">
            <v>105</v>
          </cell>
          <cell r="C4753" t="str">
            <v>Cemetery, Crem &amp; Mort Services</v>
          </cell>
          <cell r="D4753" t="str">
            <v>1041</v>
          </cell>
          <cell r="E4753" t="str">
            <v>Wealden Crematorium</v>
          </cell>
          <cell r="F4753" t="str">
            <v>CM01</v>
          </cell>
          <cell r="G4753" t="str">
            <v>Crematorium - Music</v>
          </cell>
          <cell r="H4753" t="str">
            <v>319401</v>
          </cell>
          <cell r="I4753" t="str">
            <v>Services</v>
          </cell>
          <cell r="J4753" t="str">
            <v>5027</v>
          </cell>
          <cell r="K4753" t="str">
            <v>Supplies And Services</v>
          </cell>
          <cell r="L4753" t="str">
            <v>504</v>
          </cell>
          <cell r="Q4753" t="str">
            <v>Revenue</v>
          </cell>
        </row>
        <row r="4754">
          <cell r="A4754" t="str">
            <v>Housing Services</v>
          </cell>
          <cell r="B4754" t="str">
            <v>108</v>
          </cell>
          <cell r="C4754" t="str">
            <v>Housing Advice</v>
          </cell>
          <cell r="D4754" t="str">
            <v>1071</v>
          </cell>
          <cell r="E4754" t="str">
            <v>Housing Options</v>
          </cell>
          <cell r="F4754" t="str">
            <v>DB20</v>
          </cell>
          <cell r="G4754" t="str">
            <v>Agency Workers</v>
          </cell>
          <cell r="H4754" t="str">
            <v>102010</v>
          </cell>
          <cell r="I4754" t="str">
            <v>Direct Employee Expenses</v>
          </cell>
          <cell r="J4754" t="str">
            <v>5001</v>
          </cell>
          <cell r="K4754" t="str">
            <v>Employees</v>
          </cell>
          <cell r="L4754" t="str">
            <v>501</v>
          </cell>
          <cell r="Q4754" t="str">
            <v>Revenue</v>
          </cell>
        </row>
        <row r="4755">
          <cell r="A4755" t="str">
            <v>Central Services To The Public</v>
          </cell>
          <cell r="B4755" t="str">
            <v>102</v>
          </cell>
          <cell r="C4755" t="str">
            <v>Corporate Management</v>
          </cell>
          <cell r="D4755" t="str">
            <v>1008</v>
          </cell>
          <cell r="E4755" t="str">
            <v>Corporate Finance Costs</v>
          </cell>
          <cell r="F4755" t="str">
            <v>CB11</v>
          </cell>
          <cell r="G4755" t="str">
            <v>All Pay Processing Fees</v>
          </cell>
          <cell r="H4755" t="str">
            <v>317040</v>
          </cell>
          <cell r="I4755" t="str">
            <v>Debt Management Expenses</v>
          </cell>
          <cell r="J4755" t="str">
            <v>5068</v>
          </cell>
          <cell r="K4755" t="str">
            <v>Capital Financing Costs</v>
          </cell>
          <cell r="L4755" t="str">
            <v>510</v>
          </cell>
          <cell r="Q4755" t="str">
            <v>Revenue</v>
          </cell>
        </row>
        <row r="4756">
          <cell r="A4756" t="str">
            <v>Capital Programme</v>
          </cell>
          <cell r="B4756" t="str">
            <v>998</v>
          </cell>
          <cell r="C4756" t="str">
            <v>Hra Capital Programme</v>
          </cell>
          <cell r="D4756" t="str">
            <v>9982</v>
          </cell>
          <cell r="E4756" t="str">
            <v>Hra Planned Maint Gen Ne</v>
          </cell>
          <cell r="F4756" t="str">
            <v>TA20</v>
          </cell>
          <cell r="G4756" t="str">
            <v>Planned Maint Capital Works</v>
          </cell>
          <cell r="H4756" t="str">
            <v>600020</v>
          </cell>
          <cell r="I4756" t="str">
            <v>Capital Expenditure</v>
          </cell>
          <cell r="J4756" t="str">
            <v>6001</v>
          </cell>
          <cell r="K4756" t="str">
            <v>Capital Expenditure</v>
          </cell>
          <cell r="L4756" t="str">
            <v>601</v>
          </cell>
          <cell r="Q4756" t="str">
            <v>Capital</v>
          </cell>
        </row>
        <row r="4757">
          <cell r="A4757" t="str">
            <v>Housing Services</v>
          </cell>
          <cell r="B4757" t="str">
            <v>108</v>
          </cell>
          <cell r="C4757" t="str">
            <v>Homelessness</v>
          </cell>
          <cell r="D4757" t="str">
            <v>1075</v>
          </cell>
          <cell r="E4757" t="str">
            <v>Temporary Accommodation</v>
          </cell>
          <cell r="F4757" t="str">
            <v>DB21</v>
          </cell>
          <cell r="G4757" t="str">
            <v>Hra Repairs (Rev)</v>
          </cell>
          <cell r="H4757" t="str">
            <v>207010</v>
          </cell>
          <cell r="I4757" t="str">
            <v>Repairs And Maintenance</v>
          </cell>
          <cell r="J4757" t="str">
            <v>5005</v>
          </cell>
          <cell r="K4757" t="str">
            <v>Premises Related Expenditure</v>
          </cell>
          <cell r="L4757" t="str">
            <v>502</v>
          </cell>
          <cell r="Q4757" t="str">
            <v>Revenue</v>
          </cell>
        </row>
        <row r="4758">
          <cell r="A4758" t="str">
            <v>Housing Services</v>
          </cell>
          <cell r="B4758" t="str">
            <v>108</v>
          </cell>
          <cell r="C4758" t="str">
            <v>Repairs And Maintenance</v>
          </cell>
          <cell r="D4758" t="str">
            <v>1205</v>
          </cell>
          <cell r="E4758" t="str">
            <v>Responsive Repairs Affordable</v>
          </cell>
          <cell r="F4758" t="str">
            <v>HB11</v>
          </cell>
          <cell r="G4758" t="str">
            <v>Hra Repairs (Rev)</v>
          </cell>
          <cell r="H4758" t="str">
            <v>207010</v>
          </cell>
          <cell r="I4758" t="str">
            <v>Repairs And Maintenance</v>
          </cell>
          <cell r="J4758" t="str">
            <v>5005</v>
          </cell>
          <cell r="K4758" t="str">
            <v>Premises Related Expenditure</v>
          </cell>
          <cell r="L4758" t="str">
            <v>502</v>
          </cell>
          <cell r="Q4758" t="str">
            <v>Revenue</v>
          </cell>
        </row>
        <row r="4759">
          <cell r="A4759" t="str">
            <v>Housing Services</v>
          </cell>
          <cell r="B4759" t="str">
            <v>108</v>
          </cell>
          <cell r="C4759" t="str">
            <v>Repairs And Maintenance</v>
          </cell>
          <cell r="D4759" t="str">
            <v>1205</v>
          </cell>
          <cell r="E4759" t="str">
            <v>Responsive Repairs Gen Needs</v>
          </cell>
          <cell r="F4759" t="str">
            <v>HB10</v>
          </cell>
          <cell r="G4759" t="str">
            <v>Hra Repairs (Rev)</v>
          </cell>
          <cell r="H4759" t="str">
            <v>207010</v>
          </cell>
          <cell r="I4759" t="str">
            <v>Repairs And Maintenance</v>
          </cell>
          <cell r="J4759" t="str">
            <v>5005</v>
          </cell>
          <cell r="K4759" t="str">
            <v>Premises Related Expenditure</v>
          </cell>
          <cell r="L4759" t="str">
            <v>502</v>
          </cell>
          <cell r="Q4759" t="str">
            <v>Revenue</v>
          </cell>
        </row>
        <row r="4760">
          <cell r="A4760" t="str">
            <v>Housing Services</v>
          </cell>
          <cell r="B4760" t="str">
            <v>108</v>
          </cell>
          <cell r="C4760" t="str">
            <v>Repairs And Maintenance</v>
          </cell>
          <cell r="D4760" t="str">
            <v>1205</v>
          </cell>
          <cell r="E4760" t="str">
            <v>Responsive Repairs Ret Living</v>
          </cell>
          <cell r="F4760" t="str">
            <v>HB12</v>
          </cell>
          <cell r="G4760" t="str">
            <v>Hra Repairs (Rev)</v>
          </cell>
          <cell r="H4760" t="str">
            <v>207010</v>
          </cell>
          <cell r="I4760" t="str">
            <v>Repairs And Maintenance</v>
          </cell>
          <cell r="J4760" t="str">
            <v>5005</v>
          </cell>
          <cell r="K4760" t="str">
            <v>Premises Related Expenditure</v>
          </cell>
          <cell r="L4760" t="str">
            <v>502</v>
          </cell>
          <cell r="Q4760" t="str">
            <v>Revenue</v>
          </cell>
        </row>
        <row r="4761">
          <cell r="A4761" t="str">
            <v>Housing Services</v>
          </cell>
          <cell r="B4761" t="str">
            <v>108</v>
          </cell>
          <cell r="C4761" t="str">
            <v>Repairs And Maintenance</v>
          </cell>
          <cell r="D4761" t="str">
            <v>1205</v>
          </cell>
          <cell r="E4761" t="str">
            <v>Responsive Repairs Rl Affordab</v>
          </cell>
          <cell r="F4761" t="str">
            <v>HB14</v>
          </cell>
          <cell r="G4761" t="str">
            <v>Hra Repairs (Rev)</v>
          </cell>
          <cell r="H4761" t="str">
            <v>207010</v>
          </cell>
          <cell r="I4761" t="str">
            <v>Repairs And Maintenance</v>
          </cell>
          <cell r="J4761" t="str">
            <v>5005</v>
          </cell>
          <cell r="K4761" t="str">
            <v>Premises Related Expenditure</v>
          </cell>
          <cell r="L4761" t="str">
            <v>502</v>
          </cell>
          <cell r="Q4761" t="str">
            <v>Revenue</v>
          </cell>
        </row>
        <row r="4762">
          <cell r="A4762" t="str">
            <v>Housing Services</v>
          </cell>
          <cell r="B4762" t="str">
            <v>108</v>
          </cell>
          <cell r="C4762" t="str">
            <v>Supervision And Management</v>
          </cell>
          <cell r="D4762" t="str">
            <v>1206</v>
          </cell>
          <cell r="E4762" t="str">
            <v>Quail Court</v>
          </cell>
          <cell r="F4762" t="str">
            <v>HC41</v>
          </cell>
          <cell r="G4762" t="str">
            <v>Hra Repairs (Rev)</v>
          </cell>
          <cell r="H4762" t="str">
            <v>207010</v>
          </cell>
          <cell r="I4762" t="str">
            <v>Repairs And Maintenance</v>
          </cell>
          <cell r="J4762" t="str">
            <v>5005</v>
          </cell>
          <cell r="K4762" t="str">
            <v>Premises Related Expenditure</v>
          </cell>
          <cell r="L4762" t="str">
            <v>502</v>
          </cell>
          <cell r="Q4762" t="str">
            <v>Revenue</v>
          </cell>
        </row>
        <row r="4763">
          <cell r="A4763" t="str">
            <v>Central Services To The Public</v>
          </cell>
          <cell r="B4763" t="str">
            <v>102</v>
          </cell>
          <cell r="C4763" t="str">
            <v>Corporate Management</v>
          </cell>
          <cell r="D4763" t="str">
            <v>1008</v>
          </cell>
          <cell r="E4763" t="str">
            <v>Corporate Finance Costs</v>
          </cell>
          <cell r="F4763" t="str">
            <v>CB11</v>
          </cell>
          <cell r="G4763" t="str">
            <v>All Pay Processing Fees</v>
          </cell>
          <cell r="H4763" t="str">
            <v>317040</v>
          </cell>
          <cell r="I4763" t="str">
            <v>Debt Management Expenses</v>
          </cell>
          <cell r="J4763" t="str">
            <v>5068</v>
          </cell>
          <cell r="K4763" t="str">
            <v>Capital Financing Costs</v>
          </cell>
          <cell r="L4763" t="str">
            <v>510</v>
          </cell>
          <cell r="Q4763" t="str">
            <v>Revenue</v>
          </cell>
        </row>
        <row r="4764">
          <cell r="A4764" t="str">
            <v>Central Services To The Public</v>
          </cell>
          <cell r="B4764" t="str">
            <v>102</v>
          </cell>
          <cell r="C4764" t="str">
            <v>Corporate Management</v>
          </cell>
          <cell r="D4764" t="str">
            <v>1008</v>
          </cell>
          <cell r="E4764" t="str">
            <v>Corporate Finance Costs</v>
          </cell>
          <cell r="F4764" t="str">
            <v>CB11</v>
          </cell>
          <cell r="G4764" t="str">
            <v>All Pay Processing Fees</v>
          </cell>
          <cell r="H4764" t="str">
            <v>317040</v>
          </cell>
          <cell r="I4764" t="str">
            <v>Debt Management Expenses</v>
          </cell>
          <cell r="J4764" t="str">
            <v>5068</v>
          </cell>
          <cell r="K4764" t="str">
            <v>Capital Financing Costs</v>
          </cell>
          <cell r="L4764" t="str">
            <v>510</v>
          </cell>
          <cell r="Q4764" t="str">
            <v>Revenue</v>
          </cell>
        </row>
        <row r="4765">
          <cell r="A4765" t="str">
            <v>Central Services To The Public</v>
          </cell>
          <cell r="B4765" t="str">
            <v>102</v>
          </cell>
          <cell r="C4765" t="str">
            <v>Corporate Management</v>
          </cell>
          <cell r="D4765" t="str">
            <v>1008</v>
          </cell>
          <cell r="E4765" t="str">
            <v>Corporate Finance Costs</v>
          </cell>
          <cell r="F4765" t="str">
            <v>CB11</v>
          </cell>
          <cell r="G4765" t="str">
            <v>All Pay Processing Fees</v>
          </cell>
          <cell r="H4765" t="str">
            <v>317040</v>
          </cell>
          <cell r="I4765" t="str">
            <v>Debt Management Expenses</v>
          </cell>
          <cell r="J4765" t="str">
            <v>5068</v>
          </cell>
          <cell r="K4765" t="str">
            <v>Capital Financing Costs</v>
          </cell>
          <cell r="L4765" t="str">
            <v>510</v>
          </cell>
          <cell r="Q4765" t="str">
            <v>Revenue</v>
          </cell>
        </row>
        <row r="4766">
          <cell r="A4766" t="str">
            <v>Central Services To The Public</v>
          </cell>
          <cell r="B4766" t="str">
            <v>102</v>
          </cell>
          <cell r="C4766" t="str">
            <v>Corporate Management</v>
          </cell>
          <cell r="D4766" t="str">
            <v>1008</v>
          </cell>
          <cell r="E4766" t="str">
            <v>Corporate Finance Costs</v>
          </cell>
          <cell r="F4766" t="str">
            <v>CB11</v>
          </cell>
          <cell r="G4766" t="str">
            <v>All Pay Processing Fees</v>
          </cell>
          <cell r="H4766" t="str">
            <v>317040</v>
          </cell>
          <cell r="I4766" t="str">
            <v>Debt Management Expenses</v>
          </cell>
          <cell r="J4766" t="str">
            <v>5068</v>
          </cell>
          <cell r="K4766" t="str">
            <v>Capital Financing Costs</v>
          </cell>
          <cell r="L4766" t="str">
            <v>510</v>
          </cell>
          <cell r="Q4766" t="str">
            <v>Revenue</v>
          </cell>
        </row>
        <row r="4767">
          <cell r="A4767" t="str">
            <v>Central Services To The Public</v>
          </cell>
          <cell r="B4767" t="str">
            <v>102</v>
          </cell>
          <cell r="C4767" t="str">
            <v>Corporate Management</v>
          </cell>
          <cell r="D4767" t="str">
            <v>1008</v>
          </cell>
          <cell r="E4767" t="str">
            <v>Corporate Finance Costs</v>
          </cell>
          <cell r="F4767" t="str">
            <v>CB11</v>
          </cell>
          <cell r="G4767" t="str">
            <v>All Pay Processing Fees</v>
          </cell>
          <cell r="H4767" t="str">
            <v>317040</v>
          </cell>
          <cell r="I4767" t="str">
            <v>Debt Management Expenses</v>
          </cell>
          <cell r="J4767" t="str">
            <v>5068</v>
          </cell>
          <cell r="K4767" t="str">
            <v>Capital Financing Costs</v>
          </cell>
          <cell r="L4767" t="str">
            <v>510</v>
          </cell>
          <cell r="Q4767" t="str">
            <v>Revenue</v>
          </cell>
        </row>
        <row r="4768">
          <cell r="A4768" t="str">
            <v>Central Services To The Public</v>
          </cell>
          <cell r="B4768" t="str">
            <v>102</v>
          </cell>
          <cell r="C4768" t="str">
            <v>Corporate Management</v>
          </cell>
          <cell r="D4768" t="str">
            <v>1008</v>
          </cell>
          <cell r="E4768" t="str">
            <v>Corporate Finance Costs</v>
          </cell>
          <cell r="F4768" t="str">
            <v>CB11</v>
          </cell>
          <cell r="G4768" t="str">
            <v>All Pay Processing Fees</v>
          </cell>
          <cell r="H4768" t="str">
            <v>317040</v>
          </cell>
          <cell r="I4768" t="str">
            <v>Debt Management Expenses</v>
          </cell>
          <cell r="J4768" t="str">
            <v>5068</v>
          </cell>
          <cell r="K4768" t="str">
            <v>Capital Financing Costs</v>
          </cell>
          <cell r="L4768" t="str">
            <v>510</v>
          </cell>
          <cell r="Q4768" t="str">
            <v>Revenue</v>
          </cell>
        </row>
        <row r="4769">
          <cell r="A4769" t="str">
            <v>Environmental &amp; Regulatry Serv</v>
          </cell>
          <cell r="B4769" t="str">
            <v>105</v>
          </cell>
          <cell r="C4769" t="str">
            <v>Cemetery, Crem &amp; Mort Services</v>
          </cell>
          <cell r="D4769" t="str">
            <v>1041</v>
          </cell>
          <cell r="E4769" t="str">
            <v>Wealden Crematorium</v>
          </cell>
          <cell r="F4769" t="str">
            <v>CM01</v>
          </cell>
          <cell r="G4769" t="str">
            <v>Cleaning Charges</v>
          </cell>
          <cell r="H4769" t="str">
            <v>201060</v>
          </cell>
          <cell r="I4769" t="str">
            <v>Cleaning And Domestic Supplies</v>
          </cell>
          <cell r="J4769" t="str">
            <v>5012</v>
          </cell>
          <cell r="K4769" t="str">
            <v>Premises Related Expenditure</v>
          </cell>
          <cell r="L4769" t="str">
            <v>502</v>
          </cell>
          <cell r="Q4769" t="str">
            <v>Revenue</v>
          </cell>
        </row>
        <row r="4770">
          <cell r="A4770" t="str">
            <v>Environmental &amp; Regulatry Serv</v>
          </cell>
          <cell r="B4770" t="str">
            <v>105</v>
          </cell>
          <cell r="C4770" t="str">
            <v>Environmental Health</v>
          </cell>
          <cell r="D4770" t="str">
            <v>1048</v>
          </cell>
          <cell r="E4770" t="str">
            <v>Public Toilets &amp; C T S</v>
          </cell>
          <cell r="F4770" t="str">
            <v>DB81</v>
          </cell>
          <cell r="G4770" t="str">
            <v>Cleaning Charges</v>
          </cell>
          <cell r="H4770" t="str">
            <v>201060</v>
          </cell>
          <cell r="I4770" t="str">
            <v>Cleaning And Domestic Supplies</v>
          </cell>
          <cell r="J4770" t="str">
            <v>5012</v>
          </cell>
          <cell r="K4770" t="str">
            <v>Premises Related Expenditure</v>
          </cell>
          <cell r="L4770" t="str">
            <v>502</v>
          </cell>
          <cell r="Q4770" t="str">
            <v>Revenue</v>
          </cell>
        </row>
        <row r="4771">
          <cell r="A4771" t="str">
            <v>Support Services</v>
          </cell>
          <cell r="B4771" t="str">
            <v>999</v>
          </cell>
          <cell r="C4771" t="str">
            <v>Support Services</v>
          </cell>
          <cell r="D4771" t="str">
            <v>9999</v>
          </cell>
          <cell r="E4771" t="str">
            <v>Vicarage Lane Offices</v>
          </cell>
          <cell r="F4771" t="str">
            <v>DB50</v>
          </cell>
          <cell r="G4771" t="str">
            <v>Cleaning Charges</v>
          </cell>
          <cell r="H4771" t="str">
            <v>201060</v>
          </cell>
          <cell r="I4771" t="str">
            <v>Cleaning And Domestic Supplies</v>
          </cell>
          <cell r="J4771" t="str">
            <v>5012</v>
          </cell>
          <cell r="K4771" t="str">
            <v>Premises Related Expenditure</v>
          </cell>
          <cell r="L4771" t="str">
            <v>502</v>
          </cell>
          <cell r="Q4771" t="str">
            <v>Revenue</v>
          </cell>
        </row>
        <row r="4772">
          <cell r="A4772" t="str">
            <v>Support Services</v>
          </cell>
          <cell r="B4772" t="str">
            <v>999</v>
          </cell>
          <cell r="C4772" t="str">
            <v>Support Services</v>
          </cell>
          <cell r="D4772" t="str">
            <v>9999</v>
          </cell>
          <cell r="E4772" t="str">
            <v>Vicarage Lane Offices</v>
          </cell>
          <cell r="F4772" t="str">
            <v>DB50</v>
          </cell>
          <cell r="G4772" t="str">
            <v>Commercial Waste Charges</v>
          </cell>
          <cell r="H4772" t="str">
            <v>205030</v>
          </cell>
          <cell r="I4772" t="str">
            <v>Miscellaneous Expenses</v>
          </cell>
          <cell r="J4772" t="str">
            <v>5034</v>
          </cell>
          <cell r="K4772" t="str">
            <v>Supplies And Services</v>
          </cell>
          <cell r="L4772" t="str">
            <v>504</v>
          </cell>
          <cell r="Q4772" t="str">
            <v>Revenue</v>
          </cell>
        </row>
        <row r="4773">
          <cell r="A4773" t="str">
            <v>Environmental &amp; Regulatry Serv</v>
          </cell>
          <cell r="B4773" t="str">
            <v>105</v>
          </cell>
          <cell r="C4773" t="str">
            <v>Cemetery, Crem &amp; Mort Services</v>
          </cell>
          <cell r="D4773" t="str">
            <v>1041</v>
          </cell>
          <cell r="E4773" t="str">
            <v>Wealden Crematorium</v>
          </cell>
          <cell r="F4773" t="str">
            <v>CM01</v>
          </cell>
          <cell r="G4773" t="str">
            <v>Commercial Waste Charges</v>
          </cell>
          <cell r="H4773" t="str">
            <v>205030</v>
          </cell>
          <cell r="I4773" t="str">
            <v>Miscellaneous Expenses</v>
          </cell>
          <cell r="J4773" t="str">
            <v>5034</v>
          </cell>
          <cell r="K4773" t="str">
            <v>Supplies And Services</v>
          </cell>
          <cell r="L4773" t="str">
            <v>504</v>
          </cell>
          <cell r="Q4773" t="str">
            <v>Revenue</v>
          </cell>
        </row>
        <row r="4774">
          <cell r="A4774" t="str">
            <v>Capital Programme</v>
          </cell>
          <cell r="B4774" t="str">
            <v>998</v>
          </cell>
          <cell r="C4774" t="str">
            <v>Gf Capital Programme</v>
          </cell>
          <cell r="D4774" t="str">
            <v>9981</v>
          </cell>
          <cell r="E4774" t="str">
            <v>Land And Buildings</v>
          </cell>
          <cell r="F4774" t="str">
            <v>SA10</v>
          </cell>
          <cell r="G4774" t="str">
            <v>Capital - Land And Buildings</v>
          </cell>
          <cell r="H4774" t="str">
            <v>600010</v>
          </cell>
          <cell r="I4774" t="str">
            <v>Capital Expenditure</v>
          </cell>
          <cell r="J4774" t="str">
            <v>6001</v>
          </cell>
          <cell r="K4774" t="str">
            <v>Capital Expenditure</v>
          </cell>
          <cell r="L4774" t="str">
            <v>601</v>
          </cell>
          <cell r="Q4774" t="str">
            <v>Capital</v>
          </cell>
        </row>
        <row r="4775">
          <cell r="A4775" t="str">
            <v>Support Services</v>
          </cell>
          <cell r="B4775" t="str">
            <v>999</v>
          </cell>
          <cell r="C4775" t="str">
            <v>Support Services</v>
          </cell>
          <cell r="D4775" t="str">
            <v>9999</v>
          </cell>
          <cell r="E4775" t="str">
            <v>Vicarage Lane Offices</v>
          </cell>
          <cell r="F4775" t="str">
            <v>DB50</v>
          </cell>
          <cell r="G4775" t="str">
            <v>Commercial Waste Charges</v>
          </cell>
          <cell r="H4775" t="str">
            <v>205030</v>
          </cell>
          <cell r="I4775" t="str">
            <v>Miscellaneous Expenses</v>
          </cell>
          <cell r="J4775" t="str">
            <v>5034</v>
          </cell>
          <cell r="K4775" t="str">
            <v>Supplies And Services</v>
          </cell>
          <cell r="L4775" t="str">
            <v>504</v>
          </cell>
          <cell r="Q4775" t="str">
            <v>Revenue</v>
          </cell>
        </row>
        <row r="4776">
          <cell r="A4776" t="str">
            <v>Environmental &amp; Regulatry Serv</v>
          </cell>
          <cell r="B4776" t="str">
            <v>105</v>
          </cell>
          <cell r="C4776" t="str">
            <v>Cemetery, Crem &amp; Mort Services</v>
          </cell>
          <cell r="D4776" t="str">
            <v>1041</v>
          </cell>
          <cell r="E4776" t="str">
            <v>Wealden Crematorium</v>
          </cell>
          <cell r="F4776" t="str">
            <v>CM01</v>
          </cell>
          <cell r="G4776" t="str">
            <v>Commercial Waste Charges</v>
          </cell>
          <cell r="H4776" t="str">
            <v>205030</v>
          </cell>
          <cell r="I4776" t="str">
            <v>Miscellaneous Expenses</v>
          </cell>
          <cell r="J4776" t="str">
            <v>5034</v>
          </cell>
          <cell r="K4776" t="str">
            <v>Supplies And Services</v>
          </cell>
          <cell r="L4776" t="str">
            <v>504</v>
          </cell>
          <cell r="Q4776" t="str">
            <v>Revenue</v>
          </cell>
        </row>
        <row r="4777">
          <cell r="A4777" t="str">
            <v>Central Services To The Public</v>
          </cell>
          <cell r="B4777" t="str">
            <v>102</v>
          </cell>
          <cell r="C4777" t="str">
            <v>Corporate Management</v>
          </cell>
          <cell r="D4777" t="str">
            <v>1008</v>
          </cell>
          <cell r="E4777" t="str">
            <v>Communications</v>
          </cell>
          <cell r="F4777" t="str">
            <v>CC90</v>
          </cell>
          <cell r="G4777" t="str">
            <v>Newspapers And Periodicals</v>
          </cell>
          <cell r="H4777" t="str">
            <v>315040</v>
          </cell>
          <cell r="I4777" t="str">
            <v>Print, Stationry &amp; Gen Off Exp</v>
          </cell>
          <cell r="J4777" t="str">
            <v>5026</v>
          </cell>
          <cell r="K4777" t="str">
            <v>Supplies And Services</v>
          </cell>
          <cell r="L4777" t="str">
            <v>504</v>
          </cell>
          <cell r="Q4777" t="str">
            <v>Revenue</v>
          </cell>
        </row>
        <row r="4778">
          <cell r="A4778" t="str">
            <v>Support Services</v>
          </cell>
          <cell r="B4778" t="str">
            <v>999</v>
          </cell>
          <cell r="C4778" t="str">
            <v>Support Services</v>
          </cell>
          <cell r="D4778" t="str">
            <v>9999</v>
          </cell>
          <cell r="E4778" t="str">
            <v>Vicarage Lane Offices</v>
          </cell>
          <cell r="F4778" t="str">
            <v>DB50</v>
          </cell>
          <cell r="G4778" t="str">
            <v>Equipment Purchase/Hire</v>
          </cell>
          <cell r="H4778" t="str">
            <v>305010</v>
          </cell>
          <cell r="I4778" t="str">
            <v>Equip, Furniture &amp; Materials</v>
          </cell>
          <cell r="J4778" t="str">
            <v>5023</v>
          </cell>
          <cell r="K4778" t="str">
            <v>Supplies And Services</v>
          </cell>
          <cell r="L4778" t="str">
            <v>504</v>
          </cell>
          <cell r="Q4778" t="str">
            <v>Revenue</v>
          </cell>
        </row>
        <row r="4779">
          <cell r="A4779" t="str">
            <v>Support Services</v>
          </cell>
          <cell r="B4779" t="str">
            <v>999</v>
          </cell>
          <cell r="C4779" t="str">
            <v>Support Services</v>
          </cell>
          <cell r="D4779" t="str">
            <v>9999</v>
          </cell>
          <cell r="E4779" t="str">
            <v>Human Resources</v>
          </cell>
          <cell r="F4779" t="str">
            <v>CD20</v>
          </cell>
          <cell r="G4779" t="str">
            <v>Payments Sal Sacrifice Schemes</v>
          </cell>
          <cell r="H4779" t="str">
            <v>100110</v>
          </cell>
          <cell r="I4779" t="str">
            <v>Indirect Employee Expenses</v>
          </cell>
          <cell r="J4779" t="str">
            <v>5002</v>
          </cell>
          <cell r="K4779" t="str">
            <v>Employees</v>
          </cell>
          <cell r="L4779" t="str">
            <v>501</v>
          </cell>
          <cell r="Q4779" t="str">
            <v>Revenue</v>
          </cell>
        </row>
        <row r="4780">
          <cell r="A4780" t="str">
            <v>Central Services To The Public</v>
          </cell>
          <cell r="B4780" t="str">
            <v>102</v>
          </cell>
          <cell r="C4780" t="str">
            <v>Corporate Management</v>
          </cell>
          <cell r="D4780" t="str">
            <v>1008</v>
          </cell>
          <cell r="E4780" t="str">
            <v>Corporate Finance Costs</v>
          </cell>
          <cell r="F4780" t="str">
            <v>CB11</v>
          </cell>
          <cell r="G4780" t="str">
            <v>Other External Services</v>
          </cell>
          <cell r="H4780" t="str">
            <v>319990</v>
          </cell>
          <cell r="I4780" t="str">
            <v>Private Contractors</v>
          </cell>
          <cell r="J4780" t="str">
            <v>5042</v>
          </cell>
          <cell r="K4780" t="str">
            <v>Third Party Payments</v>
          </cell>
          <cell r="L4780" t="str">
            <v>505</v>
          </cell>
          <cell r="Q4780" t="str">
            <v>Revenue</v>
          </cell>
        </row>
        <row r="4781">
          <cell r="A4781" t="str">
            <v>Capital Programme</v>
          </cell>
          <cell r="B4781" t="str">
            <v>998</v>
          </cell>
          <cell r="C4781" t="str">
            <v>Gf Capital Programme</v>
          </cell>
          <cell r="D4781" t="str">
            <v>9981</v>
          </cell>
          <cell r="E4781" t="str">
            <v>Land And Buildings</v>
          </cell>
          <cell r="F4781" t="str">
            <v>SA10</v>
          </cell>
          <cell r="G4781" t="str">
            <v>Capital - Land And Buildings</v>
          </cell>
          <cell r="H4781" t="str">
            <v>600010</v>
          </cell>
          <cell r="I4781" t="str">
            <v>Capital Expenditure</v>
          </cell>
          <cell r="J4781" t="str">
            <v>6001</v>
          </cell>
          <cell r="K4781" t="str">
            <v>Capital Expenditure</v>
          </cell>
          <cell r="L4781" t="str">
            <v>601</v>
          </cell>
          <cell r="Q4781" t="str">
            <v>Capital</v>
          </cell>
        </row>
        <row r="4782">
          <cell r="A4782" t="str">
            <v>Planning Services</v>
          </cell>
          <cell r="B4782" t="str">
            <v>110</v>
          </cell>
          <cell r="C4782" t="str">
            <v>Business Support</v>
          </cell>
          <cell r="D4782" t="str">
            <v>1095</v>
          </cell>
          <cell r="E4782" t="str">
            <v>Vicarage Field Shopping Centre</v>
          </cell>
          <cell r="F4782" t="str">
            <v>DB46</v>
          </cell>
          <cell r="G4782" t="str">
            <v>Consultancy Fees</v>
          </cell>
          <cell r="H4782" t="str">
            <v>319020</v>
          </cell>
          <cell r="I4782" t="str">
            <v>Services</v>
          </cell>
          <cell r="J4782" t="str">
            <v>5027</v>
          </cell>
          <cell r="K4782" t="str">
            <v>Supplies And Services</v>
          </cell>
          <cell r="L4782" t="str">
            <v>504</v>
          </cell>
          <cell r="Q4782" t="str">
            <v>Revenue</v>
          </cell>
        </row>
        <row r="4783">
          <cell r="A4783" t="str">
            <v>Cultural &amp; Related Services</v>
          </cell>
          <cell r="B4783" t="str">
            <v>104</v>
          </cell>
          <cell r="C4783" t="str">
            <v>Recreation &amp; Sport</v>
          </cell>
          <cell r="D4783" t="str">
            <v>1037</v>
          </cell>
          <cell r="E4783" t="str">
            <v>Shoreline Management</v>
          </cell>
          <cell r="F4783" t="str">
            <v>DC26</v>
          </cell>
          <cell r="G4783" t="str">
            <v>Other External Services</v>
          </cell>
          <cell r="H4783" t="str">
            <v>319990</v>
          </cell>
          <cell r="I4783" t="str">
            <v>Private Contractors</v>
          </cell>
          <cell r="J4783" t="str">
            <v>5042</v>
          </cell>
          <cell r="K4783" t="str">
            <v>Third Party Payments</v>
          </cell>
          <cell r="L4783" t="str">
            <v>505</v>
          </cell>
          <cell r="Q4783" t="str">
            <v>Revenue</v>
          </cell>
        </row>
        <row r="4784">
          <cell r="A4784" t="str">
            <v>Housing Services</v>
          </cell>
          <cell r="B4784" t="str">
            <v>108</v>
          </cell>
          <cell r="C4784" t="str">
            <v>Supervision And Management</v>
          </cell>
          <cell r="D4784" t="str">
            <v>1206</v>
          </cell>
          <cell r="E4784" t="str">
            <v>Estates Management</v>
          </cell>
          <cell r="F4784" t="str">
            <v>HC11</v>
          </cell>
          <cell r="G4784" t="str">
            <v>Other External Services</v>
          </cell>
          <cell r="H4784" t="str">
            <v>319990</v>
          </cell>
          <cell r="I4784" t="str">
            <v>Private Contractors</v>
          </cell>
          <cell r="J4784" t="str">
            <v>5042</v>
          </cell>
          <cell r="K4784" t="str">
            <v>Third Party Payments</v>
          </cell>
          <cell r="L4784" t="str">
            <v>505</v>
          </cell>
          <cell r="Q4784" t="str">
            <v>Revenue</v>
          </cell>
        </row>
        <row r="4785">
          <cell r="A4785" t="str">
            <v>Housing Services</v>
          </cell>
          <cell r="B4785" t="str">
            <v>108</v>
          </cell>
          <cell r="C4785" t="str">
            <v>Homelessness</v>
          </cell>
          <cell r="D4785" t="str">
            <v>1075</v>
          </cell>
          <cell r="E4785" t="str">
            <v>Temporary Accommodation</v>
          </cell>
          <cell r="F4785" t="str">
            <v>DB21</v>
          </cell>
          <cell r="G4785" t="str">
            <v>B &amp; B - Self-Contained</v>
          </cell>
          <cell r="H4785" t="str">
            <v>319230</v>
          </cell>
          <cell r="I4785" t="str">
            <v>Services</v>
          </cell>
          <cell r="J4785" t="str">
            <v>5027</v>
          </cell>
          <cell r="K4785" t="str">
            <v>Supplies And Services</v>
          </cell>
          <cell r="L4785" t="str">
            <v>504</v>
          </cell>
          <cell r="Q4785" t="str">
            <v>Revenue</v>
          </cell>
        </row>
        <row r="4786">
          <cell r="A4786" t="str">
            <v>Central Services To The Public</v>
          </cell>
          <cell r="B4786" t="str">
            <v>102</v>
          </cell>
          <cell r="C4786" t="str">
            <v>General Grants</v>
          </cell>
          <cell r="D4786" t="str">
            <v>1015</v>
          </cell>
          <cell r="E4786" t="str">
            <v>Community Grants</v>
          </cell>
          <cell r="F4786" t="str">
            <v>CC40</v>
          </cell>
          <cell r="G4786" t="str">
            <v>Grants - Service Level Agree</v>
          </cell>
          <cell r="H4786" t="str">
            <v>327010</v>
          </cell>
          <cell r="I4786" t="str">
            <v>Grants And Subscriptions</v>
          </cell>
          <cell r="J4786" t="str">
            <v>5031</v>
          </cell>
          <cell r="K4786" t="str">
            <v>Supplies And Services</v>
          </cell>
          <cell r="L4786" t="str">
            <v>504</v>
          </cell>
          <cell r="Q4786" t="str">
            <v>Revenue</v>
          </cell>
        </row>
        <row r="4787">
          <cell r="A4787" t="str">
            <v>Housing Services</v>
          </cell>
          <cell r="B4787" t="str">
            <v>108</v>
          </cell>
          <cell r="C4787" t="str">
            <v>Homelessness</v>
          </cell>
          <cell r="D4787" t="str">
            <v>1075</v>
          </cell>
          <cell r="E4787" t="str">
            <v>Uk Resettlement Scheme</v>
          </cell>
          <cell r="F4787" t="str">
            <v>DB26</v>
          </cell>
          <cell r="G4787" t="str">
            <v>Other Supplies And Serv Cost</v>
          </cell>
          <cell r="H4787" t="str">
            <v>326990</v>
          </cell>
          <cell r="I4787" t="str">
            <v>Miscellaneous Expenses</v>
          </cell>
          <cell r="J4787" t="str">
            <v>5034</v>
          </cell>
          <cell r="K4787" t="str">
            <v>Supplies And Services</v>
          </cell>
          <cell r="L4787" t="str">
            <v>504</v>
          </cell>
          <cell r="Q4787" t="str">
            <v>Revenue</v>
          </cell>
        </row>
        <row r="4788">
          <cell r="A4788" t="str">
            <v>Housing Services</v>
          </cell>
          <cell r="B4788" t="str">
            <v>108</v>
          </cell>
          <cell r="C4788" t="str">
            <v>Homelessness</v>
          </cell>
          <cell r="D4788" t="str">
            <v>1075</v>
          </cell>
          <cell r="E4788" t="str">
            <v>Uk Resettlement Scheme</v>
          </cell>
          <cell r="F4788" t="str">
            <v>DB26</v>
          </cell>
          <cell r="G4788" t="str">
            <v>Other Supplies And Serv Cost</v>
          </cell>
          <cell r="H4788" t="str">
            <v>326990</v>
          </cell>
          <cell r="I4788" t="str">
            <v>Miscellaneous Expenses</v>
          </cell>
          <cell r="J4788" t="str">
            <v>5034</v>
          </cell>
          <cell r="K4788" t="str">
            <v>Supplies And Services</v>
          </cell>
          <cell r="L4788" t="str">
            <v>504</v>
          </cell>
          <cell r="Q4788" t="str">
            <v>Revenue</v>
          </cell>
        </row>
        <row r="4789">
          <cell r="A4789" t="str">
            <v>Housing Services</v>
          </cell>
          <cell r="B4789" t="str">
            <v>108</v>
          </cell>
          <cell r="C4789" t="str">
            <v>Homelessness</v>
          </cell>
          <cell r="D4789" t="str">
            <v>1075</v>
          </cell>
          <cell r="E4789" t="str">
            <v>Uk Resettlement Scheme</v>
          </cell>
          <cell r="F4789" t="str">
            <v>DB26</v>
          </cell>
          <cell r="G4789" t="str">
            <v>Other Supplies And Serv Cost</v>
          </cell>
          <cell r="H4789" t="str">
            <v>326990</v>
          </cell>
          <cell r="I4789" t="str">
            <v>Miscellaneous Expenses</v>
          </cell>
          <cell r="J4789" t="str">
            <v>5034</v>
          </cell>
          <cell r="K4789" t="str">
            <v>Supplies And Services</v>
          </cell>
          <cell r="L4789" t="str">
            <v>504</v>
          </cell>
          <cell r="Q4789" t="str">
            <v>Revenue</v>
          </cell>
        </row>
        <row r="4790">
          <cell r="A4790" t="str">
            <v>Housing Services</v>
          </cell>
          <cell r="B4790" t="str">
            <v>108</v>
          </cell>
          <cell r="C4790" t="str">
            <v>Homelessness</v>
          </cell>
          <cell r="D4790" t="str">
            <v>1075</v>
          </cell>
          <cell r="E4790" t="str">
            <v>Uk Resettlement Scheme</v>
          </cell>
          <cell r="F4790" t="str">
            <v>DB26</v>
          </cell>
          <cell r="G4790" t="str">
            <v>Other Supplies And Serv Cost</v>
          </cell>
          <cell r="H4790" t="str">
            <v>326990</v>
          </cell>
          <cell r="I4790" t="str">
            <v>Miscellaneous Expenses</v>
          </cell>
          <cell r="J4790" t="str">
            <v>5034</v>
          </cell>
          <cell r="K4790" t="str">
            <v>Supplies And Services</v>
          </cell>
          <cell r="L4790" t="str">
            <v>504</v>
          </cell>
          <cell r="Q4790" t="str">
            <v>Revenue</v>
          </cell>
        </row>
        <row r="4791">
          <cell r="A4791" t="str">
            <v>Housing Services</v>
          </cell>
          <cell r="B4791" t="str">
            <v>108</v>
          </cell>
          <cell r="C4791" t="str">
            <v>Homelessness</v>
          </cell>
          <cell r="D4791" t="str">
            <v>1075</v>
          </cell>
          <cell r="E4791" t="str">
            <v>Uk Resettlement Scheme</v>
          </cell>
          <cell r="F4791" t="str">
            <v>DB26</v>
          </cell>
          <cell r="G4791" t="str">
            <v>Other Supplies And Serv Cost</v>
          </cell>
          <cell r="H4791" t="str">
            <v>326990</v>
          </cell>
          <cell r="I4791" t="str">
            <v>Miscellaneous Expenses</v>
          </cell>
          <cell r="J4791" t="str">
            <v>5034</v>
          </cell>
          <cell r="K4791" t="str">
            <v>Supplies And Services</v>
          </cell>
          <cell r="L4791" t="str">
            <v>504</v>
          </cell>
          <cell r="Q4791" t="str">
            <v>Revenue</v>
          </cell>
        </row>
        <row r="4792">
          <cell r="A4792" t="str">
            <v>Housing Services</v>
          </cell>
          <cell r="B4792" t="str">
            <v>108</v>
          </cell>
          <cell r="C4792" t="str">
            <v>Homelessness</v>
          </cell>
          <cell r="D4792" t="str">
            <v>1075</v>
          </cell>
          <cell r="E4792" t="str">
            <v>Afghan Resettlement Scheme</v>
          </cell>
          <cell r="F4792" t="str">
            <v>DB27</v>
          </cell>
          <cell r="G4792" t="str">
            <v>Other Supplies And Serv Cost</v>
          </cell>
          <cell r="H4792" t="str">
            <v>326990</v>
          </cell>
          <cell r="I4792" t="str">
            <v>Miscellaneous Expenses</v>
          </cell>
          <cell r="J4792" t="str">
            <v>5034</v>
          </cell>
          <cell r="K4792" t="str">
            <v>Supplies And Services</v>
          </cell>
          <cell r="L4792" t="str">
            <v>504</v>
          </cell>
          <cell r="Q4792" t="str">
            <v>Revenue</v>
          </cell>
        </row>
        <row r="4793">
          <cell r="A4793" t="str">
            <v>Housing Services</v>
          </cell>
          <cell r="B4793" t="str">
            <v>108</v>
          </cell>
          <cell r="C4793" t="str">
            <v>Homelessness</v>
          </cell>
          <cell r="D4793" t="str">
            <v>1075</v>
          </cell>
          <cell r="E4793" t="str">
            <v>Afghan Resettlement Scheme</v>
          </cell>
          <cell r="F4793" t="str">
            <v>DB27</v>
          </cell>
          <cell r="G4793" t="str">
            <v>Other Supplies And Serv Cost</v>
          </cell>
          <cell r="H4793" t="str">
            <v>326990</v>
          </cell>
          <cell r="I4793" t="str">
            <v>Miscellaneous Expenses</v>
          </cell>
          <cell r="J4793" t="str">
            <v>5034</v>
          </cell>
          <cell r="K4793" t="str">
            <v>Supplies And Services</v>
          </cell>
          <cell r="L4793" t="str">
            <v>504</v>
          </cell>
          <cell r="Q4793" t="str">
            <v>Revenue</v>
          </cell>
        </row>
        <row r="4794">
          <cell r="A4794" t="str">
            <v>Housing Services</v>
          </cell>
          <cell r="B4794" t="str">
            <v>108</v>
          </cell>
          <cell r="C4794" t="str">
            <v>Homelessness</v>
          </cell>
          <cell r="D4794" t="str">
            <v>1075</v>
          </cell>
          <cell r="E4794" t="str">
            <v>Uk Resettlement Scheme</v>
          </cell>
          <cell r="F4794" t="str">
            <v>DB26</v>
          </cell>
          <cell r="G4794" t="str">
            <v>Other Supplies And Serv Cost</v>
          </cell>
          <cell r="H4794" t="str">
            <v>326990</v>
          </cell>
          <cell r="I4794" t="str">
            <v>Miscellaneous Expenses</v>
          </cell>
          <cell r="J4794" t="str">
            <v>5034</v>
          </cell>
          <cell r="K4794" t="str">
            <v>Supplies And Services</v>
          </cell>
          <cell r="L4794" t="str">
            <v>504</v>
          </cell>
          <cell r="Q4794" t="str">
            <v>Revenue</v>
          </cell>
        </row>
        <row r="4795">
          <cell r="A4795" t="str">
            <v>Central Services To The Public</v>
          </cell>
          <cell r="B4795" t="str">
            <v>102</v>
          </cell>
          <cell r="C4795" t="str">
            <v>General Grants</v>
          </cell>
          <cell r="D4795" t="str">
            <v>1015</v>
          </cell>
          <cell r="E4795" t="str">
            <v>Community Grants</v>
          </cell>
          <cell r="F4795" t="str">
            <v>CC40</v>
          </cell>
          <cell r="G4795" t="str">
            <v>Grants - Service Level Agree</v>
          </cell>
          <cell r="H4795" t="str">
            <v>327010</v>
          </cell>
          <cell r="I4795" t="str">
            <v>Grants And Subscriptions</v>
          </cell>
          <cell r="J4795" t="str">
            <v>5031</v>
          </cell>
          <cell r="K4795" t="str">
            <v>Supplies And Services</v>
          </cell>
          <cell r="L4795" t="str">
            <v>504</v>
          </cell>
          <cell r="Q4795" t="str">
            <v>Revenue</v>
          </cell>
        </row>
        <row r="4796">
          <cell r="A4796" t="str">
            <v>Capital Programme</v>
          </cell>
          <cell r="B4796" t="str">
            <v>998</v>
          </cell>
          <cell r="C4796" t="str">
            <v>Gf Capital Programme</v>
          </cell>
          <cell r="D4796" t="str">
            <v>9981</v>
          </cell>
          <cell r="E4796" t="str">
            <v>Housing Capital Gf</v>
          </cell>
          <cell r="F4796" t="str">
            <v>SA01</v>
          </cell>
          <cell r="G4796" t="str">
            <v>Capital - Capital Grants</v>
          </cell>
          <cell r="H4796" t="str">
            <v>607010</v>
          </cell>
          <cell r="I4796" t="str">
            <v>Capital Expenditure</v>
          </cell>
          <cell r="J4796" t="str">
            <v>6001</v>
          </cell>
          <cell r="K4796" t="str">
            <v>Capital Expenditure</v>
          </cell>
          <cell r="L4796" t="str">
            <v>601</v>
          </cell>
          <cell r="Q4796" t="str">
            <v>Capital</v>
          </cell>
        </row>
        <row r="4797">
          <cell r="A4797" t="str">
            <v>Capital Programme</v>
          </cell>
          <cell r="B4797" t="str">
            <v>998</v>
          </cell>
          <cell r="C4797" t="str">
            <v>Gf Capital Programme</v>
          </cell>
          <cell r="D4797" t="str">
            <v>9981</v>
          </cell>
          <cell r="E4797" t="str">
            <v>Housing Capital Gf</v>
          </cell>
          <cell r="F4797" t="str">
            <v>SA01</v>
          </cell>
          <cell r="G4797" t="str">
            <v>Capital - Capital Grants</v>
          </cell>
          <cell r="H4797" t="str">
            <v>607010</v>
          </cell>
          <cell r="I4797" t="str">
            <v>Capital Expenditure</v>
          </cell>
          <cell r="J4797" t="str">
            <v>6001</v>
          </cell>
          <cell r="K4797" t="str">
            <v>Capital Expenditure</v>
          </cell>
          <cell r="L4797" t="str">
            <v>601</v>
          </cell>
          <cell r="Q4797" t="str">
            <v>Capital</v>
          </cell>
        </row>
        <row r="4798">
          <cell r="A4798" t="str">
            <v>Housing Services</v>
          </cell>
          <cell r="B4798" t="str">
            <v>108</v>
          </cell>
          <cell r="C4798" t="str">
            <v>Supervision And Management</v>
          </cell>
          <cell r="D4798" t="str">
            <v>1206</v>
          </cell>
          <cell r="E4798" t="str">
            <v>Estates Management</v>
          </cell>
          <cell r="F4798" t="str">
            <v>HC11</v>
          </cell>
          <cell r="G4798" t="str">
            <v>Other External Services</v>
          </cell>
          <cell r="H4798" t="str">
            <v>319990</v>
          </cell>
          <cell r="I4798" t="str">
            <v>Private Contractors</v>
          </cell>
          <cell r="J4798" t="str">
            <v>5042</v>
          </cell>
          <cell r="K4798" t="str">
            <v>Third Party Payments</v>
          </cell>
          <cell r="L4798" t="str">
            <v>505</v>
          </cell>
          <cell r="Q4798" t="str">
            <v>Revenue</v>
          </cell>
        </row>
        <row r="4799">
          <cell r="A4799" t="str">
            <v>Environmental &amp; Regulatry Serv</v>
          </cell>
          <cell r="B4799" t="str">
            <v>105</v>
          </cell>
          <cell r="C4799" t="str">
            <v>Cemetery, Crem &amp; Mort Services</v>
          </cell>
          <cell r="D4799" t="str">
            <v>1041</v>
          </cell>
          <cell r="E4799" t="str">
            <v>Wealden Crematorium</v>
          </cell>
          <cell r="F4799" t="str">
            <v>CM01</v>
          </cell>
          <cell r="G4799" t="str">
            <v>Medical Referee Costs</v>
          </cell>
          <cell r="H4799" t="str">
            <v>319400</v>
          </cell>
          <cell r="I4799" t="str">
            <v>Services</v>
          </cell>
          <cell r="J4799" t="str">
            <v>5027</v>
          </cell>
          <cell r="K4799" t="str">
            <v>Supplies And Services</v>
          </cell>
          <cell r="L4799" t="str">
            <v>504</v>
          </cell>
          <cell r="Q4799" t="str">
            <v>Revenue</v>
          </cell>
        </row>
        <row r="4800">
          <cell r="A4800" t="str">
            <v>Planning Services</v>
          </cell>
          <cell r="B4800" t="str">
            <v>110</v>
          </cell>
          <cell r="C4800" t="str">
            <v>Development Control</v>
          </cell>
          <cell r="D4800" t="str">
            <v>1091</v>
          </cell>
          <cell r="E4800" t="str">
            <v>Planning Enforcement</v>
          </cell>
          <cell r="F4800" t="str">
            <v>DC20</v>
          </cell>
          <cell r="G4800" t="str">
            <v>Legal Fees</v>
          </cell>
          <cell r="H4800" t="str">
            <v>319010</v>
          </cell>
          <cell r="I4800" t="str">
            <v>Services</v>
          </cell>
          <cell r="J4800" t="str">
            <v>5027</v>
          </cell>
          <cell r="K4800" t="str">
            <v>Supplies And Services</v>
          </cell>
          <cell r="L4800" t="str">
            <v>504</v>
          </cell>
          <cell r="Q4800" t="str">
            <v>Revenue</v>
          </cell>
        </row>
        <row r="4801">
          <cell r="A4801" t="str">
            <v>Support Services</v>
          </cell>
          <cell r="B4801" t="str">
            <v>999</v>
          </cell>
          <cell r="C4801" t="str">
            <v>Support Services</v>
          </cell>
          <cell r="D4801" t="str">
            <v>9999</v>
          </cell>
          <cell r="E4801" t="str">
            <v>Legal Shared Service</v>
          </cell>
          <cell r="F4801" t="str">
            <v>CD60</v>
          </cell>
          <cell r="G4801" t="str">
            <v>It Software - Licences</v>
          </cell>
          <cell r="H4801" t="str">
            <v>322050</v>
          </cell>
          <cell r="I4801" t="str">
            <v>Communications &amp; Computing</v>
          </cell>
          <cell r="J4801" t="str">
            <v>5028</v>
          </cell>
          <cell r="K4801" t="str">
            <v>Supplies And Services</v>
          </cell>
          <cell r="L4801" t="str">
            <v>504</v>
          </cell>
          <cell r="Q4801" t="str">
            <v>Revenue</v>
          </cell>
        </row>
        <row r="4802">
          <cell r="A4802" t="str">
            <v>Environmental &amp; Regulatry Serv</v>
          </cell>
          <cell r="B4802" t="str">
            <v>105</v>
          </cell>
          <cell r="C4802" t="str">
            <v>Cemetery, Crem &amp; Mort Services</v>
          </cell>
          <cell r="D4802" t="str">
            <v>1041</v>
          </cell>
          <cell r="E4802" t="str">
            <v>Wealden Crematorium</v>
          </cell>
          <cell r="F4802" t="str">
            <v>CM01</v>
          </cell>
          <cell r="G4802" t="str">
            <v>Medical Referee Costs</v>
          </cell>
          <cell r="H4802" t="str">
            <v>319400</v>
          </cell>
          <cell r="I4802" t="str">
            <v>Services</v>
          </cell>
          <cell r="J4802" t="str">
            <v>5027</v>
          </cell>
          <cell r="K4802" t="str">
            <v>Supplies And Services</v>
          </cell>
          <cell r="L4802" t="str">
            <v>504</v>
          </cell>
          <cell r="Q4802" t="str">
            <v>Revenue</v>
          </cell>
        </row>
        <row r="4803">
          <cell r="A4803" t="str">
            <v>Cultural &amp; Related Services</v>
          </cell>
          <cell r="B4803" t="str">
            <v>104</v>
          </cell>
          <cell r="C4803" t="str">
            <v>Open Spaces</v>
          </cell>
          <cell r="D4803" t="str">
            <v>1038</v>
          </cell>
          <cell r="E4803" t="str">
            <v>Walsh Manor Sangs</v>
          </cell>
          <cell r="F4803" t="str">
            <v>CC62</v>
          </cell>
          <cell r="G4803" t="str">
            <v>Grounds Maintenance</v>
          </cell>
          <cell r="H4803" t="str">
            <v>202040</v>
          </cell>
          <cell r="I4803" t="str">
            <v>Grounds Maintenance Costs</v>
          </cell>
          <cell r="J4803" t="str">
            <v>5013</v>
          </cell>
          <cell r="K4803" t="str">
            <v>Premises Related Expenditure</v>
          </cell>
          <cell r="L4803" t="str">
            <v>502</v>
          </cell>
          <cell r="Q4803" t="str">
            <v>Revenue</v>
          </cell>
        </row>
        <row r="4804">
          <cell r="A4804" t="str">
            <v>Housing Services</v>
          </cell>
          <cell r="B4804" t="str">
            <v>108</v>
          </cell>
          <cell r="C4804" t="str">
            <v>Special Services</v>
          </cell>
          <cell r="D4804" t="str">
            <v>1207</v>
          </cell>
          <cell r="E4804" t="str">
            <v>Maryan Court</v>
          </cell>
          <cell r="F4804" t="str">
            <v>HD07</v>
          </cell>
          <cell r="G4804" t="str">
            <v>Data Links</v>
          </cell>
          <cell r="H4804" t="str">
            <v>321040</v>
          </cell>
          <cell r="I4804" t="str">
            <v>Communications &amp; Computing</v>
          </cell>
          <cell r="J4804" t="str">
            <v>5028</v>
          </cell>
          <cell r="K4804" t="str">
            <v>Supplies And Services</v>
          </cell>
          <cell r="L4804" t="str">
            <v>504</v>
          </cell>
          <cell r="Q4804" t="str">
            <v>Revenue</v>
          </cell>
        </row>
        <row r="4805">
          <cell r="A4805" t="str">
            <v>Housing Services</v>
          </cell>
          <cell r="B4805" t="str">
            <v>108</v>
          </cell>
          <cell r="C4805" t="str">
            <v>Special Services</v>
          </cell>
          <cell r="D4805" t="str">
            <v>1207</v>
          </cell>
          <cell r="E4805" t="str">
            <v>Mary Burfield Court</v>
          </cell>
          <cell r="F4805" t="str">
            <v>HD08</v>
          </cell>
          <cell r="G4805" t="str">
            <v>Data Links</v>
          </cell>
          <cell r="H4805" t="str">
            <v>321040</v>
          </cell>
          <cell r="I4805" t="str">
            <v>Communications &amp; Computing</v>
          </cell>
          <cell r="J4805" t="str">
            <v>5028</v>
          </cell>
          <cell r="K4805" t="str">
            <v>Supplies And Services</v>
          </cell>
          <cell r="L4805" t="str">
            <v>504</v>
          </cell>
          <cell r="Q4805" t="str">
            <v>Revenue</v>
          </cell>
        </row>
        <row r="4806">
          <cell r="A4806" t="str">
            <v>Housing Services</v>
          </cell>
          <cell r="B4806" t="str">
            <v>108</v>
          </cell>
          <cell r="C4806" t="str">
            <v>Special Services</v>
          </cell>
          <cell r="D4806" t="str">
            <v>1207</v>
          </cell>
          <cell r="E4806" t="str">
            <v>Hampton House</v>
          </cell>
          <cell r="F4806" t="str">
            <v>HD13</v>
          </cell>
          <cell r="G4806" t="str">
            <v>Data Links</v>
          </cell>
          <cell r="H4806" t="str">
            <v>321040</v>
          </cell>
          <cell r="I4806" t="str">
            <v>Communications &amp; Computing</v>
          </cell>
          <cell r="J4806" t="str">
            <v>5028</v>
          </cell>
          <cell r="K4806" t="str">
            <v>Supplies And Services</v>
          </cell>
          <cell r="L4806" t="str">
            <v>504</v>
          </cell>
          <cell r="Q4806" t="str">
            <v>Revenue</v>
          </cell>
        </row>
        <row r="4807">
          <cell r="A4807" t="str">
            <v>Housing Services</v>
          </cell>
          <cell r="B4807" t="str">
            <v>108</v>
          </cell>
          <cell r="C4807" t="str">
            <v>Special Services</v>
          </cell>
          <cell r="D4807" t="str">
            <v>1207</v>
          </cell>
          <cell r="E4807" t="str">
            <v>Buxted Court</v>
          </cell>
          <cell r="F4807" t="str">
            <v>HD02</v>
          </cell>
          <cell r="G4807" t="str">
            <v>Data Links</v>
          </cell>
          <cell r="H4807" t="str">
            <v>321040</v>
          </cell>
          <cell r="I4807" t="str">
            <v>Communications &amp; Computing</v>
          </cell>
          <cell r="J4807" t="str">
            <v>5028</v>
          </cell>
          <cell r="K4807" t="str">
            <v>Supplies And Services</v>
          </cell>
          <cell r="L4807" t="str">
            <v>504</v>
          </cell>
          <cell r="Q4807" t="str">
            <v>Revenue</v>
          </cell>
        </row>
        <row r="4808">
          <cell r="A4808" t="str">
            <v>Housing Services</v>
          </cell>
          <cell r="B4808" t="str">
            <v>108</v>
          </cell>
          <cell r="C4808" t="str">
            <v>Special Services</v>
          </cell>
          <cell r="D4808" t="str">
            <v>1207</v>
          </cell>
          <cell r="E4808" t="str">
            <v>Church Bailey Court</v>
          </cell>
          <cell r="F4808" t="str">
            <v>HD04</v>
          </cell>
          <cell r="G4808" t="str">
            <v>Data Links</v>
          </cell>
          <cell r="H4808" t="str">
            <v>321040</v>
          </cell>
          <cell r="I4808" t="str">
            <v>Communications &amp; Computing</v>
          </cell>
          <cell r="J4808" t="str">
            <v>5028</v>
          </cell>
          <cell r="K4808" t="str">
            <v>Supplies And Services</v>
          </cell>
          <cell r="L4808" t="str">
            <v>504</v>
          </cell>
          <cell r="Q4808" t="str">
            <v>Revenue</v>
          </cell>
        </row>
        <row r="4809">
          <cell r="A4809" t="str">
            <v>Housing Services</v>
          </cell>
          <cell r="B4809" t="str">
            <v>108</v>
          </cell>
          <cell r="C4809" t="str">
            <v>Special Services</v>
          </cell>
          <cell r="D4809" t="str">
            <v>1207</v>
          </cell>
          <cell r="E4809" t="str">
            <v>Rumsey Court</v>
          </cell>
          <cell r="F4809" t="str">
            <v>HD09</v>
          </cell>
          <cell r="G4809" t="str">
            <v>Data Links</v>
          </cell>
          <cell r="H4809" t="str">
            <v>321040</v>
          </cell>
          <cell r="I4809" t="str">
            <v>Communications &amp; Computing</v>
          </cell>
          <cell r="J4809" t="str">
            <v>5028</v>
          </cell>
          <cell r="K4809" t="str">
            <v>Supplies And Services</v>
          </cell>
          <cell r="L4809" t="str">
            <v>504</v>
          </cell>
          <cell r="Q4809" t="str">
            <v>Revenue</v>
          </cell>
        </row>
        <row r="4810">
          <cell r="A4810" t="str">
            <v>Housing Services</v>
          </cell>
          <cell r="B4810" t="str">
            <v>108</v>
          </cell>
          <cell r="C4810" t="str">
            <v>Special Services</v>
          </cell>
          <cell r="D4810" t="str">
            <v>1207</v>
          </cell>
          <cell r="E4810" t="str">
            <v>Grants Hill Court</v>
          </cell>
          <cell r="F4810" t="str">
            <v>HD14</v>
          </cell>
          <cell r="G4810" t="str">
            <v>Data Links</v>
          </cell>
          <cell r="H4810" t="str">
            <v>321040</v>
          </cell>
          <cell r="I4810" t="str">
            <v>Communications &amp; Computing</v>
          </cell>
          <cell r="J4810" t="str">
            <v>5028</v>
          </cell>
          <cell r="K4810" t="str">
            <v>Supplies And Services</v>
          </cell>
          <cell r="L4810" t="str">
            <v>504</v>
          </cell>
          <cell r="Q4810" t="str">
            <v>Revenue</v>
          </cell>
        </row>
        <row r="4811">
          <cell r="A4811" t="str">
            <v>Central Services To The Public</v>
          </cell>
          <cell r="B4811" t="str">
            <v>102</v>
          </cell>
          <cell r="C4811" t="str">
            <v>Local Tax Collection</v>
          </cell>
          <cell r="D4811" t="str">
            <v>1010</v>
          </cell>
          <cell r="E4811" t="str">
            <v>Recovery &amp; Enforcement</v>
          </cell>
          <cell r="F4811" t="str">
            <v>DD40</v>
          </cell>
          <cell r="G4811" t="str">
            <v>Bailiff'S Fees</v>
          </cell>
          <cell r="H4811" t="str">
            <v>317060</v>
          </cell>
          <cell r="I4811" t="str">
            <v>Private Contractors</v>
          </cell>
          <cell r="J4811" t="str">
            <v>5042</v>
          </cell>
          <cell r="K4811" t="str">
            <v>Third Party Payments</v>
          </cell>
          <cell r="L4811" t="str">
            <v>505</v>
          </cell>
          <cell r="Q4811" t="str">
            <v>Revenue</v>
          </cell>
        </row>
        <row r="4812">
          <cell r="A4812" t="str">
            <v>Central Services To The Public</v>
          </cell>
          <cell r="B4812" t="str">
            <v>102</v>
          </cell>
          <cell r="C4812" t="str">
            <v>Local Tax Collection</v>
          </cell>
          <cell r="D4812" t="str">
            <v>1010</v>
          </cell>
          <cell r="E4812" t="str">
            <v>Recovery &amp; Enforcement</v>
          </cell>
          <cell r="F4812" t="str">
            <v>DD40</v>
          </cell>
          <cell r="G4812" t="str">
            <v>Bailiff'S Fees</v>
          </cell>
          <cell r="H4812" t="str">
            <v>317060</v>
          </cell>
          <cell r="I4812" t="str">
            <v>Private Contractors</v>
          </cell>
          <cell r="J4812" t="str">
            <v>5042</v>
          </cell>
          <cell r="K4812" t="str">
            <v>Third Party Payments</v>
          </cell>
          <cell r="L4812" t="str">
            <v>505</v>
          </cell>
          <cell r="Q4812" t="str">
            <v>Revenue</v>
          </cell>
        </row>
        <row r="4813">
          <cell r="A4813" t="str">
            <v>Central Services To The Public</v>
          </cell>
          <cell r="B4813" t="str">
            <v>102</v>
          </cell>
          <cell r="C4813" t="str">
            <v>Local Tax Collection</v>
          </cell>
          <cell r="D4813" t="str">
            <v>1010</v>
          </cell>
          <cell r="E4813" t="str">
            <v>Recovery &amp; Enforcement</v>
          </cell>
          <cell r="F4813" t="str">
            <v>DD40</v>
          </cell>
          <cell r="G4813" t="str">
            <v>Bailiff'S Fees</v>
          </cell>
          <cell r="H4813" t="str">
            <v>317060</v>
          </cell>
          <cell r="I4813" t="str">
            <v>Private Contractors</v>
          </cell>
          <cell r="J4813" t="str">
            <v>5042</v>
          </cell>
          <cell r="K4813" t="str">
            <v>Third Party Payments</v>
          </cell>
          <cell r="L4813" t="str">
            <v>505</v>
          </cell>
          <cell r="Q4813" t="str">
            <v>Revenue</v>
          </cell>
        </row>
        <row r="4814">
          <cell r="A4814" t="str">
            <v>Housing Services</v>
          </cell>
          <cell r="B4814" t="str">
            <v>108</v>
          </cell>
          <cell r="C4814" t="str">
            <v>Rents, Rates, Taxes &amp; Charges</v>
          </cell>
          <cell r="D4814" t="str">
            <v>1208</v>
          </cell>
          <cell r="E4814" t="str">
            <v>Void Props C Tax &amp; Utilities</v>
          </cell>
          <cell r="F4814" t="str">
            <v>HE01</v>
          </cell>
          <cell r="G4814" t="str">
            <v>Gas Charges</v>
          </cell>
          <cell r="H4814" t="str">
            <v>201020</v>
          </cell>
          <cell r="I4814" t="str">
            <v>Energy Costs</v>
          </cell>
          <cell r="J4814" t="str">
            <v>5006</v>
          </cell>
          <cell r="K4814" t="str">
            <v>Premises Related Expenditure</v>
          </cell>
          <cell r="L4814" t="str">
            <v>502</v>
          </cell>
          <cell r="Q4814" t="str">
            <v>Revenue</v>
          </cell>
        </row>
        <row r="4815">
          <cell r="A4815" t="str">
            <v>Housing Services</v>
          </cell>
          <cell r="B4815" t="str">
            <v>108</v>
          </cell>
          <cell r="C4815" t="str">
            <v>Special Services</v>
          </cell>
          <cell r="D4815" t="str">
            <v>1207</v>
          </cell>
          <cell r="E4815" t="str">
            <v>Joan Hughes Court</v>
          </cell>
          <cell r="F4815" t="str">
            <v>HD06</v>
          </cell>
          <cell r="G4815" t="str">
            <v>Data Links</v>
          </cell>
          <cell r="H4815" t="str">
            <v>321040</v>
          </cell>
          <cell r="I4815" t="str">
            <v>Communications &amp; Computing</v>
          </cell>
          <cell r="J4815" t="str">
            <v>5028</v>
          </cell>
          <cell r="K4815" t="str">
            <v>Supplies And Services</v>
          </cell>
          <cell r="L4815" t="str">
            <v>504</v>
          </cell>
          <cell r="Q4815" t="str">
            <v>Revenue</v>
          </cell>
        </row>
        <row r="4816">
          <cell r="A4816" t="str">
            <v>Support Services</v>
          </cell>
          <cell r="B4816" t="str">
            <v>999</v>
          </cell>
          <cell r="C4816" t="str">
            <v>Support Services</v>
          </cell>
          <cell r="D4816" t="str">
            <v>9999</v>
          </cell>
          <cell r="E4816" t="str">
            <v>Design And Print Services</v>
          </cell>
          <cell r="F4816" t="str">
            <v>CD50</v>
          </cell>
          <cell r="G4816" t="str">
            <v>Postage</v>
          </cell>
          <cell r="H4816" t="str">
            <v>320010</v>
          </cell>
          <cell r="I4816" t="str">
            <v>Communications &amp; Computing</v>
          </cell>
          <cell r="J4816" t="str">
            <v>5028</v>
          </cell>
          <cell r="K4816" t="str">
            <v>Supplies And Services</v>
          </cell>
          <cell r="L4816" t="str">
            <v>504</v>
          </cell>
          <cell r="Q4816" t="str">
            <v>Revenue</v>
          </cell>
        </row>
        <row r="4817">
          <cell r="A4817" t="str">
            <v>Support Services</v>
          </cell>
          <cell r="B4817" t="str">
            <v>999</v>
          </cell>
          <cell r="C4817" t="str">
            <v>Support Services</v>
          </cell>
          <cell r="D4817" t="str">
            <v>9999</v>
          </cell>
          <cell r="E4817" t="str">
            <v>Design And Print Services</v>
          </cell>
          <cell r="F4817" t="str">
            <v>CD50</v>
          </cell>
          <cell r="G4817" t="str">
            <v>Publications/Paper Printing</v>
          </cell>
          <cell r="H4817" t="str">
            <v>311010</v>
          </cell>
          <cell r="I4817" t="str">
            <v>Print, Stationry &amp; Gen Off Exp</v>
          </cell>
          <cell r="J4817" t="str">
            <v>5026</v>
          </cell>
          <cell r="K4817" t="str">
            <v>Supplies And Services</v>
          </cell>
          <cell r="L4817" t="str">
            <v>504</v>
          </cell>
          <cell r="Q4817" t="str">
            <v>Revenue</v>
          </cell>
        </row>
        <row r="4818">
          <cell r="A4818" t="str">
            <v>Housing Services</v>
          </cell>
          <cell r="B4818" t="str">
            <v>108</v>
          </cell>
          <cell r="C4818" t="str">
            <v>Homelessness</v>
          </cell>
          <cell r="D4818" t="str">
            <v>1075</v>
          </cell>
          <cell r="E4818" t="str">
            <v>Temporary Accommodation</v>
          </cell>
          <cell r="F4818" t="str">
            <v>DB21</v>
          </cell>
          <cell r="G4818" t="str">
            <v>B &amp; B - Self-Contained</v>
          </cell>
          <cell r="H4818" t="str">
            <v>319230</v>
          </cell>
          <cell r="I4818" t="str">
            <v>Services</v>
          </cell>
          <cell r="J4818" t="str">
            <v>5027</v>
          </cell>
          <cell r="K4818" t="str">
            <v>Supplies And Services</v>
          </cell>
          <cell r="L4818" t="str">
            <v>504</v>
          </cell>
          <cell r="Q4818" t="str">
            <v>Revenue</v>
          </cell>
        </row>
        <row r="4819">
          <cell r="A4819" t="str">
            <v>Housing Services</v>
          </cell>
          <cell r="B4819" t="str">
            <v>108</v>
          </cell>
          <cell r="C4819" t="str">
            <v>Repairs And Maintenance</v>
          </cell>
          <cell r="D4819" t="str">
            <v>1205</v>
          </cell>
          <cell r="E4819" t="str">
            <v>Property Services Hra</v>
          </cell>
          <cell r="F4819" t="str">
            <v>HB01</v>
          </cell>
          <cell r="G4819" t="str">
            <v>Legal Fees</v>
          </cell>
          <cell r="H4819" t="str">
            <v>319010</v>
          </cell>
          <cell r="I4819" t="str">
            <v>Services</v>
          </cell>
          <cell r="J4819" t="str">
            <v>5027</v>
          </cell>
          <cell r="K4819" t="str">
            <v>Supplies And Services</v>
          </cell>
          <cell r="L4819" t="str">
            <v>504</v>
          </cell>
          <cell r="Q4819" t="str">
            <v>Revenue</v>
          </cell>
        </row>
        <row r="4820">
          <cell r="A4820" t="str">
            <v>Support Services</v>
          </cell>
          <cell r="B4820" t="str">
            <v>999</v>
          </cell>
          <cell r="C4820" t="str">
            <v>Support Services</v>
          </cell>
          <cell r="D4820" t="str">
            <v>9999</v>
          </cell>
          <cell r="E4820" t="str">
            <v>Strategic Asset Management</v>
          </cell>
          <cell r="F4820" t="str">
            <v>CB30</v>
          </cell>
          <cell r="G4820" t="str">
            <v>Training Course Fees</v>
          </cell>
          <cell r="H4820" t="str">
            <v>112010</v>
          </cell>
          <cell r="I4820" t="str">
            <v>Indirect Employee Expenses</v>
          </cell>
          <cell r="J4820" t="str">
            <v>5002</v>
          </cell>
          <cell r="K4820" t="str">
            <v>Employees</v>
          </cell>
          <cell r="L4820" t="str">
            <v>501</v>
          </cell>
          <cell r="Q4820" t="str">
            <v>Revenue</v>
          </cell>
        </row>
        <row r="4821">
          <cell r="A4821" t="str">
            <v>Planning Services</v>
          </cell>
          <cell r="B4821" t="str">
            <v>110</v>
          </cell>
          <cell r="C4821" t="str">
            <v>Development Control</v>
          </cell>
          <cell r="D4821" t="str">
            <v>1091</v>
          </cell>
          <cell r="E4821" t="str">
            <v>Planning Enforcement</v>
          </cell>
          <cell r="F4821" t="str">
            <v>DC20</v>
          </cell>
          <cell r="G4821" t="str">
            <v>Consultancy Fees</v>
          </cell>
          <cell r="H4821" t="str">
            <v>319020</v>
          </cell>
          <cell r="I4821" t="str">
            <v>Services</v>
          </cell>
          <cell r="J4821" t="str">
            <v>5027</v>
          </cell>
          <cell r="K4821" t="str">
            <v>Supplies And Services</v>
          </cell>
          <cell r="L4821" t="str">
            <v>504</v>
          </cell>
          <cell r="Q4821" t="str">
            <v>Revenue</v>
          </cell>
        </row>
        <row r="4822">
          <cell r="A4822" t="str">
            <v>Planning Services</v>
          </cell>
          <cell r="B4822" t="str">
            <v>110</v>
          </cell>
          <cell r="C4822" t="str">
            <v>Development Control</v>
          </cell>
          <cell r="D4822" t="str">
            <v>1091</v>
          </cell>
          <cell r="E4822" t="str">
            <v>Development Management</v>
          </cell>
          <cell r="F4822" t="str">
            <v>DC10</v>
          </cell>
          <cell r="G4822" t="str">
            <v>Consultancy Fees</v>
          </cell>
          <cell r="H4822" t="str">
            <v>319020</v>
          </cell>
          <cell r="I4822" t="str">
            <v>Services</v>
          </cell>
          <cell r="J4822" t="str">
            <v>5027</v>
          </cell>
          <cell r="K4822" t="str">
            <v>Supplies And Services</v>
          </cell>
          <cell r="L4822" t="str">
            <v>504</v>
          </cell>
          <cell r="Q4822" t="str">
            <v>Revenue</v>
          </cell>
        </row>
        <row r="4823">
          <cell r="A4823" t="str">
            <v>Housing Services</v>
          </cell>
          <cell r="B4823" t="str">
            <v>108</v>
          </cell>
          <cell r="C4823" t="str">
            <v>Supervision And Management</v>
          </cell>
          <cell r="D4823" t="str">
            <v>1206</v>
          </cell>
          <cell r="E4823" t="str">
            <v>A2dominion</v>
          </cell>
          <cell r="F4823" t="str">
            <v>HC30</v>
          </cell>
          <cell r="G4823" t="str">
            <v>Miscellaneous Income</v>
          </cell>
          <cell r="H4823" t="str">
            <v>431010</v>
          </cell>
          <cell r="I4823" t="str">
            <v>Customer &amp; Client Receipts</v>
          </cell>
          <cell r="J4823" t="str">
            <v>5064</v>
          </cell>
          <cell r="K4823" t="str">
            <v>Income</v>
          </cell>
          <cell r="L4823" t="str">
            <v>509</v>
          </cell>
          <cell r="Q4823" t="str">
            <v>Revenue</v>
          </cell>
        </row>
        <row r="4824">
          <cell r="A4824" t="str">
            <v>Housing Services</v>
          </cell>
          <cell r="B4824" t="str">
            <v>108</v>
          </cell>
          <cell r="C4824" t="str">
            <v>Supervision And Management</v>
          </cell>
          <cell r="D4824" t="str">
            <v>1206</v>
          </cell>
          <cell r="E4824" t="str">
            <v>A2dominion</v>
          </cell>
          <cell r="F4824" t="str">
            <v>HC30</v>
          </cell>
          <cell r="G4824" t="str">
            <v>Rental Income - Dwelling (Hra)</v>
          </cell>
          <cell r="H4824" t="str">
            <v>421010</v>
          </cell>
          <cell r="I4824" t="str">
            <v>Customer &amp; Client Receipts</v>
          </cell>
          <cell r="J4824" t="str">
            <v>5064</v>
          </cell>
          <cell r="K4824" t="str">
            <v>Income</v>
          </cell>
          <cell r="L4824" t="str">
            <v>509</v>
          </cell>
          <cell r="Q4824" t="str">
            <v>Revenue</v>
          </cell>
        </row>
        <row r="4825">
          <cell r="A4825" t="str">
            <v>Support Services</v>
          </cell>
          <cell r="B4825" t="str">
            <v>999</v>
          </cell>
          <cell r="C4825" t="str">
            <v>Support Services</v>
          </cell>
          <cell r="D4825" t="str">
            <v>9999</v>
          </cell>
          <cell r="E4825" t="str">
            <v>Investment Properties</v>
          </cell>
          <cell r="F4825" t="str">
            <v>DB45</v>
          </cell>
          <cell r="G4825" t="str">
            <v>Valuation Fees</v>
          </cell>
          <cell r="H4825" t="str">
            <v>319070</v>
          </cell>
          <cell r="I4825" t="str">
            <v>Services</v>
          </cell>
          <cell r="J4825" t="str">
            <v>5027</v>
          </cell>
          <cell r="K4825" t="str">
            <v>Supplies And Services</v>
          </cell>
          <cell r="L4825" t="str">
            <v>504</v>
          </cell>
          <cell r="Q4825" t="str">
            <v>Revenue</v>
          </cell>
        </row>
        <row r="4826">
          <cell r="A4826" t="str">
            <v>Support Services</v>
          </cell>
          <cell r="B4826" t="str">
            <v>999</v>
          </cell>
          <cell r="C4826" t="str">
            <v>Support Services</v>
          </cell>
          <cell r="D4826" t="str">
            <v>9999</v>
          </cell>
          <cell r="E4826" t="str">
            <v>Vehicle Fleet Management</v>
          </cell>
          <cell r="F4826" t="str">
            <v>CD21</v>
          </cell>
          <cell r="G4826" t="str">
            <v>Vehicle Operating Lease Charge</v>
          </cell>
          <cell r="H4826" t="str">
            <v>300090</v>
          </cell>
          <cell r="I4826" t="str">
            <v>Contrct Hire &amp; Operating Lease</v>
          </cell>
          <cell r="J4826" t="str">
            <v>5018</v>
          </cell>
          <cell r="K4826" t="str">
            <v>Transport Related Expenditure</v>
          </cell>
          <cell r="L4826" t="str">
            <v>503</v>
          </cell>
          <cell r="Q4826" t="str">
            <v>Revenue</v>
          </cell>
        </row>
        <row r="4827">
          <cell r="A4827" t="str">
            <v>Central Services To The Public</v>
          </cell>
          <cell r="B4827" t="str">
            <v>102</v>
          </cell>
          <cell r="C4827" t="str">
            <v>Corporate Management</v>
          </cell>
          <cell r="D4827" t="str">
            <v>1008</v>
          </cell>
          <cell r="E4827" t="str">
            <v>E H Shared Servs Client Costs</v>
          </cell>
          <cell r="F4827" t="str">
            <v>DE01</v>
          </cell>
          <cell r="G4827" t="str">
            <v>Postage</v>
          </cell>
          <cell r="H4827" t="str">
            <v>320010</v>
          </cell>
          <cell r="I4827" t="str">
            <v>Communications &amp; Computing</v>
          </cell>
          <cell r="J4827" t="str">
            <v>5028</v>
          </cell>
          <cell r="K4827" t="str">
            <v>Supplies And Services</v>
          </cell>
          <cell r="L4827" t="str">
            <v>504</v>
          </cell>
          <cell r="Q4827" t="str">
            <v>Revenue</v>
          </cell>
        </row>
        <row r="4828">
          <cell r="A4828" t="str">
            <v>Central Services To The Public</v>
          </cell>
          <cell r="B4828" t="str">
            <v>102</v>
          </cell>
          <cell r="C4828" t="str">
            <v>Elections</v>
          </cell>
          <cell r="D4828" t="str">
            <v>1012</v>
          </cell>
          <cell r="E4828" t="str">
            <v>Electoral Registration</v>
          </cell>
          <cell r="F4828" t="str">
            <v>CD71</v>
          </cell>
          <cell r="G4828" t="str">
            <v>Postage</v>
          </cell>
          <cell r="H4828" t="str">
            <v>320010</v>
          </cell>
          <cell r="I4828" t="str">
            <v>Communications &amp; Computing</v>
          </cell>
          <cell r="J4828" t="str">
            <v>5028</v>
          </cell>
          <cell r="K4828" t="str">
            <v>Supplies And Services</v>
          </cell>
          <cell r="L4828" t="str">
            <v>504</v>
          </cell>
          <cell r="Q4828" t="str">
            <v>Revenue</v>
          </cell>
        </row>
        <row r="4829">
          <cell r="A4829" t="str">
            <v>Central Services To The Public</v>
          </cell>
          <cell r="B4829" t="str">
            <v>102</v>
          </cell>
          <cell r="C4829" t="str">
            <v>Local Tax Collection</v>
          </cell>
          <cell r="D4829" t="str">
            <v>1010</v>
          </cell>
          <cell r="E4829" t="str">
            <v>Council Tax Collection</v>
          </cell>
          <cell r="F4829" t="str">
            <v>DD20</v>
          </cell>
          <cell r="G4829" t="str">
            <v>Postage</v>
          </cell>
          <cell r="H4829" t="str">
            <v>320010</v>
          </cell>
          <cell r="I4829" t="str">
            <v>Communications &amp; Computing</v>
          </cell>
          <cell r="J4829" t="str">
            <v>5028</v>
          </cell>
          <cell r="K4829" t="str">
            <v>Supplies And Services</v>
          </cell>
          <cell r="L4829" t="str">
            <v>504</v>
          </cell>
          <cell r="Q4829" t="str">
            <v>Revenue</v>
          </cell>
        </row>
        <row r="4830">
          <cell r="A4830" t="str">
            <v>Central Services To The Public</v>
          </cell>
          <cell r="B4830" t="str">
            <v>102</v>
          </cell>
          <cell r="C4830" t="str">
            <v>Local Tax Collection</v>
          </cell>
          <cell r="D4830" t="str">
            <v>1010</v>
          </cell>
          <cell r="E4830" t="str">
            <v>Specialist Services</v>
          </cell>
          <cell r="F4830" t="str">
            <v>DD61</v>
          </cell>
          <cell r="G4830" t="str">
            <v>Postage</v>
          </cell>
          <cell r="H4830" t="str">
            <v>320010</v>
          </cell>
          <cell r="I4830" t="str">
            <v>Communications &amp; Computing</v>
          </cell>
          <cell r="J4830" t="str">
            <v>5028</v>
          </cell>
          <cell r="K4830" t="str">
            <v>Supplies And Services</v>
          </cell>
          <cell r="L4830" t="str">
            <v>504</v>
          </cell>
          <cell r="Q4830" t="str">
            <v>Revenue</v>
          </cell>
        </row>
        <row r="4831">
          <cell r="A4831" t="str">
            <v>Environmental &amp; Regulatry Serv</v>
          </cell>
          <cell r="B4831" t="str">
            <v>105</v>
          </cell>
          <cell r="C4831" t="str">
            <v>Waste Collection</v>
          </cell>
          <cell r="D4831" t="str">
            <v>1050</v>
          </cell>
          <cell r="E4831" t="str">
            <v>Refuse &amp; Recycling Client</v>
          </cell>
          <cell r="F4831" t="str">
            <v>CC20</v>
          </cell>
          <cell r="G4831" t="str">
            <v>Postage</v>
          </cell>
          <cell r="H4831" t="str">
            <v>320010</v>
          </cell>
          <cell r="I4831" t="str">
            <v>Communications &amp; Computing</v>
          </cell>
          <cell r="J4831" t="str">
            <v>5028</v>
          </cell>
          <cell r="K4831" t="str">
            <v>Supplies And Services</v>
          </cell>
          <cell r="L4831" t="str">
            <v>504</v>
          </cell>
          <cell r="Q4831" t="str">
            <v>Revenue</v>
          </cell>
        </row>
        <row r="4832">
          <cell r="A4832" t="str">
            <v>Housing Services</v>
          </cell>
          <cell r="B4832" t="str">
            <v>108</v>
          </cell>
          <cell r="C4832" t="str">
            <v>Supervision And Management</v>
          </cell>
          <cell r="D4832" t="str">
            <v>1206</v>
          </cell>
          <cell r="E4832" t="str">
            <v>Hra Policy &amp; Management</v>
          </cell>
          <cell r="F4832" t="str">
            <v>HC01</v>
          </cell>
          <cell r="G4832" t="str">
            <v>Postage</v>
          </cell>
          <cell r="H4832" t="str">
            <v>320010</v>
          </cell>
          <cell r="I4832" t="str">
            <v>Communications &amp; Computing</v>
          </cell>
          <cell r="J4832" t="str">
            <v>5028</v>
          </cell>
          <cell r="K4832" t="str">
            <v>Supplies And Services</v>
          </cell>
          <cell r="L4832" t="str">
            <v>504</v>
          </cell>
          <cell r="Q4832" t="str">
            <v>Revenue</v>
          </cell>
        </row>
        <row r="4833">
          <cell r="A4833" t="str">
            <v>Planning Services</v>
          </cell>
          <cell r="B4833" t="str">
            <v>110</v>
          </cell>
          <cell r="C4833" t="str">
            <v>Building Control</v>
          </cell>
          <cell r="D4833" t="str">
            <v>1090</v>
          </cell>
          <cell r="E4833" t="str">
            <v>Building Control Partnership</v>
          </cell>
          <cell r="F4833" t="str">
            <v>DC40</v>
          </cell>
          <cell r="G4833" t="str">
            <v>Postage</v>
          </cell>
          <cell r="H4833" t="str">
            <v>320010</v>
          </cell>
          <cell r="I4833" t="str">
            <v>Communications &amp; Computing</v>
          </cell>
          <cell r="J4833" t="str">
            <v>5028</v>
          </cell>
          <cell r="K4833" t="str">
            <v>Supplies And Services</v>
          </cell>
          <cell r="L4833" t="str">
            <v>504</v>
          </cell>
          <cell r="Q4833" t="str">
            <v>Revenue</v>
          </cell>
        </row>
        <row r="4834">
          <cell r="A4834" t="str">
            <v>Planning Services</v>
          </cell>
          <cell r="B4834" t="str">
            <v>110</v>
          </cell>
          <cell r="C4834" t="str">
            <v>Development Control</v>
          </cell>
          <cell r="D4834" t="str">
            <v>1091</v>
          </cell>
          <cell r="E4834" t="str">
            <v>Development Management</v>
          </cell>
          <cell r="F4834" t="str">
            <v>DC10</v>
          </cell>
          <cell r="G4834" t="str">
            <v>Postage</v>
          </cell>
          <cell r="H4834" t="str">
            <v>320010</v>
          </cell>
          <cell r="I4834" t="str">
            <v>Communications &amp; Computing</v>
          </cell>
          <cell r="J4834" t="str">
            <v>5028</v>
          </cell>
          <cell r="K4834" t="str">
            <v>Supplies And Services</v>
          </cell>
          <cell r="L4834" t="str">
            <v>504</v>
          </cell>
          <cell r="Q4834" t="str">
            <v>Revenue</v>
          </cell>
        </row>
        <row r="4835">
          <cell r="A4835" t="str">
            <v>Support Services</v>
          </cell>
          <cell r="B4835" t="str">
            <v>999</v>
          </cell>
          <cell r="C4835" t="str">
            <v>Support Services</v>
          </cell>
          <cell r="D4835" t="str">
            <v>9999</v>
          </cell>
          <cell r="E4835" t="str">
            <v>Financial Services</v>
          </cell>
          <cell r="F4835" t="str">
            <v>CB10</v>
          </cell>
          <cell r="G4835" t="str">
            <v>Postage</v>
          </cell>
          <cell r="H4835" t="str">
            <v>320010</v>
          </cell>
          <cell r="I4835" t="str">
            <v>Communications &amp; Computing</v>
          </cell>
          <cell r="J4835" t="str">
            <v>5028</v>
          </cell>
          <cell r="K4835" t="str">
            <v>Supplies And Services</v>
          </cell>
          <cell r="L4835" t="str">
            <v>504</v>
          </cell>
          <cell r="Q4835" t="str">
            <v>Revenue</v>
          </cell>
        </row>
        <row r="4836">
          <cell r="A4836" t="str">
            <v>Support Services</v>
          </cell>
          <cell r="B4836" t="str">
            <v>999</v>
          </cell>
          <cell r="C4836" t="str">
            <v>Support Services</v>
          </cell>
          <cell r="D4836" t="str">
            <v>9999</v>
          </cell>
          <cell r="E4836" t="str">
            <v>Fraud</v>
          </cell>
          <cell r="F4836" t="str">
            <v>DD70</v>
          </cell>
          <cell r="G4836" t="str">
            <v>Postage</v>
          </cell>
          <cell r="H4836" t="str">
            <v>320010</v>
          </cell>
          <cell r="I4836" t="str">
            <v>Communications &amp; Computing</v>
          </cell>
          <cell r="J4836" t="str">
            <v>5028</v>
          </cell>
          <cell r="K4836" t="str">
            <v>Supplies And Services</v>
          </cell>
          <cell r="L4836" t="str">
            <v>504</v>
          </cell>
          <cell r="Q4836" t="str">
            <v>Revenue</v>
          </cell>
        </row>
        <row r="4837">
          <cell r="A4837" t="str">
            <v>Support Services</v>
          </cell>
          <cell r="B4837" t="str">
            <v>999</v>
          </cell>
          <cell r="C4837" t="str">
            <v>Support Services</v>
          </cell>
          <cell r="D4837" t="str">
            <v>9999</v>
          </cell>
          <cell r="E4837" t="str">
            <v>Legal Shared Service</v>
          </cell>
          <cell r="F4837" t="str">
            <v>CD60</v>
          </cell>
          <cell r="G4837" t="str">
            <v>Postage</v>
          </cell>
          <cell r="H4837" t="str">
            <v>320010</v>
          </cell>
          <cell r="I4837" t="str">
            <v>Communications &amp; Computing</v>
          </cell>
          <cell r="J4837" t="str">
            <v>5028</v>
          </cell>
          <cell r="K4837" t="str">
            <v>Supplies And Services</v>
          </cell>
          <cell r="L4837" t="str">
            <v>504</v>
          </cell>
          <cell r="Q4837" t="str">
            <v>Revenue</v>
          </cell>
        </row>
        <row r="4838">
          <cell r="A4838" t="str">
            <v>Support Services</v>
          </cell>
          <cell r="B4838" t="str">
            <v>999</v>
          </cell>
          <cell r="C4838" t="str">
            <v>Support Services</v>
          </cell>
          <cell r="D4838" t="str">
            <v>9999</v>
          </cell>
          <cell r="E4838" t="str">
            <v>Vicarage Lane Offices</v>
          </cell>
          <cell r="F4838" t="str">
            <v>DB50</v>
          </cell>
          <cell r="G4838" t="str">
            <v>Postage</v>
          </cell>
          <cell r="H4838" t="str">
            <v>320010</v>
          </cell>
          <cell r="I4838" t="str">
            <v>Communications &amp; Computing</v>
          </cell>
          <cell r="J4838" t="str">
            <v>5028</v>
          </cell>
          <cell r="K4838" t="str">
            <v>Supplies And Services</v>
          </cell>
          <cell r="L4838" t="str">
            <v>504</v>
          </cell>
          <cell r="Q4838" t="str">
            <v>Revenue</v>
          </cell>
        </row>
        <row r="4839">
          <cell r="A4839" t="str">
            <v>Housing Services</v>
          </cell>
          <cell r="B4839" t="str">
            <v>108</v>
          </cell>
          <cell r="C4839" t="str">
            <v>Special Services</v>
          </cell>
          <cell r="D4839" t="str">
            <v>1207</v>
          </cell>
          <cell r="E4839" t="str">
            <v>Cherry Tree Court</v>
          </cell>
          <cell r="F4839" t="str">
            <v>HD03</v>
          </cell>
          <cell r="G4839" t="str">
            <v>Other External Services</v>
          </cell>
          <cell r="H4839" t="str">
            <v>319990</v>
          </cell>
          <cell r="I4839" t="str">
            <v>Private Contractors</v>
          </cell>
          <cell r="J4839" t="str">
            <v>5042</v>
          </cell>
          <cell r="K4839" t="str">
            <v>Third Party Payments</v>
          </cell>
          <cell r="L4839" t="str">
            <v>505</v>
          </cell>
          <cell r="Q4839" t="str">
            <v>Revenue</v>
          </cell>
        </row>
        <row r="4840">
          <cell r="A4840" t="str">
            <v>Housing Services</v>
          </cell>
          <cell r="B4840" t="str">
            <v>108</v>
          </cell>
          <cell r="C4840" t="str">
            <v>Special Services</v>
          </cell>
          <cell r="D4840" t="str">
            <v>1207</v>
          </cell>
          <cell r="E4840" t="str">
            <v>Fazan Court</v>
          </cell>
          <cell r="F4840" t="str">
            <v>HD05</v>
          </cell>
          <cell r="G4840" t="str">
            <v>Other External Services</v>
          </cell>
          <cell r="H4840" t="str">
            <v>319990</v>
          </cell>
          <cell r="I4840" t="str">
            <v>Private Contractors</v>
          </cell>
          <cell r="J4840" t="str">
            <v>5042</v>
          </cell>
          <cell r="K4840" t="str">
            <v>Third Party Payments</v>
          </cell>
          <cell r="L4840" t="str">
            <v>505</v>
          </cell>
          <cell r="Q4840" t="str">
            <v>Revenue</v>
          </cell>
        </row>
        <row r="4841">
          <cell r="A4841" t="str">
            <v>Support Services</v>
          </cell>
          <cell r="B4841" t="str">
            <v>999</v>
          </cell>
          <cell r="C4841" t="str">
            <v>Support Services</v>
          </cell>
          <cell r="D4841" t="str">
            <v>9999</v>
          </cell>
          <cell r="E4841" t="str">
            <v>Vicarage Lane Offices</v>
          </cell>
          <cell r="F4841" t="str">
            <v>DB50</v>
          </cell>
          <cell r="G4841" t="str">
            <v>Catering Charges</v>
          </cell>
          <cell r="H4841" t="str">
            <v>310010</v>
          </cell>
          <cell r="I4841" t="str">
            <v>Catering</v>
          </cell>
          <cell r="J4841" t="str">
            <v>5024</v>
          </cell>
          <cell r="K4841" t="str">
            <v>Supplies And Services</v>
          </cell>
          <cell r="L4841" t="str">
            <v>504</v>
          </cell>
          <cell r="Q4841" t="str">
            <v>Revenue</v>
          </cell>
        </row>
        <row r="4842">
          <cell r="A4842" t="str">
            <v>Support Services</v>
          </cell>
          <cell r="B4842" t="str">
            <v>999</v>
          </cell>
          <cell r="C4842" t="str">
            <v>Support Services</v>
          </cell>
          <cell r="D4842" t="str">
            <v>9999</v>
          </cell>
          <cell r="E4842" t="str">
            <v>Vicarage Lane Offices</v>
          </cell>
          <cell r="F4842" t="str">
            <v>DB50</v>
          </cell>
          <cell r="G4842" t="str">
            <v>Stationery And Consumables</v>
          </cell>
          <cell r="H4842" t="str">
            <v>315010</v>
          </cell>
          <cell r="I4842" t="str">
            <v>Print, Stationry &amp; Gen Off Exp</v>
          </cell>
          <cell r="J4842" t="str">
            <v>5026</v>
          </cell>
          <cell r="K4842" t="str">
            <v>Supplies And Services</v>
          </cell>
          <cell r="L4842" t="str">
            <v>504</v>
          </cell>
          <cell r="Q4842" t="str">
            <v>Revenue</v>
          </cell>
        </row>
        <row r="4843">
          <cell r="A4843" t="str">
            <v>Capital Programme</v>
          </cell>
          <cell r="B4843" t="str">
            <v>998</v>
          </cell>
          <cell r="C4843" t="str">
            <v>Hra Capital Programme</v>
          </cell>
          <cell r="D4843" t="str">
            <v>9982</v>
          </cell>
          <cell r="E4843" t="str">
            <v>Hra Planned Maint Gen Ne</v>
          </cell>
          <cell r="F4843" t="str">
            <v>TA20</v>
          </cell>
          <cell r="G4843" t="str">
            <v>Planned Maint Capital Works</v>
          </cell>
          <cell r="H4843" t="str">
            <v>600020</v>
          </cell>
          <cell r="I4843" t="str">
            <v>Capital Expenditure</v>
          </cell>
          <cell r="J4843" t="str">
            <v>6001</v>
          </cell>
          <cell r="K4843" t="str">
            <v>Capital Expenditure</v>
          </cell>
          <cell r="L4843" t="str">
            <v>601</v>
          </cell>
          <cell r="Q4843" t="str">
            <v>Capital</v>
          </cell>
        </row>
        <row r="4844">
          <cell r="A4844" t="str">
            <v>Capital Programme</v>
          </cell>
          <cell r="B4844" t="str">
            <v>998</v>
          </cell>
          <cell r="C4844" t="str">
            <v>Gf Capital Programme</v>
          </cell>
          <cell r="D4844" t="str">
            <v>9981</v>
          </cell>
          <cell r="E4844" t="str">
            <v>Housing Capital Gf</v>
          </cell>
          <cell r="F4844" t="str">
            <v>SA01</v>
          </cell>
          <cell r="G4844" t="str">
            <v>Capital - Capital Grants</v>
          </cell>
          <cell r="H4844" t="str">
            <v>607010</v>
          </cell>
          <cell r="I4844" t="str">
            <v>Capital Expenditure</v>
          </cell>
          <cell r="J4844" t="str">
            <v>6001</v>
          </cell>
          <cell r="K4844" t="str">
            <v>Capital Expenditure</v>
          </cell>
          <cell r="L4844" t="str">
            <v>601</v>
          </cell>
          <cell r="Q4844" t="str">
            <v>Capital</v>
          </cell>
        </row>
        <row r="4845">
          <cell r="A4845" t="str">
            <v>Housing Services</v>
          </cell>
          <cell r="B4845" t="str">
            <v>108</v>
          </cell>
          <cell r="C4845" t="str">
            <v>Housing Enabling</v>
          </cell>
          <cell r="D4845" t="str">
            <v>1070</v>
          </cell>
          <cell r="E4845" t="str">
            <v>Housing Enabling</v>
          </cell>
          <cell r="F4845" t="str">
            <v>DB11</v>
          </cell>
          <cell r="G4845" t="str">
            <v>Other External Services</v>
          </cell>
          <cell r="H4845" t="str">
            <v>319990</v>
          </cell>
          <cell r="I4845" t="str">
            <v>Private Contractors</v>
          </cell>
          <cell r="J4845" t="str">
            <v>5042</v>
          </cell>
          <cell r="K4845" t="str">
            <v>Third Party Payments</v>
          </cell>
          <cell r="L4845" t="str">
            <v>505</v>
          </cell>
          <cell r="Q4845" t="str">
            <v>Revenue</v>
          </cell>
        </row>
        <row r="4846">
          <cell r="A4846" t="str">
            <v>Support Services</v>
          </cell>
          <cell r="B4846" t="str">
            <v>999</v>
          </cell>
          <cell r="C4846" t="str">
            <v>Support Services</v>
          </cell>
          <cell r="D4846" t="str">
            <v>9999</v>
          </cell>
          <cell r="E4846" t="str">
            <v>Legal Shared Service</v>
          </cell>
          <cell r="F4846" t="str">
            <v>CD60</v>
          </cell>
          <cell r="G4846" t="str">
            <v>Agency Workers</v>
          </cell>
          <cell r="H4846" t="str">
            <v>102010</v>
          </cell>
          <cell r="I4846" t="str">
            <v>Direct Employee Expenses</v>
          </cell>
          <cell r="J4846" t="str">
            <v>5001</v>
          </cell>
          <cell r="K4846" t="str">
            <v>Employees</v>
          </cell>
          <cell r="L4846" t="str">
            <v>501</v>
          </cell>
          <cell r="Q4846" t="str">
            <v>Revenue</v>
          </cell>
        </row>
        <row r="4847">
          <cell r="A4847" t="str">
            <v>Housing Services</v>
          </cell>
          <cell r="B4847" t="str">
            <v>108</v>
          </cell>
          <cell r="C4847" t="str">
            <v>Repairs And Maintenance</v>
          </cell>
          <cell r="D4847" t="str">
            <v>1205</v>
          </cell>
          <cell r="E4847" t="str">
            <v>Responsive Repairs Affordable</v>
          </cell>
          <cell r="F4847" t="str">
            <v>HB11</v>
          </cell>
          <cell r="G4847" t="str">
            <v>Hra Repairs (Rev)</v>
          </cell>
          <cell r="H4847" t="str">
            <v>207010</v>
          </cell>
          <cell r="I4847" t="str">
            <v>Repairs And Maintenance</v>
          </cell>
          <cell r="J4847" t="str">
            <v>5005</v>
          </cell>
          <cell r="K4847" t="str">
            <v>Premises Related Expenditure</v>
          </cell>
          <cell r="L4847" t="str">
            <v>502</v>
          </cell>
          <cell r="Q4847" t="str">
            <v>Revenue</v>
          </cell>
        </row>
        <row r="4848">
          <cell r="A4848" t="str">
            <v>Housing Services</v>
          </cell>
          <cell r="B4848" t="str">
            <v>108</v>
          </cell>
          <cell r="C4848" t="str">
            <v>Repairs And Maintenance</v>
          </cell>
          <cell r="D4848" t="str">
            <v>1205</v>
          </cell>
          <cell r="E4848" t="str">
            <v>Responsive Repairs Gen Needs</v>
          </cell>
          <cell r="F4848" t="str">
            <v>HB10</v>
          </cell>
          <cell r="G4848" t="str">
            <v>Hra Repairs (Rev)</v>
          </cell>
          <cell r="H4848" t="str">
            <v>207010</v>
          </cell>
          <cell r="I4848" t="str">
            <v>Repairs And Maintenance</v>
          </cell>
          <cell r="J4848" t="str">
            <v>5005</v>
          </cell>
          <cell r="K4848" t="str">
            <v>Premises Related Expenditure</v>
          </cell>
          <cell r="L4848" t="str">
            <v>502</v>
          </cell>
          <cell r="Q4848" t="str">
            <v>Revenue</v>
          </cell>
        </row>
        <row r="4849">
          <cell r="A4849" t="str">
            <v>Housing Services</v>
          </cell>
          <cell r="B4849" t="str">
            <v>108</v>
          </cell>
          <cell r="C4849" t="str">
            <v>Supervision And Management</v>
          </cell>
          <cell r="D4849" t="str">
            <v>1206</v>
          </cell>
          <cell r="E4849" t="str">
            <v>Hc42 Old Courthouse Ta</v>
          </cell>
          <cell r="F4849" t="str">
            <v>HC42</v>
          </cell>
          <cell r="G4849" t="str">
            <v>Hra Repairs (Rev)</v>
          </cell>
          <cell r="H4849" t="str">
            <v>207010</v>
          </cell>
          <cell r="I4849" t="str">
            <v>Repairs And Maintenance</v>
          </cell>
          <cell r="J4849" t="str">
            <v>5005</v>
          </cell>
          <cell r="K4849" t="str">
            <v>Premises Related Expenditure</v>
          </cell>
          <cell r="L4849" t="str">
            <v>502</v>
          </cell>
          <cell r="Q4849" t="str">
            <v>Revenue</v>
          </cell>
        </row>
        <row r="4850">
          <cell r="A4850" t="str">
            <v>Capital Programme</v>
          </cell>
          <cell r="B4850" t="str">
            <v>998</v>
          </cell>
          <cell r="C4850" t="str">
            <v>Hra Capital Programme</v>
          </cell>
          <cell r="D4850" t="str">
            <v>9982</v>
          </cell>
          <cell r="E4850" t="str">
            <v>Hra Planned Maint Gen Ne</v>
          </cell>
          <cell r="F4850" t="str">
            <v>TA20</v>
          </cell>
          <cell r="G4850" t="str">
            <v>Planned Maint Capital Works</v>
          </cell>
          <cell r="H4850" t="str">
            <v>600020</v>
          </cell>
          <cell r="I4850" t="str">
            <v>Capital Expenditure</v>
          </cell>
          <cell r="J4850" t="str">
            <v>6001</v>
          </cell>
          <cell r="K4850" t="str">
            <v>Capital Expenditure</v>
          </cell>
          <cell r="L4850" t="str">
            <v>601</v>
          </cell>
          <cell r="Q4850" t="str">
            <v>Capital</v>
          </cell>
        </row>
        <row r="4851">
          <cell r="A4851" t="str">
            <v>Capital Programme</v>
          </cell>
          <cell r="B4851" t="str">
            <v>998</v>
          </cell>
          <cell r="C4851" t="str">
            <v>Hra Capital Programme</v>
          </cell>
          <cell r="D4851" t="str">
            <v>9982</v>
          </cell>
          <cell r="E4851" t="str">
            <v>Hra Planned Maint Affordable</v>
          </cell>
          <cell r="F4851" t="str">
            <v>TA21</v>
          </cell>
          <cell r="G4851" t="str">
            <v>Planned Maint Capital Works</v>
          </cell>
          <cell r="H4851" t="str">
            <v>600020</v>
          </cell>
          <cell r="I4851" t="str">
            <v>Capital Expenditure</v>
          </cell>
          <cell r="J4851" t="str">
            <v>6001</v>
          </cell>
          <cell r="K4851" t="str">
            <v>Capital Expenditure</v>
          </cell>
          <cell r="L4851" t="str">
            <v>601</v>
          </cell>
          <cell r="Q4851" t="str">
            <v>Capital</v>
          </cell>
        </row>
        <row r="4852">
          <cell r="A4852" t="str">
            <v>Housing Services</v>
          </cell>
          <cell r="B4852" t="str">
            <v>108</v>
          </cell>
          <cell r="C4852" t="str">
            <v>Repairs And Maintenance</v>
          </cell>
          <cell r="D4852" t="str">
            <v>1205</v>
          </cell>
          <cell r="E4852" t="str">
            <v>Responsive Repairs Affordable</v>
          </cell>
          <cell r="F4852" t="str">
            <v>HB11</v>
          </cell>
          <cell r="G4852" t="str">
            <v>Hra Repairs (Rev)</v>
          </cell>
          <cell r="H4852" t="str">
            <v>207010</v>
          </cell>
          <cell r="I4852" t="str">
            <v>Repairs And Maintenance</v>
          </cell>
          <cell r="J4852" t="str">
            <v>5005</v>
          </cell>
          <cell r="K4852" t="str">
            <v>Premises Related Expenditure</v>
          </cell>
          <cell r="L4852" t="str">
            <v>502</v>
          </cell>
          <cell r="Q4852" t="str">
            <v>Revenue</v>
          </cell>
        </row>
        <row r="4853">
          <cell r="A4853" t="str">
            <v>Housing Services</v>
          </cell>
          <cell r="B4853" t="str">
            <v>108</v>
          </cell>
          <cell r="C4853" t="str">
            <v>Repairs And Maintenance</v>
          </cell>
          <cell r="D4853" t="str">
            <v>1205</v>
          </cell>
          <cell r="E4853" t="str">
            <v>Responsive Repairs Gen Needs</v>
          </cell>
          <cell r="F4853" t="str">
            <v>HB10</v>
          </cell>
          <cell r="G4853" t="str">
            <v>Hra Repairs (Rev)</v>
          </cell>
          <cell r="H4853" t="str">
            <v>207010</v>
          </cell>
          <cell r="I4853" t="str">
            <v>Repairs And Maintenance</v>
          </cell>
          <cell r="J4853" t="str">
            <v>5005</v>
          </cell>
          <cell r="K4853" t="str">
            <v>Premises Related Expenditure</v>
          </cell>
          <cell r="L4853" t="str">
            <v>502</v>
          </cell>
          <cell r="Q4853" t="str">
            <v>Revenue</v>
          </cell>
        </row>
        <row r="4854">
          <cell r="A4854" t="str">
            <v>Housing Services</v>
          </cell>
          <cell r="B4854" t="str">
            <v>108</v>
          </cell>
          <cell r="C4854" t="str">
            <v>Repairs And Maintenance</v>
          </cell>
          <cell r="D4854" t="str">
            <v>1205</v>
          </cell>
          <cell r="E4854" t="str">
            <v>Responsive Repairs Ret Living</v>
          </cell>
          <cell r="F4854" t="str">
            <v>HB12</v>
          </cell>
          <cell r="G4854" t="str">
            <v>Hra Repairs (Rev)</v>
          </cell>
          <cell r="H4854" t="str">
            <v>207010</v>
          </cell>
          <cell r="I4854" t="str">
            <v>Repairs And Maintenance</v>
          </cell>
          <cell r="J4854" t="str">
            <v>5005</v>
          </cell>
          <cell r="K4854" t="str">
            <v>Premises Related Expenditure</v>
          </cell>
          <cell r="L4854" t="str">
            <v>502</v>
          </cell>
          <cell r="Q4854" t="str">
            <v>Revenue</v>
          </cell>
        </row>
        <row r="4855">
          <cell r="A4855" t="str">
            <v>Housing Services</v>
          </cell>
          <cell r="B4855" t="str">
            <v>108</v>
          </cell>
          <cell r="C4855" t="str">
            <v>Repairs And Maintenance</v>
          </cell>
          <cell r="D4855" t="str">
            <v>1205</v>
          </cell>
          <cell r="E4855" t="str">
            <v>Responsive Repairs Gen Needs</v>
          </cell>
          <cell r="F4855" t="str">
            <v>HB10</v>
          </cell>
          <cell r="G4855" t="str">
            <v>Hra Decorations (Rev)</v>
          </cell>
          <cell r="H4855" t="str">
            <v>207030</v>
          </cell>
          <cell r="I4855" t="str">
            <v>Repairs And Maintenance</v>
          </cell>
          <cell r="J4855" t="str">
            <v>5005</v>
          </cell>
          <cell r="K4855" t="str">
            <v>Premises Related Expenditure</v>
          </cell>
          <cell r="L4855" t="str">
            <v>502</v>
          </cell>
          <cell r="Q4855" t="str">
            <v>Revenue</v>
          </cell>
        </row>
        <row r="4856">
          <cell r="A4856" t="str">
            <v>Housing Services</v>
          </cell>
          <cell r="B4856" t="str">
            <v>108</v>
          </cell>
          <cell r="C4856" t="str">
            <v>Repairs And Maintenance</v>
          </cell>
          <cell r="D4856" t="str">
            <v>1205</v>
          </cell>
          <cell r="E4856" t="str">
            <v>Responsive Repairs Affordable</v>
          </cell>
          <cell r="F4856" t="str">
            <v>HB11</v>
          </cell>
          <cell r="G4856" t="str">
            <v>Hra Repairs (Rev)</v>
          </cell>
          <cell r="H4856" t="str">
            <v>207010</v>
          </cell>
          <cell r="I4856" t="str">
            <v>Repairs And Maintenance</v>
          </cell>
          <cell r="J4856" t="str">
            <v>5005</v>
          </cell>
          <cell r="K4856" t="str">
            <v>Premises Related Expenditure</v>
          </cell>
          <cell r="L4856" t="str">
            <v>502</v>
          </cell>
          <cell r="Q4856" t="str">
            <v>Revenue</v>
          </cell>
        </row>
        <row r="4857">
          <cell r="A4857" t="str">
            <v>Housing Services</v>
          </cell>
          <cell r="B4857" t="str">
            <v>108</v>
          </cell>
          <cell r="C4857" t="str">
            <v>Repairs And Maintenance</v>
          </cell>
          <cell r="D4857" t="str">
            <v>1205</v>
          </cell>
          <cell r="E4857" t="str">
            <v>Responsive Repairs Gen Needs</v>
          </cell>
          <cell r="F4857" t="str">
            <v>HB10</v>
          </cell>
          <cell r="G4857" t="str">
            <v>Hra Repairs (Rev)</v>
          </cell>
          <cell r="H4857" t="str">
            <v>207010</v>
          </cell>
          <cell r="I4857" t="str">
            <v>Repairs And Maintenance</v>
          </cell>
          <cell r="J4857" t="str">
            <v>5005</v>
          </cell>
          <cell r="K4857" t="str">
            <v>Premises Related Expenditure</v>
          </cell>
          <cell r="L4857" t="str">
            <v>502</v>
          </cell>
          <cell r="Q4857" t="str">
            <v>Revenue</v>
          </cell>
        </row>
        <row r="4858">
          <cell r="A4858" t="str">
            <v>Housing Services</v>
          </cell>
          <cell r="B4858" t="str">
            <v>108</v>
          </cell>
          <cell r="C4858" t="str">
            <v>Repairs And Maintenance</v>
          </cell>
          <cell r="D4858" t="str">
            <v>1205</v>
          </cell>
          <cell r="E4858" t="str">
            <v>Responsive Repairs Ret Living</v>
          </cell>
          <cell r="F4858" t="str">
            <v>HB12</v>
          </cell>
          <cell r="G4858" t="str">
            <v>Hra Repairs (Rev)</v>
          </cell>
          <cell r="H4858" t="str">
            <v>207010</v>
          </cell>
          <cell r="I4858" t="str">
            <v>Repairs And Maintenance</v>
          </cell>
          <cell r="J4858" t="str">
            <v>5005</v>
          </cell>
          <cell r="K4858" t="str">
            <v>Premises Related Expenditure</v>
          </cell>
          <cell r="L4858" t="str">
            <v>502</v>
          </cell>
          <cell r="Q4858" t="str">
            <v>Revenue</v>
          </cell>
        </row>
        <row r="4859">
          <cell r="A4859" t="str">
            <v>Housing Services</v>
          </cell>
          <cell r="B4859" t="str">
            <v>108</v>
          </cell>
          <cell r="C4859" t="str">
            <v>Repairs And Maintenance</v>
          </cell>
          <cell r="D4859" t="str">
            <v>1205</v>
          </cell>
          <cell r="E4859" t="str">
            <v>Responsive Repairs Affordable</v>
          </cell>
          <cell r="F4859" t="str">
            <v>HB11</v>
          </cell>
          <cell r="G4859" t="str">
            <v>Hra Servicing (Rev)</v>
          </cell>
          <cell r="H4859" t="str">
            <v>207020</v>
          </cell>
          <cell r="I4859" t="str">
            <v>Repairs And Maintenance</v>
          </cell>
          <cell r="J4859" t="str">
            <v>5005</v>
          </cell>
          <cell r="K4859" t="str">
            <v>Premises Related Expenditure</v>
          </cell>
          <cell r="L4859" t="str">
            <v>502</v>
          </cell>
          <cell r="Q4859" t="str">
            <v>Revenue</v>
          </cell>
        </row>
        <row r="4860">
          <cell r="A4860" t="str">
            <v>Housing Services</v>
          </cell>
          <cell r="B4860" t="str">
            <v>108</v>
          </cell>
          <cell r="C4860" t="str">
            <v>Repairs And Maintenance</v>
          </cell>
          <cell r="D4860" t="str">
            <v>1205</v>
          </cell>
          <cell r="E4860" t="str">
            <v>Responsive Repairs Gen Needs</v>
          </cell>
          <cell r="F4860" t="str">
            <v>HB10</v>
          </cell>
          <cell r="G4860" t="str">
            <v>Hra Servicing (Rev)</v>
          </cell>
          <cell r="H4860" t="str">
            <v>207020</v>
          </cell>
          <cell r="I4860" t="str">
            <v>Repairs And Maintenance</v>
          </cell>
          <cell r="J4860" t="str">
            <v>5005</v>
          </cell>
          <cell r="K4860" t="str">
            <v>Premises Related Expenditure</v>
          </cell>
          <cell r="L4860" t="str">
            <v>502</v>
          </cell>
          <cell r="Q4860" t="str">
            <v>Revenue</v>
          </cell>
        </row>
        <row r="4861">
          <cell r="A4861" t="str">
            <v>Capital Programme</v>
          </cell>
          <cell r="B4861" t="str">
            <v>998</v>
          </cell>
          <cell r="C4861" t="str">
            <v>Hra Capital Programme</v>
          </cell>
          <cell r="D4861" t="str">
            <v>9982</v>
          </cell>
          <cell r="E4861" t="str">
            <v>Hra Planned Maint Affordable</v>
          </cell>
          <cell r="F4861" t="str">
            <v>TA21</v>
          </cell>
          <cell r="G4861" t="str">
            <v>Planned Maint Capital Works</v>
          </cell>
          <cell r="H4861" t="str">
            <v>600020</v>
          </cell>
          <cell r="I4861" t="str">
            <v>Capital Expenditure</v>
          </cell>
          <cell r="J4861" t="str">
            <v>6001</v>
          </cell>
          <cell r="K4861" t="str">
            <v>Capital Expenditure</v>
          </cell>
          <cell r="L4861" t="str">
            <v>601</v>
          </cell>
          <cell r="Q4861" t="str">
            <v>Capital</v>
          </cell>
        </row>
        <row r="4862">
          <cell r="A4862" t="str">
            <v>Capital Programme</v>
          </cell>
          <cell r="B4862" t="str">
            <v>998</v>
          </cell>
          <cell r="C4862" t="str">
            <v>Hra Capital Programme</v>
          </cell>
          <cell r="D4862" t="str">
            <v>9982</v>
          </cell>
          <cell r="E4862" t="str">
            <v>Hra Planned Maint Gen Ne</v>
          </cell>
          <cell r="F4862" t="str">
            <v>TA20</v>
          </cell>
          <cell r="G4862" t="str">
            <v>Planned Maint Capital Works</v>
          </cell>
          <cell r="H4862" t="str">
            <v>600020</v>
          </cell>
          <cell r="I4862" t="str">
            <v>Capital Expenditure</v>
          </cell>
          <cell r="J4862" t="str">
            <v>6001</v>
          </cell>
          <cell r="K4862" t="str">
            <v>Capital Expenditure</v>
          </cell>
          <cell r="L4862" t="str">
            <v>601</v>
          </cell>
          <cell r="Q4862" t="str">
            <v>Capital</v>
          </cell>
        </row>
        <row r="4863">
          <cell r="A4863" t="str">
            <v>Central Services To The Public</v>
          </cell>
          <cell r="B4863" t="str">
            <v>102</v>
          </cell>
          <cell r="C4863" t="str">
            <v>Corporate Management</v>
          </cell>
          <cell r="D4863" t="str">
            <v>1008</v>
          </cell>
          <cell r="E4863" t="str">
            <v>Communications</v>
          </cell>
          <cell r="F4863" t="str">
            <v>CC90</v>
          </cell>
          <cell r="G4863" t="str">
            <v>Other External Services</v>
          </cell>
          <cell r="H4863" t="str">
            <v>319990</v>
          </cell>
          <cell r="I4863" t="str">
            <v>Private Contractors</v>
          </cell>
          <cell r="J4863" t="str">
            <v>5042</v>
          </cell>
          <cell r="K4863" t="str">
            <v>Third Party Payments</v>
          </cell>
          <cell r="L4863" t="str">
            <v>505</v>
          </cell>
          <cell r="Q4863" t="str">
            <v>Revenue</v>
          </cell>
        </row>
        <row r="4864">
          <cell r="A4864" t="str">
            <v>Housing Services</v>
          </cell>
          <cell r="B4864" t="str">
            <v>108</v>
          </cell>
          <cell r="C4864" t="str">
            <v>Repairs And Maintenance</v>
          </cell>
          <cell r="D4864" t="str">
            <v>1205</v>
          </cell>
          <cell r="E4864" t="str">
            <v>Responsive Repairs Ret Living</v>
          </cell>
          <cell r="F4864" t="str">
            <v>HB12</v>
          </cell>
          <cell r="G4864" t="str">
            <v>Hra Repairs (Rev)</v>
          </cell>
          <cell r="H4864" t="str">
            <v>207010</v>
          </cell>
          <cell r="I4864" t="str">
            <v>Repairs And Maintenance</v>
          </cell>
          <cell r="J4864" t="str">
            <v>5005</v>
          </cell>
          <cell r="K4864" t="str">
            <v>Premises Related Expenditure</v>
          </cell>
          <cell r="L4864" t="str">
            <v>502</v>
          </cell>
          <cell r="Q4864" t="str">
            <v>Revenue</v>
          </cell>
        </row>
        <row r="4865">
          <cell r="A4865" t="str">
            <v>Capital Programme</v>
          </cell>
          <cell r="B4865" t="str">
            <v>998</v>
          </cell>
          <cell r="C4865" t="str">
            <v>Gf Capital Programme</v>
          </cell>
          <cell r="D4865" t="str">
            <v>9981</v>
          </cell>
          <cell r="E4865" t="str">
            <v>Housing Capital Gf</v>
          </cell>
          <cell r="F4865" t="str">
            <v>SA01</v>
          </cell>
          <cell r="G4865" t="str">
            <v>Capital - Capital Grants</v>
          </cell>
          <cell r="H4865" t="str">
            <v>607010</v>
          </cell>
          <cell r="I4865" t="str">
            <v>Capital Expenditure</v>
          </cell>
          <cell r="J4865" t="str">
            <v>6001</v>
          </cell>
          <cell r="K4865" t="str">
            <v>Capital Expenditure</v>
          </cell>
          <cell r="L4865" t="str">
            <v>601</v>
          </cell>
          <cell r="Q4865" t="str">
            <v>Capital</v>
          </cell>
        </row>
        <row r="4866">
          <cell r="A4866" t="str">
            <v>Central Services To The Public</v>
          </cell>
          <cell r="B4866" t="str">
            <v>102</v>
          </cell>
          <cell r="C4866" t="str">
            <v>Corporate Management</v>
          </cell>
          <cell r="D4866" t="str">
            <v>1008</v>
          </cell>
          <cell r="E4866" t="str">
            <v>Corporate Finance Costs</v>
          </cell>
          <cell r="F4866" t="str">
            <v>CB11</v>
          </cell>
          <cell r="G4866" t="str">
            <v>It Software - Maintenance</v>
          </cell>
          <cell r="H4866" t="str">
            <v>322060</v>
          </cell>
          <cell r="I4866" t="str">
            <v>Communications &amp; Computing</v>
          </cell>
          <cell r="J4866" t="str">
            <v>5028</v>
          </cell>
          <cell r="K4866" t="str">
            <v>Supplies And Services</v>
          </cell>
          <cell r="L4866" t="str">
            <v>504</v>
          </cell>
          <cell r="Q4866" t="str">
            <v>Revenue</v>
          </cell>
        </row>
        <row r="4867">
          <cell r="A4867" t="str">
            <v>Housing Services</v>
          </cell>
          <cell r="B4867" t="str">
            <v>108</v>
          </cell>
          <cell r="C4867" t="str">
            <v>Housing Advice</v>
          </cell>
          <cell r="D4867" t="str">
            <v>1071</v>
          </cell>
          <cell r="E4867" t="str">
            <v>Housing Options</v>
          </cell>
          <cell r="F4867" t="str">
            <v>DB20</v>
          </cell>
          <cell r="G4867" t="str">
            <v>It Software - Maintenance</v>
          </cell>
          <cell r="H4867" t="str">
            <v>322060</v>
          </cell>
          <cell r="I4867" t="str">
            <v>Communications &amp; Computing</v>
          </cell>
          <cell r="J4867" t="str">
            <v>5028</v>
          </cell>
          <cell r="K4867" t="str">
            <v>Supplies And Services</v>
          </cell>
          <cell r="L4867" t="str">
            <v>504</v>
          </cell>
          <cell r="Q4867" t="str">
            <v>Revenue</v>
          </cell>
        </row>
        <row r="4868">
          <cell r="A4868" t="str">
            <v>Planning Services</v>
          </cell>
          <cell r="B4868" t="str">
            <v>110</v>
          </cell>
          <cell r="C4868" t="str">
            <v>Building Control</v>
          </cell>
          <cell r="D4868" t="str">
            <v>1090</v>
          </cell>
          <cell r="E4868" t="str">
            <v>Building Control Partnership</v>
          </cell>
          <cell r="F4868" t="str">
            <v>DC40</v>
          </cell>
          <cell r="G4868" t="str">
            <v>Consultancy Fees</v>
          </cell>
          <cell r="H4868" t="str">
            <v>319020</v>
          </cell>
          <cell r="I4868" t="str">
            <v>Services</v>
          </cell>
          <cell r="J4868" t="str">
            <v>5027</v>
          </cell>
          <cell r="K4868" t="str">
            <v>Supplies And Services</v>
          </cell>
          <cell r="L4868" t="str">
            <v>504</v>
          </cell>
          <cell r="Q4868" t="str">
            <v>Revenue</v>
          </cell>
        </row>
        <row r="4869">
          <cell r="A4869" t="str">
            <v>Environmental &amp; Regulatry Serv</v>
          </cell>
          <cell r="B4869" t="str">
            <v>105</v>
          </cell>
          <cell r="C4869" t="str">
            <v>Cemetery, Crem &amp; Mort Services</v>
          </cell>
          <cell r="D4869" t="str">
            <v>1041</v>
          </cell>
          <cell r="E4869" t="str">
            <v>Wealden Crematorium</v>
          </cell>
          <cell r="F4869" t="str">
            <v>CM01</v>
          </cell>
          <cell r="G4869" t="str">
            <v>Medical Referee Costs</v>
          </cell>
          <cell r="H4869" t="str">
            <v>319400</v>
          </cell>
          <cell r="I4869" t="str">
            <v>Services</v>
          </cell>
          <cell r="J4869" t="str">
            <v>5027</v>
          </cell>
          <cell r="K4869" t="str">
            <v>Supplies And Services</v>
          </cell>
          <cell r="L4869" t="str">
            <v>504</v>
          </cell>
          <cell r="Q4869" t="str">
            <v>Revenue</v>
          </cell>
        </row>
        <row r="4870">
          <cell r="A4870" t="str">
            <v>Support Services</v>
          </cell>
          <cell r="B4870" t="str">
            <v>999</v>
          </cell>
          <cell r="C4870" t="str">
            <v>Support Services</v>
          </cell>
          <cell r="D4870" t="str">
            <v>9999</v>
          </cell>
          <cell r="E4870" t="str">
            <v>Learning &amp; Development</v>
          </cell>
          <cell r="F4870" t="str">
            <v>CC13</v>
          </cell>
          <cell r="G4870" t="str">
            <v>Training Course Fees</v>
          </cell>
          <cell r="H4870" t="str">
            <v>112010</v>
          </cell>
          <cell r="I4870" t="str">
            <v>Indirect Employee Expenses</v>
          </cell>
          <cell r="J4870" t="str">
            <v>5002</v>
          </cell>
          <cell r="K4870" t="str">
            <v>Employees</v>
          </cell>
          <cell r="L4870" t="str">
            <v>501</v>
          </cell>
          <cell r="Q4870" t="str">
            <v>Revenue</v>
          </cell>
        </row>
        <row r="4871">
          <cell r="A4871" t="str">
            <v>Cultural &amp; Related Services</v>
          </cell>
          <cell r="B4871" t="str">
            <v>104</v>
          </cell>
          <cell r="C4871" t="str">
            <v>Open Spaces</v>
          </cell>
          <cell r="D4871" t="str">
            <v>1038</v>
          </cell>
          <cell r="E4871" t="str">
            <v>Green Spaces &amp; Amenity Land</v>
          </cell>
          <cell r="F4871" t="str">
            <v>DB42</v>
          </cell>
          <cell r="G4871" t="str">
            <v>Electricity Charges</v>
          </cell>
          <cell r="H4871" t="str">
            <v>201010</v>
          </cell>
          <cell r="I4871" t="str">
            <v>Energy Costs</v>
          </cell>
          <cell r="J4871" t="str">
            <v>5006</v>
          </cell>
          <cell r="K4871" t="str">
            <v>Premises Related Expenditure</v>
          </cell>
          <cell r="L4871" t="str">
            <v>502</v>
          </cell>
          <cell r="Q4871" t="str">
            <v>Revenue</v>
          </cell>
        </row>
        <row r="4872">
          <cell r="A4872" t="str">
            <v>Environmental &amp; Regulatry Serv</v>
          </cell>
          <cell r="B4872" t="str">
            <v>105</v>
          </cell>
          <cell r="C4872" t="str">
            <v>Environmental Health</v>
          </cell>
          <cell r="D4872" t="str">
            <v>1048</v>
          </cell>
          <cell r="E4872" t="str">
            <v>Public Toilets &amp; C T S</v>
          </cell>
          <cell r="F4872" t="str">
            <v>DB81</v>
          </cell>
          <cell r="G4872" t="str">
            <v>Electricity Charges</v>
          </cell>
          <cell r="H4872" t="str">
            <v>201010</v>
          </cell>
          <cell r="I4872" t="str">
            <v>Energy Costs</v>
          </cell>
          <cell r="J4872" t="str">
            <v>5006</v>
          </cell>
          <cell r="K4872" t="str">
            <v>Premises Related Expenditure</v>
          </cell>
          <cell r="L4872" t="str">
            <v>502</v>
          </cell>
          <cell r="Q4872" t="str">
            <v>Revenue</v>
          </cell>
        </row>
        <row r="4873">
          <cell r="A4873" t="str">
            <v>Highways &amp; Transport Services</v>
          </cell>
          <cell r="B4873" t="str">
            <v>107</v>
          </cell>
          <cell r="C4873" t="str">
            <v>Parking Services</v>
          </cell>
          <cell r="D4873" t="str">
            <v>1066</v>
          </cell>
          <cell r="E4873" t="str">
            <v>Car Parks</v>
          </cell>
          <cell r="F4873" t="str">
            <v>DB60</v>
          </cell>
          <cell r="G4873" t="str">
            <v>Electricity Charges</v>
          </cell>
          <cell r="H4873" t="str">
            <v>201010</v>
          </cell>
          <cell r="I4873" t="str">
            <v>Energy Costs</v>
          </cell>
          <cell r="J4873" t="str">
            <v>5006</v>
          </cell>
          <cell r="K4873" t="str">
            <v>Premises Related Expenditure</v>
          </cell>
          <cell r="L4873" t="str">
            <v>502</v>
          </cell>
          <cell r="Q4873" t="str">
            <v>Revenue</v>
          </cell>
        </row>
        <row r="4874">
          <cell r="A4874" t="str">
            <v>Planning Services</v>
          </cell>
          <cell r="B4874" t="str">
            <v>110</v>
          </cell>
          <cell r="C4874" t="str">
            <v>Business Support</v>
          </cell>
          <cell r="D4874" t="str">
            <v>1095</v>
          </cell>
          <cell r="E4874" t="str">
            <v>Vicarage Field Shopping Centre</v>
          </cell>
          <cell r="F4874" t="str">
            <v>DB46</v>
          </cell>
          <cell r="G4874" t="str">
            <v>Electricity Charges</v>
          </cell>
          <cell r="H4874" t="str">
            <v>201010</v>
          </cell>
          <cell r="I4874" t="str">
            <v>Energy Costs</v>
          </cell>
          <cell r="J4874" t="str">
            <v>5006</v>
          </cell>
          <cell r="K4874" t="str">
            <v>Premises Related Expenditure</v>
          </cell>
          <cell r="L4874" t="str">
            <v>502</v>
          </cell>
          <cell r="Q4874" t="str">
            <v>Revenue</v>
          </cell>
        </row>
        <row r="4875">
          <cell r="A4875" t="str">
            <v>Environmental &amp; Regulatry Serv</v>
          </cell>
          <cell r="B4875" t="str">
            <v>105</v>
          </cell>
          <cell r="C4875" t="str">
            <v>Cemetery, Crem &amp; Mort Services</v>
          </cell>
          <cell r="D4875" t="str">
            <v>1041</v>
          </cell>
          <cell r="E4875" t="str">
            <v>Wealden Crematorium</v>
          </cell>
          <cell r="F4875" t="str">
            <v>CM01</v>
          </cell>
          <cell r="G4875" t="str">
            <v>Electricity Charges</v>
          </cell>
          <cell r="H4875" t="str">
            <v>201010</v>
          </cell>
          <cell r="I4875" t="str">
            <v>Energy Costs</v>
          </cell>
          <cell r="J4875" t="str">
            <v>5006</v>
          </cell>
          <cell r="K4875" t="str">
            <v>Premises Related Expenditure</v>
          </cell>
          <cell r="L4875" t="str">
            <v>502</v>
          </cell>
          <cell r="Q4875" t="str">
            <v>Revenue</v>
          </cell>
        </row>
        <row r="4876">
          <cell r="A4876" t="str">
            <v>Support Services</v>
          </cell>
          <cell r="B4876" t="str">
            <v>999</v>
          </cell>
          <cell r="C4876" t="str">
            <v>Support Services</v>
          </cell>
          <cell r="D4876" t="str">
            <v>9999</v>
          </cell>
          <cell r="E4876" t="str">
            <v>Balance Sheet</v>
          </cell>
          <cell r="F4876" t="str">
            <v>Z99A</v>
          </cell>
          <cell r="G4876" t="str">
            <v>Wip - Rechargeable Works</v>
          </cell>
          <cell r="H4876" t="str">
            <v>931010</v>
          </cell>
          <cell r="I4876" t="str">
            <v>Repairs And Maintenance</v>
          </cell>
          <cell r="J4876" t="str">
            <v>5005</v>
          </cell>
          <cell r="K4876" t="str">
            <v>Premises Related Expenditure</v>
          </cell>
          <cell r="L4876" t="str">
            <v>502</v>
          </cell>
          <cell r="Q4876" t="str">
            <v>Revenue</v>
          </cell>
        </row>
        <row r="4877">
          <cell r="A4877" t="str">
            <v>Support Services</v>
          </cell>
          <cell r="B4877" t="str">
            <v>999</v>
          </cell>
          <cell r="C4877" t="str">
            <v>Support Services</v>
          </cell>
          <cell r="D4877" t="str">
            <v>9999</v>
          </cell>
          <cell r="E4877" t="str">
            <v>Vicarage Lane Offices</v>
          </cell>
          <cell r="F4877" t="str">
            <v>DB50</v>
          </cell>
          <cell r="G4877" t="str">
            <v>Electricity Charges</v>
          </cell>
          <cell r="H4877" t="str">
            <v>201010</v>
          </cell>
          <cell r="I4877" t="str">
            <v>Energy Costs</v>
          </cell>
          <cell r="J4877" t="str">
            <v>5006</v>
          </cell>
          <cell r="K4877" t="str">
            <v>Premises Related Expenditure</v>
          </cell>
          <cell r="L4877" t="str">
            <v>502</v>
          </cell>
          <cell r="Q4877" t="str">
            <v>Revenue</v>
          </cell>
        </row>
        <row r="4878">
          <cell r="A4878" t="str">
            <v>Housing Services</v>
          </cell>
          <cell r="B4878" t="str">
            <v>108</v>
          </cell>
          <cell r="C4878" t="str">
            <v>Special Services</v>
          </cell>
          <cell r="D4878" t="str">
            <v>1207</v>
          </cell>
          <cell r="E4878" t="str">
            <v>Grants Hill Court</v>
          </cell>
          <cell r="F4878" t="str">
            <v>HD14</v>
          </cell>
          <cell r="G4878" t="str">
            <v>Electricity Charges</v>
          </cell>
          <cell r="H4878" t="str">
            <v>201010</v>
          </cell>
          <cell r="I4878" t="str">
            <v>Energy Costs</v>
          </cell>
          <cell r="J4878" t="str">
            <v>5006</v>
          </cell>
          <cell r="K4878" t="str">
            <v>Premises Related Expenditure</v>
          </cell>
          <cell r="L4878" t="str">
            <v>502</v>
          </cell>
          <cell r="Q4878" t="str">
            <v>Revenue</v>
          </cell>
        </row>
        <row r="4879">
          <cell r="A4879" t="str">
            <v>Housing Services</v>
          </cell>
          <cell r="B4879" t="str">
            <v>108</v>
          </cell>
          <cell r="C4879" t="str">
            <v>Special Services</v>
          </cell>
          <cell r="D4879" t="str">
            <v>1207</v>
          </cell>
          <cell r="E4879" t="str">
            <v>Helen Court</v>
          </cell>
          <cell r="F4879" t="str">
            <v>HD16</v>
          </cell>
          <cell r="G4879" t="str">
            <v>Electricity Charges</v>
          </cell>
          <cell r="H4879" t="str">
            <v>201010</v>
          </cell>
          <cell r="I4879" t="str">
            <v>Energy Costs</v>
          </cell>
          <cell r="J4879" t="str">
            <v>5006</v>
          </cell>
          <cell r="K4879" t="str">
            <v>Premises Related Expenditure</v>
          </cell>
          <cell r="L4879" t="str">
            <v>502</v>
          </cell>
          <cell r="Q4879" t="str">
            <v>Revenue</v>
          </cell>
        </row>
        <row r="4880">
          <cell r="A4880" t="str">
            <v>Housing Services</v>
          </cell>
          <cell r="B4880" t="str">
            <v>108</v>
          </cell>
          <cell r="C4880" t="str">
            <v>Supervision And Management</v>
          </cell>
          <cell r="D4880" t="str">
            <v>1206</v>
          </cell>
          <cell r="E4880" t="str">
            <v>A2dominion</v>
          </cell>
          <cell r="F4880" t="str">
            <v>HC30</v>
          </cell>
          <cell r="G4880" t="str">
            <v>Electricity Charges</v>
          </cell>
          <cell r="H4880" t="str">
            <v>201010</v>
          </cell>
          <cell r="I4880" t="str">
            <v>Energy Costs</v>
          </cell>
          <cell r="J4880" t="str">
            <v>5006</v>
          </cell>
          <cell r="K4880" t="str">
            <v>Premises Related Expenditure</v>
          </cell>
          <cell r="L4880" t="str">
            <v>502</v>
          </cell>
          <cell r="Q4880" t="str">
            <v>Revenue</v>
          </cell>
        </row>
        <row r="4881">
          <cell r="A4881" t="str">
            <v>Housing Services</v>
          </cell>
          <cell r="B4881" t="str">
            <v>108</v>
          </cell>
          <cell r="C4881" t="str">
            <v>Supervision And Management</v>
          </cell>
          <cell r="D4881" t="str">
            <v>1206</v>
          </cell>
          <cell r="E4881" t="str">
            <v>Barford Court</v>
          </cell>
          <cell r="F4881" t="str">
            <v>HC40</v>
          </cell>
          <cell r="G4881" t="str">
            <v>Electricity Charges</v>
          </cell>
          <cell r="H4881" t="str">
            <v>201010</v>
          </cell>
          <cell r="I4881" t="str">
            <v>Energy Costs</v>
          </cell>
          <cell r="J4881" t="str">
            <v>5006</v>
          </cell>
          <cell r="K4881" t="str">
            <v>Premises Related Expenditure</v>
          </cell>
          <cell r="L4881" t="str">
            <v>502</v>
          </cell>
          <cell r="Q4881" t="str">
            <v>Revenue</v>
          </cell>
        </row>
        <row r="4882">
          <cell r="A4882" t="str">
            <v>Housing Services</v>
          </cell>
          <cell r="B4882" t="str">
            <v>108</v>
          </cell>
          <cell r="C4882" t="str">
            <v>Supervision And Management</v>
          </cell>
          <cell r="D4882" t="str">
            <v>1206</v>
          </cell>
          <cell r="E4882" t="str">
            <v>Estates Management</v>
          </cell>
          <cell r="F4882" t="str">
            <v>HC11</v>
          </cell>
          <cell r="G4882" t="str">
            <v>Electricity Charges</v>
          </cell>
          <cell r="H4882" t="str">
            <v>201010</v>
          </cell>
          <cell r="I4882" t="str">
            <v>Energy Costs</v>
          </cell>
          <cell r="J4882" t="str">
            <v>5006</v>
          </cell>
          <cell r="K4882" t="str">
            <v>Premises Related Expenditure</v>
          </cell>
          <cell r="L4882" t="str">
            <v>502</v>
          </cell>
          <cell r="Q4882" t="str">
            <v>Revenue</v>
          </cell>
        </row>
        <row r="4883">
          <cell r="A4883" t="str">
            <v>Housing Services</v>
          </cell>
          <cell r="B4883" t="str">
            <v>108</v>
          </cell>
          <cell r="C4883" t="str">
            <v>Special Services</v>
          </cell>
          <cell r="D4883" t="str">
            <v>1207</v>
          </cell>
          <cell r="E4883" t="str">
            <v>Buxted Court</v>
          </cell>
          <cell r="F4883" t="str">
            <v>HD02</v>
          </cell>
          <cell r="G4883" t="str">
            <v>Electricity Charges</v>
          </cell>
          <cell r="H4883" t="str">
            <v>201010</v>
          </cell>
          <cell r="I4883" t="str">
            <v>Energy Costs</v>
          </cell>
          <cell r="J4883" t="str">
            <v>5006</v>
          </cell>
          <cell r="K4883" t="str">
            <v>Premises Related Expenditure</v>
          </cell>
          <cell r="L4883" t="str">
            <v>502</v>
          </cell>
          <cell r="Q4883" t="str">
            <v>Revenue</v>
          </cell>
        </row>
        <row r="4884">
          <cell r="A4884" t="str">
            <v>Housing Services</v>
          </cell>
          <cell r="B4884" t="str">
            <v>108</v>
          </cell>
          <cell r="C4884" t="str">
            <v>Special Services</v>
          </cell>
          <cell r="D4884" t="str">
            <v>1207</v>
          </cell>
          <cell r="E4884" t="str">
            <v>Cherry Tree Court</v>
          </cell>
          <cell r="F4884" t="str">
            <v>HD03</v>
          </cell>
          <cell r="G4884" t="str">
            <v>Electricity Charges</v>
          </cell>
          <cell r="H4884" t="str">
            <v>201010</v>
          </cell>
          <cell r="I4884" t="str">
            <v>Energy Costs</v>
          </cell>
          <cell r="J4884" t="str">
            <v>5006</v>
          </cell>
          <cell r="K4884" t="str">
            <v>Premises Related Expenditure</v>
          </cell>
          <cell r="L4884" t="str">
            <v>502</v>
          </cell>
          <cell r="Q4884" t="str">
            <v>Revenue</v>
          </cell>
        </row>
        <row r="4885">
          <cell r="A4885" t="str">
            <v>Housing Services</v>
          </cell>
          <cell r="B4885" t="str">
            <v>108</v>
          </cell>
          <cell r="C4885" t="str">
            <v>Special Services</v>
          </cell>
          <cell r="D4885" t="str">
            <v>1207</v>
          </cell>
          <cell r="E4885" t="str">
            <v>Church Bailey Court</v>
          </cell>
          <cell r="F4885" t="str">
            <v>HD04</v>
          </cell>
          <cell r="G4885" t="str">
            <v>Electricity Charges</v>
          </cell>
          <cell r="H4885" t="str">
            <v>201010</v>
          </cell>
          <cell r="I4885" t="str">
            <v>Energy Costs</v>
          </cell>
          <cell r="J4885" t="str">
            <v>5006</v>
          </cell>
          <cell r="K4885" t="str">
            <v>Premises Related Expenditure</v>
          </cell>
          <cell r="L4885" t="str">
            <v>502</v>
          </cell>
          <cell r="Q4885" t="str">
            <v>Revenue</v>
          </cell>
        </row>
        <row r="4886">
          <cell r="A4886" t="str">
            <v>Housing Services</v>
          </cell>
          <cell r="B4886" t="str">
            <v>108</v>
          </cell>
          <cell r="C4886" t="str">
            <v>Special Services</v>
          </cell>
          <cell r="D4886" t="str">
            <v>1207</v>
          </cell>
          <cell r="E4886" t="str">
            <v>Fazan Court</v>
          </cell>
          <cell r="F4886" t="str">
            <v>HD05</v>
          </cell>
          <cell r="G4886" t="str">
            <v>Electricity Charges</v>
          </cell>
          <cell r="H4886" t="str">
            <v>201010</v>
          </cell>
          <cell r="I4886" t="str">
            <v>Energy Costs</v>
          </cell>
          <cell r="J4886" t="str">
            <v>5006</v>
          </cell>
          <cell r="K4886" t="str">
            <v>Premises Related Expenditure</v>
          </cell>
          <cell r="L4886" t="str">
            <v>502</v>
          </cell>
          <cell r="Q4886" t="str">
            <v>Revenue</v>
          </cell>
        </row>
        <row r="4887">
          <cell r="A4887" t="str">
            <v>Housing Services</v>
          </cell>
          <cell r="B4887" t="str">
            <v>108</v>
          </cell>
          <cell r="C4887" t="str">
            <v>Special Services</v>
          </cell>
          <cell r="D4887" t="str">
            <v>1207</v>
          </cell>
          <cell r="E4887" t="str">
            <v>Hampton House</v>
          </cell>
          <cell r="F4887" t="str">
            <v>HD13</v>
          </cell>
          <cell r="G4887" t="str">
            <v>Electricity Charges</v>
          </cell>
          <cell r="H4887" t="str">
            <v>201010</v>
          </cell>
          <cell r="I4887" t="str">
            <v>Energy Costs</v>
          </cell>
          <cell r="J4887" t="str">
            <v>5006</v>
          </cell>
          <cell r="K4887" t="str">
            <v>Premises Related Expenditure</v>
          </cell>
          <cell r="L4887" t="str">
            <v>502</v>
          </cell>
          <cell r="Q4887" t="str">
            <v>Revenue</v>
          </cell>
        </row>
        <row r="4888">
          <cell r="A4888" t="str">
            <v>Housing Services</v>
          </cell>
          <cell r="B4888" t="str">
            <v>108</v>
          </cell>
          <cell r="C4888" t="str">
            <v>Special Services</v>
          </cell>
          <cell r="D4888" t="str">
            <v>1207</v>
          </cell>
          <cell r="E4888" t="str">
            <v>Joan Hughes Court</v>
          </cell>
          <cell r="F4888" t="str">
            <v>HD06</v>
          </cell>
          <cell r="G4888" t="str">
            <v>Electricity Charges</v>
          </cell>
          <cell r="H4888" t="str">
            <v>201010</v>
          </cell>
          <cell r="I4888" t="str">
            <v>Energy Costs</v>
          </cell>
          <cell r="J4888" t="str">
            <v>5006</v>
          </cell>
          <cell r="K4888" t="str">
            <v>Premises Related Expenditure</v>
          </cell>
          <cell r="L4888" t="str">
            <v>502</v>
          </cell>
          <cell r="Q4888" t="str">
            <v>Revenue</v>
          </cell>
        </row>
        <row r="4889">
          <cell r="A4889" t="str">
            <v>Housing Services</v>
          </cell>
          <cell r="B4889" t="str">
            <v>108</v>
          </cell>
          <cell r="C4889" t="str">
            <v>Special Services</v>
          </cell>
          <cell r="D4889" t="str">
            <v>1207</v>
          </cell>
          <cell r="E4889" t="str">
            <v>Maryan Court</v>
          </cell>
          <cell r="F4889" t="str">
            <v>HD07</v>
          </cell>
          <cell r="G4889" t="str">
            <v>Electricity Charges</v>
          </cell>
          <cell r="H4889" t="str">
            <v>201010</v>
          </cell>
          <cell r="I4889" t="str">
            <v>Energy Costs</v>
          </cell>
          <cell r="J4889" t="str">
            <v>5006</v>
          </cell>
          <cell r="K4889" t="str">
            <v>Premises Related Expenditure</v>
          </cell>
          <cell r="L4889" t="str">
            <v>502</v>
          </cell>
          <cell r="Q4889" t="str">
            <v>Revenue</v>
          </cell>
        </row>
        <row r="4890">
          <cell r="A4890" t="str">
            <v>Housing Services</v>
          </cell>
          <cell r="B4890" t="str">
            <v>108</v>
          </cell>
          <cell r="C4890" t="str">
            <v>Special Services</v>
          </cell>
          <cell r="D4890" t="str">
            <v>1207</v>
          </cell>
          <cell r="E4890" t="str">
            <v>Mary Burfield Court</v>
          </cell>
          <cell r="F4890" t="str">
            <v>HD08</v>
          </cell>
          <cell r="G4890" t="str">
            <v>Electricity Charges</v>
          </cell>
          <cell r="H4890" t="str">
            <v>201010</v>
          </cell>
          <cell r="I4890" t="str">
            <v>Energy Costs</v>
          </cell>
          <cell r="J4890" t="str">
            <v>5006</v>
          </cell>
          <cell r="K4890" t="str">
            <v>Premises Related Expenditure</v>
          </cell>
          <cell r="L4890" t="str">
            <v>502</v>
          </cell>
          <cell r="Q4890" t="str">
            <v>Revenue</v>
          </cell>
        </row>
        <row r="4891">
          <cell r="A4891" t="str">
            <v>Housing Services</v>
          </cell>
          <cell r="B4891" t="str">
            <v>108</v>
          </cell>
          <cell r="C4891" t="str">
            <v>Special Services</v>
          </cell>
          <cell r="D4891" t="str">
            <v>1207</v>
          </cell>
          <cell r="E4891" t="str">
            <v>Rumsey Court</v>
          </cell>
          <cell r="F4891" t="str">
            <v>HD09</v>
          </cell>
          <cell r="G4891" t="str">
            <v>Electricity Charges</v>
          </cell>
          <cell r="H4891" t="str">
            <v>201010</v>
          </cell>
          <cell r="I4891" t="str">
            <v>Energy Costs</v>
          </cell>
          <cell r="J4891" t="str">
            <v>5006</v>
          </cell>
          <cell r="K4891" t="str">
            <v>Premises Related Expenditure</v>
          </cell>
          <cell r="L4891" t="str">
            <v>502</v>
          </cell>
          <cell r="Q4891" t="str">
            <v>Revenue</v>
          </cell>
        </row>
        <row r="4892">
          <cell r="A4892" t="str">
            <v>Housing Services</v>
          </cell>
          <cell r="B4892" t="str">
            <v>108</v>
          </cell>
          <cell r="C4892" t="str">
            <v>Special Services</v>
          </cell>
          <cell r="D4892" t="str">
            <v>1207</v>
          </cell>
          <cell r="E4892" t="str">
            <v>Wade Court</v>
          </cell>
          <cell r="F4892" t="str">
            <v>HD11</v>
          </cell>
          <cell r="G4892" t="str">
            <v>Electricity Charges</v>
          </cell>
          <cell r="H4892" t="str">
            <v>201010</v>
          </cell>
          <cell r="I4892" t="str">
            <v>Energy Costs</v>
          </cell>
          <cell r="J4892" t="str">
            <v>5006</v>
          </cell>
          <cell r="K4892" t="str">
            <v>Premises Related Expenditure</v>
          </cell>
          <cell r="L4892" t="str">
            <v>502</v>
          </cell>
          <cell r="Q4892" t="str">
            <v>Revenue</v>
          </cell>
        </row>
        <row r="4893">
          <cell r="A4893" t="str">
            <v>Housing Services</v>
          </cell>
          <cell r="B4893" t="str">
            <v>108</v>
          </cell>
          <cell r="C4893" t="str">
            <v>Supervision And Management</v>
          </cell>
          <cell r="D4893" t="str">
            <v>1206</v>
          </cell>
          <cell r="E4893" t="str">
            <v>Estates Management</v>
          </cell>
          <cell r="F4893" t="str">
            <v>HC11</v>
          </cell>
          <cell r="G4893" t="str">
            <v>Electricity Charges</v>
          </cell>
          <cell r="H4893" t="str">
            <v>201010</v>
          </cell>
          <cell r="I4893" t="str">
            <v>Energy Costs</v>
          </cell>
          <cell r="J4893" t="str">
            <v>5006</v>
          </cell>
          <cell r="K4893" t="str">
            <v>Premises Related Expenditure</v>
          </cell>
          <cell r="L4893" t="str">
            <v>502</v>
          </cell>
          <cell r="Q4893" t="str">
            <v>Revenue</v>
          </cell>
        </row>
        <row r="4894">
          <cell r="A4894" t="str">
            <v>Environmental &amp; Regulatry Serv</v>
          </cell>
          <cell r="B4894" t="str">
            <v>105</v>
          </cell>
          <cell r="C4894" t="str">
            <v>Cemetery, Crem &amp; Mort Services</v>
          </cell>
          <cell r="D4894" t="str">
            <v>1041</v>
          </cell>
          <cell r="E4894" t="str">
            <v>Wealden Crematorium</v>
          </cell>
          <cell r="F4894" t="str">
            <v>CM01</v>
          </cell>
          <cell r="G4894" t="str">
            <v>Repairs And Maintenance (Rev)</v>
          </cell>
          <cell r="H4894" t="str">
            <v>202010</v>
          </cell>
          <cell r="I4894" t="str">
            <v>Repairs And Maintenance</v>
          </cell>
          <cell r="J4894" t="str">
            <v>5005</v>
          </cell>
          <cell r="K4894" t="str">
            <v>Premises Related Expenditure</v>
          </cell>
          <cell r="L4894" t="str">
            <v>502</v>
          </cell>
          <cell r="Q4894" t="str">
            <v>Revenue</v>
          </cell>
        </row>
        <row r="4895">
          <cell r="A4895" t="str">
            <v>Environmental &amp; Regulatry Serv</v>
          </cell>
          <cell r="B4895" t="str">
            <v>105</v>
          </cell>
          <cell r="C4895" t="str">
            <v>Environmental Health</v>
          </cell>
          <cell r="D4895" t="str">
            <v>1048</v>
          </cell>
          <cell r="E4895" t="str">
            <v>Public Toilets &amp; C T S</v>
          </cell>
          <cell r="F4895" t="str">
            <v>DB81</v>
          </cell>
          <cell r="G4895" t="str">
            <v>Repairs And Maintenance (Rev)</v>
          </cell>
          <cell r="H4895" t="str">
            <v>202010</v>
          </cell>
          <cell r="I4895" t="str">
            <v>Repairs And Maintenance</v>
          </cell>
          <cell r="J4895" t="str">
            <v>5005</v>
          </cell>
          <cell r="K4895" t="str">
            <v>Premises Related Expenditure</v>
          </cell>
          <cell r="L4895" t="str">
            <v>502</v>
          </cell>
          <cell r="Q4895" t="str">
            <v>Revenue</v>
          </cell>
        </row>
        <row r="4896">
          <cell r="A4896" t="str">
            <v>Support Services</v>
          </cell>
          <cell r="B4896" t="str">
            <v>999</v>
          </cell>
          <cell r="C4896" t="str">
            <v>Support Services</v>
          </cell>
          <cell r="D4896" t="str">
            <v>9999</v>
          </cell>
          <cell r="E4896" t="str">
            <v>Vicarage Lane Offices</v>
          </cell>
          <cell r="F4896" t="str">
            <v>DB50</v>
          </cell>
          <cell r="G4896" t="str">
            <v>Repairs And Maintenance (Rev)</v>
          </cell>
          <cell r="H4896" t="str">
            <v>202010</v>
          </cell>
          <cell r="I4896" t="str">
            <v>Repairs And Maintenance</v>
          </cell>
          <cell r="J4896" t="str">
            <v>5005</v>
          </cell>
          <cell r="K4896" t="str">
            <v>Premises Related Expenditure</v>
          </cell>
          <cell r="L4896" t="str">
            <v>502</v>
          </cell>
          <cell r="Q4896" t="str">
            <v>Revenue</v>
          </cell>
        </row>
        <row r="4897">
          <cell r="A4897" t="str">
            <v>Support Services</v>
          </cell>
          <cell r="B4897" t="str">
            <v>999</v>
          </cell>
          <cell r="C4897" t="str">
            <v>Support Services</v>
          </cell>
          <cell r="D4897" t="str">
            <v>9999</v>
          </cell>
          <cell r="E4897" t="str">
            <v>Vicarage Lane Offices</v>
          </cell>
          <cell r="F4897" t="str">
            <v>DB50</v>
          </cell>
          <cell r="G4897" t="str">
            <v>Repairs And Maintenance (Rev)</v>
          </cell>
          <cell r="H4897" t="str">
            <v>202010</v>
          </cell>
          <cell r="I4897" t="str">
            <v>Repairs And Maintenance</v>
          </cell>
          <cell r="J4897" t="str">
            <v>5005</v>
          </cell>
          <cell r="K4897" t="str">
            <v>Premises Related Expenditure</v>
          </cell>
          <cell r="L4897" t="str">
            <v>502</v>
          </cell>
          <cell r="Q4897" t="str">
            <v>Revenue</v>
          </cell>
        </row>
        <row r="4898">
          <cell r="A4898" t="str">
            <v>Planning Services</v>
          </cell>
          <cell r="B4898" t="str">
            <v>110</v>
          </cell>
          <cell r="C4898" t="str">
            <v>Development Control</v>
          </cell>
          <cell r="D4898" t="str">
            <v>1091</v>
          </cell>
          <cell r="E4898" t="str">
            <v>Planning Enforcement</v>
          </cell>
          <cell r="F4898" t="str">
            <v>DC20</v>
          </cell>
          <cell r="G4898" t="str">
            <v>Consultancy Fees</v>
          </cell>
          <cell r="H4898" t="str">
            <v>319020</v>
          </cell>
          <cell r="I4898" t="str">
            <v>Services</v>
          </cell>
          <cell r="J4898" t="str">
            <v>5027</v>
          </cell>
          <cell r="K4898" t="str">
            <v>Supplies And Services</v>
          </cell>
          <cell r="L4898" t="str">
            <v>504</v>
          </cell>
          <cell r="Q4898" t="str">
            <v>Revenue</v>
          </cell>
        </row>
        <row r="4899">
          <cell r="A4899" t="str">
            <v>Capital Programme</v>
          </cell>
          <cell r="B4899" t="str">
            <v>998</v>
          </cell>
          <cell r="C4899" t="str">
            <v>Gf Capital Programme</v>
          </cell>
          <cell r="D4899" t="str">
            <v>9981</v>
          </cell>
          <cell r="E4899" t="str">
            <v>Land And Buildings</v>
          </cell>
          <cell r="F4899" t="str">
            <v>SA10</v>
          </cell>
          <cell r="G4899" t="str">
            <v>Capital - Land And Buildings</v>
          </cell>
          <cell r="H4899" t="str">
            <v>600010</v>
          </cell>
          <cell r="I4899" t="str">
            <v>Capital Expenditure</v>
          </cell>
          <cell r="J4899" t="str">
            <v>6001</v>
          </cell>
          <cell r="K4899" t="str">
            <v>Capital Expenditure</v>
          </cell>
          <cell r="L4899" t="str">
            <v>601</v>
          </cell>
          <cell r="Q4899" t="str">
            <v>Capital</v>
          </cell>
        </row>
        <row r="4900">
          <cell r="A4900" t="str">
            <v>Planning Services</v>
          </cell>
          <cell r="B4900" t="str">
            <v>110</v>
          </cell>
          <cell r="C4900" t="str">
            <v>Development Control</v>
          </cell>
          <cell r="D4900" t="str">
            <v>1091</v>
          </cell>
          <cell r="E4900" t="str">
            <v>Development Management</v>
          </cell>
          <cell r="F4900" t="str">
            <v>DC10</v>
          </cell>
          <cell r="G4900" t="str">
            <v>Consultancy Fees</v>
          </cell>
          <cell r="H4900" t="str">
            <v>319020</v>
          </cell>
          <cell r="I4900" t="str">
            <v>Services</v>
          </cell>
          <cell r="J4900" t="str">
            <v>5027</v>
          </cell>
          <cell r="K4900" t="str">
            <v>Supplies And Services</v>
          </cell>
          <cell r="L4900" t="str">
            <v>504</v>
          </cell>
          <cell r="Q4900" t="str">
            <v>Revenue</v>
          </cell>
        </row>
        <row r="4901">
          <cell r="A4901" t="str">
            <v>Planning Services</v>
          </cell>
          <cell r="B4901" t="str">
            <v>110</v>
          </cell>
          <cell r="C4901" t="str">
            <v>Economic Development</v>
          </cell>
          <cell r="D4901" t="str">
            <v>1096</v>
          </cell>
          <cell r="E4901" t="str">
            <v>Economic Development</v>
          </cell>
          <cell r="F4901" t="str">
            <v>CC50</v>
          </cell>
          <cell r="G4901" t="str">
            <v>Other Supplies And Serv Cost</v>
          </cell>
          <cell r="H4901" t="str">
            <v>326990</v>
          </cell>
          <cell r="I4901" t="str">
            <v>Miscellaneous Expenses</v>
          </cell>
          <cell r="J4901" t="str">
            <v>5034</v>
          </cell>
          <cell r="K4901" t="str">
            <v>Supplies And Services</v>
          </cell>
          <cell r="L4901" t="str">
            <v>504</v>
          </cell>
          <cell r="Q4901" t="str">
            <v>Revenue</v>
          </cell>
        </row>
        <row r="4902">
          <cell r="A4902" t="str">
            <v>Environmental &amp; Regulatry Serv</v>
          </cell>
          <cell r="B4902" t="str">
            <v>105</v>
          </cell>
          <cell r="C4902" t="str">
            <v>Cemetery, Crem &amp; Mort Services</v>
          </cell>
          <cell r="D4902" t="str">
            <v>1041</v>
          </cell>
          <cell r="E4902" t="str">
            <v>Wealden Crematorium</v>
          </cell>
          <cell r="F4902" t="str">
            <v>CM01</v>
          </cell>
          <cell r="G4902" t="str">
            <v>Crematorium - Music</v>
          </cell>
          <cell r="H4902" t="str">
            <v>319401</v>
          </cell>
          <cell r="I4902" t="str">
            <v>Services</v>
          </cell>
          <cell r="J4902" t="str">
            <v>5027</v>
          </cell>
          <cell r="K4902" t="str">
            <v>Supplies And Services</v>
          </cell>
          <cell r="L4902" t="str">
            <v>504</v>
          </cell>
          <cell r="Q4902" t="str">
            <v>Revenue</v>
          </cell>
        </row>
        <row r="4903">
          <cell r="A4903" t="str">
            <v>Housing Services</v>
          </cell>
          <cell r="B4903" t="str">
            <v>108</v>
          </cell>
          <cell r="C4903" t="str">
            <v>Repairs And Maintenance</v>
          </cell>
          <cell r="D4903" t="str">
            <v>1205</v>
          </cell>
          <cell r="E4903" t="str">
            <v>Property Services Hra</v>
          </cell>
          <cell r="F4903" t="str">
            <v>HB01</v>
          </cell>
          <cell r="G4903" t="str">
            <v>Agency Workers</v>
          </cell>
          <cell r="H4903" t="str">
            <v>102010</v>
          </cell>
          <cell r="I4903" t="str">
            <v>Direct Employee Expenses</v>
          </cell>
          <cell r="J4903" t="str">
            <v>5001</v>
          </cell>
          <cell r="K4903" t="str">
            <v>Employees</v>
          </cell>
          <cell r="L4903" t="str">
            <v>501</v>
          </cell>
          <cell r="Q4903" t="str">
            <v>Revenue</v>
          </cell>
        </row>
        <row r="4904">
          <cell r="A4904" t="str">
            <v>Housing Services</v>
          </cell>
          <cell r="B4904" t="str">
            <v>108</v>
          </cell>
          <cell r="C4904" t="str">
            <v>Homelessness</v>
          </cell>
          <cell r="D4904" t="str">
            <v>1075</v>
          </cell>
          <cell r="E4904" t="str">
            <v>Afghan Resettlement Scheme</v>
          </cell>
          <cell r="F4904" t="str">
            <v>DB27</v>
          </cell>
          <cell r="G4904" t="str">
            <v>Transcription Fees</v>
          </cell>
          <cell r="H4904" t="str">
            <v>319050</v>
          </cell>
          <cell r="I4904" t="str">
            <v>Services</v>
          </cell>
          <cell r="J4904" t="str">
            <v>5027</v>
          </cell>
          <cell r="K4904" t="str">
            <v>Supplies And Services</v>
          </cell>
          <cell r="L4904" t="str">
            <v>504</v>
          </cell>
          <cell r="Q4904" t="str">
            <v>Revenue</v>
          </cell>
        </row>
        <row r="4905">
          <cell r="A4905" t="str">
            <v>Housing Services</v>
          </cell>
          <cell r="B4905" t="str">
            <v>108</v>
          </cell>
          <cell r="C4905" t="str">
            <v>Homelessness</v>
          </cell>
          <cell r="D4905" t="str">
            <v>1075</v>
          </cell>
          <cell r="E4905" t="str">
            <v>Temporary Accommodation</v>
          </cell>
          <cell r="F4905" t="str">
            <v>DB21</v>
          </cell>
          <cell r="G4905" t="str">
            <v>B &amp; B - Non-Self Contained</v>
          </cell>
          <cell r="H4905" t="str">
            <v>319231</v>
          </cell>
          <cell r="I4905" t="str">
            <v>Services</v>
          </cell>
          <cell r="J4905" t="str">
            <v>5027</v>
          </cell>
          <cell r="K4905" t="str">
            <v>Supplies And Services</v>
          </cell>
          <cell r="L4905" t="str">
            <v>504</v>
          </cell>
          <cell r="Q4905" t="str">
            <v>Revenue</v>
          </cell>
        </row>
        <row r="4906">
          <cell r="A4906" t="str">
            <v>Housing Services</v>
          </cell>
          <cell r="B4906" t="str">
            <v>108</v>
          </cell>
          <cell r="C4906" t="str">
            <v>Homelessness</v>
          </cell>
          <cell r="D4906" t="str">
            <v>1075</v>
          </cell>
          <cell r="E4906" t="str">
            <v>Temporary Accommodation</v>
          </cell>
          <cell r="F4906" t="str">
            <v>DB21</v>
          </cell>
          <cell r="G4906" t="str">
            <v>B &amp; B - Self-Contained</v>
          </cell>
          <cell r="H4906" t="str">
            <v>319230</v>
          </cell>
          <cell r="I4906" t="str">
            <v>Services</v>
          </cell>
          <cell r="J4906" t="str">
            <v>5027</v>
          </cell>
          <cell r="K4906" t="str">
            <v>Supplies And Services</v>
          </cell>
          <cell r="L4906" t="str">
            <v>504</v>
          </cell>
          <cell r="Q4906" t="str">
            <v>Revenue</v>
          </cell>
        </row>
        <row r="4907">
          <cell r="A4907" t="str">
            <v>Housing Services</v>
          </cell>
          <cell r="B4907" t="str">
            <v>108</v>
          </cell>
          <cell r="C4907" t="str">
            <v>Homelessness</v>
          </cell>
          <cell r="D4907" t="str">
            <v>1075</v>
          </cell>
          <cell r="E4907" t="str">
            <v>Temporary Accommodation</v>
          </cell>
          <cell r="F4907" t="str">
            <v>DB21</v>
          </cell>
          <cell r="G4907" t="str">
            <v>B &amp; B - Self-Contained</v>
          </cell>
          <cell r="H4907" t="str">
            <v>319230</v>
          </cell>
          <cell r="I4907" t="str">
            <v>Services</v>
          </cell>
          <cell r="J4907" t="str">
            <v>5027</v>
          </cell>
          <cell r="K4907" t="str">
            <v>Supplies And Services</v>
          </cell>
          <cell r="L4907" t="str">
            <v>504</v>
          </cell>
          <cell r="Q4907" t="str">
            <v>Revenue</v>
          </cell>
        </row>
        <row r="4908">
          <cell r="A4908" t="str">
            <v>Housing Services</v>
          </cell>
          <cell r="B4908" t="str">
            <v>108</v>
          </cell>
          <cell r="C4908" t="str">
            <v>Homelessness</v>
          </cell>
          <cell r="D4908" t="str">
            <v>1075</v>
          </cell>
          <cell r="E4908" t="str">
            <v>Temporary Accommodation</v>
          </cell>
          <cell r="F4908" t="str">
            <v>DB21</v>
          </cell>
          <cell r="G4908" t="str">
            <v>B &amp; B - Self-Contained</v>
          </cell>
          <cell r="H4908" t="str">
            <v>319230</v>
          </cell>
          <cell r="I4908" t="str">
            <v>Services</v>
          </cell>
          <cell r="J4908" t="str">
            <v>5027</v>
          </cell>
          <cell r="K4908" t="str">
            <v>Supplies And Services</v>
          </cell>
          <cell r="L4908" t="str">
            <v>504</v>
          </cell>
          <cell r="Q4908" t="str">
            <v>Revenue</v>
          </cell>
        </row>
        <row r="4909">
          <cell r="A4909" t="str">
            <v>Housing Services</v>
          </cell>
          <cell r="B4909" t="str">
            <v>108</v>
          </cell>
          <cell r="C4909" t="str">
            <v>Homelessness</v>
          </cell>
          <cell r="D4909" t="str">
            <v>1075</v>
          </cell>
          <cell r="E4909" t="str">
            <v>Temporary Accommodation</v>
          </cell>
          <cell r="F4909" t="str">
            <v>DB21</v>
          </cell>
          <cell r="G4909" t="str">
            <v>B &amp; B - Self-Contained</v>
          </cell>
          <cell r="H4909" t="str">
            <v>319230</v>
          </cell>
          <cell r="I4909" t="str">
            <v>Services</v>
          </cell>
          <cell r="J4909" t="str">
            <v>5027</v>
          </cell>
          <cell r="K4909" t="str">
            <v>Supplies And Services</v>
          </cell>
          <cell r="L4909" t="str">
            <v>504</v>
          </cell>
          <cell r="Q4909" t="str">
            <v>Revenue</v>
          </cell>
        </row>
        <row r="4910">
          <cell r="A4910" t="str">
            <v>Housing Services</v>
          </cell>
          <cell r="B4910" t="str">
            <v>108</v>
          </cell>
          <cell r="C4910" t="str">
            <v>Homelessness</v>
          </cell>
          <cell r="D4910" t="str">
            <v>1075</v>
          </cell>
          <cell r="E4910" t="str">
            <v>Temporary Accommodation</v>
          </cell>
          <cell r="F4910" t="str">
            <v>DB21</v>
          </cell>
          <cell r="G4910" t="str">
            <v>B &amp; B - Self-Contained</v>
          </cell>
          <cell r="H4910" t="str">
            <v>319230</v>
          </cell>
          <cell r="I4910" t="str">
            <v>Services</v>
          </cell>
          <cell r="J4910" t="str">
            <v>5027</v>
          </cell>
          <cell r="K4910" t="str">
            <v>Supplies And Services</v>
          </cell>
          <cell r="L4910" t="str">
            <v>504</v>
          </cell>
          <cell r="Q4910" t="str">
            <v>Revenue</v>
          </cell>
        </row>
        <row r="4911">
          <cell r="A4911" t="str">
            <v>Housing Services</v>
          </cell>
          <cell r="B4911" t="str">
            <v>108</v>
          </cell>
          <cell r="C4911" t="str">
            <v>Homelessness</v>
          </cell>
          <cell r="D4911" t="str">
            <v>1075</v>
          </cell>
          <cell r="E4911" t="str">
            <v>Temporary Accommodation</v>
          </cell>
          <cell r="F4911" t="str">
            <v>DB21</v>
          </cell>
          <cell r="G4911" t="str">
            <v>B &amp; B - Self-Contained</v>
          </cell>
          <cell r="H4911" t="str">
            <v>319230</v>
          </cell>
          <cell r="I4911" t="str">
            <v>Services</v>
          </cell>
          <cell r="J4911" t="str">
            <v>5027</v>
          </cell>
          <cell r="K4911" t="str">
            <v>Supplies And Services</v>
          </cell>
          <cell r="L4911" t="str">
            <v>504</v>
          </cell>
          <cell r="Q4911" t="str">
            <v>Revenue</v>
          </cell>
        </row>
        <row r="4912">
          <cell r="A4912" t="str">
            <v>Housing Services</v>
          </cell>
          <cell r="B4912" t="str">
            <v>108</v>
          </cell>
          <cell r="C4912" t="str">
            <v>Homelessness</v>
          </cell>
          <cell r="D4912" t="str">
            <v>1075</v>
          </cell>
          <cell r="E4912" t="str">
            <v>Temporary Accommodation</v>
          </cell>
          <cell r="F4912" t="str">
            <v>DB21</v>
          </cell>
          <cell r="G4912" t="str">
            <v>B &amp; B - Self-Contained</v>
          </cell>
          <cell r="H4912" t="str">
            <v>319230</v>
          </cell>
          <cell r="I4912" t="str">
            <v>Services</v>
          </cell>
          <cell r="J4912" t="str">
            <v>5027</v>
          </cell>
          <cell r="K4912" t="str">
            <v>Supplies And Services</v>
          </cell>
          <cell r="L4912" t="str">
            <v>504</v>
          </cell>
          <cell r="Q4912" t="str">
            <v>Revenue</v>
          </cell>
        </row>
        <row r="4913">
          <cell r="A4913" t="str">
            <v>Support Services</v>
          </cell>
          <cell r="B4913" t="str">
            <v>999</v>
          </cell>
          <cell r="C4913" t="str">
            <v>Support Services</v>
          </cell>
          <cell r="D4913" t="str">
            <v>9999</v>
          </cell>
          <cell r="E4913" t="str">
            <v>Human Resources</v>
          </cell>
          <cell r="F4913" t="str">
            <v>CD20</v>
          </cell>
          <cell r="G4913" t="str">
            <v>Occupational Health Contract</v>
          </cell>
          <cell r="H4913" t="str">
            <v>115050</v>
          </cell>
          <cell r="I4913" t="str">
            <v>Indirect Employee Expenses</v>
          </cell>
          <cell r="J4913" t="str">
            <v>5002</v>
          </cell>
          <cell r="K4913" t="str">
            <v>Employees</v>
          </cell>
          <cell r="L4913" t="str">
            <v>501</v>
          </cell>
          <cell r="Q4913" t="str">
            <v>Revenue</v>
          </cell>
        </row>
        <row r="4914">
          <cell r="A4914" t="str">
            <v>Housing Services</v>
          </cell>
          <cell r="B4914" t="str">
            <v>108</v>
          </cell>
          <cell r="C4914" t="str">
            <v>Housing Advice</v>
          </cell>
          <cell r="D4914" t="str">
            <v>1071</v>
          </cell>
          <cell r="E4914" t="str">
            <v>Housing Options</v>
          </cell>
          <cell r="F4914" t="str">
            <v>DB20</v>
          </cell>
          <cell r="G4914" t="str">
            <v>Shared Staff Costs</v>
          </cell>
          <cell r="H4914" t="str">
            <v>102020</v>
          </cell>
          <cell r="I4914" t="str">
            <v>Direct Employee Expenses</v>
          </cell>
          <cell r="J4914" t="str">
            <v>5001</v>
          </cell>
          <cell r="K4914" t="str">
            <v>Employees</v>
          </cell>
          <cell r="L4914" t="str">
            <v>501</v>
          </cell>
          <cell r="Q4914" t="str">
            <v>Revenue</v>
          </cell>
        </row>
        <row r="4915">
          <cell r="A4915" t="str">
            <v>Support Services</v>
          </cell>
          <cell r="B4915" t="str">
            <v>999</v>
          </cell>
          <cell r="C4915" t="str">
            <v>Support Services</v>
          </cell>
          <cell r="D4915" t="str">
            <v>9999</v>
          </cell>
          <cell r="E4915" t="str">
            <v>Strategic Asset Management</v>
          </cell>
          <cell r="F4915" t="str">
            <v>CB30</v>
          </cell>
          <cell r="G4915" t="str">
            <v>Agency Workers</v>
          </cell>
          <cell r="H4915" t="str">
            <v>102010</v>
          </cell>
          <cell r="I4915" t="str">
            <v>Direct Employee Expenses</v>
          </cell>
          <cell r="J4915" t="str">
            <v>5001</v>
          </cell>
          <cell r="K4915" t="str">
            <v>Employees</v>
          </cell>
          <cell r="L4915" t="str">
            <v>501</v>
          </cell>
          <cell r="Q4915" t="str">
            <v>Revenue</v>
          </cell>
        </row>
        <row r="4916">
          <cell r="A4916" t="str">
            <v>Environmental &amp; Regulatry Serv</v>
          </cell>
          <cell r="B4916" t="str">
            <v>105</v>
          </cell>
          <cell r="C4916" t="str">
            <v>Cemetery, Crem &amp; Mort Services</v>
          </cell>
          <cell r="D4916" t="str">
            <v>1041</v>
          </cell>
          <cell r="E4916" t="str">
            <v>Wealden Crematorium</v>
          </cell>
          <cell r="F4916" t="str">
            <v>CM01</v>
          </cell>
          <cell r="G4916" t="str">
            <v>Medical Referee Costs</v>
          </cell>
          <cell r="H4916" t="str">
            <v>319400</v>
          </cell>
          <cell r="I4916" t="str">
            <v>Services</v>
          </cell>
          <cell r="J4916" t="str">
            <v>5027</v>
          </cell>
          <cell r="K4916" t="str">
            <v>Supplies And Services</v>
          </cell>
          <cell r="L4916" t="str">
            <v>504</v>
          </cell>
          <cell r="Q4916" t="str">
            <v>Revenue</v>
          </cell>
        </row>
        <row r="4917">
          <cell r="A4917" t="str">
            <v>Housing Services</v>
          </cell>
          <cell r="B4917" t="str">
            <v>108</v>
          </cell>
          <cell r="C4917" t="str">
            <v>Supervision And Management</v>
          </cell>
          <cell r="D4917" t="str">
            <v>1206</v>
          </cell>
          <cell r="E4917" t="str">
            <v>Rent Collection &amp; Recovery</v>
          </cell>
          <cell r="F4917" t="str">
            <v>HC20</v>
          </cell>
          <cell r="G4917" t="str">
            <v>Stationery And Consumables</v>
          </cell>
          <cell r="H4917" t="str">
            <v>315010</v>
          </cell>
          <cell r="I4917" t="str">
            <v>Print, Stationry &amp; Gen Off Exp</v>
          </cell>
          <cell r="J4917" t="str">
            <v>5026</v>
          </cell>
          <cell r="K4917" t="str">
            <v>Supplies And Services</v>
          </cell>
          <cell r="L4917" t="str">
            <v>504</v>
          </cell>
          <cell r="Q4917" t="str">
            <v>Revenue</v>
          </cell>
        </row>
        <row r="4918">
          <cell r="A4918" t="str">
            <v>Central Services To The Public</v>
          </cell>
          <cell r="B4918" t="str">
            <v>102</v>
          </cell>
          <cell r="C4918" t="str">
            <v>Corporate Management</v>
          </cell>
          <cell r="D4918" t="str">
            <v>1008</v>
          </cell>
          <cell r="E4918" t="str">
            <v>Communications</v>
          </cell>
          <cell r="F4918" t="str">
            <v>CC90</v>
          </cell>
          <cell r="G4918" t="str">
            <v>Other Supplies And Serv Cost</v>
          </cell>
          <cell r="H4918" t="str">
            <v>326990</v>
          </cell>
          <cell r="I4918" t="str">
            <v>Miscellaneous Expenses</v>
          </cell>
          <cell r="J4918" t="str">
            <v>5034</v>
          </cell>
          <cell r="K4918" t="str">
            <v>Supplies And Services</v>
          </cell>
          <cell r="L4918" t="str">
            <v>504</v>
          </cell>
          <cell r="Q4918" t="str">
            <v>Revenue</v>
          </cell>
        </row>
        <row r="4919">
          <cell r="A4919" t="str">
            <v>Capital Programme</v>
          </cell>
          <cell r="B4919" t="str">
            <v>998</v>
          </cell>
          <cell r="C4919" t="str">
            <v>Gf Capital Programme</v>
          </cell>
          <cell r="D4919" t="str">
            <v>9981</v>
          </cell>
          <cell r="E4919" t="str">
            <v>Land And Buildings</v>
          </cell>
          <cell r="F4919" t="str">
            <v>SA10</v>
          </cell>
          <cell r="G4919" t="str">
            <v>Capital - Land And Buildings</v>
          </cell>
          <cell r="H4919" t="str">
            <v>600010</v>
          </cell>
          <cell r="I4919" t="str">
            <v>Capital Expenditure</v>
          </cell>
          <cell r="J4919" t="str">
            <v>6001</v>
          </cell>
          <cell r="K4919" t="str">
            <v>Capital Expenditure</v>
          </cell>
          <cell r="L4919" t="str">
            <v>601</v>
          </cell>
          <cell r="Q4919" t="str">
            <v>Capital</v>
          </cell>
        </row>
        <row r="4920">
          <cell r="A4920" t="str">
            <v>Capital Programme</v>
          </cell>
          <cell r="B4920" t="str">
            <v>998</v>
          </cell>
          <cell r="C4920" t="str">
            <v>Gf Capital Programme</v>
          </cell>
          <cell r="D4920" t="str">
            <v>9981</v>
          </cell>
          <cell r="E4920" t="str">
            <v>Land And Buildings</v>
          </cell>
          <cell r="F4920" t="str">
            <v>SA10</v>
          </cell>
          <cell r="G4920" t="str">
            <v>Capital - Land And Buildings</v>
          </cell>
          <cell r="H4920" t="str">
            <v>600010</v>
          </cell>
          <cell r="I4920" t="str">
            <v>Capital Expenditure</v>
          </cell>
          <cell r="J4920" t="str">
            <v>6001</v>
          </cell>
          <cell r="K4920" t="str">
            <v>Capital Expenditure</v>
          </cell>
          <cell r="L4920" t="str">
            <v>601</v>
          </cell>
          <cell r="Q4920" t="str">
            <v>Capital</v>
          </cell>
        </row>
        <row r="4921">
          <cell r="A4921" t="str">
            <v>Environmental &amp; Regulatry Serv</v>
          </cell>
          <cell r="B4921" t="str">
            <v>105</v>
          </cell>
          <cell r="C4921" t="str">
            <v>Cemetery, Crem &amp; Mort Services</v>
          </cell>
          <cell r="D4921" t="str">
            <v>1041</v>
          </cell>
          <cell r="E4921" t="str">
            <v>Wealden Crematorium</v>
          </cell>
          <cell r="F4921" t="str">
            <v>CM01</v>
          </cell>
          <cell r="G4921" t="str">
            <v>Crematorium - Memorialisation</v>
          </cell>
          <cell r="H4921" t="str">
            <v>319403</v>
          </cell>
          <cell r="I4921" t="str">
            <v>Services</v>
          </cell>
          <cell r="J4921" t="str">
            <v>5027</v>
          </cell>
          <cell r="K4921" t="str">
            <v>Supplies And Services</v>
          </cell>
          <cell r="L4921" t="str">
            <v>504</v>
          </cell>
          <cell r="Q4921" t="str">
            <v>Revenue</v>
          </cell>
        </row>
        <row r="4922">
          <cell r="A4922" t="str">
            <v>Housing Services</v>
          </cell>
          <cell r="B4922" t="str">
            <v>108</v>
          </cell>
          <cell r="C4922" t="str">
            <v>Special Services</v>
          </cell>
          <cell r="D4922" t="str">
            <v>1207</v>
          </cell>
          <cell r="E4922" t="str">
            <v>Buxted Court</v>
          </cell>
          <cell r="F4922" t="str">
            <v>HD02</v>
          </cell>
          <cell r="G4922" t="str">
            <v>Cleaning Charges</v>
          </cell>
          <cell r="H4922" t="str">
            <v>201060</v>
          </cell>
          <cell r="I4922" t="str">
            <v>Cleaning And Domestic Supplies</v>
          </cell>
          <cell r="J4922" t="str">
            <v>5012</v>
          </cell>
          <cell r="K4922" t="str">
            <v>Premises Related Expenditure</v>
          </cell>
          <cell r="L4922" t="str">
            <v>502</v>
          </cell>
          <cell r="Q4922" t="str">
            <v>Revenue</v>
          </cell>
        </row>
        <row r="4923">
          <cell r="A4923" t="str">
            <v>Housing Services</v>
          </cell>
          <cell r="B4923" t="str">
            <v>108</v>
          </cell>
          <cell r="C4923" t="str">
            <v>Special Services</v>
          </cell>
          <cell r="D4923" t="str">
            <v>1207</v>
          </cell>
          <cell r="E4923" t="str">
            <v>Cherry Tree Court</v>
          </cell>
          <cell r="F4923" t="str">
            <v>HD03</v>
          </cell>
          <cell r="G4923" t="str">
            <v>Cleaning Charges</v>
          </cell>
          <cell r="H4923" t="str">
            <v>201060</v>
          </cell>
          <cell r="I4923" t="str">
            <v>Cleaning And Domestic Supplies</v>
          </cell>
          <cell r="J4923" t="str">
            <v>5012</v>
          </cell>
          <cell r="K4923" t="str">
            <v>Premises Related Expenditure</v>
          </cell>
          <cell r="L4923" t="str">
            <v>502</v>
          </cell>
          <cell r="Q4923" t="str">
            <v>Revenue</v>
          </cell>
        </row>
        <row r="4924">
          <cell r="A4924" t="str">
            <v>Housing Services</v>
          </cell>
          <cell r="B4924" t="str">
            <v>108</v>
          </cell>
          <cell r="C4924" t="str">
            <v>Special Services</v>
          </cell>
          <cell r="D4924" t="str">
            <v>1207</v>
          </cell>
          <cell r="E4924" t="str">
            <v>Church Bailey Court</v>
          </cell>
          <cell r="F4924" t="str">
            <v>HD04</v>
          </cell>
          <cell r="G4924" t="str">
            <v>Cleaning Charges</v>
          </cell>
          <cell r="H4924" t="str">
            <v>201060</v>
          </cell>
          <cell r="I4924" t="str">
            <v>Cleaning And Domestic Supplies</v>
          </cell>
          <cell r="J4924" t="str">
            <v>5012</v>
          </cell>
          <cell r="K4924" t="str">
            <v>Premises Related Expenditure</v>
          </cell>
          <cell r="L4924" t="str">
            <v>502</v>
          </cell>
          <cell r="Q4924" t="str">
            <v>Revenue</v>
          </cell>
        </row>
        <row r="4925">
          <cell r="A4925" t="str">
            <v>Housing Services</v>
          </cell>
          <cell r="B4925" t="str">
            <v>108</v>
          </cell>
          <cell r="C4925" t="str">
            <v>Special Services</v>
          </cell>
          <cell r="D4925" t="str">
            <v>1207</v>
          </cell>
          <cell r="E4925" t="str">
            <v>Fazan Court</v>
          </cell>
          <cell r="F4925" t="str">
            <v>HD05</v>
          </cell>
          <cell r="G4925" t="str">
            <v>Cleaning Charges</v>
          </cell>
          <cell r="H4925" t="str">
            <v>201060</v>
          </cell>
          <cell r="I4925" t="str">
            <v>Cleaning And Domestic Supplies</v>
          </cell>
          <cell r="J4925" t="str">
            <v>5012</v>
          </cell>
          <cell r="K4925" t="str">
            <v>Premises Related Expenditure</v>
          </cell>
          <cell r="L4925" t="str">
            <v>502</v>
          </cell>
          <cell r="Q4925" t="str">
            <v>Revenue</v>
          </cell>
        </row>
        <row r="4926">
          <cell r="A4926" t="str">
            <v>Housing Services</v>
          </cell>
          <cell r="B4926" t="str">
            <v>108</v>
          </cell>
          <cell r="C4926" t="str">
            <v>Special Services</v>
          </cell>
          <cell r="D4926" t="str">
            <v>1207</v>
          </cell>
          <cell r="E4926" t="str">
            <v>Grants Hill Court</v>
          </cell>
          <cell r="F4926" t="str">
            <v>HD14</v>
          </cell>
          <cell r="G4926" t="str">
            <v>Cleaning Charges</v>
          </cell>
          <cell r="H4926" t="str">
            <v>201060</v>
          </cell>
          <cell r="I4926" t="str">
            <v>Cleaning And Domestic Supplies</v>
          </cell>
          <cell r="J4926" t="str">
            <v>5012</v>
          </cell>
          <cell r="K4926" t="str">
            <v>Premises Related Expenditure</v>
          </cell>
          <cell r="L4926" t="str">
            <v>502</v>
          </cell>
          <cell r="Q4926" t="str">
            <v>Revenue</v>
          </cell>
        </row>
        <row r="4927">
          <cell r="A4927" t="str">
            <v>Housing Services</v>
          </cell>
          <cell r="B4927" t="str">
            <v>108</v>
          </cell>
          <cell r="C4927" t="str">
            <v>Special Services</v>
          </cell>
          <cell r="D4927" t="str">
            <v>1207</v>
          </cell>
          <cell r="E4927" t="str">
            <v>Hampton House</v>
          </cell>
          <cell r="F4927" t="str">
            <v>HD13</v>
          </cell>
          <cell r="G4927" t="str">
            <v>Cleaning Charges</v>
          </cell>
          <cell r="H4927" t="str">
            <v>201060</v>
          </cell>
          <cell r="I4927" t="str">
            <v>Cleaning And Domestic Supplies</v>
          </cell>
          <cell r="J4927" t="str">
            <v>5012</v>
          </cell>
          <cell r="K4927" t="str">
            <v>Premises Related Expenditure</v>
          </cell>
          <cell r="L4927" t="str">
            <v>502</v>
          </cell>
          <cell r="Q4927" t="str">
            <v>Revenue</v>
          </cell>
        </row>
        <row r="4928">
          <cell r="A4928" t="str">
            <v>Housing Services</v>
          </cell>
          <cell r="B4928" t="str">
            <v>108</v>
          </cell>
          <cell r="C4928" t="str">
            <v>Special Services</v>
          </cell>
          <cell r="D4928" t="str">
            <v>1207</v>
          </cell>
          <cell r="E4928" t="str">
            <v>Helen Court</v>
          </cell>
          <cell r="F4928" t="str">
            <v>HD16</v>
          </cell>
          <cell r="G4928" t="str">
            <v>Cleaning Charges</v>
          </cell>
          <cell r="H4928" t="str">
            <v>201060</v>
          </cell>
          <cell r="I4928" t="str">
            <v>Cleaning And Domestic Supplies</v>
          </cell>
          <cell r="J4928" t="str">
            <v>5012</v>
          </cell>
          <cell r="K4928" t="str">
            <v>Premises Related Expenditure</v>
          </cell>
          <cell r="L4928" t="str">
            <v>502</v>
          </cell>
          <cell r="Q4928" t="str">
            <v>Revenue</v>
          </cell>
        </row>
        <row r="4929">
          <cell r="A4929" t="str">
            <v>Housing Services</v>
          </cell>
          <cell r="B4929" t="str">
            <v>108</v>
          </cell>
          <cell r="C4929" t="str">
            <v>Special Services</v>
          </cell>
          <cell r="D4929" t="str">
            <v>1207</v>
          </cell>
          <cell r="E4929" t="str">
            <v>Joan Hughes Court</v>
          </cell>
          <cell r="F4929" t="str">
            <v>HD06</v>
          </cell>
          <cell r="G4929" t="str">
            <v>Cleaning Charges</v>
          </cell>
          <cell r="H4929" t="str">
            <v>201060</v>
          </cell>
          <cell r="I4929" t="str">
            <v>Cleaning And Domestic Supplies</v>
          </cell>
          <cell r="J4929" t="str">
            <v>5012</v>
          </cell>
          <cell r="K4929" t="str">
            <v>Premises Related Expenditure</v>
          </cell>
          <cell r="L4929" t="str">
            <v>502</v>
          </cell>
          <cell r="Q4929" t="str">
            <v>Revenue</v>
          </cell>
        </row>
        <row r="4930">
          <cell r="A4930" t="str">
            <v>Housing Services</v>
          </cell>
          <cell r="B4930" t="str">
            <v>108</v>
          </cell>
          <cell r="C4930" t="str">
            <v>Special Services</v>
          </cell>
          <cell r="D4930" t="str">
            <v>1207</v>
          </cell>
          <cell r="E4930" t="str">
            <v>Maryan Court</v>
          </cell>
          <cell r="F4930" t="str">
            <v>HD07</v>
          </cell>
          <cell r="G4930" t="str">
            <v>Cleaning Charges</v>
          </cell>
          <cell r="H4930" t="str">
            <v>201060</v>
          </cell>
          <cell r="I4930" t="str">
            <v>Cleaning And Domestic Supplies</v>
          </cell>
          <cell r="J4930" t="str">
            <v>5012</v>
          </cell>
          <cell r="K4930" t="str">
            <v>Premises Related Expenditure</v>
          </cell>
          <cell r="L4930" t="str">
            <v>502</v>
          </cell>
          <cell r="Q4930" t="str">
            <v>Revenue</v>
          </cell>
        </row>
        <row r="4931">
          <cell r="A4931" t="str">
            <v>Housing Services</v>
          </cell>
          <cell r="B4931" t="str">
            <v>108</v>
          </cell>
          <cell r="C4931" t="str">
            <v>Special Services</v>
          </cell>
          <cell r="D4931" t="str">
            <v>1207</v>
          </cell>
          <cell r="E4931" t="str">
            <v>Mary Burfield Court</v>
          </cell>
          <cell r="F4931" t="str">
            <v>HD08</v>
          </cell>
          <cell r="G4931" t="str">
            <v>Cleaning Charges</v>
          </cell>
          <cell r="H4931" t="str">
            <v>201060</v>
          </cell>
          <cell r="I4931" t="str">
            <v>Cleaning And Domestic Supplies</v>
          </cell>
          <cell r="J4931" t="str">
            <v>5012</v>
          </cell>
          <cell r="K4931" t="str">
            <v>Premises Related Expenditure</v>
          </cell>
          <cell r="L4931" t="str">
            <v>502</v>
          </cell>
          <cell r="Q4931" t="str">
            <v>Revenue</v>
          </cell>
        </row>
        <row r="4932">
          <cell r="A4932" t="str">
            <v>Housing Services</v>
          </cell>
          <cell r="B4932" t="str">
            <v>108</v>
          </cell>
          <cell r="C4932" t="str">
            <v>Special Services</v>
          </cell>
          <cell r="D4932" t="str">
            <v>1207</v>
          </cell>
          <cell r="E4932" t="str">
            <v>Rumsey Court</v>
          </cell>
          <cell r="F4932" t="str">
            <v>HD09</v>
          </cell>
          <cell r="G4932" t="str">
            <v>Cleaning Charges</v>
          </cell>
          <cell r="H4932" t="str">
            <v>201060</v>
          </cell>
          <cell r="I4932" t="str">
            <v>Cleaning And Domestic Supplies</v>
          </cell>
          <cell r="J4932" t="str">
            <v>5012</v>
          </cell>
          <cell r="K4932" t="str">
            <v>Premises Related Expenditure</v>
          </cell>
          <cell r="L4932" t="str">
            <v>502</v>
          </cell>
          <cell r="Q4932" t="str">
            <v>Revenue</v>
          </cell>
        </row>
        <row r="4933">
          <cell r="A4933" t="str">
            <v>Housing Services</v>
          </cell>
          <cell r="B4933" t="str">
            <v>108</v>
          </cell>
          <cell r="C4933" t="str">
            <v>Special Services</v>
          </cell>
          <cell r="D4933" t="str">
            <v>1207</v>
          </cell>
          <cell r="E4933" t="str">
            <v>Wade Court</v>
          </cell>
          <cell r="F4933" t="str">
            <v>HD11</v>
          </cell>
          <cell r="G4933" t="str">
            <v>Cleaning Charges</v>
          </cell>
          <cell r="H4933" t="str">
            <v>201060</v>
          </cell>
          <cell r="I4933" t="str">
            <v>Cleaning And Domestic Supplies</v>
          </cell>
          <cell r="J4933" t="str">
            <v>5012</v>
          </cell>
          <cell r="K4933" t="str">
            <v>Premises Related Expenditure</v>
          </cell>
          <cell r="L4933" t="str">
            <v>502</v>
          </cell>
          <cell r="Q4933" t="str">
            <v>Revenue</v>
          </cell>
        </row>
        <row r="4934">
          <cell r="A4934" t="str">
            <v>Housing Services</v>
          </cell>
          <cell r="B4934" t="str">
            <v>108</v>
          </cell>
          <cell r="C4934" t="str">
            <v>Supervision And Management</v>
          </cell>
          <cell r="D4934" t="str">
            <v>1206</v>
          </cell>
          <cell r="E4934" t="str">
            <v>A2dominion</v>
          </cell>
          <cell r="F4934" t="str">
            <v>HC30</v>
          </cell>
          <cell r="G4934" t="str">
            <v>Cleaning Charges</v>
          </cell>
          <cell r="H4934" t="str">
            <v>201060</v>
          </cell>
          <cell r="I4934" t="str">
            <v>Cleaning And Domestic Supplies</v>
          </cell>
          <cell r="J4934" t="str">
            <v>5012</v>
          </cell>
          <cell r="K4934" t="str">
            <v>Premises Related Expenditure</v>
          </cell>
          <cell r="L4934" t="str">
            <v>502</v>
          </cell>
          <cell r="Q4934" t="str">
            <v>Revenue</v>
          </cell>
        </row>
        <row r="4935">
          <cell r="A4935" t="str">
            <v>Housing Services</v>
          </cell>
          <cell r="B4935" t="str">
            <v>108</v>
          </cell>
          <cell r="C4935" t="str">
            <v>Supervision And Management</v>
          </cell>
          <cell r="D4935" t="str">
            <v>1206</v>
          </cell>
          <cell r="E4935" t="str">
            <v>Barford Court</v>
          </cell>
          <cell r="F4935" t="str">
            <v>HC40</v>
          </cell>
          <cell r="G4935" t="str">
            <v>Cleaning Charges</v>
          </cell>
          <cell r="H4935" t="str">
            <v>201060</v>
          </cell>
          <cell r="I4935" t="str">
            <v>Cleaning And Domestic Supplies</v>
          </cell>
          <cell r="J4935" t="str">
            <v>5012</v>
          </cell>
          <cell r="K4935" t="str">
            <v>Premises Related Expenditure</v>
          </cell>
          <cell r="L4935" t="str">
            <v>502</v>
          </cell>
          <cell r="Q4935" t="str">
            <v>Revenue</v>
          </cell>
        </row>
        <row r="4936">
          <cell r="A4936" t="str">
            <v>Housing Services</v>
          </cell>
          <cell r="B4936" t="str">
            <v>108</v>
          </cell>
          <cell r="C4936" t="str">
            <v>Supervision And Management</v>
          </cell>
          <cell r="D4936" t="str">
            <v>1206</v>
          </cell>
          <cell r="E4936" t="str">
            <v>Estates Management</v>
          </cell>
          <cell r="F4936" t="str">
            <v>HC11</v>
          </cell>
          <cell r="G4936" t="str">
            <v>Cleaning Charges</v>
          </cell>
          <cell r="H4936" t="str">
            <v>201060</v>
          </cell>
          <cell r="I4936" t="str">
            <v>Cleaning And Domestic Supplies</v>
          </cell>
          <cell r="J4936" t="str">
            <v>5012</v>
          </cell>
          <cell r="K4936" t="str">
            <v>Premises Related Expenditure</v>
          </cell>
          <cell r="L4936" t="str">
            <v>502</v>
          </cell>
          <cell r="Q4936" t="str">
            <v>Revenue</v>
          </cell>
        </row>
        <row r="4937">
          <cell r="A4937" t="str">
            <v>Housing Services</v>
          </cell>
          <cell r="B4937" t="str">
            <v>108</v>
          </cell>
          <cell r="C4937" t="str">
            <v>Supervision And Management</v>
          </cell>
          <cell r="D4937" t="str">
            <v>1206</v>
          </cell>
          <cell r="E4937" t="str">
            <v>Quail Court</v>
          </cell>
          <cell r="F4937" t="str">
            <v>HC41</v>
          </cell>
          <cell r="G4937" t="str">
            <v>Cleaning Charges</v>
          </cell>
          <cell r="H4937" t="str">
            <v>201060</v>
          </cell>
          <cell r="I4937" t="str">
            <v>Cleaning And Domestic Supplies</v>
          </cell>
          <cell r="J4937" t="str">
            <v>5012</v>
          </cell>
          <cell r="K4937" t="str">
            <v>Premises Related Expenditure</v>
          </cell>
          <cell r="L4937" t="str">
            <v>502</v>
          </cell>
          <cell r="Q4937" t="str">
            <v>Revenue</v>
          </cell>
        </row>
        <row r="4938">
          <cell r="A4938" t="str">
            <v>Housing Services</v>
          </cell>
          <cell r="B4938" t="str">
            <v>108</v>
          </cell>
          <cell r="C4938" t="str">
            <v>Supervision And Management</v>
          </cell>
          <cell r="D4938" t="str">
            <v>1206</v>
          </cell>
          <cell r="E4938" t="str">
            <v>Estates Management</v>
          </cell>
          <cell r="F4938" t="str">
            <v>HC11</v>
          </cell>
          <cell r="G4938" t="str">
            <v>Electricity Charges</v>
          </cell>
          <cell r="H4938" t="str">
            <v>201010</v>
          </cell>
          <cell r="I4938" t="str">
            <v>Energy Costs</v>
          </cell>
          <cell r="J4938" t="str">
            <v>5006</v>
          </cell>
          <cell r="K4938" t="str">
            <v>Premises Related Expenditure</v>
          </cell>
          <cell r="L4938" t="str">
            <v>502</v>
          </cell>
          <cell r="Q4938" t="str">
            <v>Revenue</v>
          </cell>
        </row>
        <row r="4939">
          <cell r="A4939" t="str">
            <v>Capital Programme</v>
          </cell>
          <cell r="B4939" t="str">
            <v>998</v>
          </cell>
          <cell r="C4939" t="str">
            <v>Hra Capital Programme</v>
          </cell>
          <cell r="D4939" t="str">
            <v>9982</v>
          </cell>
          <cell r="E4939" t="str">
            <v>La Housing Fund Properties</v>
          </cell>
          <cell r="F4939" t="str">
            <v>TA02</v>
          </cell>
          <cell r="G4939" t="str">
            <v>Capital - Land And Buildings</v>
          </cell>
          <cell r="H4939" t="str">
            <v>600010</v>
          </cell>
          <cell r="I4939" t="str">
            <v>Capital Expenditure</v>
          </cell>
          <cell r="J4939" t="str">
            <v>6001</v>
          </cell>
          <cell r="K4939" t="str">
            <v>Capital Expenditure</v>
          </cell>
          <cell r="L4939" t="str">
            <v>601</v>
          </cell>
          <cell r="Q4939" t="str">
            <v>Capital</v>
          </cell>
        </row>
        <row r="4940">
          <cell r="A4940" t="str">
            <v>Housing Services</v>
          </cell>
          <cell r="B4940" t="str">
            <v>108</v>
          </cell>
          <cell r="C4940" t="str">
            <v>Repairs And Maintenance</v>
          </cell>
          <cell r="D4940" t="str">
            <v>1205</v>
          </cell>
          <cell r="E4940" t="str">
            <v>Responsive Repairs Gen Needs</v>
          </cell>
          <cell r="F4940" t="str">
            <v>HB10</v>
          </cell>
          <cell r="G4940" t="str">
            <v>Hra Other Asset Man (Rev)</v>
          </cell>
          <cell r="H4940" t="str">
            <v>207040</v>
          </cell>
          <cell r="I4940" t="str">
            <v>Repairs And Maintenance</v>
          </cell>
          <cell r="J4940" t="str">
            <v>5005</v>
          </cell>
          <cell r="K4940" t="str">
            <v>Premises Related Expenditure</v>
          </cell>
          <cell r="L4940" t="str">
            <v>502</v>
          </cell>
          <cell r="Q4940" t="str">
            <v>Revenue</v>
          </cell>
        </row>
        <row r="4941">
          <cell r="A4941" t="str">
            <v>Housing Services</v>
          </cell>
          <cell r="B4941" t="str">
            <v>108</v>
          </cell>
          <cell r="C4941" t="str">
            <v>Repairs And Maintenance</v>
          </cell>
          <cell r="D4941" t="str">
            <v>1205</v>
          </cell>
          <cell r="E4941" t="str">
            <v>Responsive Repairs Ret Living</v>
          </cell>
          <cell r="F4941" t="str">
            <v>HB12</v>
          </cell>
          <cell r="G4941" t="str">
            <v>Hra Other Asset Man (Rev)</v>
          </cell>
          <cell r="H4941" t="str">
            <v>207040</v>
          </cell>
          <cell r="I4941" t="str">
            <v>Repairs And Maintenance</v>
          </cell>
          <cell r="J4941" t="str">
            <v>5005</v>
          </cell>
          <cell r="K4941" t="str">
            <v>Premises Related Expenditure</v>
          </cell>
          <cell r="L4941" t="str">
            <v>502</v>
          </cell>
          <cell r="Q4941" t="str">
            <v>Revenue</v>
          </cell>
        </row>
        <row r="4942">
          <cell r="A4942" t="str">
            <v>Capital Programme</v>
          </cell>
          <cell r="B4942" t="str">
            <v>998</v>
          </cell>
          <cell r="C4942" t="str">
            <v>Hra Capital Programme</v>
          </cell>
          <cell r="D4942" t="str">
            <v>9982</v>
          </cell>
          <cell r="E4942" t="str">
            <v>Hra Planned Maint Gen Ne</v>
          </cell>
          <cell r="F4942" t="str">
            <v>TA20</v>
          </cell>
          <cell r="G4942" t="str">
            <v>Planned Maint Capital Works</v>
          </cell>
          <cell r="H4942" t="str">
            <v>600020</v>
          </cell>
          <cell r="I4942" t="str">
            <v>Capital Expenditure</v>
          </cell>
          <cell r="J4942" t="str">
            <v>6001</v>
          </cell>
          <cell r="K4942" t="str">
            <v>Capital Expenditure</v>
          </cell>
          <cell r="L4942" t="str">
            <v>601</v>
          </cell>
          <cell r="Q4942" t="str">
            <v>Capital</v>
          </cell>
        </row>
        <row r="4943">
          <cell r="A4943" t="str">
            <v>Capital Programme</v>
          </cell>
          <cell r="B4943" t="str">
            <v>998</v>
          </cell>
          <cell r="C4943" t="str">
            <v>Gf Capital Programme</v>
          </cell>
          <cell r="D4943" t="str">
            <v>9981</v>
          </cell>
          <cell r="E4943" t="str">
            <v>Land And Buildings</v>
          </cell>
          <cell r="F4943" t="str">
            <v>SA10</v>
          </cell>
          <cell r="G4943" t="str">
            <v>Capital - Land And Buildings</v>
          </cell>
          <cell r="H4943" t="str">
            <v>600010</v>
          </cell>
          <cell r="I4943" t="str">
            <v>Capital Expenditure</v>
          </cell>
          <cell r="J4943" t="str">
            <v>6001</v>
          </cell>
          <cell r="K4943" t="str">
            <v>Capital Expenditure</v>
          </cell>
          <cell r="L4943" t="str">
            <v>601</v>
          </cell>
          <cell r="Q4943" t="str">
            <v>Capital</v>
          </cell>
        </row>
        <row r="4944">
          <cell r="A4944" t="str">
            <v>Planning Services</v>
          </cell>
          <cell r="B4944" t="str">
            <v>110</v>
          </cell>
          <cell r="C4944" t="str">
            <v>Development Control</v>
          </cell>
          <cell r="D4944" t="str">
            <v>1091</v>
          </cell>
          <cell r="E4944" t="str">
            <v>Development Management</v>
          </cell>
          <cell r="F4944" t="str">
            <v>DC10</v>
          </cell>
          <cell r="G4944" t="str">
            <v>Consultancy Fees</v>
          </cell>
          <cell r="H4944" t="str">
            <v>319020</v>
          </cell>
          <cell r="I4944" t="str">
            <v>Services</v>
          </cell>
          <cell r="J4944" t="str">
            <v>5027</v>
          </cell>
          <cell r="K4944" t="str">
            <v>Supplies And Services</v>
          </cell>
          <cell r="L4944" t="str">
            <v>504</v>
          </cell>
          <cell r="Q4944" t="str">
            <v>Revenue</v>
          </cell>
        </row>
        <row r="4945">
          <cell r="A4945" t="str">
            <v>Support Services</v>
          </cell>
          <cell r="B4945" t="str">
            <v>999</v>
          </cell>
          <cell r="C4945" t="str">
            <v>Support Services</v>
          </cell>
          <cell r="D4945" t="str">
            <v>9999</v>
          </cell>
          <cell r="E4945" t="str">
            <v>Human Resources</v>
          </cell>
          <cell r="F4945" t="str">
            <v>CD20</v>
          </cell>
          <cell r="G4945" t="str">
            <v>Payments Sal Sacrifice Schemes</v>
          </cell>
          <cell r="H4945" t="str">
            <v>100110</v>
          </cell>
          <cell r="I4945" t="str">
            <v>Indirect Employee Expenses</v>
          </cell>
          <cell r="J4945" t="str">
            <v>5002</v>
          </cell>
          <cell r="K4945" t="str">
            <v>Employees</v>
          </cell>
          <cell r="L4945" t="str">
            <v>501</v>
          </cell>
          <cell r="Q4945" t="str">
            <v>Revenue</v>
          </cell>
        </row>
        <row r="4946">
          <cell r="A4946" t="str">
            <v>Housing Services</v>
          </cell>
          <cell r="B4946" t="str">
            <v>108</v>
          </cell>
          <cell r="C4946" t="str">
            <v>Housing Advice</v>
          </cell>
          <cell r="D4946" t="str">
            <v>1071</v>
          </cell>
          <cell r="E4946" t="str">
            <v>Housing Options</v>
          </cell>
          <cell r="F4946" t="str">
            <v>DB20</v>
          </cell>
          <cell r="G4946" t="str">
            <v>Consultancy Fees</v>
          </cell>
          <cell r="H4946" t="str">
            <v>319020</v>
          </cell>
          <cell r="I4946" t="str">
            <v>Services</v>
          </cell>
          <cell r="J4946" t="str">
            <v>5027</v>
          </cell>
          <cell r="K4946" t="str">
            <v>Supplies And Services</v>
          </cell>
          <cell r="L4946" t="str">
            <v>504</v>
          </cell>
          <cell r="Q4946" t="str">
            <v>Revenue</v>
          </cell>
        </row>
        <row r="4947">
          <cell r="A4947" t="str">
            <v>Support Services</v>
          </cell>
          <cell r="B4947" t="str">
            <v>999</v>
          </cell>
          <cell r="C4947" t="str">
            <v>Support Services</v>
          </cell>
          <cell r="D4947" t="str">
            <v>9999</v>
          </cell>
          <cell r="E4947" t="str">
            <v>Balance Sheet</v>
          </cell>
          <cell r="F4947" t="str">
            <v>Z99A</v>
          </cell>
          <cell r="G4947" t="str">
            <v>Photocopiers Suspense</v>
          </cell>
          <cell r="H4947" t="str">
            <v>999890</v>
          </cell>
          <cell r="I4947" t="str">
            <v>Print, Stationry &amp; Gen Off Exp</v>
          </cell>
          <cell r="J4947" t="str">
            <v>5026</v>
          </cell>
          <cell r="K4947" t="str">
            <v>Supplies And Services</v>
          </cell>
          <cell r="L4947" t="str">
            <v>504</v>
          </cell>
          <cell r="Q4947" t="str">
            <v>Revenue</v>
          </cell>
        </row>
        <row r="4948">
          <cell r="A4948" t="str">
            <v>Environmental &amp; Regulatry Serv</v>
          </cell>
          <cell r="B4948" t="str">
            <v>105</v>
          </cell>
          <cell r="C4948" t="str">
            <v>Environmental Health</v>
          </cell>
          <cell r="D4948" t="str">
            <v>1048</v>
          </cell>
          <cell r="E4948" t="str">
            <v>Public Toilets &amp; C T S</v>
          </cell>
          <cell r="F4948" t="str">
            <v>DB81</v>
          </cell>
          <cell r="G4948" t="str">
            <v>Hire Of Premises</v>
          </cell>
          <cell r="H4948" t="str">
            <v>200040</v>
          </cell>
          <cell r="I4948" t="str">
            <v>Rents</v>
          </cell>
          <cell r="J4948" t="str">
            <v>5007</v>
          </cell>
          <cell r="K4948" t="str">
            <v>Premises Related Expenditure</v>
          </cell>
          <cell r="L4948" t="str">
            <v>502</v>
          </cell>
          <cell r="Q4948" t="str">
            <v>Revenue</v>
          </cell>
        </row>
        <row r="4949">
          <cell r="A4949" t="str">
            <v>Environmental &amp; Regulatry Serv</v>
          </cell>
          <cell r="B4949" t="str">
            <v>105</v>
          </cell>
          <cell r="C4949" t="str">
            <v>Environmental Health</v>
          </cell>
          <cell r="D4949" t="str">
            <v>1048</v>
          </cell>
          <cell r="E4949" t="str">
            <v>Public Toilets &amp; C T S</v>
          </cell>
          <cell r="F4949" t="str">
            <v>DB81</v>
          </cell>
          <cell r="G4949" t="str">
            <v>Hire Of Premises</v>
          </cell>
          <cell r="H4949" t="str">
            <v>200040</v>
          </cell>
          <cell r="I4949" t="str">
            <v>Rents</v>
          </cell>
          <cell r="J4949" t="str">
            <v>5007</v>
          </cell>
          <cell r="K4949" t="str">
            <v>Premises Related Expenditure</v>
          </cell>
          <cell r="L4949" t="str">
            <v>502</v>
          </cell>
          <cell r="Q4949" t="str">
            <v>Revenue</v>
          </cell>
        </row>
        <row r="4950">
          <cell r="A4950" t="str">
            <v>Planning Services</v>
          </cell>
          <cell r="B4950" t="str">
            <v>110</v>
          </cell>
          <cell r="C4950" t="str">
            <v>Building Control</v>
          </cell>
          <cell r="D4950" t="str">
            <v>1090</v>
          </cell>
          <cell r="E4950" t="str">
            <v>Building Control Partnership</v>
          </cell>
          <cell r="F4950" t="str">
            <v>DC40</v>
          </cell>
          <cell r="G4950" t="str">
            <v>Plan Fee</v>
          </cell>
          <cell r="H4950" t="str">
            <v>420090</v>
          </cell>
          <cell r="I4950" t="str">
            <v>Customer &amp; Client Receipts</v>
          </cell>
          <cell r="J4950" t="str">
            <v>5064</v>
          </cell>
          <cell r="K4950" t="str">
            <v>Income</v>
          </cell>
          <cell r="L4950" t="str">
            <v>509</v>
          </cell>
          <cell r="Q4950" t="str">
            <v>Revenue</v>
          </cell>
        </row>
        <row r="4951">
          <cell r="A4951" t="str">
            <v>Housing Services</v>
          </cell>
          <cell r="B4951" t="str">
            <v>108</v>
          </cell>
          <cell r="C4951" t="str">
            <v>Supervision And Management</v>
          </cell>
          <cell r="D4951" t="str">
            <v>1206</v>
          </cell>
          <cell r="E4951" t="str">
            <v>Tenant Involvement</v>
          </cell>
          <cell r="F4951" t="str">
            <v>HC13</v>
          </cell>
          <cell r="G4951" t="str">
            <v>Grants - One Off Grants</v>
          </cell>
          <cell r="H4951" t="str">
            <v>327020</v>
          </cell>
          <cell r="I4951" t="str">
            <v>Grants And Subscriptions</v>
          </cell>
          <cell r="J4951" t="str">
            <v>5031</v>
          </cell>
          <cell r="K4951" t="str">
            <v>Supplies And Services</v>
          </cell>
          <cell r="L4951" t="str">
            <v>504</v>
          </cell>
          <cell r="Q4951" t="str">
            <v>Revenue</v>
          </cell>
        </row>
        <row r="4952">
          <cell r="A4952" t="str">
            <v>Capital Programme</v>
          </cell>
          <cell r="B4952" t="str">
            <v>998</v>
          </cell>
          <cell r="C4952" t="str">
            <v>Gf Capital Programme</v>
          </cell>
          <cell r="D4952" t="str">
            <v>9981</v>
          </cell>
          <cell r="E4952" t="str">
            <v>Housing Capital Gf</v>
          </cell>
          <cell r="F4952" t="str">
            <v>SA01</v>
          </cell>
          <cell r="G4952" t="str">
            <v>Capital - Capital Grants</v>
          </cell>
          <cell r="H4952" t="str">
            <v>607010</v>
          </cell>
          <cell r="I4952" t="str">
            <v>Capital Expenditure</v>
          </cell>
          <cell r="J4952" t="str">
            <v>6001</v>
          </cell>
          <cell r="K4952" t="str">
            <v>Capital Expenditure</v>
          </cell>
          <cell r="L4952" t="str">
            <v>601</v>
          </cell>
          <cell r="Q4952" t="str">
            <v>Capital</v>
          </cell>
        </row>
        <row r="4953">
          <cell r="A4953" t="str">
            <v>Planning Services</v>
          </cell>
          <cell r="B4953" t="str">
            <v>110</v>
          </cell>
          <cell r="C4953" t="str">
            <v>Building Control</v>
          </cell>
          <cell r="D4953" t="str">
            <v>1090</v>
          </cell>
          <cell r="E4953" t="str">
            <v>Building Control Partnership</v>
          </cell>
          <cell r="F4953" t="str">
            <v>DC40</v>
          </cell>
          <cell r="G4953" t="str">
            <v>Plan Fee</v>
          </cell>
          <cell r="H4953" t="str">
            <v>420090</v>
          </cell>
          <cell r="I4953" t="str">
            <v>Customer &amp; Client Receipts</v>
          </cell>
          <cell r="J4953" t="str">
            <v>5064</v>
          </cell>
          <cell r="K4953" t="str">
            <v>Income</v>
          </cell>
          <cell r="L4953" t="str">
            <v>509</v>
          </cell>
          <cell r="Q4953" t="str">
            <v>Revenue</v>
          </cell>
        </row>
        <row r="4954">
          <cell r="A4954" t="str">
            <v>Capital Programme</v>
          </cell>
          <cell r="B4954" t="str">
            <v>998</v>
          </cell>
          <cell r="C4954" t="str">
            <v>Gf Capital Programme</v>
          </cell>
          <cell r="D4954" t="str">
            <v>9981</v>
          </cell>
          <cell r="E4954" t="str">
            <v>Vehicles &amp; Equipment</v>
          </cell>
          <cell r="F4954" t="str">
            <v>SA20</v>
          </cell>
          <cell r="G4954" t="str">
            <v>Capital - Consultancy</v>
          </cell>
          <cell r="H4954" t="str">
            <v>608010</v>
          </cell>
          <cell r="I4954" t="str">
            <v>Capital Expenditure</v>
          </cell>
          <cell r="J4954" t="str">
            <v>6001</v>
          </cell>
          <cell r="K4954" t="str">
            <v>Capital Expenditure</v>
          </cell>
          <cell r="L4954" t="str">
            <v>601</v>
          </cell>
          <cell r="Q4954" t="str">
            <v>Capital</v>
          </cell>
        </row>
        <row r="4955">
          <cell r="A4955" t="str">
            <v>Environmental &amp; Regulatry Serv</v>
          </cell>
          <cell r="B4955" t="str">
            <v>105</v>
          </cell>
          <cell r="C4955" t="str">
            <v>Cemetery, Crem &amp; Mort Services</v>
          </cell>
          <cell r="D4955" t="str">
            <v>1041</v>
          </cell>
          <cell r="E4955" t="str">
            <v>Wealden Crematorium</v>
          </cell>
          <cell r="F4955" t="str">
            <v>CM01</v>
          </cell>
          <cell r="G4955" t="str">
            <v>Repairs And Maintenance (Rev)</v>
          </cell>
          <cell r="H4955" t="str">
            <v>202010</v>
          </cell>
          <cell r="I4955" t="str">
            <v>Repairs And Maintenance</v>
          </cell>
          <cell r="J4955" t="str">
            <v>5005</v>
          </cell>
          <cell r="K4955" t="str">
            <v>Premises Related Expenditure</v>
          </cell>
          <cell r="L4955" t="str">
            <v>502</v>
          </cell>
          <cell r="Q4955" t="str">
            <v>Revenue</v>
          </cell>
        </row>
        <row r="4956">
          <cell r="A4956" t="str">
            <v>Highways &amp; Transport Services</v>
          </cell>
          <cell r="B4956" t="str">
            <v>107</v>
          </cell>
          <cell r="C4956" t="str">
            <v>Parking Services</v>
          </cell>
          <cell r="D4956" t="str">
            <v>1066</v>
          </cell>
          <cell r="E4956" t="str">
            <v>Car Parks</v>
          </cell>
          <cell r="F4956" t="str">
            <v>DB60</v>
          </cell>
          <cell r="G4956" t="str">
            <v>Repairs And Maintenance (Rev)</v>
          </cell>
          <cell r="H4956" t="str">
            <v>202010</v>
          </cell>
          <cell r="I4956" t="str">
            <v>Repairs And Maintenance</v>
          </cell>
          <cell r="J4956" t="str">
            <v>5005</v>
          </cell>
          <cell r="K4956" t="str">
            <v>Premises Related Expenditure</v>
          </cell>
          <cell r="L4956" t="str">
            <v>502</v>
          </cell>
          <cell r="Q4956" t="str">
            <v>Revenue</v>
          </cell>
        </row>
        <row r="4957">
          <cell r="A4957" t="str">
            <v>Support Services</v>
          </cell>
          <cell r="B4957" t="str">
            <v>999</v>
          </cell>
          <cell r="C4957" t="str">
            <v>Support Services</v>
          </cell>
          <cell r="D4957" t="str">
            <v>9999</v>
          </cell>
          <cell r="E4957" t="str">
            <v>Vicarage Lane Offices</v>
          </cell>
          <cell r="F4957" t="str">
            <v>DB50</v>
          </cell>
          <cell r="G4957" t="str">
            <v>Repairs And Maintenance (Rev)</v>
          </cell>
          <cell r="H4957" t="str">
            <v>202010</v>
          </cell>
          <cell r="I4957" t="str">
            <v>Repairs And Maintenance</v>
          </cell>
          <cell r="J4957" t="str">
            <v>5005</v>
          </cell>
          <cell r="K4957" t="str">
            <v>Premises Related Expenditure</v>
          </cell>
          <cell r="L4957" t="str">
            <v>502</v>
          </cell>
          <cell r="Q4957" t="str">
            <v>Revenue</v>
          </cell>
        </row>
        <row r="4958">
          <cell r="A4958" t="str">
            <v>Housing Services</v>
          </cell>
          <cell r="B4958" t="str">
            <v>108</v>
          </cell>
          <cell r="C4958" t="str">
            <v>Rents, Rates, Taxes &amp; Charges</v>
          </cell>
          <cell r="D4958" t="str">
            <v>1208</v>
          </cell>
          <cell r="E4958" t="str">
            <v>Void Props C Tax &amp; Utilities</v>
          </cell>
          <cell r="F4958" t="str">
            <v>HE01</v>
          </cell>
          <cell r="G4958" t="str">
            <v>Electricity Charges</v>
          </cell>
          <cell r="H4958" t="str">
            <v>201010</v>
          </cell>
          <cell r="I4958" t="str">
            <v>Energy Costs</v>
          </cell>
          <cell r="J4958" t="str">
            <v>5006</v>
          </cell>
          <cell r="K4958" t="str">
            <v>Premises Related Expenditure</v>
          </cell>
          <cell r="L4958" t="str">
            <v>502</v>
          </cell>
          <cell r="Q4958" t="str">
            <v>Revenue</v>
          </cell>
        </row>
        <row r="4959">
          <cell r="A4959" t="str">
            <v>Planning Services</v>
          </cell>
          <cell r="B4959" t="str">
            <v>110</v>
          </cell>
          <cell r="C4959" t="str">
            <v>Business Support</v>
          </cell>
          <cell r="D4959" t="str">
            <v>1095</v>
          </cell>
          <cell r="E4959" t="str">
            <v>Vicarage Field Shopping Centre</v>
          </cell>
          <cell r="F4959" t="str">
            <v>DB46</v>
          </cell>
          <cell r="G4959" t="str">
            <v>Legal Fees</v>
          </cell>
          <cell r="H4959" t="str">
            <v>319010</v>
          </cell>
          <cell r="I4959" t="str">
            <v>Services</v>
          </cell>
          <cell r="J4959" t="str">
            <v>5027</v>
          </cell>
          <cell r="K4959" t="str">
            <v>Supplies And Services</v>
          </cell>
          <cell r="L4959" t="str">
            <v>504</v>
          </cell>
          <cell r="Q4959" t="str">
            <v>Revenue</v>
          </cell>
        </row>
        <row r="4960">
          <cell r="A4960" t="str">
            <v>Housing Services</v>
          </cell>
          <cell r="B4960" t="str">
            <v>108</v>
          </cell>
          <cell r="C4960" t="str">
            <v>Rents, Rates, Taxes &amp; Charges</v>
          </cell>
          <cell r="D4960" t="str">
            <v>1208</v>
          </cell>
          <cell r="E4960" t="str">
            <v>Void Props C Tax &amp; Utilities</v>
          </cell>
          <cell r="F4960" t="str">
            <v>HE01</v>
          </cell>
          <cell r="G4960" t="str">
            <v>Electricity Charges</v>
          </cell>
          <cell r="H4960" t="str">
            <v>201010</v>
          </cell>
          <cell r="I4960" t="str">
            <v>Energy Costs</v>
          </cell>
          <cell r="J4960" t="str">
            <v>5006</v>
          </cell>
          <cell r="K4960" t="str">
            <v>Premises Related Expenditure</v>
          </cell>
          <cell r="L4960" t="str">
            <v>502</v>
          </cell>
          <cell r="Q4960" t="str">
            <v>Revenue</v>
          </cell>
        </row>
        <row r="4961">
          <cell r="A4961" t="str">
            <v>Capital Programme</v>
          </cell>
          <cell r="B4961" t="str">
            <v>998</v>
          </cell>
          <cell r="C4961" t="str">
            <v>Gf Capital Programme</v>
          </cell>
          <cell r="D4961" t="str">
            <v>9981</v>
          </cell>
          <cell r="E4961" t="str">
            <v>Land And Buildings</v>
          </cell>
          <cell r="F4961" t="str">
            <v>SA10</v>
          </cell>
          <cell r="G4961" t="str">
            <v>Capital - Land And Buildings</v>
          </cell>
          <cell r="H4961" t="str">
            <v>600010</v>
          </cell>
          <cell r="I4961" t="str">
            <v>Capital Expenditure</v>
          </cell>
          <cell r="J4961" t="str">
            <v>6001</v>
          </cell>
          <cell r="K4961" t="str">
            <v>Capital Expenditure</v>
          </cell>
          <cell r="L4961" t="str">
            <v>601</v>
          </cell>
          <cell r="Q4961" t="str">
            <v>Capital</v>
          </cell>
        </row>
        <row r="4962">
          <cell r="A4962" t="str">
            <v>Support Services</v>
          </cell>
          <cell r="B4962" t="str">
            <v>999</v>
          </cell>
          <cell r="C4962" t="str">
            <v>Support Services</v>
          </cell>
          <cell r="D4962" t="str">
            <v>9999</v>
          </cell>
          <cell r="E4962" t="str">
            <v>I C T Infrastructure Costs</v>
          </cell>
          <cell r="F4962" t="str">
            <v>CD31</v>
          </cell>
          <cell r="G4962" t="str">
            <v>It Software - Maintenance</v>
          </cell>
          <cell r="H4962" t="str">
            <v>322060</v>
          </cell>
          <cell r="I4962" t="str">
            <v>Communications &amp; Computing</v>
          </cell>
          <cell r="J4962" t="str">
            <v>5028</v>
          </cell>
          <cell r="K4962" t="str">
            <v>Supplies And Services</v>
          </cell>
          <cell r="L4962" t="str">
            <v>504</v>
          </cell>
          <cell r="Q4962" t="str">
            <v>Revenue</v>
          </cell>
        </row>
        <row r="4963">
          <cell r="A4963" t="str">
            <v>Support Services</v>
          </cell>
          <cell r="B4963" t="str">
            <v>999</v>
          </cell>
          <cell r="C4963" t="str">
            <v>Support Services</v>
          </cell>
          <cell r="D4963" t="str">
            <v>9999</v>
          </cell>
          <cell r="E4963" t="str">
            <v>Legal Shared Service</v>
          </cell>
          <cell r="F4963" t="str">
            <v>CD60</v>
          </cell>
          <cell r="G4963" t="str">
            <v>Agency Workers</v>
          </cell>
          <cell r="H4963" t="str">
            <v>102010</v>
          </cell>
          <cell r="I4963" t="str">
            <v>Direct Employee Expenses</v>
          </cell>
          <cell r="J4963" t="str">
            <v>5001</v>
          </cell>
          <cell r="K4963" t="str">
            <v>Employees</v>
          </cell>
          <cell r="L4963" t="str">
            <v>501</v>
          </cell>
          <cell r="Q4963" t="str">
            <v>Revenue</v>
          </cell>
        </row>
        <row r="4964">
          <cell r="A4964" t="str">
            <v>Central Services To The Public</v>
          </cell>
          <cell r="B4964" t="str">
            <v>102</v>
          </cell>
          <cell r="C4964" t="str">
            <v>Corporate Management</v>
          </cell>
          <cell r="D4964" t="str">
            <v>1008</v>
          </cell>
          <cell r="E4964" t="str">
            <v>Corporate Policy</v>
          </cell>
          <cell r="F4964" t="str">
            <v>CC11</v>
          </cell>
          <cell r="G4964" t="str">
            <v>Training Course Fees</v>
          </cell>
          <cell r="H4964" t="str">
            <v>112010</v>
          </cell>
          <cell r="I4964" t="str">
            <v>Indirect Employee Expenses</v>
          </cell>
          <cell r="J4964" t="str">
            <v>5002</v>
          </cell>
          <cell r="K4964" t="str">
            <v>Employees</v>
          </cell>
          <cell r="L4964" t="str">
            <v>501</v>
          </cell>
          <cell r="Q4964" t="str">
            <v>Revenue</v>
          </cell>
        </row>
        <row r="4965">
          <cell r="A4965" t="str">
            <v>Housing Services</v>
          </cell>
          <cell r="B4965" t="str">
            <v>108</v>
          </cell>
          <cell r="C4965" t="str">
            <v>Rents, Rates, Taxes &amp; Charges</v>
          </cell>
          <cell r="D4965" t="str">
            <v>1208</v>
          </cell>
          <cell r="E4965" t="str">
            <v>Void Props C Tax &amp; Utilities</v>
          </cell>
          <cell r="F4965" t="str">
            <v>HE01</v>
          </cell>
          <cell r="G4965" t="str">
            <v>Electricity Charges</v>
          </cell>
          <cell r="H4965" t="str">
            <v>201010</v>
          </cell>
          <cell r="I4965" t="str">
            <v>Energy Costs</v>
          </cell>
          <cell r="J4965" t="str">
            <v>5006</v>
          </cell>
          <cell r="K4965" t="str">
            <v>Premises Related Expenditure</v>
          </cell>
          <cell r="L4965" t="str">
            <v>502</v>
          </cell>
          <cell r="Q4965" t="str">
            <v>Revenue</v>
          </cell>
        </row>
        <row r="4966">
          <cell r="A4966" t="str">
            <v>Housing Services</v>
          </cell>
          <cell r="B4966" t="str">
            <v>108</v>
          </cell>
          <cell r="C4966" t="str">
            <v>Rents, Rates, Taxes &amp; Charges</v>
          </cell>
          <cell r="D4966" t="str">
            <v>1208</v>
          </cell>
          <cell r="E4966" t="str">
            <v>Void Props C Tax &amp; Utilities</v>
          </cell>
          <cell r="F4966" t="str">
            <v>HE01</v>
          </cell>
          <cell r="G4966" t="str">
            <v>Electricity Charges</v>
          </cell>
          <cell r="H4966" t="str">
            <v>201010</v>
          </cell>
          <cell r="I4966" t="str">
            <v>Energy Costs</v>
          </cell>
          <cell r="J4966" t="str">
            <v>5006</v>
          </cell>
          <cell r="K4966" t="str">
            <v>Premises Related Expenditure</v>
          </cell>
          <cell r="L4966" t="str">
            <v>502</v>
          </cell>
          <cell r="Q4966" t="str">
            <v>Revenue</v>
          </cell>
        </row>
        <row r="4967">
          <cell r="A4967" t="str">
            <v>Housing Services</v>
          </cell>
          <cell r="B4967" t="str">
            <v>108</v>
          </cell>
          <cell r="C4967" t="str">
            <v>Rents, Rates, Taxes &amp; Charges</v>
          </cell>
          <cell r="D4967" t="str">
            <v>1208</v>
          </cell>
          <cell r="E4967" t="str">
            <v>Void Props C Tax &amp; Utilities</v>
          </cell>
          <cell r="F4967" t="str">
            <v>HE01</v>
          </cell>
          <cell r="G4967" t="str">
            <v>Electricity Charges</v>
          </cell>
          <cell r="H4967" t="str">
            <v>201010</v>
          </cell>
          <cell r="I4967" t="str">
            <v>Energy Costs</v>
          </cell>
          <cell r="J4967" t="str">
            <v>5006</v>
          </cell>
          <cell r="K4967" t="str">
            <v>Premises Related Expenditure</v>
          </cell>
          <cell r="L4967" t="str">
            <v>502</v>
          </cell>
          <cell r="Q4967" t="str">
            <v>Revenue</v>
          </cell>
        </row>
        <row r="4968">
          <cell r="A4968" t="str">
            <v>Housing Services</v>
          </cell>
          <cell r="B4968" t="str">
            <v>108</v>
          </cell>
          <cell r="C4968" t="str">
            <v>Rents, Rates, Taxes &amp; Charges</v>
          </cell>
          <cell r="D4968" t="str">
            <v>1208</v>
          </cell>
          <cell r="E4968" t="str">
            <v>Void Props C Tax &amp; Utilities</v>
          </cell>
          <cell r="F4968" t="str">
            <v>HE01</v>
          </cell>
          <cell r="G4968" t="str">
            <v>Electricity Charges</v>
          </cell>
          <cell r="H4968" t="str">
            <v>201010</v>
          </cell>
          <cell r="I4968" t="str">
            <v>Energy Costs</v>
          </cell>
          <cell r="J4968" t="str">
            <v>5006</v>
          </cell>
          <cell r="K4968" t="str">
            <v>Premises Related Expenditure</v>
          </cell>
          <cell r="L4968" t="str">
            <v>502</v>
          </cell>
          <cell r="Q4968" t="str">
            <v>Revenue</v>
          </cell>
        </row>
        <row r="4969">
          <cell r="A4969" t="str">
            <v>Housing Services</v>
          </cell>
          <cell r="B4969" t="str">
            <v>108</v>
          </cell>
          <cell r="C4969" t="str">
            <v>Rents, Rates, Taxes &amp; Charges</v>
          </cell>
          <cell r="D4969" t="str">
            <v>1208</v>
          </cell>
          <cell r="E4969" t="str">
            <v>Void Props C Tax &amp; Utilities</v>
          </cell>
          <cell r="F4969" t="str">
            <v>HE01</v>
          </cell>
          <cell r="G4969" t="str">
            <v>Electricity Charges</v>
          </cell>
          <cell r="H4969" t="str">
            <v>201010</v>
          </cell>
          <cell r="I4969" t="str">
            <v>Energy Costs</v>
          </cell>
          <cell r="J4969" t="str">
            <v>5006</v>
          </cell>
          <cell r="K4969" t="str">
            <v>Premises Related Expenditure</v>
          </cell>
          <cell r="L4969" t="str">
            <v>502</v>
          </cell>
          <cell r="Q4969" t="str">
            <v>Revenue</v>
          </cell>
        </row>
        <row r="4970">
          <cell r="A4970" t="str">
            <v>Housing Services</v>
          </cell>
          <cell r="B4970" t="str">
            <v>108</v>
          </cell>
          <cell r="C4970" t="str">
            <v>Rents, Rates, Taxes &amp; Charges</v>
          </cell>
          <cell r="D4970" t="str">
            <v>1208</v>
          </cell>
          <cell r="E4970" t="str">
            <v>Void Props C Tax &amp; Utilities</v>
          </cell>
          <cell r="F4970" t="str">
            <v>HE01</v>
          </cell>
          <cell r="G4970" t="str">
            <v>Electricity Charges</v>
          </cell>
          <cell r="H4970" t="str">
            <v>201010</v>
          </cell>
          <cell r="I4970" t="str">
            <v>Energy Costs</v>
          </cell>
          <cell r="J4970" t="str">
            <v>5006</v>
          </cell>
          <cell r="K4970" t="str">
            <v>Premises Related Expenditure</v>
          </cell>
          <cell r="L4970" t="str">
            <v>502</v>
          </cell>
          <cell r="Q4970" t="str">
            <v>Revenue</v>
          </cell>
        </row>
        <row r="4971">
          <cell r="A4971" t="str">
            <v>Cultural &amp; Related Services</v>
          </cell>
          <cell r="B4971" t="str">
            <v>104</v>
          </cell>
          <cell r="C4971" t="str">
            <v>Open Spaces</v>
          </cell>
          <cell r="D4971" t="str">
            <v>1038</v>
          </cell>
          <cell r="E4971" t="str">
            <v>Joint Samm Strategy</v>
          </cell>
          <cell r="F4971" t="str">
            <v>CC60</v>
          </cell>
          <cell r="G4971" t="str">
            <v>Other External Services</v>
          </cell>
          <cell r="H4971" t="str">
            <v>319990</v>
          </cell>
          <cell r="I4971" t="str">
            <v>Private Contractors</v>
          </cell>
          <cell r="J4971" t="str">
            <v>5042</v>
          </cell>
          <cell r="K4971" t="str">
            <v>Third Party Payments</v>
          </cell>
          <cell r="L4971" t="str">
            <v>505</v>
          </cell>
          <cell r="Q4971" t="str">
            <v>Revenue</v>
          </cell>
        </row>
        <row r="4972">
          <cell r="A4972" t="str">
            <v>Environmental &amp; Regulatry Serv</v>
          </cell>
          <cell r="B4972" t="str">
            <v>105</v>
          </cell>
          <cell r="C4972" t="str">
            <v>Waste Collection</v>
          </cell>
          <cell r="D4972" t="str">
            <v>1050</v>
          </cell>
          <cell r="E4972" t="str">
            <v>Refuse &amp; Recycling Client</v>
          </cell>
          <cell r="F4972" t="str">
            <v>CC20</v>
          </cell>
          <cell r="G4972" t="str">
            <v>Other External Services</v>
          </cell>
          <cell r="H4972" t="str">
            <v>319990</v>
          </cell>
          <cell r="I4972" t="str">
            <v>Private Contractors</v>
          </cell>
          <cell r="J4972" t="str">
            <v>5042</v>
          </cell>
          <cell r="K4972" t="str">
            <v>Third Party Payments</v>
          </cell>
          <cell r="L4972" t="str">
            <v>505</v>
          </cell>
          <cell r="Q4972" t="str">
            <v>Revenue</v>
          </cell>
        </row>
        <row r="4973">
          <cell r="A4973" t="str">
            <v>Housing Services</v>
          </cell>
          <cell r="B4973" t="str">
            <v>108</v>
          </cell>
          <cell r="C4973" t="str">
            <v>Special Services</v>
          </cell>
          <cell r="D4973" t="str">
            <v>1207</v>
          </cell>
          <cell r="E4973" t="str">
            <v>Church Bailey Court</v>
          </cell>
          <cell r="F4973" t="str">
            <v>HD04</v>
          </cell>
          <cell r="G4973" t="str">
            <v>Other External Services</v>
          </cell>
          <cell r="H4973" t="str">
            <v>319990</v>
          </cell>
          <cell r="I4973" t="str">
            <v>Private Contractors</v>
          </cell>
          <cell r="J4973" t="str">
            <v>5042</v>
          </cell>
          <cell r="K4973" t="str">
            <v>Third Party Payments</v>
          </cell>
          <cell r="L4973" t="str">
            <v>505</v>
          </cell>
          <cell r="Q4973" t="str">
            <v>Revenue</v>
          </cell>
        </row>
        <row r="4974">
          <cell r="A4974" t="str">
            <v>Housing Services</v>
          </cell>
          <cell r="B4974" t="str">
            <v>108</v>
          </cell>
          <cell r="C4974" t="str">
            <v>Special Services</v>
          </cell>
          <cell r="D4974" t="str">
            <v>1207</v>
          </cell>
          <cell r="E4974" t="str">
            <v>Fazan Court</v>
          </cell>
          <cell r="F4974" t="str">
            <v>HD05</v>
          </cell>
          <cell r="G4974" t="str">
            <v>Other External Services</v>
          </cell>
          <cell r="H4974" t="str">
            <v>319990</v>
          </cell>
          <cell r="I4974" t="str">
            <v>Private Contractors</v>
          </cell>
          <cell r="J4974" t="str">
            <v>5042</v>
          </cell>
          <cell r="K4974" t="str">
            <v>Third Party Payments</v>
          </cell>
          <cell r="L4974" t="str">
            <v>505</v>
          </cell>
          <cell r="Q4974" t="str">
            <v>Revenue</v>
          </cell>
        </row>
        <row r="4975">
          <cell r="A4975" t="str">
            <v>Housing Services</v>
          </cell>
          <cell r="B4975" t="str">
            <v>108</v>
          </cell>
          <cell r="C4975" t="str">
            <v>Special Services</v>
          </cell>
          <cell r="D4975" t="str">
            <v>1207</v>
          </cell>
          <cell r="E4975" t="str">
            <v>Maryan Court</v>
          </cell>
          <cell r="F4975" t="str">
            <v>HD07</v>
          </cell>
          <cell r="G4975" t="str">
            <v>Other External Services</v>
          </cell>
          <cell r="H4975" t="str">
            <v>319990</v>
          </cell>
          <cell r="I4975" t="str">
            <v>Private Contractors</v>
          </cell>
          <cell r="J4975" t="str">
            <v>5042</v>
          </cell>
          <cell r="K4975" t="str">
            <v>Third Party Payments</v>
          </cell>
          <cell r="L4975" t="str">
            <v>505</v>
          </cell>
          <cell r="Q4975" t="str">
            <v>Revenue</v>
          </cell>
        </row>
        <row r="4976">
          <cell r="A4976" t="str">
            <v>Housing Services</v>
          </cell>
          <cell r="B4976" t="str">
            <v>108</v>
          </cell>
          <cell r="C4976" t="str">
            <v>Special Services</v>
          </cell>
          <cell r="D4976" t="str">
            <v>1207</v>
          </cell>
          <cell r="E4976" t="str">
            <v>Mary Burfield Court</v>
          </cell>
          <cell r="F4976" t="str">
            <v>HD08</v>
          </cell>
          <cell r="G4976" t="str">
            <v>Other External Services</v>
          </cell>
          <cell r="H4976" t="str">
            <v>319990</v>
          </cell>
          <cell r="I4976" t="str">
            <v>Private Contractors</v>
          </cell>
          <cell r="J4976" t="str">
            <v>5042</v>
          </cell>
          <cell r="K4976" t="str">
            <v>Third Party Payments</v>
          </cell>
          <cell r="L4976" t="str">
            <v>505</v>
          </cell>
          <cell r="Q4976" t="str">
            <v>Revenue</v>
          </cell>
        </row>
        <row r="4977">
          <cell r="A4977" t="str">
            <v>Housing Services</v>
          </cell>
          <cell r="B4977" t="str">
            <v>108</v>
          </cell>
          <cell r="C4977" t="str">
            <v>Special Services</v>
          </cell>
          <cell r="D4977" t="str">
            <v>1207</v>
          </cell>
          <cell r="E4977" t="str">
            <v>Rumsey Court</v>
          </cell>
          <cell r="F4977" t="str">
            <v>HD09</v>
          </cell>
          <cell r="G4977" t="str">
            <v>Other External Services</v>
          </cell>
          <cell r="H4977" t="str">
            <v>319990</v>
          </cell>
          <cell r="I4977" t="str">
            <v>Private Contractors</v>
          </cell>
          <cell r="J4977" t="str">
            <v>5042</v>
          </cell>
          <cell r="K4977" t="str">
            <v>Third Party Payments</v>
          </cell>
          <cell r="L4977" t="str">
            <v>505</v>
          </cell>
          <cell r="Q4977" t="str">
            <v>Revenue</v>
          </cell>
        </row>
        <row r="4978">
          <cell r="A4978" t="str">
            <v>Housing Services</v>
          </cell>
          <cell r="B4978" t="str">
            <v>108</v>
          </cell>
          <cell r="C4978" t="str">
            <v>Special Services</v>
          </cell>
          <cell r="D4978" t="str">
            <v>1207</v>
          </cell>
          <cell r="E4978" t="str">
            <v>Mary Burfield Court</v>
          </cell>
          <cell r="F4978" t="str">
            <v>HD08</v>
          </cell>
          <cell r="G4978" t="str">
            <v>Cleaning Charges</v>
          </cell>
          <cell r="H4978" t="str">
            <v>201060</v>
          </cell>
          <cell r="I4978" t="str">
            <v>Cleaning And Domestic Supplies</v>
          </cell>
          <cell r="J4978" t="str">
            <v>5012</v>
          </cell>
          <cell r="K4978" t="str">
            <v>Premises Related Expenditure</v>
          </cell>
          <cell r="L4978" t="str">
            <v>502</v>
          </cell>
          <cell r="Q4978" t="str">
            <v>Revenue</v>
          </cell>
        </row>
        <row r="4979">
          <cell r="A4979" t="str">
            <v>Cultural &amp; Related Services</v>
          </cell>
          <cell r="B4979" t="str">
            <v>104</v>
          </cell>
          <cell r="C4979" t="str">
            <v>Open Spaces</v>
          </cell>
          <cell r="D4979" t="str">
            <v>1038</v>
          </cell>
          <cell r="E4979" t="str">
            <v>Cuckoo Trail</v>
          </cell>
          <cell r="F4979" t="str">
            <v>DB43</v>
          </cell>
          <cell r="G4979" t="str">
            <v>Repairs And Maintenance (Rev)</v>
          </cell>
          <cell r="H4979" t="str">
            <v>202010</v>
          </cell>
          <cell r="I4979" t="str">
            <v>Repairs And Maintenance</v>
          </cell>
          <cell r="J4979" t="str">
            <v>5005</v>
          </cell>
          <cell r="K4979" t="str">
            <v>Premises Related Expenditure</v>
          </cell>
          <cell r="L4979" t="str">
            <v>502</v>
          </cell>
          <cell r="Q4979" t="str">
            <v>Revenue</v>
          </cell>
        </row>
        <row r="4980">
          <cell r="A4980" t="str">
            <v>Support Services</v>
          </cell>
          <cell r="B4980" t="str">
            <v>999</v>
          </cell>
          <cell r="C4980" t="str">
            <v>Support Services</v>
          </cell>
          <cell r="D4980" t="str">
            <v>9999</v>
          </cell>
          <cell r="E4980" t="str">
            <v>Strategic Asset Management</v>
          </cell>
          <cell r="F4980" t="str">
            <v>CB30</v>
          </cell>
          <cell r="G4980" t="str">
            <v>Other External Services</v>
          </cell>
          <cell r="H4980" t="str">
            <v>319990</v>
          </cell>
          <cell r="I4980" t="str">
            <v>Private Contractors</v>
          </cell>
          <cell r="J4980" t="str">
            <v>5042</v>
          </cell>
          <cell r="K4980" t="str">
            <v>Third Party Payments</v>
          </cell>
          <cell r="L4980" t="str">
            <v>505</v>
          </cell>
          <cell r="Q4980" t="str">
            <v>Revenue</v>
          </cell>
        </row>
        <row r="4981">
          <cell r="A4981" t="str">
            <v>Central Services To The Public</v>
          </cell>
          <cell r="B4981" t="str">
            <v>102</v>
          </cell>
          <cell r="C4981" t="str">
            <v>Corporate Management</v>
          </cell>
          <cell r="D4981" t="str">
            <v>1008</v>
          </cell>
          <cell r="E4981" t="str">
            <v>Climate Change</v>
          </cell>
          <cell r="F4981" t="str">
            <v>CC16</v>
          </cell>
          <cell r="G4981" t="str">
            <v>Other Supplies And Serv Cost</v>
          </cell>
          <cell r="H4981" t="str">
            <v>326990</v>
          </cell>
          <cell r="I4981" t="str">
            <v>Miscellaneous Expenses</v>
          </cell>
          <cell r="J4981" t="str">
            <v>5034</v>
          </cell>
          <cell r="K4981" t="str">
            <v>Supplies And Services</v>
          </cell>
          <cell r="L4981" t="str">
            <v>504</v>
          </cell>
          <cell r="Q4981" t="str">
            <v>Revenue</v>
          </cell>
        </row>
        <row r="4982">
          <cell r="A4982" t="str">
            <v>Housing Services</v>
          </cell>
          <cell r="B4982" t="str">
            <v>108</v>
          </cell>
          <cell r="C4982" t="str">
            <v>Supervision And Management</v>
          </cell>
          <cell r="D4982" t="str">
            <v>1206</v>
          </cell>
          <cell r="E4982" t="str">
            <v>Tenant Involvement</v>
          </cell>
          <cell r="F4982" t="str">
            <v>HC13</v>
          </cell>
          <cell r="G4982" t="str">
            <v>Other External Services</v>
          </cell>
          <cell r="H4982" t="str">
            <v>319990</v>
          </cell>
          <cell r="I4982" t="str">
            <v>Private Contractors</v>
          </cell>
          <cell r="J4982" t="str">
            <v>5042</v>
          </cell>
          <cell r="K4982" t="str">
            <v>Third Party Payments</v>
          </cell>
          <cell r="L4982" t="str">
            <v>505</v>
          </cell>
          <cell r="Q4982" t="str">
            <v>Revenue</v>
          </cell>
        </row>
        <row r="4983">
          <cell r="A4983" t="str">
            <v>Support Services</v>
          </cell>
          <cell r="B4983" t="str">
            <v>999</v>
          </cell>
          <cell r="C4983" t="str">
            <v>Support Services</v>
          </cell>
          <cell r="D4983" t="str">
            <v>9999</v>
          </cell>
          <cell r="E4983" t="str">
            <v>Legal Shared Service</v>
          </cell>
          <cell r="F4983" t="str">
            <v>CD60</v>
          </cell>
          <cell r="G4983" t="str">
            <v>Agency Workers</v>
          </cell>
          <cell r="H4983" t="str">
            <v>102010</v>
          </cell>
          <cell r="I4983" t="str">
            <v>Direct Employee Expenses</v>
          </cell>
          <cell r="J4983" t="str">
            <v>5001</v>
          </cell>
          <cell r="K4983" t="str">
            <v>Employees</v>
          </cell>
          <cell r="L4983" t="str">
            <v>501</v>
          </cell>
          <cell r="Q4983" t="str">
            <v>Revenue</v>
          </cell>
        </row>
        <row r="4984">
          <cell r="A4984" t="str">
            <v>Support Services</v>
          </cell>
          <cell r="B4984" t="str">
            <v>999</v>
          </cell>
          <cell r="C4984" t="str">
            <v>Support Services</v>
          </cell>
          <cell r="D4984" t="str">
            <v>9999</v>
          </cell>
          <cell r="E4984" t="str">
            <v>Legal Shared Service</v>
          </cell>
          <cell r="F4984" t="str">
            <v>CD60</v>
          </cell>
          <cell r="G4984" t="str">
            <v>Agency Workers</v>
          </cell>
          <cell r="H4984" t="str">
            <v>102010</v>
          </cell>
          <cell r="I4984" t="str">
            <v>Direct Employee Expenses</v>
          </cell>
          <cell r="J4984" t="str">
            <v>5001</v>
          </cell>
          <cell r="K4984" t="str">
            <v>Employees</v>
          </cell>
          <cell r="L4984" t="str">
            <v>501</v>
          </cell>
          <cell r="Q4984" t="str">
            <v>Revenue</v>
          </cell>
        </row>
        <row r="4985">
          <cell r="A4985" t="str">
            <v>Housing Services</v>
          </cell>
          <cell r="B4985" t="str">
            <v>108</v>
          </cell>
          <cell r="C4985" t="str">
            <v>Rents, Rates, Taxes &amp; Charges</v>
          </cell>
          <cell r="D4985" t="str">
            <v>1208</v>
          </cell>
          <cell r="E4985" t="str">
            <v>Void Props C Tax &amp; Utilities</v>
          </cell>
          <cell r="F4985" t="str">
            <v>HE01</v>
          </cell>
          <cell r="G4985" t="str">
            <v>Electricity Charges</v>
          </cell>
          <cell r="H4985" t="str">
            <v>201010</v>
          </cell>
          <cell r="I4985" t="str">
            <v>Energy Costs</v>
          </cell>
          <cell r="J4985" t="str">
            <v>5006</v>
          </cell>
          <cell r="K4985" t="str">
            <v>Premises Related Expenditure</v>
          </cell>
          <cell r="L4985" t="str">
            <v>502</v>
          </cell>
          <cell r="Q4985" t="str">
            <v>Revenue</v>
          </cell>
        </row>
        <row r="4986">
          <cell r="A4986" t="str">
            <v>Planning Services</v>
          </cell>
          <cell r="B4986" t="str">
            <v>110</v>
          </cell>
          <cell r="C4986" t="str">
            <v>Development Control</v>
          </cell>
          <cell r="D4986" t="str">
            <v>1091</v>
          </cell>
          <cell r="E4986" t="str">
            <v>Planning Appeals</v>
          </cell>
          <cell r="F4986" t="str">
            <v>DC11</v>
          </cell>
          <cell r="G4986" t="str">
            <v>Legal Fees</v>
          </cell>
          <cell r="H4986" t="str">
            <v>319010</v>
          </cell>
          <cell r="I4986" t="str">
            <v>Services</v>
          </cell>
          <cell r="J4986" t="str">
            <v>5027</v>
          </cell>
          <cell r="K4986" t="str">
            <v>Supplies And Services</v>
          </cell>
          <cell r="L4986" t="str">
            <v>504</v>
          </cell>
          <cell r="Q4986" t="str">
            <v>Revenue</v>
          </cell>
        </row>
        <row r="4987">
          <cell r="A4987" t="str">
            <v>Housing Services</v>
          </cell>
          <cell r="B4987" t="str">
            <v>108</v>
          </cell>
          <cell r="C4987" t="str">
            <v>Rents, Rates, Taxes &amp; Charges</v>
          </cell>
          <cell r="D4987" t="str">
            <v>1208</v>
          </cell>
          <cell r="E4987" t="str">
            <v>Void Props C Tax &amp; Utilities</v>
          </cell>
          <cell r="F4987" t="str">
            <v>HE01</v>
          </cell>
          <cell r="G4987" t="str">
            <v>Electricity Charges</v>
          </cell>
          <cell r="H4987" t="str">
            <v>201010</v>
          </cell>
          <cell r="I4987" t="str">
            <v>Energy Costs</v>
          </cell>
          <cell r="J4987" t="str">
            <v>5006</v>
          </cell>
          <cell r="K4987" t="str">
            <v>Premises Related Expenditure</v>
          </cell>
          <cell r="L4987" t="str">
            <v>502</v>
          </cell>
          <cell r="Q4987" t="str">
            <v>Revenue</v>
          </cell>
        </row>
        <row r="4988">
          <cell r="A4988" t="str">
            <v>Housing Services</v>
          </cell>
          <cell r="B4988" t="str">
            <v>108</v>
          </cell>
          <cell r="C4988" t="str">
            <v>Housing Benefit Administration</v>
          </cell>
          <cell r="D4988" t="str">
            <v>1077</v>
          </cell>
          <cell r="E4988" t="str">
            <v>Benefits Assessment</v>
          </cell>
          <cell r="F4988" t="str">
            <v>DD50</v>
          </cell>
          <cell r="G4988" t="str">
            <v>Consultancy Fees</v>
          </cell>
          <cell r="H4988" t="str">
            <v>319020</v>
          </cell>
          <cell r="I4988" t="str">
            <v>Services</v>
          </cell>
          <cell r="J4988" t="str">
            <v>5027</v>
          </cell>
          <cell r="K4988" t="str">
            <v>Supplies And Services</v>
          </cell>
          <cell r="L4988" t="str">
            <v>504</v>
          </cell>
          <cell r="Q4988" t="str">
            <v>Revenue</v>
          </cell>
        </row>
        <row r="4989">
          <cell r="A4989" t="str">
            <v>Capital Programme</v>
          </cell>
          <cell r="B4989" t="str">
            <v>998</v>
          </cell>
          <cell r="C4989" t="str">
            <v>Hra Capital Programme</v>
          </cell>
          <cell r="D4989" t="str">
            <v>9982</v>
          </cell>
          <cell r="E4989" t="str">
            <v>Hra Planned Maint Gen Ne</v>
          </cell>
          <cell r="F4989" t="str">
            <v>TA20</v>
          </cell>
          <cell r="G4989" t="str">
            <v>Planned Maint Capital Works</v>
          </cell>
          <cell r="H4989" t="str">
            <v>600020</v>
          </cell>
          <cell r="I4989" t="str">
            <v>Capital Expenditure</v>
          </cell>
          <cell r="J4989" t="str">
            <v>6001</v>
          </cell>
          <cell r="K4989" t="str">
            <v>Capital Expenditure</v>
          </cell>
          <cell r="L4989" t="str">
            <v>601</v>
          </cell>
          <cell r="Q4989" t="str">
            <v>Capital</v>
          </cell>
        </row>
        <row r="4990">
          <cell r="A4990" t="str">
            <v>Highways &amp; Transport Services</v>
          </cell>
          <cell r="B4990" t="str">
            <v>107</v>
          </cell>
          <cell r="C4990" t="str">
            <v>Parking Services</v>
          </cell>
          <cell r="D4990" t="str">
            <v>1066</v>
          </cell>
          <cell r="E4990" t="str">
            <v>Car Parks</v>
          </cell>
          <cell r="F4990" t="str">
            <v>DB60</v>
          </cell>
          <cell r="G4990" t="str">
            <v>Electricity Charges</v>
          </cell>
          <cell r="H4990" t="str">
            <v>201010</v>
          </cell>
          <cell r="I4990" t="str">
            <v>Energy Costs</v>
          </cell>
          <cell r="J4990" t="str">
            <v>5006</v>
          </cell>
          <cell r="K4990" t="str">
            <v>Premises Related Expenditure</v>
          </cell>
          <cell r="L4990" t="str">
            <v>502</v>
          </cell>
          <cell r="Q4990" t="str">
            <v>Revenue</v>
          </cell>
        </row>
        <row r="4991">
          <cell r="A4991" t="str">
            <v>Highways &amp; Transport Services</v>
          </cell>
          <cell r="B4991" t="str">
            <v>107</v>
          </cell>
          <cell r="C4991" t="str">
            <v>Parking Services</v>
          </cell>
          <cell r="D4991" t="str">
            <v>1066</v>
          </cell>
          <cell r="E4991" t="str">
            <v>Car Parks</v>
          </cell>
          <cell r="F4991" t="str">
            <v>DB60</v>
          </cell>
          <cell r="G4991" t="str">
            <v>Electricity Charges</v>
          </cell>
          <cell r="H4991" t="str">
            <v>201010</v>
          </cell>
          <cell r="I4991" t="str">
            <v>Energy Costs</v>
          </cell>
          <cell r="J4991" t="str">
            <v>5006</v>
          </cell>
          <cell r="K4991" t="str">
            <v>Premises Related Expenditure</v>
          </cell>
          <cell r="L4991" t="str">
            <v>502</v>
          </cell>
          <cell r="Q4991" t="str">
            <v>Revenue</v>
          </cell>
        </row>
        <row r="4992">
          <cell r="A4992" t="str">
            <v>Planning Services</v>
          </cell>
          <cell r="B4992" t="str">
            <v>110</v>
          </cell>
          <cell r="C4992" t="str">
            <v>Business Support</v>
          </cell>
          <cell r="D4992" t="str">
            <v>1095</v>
          </cell>
          <cell r="E4992" t="str">
            <v>Commercial Property</v>
          </cell>
          <cell r="F4992" t="str">
            <v>DB41</v>
          </cell>
          <cell r="G4992" t="str">
            <v>Electricity Charges</v>
          </cell>
          <cell r="H4992" t="str">
            <v>201010</v>
          </cell>
          <cell r="I4992" t="str">
            <v>Energy Costs</v>
          </cell>
          <cell r="J4992" t="str">
            <v>5006</v>
          </cell>
          <cell r="K4992" t="str">
            <v>Premises Related Expenditure</v>
          </cell>
          <cell r="L4992" t="str">
            <v>502</v>
          </cell>
          <cell r="Q4992" t="str">
            <v>Revenue</v>
          </cell>
        </row>
        <row r="4993">
          <cell r="A4993" t="str">
            <v>Planning Services</v>
          </cell>
          <cell r="B4993" t="str">
            <v>110</v>
          </cell>
          <cell r="C4993" t="str">
            <v>Business Support</v>
          </cell>
          <cell r="D4993" t="str">
            <v>1095</v>
          </cell>
          <cell r="E4993" t="str">
            <v>Commercial Property</v>
          </cell>
          <cell r="F4993" t="str">
            <v>DB41</v>
          </cell>
          <cell r="G4993" t="str">
            <v>Electricity Charges</v>
          </cell>
          <cell r="H4993" t="str">
            <v>201010</v>
          </cell>
          <cell r="I4993" t="str">
            <v>Energy Costs</v>
          </cell>
          <cell r="J4993" t="str">
            <v>5006</v>
          </cell>
          <cell r="K4993" t="str">
            <v>Premises Related Expenditure</v>
          </cell>
          <cell r="L4993" t="str">
            <v>502</v>
          </cell>
          <cell r="Q4993" t="str">
            <v>Revenue</v>
          </cell>
        </row>
        <row r="4994">
          <cell r="A4994" t="str">
            <v>Capital Programme</v>
          </cell>
          <cell r="B4994" t="str">
            <v>998</v>
          </cell>
          <cell r="C4994" t="str">
            <v>Hra Capital Programme</v>
          </cell>
          <cell r="D4994" t="str">
            <v>9982</v>
          </cell>
          <cell r="E4994" t="str">
            <v>Hra Planned Maint Gen Ne</v>
          </cell>
          <cell r="F4994" t="str">
            <v>TA20</v>
          </cell>
          <cell r="G4994" t="str">
            <v>Planned Maint Capital Works</v>
          </cell>
          <cell r="H4994" t="str">
            <v>600020</v>
          </cell>
          <cell r="I4994" t="str">
            <v>Capital Expenditure</v>
          </cell>
          <cell r="J4994" t="str">
            <v>6001</v>
          </cell>
          <cell r="K4994" t="str">
            <v>Capital Expenditure</v>
          </cell>
          <cell r="L4994" t="str">
            <v>601</v>
          </cell>
          <cell r="Q4994" t="str">
            <v>Capital</v>
          </cell>
        </row>
        <row r="4995">
          <cell r="A4995" t="str">
            <v>Housing Services</v>
          </cell>
          <cell r="B4995" t="str">
            <v>108</v>
          </cell>
          <cell r="C4995" t="str">
            <v>Repairs And Maintenance</v>
          </cell>
          <cell r="D4995" t="str">
            <v>1205</v>
          </cell>
          <cell r="E4995" t="str">
            <v>Responsive Repairs Ret Living</v>
          </cell>
          <cell r="F4995" t="str">
            <v>HB12</v>
          </cell>
          <cell r="G4995" t="str">
            <v>Pest Control Contract Fees</v>
          </cell>
          <cell r="H4995" t="str">
            <v>319180</v>
          </cell>
          <cell r="I4995" t="str">
            <v>Services</v>
          </cell>
          <cell r="J4995" t="str">
            <v>5027</v>
          </cell>
          <cell r="K4995" t="str">
            <v>Supplies And Services</v>
          </cell>
          <cell r="L4995" t="str">
            <v>504</v>
          </cell>
          <cell r="Q4995" t="str">
            <v>Revenue</v>
          </cell>
        </row>
        <row r="4996">
          <cell r="A4996" t="str">
            <v>Housing Services</v>
          </cell>
          <cell r="B4996" t="str">
            <v>108</v>
          </cell>
          <cell r="C4996" t="str">
            <v>Homelessness</v>
          </cell>
          <cell r="D4996" t="str">
            <v>1075</v>
          </cell>
          <cell r="E4996" t="str">
            <v>Temporary Accommodation</v>
          </cell>
          <cell r="F4996" t="str">
            <v>DB21</v>
          </cell>
          <cell r="G4996" t="str">
            <v>B &amp; B - Non-Self Contained</v>
          </cell>
          <cell r="H4996" t="str">
            <v>319231</v>
          </cell>
          <cell r="I4996" t="str">
            <v>Services</v>
          </cell>
          <cell r="J4996" t="str">
            <v>5027</v>
          </cell>
          <cell r="K4996" t="str">
            <v>Supplies And Services</v>
          </cell>
          <cell r="L4996" t="str">
            <v>504</v>
          </cell>
          <cell r="Q4996" t="str">
            <v>Revenue</v>
          </cell>
        </row>
        <row r="4997">
          <cell r="A4997" t="str">
            <v>Housing Services</v>
          </cell>
          <cell r="B4997" t="str">
            <v>108</v>
          </cell>
          <cell r="C4997" t="str">
            <v>Homelessness</v>
          </cell>
          <cell r="D4997" t="str">
            <v>1075</v>
          </cell>
          <cell r="E4997" t="str">
            <v>Temporary Accommodation</v>
          </cell>
          <cell r="F4997" t="str">
            <v>DB21</v>
          </cell>
          <cell r="G4997" t="str">
            <v>B &amp; B - Self-Contained</v>
          </cell>
          <cell r="H4997" t="str">
            <v>319230</v>
          </cell>
          <cell r="I4997" t="str">
            <v>Services</v>
          </cell>
          <cell r="J4997" t="str">
            <v>5027</v>
          </cell>
          <cell r="K4997" t="str">
            <v>Supplies And Services</v>
          </cell>
          <cell r="L4997" t="str">
            <v>504</v>
          </cell>
          <cell r="Q4997" t="str">
            <v>Revenue</v>
          </cell>
        </row>
        <row r="4998">
          <cell r="A4998" t="str">
            <v>Housing Services</v>
          </cell>
          <cell r="B4998" t="str">
            <v>108</v>
          </cell>
          <cell r="C4998" t="str">
            <v>Repairs And Maintenance</v>
          </cell>
          <cell r="D4998" t="str">
            <v>1205</v>
          </cell>
          <cell r="E4998" t="str">
            <v>Responsive Repairs Ret Living</v>
          </cell>
          <cell r="F4998" t="str">
            <v>HB12</v>
          </cell>
          <cell r="G4998" t="str">
            <v>Hra Repairs (Rev)</v>
          </cell>
          <cell r="H4998" t="str">
            <v>207010</v>
          </cell>
          <cell r="I4998" t="str">
            <v>Repairs And Maintenance</v>
          </cell>
          <cell r="J4998" t="str">
            <v>5005</v>
          </cell>
          <cell r="K4998" t="str">
            <v>Premises Related Expenditure</v>
          </cell>
          <cell r="L4998" t="str">
            <v>502</v>
          </cell>
          <cell r="Q4998" t="str">
            <v>Revenue</v>
          </cell>
        </row>
        <row r="4999">
          <cell r="A4999" t="str">
            <v>Support Services</v>
          </cell>
          <cell r="B4999" t="str">
            <v>999</v>
          </cell>
          <cell r="C4999" t="str">
            <v>Support Services</v>
          </cell>
          <cell r="D4999" t="str">
            <v>9999</v>
          </cell>
          <cell r="E4999" t="str">
            <v>Vicarage Lane Offices</v>
          </cell>
          <cell r="F4999" t="str">
            <v>DB50</v>
          </cell>
          <cell r="G4999" t="str">
            <v>Catering Charges</v>
          </cell>
          <cell r="H4999" t="str">
            <v>310010</v>
          </cell>
          <cell r="I4999" t="str">
            <v>Catering</v>
          </cell>
          <cell r="J4999" t="str">
            <v>5024</v>
          </cell>
          <cell r="K4999" t="str">
            <v>Supplies And Services</v>
          </cell>
          <cell r="L4999" t="str">
            <v>504</v>
          </cell>
          <cell r="Q4999" t="str">
            <v>Revenue</v>
          </cell>
        </row>
        <row r="5000">
          <cell r="A5000" t="str">
            <v>Central Services To The Public</v>
          </cell>
          <cell r="B5000" t="str">
            <v>102</v>
          </cell>
          <cell r="C5000" t="str">
            <v>Local Tax Collection</v>
          </cell>
          <cell r="D5000" t="str">
            <v>1010</v>
          </cell>
          <cell r="E5000" t="str">
            <v>Specialist Services</v>
          </cell>
          <cell r="F5000" t="str">
            <v>DD61</v>
          </cell>
          <cell r="G5000" t="str">
            <v>Postage</v>
          </cell>
          <cell r="H5000" t="str">
            <v>320010</v>
          </cell>
          <cell r="I5000" t="str">
            <v>Communications &amp; Computing</v>
          </cell>
          <cell r="J5000" t="str">
            <v>5028</v>
          </cell>
          <cell r="K5000" t="str">
            <v>Supplies And Services</v>
          </cell>
          <cell r="L5000" t="str">
            <v>504</v>
          </cell>
          <cell r="Q5000" t="str">
            <v>Revenue</v>
          </cell>
        </row>
        <row r="5001">
          <cell r="A5001" t="str">
            <v>Housing Services</v>
          </cell>
          <cell r="B5001" t="str">
            <v>108</v>
          </cell>
          <cell r="C5001" t="str">
            <v>Housing Advice</v>
          </cell>
          <cell r="D5001" t="str">
            <v>1071</v>
          </cell>
          <cell r="E5001" t="str">
            <v>Housing Options</v>
          </cell>
          <cell r="F5001" t="str">
            <v>DB20</v>
          </cell>
          <cell r="G5001" t="str">
            <v>Agency Workers</v>
          </cell>
          <cell r="H5001" t="str">
            <v>102010</v>
          </cell>
          <cell r="I5001" t="str">
            <v>Direct Employee Expenses</v>
          </cell>
          <cell r="J5001" t="str">
            <v>5001</v>
          </cell>
          <cell r="K5001" t="str">
            <v>Employees</v>
          </cell>
          <cell r="L5001" t="str">
            <v>501</v>
          </cell>
          <cell r="Q5001" t="str">
            <v>Revenue</v>
          </cell>
        </row>
        <row r="5002">
          <cell r="A5002" t="str">
            <v>Capital Programme</v>
          </cell>
          <cell r="B5002" t="str">
            <v>998</v>
          </cell>
          <cell r="C5002" t="str">
            <v>Hra Capital Programme</v>
          </cell>
          <cell r="D5002" t="str">
            <v>9982</v>
          </cell>
          <cell r="E5002" t="str">
            <v>Hra Planned Maint Gen Ne</v>
          </cell>
          <cell r="F5002" t="str">
            <v>TA20</v>
          </cell>
          <cell r="G5002" t="str">
            <v>Planned Maint Capital Works</v>
          </cell>
          <cell r="H5002" t="str">
            <v>600020</v>
          </cell>
          <cell r="I5002" t="str">
            <v>Capital Expenditure</v>
          </cell>
          <cell r="J5002" t="str">
            <v>6001</v>
          </cell>
          <cell r="K5002" t="str">
            <v>Capital Expenditure</v>
          </cell>
          <cell r="L5002" t="str">
            <v>601</v>
          </cell>
          <cell r="Q5002" t="str">
            <v>Capital</v>
          </cell>
        </row>
        <row r="5003">
          <cell r="A5003" t="str">
            <v>Capital Programme</v>
          </cell>
          <cell r="B5003" t="str">
            <v>998</v>
          </cell>
          <cell r="C5003" t="str">
            <v>Hra Capital Programme</v>
          </cell>
          <cell r="D5003" t="str">
            <v>9982</v>
          </cell>
          <cell r="E5003" t="str">
            <v>Hra Planned Maint Ret Living</v>
          </cell>
          <cell r="F5003" t="str">
            <v>TA22</v>
          </cell>
          <cell r="G5003" t="str">
            <v>Planned Maint Capital Works</v>
          </cell>
          <cell r="H5003" t="str">
            <v>600020</v>
          </cell>
          <cell r="I5003" t="str">
            <v>Capital Expenditure</v>
          </cell>
          <cell r="J5003" t="str">
            <v>6001</v>
          </cell>
          <cell r="K5003" t="str">
            <v>Capital Expenditure</v>
          </cell>
          <cell r="L5003" t="str">
            <v>601</v>
          </cell>
          <cell r="Q5003" t="str">
            <v>Capital</v>
          </cell>
        </row>
        <row r="5004">
          <cell r="A5004" t="str">
            <v>Housing Services</v>
          </cell>
          <cell r="B5004" t="str">
            <v>108</v>
          </cell>
          <cell r="C5004" t="str">
            <v>Repairs And Maintenance</v>
          </cell>
          <cell r="D5004" t="str">
            <v>1205</v>
          </cell>
          <cell r="E5004" t="str">
            <v>Responsive Repairs Gen Needs</v>
          </cell>
          <cell r="F5004" t="str">
            <v>HB10</v>
          </cell>
          <cell r="G5004" t="str">
            <v>Hra Repairs (Rev)</v>
          </cell>
          <cell r="H5004" t="str">
            <v>207010</v>
          </cell>
          <cell r="I5004" t="str">
            <v>Repairs And Maintenance</v>
          </cell>
          <cell r="J5004" t="str">
            <v>5005</v>
          </cell>
          <cell r="K5004" t="str">
            <v>Premises Related Expenditure</v>
          </cell>
          <cell r="L5004" t="str">
            <v>502</v>
          </cell>
          <cell r="Q5004" t="str">
            <v>Revenue</v>
          </cell>
        </row>
        <row r="5005">
          <cell r="A5005" t="str">
            <v>Housing Services</v>
          </cell>
          <cell r="B5005" t="str">
            <v>108</v>
          </cell>
          <cell r="C5005" t="str">
            <v>Repairs And Maintenance</v>
          </cell>
          <cell r="D5005" t="str">
            <v>1205</v>
          </cell>
          <cell r="E5005" t="str">
            <v>Responsive Repairs Ret Living</v>
          </cell>
          <cell r="F5005" t="str">
            <v>HB12</v>
          </cell>
          <cell r="G5005" t="str">
            <v>Hra Repairs (Rev)</v>
          </cell>
          <cell r="H5005" t="str">
            <v>207010</v>
          </cell>
          <cell r="I5005" t="str">
            <v>Repairs And Maintenance</v>
          </cell>
          <cell r="J5005" t="str">
            <v>5005</v>
          </cell>
          <cell r="K5005" t="str">
            <v>Premises Related Expenditure</v>
          </cell>
          <cell r="L5005" t="str">
            <v>502</v>
          </cell>
          <cell r="Q5005" t="str">
            <v>Revenue</v>
          </cell>
        </row>
        <row r="5006">
          <cell r="A5006" t="str">
            <v>Central Services To The Public</v>
          </cell>
          <cell r="B5006" t="str">
            <v>102</v>
          </cell>
          <cell r="C5006" t="str">
            <v>Elections</v>
          </cell>
          <cell r="D5006" t="str">
            <v>1012</v>
          </cell>
          <cell r="E5006" t="str">
            <v>District Council Elections</v>
          </cell>
          <cell r="F5006" t="str">
            <v>BB01</v>
          </cell>
          <cell r="G5006" t="str">
            <v>Hire Of Premises</v>
          </cell>
          <cell r="H5006" t="str">
            <v>200040</v>
          </cell>
          <cell r="I5006" t="str">
            <v>Rents</v>
          </cell>
          <cell r="J5006" t="str">
            <v>5007</v>
          </cell>
          <cell r="K5006" t="str">
            <v>Premises Related Expenditure</v>
          </cell>
          <cell r="L5006" t="str">
            <v>502</v>
          </cell>
          <cell r="Q5006" t="str">
            <v>Revenue</v>
          </cell>
        </row>
        <row r="5007">
          <cell r="A5007" t="str">
            <v>Central Services To The Public</v>
          </cell>
          <cell r="B5007" t="str">
            <v>102</v>
          </cell>
          <cell r="C5007" t="str">
            <v>Elections</v>
          </cell>
          <cell r="D5007" t="str">
            <v>1012</v>
          </cell>
          <cell r="E5007" t="str">
            <v>Electoral Registration</v>
          </cell>
          <cell r="F5007" t="str">
            <v>CD71</v>
          </cell>
          <cell r="G5007" t="str">
            <v>Other Printing</v>
          </cell>
          <cell r="H5007" t="str">
            <v>312010</v>
          </cell>
          <cell r="I5007" t="str">
            <v>Print, Stationry &amp; Gen Off Exp</v>
          </cell>
          <cell r="J5007" t="str">
            <v>5026</v>
          </cell>
          <cell r="K5007" t="str">
            <v>Supplies And Services</v>
          </cell>
          <cell r="L5007" t="str">
            <v>504</v>
          </cell>
          <cell r="Q5007" t="str">
            <v>Revenue</v>
          </cell>
        </row>
        <row r="5008">
          <cell r="A5008" t="str">
            <v>Housing Services</v>
          </cell>
          <cell r="B5008" t="str">
            <v>108</v>
          </cell>
          <cell r="C5008" t="str">
            <v>Repairs And Maintenance</v>
          </cell>
          <cell r="D5008" t="str">
            <v>1205</v>
          </cell>
          <cell r="E5008" t="str">
            <v>Responsive Repairs Ret Living</v>
          </cell>
          <cell r="F5008" t="str">
            <v>HB12</v>
          </cell>
          <cell r="G5008" t="str">
            <v>Hra Servicing (Rev)</v>
          </cell>
          <cell r="H5008" t="str">
            <v>207020</v>
          </cell>
          <cell r="I5008" t="str">
            <v>Repairs And Maintenance</v>
          </cell>
          <cell r="J5008" t="str">
            <v>5005</v>
          </cell>
          <cell r="K5008" t="str">
            <v>Premises Related Expenditure</v>
          </cell>
          <cell r="L5008" t="str">
            <v>502</v>
          </cell>
          <cell r="Q5008" t="str">
            <v>Revenue</v>
          </cell>
        </row>
        <row r="5009">
          <cell r="A5009" t="str">
            <v>Housing Services</v>
          </cell>
          <cell r="B5009" t="str">
            <v>108</v>
          </cell>
          <cell r="C5009" t="str">
            <v>Repairs And Maintenance</v>
          </cell>
          <cell r="D5009" t="str">
            <v>1205</v>
          </cell>
          <cell r="E5009" t="str">
            <v>Responsive Repairs Rl Affordab</v>
          </cell>
          <cell r="F5009" t="str">
            <v>HB14</v>
          </cell>
          <cell r="G5009" t="str">
            <v>Hra Servicing (Rev)</v>
          </cell>
          <cell r="H5009" t="str">
            <v>207020</v>
          </cell>
          <cell r="I5009" t="str">
            <v>Repairs And Maintenance</v>
          </cell>
          <cell r="J5009" t="str">
            <v>5005</v>
          </cell>
          <cell r="K5009" t="str">
            <v>Premises Related Expenditure</v>
          </cell>
          <cell r="L5009" t="str">
            <v>502</v>
          </cell>
          <cell r="Q5009" t="str">
            <v>Revenue</v>
          </cell>
        </row>
        <row r="5010">
          <cell r="A5010" t="str">
            <v>Housing Services</v>
          </cell>
          <cell r="B5010" t="str">
            <v>108</v>
          </cell>
          <cell r="C5010" t="str">
            <v>Repairs And Maintenance</v>
          </cell>
          <cell r="D5010" t="str">
            <v>1205</v>
          </cell>
          <cell r="E5010" t="str">
            <v>Responsive Repairs Ret Living</v>
          </cell>
          <cell r="F5010" t="str">
            <v>HB12</v>
          </cell>
          <cell r="G5010" t="str">
            <v>Hra Repairs (Rev)</v>
          </cell>
          <cell r="H5010" t="str">
            <v>207010</v>
          </cell>
          <cell r="I5010" t="str">
            <v>Repairs And Maintenance</v>
          </cell>
          <cell r="J5010" t="str">
            <v>5005</v>
          </cell>
          <cell r="K5010" t="str">
            <v>Premises Related Expenditure</v>
          </cell>
          <cell r="L5010" t="str">
            <v>502</v>
          </cell>
          <cell r="Q5010" t="str">
            <v>Revenue</v>
          </cell>
        </row>
        <row r="5011">
          <cell r="A5011" t="str">
            <v>Housing Services</v>
          </cell>
          <cell r="B5011" t="str">
            <v>108</v>
          </cell>
          <cell r="C5011" t="str">
            <v>Repairs And Maintenance</v>
          </cell>
          <cell r="D5011" t="str">
            <v>1205</v>
          </cell>
          <cell r="E5011" t="str">
            <v>Responsive Repairs Ret Living</v>
          </cell>
          <cell r="F5011" t="str">
            <v>HB12</v>
          </cell>
          <cell r="G5011" t="str">
            <v>Hra Servicing (Rev)</v>
          </cell>
          <cell r="H5011" t="str">
            <v>207020</v>
          </cell>
          <cell r="I5011" t="str">
            <v>Repairs And Maintenance</v>
          </cell>
          <cell r="J5011" t="str">
            <v>5005</v>
          </cell>
          <cell r="K5011" t="str">
            <v>Premises Related Expenditure</v>
          </cell>
          <cell r="L5011" t="str">
            <v>502</v>
          </cell>
          <cell r="Q5011" t="str">
            <v>Revenue</v>
          </cell>
        </row>
        <row r="5012">
          <cell r="A5012" t="str">
            <v>Housing Services</v>
          </cell>
          <cell r="B5012" t="str">
            <v>108</v>
          </cell>
          <cell r="C5012" t="str">
            <v>Repairs And Maintenance</v>
          </cell>
          <cell r="D5012" t="str">
            <v>1205</v>
          </cell>
          <cell r="E5012" t="str">
            <v>Responsive Repairs Rl Affordab</v>
          </cell>
          <cell r="F5012" t="str">
            <v>HB14</v>
          </cell>
          <cell r="G5012" t="str">
            <v>Hra Servicing (Rev)</v>
          </cell>
          <cell r="H5012" t="str">
            <v>207020</v>
          </cell>
          <cell r="I5012" t="str">
            <v>Repairs And Maintenance</v>
          </cell>
          <cell r="J5012" t="str">
            <v>5005</v>
          </cell>
          <cell r="K5012" t="str">
            <v>Premises Related Expenditure</v>
          </cell>
          <cell r="L5012" t="str">
            <v>502</v>
          </cell>
          <cell r="Q5012" t="str">
            <v>Revenue</v>
          </cell>
        </row>
        <row r="5013">
          <cell r="A5013" t="str">
            <v>Housing Services</v>
          </cell>
          <cell r="B5013" t="str">
            <v>108</v>
          </cell>
          <cell r="C5013" t="str">
            <v>Repairs And Maintenance</v>
          </cell>
          <cell r="D5013" t="str">
            <v>1205</v>
          </cell>
          <cell r="E5013" t="str">
            <v>Responsive Repairs Gen Needs</v>
          </cell>
          <cell r="F5013" t="str">
            <v>HB10</v>
          </cell>
          <cell r="G5013" t="str">
            <v>Hra Servicing (Rev)</v>
          </cell>
          <cell r="H5013" t="str">
            <v>207020</v>
          </cell>
          <cell r="I5013" t="str">
            <v>Repairs And Maintenance</v>
          </cell>
          <cell r="J5013" t="str">
            <v>5005</v>
          </cell>
          <cell r="K5013" t="str">
            <v>Premises Related Expenditure</v>
          </cell>
          <cell r="L5013" t="str">
            <v>502</v>
          </cell>
          <cell r="Q5013" t="str">
            <v>Revenue</v>
          </cell>
        </row>
        <row r="5014">
          <cell r="A5014" t="str">
            <v>Housing Services</v>
          </cell>
          <cell r="B5014" t="str">
            <v>108</v>
          </cell>
          <cell r="C5014" t="str">
            <v>Repairs And Maintenance</v>
          </cell>
          <cell r="D5014" t="str">
            <v>1205</v>
          </cell>
          <cell r="E5014" t="str">
            <v>Responsive Repairs Gen Needs</v>
          </cell>
          <cell r="F5014" t="str">
            <v>HB10</v>
          </cell>
          <cell r="G5014" t="str">
            <v>Hra Servicing (Rev)</v>
          </cell>
          <cell r="H5014" t="str">
            <v>207020</v>
          </cell>
          <cell r="I5014" t="str">
            <v>Repairs And Maintenance</v>
          </cell>
          <cell r="J5014" t="str">
            <v>5005</v>
          </cell>
          <cell r="K5014" t="str">
            <v>Premises Related Expenditure</v>
          </cell>
          <cell r="L5014" t="str">
            <v>502</v>
          </cell>
          <cell r="Q5014" t="str">
            <v>Revenue</v>
          </cell>
        </row>
        <row r="5015">
          <cell r="A5015" t="str">
            <v>Housing Services</v>
          </cell>
          <cell r="B5015" t="str">
            <v>108</v>
          </cell>
          <cell r="C5015" t="str">
            <v>Repairs And Maintenance</v>
          </cell>
          <cell r="D5015" t="str">
            <v>1205</v>
          </cell>
          <cell r="E5015" t="str">
            <v>Responsive Repairs Affordable</v>
          </cell>
          <cell r="F5015" t="str">
            <v>HB11</v>
          </cell>
          <cell r="G5015" t="str">
            <v>Hra Repairs (Rev)</v>
          </cell>
          <cell r="H5015" t="str">
            <v>207010</v>
          </cell>
          <cell r="I5015" t="str">
            <v>Repairs And Maintenance</v>
          </cell>
          <cell r="J5015" t="str">
            <v>5005</v>
          </cell>
          <cell r="K5015" t="str">
            <v>Premises Related Expenditure</v>
          </cell>
          <cell r="L5015" t="str">
            <v>502</v>
          </cell>
          <cell r="Q5015" t="str">
            <v>Revenue</v>
          </cell>
        </row>
        <row r="5016">
          <cell r="A5016" t="str">
            <v>Housing Services</v>
          </cell>
          <cell r="B5016" t="str">
            <v>108</v>
          </cell>
          <cell r="C5016" t="str">
            <v>Repairs And Maintenance</v>
          </cell>
          <cell r="D5016" t="str">
            <v>1205</v>
          </cell>
          <cell r="E5016" t="str">
            <v>Responsive Repairs Gen Needs</v>
          </cell>
          <cell r="F5016" t="str">
            <v>HB10</v>
          </cell>
          <cell r="G5016" t="str">
            <v>Hra Repairs (Rev)</v>
          </cell>
          <cell r="H5016" t="str">
            <v>207010</v>
          </cell>
          <cell r="I5016" t="str">
            <v>Repairs And Maintenance</v>
          </cell>
          <cell r="J5016" t="str">
            <v>5005</v>
          </cell>
          <cell r="K5016" t="str">
            <v>Premises Related Expenditure</v>
          </cell>
          <cell r="L5016" t="str">
            <v>502</v>
          </cell>
          <cell r="Q5016" t="str">
            <v>Revenue</v>
          </cell>
        </row>
        <row r="5017">
          <cell r="A5017" t="str">
            <v>Housing Services</v>
          </cell>
          <cell r="B5017" t="str">
            <v>108</v>
          </cell>
          <cell r="C5017" t="str">
            <v>Repairs And Maintenance</v>
          </cell>
          <cell r="D5017" t="str">
            <v>1205</v>
          </cell>
          <cell r="E5017" t="str">
            <v>Responsive Repairs Ret Living</v>
          </cell>
          <cell r="F5017" t="str">
            <v>HB12</v>
          </cell>
          <cell r="G5017" t="str">
            <v>Hra Repairs (Rev)</v>
          </cell>
          <cell r="H5017" t="str">
            <v>207010</v>
          </cell>
          <cell r="I5017" t="str">
            <v>Repairs And Maintenance</v>
          </cell>
          <cell r="J5017" t="str">
            <v>5005</v>
          </cell>
          <cell r="K5017" t="str">
            <v>Premises Related Expenditure</v>
          </cell>
          <cell r="L5017" t="str">
            <v>502</v>
          </cell>
          <cell r="Q5017" t="str">
            <v>Revenue</v>
          </cell>
        </row>
        <row r="5018">
          <cell r="A5018" t="str">
            <v>Highways &amp; Transport Services</v>
          </cell>
          <cell r="B5018" t="str">
            <v>107</v>
          </cell>
          <cell r="C5018" t="str">
            <v>Parking Services</v>
          </cell>
          <cell r="D5018" t="str">
            <v>1066</v>
          </cell>
          <cell r="E5018" t="str">
            <v>Car Parks</v>
          </cell>
          <cell r="F5018" t="str">
            <v>DB60</v>
          </cell>
          <cell r="G5018" t="str">
            <v>Electricity Charges</v>
          </cell>
          <cell r="H5018" t="str">
            <v>201010</v>
          </cell>
          <cell r="I5018" t="str">
            <v>Energy Costs</v>
          </cell>
          <cell r="J5018" t="str">
            <v>5006</v>
          </cell>
          <cell r="K5018" t="str">
            <v>Premises Related Expenditure</v>
          </cell>
          <cell r="L5018" t="str">
            <v>502</v>
          </cell>
          <cell r="Q5018" t="str">
            <v>Revenue</v>
          </cell>
        </row>
        <row r="5019">
          <cell r="A5019" t="str">
            <v>Capital Programme</v>
          </cell>
          <cell r="B5019" t="str">
            <v>998</v>
          </cell>
          <cell r="C5019" t="str">
            <v>Gf Capital Programme</v>
          </cell>
          <cell r="D5019" t="str">
            <v>9981</v>
          </cell>
          <cell r="E5019" t="str">
            <v>Housing Capital Gf</v>
          </cell>
          <cell r="F5019" t="str">
            <v>SA01</v>
          </cell>
          <cell r="G5019" t="str">
            <v>Capital - Capital Grants</v>
          </cell>
          <cell r="H5019" t="str">
            <v>607010</v>
          </cell>
          <cell r="I5019" t="str">
            <v>Capital Expenditure</v>
          </cell>
          <cell r="J5019" t="str">
            <v>6001</v>
          </cell>
          <cell r="K5019" t="str">
            <v>Capital Expenditure</v>
          </cell>
          <cell r="L5019" t="str">
            <v>601</v>
          </cell>
          <cell r="Q5019" t="str">
            <v>Capital</v>
          </cell>
        </row>
        <row r="5020">
          <cell r="A5020" t="str">
            <v>Capital Programme</v>
          </cell>
          <cell r="B5020" t="str">
            <v>998</v>
          </cell>
          <cell r="C5020" t="str">
            <v>Gf Capital Programme</v>
          </cell>
          <cell r="D5020" t="str">
            <v>9981</v>
          </cell>
          <cell r="E5020" t="str">
            <v>Housing Capital Gf</v>
          </cell>
          <cell r="F5020" t="str">
            <v>SA01</v>
          </cell>
          <cell r="G5020" t="str">
            <v>Capital - Capital Grants</v>
          </cell>
          <cell r="H5020" t="str">
            <v>607010</v>
          </cell>
          <cell r="I5020" t="str">
            <v>Capital Expenditure</v>
          </cell>
          <cell r="J5020" t="str">
            <v>6001</v>
          </cell>
          <cell r="K5020" t="str">
            <v>Capital Expenditure</v>
          </cell>
          <cell r="L5020" t="str">
            <v>601</v>
          </cell>
          <cell r="Q5020" t="str">
            <v>Capital</v>
          </cell>
        </row>
        <row r="5021">
          <cell r="A5021" t="str">
            <v>Capital Programme</v>
          </cell>
          <cell r="B5021" t="str">
            <v>998</v>
          </cell>
          <cell r="C5021" t="str">
            <v>Gf Capital Programme</v>
          </cell>
          <cell r="D5021" t="str">
            <v>9981</v>
          </cell>
          <cell r="E5021" t="str">
            <v>Land And Buildings</v>
          </cell>
          <cell r="F5021" t="str">
            <v>SA10</v>
          </cell>
          <cell r="G5021" t="str">
            <v>Capital - Land And Buildings</v>
          </cell>
          <cell r="H5021" t="str">
            <v>600010</v>
          </cell>
          <cell r="I5021" t="str">
            <v>Capital Expenditure</v>
          </cell>
          <cell r="J5021" t="str">
            <v>6001</v>
          </cell>
          <cell r="K5021" t="str">
            <v>Capital Expenditure</v>
          </cell>
          <cell r="L5021" t="str">
            <v>601</v>
          </cell>
          <cell r="Q5021" t="str">
            <v>Capital</v>
          </cell>
        </row>
        <row r="5022">
          <cell r="A5022" t="str">
            <v>Capital Programme</v>
          </cell>
          <cell r="B5022" t="str">
            <v>998</v>
          </cell>
          <cell r="C5022" t="str">
            <v>Gf Capital Programme</v>
          </cell>
          <cell r="D5022" t="str">
            <v>9981</v>
          </cell>
          <cell r="E5022" t="str">
            <v>Land And Buildings</v>
          </cell>
          <cell r="F5022" t="str">
            <v>SA10</v>
          </cell>
          <cell r="G5022" t="str">
            <v>Capital - Land And Buildings</v>
          </cell>
          <cell r="H5022" t="str">
            <v>600010</v>
          </cell>
          <cell r="I5022" t="str">
            <v>Capital Expenditure</v>
          </cell>
          <cell r="J5022" t="str">
            <v>6001</v>
          </cell>
          <cell r="K5022" t="str">
            <v>Capital Expenditure</v>
          </cell>
          <cell r="L5022" t="str">
            <v>601</v>
          </cell>
          <cell r="Q5022" t="str">
            <v>Capital</v>
          </cell>
        </row>
        <row r="5023">
          <cell r="A5023" t="str">
            <v>Support Services</v>
          </cell>
          <cell r="B5023" t="str">
            <v>999</v>
          </cell>
          <cell r="C5023" t="str">
            <v>Support Services</v>
          </cell>
          <cell r="D5023" t="str">
            <v>9999</v>
          </cell>
          <cell r="E5023" t="str">
            <v>Vicarage Lane Offices</v>
          </cell>
          <cell r="F5023" t="str">
            <v>DB50</v>
          </cell>
          <cell r="G5023" t="str">
            <v>Repairs And Maintenance (Rev)</v>
          </cell>
          <cell r="H5023" t="str">
            <v>202010</v>
          </cell>
          <cell r="I5023" t="str">
            <v>Repairs And Maintenance</v>
          </cell>
          <cell r="J5023" t="str">
            <v>5005</v>
          </cell>
          <cell r="K5023" t="str">
            <v>Premises Related Expenditure</v>
          </cell>
          <cell r="L5023" t="str">
            <v>502</v>
          </cell>
          <cell r="Q5023" t="str">
            <v>Revenue</v>
          </cell>
        </row>
        <row r="5024">
          <cell r="A5024" t="str">
            <v>Central Services To The Public</v>
          </cell>
          <cell r="B5024" t="str">
            <v>102</v>
          </cell>
          <cell r="C5024" t="str">
            <v>Local Tax Collection</v>
          </cell>
          <cell r="D5024" t="str">
            <v>1010</v>
          </cell>
          <cell r="E5024" t="str">
            <v>Business Rates Collection</v>
          </cell>
          <cell r="F5024" t="str">
            <v>DD30</v>
          </cell>
          <cell r="G5024" t="str">
            <v>Postage</v>
          </cell>
          <cell r="H5024" t="str">
            <v>320010</v>
          </cell>
          <cell r="I5024" t="str">
            <v>Communications &amp; Computing</v>
          </cell>
          <cell r="J5024" t="str">
            <v>5028</v>
          </cell>
          <cell r="K5024" t="str">
            <v>Supplies And Services</v>
          </cell>
          <cell r="L5024" t="str">
            <v>504</v>
          </cell>
          <cell r="Q5024" t="str">
            <v>Revenue</v>
          </cell>
        </row>
        <row r="5025">
          <cell r="A5025" t="str">
            <v>Central Services To The Public</v>
          </cell>
          <cell r="B5025" t="str">
            <v>102</v>
          </cell>
          <cell r="C5025" t="str">
            <v>Local Tax Collection</v>
          </cell>
          <cell r="D5025" t="str">
            <v>1010</v>
          </cell>
          <cell r="E5025" t="str">
            <v>Council Tax Collection</v>
          </cell>
          <cell r="F5025" t="str">
            <v>DD20</v>
          </cell>
          <cell r="G5025" t="str">
            <v>Postage</v>
          </cell>
          <cell r="H5025" t="str">
            <v>320010</v>
          </cell>
          <cell r="I5025" t="str">
            <v>Communications &amp; Computing</v>
          </cell>
          <cell r="J5025" t="str">
            <v>5028</v>
          </cell>
          <cell r="K5025" t="str">
            <v>Supplies And Services</v>
          </cell>
          <cell r="L5025" t="str">
            <v>504</v>
          </cell>
          <cell r="Q5025" t="str">
            <v>Revenue</v>
          </cell>
        </row>
        <row r="5026">
          <cell r="A5026" t="str">
            <v>Central Services To The Public</v>
          </cell>
          <cell r="B5026" t="str">
            <v>102</v>
          </cell>
          <cell r="C5026" t="str">
            <v>Local Tax Collection</v>
          </cell>
          <cell r="D5026" t="str">
            <v>1010</v>
          </cell>
          <cell r="E5026" t="str">
            <v>Recovery &amp; Enforcement</v>
          </cell>
          <cell r="F5026" t="str">
            <v>DD40</v>
          </cell>
          <cell r="G5026" t="str">
            <v>Postage</v>
          </cell>
          <cell r="H5026" t="str">
            <v>320010</v>
          </cell>
          <cell r="I5026" t="str">
            <v>Communications &amp; Computing</v>
          </cell>
          <cell r="J5026" t="str">
            <v>5028</v>
          </cell>
          <cell r="K5026" t="str">
            <v>Supplies And Services</v>
          </cell>
          <cell r="L5026" t="str">
            <v>504</v>
          </cell>
          <cell r="Q5026" t="str">
            <v>Revenue</v>
          </cell>
        </row>
        <row r="5027">
          <cell r="A5027" t="str">
            <v>Environmental &amp; Regulatry Serv</v>
          </cell>
          <cell r="B5027" t="str">
            <v>105</v>
          </cell>
          <cell r="C5027" t="str">
            <v>Cemetery, Crem &amp; Mort Services</v>
          </cell>
          <cell r="D5027" t="str">
            <v>1041</v>
          </cell>
          <cell r="E5027" t="str">
            <v>Wealden Crematorium</v>
          </cell>
          <cell r="F5027" t="str">
            <v>CM01</v>
          </cell>
          <cell r="G5027" t="str">
            <v>Postage</v>
          </cell>
          <cell r="H5027" t="str">
            <v>320010</v>
          </cell>
          <cell r="I5027" t="str">
            <v>Communications &amp; Computing</v>
          </cell>
          <cell r="J5027" t="str">
            <v>5028</v>
          </cell>
          <cell r="K5027" t="str">
            <v>Supplies And Services</v>
          </cell>
          <cell r="L5027" t="str">
            <v>504</v>
          </cell>
          <cell r="Q5027" t="str">
            <v>Revenue</v>
          </cell>
        </row>
        <row r="5028">
          <cell r="A5028" t="str">
            <v>Environmental &amp; Regulatry Serv</v>
          </cell>
          <cell r="B5028" t="str">
            <v>105</v>
          </cell>
          <cell r="C5028" t="str">
            <v>Waste Collection</v>
          </cell>
          <cell r="D5028" t="str">
            <v>1050</v>
          </cell>
          <cell r="E5028" t="str">
            <v>Refuse &amp; Recycling Client</v>
          </cell>
          <cell r="F5028" t="str">
            <v>CC20</v>
          </cell>
          <cell r="G5028" t="str">
            <v>Postage</v>
          </cell>
          <cell r="H5028" t="str">
            <v>320010</v>
          </cell>
          <cell r="I5028" t="str">
            <v>Communications &amp; Computing</v>
          </cell>
          <cell r="J5028" t="str">
            <v>5028</v>
          </cell>
          <cell r="K5028" t="str">
            <v>Supplies And Services</v>
          </cell>
          <cell r="L5028" t="str">
            <v>504</v>
          </cell>
          <cell r="Q5028" t="str">
            <v>Revenue</v>
          </cell>
        </row>
        <row r="5029">
          <cell r="A5029" t="str">
            <v>Housing Services</v>
          </cell>
          <cell r="B5029" t="str">
            <v>108</v>
          </cell>
          <cell r="C5029" t="str">
            <v>Housing Advice</v>
          </cell>
          <cell r="D5029" t="str">
            <v>1071</v>
          </cell>
          <cell r="E5029" t="str">
            <v>Housing Options</v>
          </cell>
          <cell r="F5029" t="str">
            <v>DB20</v>
          </cell>
          <cell r="G5029" t="str">
            <v>Postage</v>
          </cell>
          <cell r="H5029" t="str">
            <v>320010</v>
          </cell>
          <cell r="I5029" t="str">
            <v>Communications &amp; Computing</v>
          </cell>
          <cell r="J5029" t="str">
            <v>5028</v>
          </cell>
          <cell r="K5029" t="str">
            <v>Supplies And Services</v>
          </cell>
          <cell r="L5029" t="str">
            <v>504</v>
          </cell>
          <cell r="Q5029" t="str">
            <v>Revenue</v>
          </cell>
        </row>
        <row r="5030">
          <cell r="A5030" t="str">
            <v>Housing Services</v>
          </cell>
          <cell r="B5030" t="str">
            <v>108</v>
          </cell>
          <cell r="C5030" t="str">
            <v>Private Sector Housing Renewal</v>
          </cell>
          <cell r="D5030" t="str">
            <v>1073</v>
          </cell>
          <cell r="E5030" t="str">
            <v>Housing Standards</v>
          </cell>
          <cell r="F5030" t="str">
            <v>DB30</v>
          </cell>
          <cell r="G5030" t="str">
            <v>Postage</v>
          </cell>
          <cell r="H5030" t="str">
            <v>320010</v>
          </cell>
          <cell r="I5030" t="str">
            <v>Communications &amp; Computing</v>
          </cell>
          <cell r="J5030" t="str">
            <v>5028</v>
          </cell>
          <cell r="K5030" t="str">
            <v>Supplies And Services</v>
          </cell>
          <cell r="L5030" t="str">
            <v>504</v>
          </cell>
          <cell r="Q5030" t="str">
            <v>Revenue</v>
          </cell>
        </row>
        <row r="5031">
          <cell r="A5031" t="str">
            <v>Housing Services</v>
          </cell>
          <cell r="B5031" t="str">
            <v>108</v>
          </cell>
          <cell r="C5031" t="str">
            <v>Repairs And Maintenance</v>
          </cell>
          <cell r="D5031" t="str">
            <v>1205</v>
          </cell>
          <cell r="E5031" t="str">
            <v>Property Services Hra</v>
          </cell>
          <cell r="F5031" t="str">
            <v>HB01</v>
          </cell>
          <cell r="G5031" t="str">
            <v>Postage</v>
          </cell>
          <cell r="H5031" t="str">
            <v>320010</v>
          </cell>
          <cell r="I5031" t="str">
            <v>Communications &amp; Computing</v>
          </cell>
          <cell r="J5031" t="str">
            <v>5028</v>
          </cell>
          <cell r="K5031" t="str">
            <v>Supplies And Services</v>
          </cell>
          <cell r="L5031" t="str">
            <v>504</v>
          </cell>
          <cell r="Q5031" t="str">
            <v>Revenue</v>
          </cell>
        </row>
        <row r="5032">
          <cell r="A5032" t="str">
            <v>Housing Services</v>
          </cell>
          <cell r="B5032" t="str">
            <v>108</v>
          </cell>
          <cell r="C5032" t="str">
            <v>Supervision And Management</v>
          </cell>
          <cell r="D5032" t="str">
            <v>1206</v>
          </cell>
          <cell r="E5032" t="str">
            <v>Hra Policy &amp; Management</v>
          </cell>
          <cell r="F5032" t="str">
            <v>HC01</v>
          </cell>
          <cell r="G5032" t="str">
            <v>Postage</v>
          </cell>
          <cell r="H5032" t="str">
            <v>320010</v>
          </cell>
          <cell r="I5032" t="str">
            <v>Communications &amp; Computing</v>
          </cell>
          <cell r="J5032" t="str">
            <v>5028</v>
          </cell>
          <cell r="K5032" t="str">
            <v>Supplies And Services</v>
          </cell>
          <cell r="L5032" t="str">
            <v>504</v>
          </cell>
          <cell r="Q5032" t="str">
            <v>Revenue</v>
          </cell>
        </row>
        <row r="5033">
          <cell r="A5033" t="str">
            <v>Housing Services</v>
          </cell>
          <cell r="B5033" t="str">
            <v>108</v>
          </cell>
          <cell r="C5033" t="str">
            <v>Supervision And Management</v>
          </cell>
          <cell r="D5033" t="str">
            <v>1206</v>
          </cell>
          <cell r="E5033" t="str">
            <v>Rent Collection &amp; Recovery</v>
          </cell>
          <cell r="F5033" t="str">
            <v>HC20</v>
          </cell>
          <cell r="G5033" t="str">
            <v>Postage</v>
          </cell>
          <cell r="H5033" t="str">
            <v>320010</v>
          </cell>
          <cell r="I5033" t="str">
            <v>Communications &amp; Computing</v>
          </cell>
          <cell r="J5033" t="str">
            <v>5028</v>
          </cell>
          <cell r="K5033" t="str">
            <v>Supplies And Services</v>
          </cell>
          <cell r="L5033" t="str">
            <v>504</v>
          </cell>
          <cell r="Q5033" t="str">
            <v>Revenue</v>
          </cell>
        </row>
        <row r="5034">
          <cell r="A5034" t="str">
            <v>Support Services</v>
          </cell>
          <cell r="B5034" t="str">
            <v>999</v>
          </cell>
          <cell r="C5034" t="str">
            <v>Support Services</v>
          </cell>
          <cell r="D5034" t="str">
            <v>9999</v>
          </cell>
          <cell r="E5034" t="str">
            <v>Financial Services</v>
          </cell>
          <cell r="F5034" t="str">
            <v>CB10</v>
          </cell>
          <cell r="G5034" t="str">
            <v>Postage</v>
          </cell>
          <cell r="H5034" t="str">
            <v>320010</v>
          </cell>
          <cell r="I5034" t="str">
            <v>Communications &amp; Computing</v>
          </cell>
          <cell r="J5034" t="str">
            <v>5028</v>
          </cell>
          <cell r="K5034" t="str">
            <v>Supplies And Services</v>
          </cell>
          <cell r="L5034" t="str">
            <v>504</v>
          </cell>
          <cell r="Q5034" t="str">
            <v>Revenue</v>
          </cell>
        </row>
        <row r="5035">
          <cell r="A5035" t="str">
            <v>Support Services</v>
          </cell>
          <cell r="B5035" t="str">
            <v>999</v>
          </cell>
          <cell r="C5035" t="str">
            <v>Support Services</v>
          </cell>
          <cell r="D5035" t="str">
            <v>9999</v>
          </cell>
          <cell r="E5035" t="str">
            <v>Vicarage Lane Offices</v>
          </cell>
          <cell r="F5035" t="str">
            <v>DB50</v>
          </cell>
          <cell r="G5035" t="str">
            <v>Postage</v>
          </cell>
          <cell r="H5035" t="str">
            <v>320010</v>
          </cell>
          <cell r="I5035" t="str">
            <v>Communications &amp; Computing</v>
          </cell>
          <cell r="J5035" t="str">
            <v>5028</v>
          </cell>
          <cell r="K5035" t="str">
            <v>Supplies And Services</v>
          </cell>
          <cell r="L5035" t="str">
            <v>504</v>
          </cell>
          <cell r="Q5035" t="str">
            <v>Revenue</v>
          </cell>
        </row>
        <row r="5036">
          <cell r="A5036" t="str">
            <v>Capital Programme</v>
          </cell>
          <cell r="B5036" t="str">
            <v>998</v>
          </cell>
          <cell r="C5036" t="str">
            <v>Hra Capital Programme</v>
          </cell>
          <cell r="D5036" t="str">
            <v>9982</v>
          </cell>
          <cell r="E5036" t="str">
            <v>Hra Planned Maint Gen Ne</v>
          </cell>
          <cell r="F5036" t="str">
            <v>TA20</v>
          </cell>
          <cell r="G5036" t="str">
            <v>Planned Maint Capital Works</v>
          </cell>
          <cell r="H5036" t="str">
            <v>600020</v>
          </cell>
          <cell r="I5036" t="str">
            <v>Capital Expenditure</v>
          </cell>
          <cell r="J5036" t="str">
            <v>6001</v>
          </cell>
          <cell r="K5036" t="str">
            <v>Capital Expenditure</v>
          </cell>
          <cell r="L5036" t="str">
            <v>601</v>
          </cell>
          <cell r="Q5036" t="str">
            <v>Capital</v>
          </cell>
        </row>
        <row r="5037">
          <cell r="A5037" t="str">
            <v>Capital Programme</v>
          </cell>
          <cell r="B5037" t="str">
            <v>998</v>
          </cell>
          <cell r="C5037" t="str">
            <v>Hra Capital Programme</v>
          </cell>
          <cell r="D5037" t="str">
            <v>9982</v>
          </cell>
          <cell r="E5037" t="str">
            <v>Hra Planned Maint Gen Ne</v>
          </cell>
          <cell r="F5037" t="str">
            <v>TA20</v>
          </cell>
          <cell r="G5037" t="str">
            <v>Planned Maint Capital Works</v>
          </cell>
          <cell r="H5037" t="str">
            <v>600020</v>
          </cell>
          <cell r="I5037" t="str">
            <v>Capital Expenditure</v>
          </cell>
          <cell r="J5037" t="str">
            <v>6001</v>
          </cell>
          <cell r="K5037" t="str">
            <v>Capital Expenditure</v>
          </cell>
          <cell r="L5037" t="str">
            <v>601</v>
          </cell>
          <cell r="Q5037" t="str">
            <v>Capital</v>
          </cell>
        </row>
        <row r="5038">
          <cell r="A5038" t="str">
            <v>Capital Programme</v>
          </cell>
          <cell r="B5038" t="str">
            <v>998</v>
          </cell>
          <cell r="C5038" t="str">
            <v>Hra Capital Programme</v>
          </cell>
          <cell r="D5038" t="str">
            <v>9982</v>
          </cell>
          <cell r="E5038" t="str">
            <v>La Housing Fund Properties</v>
          </cell>
          <cell r="F5038" t="str">
            <v>TA02</v>
          </cell>
          <cell r="G5038" t="str">
            <v>Capital - Land And Buildings</v>
          </cell>
          <cell r="H5038" t="str">
            <v>600010</v>
          </cell>
          <cell r="I5038" t="str">
            <v>Capital Expenditure</v>
          </cell>
          <cell r="J5038" t="str">
            <v>6001</v>
          </cell>
          <cell r="K5038" t="str">
            <v>Capital Expenditure</v>
          </cell>
          <cell r="L5038" t="str">
            <v>601</v>
          </cell>
          <cell r="Q5038" t="str">
            <v>Capital</v>
          </cell>
        </row>
        <row r="5039">
          <cell r="A5039" t="str">
            <v>Housing Services</v>
          </cell>
          <cell r="B5039" t="str">
            <v>108</v>
          </cell>
          <cell r="C5039" t="str">
            <v>Homelessness</v>
          </cell>
          <cell r="D5039" t="str">
            <v>1075</v>
          </cell>
          <cell r="E5039" t="str">
            <v>Temporary Accommodation</v>
          </cell>
          <cell r="F5039" t="str">
            <v>DB21</v>
          </cell>
          <cell r="G5039" t="str">
            <v>Hra Repairs (Rev)</v>
          </cell>
          <cell r="H5039" t="str">
            <v>207010</v>
          </cell>
          <cell r="I5039" t="str">
            <v>Repairs And Maintenance</v>
          </cell>
          <cell r="J5039" t="str">
            <v>5005</v>
          </cell>
          <cell r="K5039" t="str">
            <v>Premises Related Expenditure</v>
          </cell>
          <cell r="L5039" t="str">
            <v>502</v>
          </cell>
          <cell r="Q5039" t="str">
            <v>Revenue</v>
          </cell>
        </row>
        <row r="5040">
          <cell r="A5040" t="str">
            <v>Housing Services</v>
          </cell>
          <cell r="B5040" t="str">
            <v>108</v>
          </cell>
          <cell r="C5040" t="str">
            <v>Repairs And Maintenance</v>
          </cell>
          <cell r="D5040" t="str">
            <v>1205</v>
          </cell>
          <cell r="E5040" t="str">
            <v>Responsive Repairs Affordable</v>
          </cell>
          <cell r="F5040" t="str">
            <v>HB11</v>
          </cell>
          <cell r="G5040" t="str">
            <v>Hra Repairs (Rev)</v>
          </cell>
          <cell r="H5040" t="str">
            <v>207010</v>
          </cell>
          <cell r="I5040" t="str">
            <v>Repairs And Maintenance</v>
          </cell>
          <cell r="J5040" t="str">
            <v>5005</v>
          </cell>
          <cell r="K5040" t="str">
            <v>Premises Related Expenditure</v>
          </cell>
          <cell r="L5040" t="str">
            <v>502</v>
          </cell>
          <cell r="Q5040" t="str">
            <v>Revenue</v>
          </cell>
        </row>
        <row r="5041">
          <cell r="A5041" t="str">
            <v>Housing Services</v>
          </cell>
          <cell r="B5041" t="str">
            <v>108</v>
          </cell>
          <cell r="C5041" t="str">
            <v>Repairs And Maintenance</v>
          </cell>
          <cell r="D5041" t="str">
            <v>1205</v>
          </cell>
          <cell r="E5041" t="str">
            <v>Responsive Repairs Gen Needs</v>
          </cell>
          <cell r="F5041" t="str">
            <v>HB10</v>
          </cell>
          <cell r="G5041" t="str">
            <v>Hra Repairs (Rev)</v>
          </cell>
          <cell r="H5041" t="str">
            <v>207010</v>
          </cell>
          <cell r="I5041" t="str">
            <v>Repairs And Maintenance</v>
          </cell>
          <cell r="J5041" t="str">
            <v>5005</v>
          </cell>
          <cell r="K5041" t="str">
            <v>Premises Related Expenditure</v>
          </cell>
          <cell r="L5041" t="str">
            <v>502</v>
          </cell>
          <cell r="Q5041" t="str">
            <v>Revenue</v>
          </cell>
        </row>
        <row r="5042">
          <cell r="A5042" t="str">
            <v>Housing Services</v>
          </cell>
          <cell r="B5042" t="str">
            <v>108</v>
          </cell>
          <cell r="C5042" t="str">
            <v>Repairs And Maintenance</v>
          </cell>
          <cell r="D5042" t="str">
            <v>1205</v>
          </cell>
          <cell r="E5042" t="str">
            <v>Responsive Repairs Ret Living</v>
          </cell>
          <cell r="F5042" t="str">
            <v>HB12</v>
          </cell>
          <cell r="G5042" t="str">
            <v>Hra Repairs (Rev)</v>
          </cell>
          <cell r="H5042" t="str">
            <v>207010</v>
          </cell>
          <cell r="I5042" t="str">
            <v>Repairs And Maintenance</v>
          </cell>
          <cell r="J5042" t="str">
            <v>5005</v>
          </cell>
          <cell r="K5042" t="str">
            <v>Premises Related Expenditure</v>
          </cell>
          <cell r="L5042" t="str">
            <v>502</v>
          </cell>
          <cell r="Q5042" t="str">
            <v>Revenue</v>
          </cell>
        </row>
        <row r="5043">
          <cell r="A5043" t="str">
            <v>Housing Services</v>
          </cell>
          <cell r="B5043" t="str">
            <v>108</v>
          </cell>
          <cell r="C5043" t="str">
            <v>Repairs And Maintenance</v>
          </cell>
          <cell r="D5043" t="str">
            <v>1205</v>
          </cell>
          <cell r="E5043" t="str">
            <v>Responsive Repairs Rl Affordab</v>
          </cell>
          <cell r="F5043" t="str">
            <v>HB14</v>
          </cell>
          <cell r="G5043" t="str">
            <v>Hra Repairs (Rev)</v>
          </cell>
          <cell r="H5043" t="str">
            <v>207010</v>
          </cell>
          <cell r="I5043" t="str">
            <v>Repairs And Maintenance</v>
          </cell>
          <cell r="J5043" t="str">
            <v>5005</v>
          </cell>
          <cell r="K5043" t="str">
            <v>Premises Related Expenditure</v>
          </cell>
          <cell r="L5043" t="str">
            <v>502</v>
          </cell>
          <cell r="Q5043" t="str">
            <v>Revenue</v>
          </cell>
        </row>
        <row r="5044">
          <cell r="A5044" t="str">
            <v>Housing Services</v>
          </cell>
          <cell r="B5044" t="str">
            <v>108</v>
          </cell>
          <cell r="C5044" t="str">
            <v>Supervision And Management</v>
          </cell>
          <cell r="D5044" t="str">
            <v>1206</v>
          </cell>
          <cell r="E5044" t="str">
            <v>Quail Court</v>
          </cell>
          <cell r="F5044" t="str">
            <v>HC41</v>
          </cell>
          <cell r="G5044" t="str">
            <v>Hra Repairs (Rev)</v>
          </cell>
          <cell r="H5044" t="str">
            <v>207010</v>
          </cell>
          <cell r="I5044" t="str">
            <v>Repairs And Maintenance</v>
          </cell>
          <cell r="J5044" t="str">
            <v>5005</v>
          </cell>
          <cell r="K5044" t="str">
            <v>Premises Related Expenditure</v>
          </cell>
          <cell r="L5044" t="str">
            <v>502</v>
          </cell>
          <cell r="Q5044" t="str">
            <v>Revenue</v>
          </cell>
        </row>
        <row r="5045">
          <cell r="A5045" t="str">
            <v>Housing Services</v>
          </cell>
          <cell r="B5045" t="str">
            <v>108</v>
          </cell>
          <cell r="C5045" t="str">
            <v>Supervision And Management</v>
          </cell>
          <cell r="D5045" t="str">
            <v>1206</v>
          </cell>
          <cell r="E5045" t="str">
            <v>Estates Management</v>
          </cell>
          <cell r="F5045" t="str">
            <v>HC11</v>
          </cell>
          <cell r="G5045" t="str">
            <v>Estate Service Charge Fees</v>
          </cell>
          <cell r="H5045" t="str">
            <v>319335</v>
          </cell>
          <cell r="I5045" t="str">
            <v>Expenses</v>
          </cell>
          <cell r="J5045" t="str">
            <v>5030</v>
          </cell>
          <cell r="K5045" t="str">
            <v>Supplies And Services</v>
          </cell>
          <cell r="L5045" t="str">
            <v>504</v>
          </cell>
          <cell r="Q5045" t="str">
            <v>Revenue</v>
          </cell>
        </row>
        <row r="5046">
          <cell r="A5046" t="str">
            <v>Housing Services</v>
          </cell>
          <cell r="B5046" t="str">
            <v>108</v>
          </cell>
          <cell r="C5046" t="str">
            <v>Supervision And Management</v>
          </cell>
          <cell r="D5046" t="str">
            <v>1206</v>
          </cell>
          <cell r="E5046" t="str">
            <v>Estates Management</v>
          </cell>
          <cell r="F5046" t="str">
            <v>HC11</v>
          </cell>
          <cell r="G5046" t="str">
            <v>Estate Service Charge Fees</v>
          </cell>
          <cell r="H5046" t="str">
            <v>319335</v>
          </cell>
          <cell r="I5046" t="str">
            <v>Expenses</v>
          </cell>
          <cell r="J5046" t="str">
            <v>5030</v>
          </cell>
          <cell r="K5046" t="str">
            <v>Supplies And Services</v>
          </cell>
          <cell r="L5046" t="str">
            <v>504</v>
          </cell>
          <cell r="Q5046" t="str">
            <v>Revenue</v>
          </cell>
        </row>
        <row r="5047">
          <cell r="A5047" t="str">
            <v>Housing Services</v>
          </cell>
          <cell r="B5047" t="str">
            <v>108</v>
          </cell>
          <cell r="C5047" t="str">
            <v>Rents, Rates, Taxes &amp; Charges</v>
          </cell>
          <cell r="D5047" t="str">
            <v>1208</v>
          </cell>
          <cell r="E5047" t="str">
            <v>Void Props C Tax &amp; Utilities</v>
          </cell>
          <cell r="F5047" t="str">
            <v>HE01</v>
          </cell>
          <cell r="G5047" t="str">
            <v>Electricity Charges</v>
          </cell>
          <cell r="H5047" t="str">
            <v>201010</v>
          </cell>
          <cell r="I5047" t="str">
            <v>Energy Costs</v>
          </cell>
          <cell r="J5047" t="str">
            <v>5006</v>
          </cell>
          <cell r="K5047" t="str">
            <v>Premises Related Expenditure</v>
          </cell>
          <cell r="L5047" t="str">
            <v>502</v>
          </cell>
          <cell r="Q5047" t="str">
            <v>Revenue</v>
          </cell>
        </row>
        <row r="5048">
          <cell r="A5048" t="str">
            <v>Housing Services</v>
          </cell>
          <cell r="B5048" t="str">
            <v>108</v>
          </cell>
          <cell r="C5048" t="str">
            <v>Rents, Rates, Taxes &amp; Charges</v>
          </cell>
          <cell r="D5048" t="str">
            <v>1208</v>
          </cell>
          <cell r="E5048" t="str">
            <v>Void Props C Tax &amp; Utilities</v>
          </cell>
          <cell r="F5048" t="str">
            <v>HE01</v>
          </cell>
          <cell r="G5048" t="str">
            <v>Gas Charges</v>
          </cell>
          <cell r="H5048" t="str">
            <v>201020</v>
          </cell>
          <cell r="I5048" t="str">
            <v>Energy Costs</v>
          </cell>
          <cell r="J5048" t="str">
            <v>5006</v>
          </cell>
          <cell r="K5048" t="str">
            <v>Premises Related Expenditure</v>
          </cell>
          <cell r="L5048" t="str">
            <v>502</v>
          </cell>
          <cell r="Q5048" t="str">
            <v>Revenue</v>
          </cell>
        </row>
        <row r="5049">
          <cell r="A5049" t="str">
            <v>Housing Services</v>
          </cell>
          <cell r="B5049" t="str">
            <v>108</v>
          </cell>
          <cell r="C5049" t="str">
            <v>Rents, Rates, Taxes &amp; Charges</v>
          </cell>
          <cell r="D5049" t="str">
            <v>1208</v>
          </cell>
          <cell r="E5049" t="str">
            <v>Void Props C Tax &amp; Utilities</v>
          </cell>
          <cell r="F5049" t="str">
            <v>HE01</v>
          </cell>
          <cell r="G5049" t="str">
            <v>Electricity Charges</v>
          </cell>
          <cell r="H5049" t="str">
            <v>201010</v>
          </cell>
          <cell r="I5049" t="str">
            <v>Energy Costs</v>
          </cell>
          <cell r="J5049" t="str">
            <v>5006</v>
          </cell>
          <cell r="K5049" t="str">
            <v>Premises Related Expenditure</v>
          </cell>
          <cell r="L5049" t="str">
            <v>502</v>
          </cell>
          <cell r="Q5049" t="str">
            <v>Revenue</v>
          </cell>
        </row>
        <row r="5050">
          <cell r="A5050" t="str">
            <v>Housing Services</v>
          </cell>
          <cell r="B5050" t="str">
            <v>108</v>
          </cell>
          <cell r="C5050" t="str">
            <v>Rents, Rates, Taxes &amp; Charges</v>
          </cell>
          <cell r="D5050" t="str">
            <v>1208</v>
          </cell>
          <cell r="E5050" t="str">
            <v>Void Props C Tax &amp; Utilities</v>
          </cell>
          <cell r="F5050" t="str">
            <v>HE01</v>
          </cell>
          <cell r="G5050" t="str">
            <v>Electricity Charges</v>
          </cell>
          <cell r="H5050" t="str">
            <v>201010</v>
          </cell>
          <cell r="I5050" t="str">
            <v>Energy Costs</v>
          </cell>
          <cell r="J5050" t="str">
            <v>5006</v>
          </cell>
          <cell r="K5050" t="str">
            <v>Premises Related Expenditure</v>
          </cell>
          <cell r="L5050" t="str">
            <v>502</v>
          </cell>
          <cell r="Q5050" t="str">
            <v>Revenue</v>
          </cell>
        </row>
        <row r="5051">
          <cell r="A5051" t="str">
            <v>Housing Services</v>
          </cell>
          <cell r="B5051" t="str">
            <v>108</v>
          </cell>
          <cell r="C5051" t="str">
            <v>Rents, Rates, Taxes &amp; Charges</v>
          </cell>
          <cell r="D5051" t="str">
            <v>1208</v>
          </cell>
          <cell r="E5051" t="str">
            <v>Void Props C Tax &amp; Utilities</v>
          </cell>
          <cell r="F5051" t="str">
            <v>HE01</v>
          </cell>
          <cell r="G5051" t="str">
            <v>Electricity Charges</v>
          </cell>
          <cell r="H5051" t="str">
            <v>201010</v>
          </cell>
          <cell r="I5051" t="str">
            <v>Energy Costs</v>
          </cell>
          <cell r="J5051" t="str">
            <v>5006</v>
          </cell>
          <cell r="K5051" t="str">
            <v>Premises Related Expenditure</v>
          </cell>
          <cell r="L5051" t="str">
            <v>502</v>
          </cell>
          <cell r="Q5051" t="str">
            <v>Revenue</v>
          </cell>
        </row>
        <row r="5052">
          <cell r="A5052" t="str">
            <v>Housing Services</v>
          </cell>
          <cell r="B5052" t="str">
            <v>108</v>
          </cell>
          <cell r="C5052" t="str">
            <v>Rents, Rates, Taxes &amp; Charges</v>
          </cell>
          <cell r="D5052" t="str">
            <v>1208</v>
          </cell>
          <cell r="E5052" t="str">
            <v>Void Props C Tax &amp; Utilities</v>
          </cell>
          <cell r="F5052" t="str">
            <v>HE01</v>
          </cell>
          <cell r="G5052" t="str">
            <v>Electricity Charges</v>
          </cell>
          <cell r="H5052" t="str">
            <v>201010</v>
          </cell>
          <cell r="I5052" t="str">
            <v>Energy Costs</v>
          </cell>
          <cell r="J5052" t="str">
            <v>5006</v>
          </cell>
          <cell r="K5052" t="str">
            <v>Premises Related Expenditure</v>
          </cell>
          <cell r="L5052" t="str">
            <v>502</v>
          </cell>
          <cell r="Q5052" t="str">
            <v>Revenue</v>
          </cell>
        </row>
        <row r="5053">
          <cell r="A5053" t="str">
            <v>Housing Services</v>
          </cell>
          <cell r="B5053" t="str">
            <v>108</v>
          </cell>
          <cell r="C5053" t="str">
            <v>Rents, Rates, Taxes &amp; Charges</v>
          </cell>
          <cell r="D5053" t="str">
            <v>1208</v>
          </cell>
          <cell r="E5053" t="str">
            <v>Void Props C Tax &amp; Utilities</v>
          </cell>
          <cell r="F5053" t="str">
            <v>HE01</v>
          </cell>
          <cell r="G5053" t="str">
            <v>Electricity Charges</v>
          </cell>
          <cell r="H5053" t="str">
            <v>201010</v>
          </cell>
          <cell r="I5053" t="str">
            <v>Energy Costs</v>
          </cell>
          <cell r="J5053" t="str">
            <v>5006</v>
          </cell>
          <cell r="K5053" t="str">
            <v>Premises Related Expenditure</v>
          </cell>
          <cell r="L5053" t="str">
            <v>502</v>
          </cell>
          <cell r="Q5053" t="str">
            <v>Revenue</v>
          </cell>
        </row>
        <row r="5054">
          <cell r="A5054" t="str">
            <v>Housing Services</v>
          </cell>
          <cell r="B5054" t="str">
            <v>108</v>
          </cell>
          <cell r="C5054" t="str">
            <v>Rents, Rates, Taxes &amp; Charges</v>
          </cell>
          <cell r="D5054" t="str">
            <v>1208</v>
          </cell>
          <cell r="E5054" t="str">
            <v>Void Props C Tax &amp; Utilities</v>
          </cell>
          <cell r="F5054" t="str">
            <v>HE01</v>
          </cell>
          <cell r="G5054" t="str">
            <v>Electricity Charges</v>
          </cell>
          <cell r="H5054" t="str">
            <v>201010</v>
          </cell>
          <cell r="I5054" t="str">
            <v>Energy Costs</v>
          </cell>
          <cell r="J5054" t="str">
            <v>5006</v>
          </cell>
          <cell r="K5054" t="str">
            <v>Premises Related Expenditure</v>
          </cell>
          <cell r="L5054" t="str">
            <v>502</v>
          </cell>
          <cell r="Q5054" t="str">
            <v>Revenue</v>
          </cell>
        </row>
        <row r="5055">
          <cell r="A5055" t="str">
            <v>Housing Services</v>
          </cell>
          <cell r="B5055" t="str">
            <v>108</v>
          </cell>
          <cell r="C5055" t="str">
            <v>Rents, Rates, Taxes &amp; Charges</v>
          </cell>
          <cell r="D5055" t="str">
            <v>1208</v>
          </cell>
          <cell r="E5055" t="str">
            <v>Void Props C Tax &amp; Utilities</v>
          </cell>
          <cell r="F5055" t="str">
            <v>HE01</v>
          </cell>
          <cell r="G5055" t="str">
            <v>Electricity Charges</v>
          </cell>
          <cell r="H5055" t="str">
            <v>201010</v>
          </cell>
          <cell r="I5055" t="str">
            <v>Energy Costs</v>
          </cell>
          <cell r="J5055" t="str">
            <v>5006</v>
          </cell>
          <cell r="K5055" t="str">
            <v>Premises Related Expenditure</v>
          </cell>
          <cell r="L5055" t="str">
            <v>502</v>
          </cell>
          <cell r="Q5055" t="str">
            <v>Revenue</v>
          </cell>
        </row>
        <row r="5056">
          <cell r="A5056" t="str">
            <v>Housing Services</v>
          </cell>
          <cell r="B5056" t="str">
            <v>108</v>
          </cell>
          <cell r="C5056" t="str">
            <v>Rents, Rates, Taxes &amp; Charges</v>
          </cell>
          <cell r="D5056" t="str">
            <v>1208</v>
          </cell>
          <cell r="E5056" t="str">
            <v>Void Props C Tax &amp; Utilities</v>
          </cell>
          <cell r="F5056" t="str">
            <v>HE01</v>
          </cell>
          <cell r="G5056" t="str">
            <v>Electricity Charges</v>
          </cell>
          <cell r="H5056" t="str">
            <v>201010</v>
          </cell>
          <cell r="I5056" t="str">
            <v>Energy Costs</v>
          </cell>
          <cell r="J5056" t="str">
            <v>5006</v>
          </cell>
          <cell r="K5056" t="str">
            <v>Premises Related Expenditure</v>
          </cell>
          <cell r="L5056" t="str">
            <v>502</v>
          </cell>
          <cell r="Q5056" t="str">
            <v>Revenue</v>
          </cell>
        </row>
        <row r="5057">
          <cell r="A5057" t="str">
            <v>Housing Services</v>
          </cell>
          <cell r="B5057" t="str">
            <v>108</v>
          </cell>
          <cell r="C5057" t="str">
            <v>Repairs And Maintenance</v>
          </cell>
          <cell r="D5057" t="str">
            <v>1205</v>
          </cell>
          <cell r="E5057" t="str">
            <v>Responsive Repairs Gen Needs</v>
          </cell>
          <cell r="F5057" t="str">
            <v>HB10</v>
          </cell>
          <cell r="G5057" t="str">
            <v>Hra Servicing (Rev)</v>
          </cell>
          <cell r="H5057" t="str">
            <v>207020</v>
          </cell>
          <cell r="I5057" t="str">
            <v>Repairs And Maintenance</v>
          </cell>
          <cell r="J5057" t="str">
            <v>5005</v>
          </cell>
          <cell r="K5057" t="str">
            <v>Premises Related Expenditure</v>
          </cell>
          <cell r="L5057" t="str">
            <v>502</v>
          </cell>
          <cell r="Q5057" t="str">
            <v>Revenue</v>
          </cell>
        </row>
        <row r="5058">
          <cell r="A5058" t="str">
            <v>Capital Programme</v>
          </cell>
          <cell r="B5058" t="str">
            <v>998</v>
          </cell>
          <cell r="C5058" t="str">
            <v>Gf Capital Programme</v>
          </cell>
          <cell r="D5058" t="str">
            <v>9981</v>
          </cell>
          <cell r="E5058" t="str">
            <v>Land And Buildings</v>
          </cell>
          <cell r="F5058" t="str">
            <v>SA10</v>
          </cell>
          <cell r="G5058" t="str">
            <v>Capital - Land And Buildings</v>
          </cell>
          <cell r="H5058" t="str">
            <v>600010</v>
          </cell>
          <cell r="I5058" t="str">
            <v>Capital Expenditure</v>
          </cell>
          <cell r="J5058" t="str">
            <v>6001</v>
          </cell>
          <cell r="K5058" t="str">
            <v>Capital Expenditure</v>
          </cell>
          <cell r="L5058" t="str">
            <v>601</v>
          </cell>
          <cell r="Q5058" t="str">
            <v>Capital</v>
          </cell>
        </row>
        <row r="5059">
          <cell r="A5059" t="str">
            <v>Support Services</v>
          </cell>
          <cell r="B5059" t="str">
            <v>999</v>
          </cell>
          <cell r="C5059" t="str">
            <v>Support Services</v>
          </cell>
          <cell r="D5059" t="str">
            <v>9999</v>
          </cell>
          <cell r="E5059" t="str">
            <v>Vicarage Lane Offices</v>
          </cell>
          <cell r="F5059" t="str">
            <v>DB50</v>
          </cell>
          <cell r="G5059" t="str">
            <v>Other External Services</v>
          </cell>
          <cell r="H5059" t="str">
            <v>319990</v>
          </cell>
          <cell r="I5059" t="str">
            <v>Private Contractors</v>
          </cell>
          <cell r="J5059" t="str">
            <v>5042</v>
          </cell>
          <cell r="K5059" t="str">
            <v>Third Party Payments</v>
          </cell>
          <cell r="L5059" t="str">
            <v>505</v>
          </cell>
          <cell r="Q5059" t="str">
            <v>Revenue</v>
          </cell>
        </row>
        <row r="5060">
          <cell r="A5060" t="str">
            <v>Housing Services</v>
          </cell>
          <cell r="B5060" t="str">
            <v>108</v>
          </cell>
          <cell r="C5060" t="str">
            <v>Rents, Rates, Taxes &amp; Charges</v>
          </cell>
          <cell r="D5060" t="str">
            <v>1208</v>
          </cell>
          <cell r="E5060" t="str">
            <v>Void Props C Tax &amp; Utilities</v>
          </cell>
          <cell r="F5060" t="str">
            <v>HE01</v>
          </cell>
          <cell r="G5060" t="str">
            <v>Electricity Charges</v>
          </cell>
          <cell r="H5060" t="str">
            <v>201010</v>
          </cell>
          <cell r="I5060" t="str">
            <v>Energy Costs</v>
          </cell>
          <cell r="J5060" t="str">
            <v>5006</v>
          </cell>
          <cell r="K5060" t="str">
            <v>Premises Related Expenditure</v>
          </cell>
          <cell r="L5060" t="str">
            <v>502</v>
          </cell>
          <cell r="Q5060" t="str">
            <v>Revenue</v>
          </cell>
        </row>
        <row r="5061">
          <cell r="A5061" t="str">
            <v>Housing Services</v>
          </cell>
          <cell r="B5061" t="str">
            <v>108</v>
          </cell>
          <cell r="C5061" t="str">
            <v>Rents, Rates, Taxes &amp; Charges</v>
          </cell>
          <cell r="D5061" t="str">
            <v>1208</v>
          </cell>
          <cell r="E5061" t="str">
            <v>Void Props C Tax &amp; Utilities</v>
          </cell>
          <cell r="F5061" t="str">
            <v>HE01</v>
          </cell>
          <cell r="G5061" t="str">
            <v>Electricity Charges</v>
          </cell>
          <cell r="H5061" t="str">
            <v>201010</v>
          </cell>
          <cell r="I5061" t="str">
            <v>Energy Costs</v>
          </cell>
          <cell r="J5061" t="str">
            <v>5006</v>
          </cell>
          <cell r="K5061" t="str">
            <v>Premises Related Expenditure</v>
          </cell>
          <cell r="L5061" t="str">
            <v>502</v>
          </cell>
          <cell r="Q5061" t="str">
            <v>Revenue</v>
          </cell>
        </row>
        <row r="5062">
          <cell r="A5062" t="str">
            <v>Housing Services</v>
          </cell>
          <cell r="B5062" t="str">
            <v>108</v>
          </cell>
          <cell r="C5062" t="str">
            <v>Rents, Rates, Taxes &amp; Charges</v>
          </cell>
          <cell r="D5062" t="str">
            <v>1208</v>
          </cell>
          <cell r="E5062" t="str">
            <v>Void Props C Tax &amp; Utilities</v>
          </cell>
          <cell r="F5062" t="str">
            <v>HE01</v>
          </cell>
          <cell r="G5062" t="str">
            <v>Electricity Charges</v>
          </cell>
          <cell r="H5062" t="str">
            <v>201010</v>
          </cell>
          <cell r="I5062" t="str">
            <v>Energy Costs</v>
          </cell>
          <cell r="J5062" t="str">
            <v>5006</v>
          </cell>
          <cell r="K5062" t="str">
            <v>Premises Related Expenditure</v>
          </cell>
          <cell r="L5062" t="str">
            <v>502</v>
          </cell>
          <cell r="Q5062" t="str">
            <v>Revenue</v>
          </cell>
        </row>
        <row r="5063">
          <cell r="A5063" t="str">
            <v>Housing Services</v>
          </cell>
          <cell r="B5063" t="str">
            <v>108</v>
          </cell>
          <cell r="C5063" t="str">
            <v>Supervision And Management</v>
          </cell>
          <cell r="D5063" t="str">
            <v>1206</v>
          </cell>
          <cell r="E5063" t="str">
            <v>Estates Management</v>
          </cell>
          <cell r="F5063" t="str">
            <v>HC11</v>
          </cell>
          <cell r="G5063" t="str">
            <v>Estate Service Charge Fees</v>
          </cell>
          <cell r="H5063" t="str">
            <v>319335</v>
          </cell>
          <cell r="I5063" t="str">
            <v>Expenses</v>
          </cell>
          <cell r="J5063" t="str">
            <v>5030</v>
          </cell>
          <cell r="K5063" t="str">
            <v>Supplies And Services</v>
          </cell>
          <cell r="L5063" t="str">
            <v>504</v>
          </cell>
          <cell r="Q5063" t="str">
            <v>Revenue</v>
          </cell>
        </row>
        <row r="5064">
          <cell r="A5064" t="str">
            <v>Housing Services</v>
          </cell>
          <cell r="B5064" t="str">
            <v>108</v>
          </cell>
          <cell r="C5064" t="str">
            <v>Supervision And Management</v>
          </cell>
          <cell r="D5064" t="str">
            <v>1206</v>
          </cell>
          <cell r="E5064" t="str">
            <v>Estates Management</v>
          </cell>
          <cell r="F5064" t="str">
            <v>HC11</v>
          </cell>
          <cell r="G5064" t="str">
            <v>Estate Service Charge Fees</v>
          </cell>
          <cell r="H5064" t="str">
            <v>319335</v>
          </cell>
          <cell r="I5064" t="str">
            <v>Expenses</v>
          </cell>
          <cell r="J5064" t="str">
            <v>5030</v>
          </cell>
          <cell r="K5064" t="str">
            <v>Supplies And Services</v>
          </cell>
          <cell r="L5064" t="str">
            <v>504</v>
          </cell>
          <cell r="Q5064" t="str">
            <v>Revenue</v>
          </cell>
        </row>
        <row r="5065">
          <cell r="A5065" t="str">
            <v>Housing Services</v>
          </cell>
          <cell r="B5065" t="str">
            <v>108</v>
          </cell>
          <cell r="C5065" t="str">
            <v>Supervision And Management</v>
          </cell>
          <cell r="D5065" t="str">
            <v>1206</v>
          </cell>
          <cell r="E5065" t="str">
            <v>Estates Management</v>
          </cell>
          <cell r="F5065" t="str">
            <v>HC11</v>
          </cell>
          <cell r="G5065" t="str">
            <v>Estate Service Charge Fees</v>
          </cell>
          <cell r="H5065" t="str">
            <v>319335</v>
          </cell>
          <cell r="I5065" t="str">
            <v>Expenses</v>
          </cell>
          <cell r="J5065" t="str">
            <v>5030</v>
          </cell>
          <cell r="K5065" t="str">
            <v>Supplies And Services</v>
          </cell>
          <cell r="L5065" t="str">
            <v>504</v>
          </cell>
          <cell r="Q5065" t="str">
            <v>Revenue</v>
          </cell>
        </row>
        <row r="5066">
          <cell r="A5066" t="str">
            <v>Housing Services</v>
          </cell>
          <cell r="B5066" t="str">
            <v>108</v>
          </cell>
          <cell r="C5066" t="str">
            <v>Supervision And Management</v>
          </cell>
          <cell r="D5066" t="str">
            <v>1206</v>
          </cell>
          <cell r="E5066" t="str">
            <v>Estates Management</v>
          </cell>
          <cell r="F5066" t="str">
            <v>HC11</v>
          </cell>
          <cell r="G5066" t="str">
            <v>Estate Service Charge Fees</v>
          </cell>
          <cell r="H5066" t="str">
            <v>319335</v>
          </cell>
          <cell r="I5066" t="str">
            <v>Expenses</v>
          </cell>
          <cell r="J5066" t="str">
            <v>5030</v>
          </cell>
          <cell r="K5066" t="str">
            <v>Supplies And Services</v>
          </cell>
          <cell r="L5066" t="str">
            <v>504</v>
          </cell>
          <cell r="Q5066" t="str">
            <v>Revenue</v>
          </cell>
        </row>
        <row r="5067">
          <cell r="A5067" t="str">
            <v>Housing Services</v>
          </cell>
          <cell r="B5067" t="str">
            <v>108</v>
          </cell>
          <cell r="C5067" t="str">
            <v>Supervision And Management</v>
          </cell>
          <cell r="D5067" t="str">
            <v>1206</v>
          </cell>
          <cell r="E5067" t="str">
            <v>Estates Management</v>
          </cell>
          <cell r="F5067" t="str">
            <v>HC11</v>
          </cell>
          <cell r="G5067" t="str">
            <v>Estate Service Charge Fees</v>
          </cell>
          <cell r="H5067" t="str">
            <v>319335</v>
          </cell>
          <cell r="I5067" t="str">
            <v>Expenses</v>
          </cell>
          <cell r="J5067" t="str">
            <v>5030</v>
          </cell>
          <cell r="K5067" t="str">
            <v>Supplies And Services</v>
          </cell>
          <cell r="L5067" t="str">
            <v>504</v>
          </cell>
          <cell r="Q5067" t="str">
            <v>Revenue</v>
          </cell>
        </row>
        <row r="5068">
          <cell r="A5068" t="str">
            <v>Housing Services</v>
          </cell>
          <cell r="B5068" t="str">
            <v>108</v>
          </cell>
          <cell r="C5068" t="str">
            <v>Housing Advice</v>
          </cell>
          <cell r="D5068" t="str">
            <v>1071</v>
          </cell>
          <cell r="E5068" t="str">
            <v>Housing Options</v>
          </cell>
          <cell r="F5068" t="str">
            <v>DB20</v>
          </cell>
          <cell r="G5068" t="str">
            <v>Training Course Fees</v>
          </cell>
          <cell r="H5068" t="str">
            <v>112010</v>
          </cell>
          <cell r="I5068" t="str">
            <v>Indirect Employee Expenses</v>
          </cell>
          <cell r="J5068" t="str">
            <v>5002</v>
          </cell>
          <cell r="K5068" t="str">
            <v>Employees</v>
          </cell>
          <cell r="L5068" t="str">
            <v>501</v>
          </cell>
          <cell r="Q5068" t="str">
            <v>Revenue</v>
          </cell>
        </row>
        <row r="5069">
          <cell r="A5069" t="str">
            <v>Capital Programme</v>
          </cell>
          <cell r="B5069" t="str">
            <v>998</v>
          </cell>
          <cell r="C5069" t="str">
            <v>Gf Capital Programme</v>
          </cell>
          <cell r="D5069" t="str">
            <v>9981</v>
          </cell>
          <cell r="E5069" t="str">
            <v>Land And Buildings</v>
          </cell>
          <cell r="F5069" t="str">
            <v>SA10</v>
          </cell>
          <cell r="G5069" t="str">
            <v>Capital - Land And Buildings</v>
          </cell>
          <cell r="H5069" t="str">
            <v>600010</v>
          </cell>
          <cell r="I5069" t="str">
            <v>Capital Expenditure</v>
          </cell>
          <cell r="J5069" t="str">
            <v>6001</v>
          </cell>
          <cell r="K5069" t="str">
            <v>Capital Expenditure</v>
          </cell>
          <cell r="L5069" t="str">
            <v>601</v>
          </cell>
          <cell r="Q5069" t="str">
            <v>Capital</v>
          </cell>
        </row>
        <row r="5070">
          <cell r="A5070" t="str">
            <v>Support Services</v>
          </cell>
          <cell r="B5070" t="str">
            <v>999</v>
          </cell>
          <cell r="C5070" t="str">
            <v>Support Services</v>
          </cell>
          <cell r="D5070" t="str">
            <v>9999</v>
          </cell>
          <cell r="E5070" t="str">
            <v>Staff Events</v>
          </cell>
          <cell r="F5070" t="str">
            <v>CD25</v>
          </cell>
          <cell r="G5070" t="str">
            <v>Catering Charges</v>
          </cell>
          <cell r="H5070" t="str">
            <v>310010</v>
          </cell>
          <cell r="I5070" t="str">
            <v>Catering</v>
          </cell>
          <cell r="J5070" t="str">
            <v>5024</v>
          </cell>
          <cell r="K5070" t="str">
            <v>Supplies And Services</v>
          </cell>
          <cell r="L5070" t="str">
            <v>504</v>
          </cell>
          <cell r="Q5070" t="str">
            <v>Revenue</v>
          </cell>
        </row>
        <row r="5071">
          <cell r="A5071" t="str">
            <v>Planning Services</v>
          </cell>
          <cell r="B5071" t="str">
            <v>110</v>
          </cell>
          <cell r="C5071" t="str">
            <v>Business Support</v>
          </cell>
          <cell r="D5071" t="str">
            <v>1095</v>
          </cell>
          <cell r="E5071" t="str">
            <v>Vicarage Field Shopping Centre</v>
          </cell>
          <cell r="F5071" t="str">
            <v>DB46</v>
          </cell>
          <cell r="G5071" t="str">
            <v>Electricity Charges</v>
          </cell>
          <cell r="H5071" t="str">
            <v>201010</v>
          </cell>
          <cell r="I5071" t="str">
            <v>Energy Costs</v>
          </cell>
          <cell r="J5071" t="str">
            <v>5006</v>
          </cell>
          <cell r="K5071" t="str">
            <v>Premises Related Expenditure</v>
          </cell>
          <cell r="L5071" t="str">
            <v>502</v>
          </cell>
          <cell r="Q5071" t="str">
            <v>Revenue</v>
          </cell>
        </row>
        <row r="5072">
          <cell r="A5072" t="str">
            <v>Support Services</v>
          </cell>
          <cell r="B5072" t="str">
            <v>999</v>
          </cell>
          <cell r="C5072" t="str">
            <v>Support Services</v>
          </cell>
          <cell r="D5072" t="str">
            <v>9999</v>
          </cell>
          <cell r="E5072" t="str">
            <v>Staff Events</v>
          </cell>
          <cell r="F5072" t="str">
            <v>CD25</v>
          </cell>
          <cell r="G5072" t="str">
            <v>Equipment Purchase/Hire</v>
          </cell>
          <cell r="H5072" t="str">
            <v>305010</v>
          </cell>
          <cell r="I5072" t="str">
            <v>Equip, Furniture &amp; Materials</v>
          </cell>
          <cell r="J5072" t="str">
            <v>5023</v>
          </cell>
          <cell r="K5072" t="str">
            <v>Supplies And Services</v>
          </cell>
          <cell r="L5072" t="str">
            <v>504</v>
          </cell>
          <cell r="Q5072" t="str">
            <v>Revenue</v>
          </cell>
        </row>
        <row r="5073">
          <cell r="A5073" t="str">
            <v>Capital Programme</v>
          </cell>
          <cell r="B5073" t="str">
            <v>998</v>
          </cell>
          <cell r="C5073" t="str">
            <v>Gf Capital Programme</v>
          </cell>
          <cell r="D5073" t="str">
            <v>9981</v>
          </cell>
          <cell r="E5073" t="str">
            <v>Land And Buildings</v>
          </cell>
          <cell r="F5073" t="str">
            <v>SA10</v>
          </cell>
          <cell r="G5073" t="str">
            <v>Capital - Land And Buildings</v>
          </cell>
          <cell r="H5073" t="str">
            <v>600010</v>
          </cell>
          <cell r="I5073" t="str">
            <v>Capital Expenditure</v>
          </cell>
          <cell r="J5073" t="str">
            <v>6001</v>
          </cell>
          <cell r="K5073" t="str">
            <v>Capital Expenditure</v>
          </cell>
          <cell r="L5073" t="str">
            <v>601</v>
          </cell>
          <cell r="Q5073" t="str">
            <v>Capital</v>
          </cell>
        </row>
        <row r="5074">
          <cell r="A5074" t="str">
            <v>Capital Programme</v>
          </cell>
          <cell r="B5074" t="str">
            <v>998</v>
          </cell>
          <cell r="C5074" t="str">
            <v>Gf Capital Programme</v>
          </cell>
          <cell r="D5074" t="str">
            <v>9981</v>
          </cell>
          <cell r="E5074" t="str">
            <v>Land And Buildings</v>
          </cell>
          <cell r="F5074" t="str">
            <v>SA10</v>
          </cell>
          <cell r="G5074" t="str">
            <v>Capital - Land And Buildings</v>
          </cell>
          <cell r="H5074" t="str">
            <v>600010</v>
          </cell>
          <cell r="I5074" t="str">
            <v>Capital Expenditure</v>
          </cell>
          <cell r="J5074" t="str">
            <v>6001</v>
          </cell>
          <cell r="K5074" t="str">
            <v>Capital Expenditure</v>
          </cell>
          <cell r="L5074" t="str">
            <v>601</v>
          </cell>
          <cell r="Q5074" t="str">
            <v>Capital</v>
          </cell>
        </row>
        <row r="5075">
          <cell r="A5075" t="str">
            <v>Capital Programme</v>
          </cell>
          <cell r="B5075" t="str">
            <v>998</v>
          </cell>
          <cell r="C5075" t="str">
            <v>Gf Capital Programme</v>
          </cell>
          <cell r="D5075" t="str">
            <v>9981</v>
          </cell>
          <cell r="E5075" t="str">
            <v>Land And Buildings</v>
          </cell>
          <cell r="F5075" t="str">
            <v>SA10</v>
          </cell>
          <cell r="G5075" t="str">
            <v>Capital - Land And Buildings</v>
          </cell>
          <cell r="H5075" t="str">
            <v>600010</v>
          </cell>
          <cell r="I5075" t="str">
            <v>Capital Expenditure</v>
          </cell>
          <cell r="J5075" t="str">
            <v>6001</v>
          </cell>
          <cell r="K5075" t="str">
            <v>Capital Expenditure</v>
          </cell>
          <cell r="L5075" t="str">
            <v>601</v>
          </cell>
          <cell r="Q5075" t="str">
            <v>Capital</v>
          </cell>
        </row>
        <row r="5076">
          <cell r="A5076" t="str">
            <v>Capital Programme</v>
          </cell>
          <cell r="B5076" t="str">
            <v>998</v>
          </cell>
          <cell r="C5076" t="str">
            <v>Gf Capital Programme</v>
          </cell>
          <cell r="D5076" t="str">
            <v>9981</v>
          </cell>
          <cell r="E5076" t="str">
            <v>Land And Buildings</v>
          </cell>
          <cell r="F5076" t="str">
            <v>SA10</v>
          </cell>
          <cell r="G5076" t="str">
            <v>Capital - Land And Buildings</v>
          </cell>
          <cell r="H5076" t="str">
            <v>600010</v>
          </cell>
          <cell r="I5076" t="str">
            <v>Capital Expenditure</v>
          </cell>
          <cell r="J5076" t="str">
            <v>6001</v>
          </cell>
          <cell r="K5076" t="str">
            <v>Capital Expenditure</v>
          </cell>
          <cell r="L5076" t="str">
            <v>601</v>
          </cell>
          <cell r="Q5076" t="str">
            <v>Capital</v>
          </cell>
        </row>
        <row r="5077">
          <cell r="A5077" t="str">
            <v>Capital Programme</v>
          </cell>
          <cell r="B5077" t="str">
            <v>998</v>
          </cell>
          <cell r="C5077" t="str">
            <v>Gf Capital Programme</v>
          </cell>
          <cell r="D5077" t="str">
            <v>9981</v>
          </cell>
          <cell r="E5077" t="str">
            <v>Land And Buildings</v>
          </cell>
          <cell r="F5077" t="str">
            <v>SA10</v>
          </cell>
          <cell r="G5077" t="str">
            <v>Capital - Land And Buildings</v>
          </cell>
          <cell r="H5077" t="str">
            <v>600010</v>
          </cell>
          <cell r="I5077" t="str">
            <v>Capital Expenditure</v>
          </cell>
          <cell r="J5077" t="str">
            <v>6001</v>
          </cell>
          <cell r="K5077" t="str">
            <v>Capital Expenditure</v>
          </cell>
          <cell r="L5077" t="str">
            <v>601</v>
          </cell>
          <cell r="Q5077" t="str">
            <v>Capital</v>
          </cell>
        </row>
        <row r="5078">
          <cell r="A5078" t="str">
            <v>Housing Services</v>
          </cell>
          <cell r="B5078" t="str">
            <v>108</v>
          </cell>
          <cell r="C5078" t="str">
            <v>Repairs And Maintenance</v>
          </cell>
          <cell r="D5078" t="str">
            <v>1205</v>
          </cell>
          <cell r="E5078" t="str">
            <v>Responsive Repairs Gen Needs</v>
          </cell>
          <cell r="F5078" t="str">
            <v>HB10</v>
          </cell>
          <cell r="G5078" t="str">
            <v>Hra Servicing (Rev)</v>
          </cell>
          <cell r="H5078" t="str">
            <v>207020</v>
          </cell>
          <cell r="I5078" t="str">
            <v>Repairs And Maintenance</v>
          </cell>
          <cell r="J5078" t="str">
            <v>5005</v>
          </cell>
          <cell r="K5078" t="str">
            <v>Premises Related Expenditure</v>
          </cell>
          <cell r="L5078" t="str">
            <v>502</v>
          </cell>
          <cell r="Q5078" t="str">
            <v>Revenue</v>
          </cell>
        </row>
        <row r="5079">
          <cell r="A5079" t="str">
            <v>Housing Services</v>
          </cell>
          <cell r="B5079" t="str">
            <v>108</v>
          </cell>
          <cell r="C5079" t="str">
            <v>Repairs And Maintenance</v>
          </cell>
          <cell r="D5079" t="str">
            <v>1205</v>
          </cell>
          <cell r="E5079" t="str">
            <v>Responsive Repairs Gen Needs</v>
          </cell>
          <cell r="F5079" t="str">
            <v>HB10</v>
          </cell>
          <cell r="G5079" t="str">
            <v>Hra Repairs (Rev)</v>
          </cell>
          <cell r="H5079" t="str">
            <v>207010</v>
          </cell>
          <cell r="I5079" t="str">
            <v>Repairs And Maintenance</v>
          </cell>
          <cell r="J5079" t="str">
            <v>5005</v>
          </cell>
          <cell r="K5079" t="str">
            <v>Premises Related Expenditure</v>
          </cell>
          <cell r="L5079" t="str">
            <v>502</v>
          </cell>
          <cell r="Q5079" t="str">
            <v>Revenue</v>
          </cell>
        </row>
        <row r="5080">
          <cell r="A5080" t="str">
            <v>Capital Programme</v>
          </cell>
          <cell r="B5080" t="str">
            <v>998</v>
          </cell>
          <cell r="C5080" t="str">
            <v>Gf Capital Programme</v>
          </cell>
          <cell r="D5080" t="str">
            <v>9981</v>
          </cell>
          <cell r="E5080" t="str">
            <v>Vehicles &amp; Equipment</v>
          </cell>
          <cell r="F5080" t="str">
            <v>SA20</v>
          </cell>
          <cell r="G5080" t="str">
            <v>Capital - Equipment</v>
          </cell>
          <cell r="H5080" t="str">
            <v>604010</v>
          </cell>
          <cell r="I5080" t="str">
            <v>Capital Expenditure</v>
          </cell>
          <cell r="J5080" t="str">
            <v>6001</v>
          </cell>
          <cell r="K5080" t="str">
            <v>Capital Expenditure</v>
          </cell>
          <cell r="L5080" t="str">
            <v>601</v>
          </cell>
          <cell r="Q5080" t="str">
            <v>Capital</v>
          </cell>
        </row>
        <row r="5081">
          <cell r="A5081" t="str">
            <v>Support Services</v>
          </cell>
          <cell r="B5081" t="str">
            <v>999</v>
          </cell>
          <cell r="C5081" t="str">
            <v>Support Services</v>
          </cell>
          <cell r="D5081" t="str">
            <v>9999</v>
          </cell>
          <cell r="E5081" t="str">
            <v>Legal Shared Service</v>
          </cell>
          <cell r="F5081" t="str">
            <v>CD60</v>
          </cell>
          <cell r="G5081" t="str">
            <v>It Software - Licences</v>
          </cell>
          <cell r="H5081" t="str">
            <v>322050</v>
          </cell>
          <cell r="I5081" t="str">
            <v>Communications &amp; Computing</v>
          </cell>
          <cell r="J5081" t="str">
            <v>5028</v>
          </cell>
          <cell r="K5081" t="str">
            <v>Supplies And Services</v>
          </cell>
          <cell r="L5081" t="str">
            <v>504</v>
          </cell>
          <cell r="Q5081" t="str">
            <v>Revenue</v>
          </cell>
        </row>
        <row r="5082">
          <cell r="A5082" t="str">
            <v>Capital Programme</v>
          </cell>
          <cell r="B5082" t="str">
            <v>998</v>
          </cell>
          <cell r="C5082" t="str">
            <v>Gf Capital Programme</v>
          </cell>
          <cell r="D5082" t="str">
            <v>9981</v>
          </cell>
          <cell r="E5082" t="str">
            <v>Land And Buildings</v>
          </cell>
          <cell r="F5082" t="str">
            <v>SA10</v>
          </cell>
          <cell r="G5082" t="str">
            <v>Capital - Land And Buildings</v>
          </cell>
          <cell r="H5082" t="str">
            <v>600010</v>
          </cell>
          <cell r="I5082" t="str">
            <v>Capital Expenditure</v>
          </cell>
          <cell r="J5082" t="str">
            <v>6001</v>
          </cell>
          <cell r="K5082" t="str">
            <v>Capital Expenditure</v>
          </cell>
          <cell r="L5082" t="str">
            <v>601</v>
          </cell>
          <cell r="Q5082" t="str">
            <v>Capital</v>
          </cell>
        </row>
        <row r="5083">
          <cell r="A5083" t="str">
            <v>Capital Programme</v>
          </cell>
          <cell r="B5083" t="str">
            <v>998</v>
          </cell>
          <cell r="C5083" t="str">
            <v>Gf Capital Programme</v>
          </cell>
          <cell r="D5083" t="str">
            <v>9981</v>
          </cell>
          <cell r="E5083" t="str">
            <v>Housing Capital Gf</v>
          </cell>
          <cell r="F5083" t="str">
            <v>SA01</v>
          </cell>
          <cell r="G5083" t="str">
            <v>Capital - Capital Grants</v>
          </cell>
          <cell r="H5083" t="str">
            <v>607010</v>
          </cell>
          <cell r="I5083" t="str">
            <v>Capital Expenditure</v>
          </cell>
          <cell r="J5083" t="str">
            <v>6001</v>
          </cell>
          <cell r="K5083" t="str">
            <v>Capital Expenditure</v>
          </cell>
          <cell r="L5083" t="str">
            <v>601</v>
          </cell>
          <cell r="Q5083" t="str">
            <v>Capital</v>
          </cell>
        </row>
        <row r="5084">
          <cell r="A5084" t="str">
            <v>Capital Programme</v>
          </cell>
          <cell r="B5084" t="str">
            <v>998</v>
          </cell>
          <cell r="C5084" t="str">
            <v>Hra Capital Programme</v>
          </cell>
          <cell r="D5084" t="str">
            <v>9982</v>
          </cell>
          <cell r="E5084" t="str">
            <v>Hra Planned Maint Gen Ne</v>
          </cell>
          <cell r="F5084" t="str">
            <v>TA20</v>
          </cell>
          <cell r="G5084" t="str">
            <v>Planned Maint Capital Works</v>
          </cell>
          <cell r="H5084" t="str">
            <v>600020</v>
          </cell>
          <cell r="I5084" t="str">
            <v>Capital Expenditure</v>
          </cell>
          <cell r="J5084" t="str">
            <v>6001</v>
          </cell>
          <cell r="K5084" t="str">
            <v>Capital Expenditure</v>
          </cell>
          <cell r="L5084" t="str">
            <v>601</v>
          </cell>
          <cell r="Q5084" t="str">
            <v>Capital</v>
          </cell>
        </row>
        <row r="5085">
          <cell r="A5085" t="str">
            <v>Housing Services</v>
          </cell>
          <cell r="B5085" t="str">
            <v>108</v>
          </cell>
          <cell r="C5085" t="str">
            <v>Homelessness</v>
          </cell>
          <cell r="D5085" t="str">
            <v>1075</v>
          </cell>
          <cell r="E5085" t="str">
            <v>Temporary Accommodation</v>
          </cell>
          <cell r="F5085" t="str">
            <v>DB21</v>
          </cell>
          <cell r="G5085" t="str">
            <v>Hra Repairs (Rev)</v>
          </cell>
          <cell r="H5085" t="str">
            <v>207010</v>
          </cell>
          <cell r="I5085" t="str">
            <v>Repairs And Maintenance</v>
          </cell>
          <cell r="J5085" t="str">
            <v>5005</v>
          </cell>
          <cell r="K5085" t="str">
            <v>Premises Related Expenditure</v>
          </cell>
          <cell r="L5085" t="str">
            <v>502</v>
          </cell>
          <cell r="Q5085" t="str">
            <v>Revenue</v>
          </cell>
        </row>
        <row r="5086">
          <cell r="A5086" t="str">
            <v>Housing Services</v>
          </cell>
          <cell r="B5086" t="str">
            <v>108</v>
          </cell>
          <cell r="C5086" t="str">
            <v>Repairs And Maintenance</v>
          </cell>
          <cell r="D5086" t="str">
            <v>1205</v>
          </cell>
          <cell r="E5086" t="str">
            <v>Responsive Repairs Affordable</v>
          </cell>
          <cell r="F5086" t="str">
            <v>HB11</v>
          </cell>
          <cell r="G5086" t="str">
            <v>Hra Repairs (Rev)</v>
          </cell>
          <cell r="H5086" t="str">
            <v>207010</v>
          </cell>
          <cell r="I5086" t="str">
            <v>Repairs And Maintenance</v>
          </cell>
          <cell r="J5086" t="str">
            <v>5005</v>
          </cell>
          <cell r="K5086" t="str">
            <v>Premises Related Expenditure</v>
          </cell>
          <cell r="L5086" t="str">
            <v>502</v>
          </cell>
          <cell r="Q5086" t="str">
            <v>Revenue</v>
          </cell>
        </row>
        <row r="5087">
          <cell r="A5087" t="str">
            <v>Housing Services</v>
          </cell>
          <cell r="B5087" t="str">
            <v>108</v>
          </cell>
          <cell r="C5087" t="str">
            <v>Repairs And Maintenance</v>
          </cell>
          <cell r="D5087" t="str">
            <v>1205</v>
          </cell>
          <cell r="E5087" t="str">
            <v>Responsive Repairs Gen Needs</v>
          </cell>
          <cell r="F5087" t="str">
            <v>HB10</v>
          </cell>
          <cell r="G5087" t="str">
            <v>Hra Repairs (Rev)</v>
          </cell>
          <cell r="H5087" t="str">
            <v>207010</v>
          </cell>
          <cell r="I5087" t="str">
            <v>Repairs And Maintenance</v>
          </cell>
          <cell r="J5087" t="str">
            <v>5005</v>
          </cell>
          <cell r="K5087" t="str">
            <v>Premises Related Expenditure</v>
          </cell>
          <cell r="L5087" t="str">
            <v>502</v>
          </cell>
          <cell r="Q5087" t="str">
            <v>Revenue</v>
          </cell>
        </row>
        <row r="5088">
          <cell r="A5088" t="str">
            <v>Central Services To The Public</v>
          </cell>
          <cell r="B5088" t="str">
            <v>102</v>
          </cell>
          <cell r="C5088" t="str">
            <v>Corporate Management</v>
          </cell>
          <cell r="D5088" t="str">
            <v>1008</v>
          </cell>
          <cell r="E5088" t="str">
            <v>E H Shared Servs Client Costs</v>
          </cell>
          <cell r="F5088" t="str">
            <v>DE01</v>
          </cell>
          <cell r="G5088" t="str">
            <v>Postage</v>
          </cell>
          <cell r="H5088" t="str">
            <v>320010</v>
          </cell>
          <cell r="I5088" t="str">
            <v>Communications &amp; Computing</v>
          </cell>
          <cell r="J5088" t="str">
            <v>5028</v>
          </cell>
          <cell r="K5088" t="str">
            <v>Supplies And Services</v>
          </cell>
          <cell r="L5088" t="str">
            <v>504</v>
          </cell>
          <cell r="Q5088" t="str">
            <v>Revenue</v>
          </cell>
        </row>
        <row r="5089">
          <cell r="A5089" t="str">
            <v>Central Services To The Public</v>
          </cell>
          <cell r="B5089" t="str">
            <v>102</v>
          </cell>
          <cell r="C5089" t="str">
            <v>Elections</v>
          </cell>
          <cell r="D5089" t="str">
            <v>1012</v>
          </cell>
          <cell r="E5089" t="str">
            <v>Electoral Registration</v>
          </cell>
          <cell r="F5089" t="str">
            <v>CD71</v>
          </cell>
          <cell r="G5089" t="str">
            <v>Postage</v>
          </cell>
          <cell r="H5089" t="str">
            <v>320010</v>
          </cell>
          <cell r="I5089" t="str">
            <v>Communications &amp; Computing</v>
          </cell>
          <cell r="J5089" t="str">
            <v>5028</v>
          </cell>
          <cell r="K5089" t="str">
            <v>Supplies And Services</v>
          </cell>
          <cell r="L5089" t="str">
            <v>504</v>
          </cell>
          <cell r="Q5089" t="str">
            <v>Revenue</v>
          </cell>
        </row>
        <row r="5090">
          <cell r="A5090" t="str">
            <v>Central Services To The Public</v>
          </cell>
          <cell r="B5090" t="str">
            <v>102</v>
          </cell>
          <cell r="C5090" t="str">
            <v>Local Tax Collection</v>
          </cell>
          <cell r="D5090" t="str">
            <v>1010</v>
          </cell>
          <cell r="E5090" t="str">
            <v>Council Tax Collection</v>
          </cell>
          <cell r="F5090" t="str">
            <v>DD20</v>
          </cell>
          <cell r="G5090" t="str">
            <v>Postage</v>
          </cell>
          <cell r="H5090" t="str">
            <v>320010</v>
          </cell>
          <cell r="I5090" t="str">
            <v>Communications &amp; Computing</v>
          </cell>
          <cell r="J5090" t="str">
            <v>5028</v>
          </cell>
          <cell r="K5090" t="str">
            <v>Supplies And Services</v>
          </cell>
          <cell r="L5090" t="str">
            <v>504</v>
          </cell>
          <cell r="Q5090" t="str">
            <v>Revenue</v>
          </cell>
        </row>
        <row r="5091">
          <cell r="A5091" t="str">
            <v>Central Services To The Public</v>
          </cell>
          <cell r="B5091" t="str">
            <v>102</v>
          </cell>
          <cell r="C5091" t="str">
            <v>Local Tax Collection</v>
          </cell>
          <cell r="D5091" t="str">
            <v>1010</v>
          </cell>
          <cell r="E5091" t="str">
            <v>Specialist Services</v>
          </cell>
          <cell r="F5091" t="str">
            <v>DD61</v>
          </cell>
          <cell r="G5091" t="str">
            <v>Postage</v>
          </cell>
          <cell r="H5091" t="str">
            <v>320010</v>
          </cell>
          <cell r="I5091" t="str">
            <v>Communications &amp; Computing</v>
          </cell>
          <cell r="J5091" t="str">
            <v>5028</v>
          </cell>
          <cell r="K5091" t="str">
            <v>Supplies And Services</v>
          </cell>
          <cell r="L5091" t="str">
            <v>504</v>
          </cell>
          <cell r="Q5091" t="str">
            <v>Revenue</v>
          </cell>
        </row>
        <row r="5092">
          <cell r="A5092" t="str">
            <v>Environmental &amp; Regulatry Serv</v>
          </cell>
          <cell r="B5092" t="str">
            <v>105</v>
          </cell>
          <cell r="C5092" t="str">
            <v>Waste Collection</v>
          </cell>
          <cell r="D5092" t="str">
            <v>1050</v>
          </cell>
          <cell r="E5092" t="str">
            <v>Refuse &amp; Recycling Client</v>
          </cell>
          <cell r="F5092" t="str">
            <v>CC20</v>
          </cell>
          <cell r="G5092" t="str">
            <v>Postage</v>
          </cell>
          <cell r="H5092" t="str">
            <v>320010</v>
          </cell>
          <cell r="I5092" t="str">
            <v>Communications &amp; Computing</v>
          </cell>
          <cell r="J5092" t="str">
            <v>5028</v>
          </cell>
          <cell r="K5092" t="str">
            <v>Supplies And Services</v>
          </cell>
          <cell r="L5092" t="str">
            <v>504</v>
          </cell>
          <cell r="Q5092" t="str">
            <v>Revenue</v>
          </cell>
        </row>
        <row r="5093">
          <cell r="A5093" t="str">
            <v>Housing Services</v>
          </cell>
          <cell r="B5093" t="str">
            <v>108</v>
          </cell>
          <cell r="C5093" t="str">
            <v>Supervision And Management</v>
          </cell>
          <cell r="D5093" t="str">
            <v>1206</v>
          </cell>
          <cell r="E5093" t="str">
            <v>Hra Policy &amp; Management</v>
          </cell>
          <cell r="F5093" t="str">
            <v>HC01</v>
          </cell>
          <cell r="G5093" t="str">
            <v>Postage</v>
          </cell>
          <cell r="H5093" t="str">
            <v>320010</v>
          </cell>
          <cell r="I5093" t="str">
            <v>Communications &amp; Computing</v>
          </cell>
          <cell r="J5093" t="str">
            <v>5028</v>
          </cell>
          <cell r="K5093" t="str">
            <v>Supplies And Services</v>
          </cell>
          <cell r="L5093" t="str">
            <v>504</v>
          </cell>
          <cell r="Q5093" t="str">
            <v>Revenue</v>
          </cell>
        </row>
        <row r="5094">
          <cell r="A5094" t="str">
            <v>Planning Services</v>
          </cell>
          <cell r="B5094" t="str">
            <v>110</v>
          </cell>
          <cell r="C5094" t="str">
            <v>Development Control</v>
          </cell>
          <cell r="D5094" t="str">
            <v>1091</v>
          </cell>
          <cell r="E5094" t="str">
            <v>Development Management</v>
          </cell>
          <cell r="F5094" t="str">
            <v>DC10</v>
          </cell>
          <cell r="G5094" t="str">
            <v>Postage</v>
          </cell>
          <cell r="H5094" t="str">
            <v>320010</v>
          </cell>
          <cell r="I5094" t="str">
            <v>Communications &amp; Computing</v>
          </cell>
          <cell r="J5094" t="str">
            <v>5028</v>
          </cell>
          <cell r="K5094" t="str">
            <v>Supplies And Services</v>
          </cell>
          <cell r="L5094" t="str">
            <v>504</v>
          </cell>
          <cell r="Q5094" t="str">
            <v>Revenue</v>
          </cell>
        </row>
        <row r="5095">
          <cell r="A5095" t="str">
            <v>Support Services</v>
          </cell>
          <cell r="B5095" t="str">
            <v>999</v>
          </cell>
          <cell r="C5095" t="str">
            <v>Support Services</v>
          </cell>
          <cell r="D5095" t="str">
            <v>9999</v>
          </cell>
          <cell r="E5095" t="str">
            <v>Democratic Services</v>
          </cell>
          <cell r="F5095" t="str">
            <v>CD70</v>
          </cell>
          <cell r="G5095" t="str">
            <v>Postage</v>
          </cell>
          <cell r="H5095" t="str">
            <v>320010</v>
          </cell>
          <cell r="I5095" t="str">
            <v>Communications &amp; Computing</v>
          </cell>
          <cell r="J5095" t="str">
            <v>5028</v>
          </cell>
          <cell r="K5095" t="str">
            <v>Supplies And Services</v>
          </cell>
          <cell r="L5095" t="str">
            <v>504</v>
          </cell>
          <cell r="Q5095" t="str">
            <v>Revenue</v>
          </cell>
        </row>
        <row r="5096">
          <cell r="A5096" t="str">
            <v>Support Services</v>
          </cell>
          <cell r="B5096" t="str">
            <v>999</v>
          </cell>
          <cell r="C5096" t="str">
            <v>Support Services</v>
          </cell>
          <cell r="D5096" t="str">
            <v>9999</v>
          </cell>
          <cell r="E5096" t="str">
            <v>Legal Shared Service</v>
          </cell>
          <cell r="F5096" t="str">
            <v>CD60</v>
          </cell>
          <cell r="G5096" t="str">
            <v>Postage</v>
          </cell>
          <cell r="H5096" t="str">
            <v>320010</v>
          </cell>
          <cell r="I5096" t="str">
            <v>Communications &amp; Computing</v>
          </cell>
          <cell r="J5096" t="str">
            <v>5028</v>
          </cell>
          <cell r="K5096" t="str">
            <v>Supplies And Services</v>
          </cell>
          <cell r="L5096" t="str">
            <v>504</v>
          </cell>
          <cell r="Q5096" t="str">
            <v>Revenue</v>
          </cell>
        </row>
        <row r="5097">
          <cell r="A5097" t="str">
            <v>Support Services</v>
          </cell>
          <cell r="B5097" t="str">
            <v>999</v>
          </cell>
          <cell r="C5097" t="str">
            <v>Support Services</v>
          </cell>
          <cell r="D5097" t="str">
            <v>9999</v>
          </cell>
          <cell r="E5097" t="str">
            <v>Vicarage Lane Offices</v>
          </cell>
          <cell r="F5097" t="str">
            <v>DB50</v>
          </cell>
          <cell r="G5097" t="str">
            <v>Postage</v>
          </cell>
          <cell r="H5097" t="str">
            <v>320010</v>
          </cell>
          <cell r="I5097" t="str">
            <v>Communications &amp; Computing</v>
          </cell>
          <cell r="J5097" t="str">
            <v>5028</v>
          </cell>
          <cell r="K5097" t="str">
            <v>Supplies And Services</v>
          </cell>
          <cell r="L5097" t="str">
            <v>504</v>
          </cell>
          <cell r="Q5097" t="str">
            <v>Revenue</v>
          </cell>
        </row>
        <row r="5098">
          <cell r="A5098" t="str">
            <v>Planning Services</v>
          </cell>
          <cell r="B5098" t="str">
            <v>110</v>
          </cell>
          <cell r="C5098" t="str">
            <v>Planning Policy</v>
          </cell>
          <cell r="D5098" t="str">
            <v>1092</v>
          </cell>
          <cell r="E5098" t="str">
            <v>Planning Policy</v>
          </cell>
          <cell r="F5098" t="str">
            <v>CC10</v>
          </cell>
          <cell r="G5098" t="str">
            <v>Consultancy Fees</v>
          </cell>
          <cell r="H5098" t="str">
            <v>319020</v>
          </cell>
          <cell r="I5098" t="str">
            <v>Services</v>
          </cell>
          <cell r="J5098" t="str">
            <v>5027</v>
          </cell>
          <cell r="K5098" t="str">
            <v>Supplies And Services</v>
          </cell>
          <cell r="L5098" t="str">
            <v>504</v>
          </cell>
          <cell r="Q5098" t="str">
            <v>Revenue</v>
          </cell>
        </row>
        <row r="5099">
          <cell r="A5099" t="str">
            <v>Capital Programme</v>
          </cell>
          <cell r="B5099" t="str">
            <v>998</v>
          </cell>
          <cell r="C5099" t="str">
            <v>Gf Capital Programme</v>
          </cell>
          <cell r="D5099" t="str">
            <v>9981</v>
          </cell>
          <cell r="E5099" t="str">
            <v>Housing Capital Gf</v>
          </cell>
          <cell r="F5099" t="str">
            <v>SA01</v>
          </cell>
          <cell r="G5099" t="str">
            <v>Capital - Capital Grants</v>
          </cell>
          <cell r="H5099" t="str">
            <v>607010</v>
          </cell>
          <cell r="I5099" t="str">
            <v>Capital Expenditure</v>
          </cell>
          <cell r="J5099" t="str">
            <v>6001</v>
          </cell>
          <cell r="K5099" t="str">
            <v>Capital Expenditure</v>
          </cell>
          <cell r="L5099" t="str">
            <v>601</v>
          </cell>
          <cell r="Q5099" t="str">
            <v>Capital</v>
          </cell>
        </row>
        <row r="5100">
          <cell r="A5100" t="str">
            <v>Planning Services</v>
          </cell>
          <cell r="B5100" t="str">
            <v>110</v>
          </cell>
          <cell r="C5100" t="str">
            <v>Building Control</v>
          </cell>
          <cell r="D5100" t="str">
            <v>1090</v>
          </cell>
          <cell r="E5100" t="str">
            <v>Building Control Partnership</v>
          </cell>
          <cell r="F5100" t="str">
            <v>DC40</v>
          </cell>
          <cell r="G5100" t="str">
            <v>Consultancy Fees</v>
          </cell>
          <cell r="H5100" t="str">
            <v>319020</v>
          </cell>
          <cell r="I5100" t="str">
            <v>Services</v>
          </cell>
          <cell r="J5100" t="str">
            <v>5027</v>
          </cell>
          <cell r="K5100" t="str">
            <v>Supplies And Services</v>
          </cell>
          <cell r="L5100" t="str">
            <v>504</v>
          </cell>
          <cell r="Q5100" t="str">
            <v>Revenue</v>
          </cell>
        </row>
        <row r="5101">
          <cell r="A5101" t="str">
            <v>Planning Services</v>
          </cell>
          <cell r="B5101" t="str">
            <v>110</v>
          </cell>
          <cell r="C5101" t="str">
            <v>Building Control</v>
          </cell>
          <cell r="D5101" t="str">
            <v>1090</v>
          </cell>
          <cell r="E5101" t="str">
            <v>Building Control Partnership</v>
          </cell>
          <cell r="F5101" t="str">
            <v>DC40</v>
          </cell>
          <cell r="G5101" t="str">
            <v>Cpd Course Fees</v>
          </cell>
          <cell r="H5101" t="str">
            <v>112020</v>
          </cell>
          <cell r="I5101" t="str">
            <v>Indirect Employee Expenses</v>
          </cell>
          <cell r="J5101" t="str">
            <v>5002</v>
          </cell>
          <cell r="K5101" t="str">
            <v>Employees</v>
          </cell>
          <cell r="L5101" t="str">
            <v>501</v>
          </cell>
          <cell r="Q5101" t="str">
            <v>Revenue</v>
          </cell>
        </row>
        <row r="5102">
          <cell r="A5102" t="str">
            <v>Housing Services</v>
          </cell>
          <cell r="B5102" t="str">
            <v>108</v>
          </cell>
          <cell r="C5102" t="str">
            <v>Homelessness</v>
          </cell>
          <cell r="D5102" t="str">
            <v>1075</v>
          </cell>
          <cell r="E5102" t="str">
            <v>Temporary Accommodation</v>
          </cell>
          <cell r="F5102" t="str">
            <v>DB21</v>
          </cell>
          <cell r="G5102" t="str">
            <v>B &amp; B - Non-Self Contained</v>
          </cell>
          <cell r="H5102" t="str">
            <v>319231</v>
          </cell>
          <cell r="I5102" t="str">
            <v>Services</v>
          </cell>
          <cell r="J5102" t="str">
            <v>5027</v>
          </cell>
          <cell r="K5102" t="str">
            <v>Supplies And Services</v>
          </cell>
          <cell r="L5102" t="str">
            <v>504</v>
          </cell>
          <cell r="Q5102" t="str">
            <v>Revenue</v>
          </cell>
        </row>
        <row r="5103">
          <cell r="A5103" t="str">
            <v>Planning Services</v>
          </cell>
          <cell r="B5103" t="str">
            <v>110</v>
          </cell>
          <cell r="C5103" t="str">
            <v>Development Control</v>
          </cell>
          <cell r="D5103" t="str">
            <v>1091</v>
          </cell>
          <cell r="E5103" t="str">
            <v>Development Management</v>
          </cell>
          <cell r="F5103" t="str">
            <v>DC10</v>
          </cell>
          <cell r="G5103" t="str">
            <v>Legal Fees</v>
          </cell>
          <cell r="H5103" t="str">
            <v>319010</v>
          </cell>
          <cell r="I5103" t="str">
            <v>Services</v>
          </cell>
          <cell r="J5103" t="str">
            <v>5027</v>
          </cell>
          <cell r="K5103" t="str">
            <v>Supplies And Services</v>
          </cell>
          <cell r="L5103" t="str">
            <v>504</v>
          </cell>
          <cell r="Q5103" t="str">
            <v>Revenue</v>
          </cell>
        </row>
        <row r="5104">
          <cell r="A5104" t="str">
            <v>Support Services</v>
          </cell>
          <cell r="B5104" t="str">
            <v>999</v>
          </cell>
          <cell r="C5104" t="str">
            <v>Support Services</v>
          </cell>
          <cell r="D5104" t="str">
            <v>9999</v>
          </cell>
          <cell r="E5104" t="str">
            <v>Legal Shared Service</v>
          </cell>
          <cell r="F5104" t="str">
            <v>CD60</v>
          </cell>
          <cell r="G5104" t="str">
            <v>Agency Workers</v>
          </cell>
          <cell r="H5104" t="str">
            <v>102010</v>
          </cell>
          <cell r="I5104" t="str">
            <v>Direct Employee Expenses</v>
          </cell>
          <cell r="J5104" t="str">
            <v>5001</v>
          </cell>
          <cell r="K5104" t="str">
            <v>Employees</v>
          </cell>
          <cell r="L5104" t="str">
            <v>501</v>
          </cell>
          <cell r="Q5104" t="str">
            <v>Revenue</v>
          </cell>
        </row>
        <row r="5105">
          <cell r="A5105" t="str">
            <v>Support Services</v>
          </cell>
          <cell r="B5105" t="str">
            <v>999</v>
          </cell>
          <cell r="C5105" t="str">
            <v>Support Services</v>
          </cell>
          <cell r="D5105" t="str">
            <v>9999</v>
          </cell>
          <cell r="E5105" t="str">
            <v>Legal Shared Service</v>
          </cell>
          <cell r="F5105" t="str">
            <v>CD60</v>
          </cell>
          <cell r="G5105" t="str">
            <v>Agency Workers</v>
          </cell>
          <cell r="H5105" t="str">
            <v>102010</v>
          </cell>
          <cell r="I5105" t="str">
            <v>Direct Employee Expenses</v>
          </cell>
          <cell r="J5105" t="str">
            <v>5001</v>
          </cell>
          <cell r="K5105" t="str">
            <v>Employees</v>
          </cell>
          <cell r="L5105" t="str">
            <v>501</v>
          </cell>
          <cell r="Q5105" t="str">
            <v>Revenue</v>
          </cell>
        </row>
        <row r="5106">
          <cell r="A5106" t="str">
            <v>Environmental &amp; Regulatry Serv</v>
          </cell>
          <cell r="B5106" t="str">
            <v>105</v>
          </cell>
          <cell r="C5106" t="str">
            <v>Environmental Health</v>
          </cell>
          <cell r="D5106" t="str">
            <v>1048</v>
          </cell>
          <cell r="E5106" t="str">
            <v>Public Toilets &amp; C T S</v>
          </cell>
          <cell r="F5106" t="str">
            <v>DB81</v>
          </cell>
          <cell r="G5106" t="str">
            <v>Water And Sewerage Charges</v>
          </cell>
          <cell r="H5106" t="str">
            <v>201040</v>
          </cell>
          <cell r="I5106" t="str">
            <v>Water Services</v>
          </cell>
          <cell r="J5106" t="str">
            <v>5009</v>
          </cell>
          <cell r="K5106" t="str">
            <v>Premises Related Expenditure</v>
          </cell>
          <cell r="L5106" t="str">
            <v>502</v>
          </cell>
          <cell r="Q5106" t="str">
            <v>Revenue</v>
          </cell>
        </row>
        <row r="5107">
          <cell r="A5107" t="str">
            <v>Environmental &amp; Regulatry Serv</v>
          </cell>
          <cell r="B5107" t="str">
            <v>105</v>
          </cell>
          <cell r="C5107" t="str">
            <v>Environmental Health</v>
          </cell>
          <cell r="D5107" t="str">
            <v>1048</v>
          </cell>
          <cell r="E5107" t="str">
            <v>Public Toilets &amp; C T S</v>
          </cell>
          <cell r="F5107" t="str">
            <v>DB81</v>
          </cell>
          <cell r="G5107" t="str">
            <v>Water And Sewerage Charges</v>
          </cell>
          <cell r="H5107" t="str">
            <v>201040</v>
          </cell>
          <cell r="I5107" t="str">
            <v>Water Services</v>
          </cell>
          <cell r="J5107" t="str">
            <v>5009</v>
          </cell>
          <cell r="K5107" t="str">
            <v>Premises Related Expenditure</v>
          </cell>
          <cell r="L5107" t="str">
            <v>502</v>
          </cell>
          <cell r="Q5107" t="str">
            <v>Revenue</v>
          </cell>
        </row>
        <row r="5108">
          <cell r="A5108" t="str">
            <v>Highways &amp; Transport Services</v>
          </cell>
          <cell r="B5108" t="str">
            <v>107</v>
          </cell>
          <cell r="C5108" t="str">
            <v>Parking Services</v>
          </cell>
          <cell r="D5108" t="str">
            <v>1066</v>
          </cell>
          <cell r="E5108" t="str">
            <v>Car Parks</v>
          </cell>
          <cell r="F5108" t="str">
            <v>DB60</v>
          </cell>
          <cell r="G5108" t="str">
            <v>Water And Sewerage Charges</v>
          </cell>
          <cell r="H5108" t="str">
            <v>201040</v>
          </cell>
          <cell r="I5108" t="str">
            <v>Water Services</v>
          </cell>
          <cell r="J5108" t="str">
            <v>5009</v>
          </cell>
          <cell r="K5108" t="str">
            <v>Premises Related Expenditure</v>
          </cell>
          <cell r="L5108" t="str">
            <v>502</v>
          </cell>
          <cell r="Q5108" t="str">
            <v>Revenue</v>
          </cell>
        </row>
        <row r="5109">
          <cell r="A5109" t="str">
            <v>Cultural &amp; Related Services</v>
          </cell>
          <cell r="B5109" t="str">
            <v>104</v>
          </cell>
          <cell r="C5109" t="str">
            <v>Open Spaces</v>
          </cell>
          <cell r="D5109" t="str">
            <v>1038</v>
          </cell>
          <cell r="E5109" t="str">
            <v>Green Spaces &amp; Amenity Land</v>
          </cell>
          <cell r="F5109" t="str">
            <v>DB42</v>
          </cell>
          <cell r="G5109" t="str">
            <v>Water And Sewerage Charges</v>
          </cell>
          <cell r="H5109" t="str">
            <v>201040</v>
          </cell>
          <cell r="I5109" t="str">
            <v>Water Services</v>
          </cell>
          <cell r="J5109" t="str">
            <v>5009</v>
          </cell>
          <cell r="K5109" t="str">
            <v>Premises Related Expenditure</v>
          </cell>
          <cell r="L5109" t="str">
            <v>502</v>
          </cell>
          <cell r="Q5109" t="str">
            <v>Revenue</v>
          </cell>
        </row>
        <row r="5110">
          <cell r="A5110" t="str">
            <v>Support Services</v>
          </cell>
          <cell r="B5110" t="str">
            <v>999</v>
          </cell>
          <cell r="C5110" t="str">
            <v>Support Services</v>
          </cell>
          <cell r="D5110" t="str">
            <v>9999</v>
          </cell>
          <cell r="E5110" t="str">
            <v>Strategic Asset Management</v>
          </cell>
          <cell r="F5110" t="str">
            <v>CB30</v>
          </cell>
          <cell r="G5110" t="str">
            <v>Water And Sewerage Charges</v>
          </cell>
          <cell r="H5110" t="str">
            <v>201040</v>
          </cell>
          <cell r="I5110" t="str">
            <v>Water Services</v>
          </cell>
          <cell r="J5110" t="str">
            <v>5009</v>
          </cell>
          <cell r="K5110" t="str">
            <v>Premises Related Expenditure</v>
          </cell>
          <cell r="L5110" t="str">
            <v>502</v>
          </cell>
          <cell r="Q5110" t="str">
            <v>Revenue</v>
          </cell>
        </row>
        <row r="5111">
          <cell r="A5111" t="str">
            <v>Highways &amp; Transport Services</v>
          </cell>
          <cell r="B5111" t="str">
            <v>107</v>
          </cell>
          <cell r="C5111" t="str">
            <v>Parking Services</v>
          </cell>
          <cell r="D5111" t="str">
            <v>1066</v>
          </cell>
          <cell r="E5111" t="str">
            <v>Car Parks</v>
          </cell>
          <cell r="F5111" t="str">
            <v>DB60</v>
          </cell>
          <cell r="G5111" t="str">
            <v>Equip Repairs And Maintenance</v>
          </cell>
          <cell r="H5111" t="str">
            <v>305020</v>
          </cell>
          <cell r="I5111" t="str">
            <v>Equip, Furniture &amp; Materials</v>
          </cell>
          <cell r="J5111" t="str">
            <v>5023</v>
          </cell>
          <cell r="K5111" t="str">
            <v>Supplies And Services</v>
          </cell>
          <cell r="L5111" t="str">
            <v>504</v>
          </cell>
          <cell r="Q5111" t="str">
            <v>Revenue</v>
          </cell>
        </row>
        <row r="5112">
          <cell r="A5112" t="str">
            <v>Housing Services</v>
          </cell>
          <cell r="B5112" t="str">
            <v>108</v>
          </cell>
          <cell r="C5112" t="str">
            <v>Rents, Rates, Taxes &amp; Charges</v>
          </cell>
          <cell r="D5112" t="str">
            <v>1208</v>
          </cell>
          <cell r="E5112" t="str">
            <v>Void Props C Tax &amp; Utilities</v>
          </cell>
          <cell r="F5112" t="str">
            <v>HE01</v>
          </cell>
          <cell r="G5112" t="str">
            <v>Electricity Charges</v>
          </cell>
          <cell r="H5112" t="str">
            <v>201010</v>
          </cell>
          <cell r="I5112" t="str">
            <v>Energy Costs</v>
          </cell>
          <cell r="J5112" t="str">
            <v>5006</v>
          </cell>
          <cell r="K5112" t="str">
            <v>Premises Related Expenditure</v>
          </cell>
          <cell r="L5112" t="str">
            <v>502</v>
          </cell>
          <cell r="Q5112" t="str">
            <v>Revenue</v>
          </cell>
        </row>
        <row r="5113">
          <cell r="A5113" t="str">
            <v>Support Services</v>
          </cell>
          <cell r="B5113" t="str">
            <v>999</v>
          </cell>
          <cell r="C5113" t="str">
            <v>Support Services</v>
          </cell>
          <cell r="D5113" t="str">
            <v>9999</v>
          </cell>
          <cell r="E5113" t="str">
            <v>Learning &amp; Development</v>
          </cell>
          <cell r="F5113" t="str">
            <v>CC13</v>
          </cell>
          <cell r="G5113" t="str">
            <v>Training Course Fees</v>
          </cell>
          <cell r="H5113" t="str">
            <v>112010</v>
          </cell>
          <cell r="I5113" t="str">
            <v>Indirect Employee Expenses</v>
          </cell>
          <cell r="J5113" t="str">
            <v>5002</v>
          </cell>
          <cell r="K5113" t="str">
            <v>Employees</v>
          </cell>
          <cell r="L5113" t="str">
            <v>501</v>
          </cell>
          <cell r="Q5113" t="str">
            <v>Revenue</v>
          </cell>
        </row>
        <row r="5114">
          <cell r="A5114" t="str">
            <v>Housing Services</v>
          </cell>
          <cell r="B5114" t="str">
            <v>108</v>
          </cell>
          <cell r="C5114" t="str">
            <v>Rents, Rates, Taxes &amp; Charges</v>
          </cell>
          <cell r="D5114" t="str">
            <v>1208</v>
          </cell>
          <cell r="E5114" t="str">
            <v>Void Props C Tax &amp; Utilities</v>
          </cell>
          <cell r="F5114" t="str">
            <v>HE01</v>
          </cell>
          <cell r="G5114" t="str">
            <v>Electricity Charges</v>
          </cell>
          <cell r="H5114" t="str">
            <v>201010</v>
          </cell>
          <cell r="I5114" t="str">
            <v>Energy Costs</v>
          </cell>
          <cell r="J5114" t="str">
            <v>5006</v>
          </cell>
          <cell r="K5114" t="str">
            <v>Premises Related Expenditure</v>
          </cell>
          <cell r="L5114" t="str">
            <v>502</v>
          </cell>
          <cell r="Q5114" t="str">
            <v>Revenue</v>
          </cell>
        </row>
        <row r="5115">
          <cell r="A5115" t="str">
            <v>Capital Programme</v>
          </cell>
          <cell r="B5115" t="str">
            <v>998</v>
          </cell>
          <cell r="C5115" t="str">
            <v>Gf Capital Programme</v>
          </cell>
          <cell r="D5115" t="str">
            <v>9981</v>
          </cell>
          <cell r="E5115" t="str">
            <v>Land And Buildings</v>
          </cell>
          <cell r="F5115" t="str">
            <v>SA10</v>
          </cell>
          <cell r="G5115" t="str">
            <v>Capital - Land And Buildings</v>
          </cell>
          <cell r="H5115" t="str">
            <v>600010</v>
          </cell>
          <cell r="I5115" t="str">
            <v>Capital Expenditure</v>
          </cell>
          <cell r="J5115" t="str">
            <v>6001</v>
          </cell>
          <cell r="K5115" t="str">
            <v>Capital Expenditure</v>
          </cell>
          <cell r="L5115" t="str">
            <v>601</v>
          </cell>
          <cell r="Q5115" t="str">
            <v>Capital</v>
          </cell>
        </row>
        <row r="5116">
          <cell r="A5116" t="str">
            <v>Housing Services</v>
          </cell>
          <cell r="B5116" t="str">
            <v>108</v>
          </cell>
          <cell r="C5116" t="str">
            <v>Special Services</v>
          </cell>
          <cell r="D5116" t="str">
            <v>1207</v>
          </cell>
          <cell r="E5116" t="str">
            <v>Joan Hughes Court</v>
          </cell>
          <cell r="F5116" t="str">
            <v>HD06</v>
          </cell>
          <cell r="G5116" t="str">
            <v>Equip Repairs And Maintenance</v>
          </cell>
          <cell r="H5116" t="str">
            <v>305020</v>
          </cell>
          <cell r="I5116" t="str">
            <v>Equip, Furniture &amp; Materials</v>
          </cell>
          <cell r="J5116" t="str">
            <v>5023</v>
          </cell>
          <cell r="K5116" t="str">
            <v>Supplies And Services</v>
          </cell>
          <cell r="L5116" t="str">
            <v>504</v>
          </cell>
          <cell r="Q5116" t="str">
            <v>Revenue</v>
          </cell>
        </row>
        <row r="5117">
          <cell r="A5117" t="str">
            <v>Central Services To The Public</v>
          </cell>
          <cell r="B5117" t="str">
            <v>102</v>
          </cell>
          <cell r="C5117" t="str">
            <v>Corporate Management</v>
          </cell>
          <cell r="D5117" t="str">
            <v>1008</v>
          </cell>
          <cell r="E5117" t="str">
            <v>Head Of Assets, Crematorium And Major Projects</v>
          </cell>
          <cell r="F5117" t="str">
            <v>CG01</v>
          </cell>
          <cell r="G5117" t="str">
            <v>Agency Workers</v>
          </cell>
          <cell r="H5117" t="str">
            <v>102010</v>
          </cell>
          <cell r="I5117" t="str">
            <v>Direct Employee Expenses</v>
          </cell>
          <cell r="J5117" t="str">
            <v>5001</v>
          </cell>
          <cell r="K5117" t="str">
            <v>Employees</v>
          </cell>
          <cell r="L5117" t="str">
            <v>501</v>
          </cell>
          <cell r="Q5117" t="str">
            <v>Revenue</v>
          </cell>
        </row>
        <row r="5118">
          <cell r="A5118" t="str">
            <v>Housing Services</v>
          </cell>
          <cell r="B5118" t="str">
            <v>108</v>
          </cell>
          <cell r="C5118" t="str">
            <v>Rents, Rates, Taxes &amp; Charges</v>
          </cell>
          <cell r="D5118" t="str">
            <v>1208</v>
          </cell>
          <cell r="E5118" t="str">
            <v>Void Props C Tax &amp; Utilities</v>
          </cell>
          <cell r="F5118" t="str">
            <v>HE01</v>
          </cell>
          <cell r="G5118" t="str">
            <v>Electricity Charges</v>
          </cell>
          <cell r="H5118" t="str">
            <v>201010</v>
          </cell>
          <cell r="I5118" t="str">
            <v>Energy Costs</v>
          </cell>
          <cell r="J5118" t="str">
            <v>5006</v>
          </cell>
          <cell r="K5118" t="str">
            <v>Premises Related Expenditure</v>
          </cell>
          <cell r="L5118" t="str">
            <v>502</v>
          </cell>
          <cell r="Q5118" t="str">
            <v>Revenue</v>
          </cell>
        </row>
        <row r="5119">
          <cell r="A5119" t="str">
            <v>Housing Services</v>
          </cell>
          <cell r="B5119" t="str">
            <v>108</v>
          </cell>
          <cell r="C5119" t="str">
            <v>Rents, Rates, Taxes &amp; Charges</v>
          </cell>
          <cell r="D5119" t="str">
            <v>1208</v>
          </cell>
          <cell r="E5119" t="str">
            <v>Void Props C Tax &amp; Utilities</v>
          </cell>
          <cell r="F5119" t="str">
            <v>HE01</v>
          </cell>
          <cell r="G5119" t="str">
            <v>Gas Charges</v>
          </cell>
          <cell r="H5119" t="str">
            <v>201020</v>
          </cell>
          <cell r="I5119" t="str">
            <v>Energy Costs</v>
          </cell>
          <cell r="J5119" t="str">
            <v>5006</v>
          </cell>
          <cell r="K5119" t="str">
            <v>Premises Related Expenditure</v>
          </cell>
          <cell r="L5119" t="str">
            <v>502</v>
          </cell>
          <cell r="Q5119" t="str">
            <v>Revenue</v>
          </cell>
        </row>
        <row r="5120">
          <cell r="A5120" t="str">
            <v>Housing Services</v>
          </cell>
          <cell r="B5120" t="str">
            <v>108</v>
          </cell>
          <cell r="C5120" t="str">
            <v>Homelessness</v>
          </cell>
          <cell r="D5120" t="str">
            <v>1075</v>
          </cell>
          <cell r="E5120" t="str">
            <v>Temporary Accommodation</v>
          </cell>
          <cell r="F5120" t="str">
            <v>DB21</v>
          </cell>
          <cell r="G5120" t="str">
            <v>B &amp; B - Self-Contained</v>
          </cell>
          <cell r="H5120" t="str">
            <v>319230</v>
          </cell>
          <cell r="I5120" t="str">
            <v>Services</v>
          </cell>
          <cell r="J5120" t="str">
            <v>5027</v>
          </cell>
          <cell r="K5120" t="str">
            <v>Supplies And Services</v>
          </cell>
          <cell r="L5120" t="str">
            <v>504</v>
          </cell>
          <cell r="Q5120" t="str">
            <v>Revenue</v>
          </cell>
        </row>
        <row r="5121">
          <cell r="A5121" t="str">
            <v>Housing Services</v>
          </cell>
          <cell r="B5121" t="str">
            <v>108</v>
          </cell>
          <cell r="C5121" t="str">
            <v>Homelessness</v>
          </cell>
          <cell r="D5121" t="str">
            <v>1075</v>
          </cell>
          <cell r="E5121" t="str">
            <v>Temporary Accommodation</v>
          </cell>
          <cell r="F5121" t="str">
            <v>DB21</v>
          </cell>
          <cell r="G5121" t="str">
            <v>B &amp; B - Non-Self Contained</v>
          </cell>
          <cell r="H5121" t="str">
            <v>319231</v>
          </cell>
          <cell r="I5121" t="str">
            <v>Services</v>
          </cell>
          <cell r="J5121" t="str">
            <v>5027</v>
          </cell>
          <cell r="K5121" t="str">
            <v>Supplies And Services</v>
          </cell>
          <cell r="L5121" t="str">
            <v>504</v>
          </cell>
          <cell r="Q5121" t="str">
            <v>Revenue</v>
          </cell>
        </row>
        <row r="5122">
          <cell r="A5122" t="str">
            <v>Housing Services</v>
          </cell>
          <cell r="B5122" t="str">
            <v>108</v>
          </cell>
          <cell r="C5122" t="str">
            <v>Homelessness</v>
          </cell>
          <cell r="D5122" t="str">
            <v>1075</v>
          </cell>
          <cell r="E5122" t="str">
            <v>Temporary Accommodation</v>
          </cell>
          <cell r="F5122" t="str">
            <v>DB21</v>
          </cell>
          <cell r="G5122" t="str">
            <v>B &amp; B - Self-Contained</v>
          </cell>
          <cell r="H5122" t="str">
            <v>319230</v>
          </cell>
          <cell r="I5122" t="str">
            <v>Services</v>
          </cell>
          <cell r="J5122" t="str">
            <v>5027</v>
          </cell>
          <cell r="K5122" t="str">
            <v>Supplies And Services</v>
          </cell>
          <cell r="L5122" t="str">
            <v>504</v>
          </cell>
          <cell r="Q5122" t="str">
            <v>Revenue</v>
          </cell>
        </row>
        <row r="5123">
          <cell r="A5123" t="str">
            <v>Housing Services</v>
          </cell>
          <cell r="B5123" t="str">
            <v>108</v>
          </cell>
          <cell r="C5123" t="str">
            <v>Homelessness</v>
          </cell>
          <cell r="D5123" t="str">
            <v>1075</v>
          </cell>
          <cell r="E5123" t="str">
            <v>Temporary Accommodation</v>
          </cell>
          <cell r="F5123" t="str">
            <v>DB21</v>
          </cell>
          <cell r="G5123" t="str">
            <v>B &amp; B - Self-Contained</v>
          </cell>
          <cell r="H5123" t="str">
            <v>319230</v>
          </cell>
          <cell r="I5123" t="str">
            <v>Services</v>
          </cell>
          <cell r="J5123" t="str">
            <v>5027</v>
          </cell>
          <cell r="K5123" t="str">
            <v>Supplies And Services</v>
          </cell>
          <cell r="L5123" t="str">
            <v>504</v>
          </cell>
          <cell r="Q5123" t="str">
            <v>Revenue</v>
          </cell>
        </row>
        <row r="5124">
          <cell r="A5124" t="str">
            <v>Support Services</v>
          </cell>
          <cell r="B5124" t="str">
            <v>999</v>
          </cell>
          <cell r="C5124" t="str">
            <v>Support Services</v>
          </cell>
          <cell r="D5124" t="str">
            <v>9999</v>
          </cell>
          <cell r="E5124" t="str">
            <v>Strategic Asset Management</v>
          </cell>
          <cell r="F5124" t="str">
            <v>CB30</v>
          </cell>
          <cell r="G5124" t="str">
            <v>Other External Services</v>
          </cell>
          <cell r="H5124" t="str">
            <v>319990</v>
          </cell>
          <cell r="I5124" t="str">
            <v>Private Contractors</v>
          </cell>
          <cell r="J5124" t="str">
            <v>5042</v>
          </cell>
          <cell r="K5124" t="str">
            <v>Third Party Payments</v>
          </cell>
          <cell r="L5124" t="str">
            <v>505</v>
          </cell>
          <cell r="Q5124" t="str">
            <v>Revenue</v>
          </cell>
        </row>
        <row r="5125">
          <cell r="A5125" t="str">
            <v>Support Services</v>
          </cell>
          <cell r="B5125" t="str">
            <v>999</v>
          </cell>
          <cell r="C5125" t="str">
            <v>Support Services</v>
          </cell>
          <cell r="D5125" t="str">
            <v>9999</v>
          </cell>
          <cell r="E5125" t="str">
            <v>Learning &amp; Development</v>
          </cell>
          <cell r="F5125" t="str">
            <v>CC13</v>
          </cell>
          <cell r="G5125" t="str">
            <v>Training Course Fees</v>
          </cell>
          <cell r="H5125" t="str">
            <v>112010</v>
          </cell>
          <cell r="I5125" t="str">
            <v>Indirect Employee Expenses</v>
          </cell>
          <cell r="J5125" t="str">
            <v>5002</v>
          </cell>
          <cell r="K5125" t="str">
            <v>Employees</v>
          </cell>
          <cell r="L5125" t="str">
            <v>501</v>
          </cell>
          <cell r="Q5125" t="str">
            <v>Revenue</v>
          </cell>
        </row>
        <row r="5126">
          <cell r="A5126" t="str">
            <v>Capital Programme</v>
          </cell>
          <cell r="B5126" t="str">
            <v>998</v>
          </cell>
          <cell r="C5126" t="str">
            <v>Gf Capital Programme</v>
          </cell>
          <cell r="D5126" t="str">
            <v>9981</v>
          </cell>
          <cell r="E5126" t="str">
            <v>Housing Capital Gf</v>
          </cell>
          <cell r="F5126" t="str">
            <v>SA01</v>
          </cell>
          <cell r="G5126" t="str">
            <v>Capital - Capital Grants</v>
          </cell>
          <cell r="H5126" t="str">
            <v>607010</v>
          </cell>
          <cell r="I5126" t="str">
            <v>Capital Expenditure</v>
          </cell>
          <cell r="J5126" t="str">
            <v>6001</v>
          </cell>
          <cell r="K5126" t="str">
            <v>Capital Expenditure</v>
          </cell>
          <cell r="L5126" t="str">
            <v>601</v>
          </cell>
          <cell r="Q5126" t="str">
            <v>Capital</v>
          </cell>
        </row>
        <row r="5127">
          <cell r="A5127" t="str">
            <v>Planning Services</v>
          </cell>
          <cell r="B5127" t="str">
            <v>110</v>
          </cell>
          <cell r="C5127" t="str">
            <v>Development Control</v>
          </cell>
          <cell r="D5127" t="str">
            <v>1091</v>
          </cell>
          <cell r="E5127" t="str">
            <v>Development Management</v>
          </cell>
          <cell r="F5127" t="str">
            <v>DC10</v>
          </cell>
          <cell r="G5127" t="str">
            <v>Other Application Fees</v>
          </cell>
          <cell r="H5127" t="str">
            <v>420140</v>
          </cell>
          <cell r="I5127" t="str">
            <v>Customer &amp; Client Receipts</v>
          </cell>
          <cell r="J5127" t="str">
            <v>5064</v>
          </cell>
          <cell r="K5127" t="str">
            <v>Income</v>
          </cell>
          <cell r="L5127" t="str">
            <v>509</v>
          </cell>
          <cell r="Q5127" t="str">
            <v>Revenue</v>
          </cell>
        </row>
        <row r="5128">
          <cell r="A5128" t="str">
            <v>Planning Services</v>
          </cell>
          <cell r="B5128" t="str">
            <v>110</v>
          </cell>
          <cell r="C5128" t="str">
            <v>Development Control</v>
          </cell>
          <cell r="D5128" t="str">
            <v>1091</v>
          </cell>
          <cell r="E5128" t="str">
            <v>Development Management</v>
          </cell>
          <cell r="F5128" t="str">
            <v>DC10</v>
          </cell>
          <cell r="G5128" t="str">
            <v>Other Application Fees</v>
          </cell>
          <cell r="H5128" t="str">
            <v>420140</v>
          </cell>
          <cell r="I5128" t="str">
            <v>Customer &amp; Client Receipts</v>
          </cell>
          <cell r="J5128" t="str">
            <v>5064</v>
          </cell>
          <cell r="K5128" t="str">
            <v>Income</v>
          </cell>
          <cell r="L5128" t="str">
            <v>509</v>
          </cell>
          <cell r="Q5128" t="str">
            <v>Revenue</v>
          </cell>
        </row>
        <row r="5129">
          <cell r="A5129" t="str">
            <v>Planning Services</v>
          </cell>
          <cell r="B5129" t="str">
            <v>110</v>
          </cell>
          <cell r="C5129" t="str">
            <v>Development Control</v>
          </cell>
          <cell r="D5129" t="str">
            <v>1091</v>
          </cell>
          <cell r="E5129" t="str">
            <v>Development Management</v>
          </cell>
          <cell r="F5129" t="str">
            <v>DC10</v>
          </cell>
          <cell r="G5129" t="str">
            <v>Other Application Fees</v>
          </cell>
          <cell r="H5129" t="str">
            <v>420140</v>
          </cell>
          <cell r="I5129" t="str">
            <v>Customer &amp; Client Receipts</v>
          </cell>
          <cell r="J5129" t="str">
            <v>5064</v>
          </cell>
          <cell r="K5129" t="str">
            <v>Income</v>
          </cell>
          <cell r="L5129" t="str">
            <v>509</v>
          </cell>
          <cell r="Q5129" t="str">
            <v>Revenue</v>
          </cell>
        </row>
        <row r="5130">
          <cell r="A5130" t="str">
            <v>Central Services To The Public</v>
          </cell>
          <cell r="B5130" t="str">
            <v>102</v>
          </cell>
          <cell r="C5130" t="str">
            <v>Non Distributed Costs</v>
          </cell>
          <cell r="D5130" t="str">
            <v>1009</v>
          </cell>
          <cell r="E5130" t="str">
            <v>Central Costs</v>
          </cell>
          <cell r="F5130" t="str">
            <v>GA01</v>
          </cell>
          <cell r="G5130" t="str">
            <v>Early Retirement Payments</v>
          </cell>
          <cell r="H5130" t="str">
            <v>103030</v>
          </cell>
          <cell r="I5130" t="str">
            <v>Direct Employee Expenses</v>
          </cell>
          <cell r="J5130" t="str">
            <v>5001</v>
          </cell>
          <cell r="K5130" t="str">
            <v>Employees</v>
          </cell>
          <cell r="L5130" t="str">
            <v>501</v>
          </cell>
          <cell r="Q5130" t="str">
            <v>Revenue</v>
          </cell>
        </row>
        <row r="5131">
          <cell r="A5131" t="str">
            <v>Support Services</v>
          </cell>
          <cell r="B5131" t="str">
            <v>999</v>
          </cell>
          <cell r="C5131" t="str">
            <v>Support Services</v>
          </cell>
          <cell r="D5131" t="str">
            <v>9999</v>
          </cell>
          <cell r="E5131" t="str">
            <v>Balance Sheet</v>
          </cell>
          <cell r="F5131" t="str">
            <v>Z99A</v>
          </cell>
          <cell r="G5131" t="str">
            <v>Payroll - Superannuation</v>
          </cell>
          <cell r="H5131" t="str">
            <v>991040</v>
          </cell>
          <cell r="I5131" t="str">
            <v>Direct Employee Expenses</v>
          </cell>
          <cell r="J5131" t="str">
            <v>5001</v>
          </cell>
          <cell r="K5131" t="str">
            <v>Employees</v>
          </cell>
          <cell r="L5131" t="str">
            <v>501</v>
          </cell>
          <cell r="Q5131" t="str">
            <v>Revenue</v>
          </cell>
        </row>
        <row r="5132">
          <cell r="A5132" t="str">
            <v>Support Services</v>
          </cell>
          <cell r="B5132" t="str">
            <v>999</v>
          </cell>
          <cell r="C5132" t="str">
            <v>Support Services</v>
          </cell>
          <cell r="D5132" t="str">
            <v>9999</v>
          </cell>
          <cell r="E5132" t="str">
            <v>Balance Sheet</v>
          </cell>
          <cell r="F5132" t="str">
            <v>Z99A</v>
          </cell>
          <cell r="G5132" t="str">
            <v>Payroll - Avc Providers</v>
          </cell>
          <cell r="H5132" t="str">
            <v>991100</v>
          </cell>
          <cell r="I5132" t="str">
            <v>Direct Employee Expenses</v>
          </cell>
          <cell r="J5132" t="str">
            <v>5001</v>
          </cell>
          <cell r="K5132" t="str">
            <v>Employees</v>
          </cell>
          <cell r="L5132" t="str">
            <v>501</v>
          </cell>
          <cell r="Q5132" t="str">
            <v>Revenue</v>
          </cell>
        </row>
        <row r="5133">
          <cell r="A5133" t="str">
            <v>Capital Programme</v>
          </cell>
          <cell r="B5133" t="str">
            <v>998</v>
          </cell>
          <cell r="C5133" t="str">
            <v>Gf Capital Programme</v>
          </cell>
          <cell r="D5133" t="str">
            <v>9981</v>
          </cell>
          <cell r="E5133" t="str">
            <v>Housing Capital Gf</v>
          </cell>
          <cell r="F5133" t="str">
            <v>SA01</v>
          </cell>
          <cell r="G5133" t="str">
            <v>Capital - Capital Grants</v>
          </cell>
          <cell r="H5133" t="str">
            <v>607010</v>
          </cell>
          <cell r="I5133" t="str">
            <v>Capital Expenditure</v>
          </cell>
          <cell r="J5133" t="str">
            <v>6001</v>
          </cell>
          <cell r="K5133" t="str">
            <v>Capital Expenditure</v>
          </cell>
          <cell r="L5133" t="str">
            <v>601</v>
          </cell>
          <cell r="Q5133" t="str">
            <v>Capital</v>
          </cell>
        </row>
        <row r="5134">
          <cell r="A5134" t="str">
            <v>Housing Services</v>
          </cell>
          <cell r="B5134" t="str">
            <v>108</v>
          </cell>
          <cell r="C5134" t="str">
            <v>Special Services</v>
          </cell>
          <cell r="D5134" t="str">
            <v>1207</v>
          </cell>
          <cell r="E5134" t="str">
            <v>Wade Court</v>
          </cell>
          <cell r="F5134" t="str">
            <v>HD11</v>
          </cell>
          <cell r="G5134" t="str">
            <v>Licences</v>
          </cell>
          <cell r="H5134" t="str">
            <v>315015</v>
          </cell>
          <cell r="I5134" t="str">
            <v>Print, Stationry &amp; Gen Off Exp</v>
          </cell>
          <cell r="J5134" t="str">
            <v>5026</v>
          </cell>
          <cell r="K5134" t="str">
            <v>Supplies And Services</v>
          </cell>
          <cell r="L5134" t="str">
            <v>504</v>
          </cell>
          <cell r="Q5134" t="str">
            <v>Revenue</v>
          </cell>
        </row>
        <row r="5135">
          <cell r="A5135" t="str">
            <v>Housing Services</v>
          </cell>
          <cell r="B5135" t="str">
            <v>108</v>
          </cell>
          <cell r="C5135" t="str">
            <v>Homelessness</v>
          </cell>
          <cell r="D5135" t="str">
            <v>1075</v>
          </cell>
          <cell r="E5135" t="str">
            <v>Afghan Resettlement Scheme</v>
          </cell>
          <cell r="F5135" t="str">
            <v>DB27</v>
          </cell>
          <cell r="G5135" t="str">
            <v>Other Supplies And Serv Cost</v>
          </cell>
          <cell r="H5135" t="str">
            <v>326990</v>
          </cell>
          <cell r="I5135" t="str">
            <v>Miscellaneous Expenses</v>
          </cell>
          <cell r="J5135" t="str">
            <v>5034</v>
          </cell>
          <cell r="K5135" t="str">
            <v>Supplies And Services</v>
          </cell>
          <cell r="L5135" t="str">
            <v>504</v>
          </cell>
          <cell r="Q5135" t="str">
            <v>Revenue</v>
          </cell>
        </row>
        <row r="5136">
          <cell r="A5136" t="str">
            <v>Housing Services</v>
          </cell>
          <cell r="B5136" t="str">
            <v>108</v>
          </cell>
          <cell r="C5136" t="str">
            <v>Homelessness</v>
          </cell>
          <cell r="D5136" t="str">
            <v>1075</v>
          </cell>
          <cell r="E5136" t="str">
            <v>Afghan Resettlement Scheme</v>
          </cell>
          <cell r="F5136" t="str">
            <v>DB27</v>
          </cell>
          <cell r="G5136" t="str">
            <v>Other Supplies And Serv Cost</v>
          </cell>
          <cell r="H5136" t="str">
            <v>326990</v>
          </cell>
          <cell r="I5136" t="str">
            <v>Miscellaneous Expenses</v>
          </cell>
          <cell r="J5136" t="str">
            <v>5034</v>
          </cell>
          <cell r="K5136" t="str">
            <v>Supplies And Services</v>
          </cell>
          <cell r="L5136" t="str">
            <v>504</v>
          </cell>
          <cell r="Q5136" t="str">
            <v>Revenue</v>
          </cell>
        </row>
        <row r="5137">
          <cell r="A5137" t="str">
            <v>Cultural &amp; Related Services</v>
          </cell>
          <cell r="B5137" t="str">
            <v>104</v>
          </cell>
          <cell r="C5137" t="str">
            <v>Recreation &amp; Sport</v>
          </cell>
          <cell r="D5137" t="str">
            <v>1037</v>
          </cell>
          <cell r="E5137" t="str">
            <v>Leisure &amp; Sport</v>
          </cell>
          <cell r="F5137" t="str">
            <v>CC30</v>
          </cell>
          <cell r="G5137" t="str">
            <v>Consultancy Fees</v>
          </cell>
          <cell r="H5137" t="str">
            <v>319020</v>
          </cell>
          <cell r="I5137" t="str">
            <v>Services</v>
          </cell>
          <cell r="J5137" t="str">
            <v>5027</v>
          </cell>
          <cell r="K5137" t="str">
            <v>Supplies And Services</v>
          </cell>
          <cell r="L5137" t="str">
            <v>504</v>
          </cell>
          <cell r="Q5137" t="str">
            <v>Revenue</v>
          </cell>
        </row>
        <row r="5138">
          <cell r="A5138" t="str">
            <v>Central Services To The Public</v>
          </cell>
          <cell r="B5138" t="str">
            <v>102</v>
          </cell>
          <cell r="C5138" t="str">
            <v>Corporate Management</v>
          </cell>
          <cell r="D5138" t="str">
            <v>1008</v>
          </cell>
          <cell r="E5138" t="str">
            <v>Communications</v>
          </cell>
          <cell r="F5138" t="str">
            <v>CC90</v>
          </cell>
          <cell r="G5138" t="str">
            <v>Training Course Fees</v>
          </cell>
          <cell r="H5138" t="str">
            <v>112010</v>
          </cell>
          <cell r="I5138" t="str">
            <v>Indirect Employee Expenses</v>
          </cell>
          <cell r="J5138" t="str">
            <v>5002</v>
          </cell>
          <cell r="K5138" t="str">
            <v>Employees</v>
          </cell>
          <cell r="L5138" t="str">
            <v>501</v>
          </cell>
          <cell r="Q5138" t="str">
            <v>Revenue</v>
          </cell>
        </row>
        <row r="5139">
          <cell r="A5139" t="str">
            <v>Environmental &amp; Regulatry Serv</v>
          </cell>
          <cell r="B5139" t="str">
            <v>105</v>
          </cell>
          <cell r="C5139" t="str">
            <v>Environmental Health</v>
          </cell>
          <cell r="D5139" t="str">
            <v>1048</v>
          </cell>
          <cell r="E5139" t="str">
            <v>Public Toilets &amp; C T S</v>
          </cell>
          <cell r="F5139" t="str">
            <v>DB81</v>
          </cell>
          <cell r="G5139" t="str">
            <v>Repairs And Maintenance (Rev)</v>
          </cell>
          <cell r="H5139" t="str">
            <v>202010</v>
          </cell>
          <cell r="I5139" t="str">
            <v>Repairs And Maintenance</v>
          </cell>
          <cell r="J5139" t="str">
            <v>5005</v>
          </cell>
          <cell r="K5139" t="str">
            <v>Premises Related Expenditure</v>
          </cell>
          <cell r="L5139" t="str">
            <v>502</v>
          </cell>
          <cell r="Q5139" t="str">
            <v>Revenue</v>
          </cell>
        </row>
        <row r="5140">
          <cell r="A5140" t="str">
            <v>Highways &amp; Transport Services</v>
          </cell>
          <cell r="B5140" t="str">
            <v>107</v>
          </cell>
          <cell r="C5140" t="str">
            <v>Parking Services</v>
          </cell>
          <cell r="D5140" t="str">
            <v>1066</v>
          </cell>
          <cell r="E5140" t="str">
            <v>Car Parks</v>
          </cell>
          <cell r="F5140" t="str">
            <v>DB60</v>
          </cell>
          <cell r="G5140" t="str">
            <v>Repairs And Maintenance (Rev)</v>
          </cell>
          <cell r="H5140" t="str">
            <v>202010</v>
          </cell>
          <cell r="I5140" t="str">
            <v>Repairs And Maintenance</v>
          </cell>
          <cell r="J5140" t="str">
            <v>5005</v>
          </cell>
          <cell r="K5140" t="str">
            <v>Premises Related Expenditure</v>
          </cell>
          <cell r="L5140" t="str">
            <v>502</v>
          </cell>
          <cell r="Q5140" t="str">
            <v>Revenue</v>
          </cell>
        </row>
        <row r="5141">
          <cell r="A5141" t="str">
            <v>Support Services</v>
          </cell>
          <cell r="B5141" t="str">
            <v>999</v>
          </cell>
          <cell r="C5141" t="str">
            <v>Support Services</v>
          </cell>
          <cell r="D5141" t="str">
            <v>9999</v>
          </cell>
          <cell r="E5141" t="str">
            <v>Vicarage Lane Offices</v>
          </cell>
          <cell r="F5141" t="str">
            <v>DB50</v>
          </cell>
          <cell r="G5141" t="str">
            <v>Repairs And Maintenance (Rev)</v>
          </cell>
          <cell r="H5141" t="str">
            <v>202010</v>
          </cell>
          <cell r="I5141" t="str">
            <v>Repairs And Maintenance</v>
          </cell>
          <cell r="J5141" t="str">
            <v>5005</v>
          </cell>
          <cell r="K5141" t="str">
            <v>Premises Related Expenditure</v>
          </cell>
          <cell r="L5141" t="str">
            <v>502</v>
          </cell>
          <cell r="Q5141" t="str">
            <v>Revenue</v>
          </cell>
        </row>
        <row r="5142">
          <cell r="A5142" t="str">
            <v>Environmental &amp; Regulatry Serv</v>
          </cell>
          <cell r="B5142" t="str">
            <v>105</v>
          </cell>
          <cell r="C5142" t="str">
            <v>Environmental Health</v>
          </cell>
          <cell r="D5142" t="str">
            <v>1048</v>
          </cell>
          <cell r="E5142" t="str">
            <v>Street Scene</v>
          </cell>
          <cell r="F5142" t="str">
            <v>DC22</v>
          </cell>
          <cell r="G5142" t="str">
            <v>Equip Repairs And Maintenance</v>
          </cell>
          <cell r="H5142" t="str">
            <v>305020</v>
          </cell>
          <cell r="I5142" t="str">
            <v>Equip, Furniture &amp; Materials</v>
          </cell>
          <cell r="J5142" t="str">
            <v>5023</v>
          </cell>
          <cell r="K5142" t="str">
            <v>Supplies And Services</v>
          </cell>
          <cell r="L5142" t="str">
            <v>504</v>
          </cell>
          <cell r="Q5142" t="str">
            <v>Revenue</v>
          </cell>
        </row>
        <row r="5143">
          <cell r="A5143" t="str">
            <v>Environmental &amp; Regulatry Serv</v>
          </cell>
          <cell r="B5143" t="str">
            <v>105</v>
          </cell>
          <cell r="C5143" t="str">
            <v>Environmental Health</v>
          </cell>
          <cell r="D5143" t="str">
            <v>1048</v>
          </cell>
          <cell r="E5143" t="str">
            <v>Street Scene</v>
          </cell>
          <cell r="F5143" t="str">
            <v>DC22</v>
          </cell>
          <cell r="G5143" t="str">
            <v>Equip Repairs And Maintenance</v>
          </cell>
          <cell r="H5143" t="str">
            <v>305020</v>
          </cell>
          <cell r="I5143" t="str">
            <v>Equip, Furniture &amp; Materials</v>
          </cell>
          <cell r="J5143" t="str">
            <v>5023</v>
          </cell>
          <cell r="K5143" t="str">
            <v>Supplies And Services</v>
          </cell>
          <cell r="L5143" t="str">
            <v>504</v>
          </cell>
          <cell r="Q5143" t="str">
            <v>Revenue</v>
          </cell>
        </row>
        <row r="5144">
          <cell r="A5144" t="str">
            <v>Environmental &amp; Regulatry Serv</v>
          </cell>
          <cell r="B5144" t="str">
            <v>105</v>
          </cell>
          <cell r="C5144" t="str">
            <v>Environmental Health</v>
          </cell>
          <cell r="D5144" t="str">
            <v>1048</v>
          </cell>
          <cell r="E5144" t="str">
            <v>Street Scene</v>
          </cell>
          <cell r="F5144" t="str">
            <v>DC22</v>
          </cell>
          <cell r="G5144" t="str">
            <v>Equip Repairs And Maintenance</v>
          </cell>
          <cell r="H5144" t="str">
            <v>305020</v>
          </cell>
          <cell r="I5144" t="str">
            <v>Equip, Furniture &amp; Materials</v>
          </cell>
          <cell r="J5144" t="str">
            <v>5023</v>
          </cell>
          <cell r="K5144" t="str">
            <v>Supplies And Services</v>
          </cell>
          <cell r="L5144" t="str">
            <v>504</v>
          </cell>
          <cell r="Q5144" t="str">
            <v>Revenue</v>
          </cell>
        </row>
        <row r="5145">
          <cell r="A5145" t="str">
            <v>Environmental &amp; Regulatry Serv</v>
          </cell>
          <cell r="B5145" t="str">
            <v>105</v>
          </cell>
          <cell r="C5145" t="str">
            <v>Environmental Health</v>
          </cell>
          <cell r="D5145" t="str">
            <v>1048</v>
          </cell>
          <cell r="E5145" t="str">
            <v>Street Scene</v>
          </cell>
          <cell r="F5145" t="str">
            <v>DC22</v>
          </cell>
          <cell r="G5145" t="str">
            <v>Equip Repairs And Maintenance</v>
          </cell>
          <cell r="H5145" t="str">
            <v>305020</v>
          </cell>
          <cell r="I5145" t="str">
            <v>Equip, Furniture &amp; Materials</v>
          </cell>
          <cell r="J5145" t="str">
            <v>5023</v>
          </cell>
          <cell r="K5145" t="str">
            <v>Supplies And Services</v>
          </cell>
          <cell r="L5145" t="str">
            <v>504</v>
          </cell>
          <cell r="Q5145" t="str">
            <v>Revenue</v>
          </cell>
        </row>
        <row r="5146">
          <cell r="A5146" t="str">
            <v>Environmental &amp; Regulatry Serv</v>
          </cell>
          <cell r="B5146" t="str">
            <v>105</v>
          </cell>
          <cell r="C5146" t="str">
            <v>Environmental Health</v>
          </cell>
          <cell r="D5146" t="str">
            <v>1048</v>
          </cell>
          <cell r="E5146" t="str">
            <v>Street Scene</v>
          </cell>
          <cell r="F5146" t="str">
            <v>DC22</v>
          </cell>
          <cell r="G5146" t="str">
            <v>Equip Repairs And Maintenance</v>
          </cell>
          <cell r="H5146" t="str">
            <v>305020</v>
          </cell>
          <cell r="I5146" t="str">
            <v>Equip, Furniture &amp; Materials</v>
          </cell>
          <cell r="J5146" t="str">
            <v>5023</v>
          </cell>
          <cell r="K5146" t="str">
            <v>Supplies And Services</v>
          </cell>
          <cell r="L5146" t="str">
            <v>504</v>
          </cell>
          <cell r="Q5146" t="str">
            <v>Revenue</v>
          </cell>
        </row>
        <row r="5147">
          <cell r="A5147" t="str">
            <v>Housing Services</v>
          </cell>
          <cell r="B5147" t="str">
            <v>108</v>
          </cell>
          <cell r="C5147" t="str">
            <v>Repairs And Maintenance</v>
          </cell>
          <cell r="D5147" t="str">
            <v>1205</v>
          </cell>
          <cell r="E5147" t="str">
            <v>Property Services Hra</v>
          </cell>
          <cell r="F5147" t="str">
            <v>HB01</v>
          </cell>
          <cell r="G5147" t="str">
            <v>Agency Workers</v>
          </cell>
          <cell r="H5147" t="str">
            <v>102010</v>
          </cell>
          <cell r="I5147" t="str">
            <v>Direct Employee Expenses</v>
          </cell>
          <cell r="J5147" t="str">
            <v>5001</v>
          </cell>
          <cell r="K5147" t="str">
            <v>Employees</v>
          </cell>
          <cell r="L5147" t="str">
            <v>501</v>
          </cell>
          <cell r="Q5147" t="str">
            <v>Revenue</v>
          </cell>
        </row>
        <row r="5148">
          <cell r="A5148" t="str">
            <v>Planning Services</v>
          </cell>
          <cell r="B5148" t="str">
            <v>110</v>
          </cell>
          <cell r="C5148" t="str">
            <v>Development Control</v>
          </cell>
          <cell r="D5148" t="str">
            <v>1091</v>
          </cell>
          <cell r="E5148" t="str">
            <v>Development Management</v>
          </cell>
          <cell r="F5148" t="str">
            <v>DC10</v>
          </cell>
          <cell r="G5148" t="str">
            <v>Consultancy Fees</v>
          </cell>
          <cell r="H5148" t="str">
            <v>319020</v>
          </cell>
          <cell r="I5148" t="str">
            <v>Services</v>
          </cell>
          <cell r="J5148" t="str">
            <v>5027</v>
          </cell>
          <cell r="K5148" t="str">
            <v>Supplies And Services</v>
          </cell>
          <cell r="L5148" t="str">
            <v>504</v>
          </cell>
          <cell r="Q5148" t="str">
            <v>Revenue</v>
          </cell>
        </row>
        <row r="5149">
          <cell r="A5149" t="str">
            <v>Support Services</v>
          </cell>
          <cell r="B5149" t="str">
            <v>999</v>
          </cell>
          <cell r="C5149" t="str">
            <v>Support Services</v>
          </cell>
          <cell r="D5149" t="str">
            <v>9999</v>
          </cell>
          <cell r="E5149" t="str">
            <v>Human Resources</v>
          </cell>
          <cell r="F5149" t="str">
            <v>CD20</v>
          </cell>
          <cell r="G5149" t="str">
            <v>Other External Services</v>
          </cell>
          <cell r="H5149" t="str">
            <v>319990</v>
          </cell>
          <cell r="I5149" t="str">
            <v>Private Contractors</v>
          </cell>
          <cell r="J5149" t="str">
            <v>5042</v>
          </cell>
          <cell r="K5149" t="str">
            <v>Third Party Payments</v>
          </cell>
          <cell r="L5149" t="str">
            <v>505</v>
          </cell>
          <cell r="Q5149" t="str">
            <v>Revenue</v>
          </cell>
        </row>
        <row r="5150">
          <cell r="A5150" t="str">
            <v>Support Services</v>
          </cell>
          <cell r="B5150" t="str">
            <v>999</v>
          </cell>
          <cell r="C5150" t="str">
            <v>Support Services</v>
          </cell>
          <cell r="D5150" t="str">
            <v>9999</v>
          </cell>
          <cell r="E5150" t="str">
            <v>Payroll &amp; Pensions</v>
          </cell>
          <cell r="F5150" t="str">
            <v>CB40</v>
          </cell>
          <cell r="G5150" t="str">
            <v>Other External Services</v>
          </cell>
          <cell r="H5150" t="str">
            <v>319990</v>
          </cell>
          <cell r="I5150" t="str">
            <v>Private Contractors</v>
          </cell>
          <cell r="J5150" t="str">
            <v>5042</v>
          </cell>
          <cell r="K5150" t="str">
            <v>Third Party Payments</v>
          </cell>
          <cell r="L5150" t="str">
            <v>505</v>
          </cell>
          <cell r="Q5150" t="str">
            <v>Revenue</v>
          </cell>
        </row>
        <row r="5151">
          <cell r="A5151" t="str">
            <v>Support Services</v>
          </cell>
          <cell r="B5151" t="str">
            <v>999</v>
          </cell>
          <cell r="C5151" t="str">
            <v>Support Services</v>
          </cell>
          <cell r="D5151" t="str">
            <v>9999</v>
          </cell>
          <cell r="E5151" t="str">
            <v>Human Resources</v>
          </cell>
          <cell r="F5151" t="str">
            <v>CD20</v>
          </cell>
          <cell r="G5151" t="str">
            <v>Other External Services</v>
          </cell>
          <cell r="H5151" t="str">
            <v>319990</v>
          </cell>
          <cell r="I5151" t="str">
            <v>Private Contractors</v>
          </cell>
          <cell r="J5151" t="str">
            <v>5042</v>
          </cell>
          <cell r="K5151" t="str">
            <v>Third Party Payments</v>
          </cell>
          <cell r="L5151" t="str">
            <v>505</v>
          </cell>
          <cell r="Q5151" t="str">
            <v>Revenue</v>
          </cell>
        </row>
        <row r="5152">
          <cell r="A5152" t="str">
            <v>Housing Services</v>
          </cell>
          <cell r="B5152" t="str">
            <v>108</v>
          </cell>
          <cell r="C5152" t="str">
            <v>Rents, Rates, Taxes &amp; Charges</v>
          </cell>
          <cell r="D5152" t="str">
            <v>1208</v>
          </cell>
          <cell r="E5152" t="str">
            <v>Void Props C Tax &amp; Utilities</v>
          </cell>
          <cell r="F5152" t="str">
            <v>HE01</v>
          </cell>
          <cell r="G5152" t="str">
            <v>Electricity Charges</v>
          </cell>
          <cell r="H5152" t="str">
            <v>201010</v>
          </cell>
          <cell r="I5152" t="str">
            <v>Energy Costs</v>
          </cell>
          <cell r="J5152" t="str">
            <v>5006</v>
          </cell>
          <cell r="K5152" t="str">
            <v>Premises Related Expenditure</v>
          </cell>
          <cell r="L5152" t="str">
            <v>502</v>
          </cell>
          <cell r="Q5152" t="str">
            <v>Revenue</v>
          </cell>
        </row>
        <row r="5153">
          <cell r="A5153" t="str">
            <v>Housing Services</v>
          </cell>
          <cell r="B5153" t="str">
            <v>108</v>
          </cell>
          <cell r="C5153" t="str">
            <v>Rents, Rates, Taxes &amp; Charges</v>
          </cell>
          <cell r="D5153" t="str">
            <v>1208</v>
          </cell>
          <cell r="E5153" t="str">
            <v>Void Props C Tax &amp; Utilities</v>
          </cell>
          <cell r="F5153" t="str">
            <v>HE01</v>
          </cell>
          <cell r="G5153" t="str">
            <v>Gas Charges</v>
          </cell>
          <cell r="H5153" t="str">
            <v>201020</v>
          </cell>
          <cell r="I5153" t="str">
            <v>Energy Costs</v>
          </cell>
          <cell r="J5153" t="str">
            <v>5006</v>
          </cell>
          <cell r="K5153" t="str">
            <v>Premises Related Expenditure</v>
          </cell>
          <cell r="L5153" t="str">
            <v>502</v>
          </cell>
          <cell r="Q5153" t="str">
            <v>Revenue</v>
          </cell>
        </row>
        <row r="5154">
          <cell r="A5154" t="str">
            <v>Housing Services</v>
          </cell>
          <cell r="B5154" t="str">
            <v>108</v>
          </cell>
          <cell r="C5154" t="str">
            <v>Rents, Rates, Taxes &amp; Charges</v>
          </cell>
          <cell r="D5154" t="str">
            <v>1208</v>
          </cell>
          <cell r="E5154" t="str">
            <v>Void Props C Tax &amp; Utilities</v>
          </cell>
          <cell r="F5154" t="str">
            <v>HE01</v>
          </cell>
          <cell r="G5154" t="str">
            <v>Electricity Charges</v>
          </cell>
          <cell r="H5154" t="str">
            <v>201010</v>
          </cell>
          <cell r="I5154" t="str">
            <v>Energy Costs</v>
          </cell>
          <cell r="J5154" t="str">
            <v>5006</v>
          </cell>
          <cell r="K5154" t="str">
            <v>Premises Related Expenditure</v>
          </cell>
          <cell r="L5154" t="str">
            <v>502</v>
          </cell>
          <cell r="Q5154" t="str">
            <v>Revenue</v>
          </cell>
        </row>
        <row r="5155">
          <cell r="A5155" t="str">
            <v>Housing Services</v>
          </cell>
          <cell r="B5155" t="str">
            <v>108</v>
          </cell>
          <cell r="C5155" t="str">
            <v>Rents, Rates, Taxes &amp; Charges</v>
          </cell>
          <cell r="D5155" t="str">
            <v>1208</v>
          </cell>
          <cell r="E5155" t="str">
            <v>Void Props C Tax &amp; Utilities</v>
          </cell>
          <cell r="F5155" t="str">
            <v>HE01</v>
          </cell>
          <cell r="G5155" t="str">
            <v>Gas Charges</v>
          </cell>
          <cell r="H5155" t="str">
            <v>201020</v>
          </cell>
          <cell r="I5155" t="str">
            <v>Energy Costs</v>
          </cell>
          <cell r="J5155" t="str">
            <v>5006</v>
          </cell>
          <cell r="K5155" t="str">
            <v>Premises Related Expenditure</v>
          </cell>
          <cell r="L5155" t="str">
            <v>502</v>
          </cell>
          <cell r="Q5155" t="str">
            <v>Revenue</v>
          </cell>
        </row>
        <row r="5156">
          <cell r="A5156" t="str">
            <v>Housing Services</v>
          </cell>
          <cell r="B5156" t="str">
            <v>108</v>
          </cell>
          <cell r="C5156" t="str">
            <v>Rents, Rates, Taxes &amp; Charges</v>
          </cell>
          <cell r="D5156" t="str">
            <v>1208</v>
          </cell>
          <cell r="E5156" t="str">
            <v>Void Props C Tax &amp; Utilities</v>
          </cell>
          <cell r="F5156" t="str">
            <v>HE01</v>
          </cell>
          <cell r="G5156" t="str">
            <v>Electricity Charges</v>
          </cell>
          <cell r="H5156" t="str">
            <v>201010</v>
          </cell>
          <cell r="I5156" t="str">
            <v>Energy Costs</v>
          </cell>
          <cell r="J5156" t="str">
            <v>5006</v>
          </cell>
          <cell r="K5156" t="str">
            <v>Premises Related Expenditure</v>
          </cell>
          <cell r="L5156" t="str">
            <v>502</v>
          </cell>
          <cell r="Q5156" t="str">
            <v>Revenue</v>
          </cell>
        </row>
        <row r="5157">
          <cell r="A5157" t="str">
            <v>Housing Services</v>
          </cell>
          <cell r="B5157" t="str">
            <v>108</v>
          </cell>
          <cell r="C5157" t="str">
            <v>Rents, Rates, Taxes &amp; Charges</v>
          </cell>
          <cell r="D5157" t="str">
            <v>1208</v>
          </cell>
          <cell r="E5157" t="str">
            <v>Void Props C Tax &amp; Utilities</v>
          </cell>
          <cell r="F5157" t="str">
            <v>HE01</v>
          </cell>
          <cell r="G5157" t="str">
            <v>Gas Charges</v>
          </cell>
          <cell r="H5157" t="str">
            <v>201020</v>
          </cell>
          <cell r="I5157" t="str">
            <v>Energy Costs</v>
          </cell>
          <cell r="J5157" t="str">
            <v>5006</v>
          </cell>
          <cell r="K5157" t="str">
            <v>Premises Related Expenditure</v>
          </cell>
          <cell r="L5157" t="str">
            <v>502</v>
          </cell>
          <cell r="Q5157" t="str">
            <v>Revenue</v>
          </cell>
        </row>
        <row r="5158">
          <cell r="A5158" t="str">
            <v>Housing Services</v>
          </cell>
          <cell r="B5158" t="str">
            <v>108</v>
          </cell>
          <cell r="C5158" t="str">
            <v>Rents, Rates, Taxes &amp; Charges</v>
          </cell>
          <cell r="D5158" t="str">
            <v>1208</v>
          </cell>
          <cell r="E5158" t="str">
            <v>Void Props C Tax &amp; Utilities</v>
          </cell>
          <cell r="F5158" t="str">
            <v>HE01</v>
          </cell>
          <cell r="G5158" t="str">
            <v>Electricity Charges</v>
          </cell>
          <cell r="H5158" t="str">
            <v>201010</v>
          </cell>
          <cell r="I5158" t="str">
            <v>Energy Costs</v>
          </cell>
          <cell r="J5158" t="str">
            <v>5006</v>
          </cell>
          <cell r="K5158" t="str">
            <v>Premises Related Expenditure</v>
          </cell>
          <cell r="L5158" t="str">
            <v>502</v>
          </cell>
          <cell r="Q5158" t="str">
            <v>Revenue</v>
          </cell>
        </row>
        <row r="5159">
          <cell r="A5159" t="str">
            <v>Housing Services</v>
          </cell>
          <cell r="B5159" t="str">
            <v>108</v>
          </cell>
          <cell r="C5159" t="str">
            <v>Rents, Rates, Taxes &amp; Charges</v>
          </cell>
          <cell r="D5159" t="str">
            <v>1208</v>
          </cell>
          <cell r="E5159" t="str">
            <v>Void Props C Tax &amp; Utilities</v>
          </cell>
          <cell r="F5159" t="str">
            <v>HE01</v>
          </cell>
          <cell r="G5159" t="str">
            <v>Gas Charges</v>
          </cell>
          <cell r="H5159" t="str">
            <v>201020</v>
          </cell>
          <cell r="I5159" t="str">
            <v>Energy Costs</v>
          </cell>
          <cell r="J5159" t="str">
            <v>5006</v>
          </cell>
          <cell r="K5159" t="str">
            <v>Premises Related Expenditure</v>
          </cell>
          <cell r="L5159" t="str">
            <v>502</v>
          </cell>
          <cell r="Q5159" t="str">
            <v>Revenue</v>
          </cell>
        </row>
        <row r="5160">
          <cell r="A5160" t="str">
            <v>Housing Services</v>
          </cell>
          <cell r="B5160" t="str">
            <v>108</v>
          </cell>
          <cell r="C5160" t="str">
            <v>Rents, Rates, Taxes &amp; Charges</v>
          </cell>
          <cell r="D5160" t="str">
            <v>1208</v>
          </cell>
          <cell r="E5160" t="str">
            <v>Void Props C Tax &amp; Utilities</v>
          </cell>
          <cell r="F5160" t="str">
            <v>HE01</v>
          </cell>
          <cell r="G5160" t="str">
            <v>Electricity Charges</v>
          </cell>
          <cell r="H5160" t="str">
            <v>201010</v>
          </cell>
          <cell r="I5160" t="str">
            <v>Energy Costs</v>
          </cell>
          <cell r="J5160" t="str">
            <v>5006</v>
          </cell>
          <cell r="K5160" t="str">
            <v>Premises Related Expenditure</v>
          </cell>
          <cell r="L5160" t="str">
            <v>502</v>
          </cell>
          <cell r="Q5160" t="str">
            <v>Revenue</v>
          </cell>
        </row>
        <row r="5161">
          <cell r="A5161" t="str">
            <v>Housing Services</v>
          </cell>
          <cell r="B5161" t="str">
            <v>108</v>
          </cell>
          <cell r="C5161" t="str">
            <v>Rents, Rates, Taxes &amp; Charges</v>
          </cell>
          <cell r="D5161" t="str">
            <v>1208</v>
          </cell>
          <cell r="E5161" t="str">
            <v>Void Props C Tax &amp; Utilities</v>
          </cell>
          <cell r="F5161" t="str">
            <v>HE01</v>
          </cell>
          <cell r="G5161" t="str">
            <v>Gas Charges</v>
          </cell>
          <cell r="H5161" t="str">
            <v>201020</v>
          </cell>
          <cell r="I5161" t="str">
            <v>Energy Costs</v>
          </cell>
          <cell r="J5161" t="str">
            <v>5006</v>
          </cell>
          <cell r="K5161" t="str">
            <v>Premises Related Expenditure</v>
          </cell>
          <cell r="L5161" t="str">
            <v>502</v>
          </cell>
          <cell r="Q5161" t="str">
            <v>Revenue</v>
          </cell>
        </row>
        <row r="5162">
          <cell r="A5162" t="str">
            <v>Housing Services</v>
          </cell>
          <cell r="B5162" t="str">
            <v>108</v>
          </cell>
          <cell r="C5162" t="str">
            <v>Rents, Rates, Taxes &amp; Charges</v>
          </cell>
          <cell r="D5162" t="str">
            <v>1208</v>
          </cell>
          <cell r="E5162" t="str">
            <v>Void Props C Tax &amp; Utilities</v>
          </cell>
          <cell r="F5162" t="str">
            <v>HE01</v>
          </cell>
          <cell r="G5162" t="str">
            <v>Electricity Charges</v>
          </cell>
          <cell r="H5162" t="str">
            <v>201010</v>
          </cell>
          <cell r="I5162" t="str">
            <v>Energy Costs</v>
          </cell>
          <cell r="J5162" t="str">
            <v>5006</v>
          </cell>
          <cell r="K5162" t="str">
            <v>Premises Related Expenditure</v>
          </cell>
          <cell r="L5162" t="str">
            <v>502</v>
          </cell>
          <cell r="Q5162" t="str">
            <v>Revenue</v>
          </cell>
        </row>
        <row r="5163">
          <cell r="A5163" t="str">
            <v>Housing Services</v>
          </cell>
          <cell r="B5163" t="str">
            <v>108</v>
          </cell>
          <cell r="C5163" t="str">
            <v>Rents, Rates, Taxes &amp; Charges</v>
          </cell>
          <cell r="D5163" t="str">
            <v>1208</v>
          </cell>
          <cell r="E5163" t="str">
            <v>Void Props C Tax &amp; Utilities</v>
          </cell>
          <cell r="F5163" t="str">
            <v>HE01</v>
          </cell>
          <cell r="G5163" t="str">
            <v>Electricity Charges</v>
          </cell>
          <cell r="H5163" t="str">
            <v>201010</v>
          </cell>
          <cell r="I5163" t="str">
            <v>Energy Costs</v>
          </cell>
          <cell r="J5163" t="str">
            <v>5006</v>
          </cell>
          <cell r="K5163" t="str">
            <v>Premises Related Expenditure</v>
          </cell>
          <cell r="L5163" t="str">
            <v>502</v>
          </cell>
          <cell r="Q5163" t="str">
            <v>Revenue</v>
          </cell>
        </row>
        <row r="5164">
          <cell r="A5164" t="str">
            <v>Housing Services</v>
          </cell>
          <cell r="B5164" t="str">
            <v>108</v>
          </cell>
          <cell r="C5164" t="str">
            <v>Rents, Rates, Taxes &amp; Charges</v>
          </cell>
          <cell r="D5164" t="str">
            <v>1208</v>
          </cell>
          <cell r="E5164" t="str">
            <v>Void Props C Tax &amp; Utilities</v>
          </cell>
          <cell r="F5164" t="str">
            <v>HE01</v>
          </cell>
          <cell r="G5164" t="str">
            <v>Electricity Charges</v>
          </cell>
          <cell r="H5164" t="str">
            <v>201010</v>
          </cell>
          <cell r="I5164" t="str">
            <v>Energy Costs</v>
          </cell>
          <cell r="J5164" t="str">
            <v>5006</v>
          </cell>
          <cell r="K5164" t="str">
            <v>Premises Related Expenditure</v>
          </cell>
          <cell r="L5164" t="str">
            <v>502</v>
          </cell>
          <cell r="Q5164" t="str">
            <v>Revenue</v>
          </cell>
        </row>
        <row r="5165">
          <cell r="A5165" t="str">
            <v>Housing Services</v>
          </cell>
          <cell r="B5165" t="str">
            <v>108</v>
          </cell>
          <cell r="C5165" t="str">
            <v>Rents, Rates, Taxes &amp; Charges</v>
          </cell>
          <cell r="D5165" t="str">
            <v>1208</v>
          </cell>
          <cell r="E5165" t="str">
            <v>Void Props C Tax &amp; Utilities</v>
          </cell>
          <cell r="F5165" t="str">
            <v>HE01</v>
          </cell>
          <cell r="G5165" t="str">
            <v>Gas Charges</v>
          </cell>
          <cell r="H5165" t="str">
            <v>201020</v>
          </cell>
          <cell r="I5165" t="str">
            <v>Energy Costs</v>
          </cell>
          <cell r="J5165" t="str">
            <v>5006</v>
          </cell>
          <cell r="K5165" t="str">
            <v>Premises Related Expenditure</v>
          </cell>
          <cell r="L5165" t="str">
            <v>502</v>
          </cell>
          <cell r="Q5165" t="str">
            <v>Revenue</v>
          </cell>
        </row>
        <row r="5166">
          <cell r="A5166" t="str">
            <v>Support Services</v>
          </cell>
          <cell r="B5166" t="str">
            <v>999</v>
          </cell>
          <cell r="C5166" t="str">
            <v>Support Services</v>
          </cell>
          <cell r="D5166" t="str">
            <v>9999</v>
          </cell>
          <cell r="E5166" t="str">
            <v>Human Resources</v>
          </cell>
          <cell r="F5166" t="str">
            <v>CD20</v>
          </cell>
          <cell r="G5166" t="str">
            <v>Other Supplies And Serv Cost</v>
          </cell>
          <cell r="H5166" t="str">
            <v>326990</v>
          </cell>
          <cell r="I5166" t="str">
            <v>Miscellaneous Expenses</v>
          </cell>
          <cell r="J5166" t="str">
            <v>5034</v>
          </cell>
          <cell r="K5166" t="str">
            <v>Supplies And Services</v>
          </cell>
          <cell r="L5166" t="str">
            <v>504</v>
          </cell>
          <cell r="Q5166" t="str">
            <v>Revenue</v>
          </cell>
        </row>
        <row r="5167">
          <cell r="A5167" t="str">
            <v>Central Services To The Public</v>
          </cell>
          <cell r="B5167" t="str">
            <v>102</v>
          </cell>
          <cell r="C5167" t="str">
            <v>Corporate Management</v>
          </cell>
          <cell r="D5167" t="str">
            <v>1008</v>
          </cell>
          <cell r="E5167" t="str">
            <v>Corporate Finance Costs</v>
          </cell>
          <cell r="F5167" t="str">
            <v>CB11</v>
          </cell>
          <cell r="G5167" t="str">
            <v>Bank Charges</v>
          </cell>
          <cell r="H5167" t="str">
            <v>317010</v>
          </cell>
          <cell r="I5167" t="str">
            <v>Private Contractors</v>
          </cell>
          <cell r="J5167" t="str">
            <v>5042</v>
          </cell>
          <cell r="K5167" t="str">
            <v>Third Party Payments</v>
          </cell>
          <cell r="L5167" t="str">
            <v>505</v>
          </cell>
          <cell r="Q5167" t="str">
            <v>Revenue</v>
          </cell>
        </row>
        <row r="5168">
          <cell r="A5168" t="str">
            <v>Support Services</v>
          </cell>
          <cell r="B5168" t="str">
            <v>999</v>
          </cell>
          <cell r="C5168" t="str">
            <v>Support Services</v>
          </cell>
          <cell r="D5168" t="str">
            <v>9999</v>
          </cell>
          <cell r="E5168" t="str">
            <v>Learning &amp; Development</v>
          </cell>
          <cell r="F5168" t="str">
            <v>CC13</v>
          </cell>
          <cell r="G5168" t="str">
            <v>Prof Qualification Course Fees</v>
          </cell>
          <cell r="H5168" t="str">
            <v>112030</v>
          </cell>
          <cell r="I5168" t="str">
            <v>Indirect Employee Expenses</v>
          </cell>
          <cell r="J5168" t="str">
            <v>5002</v>
          </cell>
          <cell r="K5168" t="str">
            <v>Employees</v>
          </cell>
          <cell r="L5168" t="str">
            <v>501</v>
          </cell>
          <cell r="Q5168" t="str">
            <v>Revenue</v>
          </cell>
        </row>
        <row r="5169">
          <cell r="A5169" t="str">
            <v>Housing Services</v>
          </cell>
          <cell r="B5169" t="str">
            <v>108</v>
          </cell>
          <cell r="C5169" t="str">
            <v>Housing Advice</v>
          </cell>
          <cell r="D5169" t="str">
            <v>1071</v>
          </cell>
          <cell r="E5169" t="str">
            <v>Housing Options</v>
          </cell>
          <cell r="F5169" t="str">
            <v>DB20</v>
          </cell>
          <cell r="G5169" t="str">
            <v>Shared Staff Costs</v>
          </cell>
          <cell r="H5169" t="str">
            <v>102020</v>
          </cell>
          <cell r="I5169" t="str">
            <v>Direct Employee Expenses</v>
          </cell>
          <cell r="J5169" t="str">
            <v>5001</v>
          </cell>
          <cell r="K5169" t="str">
            <v>Employees</v>
          </cell>
          <cell r="L5169" t="str">
            <v>501</v>
          </cell>
          <cell r="Q5169" t="str">
            <v>Revenue</v>
          </cell>
        </row>
        <row r="5170">
          <cell r="A5170" t="str">
            <v>Housing Services</v>
          </cell>
          <cell r="B5170" t="str">
            <v>108</v>
          </cell>
          <cell r="C5170" t="str">
            <v>Repairs And Maintenance</v>
          </cell>
          <cell r="D5170" t="str">
            <v>1205</v>
          </cell>
          <cell r="E5170" t="str">
            <v>Responsive Repairs Gen Needs</v>
          </cell>
          <cell r="F5170" t="str">
            <v>HB10</v>
          </cell>
          <cell r="G5170" t="str">
            <v>Hra Other Asset Man (Rev)</v>
          </cell>
          <cell r="H5170" t="str">
            <v>207040</v>
          </cell>
          <cell r="I5170" t="str">
            <v>Repairs And Maintenance</v>
          </cell>
          <cell r="J5170" t="str">
            <v>5005</v>
          </cell>
          <cell r="K5170" t="str">
            <v>Premises Related Expenditure</v>
          </cell>
          <cell r="L5170" t="str">
            <v>502</v>
          </cell>
          <cell r="Q5170" t="str">
            <v>Revenue</v>
          </cell>
        </row>
        <row r="5171">
          <cell r="A5171" t="str">
            <v>Housing Services</v>
          </cell>
          <cell r="B5171" t="str">
            <v>108</v>
          </cell>
          <cell r="C5171" t="str">
            <v>Repairs And Maintenance</v>
          </cell>
          <cell r="D5171" t="str">
            <v>1205</v>
          </cell>
          <cell r="E5171" t="str">
            <v>Responsive Repairs Ret Living</v>
          </cell>
          <cell r="F5171" t="str">
            <v>HB12</v>
          </cell>
          <cell r="G5171" t="str">
            <v>Hra Other Asset Man (Rev)</v>
          </cell>
          <cell r="H5171" t="str">
            <v>207040</v>
          </cell>
          <cell r="I5171" t="str">
            <v>Repairs And Maintenance</v>
          </cell>
          <cell r="J5171" t="str">
            <v>5005</v>
          </cell>
          <cell r="K5171" t="str">
            <v>Premises Related Expenditure</v>
          </cell>
          <cell r="L5171" t="str">
            <v>502</v>
          </cell>
          <cell r="Q5171" t="str">
            <v>Revenue</v>
          </cell>
        </row>
        <row r="5172">
          <cell r="A5172" t="str">
            <v>Housing Services</v>
          </cell>
          <cell r="B5172" t="str">
            <v>108</v>
          </cell>
          <cell r="C5172" t="str">
            <v>Rents, Rates, Taxes &amp; Charges</v>
          </cell>
          <cell r="D5172" t="str">
            <v>1208</v>
          </cell>
          <cell r="E5172" t="str">
            <v>Void Props C Tax &amp; Utilities</v>
          </cell>
          <cell r="F5172" t="str">
            <v>HE01</v>
          </cell>
          <cell r="G5172" t="str">
            <v>Electricity Charges</v>
          </cell>
          <cell r="H5172" t="str">
            <v>201010</v>
          </cell>
          <cell r="I5172" t="str">
            <v>Energy Costs</v>
          </cell>
          <cell r="J5172" t="str">
            <v>5006</v>
          </cell>
          <cell r="K5172" t="str">
            <v>Premises Related Expenditure</v>
          </cell>
          <cell r="L5172" t="str">
            <v>502</v>
          </cell>
          <cell r="Q5172" t="str">
            <v>Revenue</v>
          </cell>
        </row>
        <row r="5173">
          <cell r="A5173" t="str">
            <v>Support Services</v>
          </cell>
          <cell r="B5173" t="str">
            <v>999</v>
          </cell>
          <cell r="C5173" t="str">
            <v>Support Services</v>
          </cell>
          <cell r="D5173" t="str">
            <v>9999</v>
          </cell>
          <cell r="E5173" t="str">
            <v>Legal Shared Service</v>
          </cell>
          <cell r="F5173" t="str">
            <v>CD60</v>
          </cell>
          <cell r="G5173" t="str">
            <v>Agency Workers</v>
          </cell>
          <cell r="H5173" t="str">
            <v>102010</v>
          </cell>
          <cell r="I5173" t="str">
            <v>Direct Employee Expenses</v>
          </cell>
          <cell r="J5173" t="str">
            <v>5001</v>
          </cell>
          <cell r="K5173" t="str">
            <v>Employees</v>
          </cell>
          <cell r="L5173" t="str">
            <v>501</v>
          </cell>
          <cell r="Q5173" t="str">
            <v>Revenue</v>
          </cell>
        </row>
        <row r="5174">
          <cell r="A5174" t="str">
            <v>Support Services</v>
          </cell>
          <cell r="B5174" t="str">
            <v>999</v>
          </cell>
          <cell r="C5174" t="str">
            <v>Support Services</v>
          </cell>
          <cell r="D5174" t="str">
            <v>9999</v>
          </cell>
          <cell r="E5174" t="str">
            <v>Learning &amp; Development</v>
          </cell>
          <cell r="F5174" t="str">
            <v>CC13</v>
          </cell>
          <cell r="G5174" t="str">
            <v>Training Course Fees</v>
          </cell>
          <cell r="H5174" t="str">
            <v>112010</v>
          </cell>
          <cell r="I5174" t="str">
            <v>Indirect Employee Expenses</v>
          </cell>
          <cell r="J5174" t="str">
            <v>5002</v>
          </cell>
          <cell r="K5174" t="str">
            <v>Employees</v>
          </cell>
          <cell r="L5174" t="str">
            <v>501</v>
          </cell>
          <cell r="Q5174" t="str">
            <v>Revenue</v>
          </cell>
        </row>
        <row r="5175">
          <cell r="A5175" t="str">
            <v>Central Services To The Public</v>
          </cell>
          <cell r="B5175" t="str">
            <v>102</v>
          </cell>
          <cell r="C5175" t="str">
            <v>Local Tax Collection</v>
          </cell>
          <cell r="D5175" t="str">
            <v>1010</v>
          </cell>
          <cell r="E5175" t="str">
            <v>Recovery &amp; Enforcement</v>
          </cell>
          <cell r="F5175" t="str">
            <v>DD40</v>
          </cell>
          <cell r="G5175" t="str">
            <v>Bailiff'S Fees</v>
          </cell>
          <cell r="H5175" t="str">
            <v>317060</v>
          </cell>
          <cell r="I5175" t="str">
            <v>Private Contractors</v>
          </cell>
          <cell r="J5175" t="str">
            <v>5042</v>
          </cell>
          <cell r="K5175" t="str">
            <v>Third Party Payments</v>
          </cell>
          <cell r="L5175" t="str">
            <v>505</v>
          </cell>
          <cell r="Q5175" t="str">
            <v>Revenue</v>
          </cell>
        </row>
        <row r="5176">
          <cell r="A5176" t="str">
            <v>Central Services To The Public</v>
          </cell>
          <cell r="B5176" t="str">
            <v>102</v>
          </cell>
          <cell r="C5176" t="str">
            <v>Local Tax Collection</v>
          </cell>
          <cell r="D5176" t="str">
            <v>1010</v>
          </cell>
          <cell r="E5176" t="str">
            <v>Recovery &amp; Enforcement</v>
          </cell>
          <cell r="F5176" t="str">
            <v>DD40</v>
          </cell>
          <cell r="G5176" t="str">
            <v>Bailiff'S Fees</v>
          </cell>
          <cell r="H5176" t="str">
            <v>317060</v>
          </cell>
          <cell r="I5176" t="str">
            <v>Private Contractors</v>
          </cell>
          <cell r="J5176" t="str">
            <v>5042</v>
          </cell>
          <cell r="K5176" t="str">
            <v>Third Party Payments</v>
          </cell>
          <cell r="L5176" t="str">
            <v>505</v>
          </cell>
          <cell r="Q5176" t="str">
            <v>Revenue</v>
          </cell>
        </row>
        <row r="5177">
          <cell r="A5177" t="str">
            <v>Capital Programme</v>
          </cell>
          <cell r="B5177" t="str">
            <v>998</v>
          </cell>
          <cell r="C5177" t="str">
            <v>Gf Capital Programme</v>
          </cell>
          <cell r="D5177" t="str">
            <v>9981</v>
          </cell>
          <cell r="E5177" t="str">
            <v>Vehicles &amp; Equipment</v>
          </cell>
          <cell r="F5177" t="str">
            <v>SA20</v>
          </cell>
          <cell r="G5177" t="str">
            <v>Capital - Consultancy</v>
          </cell>
          <cell r="H5177" t="str">
            <v>608010</v>
          </cell>
          <cell r="I5177" t="str">
            <v>Capital Expenditure</v>
          </cell>
          <cell r="J5177" t="str">
            <v>6001</v>
          </cell>
          <cell r="K5177" t="str">
            <v>Capital Expenditure</v>
          </cell>
          <cell r="L5177" t="str">
            <v>601</v>
          </cell>
          <cell r="Q5177" t="str">
            <v>Capital</v>
          </cell>
        </row>
        <row r="5178">
          <cell r="A5178" t="str">
            <v>Capital Programme</v>
          </cell>
          <cell r="B5178" t="str">
            <v>998</v>
          </cell>
          <cell r="C5178" t="str">
            <v>Hra Capital Programme</v>
          </cell>
          <cell r="D5178" t="str">
            <v>9982</v>
          </cell>
          <cell r="E5178" t="str">
            <v>Hra Planned Maint Gen Ne</v>
          </cell>
          <cell r="F5178" t="str">
            <v>TA20</v>
          </cell>
          <cell r="G5178" t="str">
            <v>Planned Maint Capital Works</v>
          </cell>
          <cell r="H5178" t="str">
            <v>600020</v>
          </cell>
          <cell r="I5178" t="str">
            <v>Capital Expenditure</v>
          </cell>
          <cell r="J5178" t="str">
            <v>6001</v>
          </cell>
          <cell r="K5178" t="str">
            <v>Capital Expenditure</v>
          </cell>
          <cell r="L5178" t="str">
            <v>601</v>
          </cell>
          <cell r="Q5178" t="str">
            <v>Capital</v>
          </cell>
        </row>
        <row r="5179">
          <cell r="A5179" t="str">
            <v>Central Services To The Public</v>
          </cell>
          <cell r="B5179" t="str">
            <v>102</v>
          </cell>
          <cell r="C5179" t="str">
            <v>Local Tax Collection</v>
          </cell>
          <cell r="D5179" t="str">
            <v>1010</v>
          </cell>
          <cell r="E5179" t="str">
            <v>Council Tax Collection</v>
          </cell>
          <cell r="F5179" t="str">
            <v>DD20</v>
          </cell>
          <cell r="G5179" t="str">
            <v>Other External Services</v>
          </cell>
          <cell r="H5179" t="str">
            <v>319990</v>
          </cell>
          <cell r="I5179" t="str">
            <v>Private Contractors</v>
          </cell>
          <cell r="J5179" t="str">
            <v>5042</v>
          </cell>
          <cell r="K5179" t="str">
            <v>Third Party Payments</v>
          </cell>
          <cell r="L5179" t="str">
            <v>505</v>
          </cell>
          <cell r="Q5179" t="str">
            <v>Revenue</v>
          </cell>
        </row>
        <row r="5180">
          <cell r="A5180" t="str">
            <v>Housing Services</v>
          </cell>
          <cell r="B5180" t="str">
            <v>108</v>
          </cell>
          <cell r="C5180" t="str">
            <v>Supervision And Management</v>
          </cell>
          <cell r="D5180" t="str">
            <v>1206</v>
          </cell>
          <cell r="E5180" t="str">
            <v>Tenancy Management</v>
          </cell>
          <cell r="F5180" t="str">
            <v>HC10</v>
          </cell>
          <cell r="G5180" t="str">
            <v>Corporate Subscriptions</v>
          </cell>
          <cell r="H5180" t="str">
            <v>325010</v>
          </cell>
          <cell r="I5180" t="str">
            <v>Grants And Subscriptions</v>
          </cell>
          <cell r="J5180" t="str">
            <v>5031</v>
          </cell>
          <cell r="K5180" t="str">
            <v>Supplies And Services</v>
          </cell>
          <cell r="L5180" t="str">
            <v>504</v>
          </cell>
          <cell r="Q5180" t="str">
            <v>Revenue</v>
          </cell>
        </row>
        <row r="5181">
          <cell r="A5181" t="str">
            <v>Planning Services</v>
          </cell>
          <cell r="B5181" t="str">
            <v>110</v>
          </cell>
          <cell r="C5181" t="str">
            <v>Building Control</v>
          </cell>
          <cell r="D5181" t="str">
            <v>1090</v>
          </cell>
          <cell r="E5181" t="str">
            <v>Building Control Partnership</v>
          </cell>
          <cell r="F5181" t="str">
            <v>DC40</v>
          </cell>
          <cell r="G5181" t="str">
            <v>Cpd Course Fees</v>
          </cell>
          <cell r="H5181" t="str">
            <v>112020</v>
          </cell>
          <cell r="I5181" t="str">
            <v>Indirect Employee Expenses</v>
          </cell>
          <cell r="J5181" t="str">
            <v>5002</v>
          </cell>
          <cell r="K5181" t="str">
            <v>Employees</v>
          </cell>
          <cell r="L5181" t="str">
            <v>501</v>
          </cell>
          <cell r="Q5181" t="str">
            <v>Revenue</v>
          </cell>
        </row>
        <row r="5182">
          <cell r="A5182" t="str">
            <v>Central Services To The Public</v>
          </cell>
          <cell r="B5182" t="str">
            <v>102</v>
          </cell>
          <cell r="C5182" t="str">
            <v>Corporate Management</v>
          </cell>
          <cell r="D5182" t="str">
            <v>1008</v>
          </cell>
          <cell r="E5182" t="str">
            <v>Head Of Assets, Crematorium And Major Projects</v>
          </cell>
          <cell r="F5182" t="str">
            <v>CG01</v>
          </cell>
          <cell r="G5182" t="str">
            <v>Agency Workers</v>
          </cell>
          <cell r="H5182" t="str">
            <v>102010</v>
          </cell>
          <cell r="I5182" t="str">
            <v>Direct Employee Expenses</v>
          </cell>
          <cell r="J5182" t="str">
            <v>5001</v>
          </cell>
          <cell r="K5182" t="str">
            <v>Employees</v>
          </cell>
          <cell r="L5182" t="str">
            <v>501</v>
          </cell>
          <cell r="Q5182" t="str">
            <v>Revenue</v>
          </cell>
        </row>
        <row r="5183">
          <cell r="A5183" t="str">
            <v>Housing Services</v>
          </cell>
          <cell r="B5183" t="str">
            <v>108</v>
          </cell>
          <cell r="C5183" t="str">
            <v>Homelessness</v>
          </cell>
          <cell r="D5183" t="str">
            <v>1075</v>
          </cell>
          <cell r="E5183" t="str">
            <v>Afghan Resettlement Scheme</v>
          </cell>
          <cell r="F5183" t="str">
            <v>DB27</v>
          </cell>
          <cell r="G5183" t="str">
            <v>Transcription Fees</v>
          </cell>
          <cell r="H5183" t="str">
            <v>319050</v>
          </cell>
          <cell r="I5183" t="str">
            <v>Services</v>
          </cell>
          <cell r="J5183" t="str">
            <v>5027</v>
          </cell>
          <cell r="K5183" t="str">
            <v>Supplies And Services</v>
          </cell>
          <cell r="L5183" t="str">
            <v>504</v>
          </cell>
          <cell r="Q5183" t="str">
            <v>Revenue</v>
          </cell>
        </row>
        <row r="5184">
          <cell r="A5184" t="str">
            <v>Support Services</v>
          </cell>
          <cell r="B5184" t="str">
            <v>999</v>
          </cell>
          <cell r="C5184" t="str">
            <v>Support Services</v>
          </cell>
          <cell r="D5184" t="str">
            <v>9999</v>
          </cell>
          <cell r="E5184" t="str">
            <v>Vicarage Lane Offices</v>
          </cell>
          <cell r="F5184" t="str">
            <v>DB50</v>
          </cell>
          <cell r="G5184" t="str">
            <v>Repairs And Maintenance (Rev)</v>
          </cell>
          <cell r="H5184" t="str">
            <v>202010</v>
          </cell>
          <cell r="I5184" t="str">
            <v>Repairs And Maintenance</v>
          </cell>
          <cell r="J5184" t="str">
            <v>5005</v>
          </cell>
          <cell r="K5184" t="str">
            <v>Premises Related Expenditure</v>
          </cell>
          <cell r="L5184" t="str">
            <v>502</v>
          </cell>
          <cell r="Q5184" t="str">
            <v>Revenue</v>
          </cell>
        </row>
        <row r="5185">
          <cell r="A5185" t="str">
            <v>Central Services To The Public</v>
          </cell>
          <cell r="B5185" t="str">
            <v>102</v>
          </cell>
          <cell r="C5185" t="str">
            <v>Corporate Management</v>
          </cell>
          <cell r="D5185" t="str">
            <v>1008</v>
          </cell>
          <cell r="E5185" t="str">
            <v>Head Of Assets, Crematorium And Major Projects</v>
          </cell>
          <cell r="F5185" t="str">
            <v>CG01</v>
          </cell>
          <cell r="G5185" t="str">
            <v>Agency Workers</v>
          </cell>
          <cell r="H5185" t="str">
            <v>102010</v>
          </cell>
          <cell r="I5185" t="str">
            <v>Direct Employee Expenses</v>
          </cell>
          <cell r="J5185" t="str">
            <v>5001</v>
          </cell>
          <cell r="K5185" t="str">
            <v>Employees</v>
          </cell>
          <cell r="L5185" t="str">
            <v>501</v>
          </cell>
          <cell r="Q5185" t="str">
            <v>Revenue</v>
          </cell>
        </row>
        <row r="5186">
          <cell r="A5186" t="str">
            <v>Environmental &amp; Regulatry Serv</v>
          </cell>
          <cell r="B5186" t="str">
            <v>105</v>
          </cell>
          <cell r="C5186" t="str">
            <v>Cemetery, Crem &amp; Mort Services</v>
          </cell>
          <cell r="D5186" t="str">
            <v>1041</v>
          </cell>
          <cell r="E5186" t="str">
            <v>Wealden Crematorium</v>
          </cell>
          <cell r="F5186" t="str">
            <v>CM01</v>
          </cell>
          <cell r="G5186" t="str">
            <v>Equip Repairs And Maintenance</v>
          </cell>
          <cell r="H5186" t="str">
            <v>305020</v>
          </cell>
          <cell r="I5186" t="str">
            <v>Equip, Furniture &amp; Materials</v>
          </cell>
          <cell r="J5186" t="str">
            <v>5023</v>
          </cell>
          <cell r="K5186" t="str">
            <v>Supplies And Services</v>
          </cell>
          <cell r="L5186" t="str">
            <v>504</v>
          </cell>
          <cell r="Q5186" t="str">
            <v>Revenue</v>
          </cell>
        </row>
        <row r="5187">
          <cell r="A5187" t="str">
            <v>Central Services To The Public</v>
          </cell>
          <cell r="B5187" t="str">
            <v>102</v>
          </cell>
          <cell r="C5187" t="str">
            <v>Local Tax Collection</v>
          </cell>
          <cell r="D5187" t="str">
            <v>1010</v>
          </cell>
          <cell r="E5187" t="str">
            <v>Specialist Services</v>
          </cell>
          <cell r="F5187" t="str">
            <v>DD61</v>
          </cell>
          <cell r="G5187" t="str">
            <v>Postage</v>
          </cell>
          <cell r="H5187" t="str">
            <v>320010</v>
          </cell>
          <cell r="I5187" t="str">
            <v>Communications &amp; Computing</v>
          </cell>
          <cell r="J5187" t="str">
            <v>5028</v>
          </cell>
          <cell r="K5187" t="str">
            <v>Supplies And Services</v>
          </cell>
          <cell r="L5187" t="str">
            <v>504</v>
          </cell>
          <cell r="Q5187" t="str">
            <v>Revenue</v>
          </cell>
        </row>
        <row r="5188">
          <cell r="A5188" t="str">
            <v>Housing Services</v>
          </cell>
          <cell r="B5188" t="str">
            <v>108</v>
          </cell>
          <cell r="C5188" t="str">
            <v>Supervision And Management</v>
          </cell>
          <cell r="D5188" t="str">
            <v>1206</v>
          </cell>
          <cell r="E5188" t="str">
            <v>Hra Policy &amp; Management</v>
          </cell>
          <cell r="F5188" t="str">
            <v>HC01</v>
          </cell>
          <cell r="G5188" t="str">
            <v>Postage</v>
          </cell>
          <cell r="H5188" t="str">
            <v>320010</v>
          </cell>
          <cell r="I5188" t="str">
            <v>Communications &amp; Computing</v>
          </cell>
          <cell r="J5188" t="str">
            <v>5028</v>
          </cell>
          <cell r="K5188" t="str">
            <v>Supplies And Services</v>
          </cell>
          <cell r="L5188" t="str">
            <v>504</v>
          </cell>
          <cell r="Q5188" t="str">
            <v>Revenue</v>
          </cell>
        </row>
        <row r="5189">
          <cell r="A5189" t="str">
            <v>Central Services To The Public</v>
          </cell>
          <cell r="B5189" t="str">
            <v>102</v>
          </cell>
          <cell r="C5189" t="str">
            <v>Elections</v>
          </cell>
          <cell r="D5189" t="str">
            <v>1012</v>
          </cell>
          <cell r="E5189" t="str">
            <v>Electoral Registration</v>
          </cell>
          <cell r="F5189" t="str">
            <v>CD71</v>
          </cell>
          <cell r="G5189" t="str">
            <v>Postage</v>
          </cell>
          <cell r="H5189" t="str">
            <v>320010</v>
          </cell>
          <cell r="I5189" t="str">
            <v>Communications &amp; Computing</v>
          </cell>
          <cell r="J5189" t="str">
            <v>5028</v>
          </cell>
          <cell r="K5189" t="str">
            <v>Supplies And Services</v>
          </cell>
          <cell r="L5189" t="str">
            <v>504</v>
          </cell>
          <cell r="Q5189" t="str">
            <v>Revenue</v>
          </cell>
        </row>
        <row r="5190">
          <cell r="A5190" t="str">
            <v>Support Services</v>
          </cell>
          <cell r="B5190" t="str">
            <v>999</v>
          </cell>
          <cell r="C5190" t="str">
            <v>Support Services</v>
          </cell>
          <cell r="D5190" t="str">
            <v>9999</v>
          </cell>
          <cell r="E5190" t="str">
            <v>Vicarage Lane Offices</v>
          </cell>
          <cell r="F5190" t="str">
            <v>DB50</v>
          </cell>
          <cell r="G5190" t="str">
            <v>Catering Charges</v>
          </cell>
          <cell r="H5190" t="str">
            <v>310010</v>
          </cell>
          <cell r="I5190" t="str">
            <v>Catering</v>
          </cell>
          <cell r="J5190" t="str">
            <v>5024</v>
          </cell>
          <cell r="K5190" t="str">
            <v>Supplies And Services</v>
          </cell>
          <cell r="L5190" t="str">
            <v>504</v>
          </cell>
          <cell r="Q5190" t="str">
            <v>Revenue</v>
          </cell>
        </row>
        <row r="5191">
          <cell r="A5191" t="str">
            <v>Capital Programme</v>
          </cell>
          <cell r="B5191" t="str">
            <v>998</v>
          </cell>
          <cell r="C5191" t="str">
            <v>Gf Capital Programme</v>
          </cell>
          <cell r="D5191" t="str">
            <v>9981</v>
          </cell>
          <cell r="E5191" t="str">
            <v>Land And Buildings</v>
          </cell>
          <cell r="F5191" t="str">
            <v>SA10</v>
          </cell>
          <cell r="G5191" t="str">
            <v>Capital - Land And Buildings</v>
          </cell>
          <cell r="H5191" t="str">
            <v>600010</v>
          </cell>
          <cell r="I5191" t="str">
            <v>Capital Expenditure</v>
          </cell>
          <cell r="J5191" t="str">
            <v>6001</v>
          </cell>
          <cell r="K5191" t="str">
            <v>Capital Expenditure</v>
          </cell>
          <cell r="L5191" t="str">
            <v>601</v>
          </cell>
          <cell r="Q5191" t="str">
            <v>Capital</v>
          </cell>
        </row>
        <row r="5192">
          <cell r="A5192" t="str">
            <v>Planning Services</v>
          </cell>
          <cell r="B5192" t="str">
            <v>110</v>
          </cell>
          <cell r="C5192" t="str">
            <v>Economic Development</v>
          </cell>
          <cell r="D5192" t="str">
            <v>1096</v>
          </cell>
          <cell r="E5192" t="str">
            <v>Uk Spf</v>
          </cell>
          <cell r="F5192" t="str">
            <v>CC56</v>
          </cell>
          <cell r="G5192" t="str">
            <v>Other Premises Costs</v>
          </cell>
          <cell r="H5192" t="str">
            <v>206010</v>
          </cell>
          <cell r="I5192" t="str">
            <v>Miscellaneous Expenses</v>
          </cell>
          <cell r="J5192" t="str">
            <v>5034</v>
          </cell>
          <cell r="K5192" t="str">
            <v>Supplies And Services</v>
          </cell>
          <cell r="L5192" t="str">
            <v>504</v>
          </cell>
          <cell r="Q5192" t="str">
            <v>Revenue</v>
          </cell>
        </row>
        <row r="5193">
          <cell r="A5193" t="str">
            <v>Housing Services</v>
          </cell>
          <cell r="B5193" t="str">
            <v>108</v>
          </cell>
          <cell r="C5193" t="str">
            <v>Homelessness</v>
          </cell>
          <cell r="D5193" t="str">
            <v>1075</v>
          </cell>
          <cell r="E5193" t="str">
            <v>Temporary Accommodation</v>
          </cell>
          <cell r="F5193" t="str">
            <v>DB21</v>
          </cell>
          <cell r="G5193" t="str">
            <v>B &amp; B - Non-Self Contained</v>
          </cell>
          <cell r="H5193" t="str">
            <v>319231</v>
          </cell>
          <cell r="I5193" t="str">
            <v>Services</v>
          </cell>
          <cell r="J5193" t="str">
            <v>5027</v>
          </cell>
          <cell r="K5193" t="str">
            <v>Supplies And Services</v>
          </cell>
          <cell r="L5193" t="str">
            <v>504</v>
          </cell>
          <cell r="Q5193" t="str">
            <v>Revenue</v>
          </cell>
        </row>
        <row r="5194">
          <cell r="A5194" t="str">
            <v>Housing Services</v>
          </cell>
          <cell r="B5194" t="str">
            <v>108</v>
          </cell>
          <cell r="C5194" t="str">
            <v>Housing Advice</v>
          </cell>
          <cell r="D5194" t="str">
            <v>1071</v>
          </cell>
          <cell r="E5194" t="str">
            <v>Housing Options</v>
          </cell>
          <cell r="F5194" t="str">
            <v>DB20</v>
          </cell>
          <cell r="G5194" t="str">
            <v>Agency Workers</v>
          </cell>
          <cell r="H5194" t="str">
            <v>102010</v>
          </cell>
          <cell r="I5194" t="str">
            <v>Direct Employee Expenses</v>
          </cell>
          <cell r="J5194" t="str">
            <v>5001</v>
          </cell>
          <cell r="K5194" t="str">
            <v>Employees</v>
          </cell>
          <cell r="L5194" t="str">
            <v>501</v>
          </cell>
          <cell r="Q5194" t="str">
            <v>Revenue</v>
          </cell>
        </row>
        <row r="5195">
          <cell r="A5195" t="str">
            <v>Support Services</v>
          </cell>
          <cell r="B5195" t="str">
            <v>999</v>
          </cell>
          <cell r="C5195" t="str">
            <v>Support Services</v>
          </cell>
          <cell r="D5195" t="str">
            <v>9999</v>
          </cell>
          <cell r="E5195" t="str">
            <v>I C T Infrastructure Costs</v>
          </cell>
          <cell r="F5195" t="str">
            <v>CD31</v>
          </cell>
          <cell r="G5195" t="str">
            <v>It Consumables</v>
          </cell>
          <cell r="H5195" t="str">
            <v>322070</v>
          </cell>
          <cell r="I5195" t="str">
            <v>Communications &amp; Computing</v>
          </cell>
          <cell r="J5195" t="str">
            <v>5028</v>
          </cell>
          <cell r="K5195" t="str">
            <v>Supplies And Services</v>
          </cell>
          <cell r="L5195" t="str">
            <v>504</v>
          </cell>
          <cell r="Q5195" t="str">
            <v>Revenue</v>
          </cell>
        </row>
        <row r="5196">
          <cell r="A5196" t="str">
            <v>Housing Services</v>
          </cell>
          <cell r="B5196" t="str">
            <v>108</v>
          </cell>
          <cell r="C5196" t="str">
            <v>Rents, Rates, Taxes &amp; Charges</v>
          </cell>
          <cell r="D5196" t="str">
            <v>1208</v>
          </cell>
          <cell r="E5196" t="str">
            <v>Void Props C Tax &amp; Utilities</v>
          </cell>
          <cell r="F5196" t="str">
            <v>HE01</v>
          </cell>
          <cell r="G5196" t="str">
            <v>Gas Charges</v>
          </cell>
          <cell r="H5196" t="str">
            <v>201020</v>
          </cell>
          <cell r="I5196" t="str">
            <v>Energy Costs</v>
          </cell>
          <cell r="J5196" t="str">
            <v>5006</v>
          </cell>
          <cell r="K5196" t="str">
            <v>Premises Related Expenditure</v>
          </cell>
          <cell r="L5196" t="str">
            <v>502</v>
          </cell>
          <cell r="Q5196" t="str">
            <v>Revenue</v>
          </cell>
        </row>
        <row r="5197">
          <cell r="A5197" t="str">
            <v>Housing Services</v>
          </cell>
          <cell r="B5197" t="str">
            <v>108</v>
          </cell>
          <cell r="C5197" t="str">
            <v>Rents, Rates, Taxes &amp; Charges</v>
          </cell>
          <cell r="D5197" t="str">
            <v>1208</v>
          </cell>
          <cell r="E5197" t="str">
            <v>Void Props C Tax &amp; Utilities</v>
          </cell>
          <cell r="F5197" t="str">
            <v>HE01</v>
          </cell>
          <cell r="G5197" t="str">
            <v>Gas Charges</v>
          </cell>
          <cell r="H5197" t="str">
            <v>201020</v>
          </cell>
          <cell r="I5197" t="str">
            <v>Energy Costs</v>
          </cell>
          <cell r="J5197" t="str">
            <v>5006</v>
          </cell>
          <cell r="K5197" t="str">
            <v>Premises Related Expenditure</v>
          </cell>
          <cell r="L5197" t="str">
            <v>502</v>
          </cell>
          <cell r="Q5197" t="str">
            <v>Revenue</v>
          </cell>
        </row>
        <row r="5198">
          <cell r="A5198" t="str">
            <v>Housing Services</v>
          </cell>
          <cell r="B5198" t="str">
            <v>108</v>
          </cell>
          <cell r="C5198" t="str">
            <v>Rents, Rates, Taxes &amp; Charges</v>
          </cell>
          <cell r="D5198" t="str">
            <v>1208</v>
          </cell>
          <cell r="E5198" t="str">
            <v>Void Props C Tax &amp; Utilities</v>
          </cell>
          <cell r="F5198" t="str">
            <v>HE01</v>
          </cell>
          <cell r="G5198" t="str">
            <v>Gas Charges</v>
          </cell>
          <cell r="H5198" t="str">
            <v>201020</v>
          </cell>
          <cell r="I5198" t="str">
            <v>Energy Costs</v>
          </cell>
          <cell r="J5198" t="str">
            <v>5006</v>
          </cell>
          <cell r="K5198" t="str">
            <v>Premises Related Expenditure</v>
          </cell>
          <cell r="L5198" t="str">
            <v>502</v>
          </cell>
          <cell r="Q5198" t="str">
            <v>Revenue</v>
          </cell>
        </row>
        <row r="5199">
          <cell r="A5199" t="str">
            <v>Housing Services</v>
          </cell>
          <cell r="B5199" t="str">
            <v>108</v>
          </cell>
          <cell r="C5199" t="str">
            <v>Rents, Rates, Taxes &amp; Charges</v>
          </cell>
          <cell r="D5199" t="str">
            <v>1208</v>
          </cell>
          <cell r="E5199" t="str">
            <v>Void Props C Tax &amp; Utilities</v>
          </cell>
          <cell r="F5199" t="str">
            <v>HE01</v>
          </cell>
          <cell r="G5199" t="str">
            <v>Gas Charges</v>
          </cell>
          <cell r="H5199" t="str">
            <v>201020</v>
          </cell>
          <cell r="I5199" t="str">
            <v>Energy Costs</v>
          </cell>
          <cell r="J5199" t="str">
            <v>5006</v>
          </cell>
          <cell r="K5199" t="str">
            <v>Premises Related Expenditure</v>
          </cell>
          <cell r="L5199" t="str">
            <v>502</v>
          </cell>
          <cell r="Q5199" t="str">
            <v>Revenue</v>
          </cell>
        </row>
        <row r="5200">
          <cell r="A5200" t="str">
            <v>Housing Services</v>
          </cell>
          <cell r="B5200" t="str">
            <v>108</v>
          </cell>
          <cell r="C5200" t="str">
            <v>Rents, Rates, Taxes &amp; Charges</v>
          </cell>
          <cell r="D5200" t="str">
            <v>1208</v>
          </cell>
          <cell r="E5200" t="str">
            <v>Void Props C Tax &amp; Utilities</v>
          </cell>
          <cell r="F5200" t="str">
            <v>HE01</v>
          </cell>
          <cell r="G5200" t="str">
            <v>Gas Charges</v>
          </cell>
          <cell r="H5200" t="str">
            <v>201020</v>
          </cell>
          <cell r="I5200" t="str">
            <v>Energy Costs</v>
          </cell>
          <cell r="J5200" t="str">
            <v>5006</v>
          </cell>
          <cell r="K5200" t="str">
            <v>Premises Related Expenditure</v>
          </cell>
          <cell r="L5200" t="str">
            <v>502</v>
          </cell>
          <cell r="Q5200" t="str">
            <v>Revenue</v>
          </cell>
        </row>
        <row r="5201">
          <cell r="A5201" t="str">
            <v>Housing Services</v>
          </cell>
          <cell r="B5201" t="str">
            <v>108</v>
          </cell>
          <cell r="C5201" t="str">
            <v>Rents, Rates, Taxes &amp; Charges</v>
          </cell>
          <cell r="D5201" t="str">
            <v>1208</v>
          </cell>
          <cell r="E5201" t="str">
            <v>Void Props C Tax &amp; Utilities</v>
          </cell>
          <cell r="F5201" t="str">
            <v>HE01</v>
          </cell>
          <cell r="G5201" t="str">
            <v>Gas Charges</v>
          </cell>
          <cell r="H5201" t="str">
            <v>201020</v>
          </cell>
          <cell r="I5201" t="str">
            <v>Energy Costs</v>
          </cell>
          <cell r="J5201" t="str">
            <v>5006</v>
          </cell>
          <cell r="K5201" t="str">
            <v>Premises Related Expenditure</v>
          </cell>
          <cell r="L5201" t="str">
            <v>502</v>
          </cell>
          <cell r="Q5201" t="str">
            <v>Revenue</v>
          </cell>
        </row>
        <row r="5202">
          <cell r="A5202" t="str">
            <v>Central Services To The Public</v>
          </cell>
          <cell r="B5202" t="str">
            <v>102</v>
          </cell>
          <cell r="C5202" t="str">
            <v>Corporate Management</v>
          </cell>
          <cell r="D5202" t="str">
            <v>1008</v>
          </cell>
          <cell r="E5202" t="str">
            <v>Corporate Finance Costs</v>
          </cell>
          <cell r="F5202" t="str">
            <v>CB11</v>
          </cell>
          <cell r="G5202" t="str">
            <v>External Audit Fees</v>
          </cell>
          <cell r="H5202" t="str">
            <v>316010</v>
          </cell>
          <cell r="I5202" t="str">
            <v>Services</v>
          </cell>
          <cell r="J5202" t="str">
            <v>5027</v>
          </cell>
          <cell r="K5202" t="str">
            <v>Supplies And Services</v>
          </cell>
          <cell r="L5202" t="str">
            <v>504</v>
          </cell>
          <cell r="Q5202" t="str">
            <v>Revenue</v>
          </cell>
        </row>
        <row r="5203">
          <cell r="A5203" t="str">
            <v>Housing Services</v>
          </cell>
          <cell r="B5203" t="str">
            <v>108</v>
          </cell>
          <cell r="C5203" t="str">
            <v>Homelessness</v>
          </cell>
          <cell r="D5203" t="str">
            <v>1075</v>
          </cell>
          <cell r="E5203" t="str">
            <v>Temporary Accommodation</v>
          </cell>
          <cell r="F5203" t="str">
            <v>DB21</v>
          </cell>
          <cell r="G5203" t="str">
            <v>Removal And Storage Costs</v>
          </cell>
          <cell r="H5203" t="str">
            <v>203010</v>
          </cell>
          <cell r="I5203" t="str">
            <v>Miscellaneous Expenses</v>
          </cell>
          <cell r="J5203" t="str">
            <v>5034</v>
          </cell>
          <cell r="K5203" t="str">
            <v>Supplies And Services</v>
          </cell>
          <cell r="L5203" t="str">
            <v>504</v>
          </cell>
          <cell r="Q5203" t="str">
            <v>Revenue</v>
          </cell>
        </row>
        <row r="5204">
          <cell r="A5204" t="str">
            <v>Housing Services</v>
          </cell>
          <cell r="B5204" t="str">
            <v>108</v>
          </cell>
          <cell r="C5204" t="str">
            <v>Homelessness</v>
          </cell>
          <cell r="D5204" t="str">
            <v>1075</v>
          </cell>
          <cell r="E5204" t="str">
            <v>Temporary Accommodation</v>
          </cell>
          <cell r="F5204" t="str">
            <v>DB21</v>
          </cell>
          <cell r="G5204" t="str">
            <v>Removal And Storage Costs</v>
          </cell>
          <cell r="H5204" t="str">
            <v>203010</v>
          </cell>
          <cell r="I5204" t="str">
            <v>Miscellaneous Expenses</v>
          </cell>
          <cell r="J5204" t="str">
            <v>5034</v>
          </cell>
          <cell r="K5204" t="str">
            <v>Supplies And Services</v>
          </cell>
          <cell r="L5204" t="str">
            <v>504</v>
          </cell>
          <cell r="Q5204" t="str">
            <v>Revenue</v>
          </cell>
        </row>
        <row r="5205">
          <cell r="A5205" t="str">
            <v>Housing Services</v>
          </cell>
          <cell r="B5205" t="str">
            <v>108</v>
          </cell>
          <cell r="C5205" t="str">
            <v>Supervision And Management</v>
          </cell>
          <cell r="D5205" t="str">
            <v>1206</v>
          </cell>
          <cell r="E5205" t="str">
            <v>Right To Buy Administration</v>
          </cell>
          <cell r="F5205" t="str">
            <v>HC14</v>
          </cell>
          <cell r="G5205" t="str">
            <v>Valuation Fees</v>
          </cell>
          <cell r="H5205" t="str">
            <v>319070</v>
          </cell>
          <cell r="I5205" t="str">
            <v>Services</v>
          </cell>
          <cell r="J5205" t="str">
            <v>5027</v>
          </cell>
          <cell r="K5205" t="str">
            <v>Supplies And Services</v>
          </cell>
          <cell r="L5205" t="str">
            <v>504</v>
          </cell>
          <cell r="Q5205" t="str">
            <v>Revenue</v>
          </cell>
        </row>
        <row r="5206">
          <cell r="A5206" t="str">
            <v>Housing Services</v>
          </cell>
          <cell r="B5206" t="str">
            <v>108</v>
          </cell>
          <cell r="C5206" t="str">
            <v>Homelessness</v>
          </cell>
          <cell r="D5206" t="str">
            <v>1075</v>
          </cell>
          <cell r="E5206" t="str">
            <v>Temporary Accommodation</v>
          </cell>
          <cell r="F5206" t="str">
            <v>DB21</v>
          </cell>
          <cell r="G5206" t="str">
            <v>B &amp; B - Self-Contained</v>
          </cell>
          <cell r="H5206" t="str">
            <v>319230</v>
          </cell>
          <cell r="I5206" t="str">
            <v>Services</v>
          </cell>
          <cell r="J5206" t="str">
            <v>5027</v>
          </cell>
          <cell r="K5206" t="str">
            <v>Supplies And Services</v>
          </cell>
          <cell r="L5206" t="str">
            <v>504</v>
          </cell>
          <cell r="Q5206" t="str">
            <v>Revenue</v>
          </cell>
        </row>
        <row r="5207">
          <cell r="A5207" t="str">
            <v>Support Services</v>
          </cell>
          <cell r="B5207" t="str">
            <v>999</v>
          </cell>
          <cell r="C5207" t="str">
            <v>Support Services</v>
          </cell>
          <cell r="D5207" t="str">
            <v>9999</v>
          </cell>
          <cell r="E5207" t="str">
            <v>Vicarage Lane Offices</v>
          </cell>
          <cell r="F5207" t="str">
            <v>DB50</v>
          </cell>
          <cell r="G5207" t="str">
            <v>Staff Health And Safety</v>
          </cell>
          <cell r="H5207" t="str">
            <v>115070</v>
          </cell>
          <cell r="I5207" t="str">
            <v>Equip, Furniture &amp; Materials</v>
          </cell>
          <cell r="J5207" t="str">
            <v>5023</v>
          </cell>
          <cell r="K5207" t="str">
            <v>Supplies And Services</v>
          </cell>
          <cell r="L5207" t="str">
            <v>504</v>
          </cell>
          <cell r="Q5207" t="str">
            <v>Revenue</v>
          </cell>
        </row>
        <row r="5208">
          <cell r="A5208" t="str">
            <v>Housing Services</v>
          </cell>
          <cell r="B5208" t="str">
            <v>108</v>
          </cell>
          <cell r="C5208" t="str">
            <v>Housing Benefit Administration</v>
          </cell>
          <cell r="D5208" t="str">
            <v>1077</v>
          </cell>
          <cell r="E5208" t="str">
            <v>Benefits Assessment</v>
          </cell>
          <cell r="F5208" t="str">
            <v>DD50</v>
          </cell>
          <cell r="G5208" t="str">
            <v>Consultancy Fees</v>
          </cell>
          <cell r="H5208" t="str">
            <v>319020</v>
          </cell>
          <cell r="I5208" t="str">
            <v>Services</v>
          </cell>
          <cell r="J5208" t="str">
            <v>5027</v>
          </cell>
          <cell r="K5208" t="str">
            <v>Supplies And Services</v>
          </cell>
          <cell r="L5208" t="str">
            <v>504</v>
          </cell>
          <cell r="Q5208" t="str">
            <v>Revenue</v>
          </cell>
        </row>
        <row r="5209">
          <cell r="A5209" t="str">
            <v>Support Services</v>
          </cell>
          <cell r="B5209" t="str">
            <v>999</v>
          </cell>
          <cell r="C5209" t="str">
            <v>Support Services</v>
          </cell>
          <cell r="D5209" t="str">
            <v>9999</v>
          </cell>
          <cell r="E5209" t="str">
            <v>Learning &amp; Development</v>
          </cell>
          <cell r="F5209" t="str">
            <v>CC13</v>
          </cell>
          <cell r="G5209" t="str">
            <v>Training Course Fees</v>
          </cell>
          <cell r="H5209" t="str">
            <v>112010</v>
          </cell>
          <cell r="I5209" t="str">
            <v>Indirect Employee Expenses</v>
          </cell>
          <cell r="J5209" t="str">
            <v>5002</v>
          </cell>
          <cell r="K5209" t="str">
            <v>Employees</v>
          </cell>
          <cell r="L5209" t="str">
            <v>501</v>
          </cell>
          <cell r="Q5209" t="str">
            <v>Revenue</v>
          </cell>
        </row>
        <row r="5210">
          <cell r="A5210" t="str">
            <v>Housing Services</v>
          </cell>
          <cell r="B5210" t="str">
            <v>108</v>
          </cell>
          <cell r="C5210" t="str">
            <v>Housing Advice</v>
          </cell>
          <cell r="D5210" t="str">
            <v>1071</v>
          </cell>
          <cell r="E5210" t="str">
            <v>Housing Options</v>
          </cell>
          <cell r="F5210" t="str">
            <v>DB20</v>
          </cell>
          <cell r="G5210" t="str">
            <v>Sanctuary Scheme</v>
          </cell>
          <cell r="H5210" t="str">
            <v>202035</v>
          </cell>
          <cell r="I5210" t="str">
            <v>Voluntary Associations</v>
          </cell>
          <cell r="J5210" t="str">
            <v>5040</v>
          </cell>
          <cell r="K5210" t="str">
            <v>Third Party Payments</v>
          </cell>
          <cell r="L5210" t="str">
            <v>505</v>
          </cell>
          <cell r="Q5210" t="str">
            <v>Revenue</v>
          </cell>
        </row>
        <row r="5211">
          <cell r="A5211" t="str">
            <v>Planning Services</v>
          </cell>
          <cell r="B5211" t="str">
            <v>110</v>
          </cell>
          <cell r="C5211" t="str">
            <v>Building Control</v>
          </cell>
          <cell r="D5211" t="str">
            <v>1090</v>
          </cell>
          <cell r="E5211" t="str">
            <v>Building Control Partnership</v>
          </cell>
          <cell r="F5211" t="str">
            <v>DC40</v>
          </cell>
          <cell r="G5211" t="str">
            <v>Prof Qualification Course Fees</v>
          </cell>
          <cell r="H5211" t="str">
            <v>112030</v>
          </cell>
          <cell r="I5211" t="str">
            <v>Indirect Employee Expenses</v>
          </cell>
          <cell r="J5211" t="str">
            <v>5002</v>
          </cell>
          <cell r="K5211" t="str">
            <v>Employees</v>
          </cell>
          <cell r="L5211" t="str">
            <v>501</v>
          </cell>
          <cell r="Q5211" t="str">
            <v>Revenue</v>
          </cell>
        </row>
        <row r="5212">
          <cell r="A5212" t="str">
            <v>Central Services To The Public</v>
          </cell>
          <cell r="B5212" t="str">
            <v>102</v>
          </cell>
          <cell r="C5212" t="str">
            <v>Corporate Management</v>
          </cell>
          <cell r="D5212" t="str">
            <v>1008</v>
          </cell>
          <cell r="E5212" t="str">
            <v>Head Of Housing</v>
          </cell>
          <cell r="F5212" t="str">
            <v>DB01</v>
          </cell>
          <cell r="G5212" t="str">
            <v>Training Course Fees</v>
          </cell>
          <cell r="H5212" t="str">
            <v>112010</v>
          </cell>
          <cell r="I5212" t="str">
            <v>Indirect Employee Expenses</v>
          </cell>
          <cell r="J5212" t="str">
            <v>5002</v>
          </cell>
          <cell r="K5212" t="str">
            <v>Employees</v>
          </cell>
          <cell r="L5212" t="str">
            <v>501</v>
          </cell>
          <cell r="Q5212" t="str">
            <v>Revenue</v>
          </cell>
        </row>
        <row r="5213">
          <cell r="A5213" t="str">
            <v>Environmental &amp; Regulatry Serv</v>
          </cell>
          <cell r="B5213" t="str">
            <v>105</v>
          </cell>
          <cell r="C5213" t="str">
            <v>Street Cleaning</v>
          </cell>
          <cell r="D5213" t="str">
            <v>1049</v>
          </cell>
          <cell r="E5213" t="str">
            <v>Street Cleansing Contract</v>
          </cell>
          <cell r="F5213" t="str">
            <v>CC22</v>
          </cell>
          <cell r="G5213" t="str">
            <v>Other External Services</v>
          </cell>
          <cell r="H5213" t="str">
            <v>319990</v>
          </cell>
          <cell r="I5213" t="str">
            <v>Private Contractors</v>
          </cell>
          <cell r="J5213" t="str">
            <v>5042</v>
          </cell>
          <cell r="K5213" t="str">
            <v>Third Party Payments</v>
          </cell>
          <cell r="L5213" t="str">
            <v>505</v>
          </cell>
          <cell r="Q5213" t="str">
            <v>Revenue</v>
          </cell>
        </row>
        <row r="5214">
          <cell r="A5214" t="str">
            <v>Environmental &amp; Regulatry Serv</v>
          </cell>
          <cell r="B5214" t="str">
            <v>105</v>
          </cell>
          <cell r="C5214" t="str">
            <v>Environmental Health</v>
          </cell>
          <cell r="D5214" t="str">
            <v>1048</v>
          </cell>
          <cell r="E5214" t="str">
            <v>Street Scene</v>
          </cell>
          <cell r="F5214" t="str">
            <v>DC22</v>
          </cell>
          <cell r="G5214" t="str">
            <v>Vehicle Servicing Costs</v>
          </cell>
          <cell r="H5214" t="str">
            <v>302010</v>
          </cell>
          <cell r="I5214" t="str">
            <v>Direct Transport Costs</v>
          </cell>
          <cell r="J5214" t="str">
            <v>5016</v>
          </cell>
          <cell r="K5214" t="str">
            <v>Transport Related Expenditure</v>
          </cell>
          <cell r="L5214" t="str">
            <v>503</v>
          </cell>
          <cell r="Q5214" t="str">
            <v>Revenue</v>
          </cell>
        </row>
        <row r="5215">
          <cell r="A5215" t="str">
            <v>Housing Services</v>
          </cell>
          <cell r="B5215" t="str">
            <v>108</v>
          </cell>
          <cell r="C5215" t="str">
            <v>Supervision And Management</v>
          </cell>
          <cell r="D5215" t="str">
            <v>1206</v>
          </cell>
          <cell r="E5215" t="str">
            <v>Estates Management</v>
          </cell>
          <cell r="F5215" t="str">
            <v>HC11</v>
          </cell>
          <cell r="G5215" t="str">
            <v>Estate Service Charge Fees</v>
          </cell>
          <cell r="H5215" t="str">
            <v>319335</v>
          </cell>
          <cell r="I5215" t="str">
            <v>Expenses</v>
          </cell>
          <cell r="J5215" t="str">
            <v>5030</v>
          </cell>
          <cell r="K5215" t="str">
            <v>Supplies And Services</v>
          </cell>
          <cell r="L5215" t="str">
            <v>504</v>
          </cell>
          <cell r="Q5215" t="str">
            <v>Revenue</v>
          </cell>
        </row>
        <row r="5216">
          <cell r="A5216" t="str">
            <v>Housing Services</v>
          </cell>
          <cell r="B5216" t="str">
            <v>108</v>
          </cell>
          <cell r="C5216" t="str">
            <v>Supervision And Management</v>
          </cell>
          <cell r="D5216" t="str">
            <v>1206</v>
          </cell>
          <cell r="E5216" t="str">
            <v>Estates Management</v>
          </cell>
          <cell r="F5216" t="str">
            <v>HC11</v>
          </cell>
          <cell r="G5216" t="str">
            <v>Estate Service Charge Fees</v>
          </cell>
          <cell r="H5216" t="str">
            <v>319335</v>
          </cell>
          <cell r="I5216" t="str">
            <v>Expenses</v>
          </cell>
          <cell r="J5216" t="str">
            <v>5030</v>
          </cell>
          <cell r="K5216" t="str">
            <v>Supplies And Services</v>
          </cell>
          <cell r="L5216" t="str">
            <v>504</v>
          </cell>
          <cell r="Q5216" t="str">
            <v>Revenue</v>
          </cell>
        </row>
        <row r="5217">
          <cell r="A5217" t="str">
            <v>Housing Services</v>
          </cell>
          <cell r="B5217" t="str">
            <v>108</v>
          </cell>
          <cell r="C5217" t="str">
            <v>Supervision And Management</v>
          </cell>
          <cell r="D5217" t="str">
            <v>1206</v>
          </cell>
          <cell r="E5217" t="str">
            <v>Estates Management</v>
          </cell>
          <cell r="F5217" t="str">
            <v>HC11</v>
          </cell>
          <cell r="G5217" t="str">
            <v>Estate Service Charge Fees</v>
          </cell>
          <cell r="H5217" t="str">
            <v>319335</v>
          </cell>
          <cell r="I5217" t="str">
            <v>Expenses</v>
          </cell>
          <cell r="J5217" t="str">
            <v>5030</v>
          </cell>
          <cell r="K5217" t="str">
            <v>Supplies And Services</v>
          </cell>
          <cell r="L5217" t="str">
            <v>504</v>
          </cell>
          <cell r="Q5217" t="str">
            <v>Revenue</v>
          </cell>
        </row>
        <row r="5218">
          <cell r="A5218" t="str">
            <v>Housing Services</v>
          </cell>
          <cell r="B5218" t="str">
            <v>108</v>
          </cell>
          <cell r="C5218" t="str">
            <v>Supervision And Management</v>
          </cell>
          <cell r="D5218" t="str">
            <v>1206</v>
          </cell>
          <cell r="E5218" t="str">
            <v>Estates Management</v>
          </cell>
          <cell r="F5218" t="str">
            <v>HC11</v>
          </cell>
          <cell r="G5218" t="str">
            <v>Estate Service Charge Fees</v>
          </cell>
          <cell r="H5218" t="str">
            <v>319335</v>
          </cell>
          <cell r="I5218" t="str">
            <v>Expenses</v>
          </cell>
          <cell r="J5218" t="str">
            <v>5030</v>
          </cell>
          <cell r="K5218" t="str">
            <v>Supplies And Services</v>
          </cell>
          <cell r="L5218" t="str">
            <v>504</v>
          </cell>
          <cell r="Q5218" t="str">
            <v>Revenue</v>
          </cell>
        </row>
        <row r="5219">
          <cell r="A5219" t="str">
            <v>Housing Services</v>
          </cell>
          <cell r="B5219" t="str">
            <v>108</v>
          </cell>
          <cell r="C5219" t="str">
            <v>Supervision And Management</v>
          </cell>
          <cell r="D5219" t="str">
            <v>1206</v>
          </cell>
          <cell r="E5219" t="str">
            <v>Estates Management</v>
          </cell>
          <cell r="F5219" t="str">
            <v>HC11</v>
          </cell>
          <cell r="G5219" t="str">
            <v>Estate Service Charge Fees</v>
          </cell>
          <cell r="H5219" t="str">
            <v>319335</v>
          </cell>
          <cell r="I5219" t="str">
            <v>Expenses</v>
          </cell>
          <cell r="J5219" t="str">
            <v>5030</v>
          </cell>
          <cell r="K5219" t="str">
            <v>Supplies And Services</v>
          </cell>
          <cell r="L5219" t="str">
            <v>504</v>
          </cell>
          <cell r="Q5219" t="str">
            <v>Revenue</v>
          </cell>
        </row>
        <row r="5220">
          <cell r="A5220" t="str">
            <v>Housing Services</v>
          </cell>
          <cell r="B5220" t="str">
            <v>108</v>
          </cell>
          <cell r="C5220" t="str">
            <v>Supervision And Management</v>
          </cell>
          <cell r="D5220" t="str">
            <v>1206</v>
          </cell>
          <cell r="E5220" t="str">
            <v>Estates Management</v>
          </cell>
          <cell r="F5220" t="str">
            <v>HC11</v>
          </cell>
          <cell r="G5220" t="str">
            <v>Estate Service Charge Fees</v>
          </cell>
          <cell r="H5220" t="str">
            <v>319335</v>
          </cell>
          <cell r="I5220" t="str">
            <v>Expenses</v>
          </cell>
          <cell r="J5220" t="str">
            <v>5030</v>
          </cell>
          <cell r="K5220" t="str">
            <v>Supplies And Services</v>
          </cell>
          <cell r="L5220" t="str">
            <v>504</v>
          </cell>
          <cell r="Q5220" t="str">
            <v>Revenue</v>
          </cell>
        </row>
        <row r="5221">
          <cell r="A5221" t="str">
            <v>Housing Services</v>
          </cell>
          <cell r="B5221" t="str">
            <v>108</v>
          </cell>
          <cell r="C5221" t="str">
            <v>Supervision And Management</v>
          </cell>
          <cell r="D5221" t="str">
            <v>1206</v>
          </cell>
          <cell r="E5221" t="str">
            <v>Estates Management</v>
          </cell>
          <cell r="F5221" t="str">
            <v>HC11</v>
          </cell>
          <cell r="G5221" t="str">
            <v>Estate Service Charge Fees</v>
          </cell>
          <cell r="H5221" t="str">
            <v>319335</v>
          </cell>
          <cell r="I5221" t="str">
            <v>Expenses</v>
          </cell>
          <cell r="J5221" t="str">
            <v>5030</v>
          </cell>
          <cell r="K5221" t="str">
            <v>Supplies And Services</v>
          </cell>
          <cell r="L5221" t="str">
            <v>504</v>
          </cell>
          <cell r="Q5221" t="str">
            <v>Revenue</v>
          </cell>
        </row>
        <row r="5222">
          <cell r="A5222" t="str">
            <v>Housing Services</v>
          </cell>
          <cell r="B5222" t="str">
            <v>108</v>
          </cell>
          <cell r="C5222" t="str">
            <v>Supervision And Management</v>
          </cell>
          <cell r="D5222" t="str">
            <v>1206</v>
          </cell>
          <cell r="E5222" t="str">
            <v>Estates Management</v>
          </cell>
          <cell r="F5222" t="str">
            <v>HC11</v>
          </cell>
          <cell r="G5222" t="str">
            <v>Estate Service Charge Fees</v>
          </cell>
          <cell r="H5222" t="str">
            <v>319335</v>
          </cell>
          <cell r="I5222" t="str">
            <v>Expenses</v>
          </cell>
          <cell r="J5222" t="str">
            <v>5030</v>
          </cell>
          <cell r="K5222" t="str">
            <v>Supplies And Services</v>
          </cell>
          <cell r="L5222" t="str">
            <v>504</v>
          </cell>
          <cell r="Q5222" t="str">
            <v>Revenue</v>
          </cell>
        </row>
        <row r="5223">
          <cell r="A5223" t="str">
            <v>Housing Services</v>
          </cell>
          <cell r="B5223" t="str">
            <v>108</v>
          </cell>
          <cell r="C5223" t="str">
            <v>Supervision And Management</v>
          </cell>
          <cell r="D5223" t="str">
            <v>1206</v>
          </cell>
          <cell r="E5223" t="str">
            <v>Estates Management</v>
          </cell>
          <cell r="F5223" t="str">
            <v>HC11</v>
          </cell>
          <cell r="G5223" t="str">
            <v>Estate Service Charge Fees</v>
          </cell>
          <cell r="H5223" t="str">
            <v>319335</v>
          </cell>
          <cell r="I5223" t="str">
            <v>Expenses</v>
          </cell>
          <cell r="J5223" t="str">
            <v>5030</v>
          </cell>
          <cell r="K5223" t="str">
            <v>Supplies And Services</v>
          </cell>
          <cell r="L5223" t="str">
            <v>504</v>
          </cell>
          <cell r="Q5223" t="str">
            <v>Revenue</v>
          </cell>
        </row>
        <row r="5224">
          <cell r="A5224" t="str">
            <v>Housing Services</v>
          </cell>
          <cell r="B5224" t="str">
            <v>108</v>
          </cell>
          <cell r="C5224" t="str">
            <v>Supervision And Management</v>
          </cell>
          <cell r="D5224" t="str">
            <v>1206</v>
          </cell>
          <cell r="E5224" t="str">
            <v>Estates Management</v>
          </cell>
          <cell r="F5224" t="str">
            <v>HC11</v>
          </cell>
          <cell r="G5224" t="str">
            <v>Estate Service Charge Fees</v>
          </cell>
          <cell r="H5224" t="str">
            <v>319335</v>
          </cell>
          <cell r="I5224" t="str">
            <v>Expenses</v>
          </cell>
          <cell r="J5224" t="str">
            <v>5030</v>
          </cell>
          <cell r="K5224" t="str">
            <v>Supplies And Services</v>
          </cell>
          <cell r="L5224" t="str">
            <v>504</v>
          </cell>
          <cell r="Q5224" t="str">
            <v>Revenue</v>
          </cell>
        </row>
        <row r="5225">
          <cell r="A5225" t="str">
            <v>Housing Services</v>
          </cell>
          <cell r="B5225" t="str">
            <v>108</v>
          </cell>
          <cell r="C5225" t="str">
            <v>Supervision And Management</v>
          </cell>
          <cell r="D5225" t="str">
            <v>1206</v>
          </cell>
          <cell r="E5225" t="str">
            <v>Estates Management</v>
          </cell>
          <cell r="F5225" t="str">
            <v>HC11</v>
          </cell>
          <cell r="G5225" t="str">
            <v>Estate Service Charge Fees</v>
          </cell>
          <cell r="H5225" t="str">
            <v>319335</v>
          </cell>
          <cell r="I5225" t="str">
            <v>Expenses</v>
          </cell>
          <cell r="J5225" t="str">
            <v>5030</v>
          </cell>
          <cell r="K5225" t="str">
            <v>Supplies And Services</v>
          </cell>
          <cell r="L5225" t="str">
            <v>504</v>
          </cell>
          <cell r="Q5225" t="str">
            <v>Revenue</v>
          </cell>
        </row>
        <row r="5226">
          <cell r="A5226" t="str">
            <v>Housing Services</v>
          </cell>
          <cell r="B5226" t="str">
            <v>108</v>
          </cell>
          <cell r="C5226" t="str">
            <v>Supervision And Management</v>
          </cell>
          <cell r="D5226" t="str">
            <v>1206</v>
          </cell>
          <cell r="E5226" t="str">
            <v>Estates Management</v>
          </cell>
          <cell r="F5226" t="str">
            <v>HC11</v>
          </cell>
          <cell r="G5226" t="str">
            <v>Estate Service Charge Fees</v>
          </cell>
          <cell r="H5226" t="str">
            <v>319335</v>
          </cell>
          <cell r="I5226" t="str">
            <v>Expenses</v>
          </cell>
          <cell r="J5226" t="str">
            <v>5030</v>
          </cell>
          <cell r="K5226" t="str">
            <v>Supplies And Services</v>
          </cell>
          <cell r="L5226" t="str">
            <v>504</v>
          </cell>
          <cell r="Q5226" t="str">
            <v>Revenue</v>
          </cell>
        </row>
        <row r="5227">
          <cell r="A5227" t="str">
            <v>Support Services</v>
          </cell>
          <cell r="B5227" t="str">
            <v>999</v>
          </cell>
          <cell r="C5227" t="str">
            <v>Support Services</v>
          </cell>
          <cell r="D5227" t="str">
            <v>9999</v>
          </cell>
          <cell r="E5227" t="str">
            <v>Legal Shared Service</v>
          </cell>
          <cell r="F5227" t="str">
            <v>CD60</v>
          </cell>
          <cell r="G5227" t="str">
            <v>Training Course Fees</v>
          </cell>
          <cell r="H5227" t="str">
            <v>112010</v>
          </cell>
          <cell r="I5227" t="str">
            <v>Indirect Employee Expenses</v>
          </cell>
          <cell r="J5227" t="str">
            <v>5002</v>
          </cell>
          <cell r="K5227" t="str">
            <v>Employees</v>
          </cell>
          <cell r="L5227" t="str">
            <v>501</v>
          </cell>
          <cell r="Q5227" t="str">
            <v>Revenue</v>
          </cell>
        </row>
        <row r="5228">
          <cell r="A5228" t="str">
            <v>Environmental &amp; Regulatry Serv</v>
          </cell>
          <cell r="B5228" t="str">
            <v>105</v>
          </cell>
          <cell r="C5228" t="str">
            <v>Waste Collection</v>
          </cell>
          <cell r="D5228" t="str">
            <v>1050</v>
          </cell>
          <cell r="E5228" t="str">
            <v>Abandoned Vehicles</v>
          </cell>
          <cell r="F5228" t="str">
            <v>DC23</v>
          </cell>
          <cell r="G5228" t="str">
            <v>Other External Services</v>
          </cell>
          <cell r="H5228" t="str">
            <v>319990</v>
          </cell>
          <cell r="I5228" t="str">
            <v>Private Contractors</v>
          </cell>
          <cell r="J5228" t="str">
            <v>5042</v>
          </cell>
          <cell r="K5228" t="str">
            <v>Third Party Payments</v>
          </cell>
          <cell r="L5228" t="str">
            <v>505</v>
          </cell>
          <cell r="Q5228" t="str">
            <v>Revenue</v>
          </cell>
        </row>
        <row r="5229">
          <cell r="A5229" t="str">
            <v>Capital Programme</v>
          </cell>
          <cell r="B5229" t="str">
            <v>998</v>
          </cell>
          <cell r="C5229" t="str">
            <v>Gf Capital Programme</v>
          </cell>
          <cell r="D5229" t="str">
            <v>9981</v>
          </cell>
          <cell r="E5229" t="str">
            <v>Land And Buildings</v>
          </cell>
          <cell r="F5229" t="str">
            <v>SA10</v>
          </cell>
          <cell r="G5229" t="str">
            <v>Capital - Land And Buildings</v>
          </cell>
          <cell r="H5229" t="str">
            <v>600010</v>
          </cell>
          <cell r="I5229" t="str">
            <v>Capital Expenditure</v>
          </cell>
          <cell r="J5229" t="str">
            <v>6001</v>
          </cell>
          <cell r="K5229" t="str">
            <v>Capital Expenditure</v>
          </cell>
          <cell r="L5229" t="str">
            <v>601</v>
          </cell>
          <cell r="Q5229" t="str">
            <v>Capital</v>
          </cell>
        </row>
        <row r="5230">
          <cell r="A5230" t="str">
            <v>Housing Services</v>
          </cell>
          <cell r="B5230" t="str">
            <v>108</v>
          </cell>
          <cell r="C5230" t="str">
            <v>Rents, Rates, Taxes &amp; Charges</v>
          </cell>
          <cell r="D5230" t="str">
            <v>1208</v>
          </cell>
          <cell r="E5230" t="str">
            <v>Void Props C Tax &amp; Utilities</v>
          </cell>
          <cell r="F5230" t="str">
            <v>HE01</v>
          </cell>
          <cell r="G5230" t="str">
            <v>Gas Charges</v>
          </cell>
          <cell r="H5230" t="str">
            <v>201020</v>
          </cell>
          <cell r="I5230" t="str">
            <v>Energy Costs</v>
          </cell>
          <cell r="J5230" t="str">
            <v>5006</v>
          </cell>
          <cell r="K5230" t="str">
            <v>Premises Related Expenditure</v>
          </cell>
          <cell r="L5230" t="str">
            <v>502</v>
          </cell>
          <cell r="Q5230" t="str">
            <v>Revenue</v>
          </cell>
        </row>
        <row r="5231">
          <cell r="A5231" t="str">
            <v>Housing Services</v>
          </cell>
          <cell r="B5231" t="str">
            <v>108</v>
          </cell>
          <cell r="C5231" t="str">
            <v>Rents, Rates, Taxes &amp; Charges</v>
          </cell>
          <cell r="D5231" t="str">
            <v>1208</v>
          </cell>
          <cell r="E5231" t="str">
            <v>Void Props C Tax &amp; Utilities</v>
          </cell>
          <cell r="F5231" t="str">
            <v>HE01</v>
          </cell>
          <cell r="G5231" t="str">
            <v>Water And Sewerage Charges</v>
          </cell>
          <cell r="H5231" t="str">
            <v>201040</v>
          </cell>
          <cell r="I5231" t="str">
            <v>Water Services</v>
          </cell>
          <cell r="J5231" t="str">
            <v>5009</v>
          </cell>
          <cell r="K5231" t="str">
            <v>Premises Related Expenditure</v>
          </cell>
          <cell r="L5231" t="str">
            <v>502</v>
          </cell>
          <cell r="Q5231" t="str">
            <v>Revenue</v>
          </cell>
        </row>
        <row r="5232">
          <cell r="A5232" t="str">
            <v>Central Services To The Public</v>
          </cell>
          <cell r="B5232" t="str">
            <v>102</v>
          </cell>
          <cell r="C5232" t="str">
            <v>Local Tax Collection</v>
          </cell>
          <cell r="D5232" t="str">
            <v>1010</v>
          </cell>
          <cell r="E5232" t="str">
            <v>Specialist Services</v>
          </cell>
          <cell r="F5232" t="str">
            <v>DD61</v>
          </cell>
          <cell r="G5232" t="str">
            <v>Postage</v>
          </cell>
          <cell r="H5232" t="str">
            <v>320010</v>
          </cell>
          <cell r="I5232" t="str">
            <v>Communications &amp; Computing</v>
          </cell>
          <cell r="J5232" t="str">
            <v>5028</v>
          </cell>
          <cell r="K5232" t="str">
            <v>Supplies And Services</v>
          </cell>
          <cell r="L5232" t="str">
            <v>504</v>
          </cell>
          <cell r="Q5232" t="str">
            <v>Revenue</v>
          </cell>
        </row>
        <row r="5233">
          <cell r="A5233" t="str">
            <v>Housing Services</v>
          </cell>
          <cell r="B5233" t="str">
            <v>108</v>
          </cell>
          <cell r="C5233" t="str">
            <v>Rents, Rates, Taxes &amp; Charges</v>
          </cell>
          <cell r="D5233" t="str">
            <v>1208</v>
          </cell>
          <cell r="E5233" t="str">
            <v>Void Props C Tax &amp; Utilities</v>
          </cell>
          <cell r="F5233" t="str">
            <v>HE01</v>
          </cell>
          <cell r="G5233" t="str">
            <v>Electricity Charges</v>
          </cell>
          <cell r="H5233" t="str">
            <v>201010</v>
          </cell>
          <cell r="I5233" t="str">
            <v>Energy Costs</v>
          </cell>
          <cell r="J5233" t="str">
            <v>5006</v>
          </cell>
          <cell r="K5233" t="str">
            <v>Premises Related Expenditure</v>
          </cell>
          <cell r="L5233" t="str">
            <v>502</v>
          </cell>
          <cell r="Q5233" t="str">
            <v>Revenue</v>
          </cell>
        </row>
        <row r="5234">
          <cell r="A5234" t="str">
            <v>Housing Services</v>
          </cell>
          <cell r="B5234" t="str">
            <v>108</v>
          </cell>
          <cell r="C5234" t="str">
            <v>Rents, Rates, Taxes &amp; Charges</v>
          </cell>
          <cell r="D5234" t="str">
            <v>1208</v>
          </cell>
          <cell r="E5234" t="str">
            <v>Void Props C Tax &amp; Utilities</v>
          </cell>
          <cell r="F5234" t="str">
            <v>HE01</v>
          </cell>
          <cell r="G5234" t="str">
            <v>Gas Charges</v>
          </cell>
          <cell r="H5234" t="str">
            <v>201020</v>
          </cell>
          <cell r="I5234" t="str">
            <v>Energy Costs</v>
          </cell>
          <cell r="J5234" t="str">
            <v>5006</v>
          </cell>
          <cell r="K5234" t="str">
            <v>Premises Related Expenditure</v>
          </cell>
          <cell r="L5234" t="str">
            <v>502</v>
          </cell>
          <cell r="Q5234" t="str">
            <v>Revenue</v>
          </cell>
        </row>
        <row r="5235">
          <cell r="A5235" t="str">
            <v>Housing Services</v>
          </cell>
          <cell r="B5235" t="str">
            <v>108</v>
          </cell>
          <cell r="C5235" t="str">
            <v>Rents, Rates, Taxes &amp; Charges</v>
          </cell>
          <cell r="D5235" t="str">
            <v>1208</v>
          </cell>
          <cell r="E5235" t="str">
            <v>Void Props C Tax &amp; Utilities</v>
          </cell>
          <cell r="F5235" t="str">
            <v>HE01</v>
          </cell>
          <cell r="G5235" t="str">
            <v>Electricity Charges</v>
          </cell>
          <cell r="H5235" t="str">
            <v>201010</v>
          </cell>
          <cell r="I5235" t="str">
            <v>Energy Costs</v>
          </cell>
          <cell r="J5235" t="str">
            <v>5006</v>
          </cell>
          <cell r="K5235" t="str">
            <v>Premises Related Expenditure</v>
          </cell>
          <cell r="L5235" t="str">
            <v>502</v>
          </cell>
          <cell r="Q5235" t="str">
            <v>Revenue</v>
          </cell>
        </row>
        <row r="5236">
          <cell r="A5236" t="str">
            <v>Housing Services</v>
          </cell>
          <cell r="B5236" t="str">
            <v>108</v>
          </cell>
          <cell r="C5236" t="str">
            <v>Rents, Rates, Taxes &amp; Charges</v>
          </cell>
          <cell r="D5236" t="str">
            <v>1208</v>
          </cell>
          <cell r="E5236" t="str">
            <v>Void Props C Tax &amp; Utilities</v>
          </cell>
          <cell r="F5236" t="str">
            <v>HE01</v>
          </cell>
          <cell r="G5236" t="str">
            <v>Gas Charges</v>
          </cell>
          <cell r="H5236" t="str">
            <v>201020</v>
          </cell>
          <cell r="I5236" t="str">
            <v>Energy Costs</v>
          </cell>
          <cell r="J5236" t="str">
            <v>5006</v>
          </cell>
          <cell r="K5236" t="str">
            <v>Premises Related Expenditure</v>
          </cell>
          <cell r="L5236" t="str">
            <v>502</v>
          </cell>
          <cell r="Q5236" t="str">
            <v>Revenue</v>
          </cell>
        </row>
        <row r="5237">
          <cell r="A5237" t="str">
            <v>Housing Services</v>
          </cell>
          <cell r="B5237" t="str">
            <v>108</v>
          </cell>
          <cell r="C5237" t="str">
            <v>Rents, Rates, Taxes &amp; Charges</v>
          </cell>
          <cell r="D5237" t="str">
            <v>1208</v>
          </cell>
          <cell r="E5237" t="str">
            <v>Void Props C Tax &amp; Utilities</v>
          </cell>
          <cell r="F5237" t="str">
            <v>HE01</v>
          </cell>
          <cell r="G5237" t="str">
            <v>Electricity Charges</v>
          </cell>
          <cell r="H5237" t="str">
            <v>201010</v>
          </cell>
          <cell r="I5237" t="str">
            <v>Energy Costs</v>
          </cell>
          <cell r="J5237" t="str">
            <v>5006</v>
          </cell>
          <cell r="K5237" t="str">
            <v>Premises Related Expenditure</v>
          </cell>
          <cell r="L5237" t="str">
            <v>502</v>
          </cell>
          <cell r="Q5237" t="str">
            <v>Revenue</v>
          </cell>
        </row>
        <row r="5238">
          <cell r="A5238" t="str">
            <v>Housing Services</v>
          </cell>
          <cell r="B5238" t="str">
            <v>108</v>
          </cell>
          <cell r="C5238" t="str">
            <v>Rents, Rates, Taxes &amp; Charges</v>
          </cell>
          <cell r="D5238" t="str">
            <v>1208</v>
          </cell>
          <cell r="E5238" t="str">
            <v>Void Props C Tax &amp; Utilities</v>
          </cell>
          <cell r="F5238" t="str">
            <v>HE01</v>
          </cell>
          <cell r="G5238" t="str">
            <v>Gas Charges</v>
          </cell>
          <cell r="H5238" t="str">
            <v>201020</v>
          </cell>
          <cell r="I5238" t="str">
            <v>Energy Costs</v>
          </cell>
          <cell r="J5238" t="str">
            <v>5006</v>
          </cell>
          <cell r="K5238" t="str">
            <v>Premises Related Expenditure</v>
          </cell>
          <cell r="L5238" t="str">
            <v>502</v>
          </cell>
          <cell r="Q5238" t="str">
            <v>Revenue</v>
          </cell>
        </row>
        <row r="5239">
          <cell r="A5239" t="str">
            <v>Housing Services</v>
          </cell>
          <cell r="B5239" t="str">
            <v>108</v>
          </cell>
          <cell r="C5239" t="str">
            <v>Rents, Rates, Taxes &amp; Charges</v>
          </cell>
          <cell r="D5239" t="str">
            <v>1208</v>
          </cell>
          <cell r="E5239" t="str">
            <v>Void Props C Tax &amp; Utilities</v>
          </cell>
          <cell r="F5239" t="str">
            <v>HE01</v>
          </cell>
          <cell r="G5239" t="str">
            <v>Electricity Charges</v>
          </cell>
          <cell r="H5239" t="str">
            <v>201010</v>
          </cell>
          <cell r="I5239" t="str">
            <v>Energy Costs</v>
          </cell>
          <cell r="J5239" t="str">
            <v>5006</v>
          </cell>
          <cell r="K5239" t="str">
            <v>Premises Related Expenditure</v>
          </cell>
          <cell r="L5239" t="str">
            <v>502</v>
          </cell>
          <cell r="Q5239" t="str">
            <v>Revenue</v>
          </cell>
        </row>
        <row r="5240">
          <cell r="A5240" t="str">
            <v>Housing Services</v>
          </cell>
          <cell r="B5240" t="str">
            <v>108</v>
          </cell>
          <cell r="C5240" t="str">
            <v>Rents, Rates, Taxes &amp; Charges</v>
          </cell>
          <cell r="D5240" t="str">
            <v>1208</v>
          </cell>
          <cell r="E5240" t="str">
            <v>Void Props C Tax &amp; Utilities</v>
          </cell>
          <cell r="F5240" t="str">
            <v>HE01</v>
          </cell>
          <cell r="G5240" t="str">
            <v>Gas Charges</v>
          </cell>
          <cell r="H5240" t="str">
            <v>201020</v>
          </cell>
          <cell r="I5240" t="str">
            <v>Energy Costs</v>
          </cell>
          <cell r="J5240" t="str">
            <v>5006</v>
          </cell>
          <cell r="K5240" t="str">
            <v>Premises Related Expenditure</v>
          </cell>
          <cell r="L5240" t="str">
            <v>502</v>
          </cell>
          <cell r="Q5240" t="str">
            <v>Revenue</v>
          </cell>
        </row>
        <row r="5241">
          <cell r="A5241" t="str">
            <v>Capital Programme</v>
          </cell>
          <cell r="B5241" t="str">
            <v>998</v>
          </cell>
          <cell r="C5241" t="str">
            <v>Gf Capital Programme</v>
          </cell>
          <cell r="D5241" t="str">
            <v>9981</v>
          </cell>
          <cell r="E5241" t="str">
            <v>Land And Buildings</v>
          </cell>
          <cell r="F5241" t="str">
            <v>SA10</v>
          </cell>
          <cell r="G5241" t="str">
            <v>Capital - Land And Buildings</v>
          </cell>
          <cell r="H5241" t="str">
            <v>600010</v>
          </cell>
          <cell r="I5241" t="str">
            <v>Capital Expenditure</v>
          </cell>
          <cell r="J5241" t="str">
            <v>6001</v>
          </cell>
          <cell r="K5241" t="str">
            <v>Capital Expenditure</v>
          </cell>
          <cell r="L5241" t="str">
            <v>601</v>
          </cell>
          <cell r="Q5241" t="str">
            <v>Capital</v>
          </cell>
        </row>
        <row r="5242">
          <cell r="A5242" t="str">
            <v>Central Services To The Public</v>
          </cell>
          <cell r="B5242" t="str">
            <v>102</v>
          </cell>
          <cell r="C5242" t="str">
            <v>Elections</v>
          </cell>
          <cell r="D5242" t="str">
            <v>1012</v>
          </cell>
          <cell r="E5242" t="str">
            <v>Electoral Registration</v>
          </cell>
          <cell r="F5242" t="str">
            <v>CD71</v>
          </cell>
          <cell r="G5242" t="str">
            <v>Postage</v>
          </cell>
          <cell r="H5242" t="str">
            <v>320010</v>
          </cell>
          <cell r="I5242" t="str">
            <v>Communications &amp; Computing</v>
          </cell>
          <cell r="J5242" t="str">
            <v>5028</v>
          </cell>
          <cell r="K5242" t="str">
            <v>Supplies And Services</v>
          </cell>
          <cell r="L5242" t="str">
            <v>504</v>
          </cell>
          <cell r="Q5242" t="str">
            <v>Revenue</v>
          </cell>
        </row>
        <row r="5243">
          <cell r="A5243" t="str">
            <v>Central Services To The Public</v>
          </cell>
          <cell r="B5243" t="str">
            <v>102</v>
          </cell>
          <cell r="C5243" t="str">
            <v>Local Tax Collection</v>
          </cell>
          <cell r="D5243" t="str">
            <v>1010</v>
          </cell>
          <cell r="E5243" t="str">
            <v>Business Rates Collection</v>
          </cell>
          <cell r="F5243" t="str">
            <v>DD30</v>
          </cell>
          <cell r="G5243" t="str">
            <v>Postage</v>
          </cell>
          <cell r="H5243" t="str">
            <v>320010</v>
          </cell>
          <cell r="I5243" t="str">
            <v>Communications &amp; Computing</v>
          </cell>
          <cell r="J5243" t="str">
            <v>5028</v>
          </cell>
          <cell r="K5243" t="str">
            <v>Supplies And Services</v>
          </cell>
          <cell r="L5243" t="str">
            <v>504</v>
          </cell>
          <cell r="Q5243" t="str">
            <v>Revenue</v>
          </cell>
        </row>
        <row r="5244">
          <cell r="A5244" t="str">
            <v>Central Services To The Public</v>
          </cell>
          <cell r="B5244" t="str">
            <v>102</v>
          </cell>
          <cell r="C5244" t="str">
            <v>Local Tax Collection</v>
          </cell>
          <cell r="D5244" t="str">
            <v>1010</v>
          </cell>
          <cell r="E5244" t="str">
            <v>Council Tax Collection</v>
          </cell>
          <cell r="F5244" t="str">
            <v>DD20</v>
          </cell>
          <cell r="G5244" t="str">
            <v>Postage</v>
          </cell>
          <cell r="H5244" t="str">
            <v>320010</v>
          </cell>
          <cell r="I5244" t="str">
            <v>Communications &amp; Computing</v>
          </cell>
          <cell r="J5244" t="str">
            <v>5028</v>
          </cell>
          <cell r="K5244" t="str">
            <v>Supplies And Services</v>
          </cell>
          <cell r="L5244" t="str">
            <v>504</v>
          </cell>
          <cell r="Q5244" t="str">
            <v>Revenue</v>
          </cell>
        </row>
        <row r="5245">
          <cell r="A5245" t="str">
            <v>Central Services To The Public</v>
          </cell>
          <cell r="B5245" t="str">
            <v>102</v>
          </cell>
          <cell r="C5245" t="str">
            <v>Local Tax Collection</v>
          </cell>
          <cell r="D5245" t="str">
            <v>1010</v>
          </cell>
          <cell r="E5245" t="str">
            <v>Recovery &amp; Enforcement</v>
          </cell>
          <cell r="F5245" t="str">
            <v>DD40</v>
          </cell>
          <cell r="G5245" t="str">
            <v>Postage</v>
          </cell>
          <cell r="H5245" t="str">
            <v>320010</v>
          </cell>
          <cell r="I5245" t="str">
            <v>Communications &amp; Computing</v>
          </cell>
          <cell r="J5245" t="str">
            <v>5028</v>
          </cell>
          <cell r="K5245" t="str">
            <v>Supplies And Services</v>
          </cell>
          <cell r="L5245" t="str">
            <v>504</v>
          </cell>
          <cell r="Q5245" t="str">
            <v>Revenue</v>
          </cell>
        </row>
        <row r="5246">
          <cell r="A5246" t="str">
            <v>Central Services To The Public</v>
          </cell>
          <cell r="B5246" t="str">
            <v>102</v>
          </cell>
          <cell r="C5246" t="str">
            <v>Local Tax Collection</v>
          </cell>
          <cell r="D5246" t="str">
            <v>1010</v>
          </cell>
          <cell r="E5246" t="str">
            <v>Specialist Services</v>
          </cell>
          <cell r="F5246" t="str">
            <v>DD61</v>
          </cell>
          <cell r="G5246" t="str">
            <v>Postage</v>
          </cell>
          <cell r="H5246" t="str">
            <v>320010</v>
          </cell>
          <cell r="I5246" t="str">
            <v>Communications &amp; Computing</v>
          </cell>
          <cell r="J5246" t="str">
            <v>5028</v>
          </cell>
          <cell r="K5246" t="str">
            <v>Supplies And Services</v>
          </cell>
          <cell r="L5246" t="str">
            <v>504</v>
          </cell>
          <cell r="Q5246" t="str">
            <v>Revenue</v>
          </cell>
        </row>
        <row r="5247">
          <cell r="A5247" t="str">
            <v>Environmental &amp; Regulatry Serv</v>
          </cell>
          <cell r="B5247" t="str">
            <v>105</v>
          </cell>
          <cell r="C5247" t="str">
            <v>Waste Collection</v>
          </cell>
          <cell r="D5247" t="str">
            <v>1050</v>
          </cell>
          <cell r="E5247" t="str">
            <v>Refuse &amp; Recycling Client</v>
          </cell>
          <cell r="F5247" t="str">
            <v>CC20</v>
          </cell>
          <cell r="G5247" t="str">
            <v>Postage</v>
          </cell>
          <cell r="H5247" t="str">
            <v>320010</v>
          </cell>
          <cell r="I5247" t="str">
            <v>Communications &amp; Computing</v>
          </cell>
          <cell r="J5247" t="str">
            <v>5028</v>
          </cell>
          <cell r="K5247" t="str">
            <v>Supplies And Services</v>
          </cell>
          <cell r="L5247" t="str">
            <v>504</v>
          </cell>
          <cell r="Q5247" t="str">
            <v>Revenue</v>
          </cell>
        </row>
        <row r="5248">
          <cell r="A5248" t="str">
            <v>Housing Services</v>
          </cell>
          <cell r="B5248" t="str">
            <v>108</v>
          </cell>
          <cell r="C5248" t="str">
            <v>Supervision And Management</v>
          </cell>
          <cell r="D5248" t="str">
            <v>1206</v>
          </cell>
          <cell r="E5248" t="str">
            <v>Hra Policy &amp; Management</v>
          </cell>
          <cell r="F5248" t="str">
            <v>HC01</v>
          </cell>
          <cell r="G5248" t="str">
            <v>Postage</v>
          </cell>
          <cell r="H5248" t="str">
            <v>320010</v>
          </cell>
          <cell r="I5248" t="str">
            <v>Communications &amp; Computing</v>
          </cell>
          <cell r="J5248" t="str">
            <v>5028</v>
          </cell>
          <cell r="K5248" t="str">
            <v>Supplies And Services</v>
          </cell>
          <cell r="L5248" t="str">
            <v>504</v>
          </cell>
          <cell r="Q5248" t="str">
            <v>Revenue</v>
          </cell>
        </row>
        <row r="5249">
          <cell r="A5249" t="str">
            <v>Planning Services</v>
          </cell>
          <cell r="B5249" t="str">
            <v>110</v>
          </cell>
          <cell r="C5249" t="str">
            <v>Building Control</v>
          </cell>
          <cell r="D5249" t="str">
            <v>1090</v>
          </cell>
          <cell r="E5249" t="str">
            <v>Building Control Partnership</v>
          </cell>
          <cell r="F5249" t="str">
            <v>DC40</v>
          </cell>
          <cell r="G5249" t="str">
            <v>Postage</v>
          </cell>
          <cell r="H5249" t="str">
            <v>320010</v>
          </cell>
          <cell r="I5249" t="str">
            <v>Communications &amp; Computing</v>
          </cell>
          <cell r="J5249" t="str">
            <v>5028</v>
          </cell>
          <cell r="K5249" t="str">
            <v>Supplies And Services</v>
          </cell>
          <cell r="L5249" t="str">
            <v>504</v>
          </cell>
          <cell r="Q5249" t="str">
            <v>Revenue</v>
          </cell>
        </row>
        <row r="5250">
          <cell r="A5250" t="str">
            <v>Planning Services</v>
          </cell>
          <cell r="B5250" t="str">
            <v>110</v>
          </cell>
          <cell r="C5250" t="str">
            <v>Development Control</v>
          </cell>
          <cell r="D5250" t="str">
            <v>1091</v>
          </cell>
          <cell r="E5250" t="str">
            <v>Development Management</v>
          </cell>
          <cell r="F5250" t="str">
            <v>DC10</v>
          </cell>
          <cell r="G5250" t="str">
            <v>Postage</v>
          </cell>
          <cell r="H5250" t="str">
            <v>320010</v>
          </cell>
          <cell r="I5250" t="str">
            <v>Communications &amp; Computing</v>
          </cell>
          <cell r="J5250" t="str">
            <v>5028</v>
          </cell>
          <cell r="K5250" t="str">
            <v>Supplies And Services</v>
          </cell>
          <cell r="L5250" t="str">
            <v>504</v>
          </cell>
          <cell r="Q5250" t="str">
            <v>Revenue</v>
          </cell>
        </row>
        <row r="5251">
          <cell r="A5251" t="str">
            <v>Support Services</v>
          </cell>
          <cell r="B5251" t="str">
            <v>999</v>
          </cell>
          <cell r="C5251" t="str">
            <v>Support Services</v>
          </cell>
          <cell r="D5251" t="str">
            <v>9999</v>
          </cell>
          <cell r="E5251" t="str">
            <v>Financial Services</v>
          </cell>
          <cell r="F5251" t="str">
            <v>CB10</v>
          </cell>
          <cell r="G5251" t="str">
            <v>Postage</v>
          </cell>
          <cell r="H5251" t="str">
            <v>320010</v>
          </cell>
          <cell r="I5251" t="str">
            <v>Communications &amp; Computing</v>
          </cell>
          <cell r="J5251" t="str">
            <v>5028</v>
          </cell>
          <cell r="K5251" t="str">
            <v>Supplies And Services</v>
          </cell>
          <cell r="L5251" t="str">
            <v>504</v>
          </cell>
          <cell r="Q5251" t="str">
            <v>Revenue</v>
          </cell>
        </row>
        <row r="5252">
          <cell r="A5252" t="str">
            <v>Support Services</v>
          </cell>
          <cell r="B5252" t="str">
            <v>999</v>
          </cell>
          <cell r="C5252" t="str">
            <v>Support Services</v>
          </cell>
          <cell r="D5252" t="str">
            <v>9999</v>
          </cell>
          <cell r="E5252" t="str">
            <v>Human Resources</v>
          </cell>
          <cell r="F5252" t="str">
            <v>CD20</v>
          </cell>
          <cell r="G5252" t="str">
            <v>Postage</v>
          </cell>
          <cell r="H5252" t="str">
            <v>320010</v>
          </cell>
          <cell r="I5252" t="str">
            <v>Communications &amp; Computing</v>
          </cell>
          <cell r="J5252" t="str">
            <v>5028</v>
          </cell>
          <cell r="K5252" t="str">
            <v>Supplies And Services</v>
          </cell>
          <cell r="L5252" t="str">
            <v>504</v>
          </cell>
          <cell r="Q5252" t="str">
            <v>Revenue</v>
          </cell>
        </row>
        <row r="5253">
          <cell r="A5253" t="str">
            <v>Support Services</v>
          </cell>
          <cell r="B5253" t="str">
            <v>999</v>
          </cell>
          <cell r="C5253" t="str">
            <v>Support Services</v>
          </cell>
          <cell r="D5253" t="str">
            <v>9999</v>
          </cell>
          <cell r="E5253" t="str">
            <v>Legal Shared Service</v>
          </cell>
          <cell r="F5253" t="str">
            <v>CD60</v>
          </cell>
          <cell r="G5253" t="str">
            <v>Postage</v>
          </cell>
          <cell r="H5253" t="str">
            <v>320010</v>
          </cell>
          <cell r="I5253" t="str">
            <v>Communications &amp; Computing</v>
          </cell>
          <cell r="J5253" t="str">
            <v>5028</v>
          </cell>
          <cell r="K5253" t="str">
            <v>Supplies And Services</v>
          </cell>
          <cell r="L5253" t="str">
            <v>504</v>
          </cell>
          <cell r="Q5253" t="str">
            <v>Revenue</v>
          </cell>
        </row>
        <row r="5254">
          <cell r="A5254" t="str">
            <v>Support Services</v>
          </cell>
          <cell r="B5254" t="str">
            <v>999</v>
          </cell>
          <cell r="C5254" t="str">
            <v>Support Services</v>
          </cell>
          <cell r="D5254" t="str">
            <v>9999</v>
          </cell>
          <cell r="E5254" t="str">
            <v>Vicarage Lane Offices</v>
          </cell>
          <cell r="F5254" t="str">
            <v>DB50</v>
          </cell>
          <cell r="G5254" t="str">
            <v>Postage</v>
          </cell>
          <cell r="H5254" t="str">
            <v>320010</v>
          </cell>
          <cell r="I5254" t="str">
            <v>Communications &amp; Computing</v>
          </cell>
          <cell r="J5254" t="str">
            <v>5028</v>
          </cell>
          <cell r="K5254" t="str">
            <v>Supplies And Services</v>
          </cell>
          <cell r="L5254" t="str">
            <v>504</v>
          </cell>
          <cell r="Q5254" t="str">
            <v>Revenue</v>
          </cell>
        </row>
        <row r="5255">
          <cell r="A5255" t="str">
            <v>Capital Programme</v>
          </cell>
          <cell r="B5255" t="str">
            <v>998</v>
          </cell>
          <cell r="C5255" t="str">
            <v>Gf Capital Programme</v>
          </cell>
          <cell r="D5255" t="str">
            <v>9981</v>
          </cell>
          <cell r="E5255" t="str">
            <v>Land And Buildings</v>
          </cell>
          <cell r="F5255" t="str">
            <v>SA10</v>
          </cell>
          <cell r="G5255" t="str">
            <v>Capital - Land And Buildings</v>
          </cell>
          <cell r="H5255" t="str">
            <v>600010</v>
          </cell>
          <cell r="I5255" t="str">
            <v>Capital Expenditure</v>
          </cell>
          <cell r="J5255" t="str">
            <v>6001</v>
          </cell>
          <cell r="K5255" t="str">
            <v>Capital Expenditure</v>
          </cell>
          <cell r="L5255" t="str">
            <v>601</v>
          </cell>
          <cell r="Q5255" t="str">
            <v>Capital</v>
          </cell>
        </row>
        <row r="5256">
          <cell r="A5256" t="str">
            <v>Housing Services</v>
          </cell>
          <cell r="B5256" t="str">
            <v>108</v>
          </cell>
          <cell r="C5256" t="str">
            <v>Rents, Rates, Taxes &amp; Charges</v>
          </cell>
          <cell r="D5256" t="str">
            <v>1208</v>
          </cell>
          <cell r="E5256" t="str">
            <v>Void Props C Tax &amp; Utilities</v>
          </cell>
          <cell r="F5256" t="str">
            <v>HE01</v>
          </cell>
          <cell r="G5256" t="str">
            <v>Electricity Charges</v>
          </cell>
          <cell r="H5256" t="str">
            <v>201010</v>
          </cell>
          <cell r="I5256" t="str">
            <v>Energy Costs</v>
          </cell>
          <cell r="J5256" t="str">
            <v>5006</v>
          </cell>
          <cell r="K5256" t="str">
            <v>Premises Related Expenditure</v>
          </cell>
          <cell r="L5256" t="str">
            <v>502</v>
          </cell>
          <cell r="Q5256" t="str">
            <v>Revenue</v>
          </cell>
        </row>
        <row r="5257">
          <cell r="A5257" t="str">
            <v>Housing Services</v>
          </cell>
          <cell r="B5257" t="str">
            <v>108</v>
          </cell>
          <cell r="C5257" t="str">
            <v>Rents, Rates, Taxes &amp; Charges</v>
          </cell>
          <cell r="D5257" t="str">
            <v>1208</v>
          </cell>
          <cell r="E5257" t="str">
            <v>Void Props C Tax &amp; Utilities</v>
          </cell>
          <cell r="F5257" t="str">
            <v>HE01</v>
          </cell>
          <cell r="G5257" t="str">
            <v>Gas Charges</v>
          </cell>
          <cell r="H5257" t="str">
            <v>201020</v>
          </cell>
          <cell r="I5257" t="str">
            <v>Energy Costs</v>
          </cell>
          <cell r="J5257" t="str">
            <v>5006</v>
          </cell>
          <cell r="K5257" t="str">
            <v>Premises Related Expenditure</v>
          </cell>
          <cell r="L5257" t="str">
            <v>502</v>
          </cell>
          <cell r="Q5257" t="str">
            <v>Revenue</v>
          </cell>
        </row>
        <row r="5258">
          <cell r="A5258" t="str">
            <v>Housing Services</v>
          </cell>
          <cell r="B5258" t="str">
            <v>108</v>
          </cell>
          <cell r="C5258" t="str">
            <v>Rents, Rates, Taxes &amp; Charges</v>
          </cell>
          <cell r="D5258" t="str">
            <v>1208</v>
          </cell>
          <cell r="E5258" t="str">
            <v>Void Props C Tax &amp; Utilities</v>
          </cell>
          <cell r="F5258" t="str">
            <v>HE01</v>
          </cell>
          <cell r="G5258" t="str">
            <v>Electricity Charges</v>
          </cell>
          <cell r="H5258" t="str">
            <v>201010</v>
          </cell>
          <cell r="I5258" t="str">
            <v>Energy Costs</v>
          </cell>
          <cell r="J5258" t="str">
            <v>5006</v>
          </cell>
          <cell r="K5258" t="str">
            <v>Premises Related Expenditure</v>
          </cell>
          <cell r="L5258" t="str">
            <v>502</v>
          </cell>
          <cell r="Q5258" t="str">
            <v>Revenue</v>
          </cell>
        </row>
        <row r="5259">
          <cell r="A5259" t="str">
            <v>Central Services To The Public</v>
          </cell>
          <cell r="B5259" t="str">
            <v>102</v>
          </cell>
          <cell r="C5259" t="str">
            <v>Democratic Rep &amp; Management</v>
          </cell>
          <cell r="D5259" t="str">
            <v>1007</v>
          </cell>
          <cell r="E5259" t="str">
            <v>Civic Hospitality</v>
          </cell>
          <cell r="F5259" t="str">
            <v>AA02</v>
          </cell>
          <cell r="G5259" t="str">
            <v>Civic Hospitality</v>
          </cell>
          <cell r="H5259" t="str">
            <v>310020</v>
          </cell>
          <cell r="I5259" t="str">
            <v>Catering</v>
          </cell>
          <cell r="J5259" t="str">
            <v>5024</v>
          </cell>
          <cell r="K5259" t="str">
            <v>Supplies And Services</v>
          </cell>
          <cell r="L5259" t="str">
            <v>504</v>
          </cell>
          <cell r="Q5259" t="str">
            <v>Revenue</v>
          </cell>
        </row>
        <row r="5260">
          <cell r="A5260" t="str">
            <v>Housing Services</v>
          </cell>
          <cell r="B5260" t="str">
            <v>108</v>
          </cell>
          <cell r="C5260" t="str">
            <v>Rents, Rates, Taxes &amp; Charges</v>
          </cell>
          <cell r="D5260" t="str">
            <v>1208</v>
          </cell>
          <cell r="E5260" t="str">
            <v>Void Props C Tax &amp; Utilities</v>
          </cell>
          <cell r="F5260" t="str">
            <v>HE01</v>
          </cell>
          <cell r="G5260" t="str">
            <v>Electricity Charges</v>
          </cell>
          <cell r="H5260" t="str">
            <v>201010</v>
          </cell>
          <cell r="I5260" t="str">
            <v>Energy Costs</v>
          </cell>
          <cell r="J5260" t="str">
            <v>5006</v>
          </cell>
          <cell r="K5260" t="str">
            <v>Premises Related Expenditure</v>
          </cell>
          <cell r="L5260" t="str">
            <v>502</v>
          </cell>
          <cell r="Q5260" t="str">
            <v>Revenue</v>
          </cell>
        </row>
        <row r="5261">
          <cell r="A5261" t="str">
            <v>Housing Services</v>
          </cell>
          <cell r="B5261" t="str">
            <v>108</v>
          </cell>
          <cell r="C5261" t="str">
            <v>Rents, Rates, Taxes &amp; Charges</v>
          </cell>
          <cell r="D5261" t="str">
            <v>1208</v>
          </cell>
          <cell r="E5261" t="str">
            <v>Void Props C Tax &amp; Utilities</v>
          </cell>
          <cell r="F5261" t="str">
            <v>HE01</v>
          </cell>
          <cell r="G5261" t="str">
            <v>Gas Charges</v>
          </cell>
          <cell r="H5261" t="str">
            <v>201020</v>
          </cell>
          <cell r="I5261" t="str">
            <v>Energy Costs</v>
          </cell>
          <cell r="J5261" t="str">
            <v>5006</v>
          </cell>
          <cell r="K5261" t="str">
            <v>Premises Related Expenditure</v>
          </cell>
          <cell r="L5261" t="str">
            <v>502</v>
          </cell>
          <cell r="Q5261" t="str">
            <v>Revenue</v>
          </cell>
        </row>
        <row r="5262">
          <cell r="A5262" t="str">
            <v>Housing Services</v>
          </cell>
          <cell r="B5262" t="str">
            <v>108</v>
          </cell>
          <cell r="C5262" t="str">
            <v>Rents, Rates, Taxes &amp; Charges</v>
          </cell>
          <cell r="D5262" t="str">
            <v>1208</v>
          </cell>
          <cell r="E5262" t="str">
            <v>Void Props C Tax &amp; Utilities</v>
          </cell>
          <cell r="F5262" t="str">
            <v>HE01</v>
          </cell>
          <cell r="G5262" t="str">
            <v>Electricity Charges</v>
          </cell>
          <cell r="H5262" t="str">
            <v>201010</v>
          </cell>
          <cell r="I5262" t="str">
            <v>Energy Costs</v>
          </cell>
          <cell r="J5262" t="str">
            <v>5006</v>
          </cell>
          <cell r="K5262" t="str">
            <v>Premises Related Expenditure</v>
          </cell>
          <cell r="L5262" t="str">
            <v>502</v>
          </cell>
          <cell r="Q5262" t="str">
            <v>Revenue</v>
          </cell>
        </row>
        <row r="5263">
          <cell r="A5263" t="str">
            <v>Housing Services</v>
          </cell>
          <cell r="B5263" t="str">
            <v>108</v>
          </cell>
          <cell r="C5263" t="str">
            <v>Rents, Rates, Taxes &amp; Charges</v>
          </cell>
          <cell r="D5263" t="str">
            <v>1208</v>
          </cell>
          <cell r="E5263" t="str">
            <v>Void Props C Tax &amp; Utilities</v>
          </cell>
          <cell r="F5263" t="str">
            <v>HE01</v>
          </cell>
          <cell r="G5263" t="str">
            <v>Gas Charges</v>
          </cell>
          <cell r="H5263" t="str">
            <v>201020</v>
          </cell>
          <cell r="I5263" t="str">
            <v>Energy Costs</v>
          </cell>
          <cell r="J5263" t="str">
            <v>5006</v>
          </cell>
          <cell r="K5263" t="str">
            <v>Premises Related Expenditure</v>
          </cell>
          <cell r="L5263" t="str">
            <v>502</v>
          </cell>
          <cell r="Q5263" t="str">
            <v>Revenue</v>
          </cell>
        </row>
        <row r="5264">
          <cell r="A5264" t="str">
            <v>Capital Programme</v>
          </cell>
          <cell r="B5264" t="str">
            <v>998</v>
          </cell>
          <cell r="C5264" t="str">
            <v>Gf Capital Programme</v>
          </cell>
          <cell r="D5264" t="str">
            <v>9981</v>
          </cell>
          <cell r="E5264" t="str">
            <v>Housing Capital Gf</v>
          </cell>
          <cell r="F5264" t="str">
            <v>SA01</v>
          </cell>
          <cell r="G5264" t="str">
            <v>Capital - Capital Grants</v>
          </cell>
          <cell r="H5264" t="str">
            <v>607010</v>
          </cell>
          <cell r="I5264" t="str">
            <v>Capital Expenditure</v>
          </cell>
          <cell r="J5264" t="str">
            <v>6001</v>
          </cell>
          <cell r="K5264" t="str">
            <v>Capital Expenditure</v>
          </cell>
          <cell r="L5264" t="str">
            <v>601</v>
          </cell>
          <cell r="Q5264" t="str">
            <v>Capital</v>
          </cell>
        </row>
        <row r="5265">
          <cell r="A5265" t="str">
            <v>Housing Services</v>
          </cell>
          <cell r="B5265" t="str">
            <v>108</v>
          </cell>
          <cell r="C5265" t="str">
            <v>Rents, Rates, Taxes &amp; Charges</v>
          </cell>
          <cell r="D5265" t="str">
            <v>1208</v>
          </cell>
          <cell r="E5265" t="str">
            <v>Void Props C Tax &amp; Utilities</v>
          </cell>
          <cell r="F5265" t="str">
            <v>HE01</v>
          </cell>
          <cell r="G5265" t="str">
            <v>Electricity Charges</v>
          </cell>
          <cell r="H5265" t="str">
            <v>201010</v>
          </cell>
          <cell r="I5265" t="str">
            <v>Energy Costs</v>
          </cell>
          <cell r="J5265" t="str">
            <v>5006</v>
          </cell>
          <cell r="K5265" t="str">
            <v>Premises Related Expenditure</v>
          </cell>
          <cell r="L5265" t="str">
            <v>502</v>
          </cell>
          <cell r="Q5265" t="str">
            <v>Revenue</v>
          </cell>
        </row>
        <row r="5266">
          <cell r="A5266" t="str">
            <v>Housing Services</v>
          </cell>
          <cell r="B5266" t="str">
            <v>108</v>
          </cell>
          <cell r="C5266" t="str">
            <v>Rents, Rates, Taxes &amp; Charges</v>
          </cell>
          <cell r="D5266" t="str">
            <v>1208</v>
          </cell>
          <cell r="E5266" t="str">
            <v>Void Props C Tax &amp; Utilities</v>
          </cell>
          <cell r="F5266" t="str">
            <v>HE01</v>
          </cell>
          <cell r="G5266" t="str">
            <v>Gas Charges</v>
          </cell>
          <cell r="H5266" t="str">
            <v>201020</v>
          </cell>
          <cell r="I5266" t="str">
            <v>Energy Costs</v>
          </cell>
          <cell r="J5266" t="str">
            <v>5006</v>
          </cell>
          <cell r="K5266" t="str">
            <v>Premises Related Expenditure</v>
          </cell>
          <cell r="L5266" t="str">
            <v>502</v>
          </cell>
          <cell r="Q5266" t="str">
            <v>Revenue</v>
          </cell>
        </row>
        <row r="5267">
          <cell r="A5267" t="str">
            <v>Housing Services</v>
          </cell>
          <cell r="B5267" t="str">
            <v>108</v>
          </cell>
          <cell r="C5267" t="str">
            <v>Rents, Rates, Taxes &amp; Charges</v>
          </cell>
          <cell r="D5267" t="str">
            <v>1208</v>
          </cell>
          <cell r="E5267" t="str">
            <v>Void Props C Tax &amp; Utilities</v>
          </cell>
          <cell r="F5267" t="str">
            <v>HE01</v>
          </cell>
          <cell r="G5267" t="str">
            <v>Electricity Charges</v>
          </cell>
          <cell r="H5267" t="str">
            <v>201010</v>
          </cell>
          <cell r="I5267" t="str">
            <v>Energy Costs</v>
          </cell>
          <cell r="J5267" t="str">
            <v>5006</v>
          </cell>
          <cell r="K5267" t="str">
            <v>Premises Related Expenditure</v>
          </cell>
          <cell r="L5267" t="str">
            <v>502</v>
          </cell>
          <cell r="Q5267" t="str">
            <v>Revenue</v>
          </cell>
        </row>
        <row r="5268">
          <cell r="A5268" t="str">
            <v>Housing Services</v>
          </cell>
          <cell r="B5268" t="str">
            <v>108</v>
          </cell>
          <cell r="C5268" t="str">
            <v>Rents, Rates, Taxes &amp; Charges</v>
          </cell>
          <cell r="D5268" t="str">
            <v>1208</v>
          </cell>
          <cell r="E5268" t="str">
            <v>Void Props C Tax &amp; Utilities</v>
          </cell>
          <cell r="F5268" t="str">
            <v>HE01</v>
          </cell>
          <cell r="G5268" t="str">
            <v>Gas Charges</v>
          </cell>
          <cell r="H5268" t="str">
            <v>201020</v>
          </cell>
          <cell r="I5268" t="str">
            <v>Energy Costs</v>
          </cell>
          <cell r="J5268" t="str">
            <v>5006</v>
          </cell>
          <cell r="K5268" t="str">
            <v>Premises Related Expenditure</v>
          </cell>
          <cell r="L5268" t="str">
            <v>502</v>
          </cell>
          <cell r="Q5268" t="str">
            <v>Revenue</v>
          </cell>
        </row>
        <row r="5269">
          <cell r="A5269" t="str">
            <v>Housing Services</v>
          </cell>
          <cell r="B5269" t="str">
            <v>108</v>
          </cell>
          <cell r="C5269" t="str">
            <v>Rents, Rates, Taxes &amp; Charges</v>
          </cell>
          <cell r="D5269" t="str">
            <v>1208</v>
          </cell>
          <cell r="E5269" t="str">
            <v>Void Props C Tax &amp; Utilities</v>
          </cell>
          <cell r="F5269" t="str">
            <v>HE01</v>
          </cell>
          <cell r="G5269" t="str">
            <v>Electricity Charges</v>
          </cell>
          <cell r="H5269" t="str">
            <v>201010</v>
          </cell>
          <cell r="I5269" t="str">
            <v>Energy Costs</v>
          </cell>
          <cell r="J5269" t="str">
            <v>5006</v>
          </cell>
          <cell r="K5269" t="str">
            <v>Premises Related Expenditure</v>
          </cell>
          <cell r="L5269" t="str">
            <v>502</v>
          </cell>
          <cell r="Q5269" t="str">
            <v>Revenue</v>
          </cell>
        </row>
        <row r="5270">
          <cell r="A5270" t="str">
            <v>Housing Services</v>
          </cell>
          <cell r="B5270" t="str">
            <v>108</v>
          </cell>
          <cell r="C5270" t="str">
            <v>Rents, Rates, Taxes &amp; Charges</v>
          </cell>
          <cell r="D5270" t="str">
            <v>1208</v>
          </cell>
          <cell r="E5270" t="str">
            <v>Void Props C Tax &amp; Utilities</v>
          </cell>
          <cell r="F5270" t="str">
            <v>HE01</v>
          </cell>
          <cell r="G5270" t="str">
            <v>Gas Charges</v>
          </cell>
          <cell r="H5270" t="str">
            <v>201020</v>
          </cell>
          <cell r="I5270" t="str">
            <v>Energy Costs</v>
          </cell>
          <cell r="J5270" t="str">
            <v>5006</v>
          </cell>
          <cell r="K5270" t="str">
            <v>Premises Related Expenditure</v>
          </cell>
          <cell r="L5270" t="str">
            <v>502</v>
          </cell>
          <cell r="Q5270" t="str">
            <v>Revenue</v>
          </cell>
        </row>
        <row r="5271">
          <cell r="A5271" t="str">
            <v>Housing Services</v>
          </cell>
          <cell r="B5271" t="str">
            <v>108</v>
          </cell>
          <cell r="C5271" t="str">
            <v>Rents, Rates, Taxes &amp; Charges</v>
          </cell>
          <cell r="D5271" t="str">
            <v>1208</v>
          </cell>
          <cell r="E5271" t="str">
            <v>Void Props C Tax &amp; Utilities</v>
          </cell>
          <cell r="F5271" t="str">
            <v>HE01</v>
          </cell>
          <cell r="G5271" t="str">
            <v>Electricity Charges</v>
          </cell>
          <cell r="H5271" t="str">
            <v>201010</v>
          </cell>
          <cell r="I5271" t="str">
            <v>Energy Costs</v>
          </cell>
          <cell r="J5271" t="str">
            <v>5006</v>
          </cell>
          <cell r="K5271" t="str">
            <v>Premises Related Expenditure</v>
          </cell>
          <cell r="L5271" t="str">
            <v>502</v>
          </cell>
          <cell r="Q5271" t="str">
            <v>Revenue</v>
          </cell>
        </row>
        <row r="5272">
          <cell r="A5272" t="str">
            <v>Housing Services</v>
          </cell>
          <cell r="B5272" t="str">
            <v>108</v>
          </cell>
          <cell r="C5272" t="str">
            <v>Supervision And Management</v>
          </cell>
          <cell r="D5272" t="str">
            <v>1206</v>
          </cell>
          <cell r="E5272" t="str">
            <v>Estates Management</v>
          </cell>
          <cell r="F5272" t="str">
            <v>HC11</v>
          </cell>
          <cell r="G5272" t="str">
            <v>Pest Control Contract Fees</v>
          </cell>
          <cell r="H5272" t="str">
            <v>319180</v>
          </cell>
          <cell r="I5272" t="str">
            <v>Services</v>
          </cell>
          <cell r="J5272" t="str">
            <v>5027</v>
          </cell>
          <cell r="K5272" t="str">
            <v>Supplies And Services</v>
          </cell>
          <cell r="L5272" t="str">
            <v>504</v>
          </cell>
          <cell r="Q5272" t="str">
            <v>Revenue</v>
          </cell>
        </row>
        <row r="5273">
          <cell r="A5273" t="str">
            <v>Environmental &amp; Regulatry Serv</v>
          </cell>
          <cell r="B5273" t="str">
            <v>105</v>
          </cell>
          <cell r="C5273" t="str">
            <v>Cemetery, Crem &amp; Mort Services</v>
          </cell>
          <cell r="D5273" t="str">
            <v>1041</v>
          </cell>
          <cell r="E5273" t="str">
            <v>Wealden Crematorium</v>
          </cell>
          <cell r="F5273" t="str">
            <v>CM01</v>
          </cell>
          <cell r="G5273" t="str">
            <v>Advertising</v>
          </cell>
          <cell r="H5273" t="str">
            <v>324010</v>
          </cell>
          <cell r="I5273" t="str">
            <v>Services</v>
          </cell>
          <cell r="J5273" t="str">
            <v>5027</v>
          </cell>
          <cell r="K5273" t="str">
            <v>Supplies And Services</v>
          </cell>
          <cell r="L5273" t="str">
            <v>504</v>
          </cell>
          <cell r="Q5273" t="str">
            <v>Revenue</v>
          </cell>
        </row>
        <row r="5274">
          <cell r="A5274" t="str">
            <v>Environmental &amp; Regulatry Serv</v>
          </cell>
          <cell r="B5274" t="str">
            <v>105</v>
          </cell>
          <cell r="C5274" t="str">
            <v>Street Cleaning</v>
          </cell>
          <cell r="D5274" t="str">
            <v>1049</v>
          </cell>
          <cell r="E5274" t="str">
            <v>Street Cleansing Contract</v>
          </cell>
          <cell r="F5274" t="str">
            <v>CC22</v>
          </cell>
          <cell r="G5274" t="str">
            <v>Other External Services</v>
          </cell>
          <cell r="H5274" t="str">
            <v>319990</v>
          </cell>
          <cell r="I5274" t="str">
            <v>Private Contractors</v>
          </cell>
          <cell r="J5274" t="str">
            <v>5042</v>
          </cell>
          <cell r="K5274" t="str">
            <v>Third Party Payments</v>
          </cell>
          <cell r="L5274" t="str">
            <v>505</v>
          </cell>
          <cell r="Q5274" t="str">
            <v>Revenue</v>
          </cell>
        </row>
        <row r="5275">
          <cell r="A5275" t="str">
            <v>Housing Services</v>
          </cell>
          <cell r="B5275" t="str">
            <v>108</v>
          </cell>
          <cell r="C5275" t="str">
            <v>Repairs And Maintenance</v>
          </cell>
          <cell r="D5275" t="str">
            <v>1205</v>
          </cell>
          <cell r="E5275" t="str">
            <v>Responsive Repairs Gen Needs</v>
          </cell>
          <cell r="F5275" t="str">
            <v>HB10</v>
          </cell>
          <cell r="G5275" t="str">
            <v>Hra Servicing (Rev)</v>
          </cell>
          <cell r="H5275" t="str">
            <v>207020</v>
          </cell>
          <cell r="I5275" t="str">
            <v>Repairs And Maintenance</v>
          </cell>
          <cell r="J5275" t="str">
            <v>5005</v>
          </cell>
          <cell r="K5275" t="str">
            <v>Premises Related Expenditure</v>
          </cell>
          <cell r="L5275" t="str">
            <v>502</v>
          </cell>
          <cell r="Q5275" t="str">
            <v>Revenue</v>
          </cell>
        </row>
        <row r="5276">
          <cell r="A5276" t="str">
            <v>Housing Services</v>
          </cell>
          <cell r="B5276" t="str">
            <v>108</v>
          </cell>
          <cell r="C5276" t="str">
            <v>Repairs And Maintenance</v>
          </cell>
          <cell r="D5276" t="str">
            <v>1205</v>
          </cell>
          <cell r="E5276" t="str">
            <v>Responsive Repairs Gen Needs</v>
          </cell>
          <cell r="F5276" t="str">
            <v>HB10</v>
          </cell>
          <cell r="G5276" t="str">
            <v>Hra Servicing (Rev)</v>
          </cell>
          <cell r="H5276" t="str">
            <v>207020</v>
          </cell>
          <cell r="I5276" t="str">
            <v>Repairs And Maintenance</v>
          </cell>
          <cell r="J5276" t="str">
            <v>5005</v>
          </cell>
          <cell r="K5276" t="str">
            <v>Premises Related Expenditure</v>
          </cell>
          <cell r="L5276" t="str">
            <v>502</v>
          </cell>
          <cell r="Q5276" t="str">
            <v>Revenue</v>
          </cell>
        </row>
        <row r="5277">
          <cell r="A5277" t="str">
            <v>Housing Services</v>
          </cell>
          <cell r="B5277" t="str">
            <v>108</v>
          </cell>
          <cell r="C5277" t="str">
            <v>Repairs And Maintenance</v>
          </cell>
          <cell r="D5277" t="str">
            <v>1205</v>
          </cell>
          <cell r="E5277" t="str">
            <v>Responsive Repairs Ret Living</v>
          </cell>
          <cell r="F5277" t="str">
            <v>HB12</v>
          </cell>
          <cell r="G5277" t="str">
            <v>Hra Servicing (Rev)</v>
          </cell>
          <cell r="H5277" t="str">
            <v>207020</v>
          </cell>
          <cell r="I5277" t="str">
            <v>Repairs And Maintenance</v>
          </cell>
          <cell r="J5277" t="str">
            <v>5005</v>
          </cell>
          <cell r="K5277" t="str">
            <v>Premises Related Expenditure</v>
          </cell>
          <cell r="L5277" t="str">
            <v>502</v>
          </cell>
          <cell r="Q5277" t="str">
            <v>Revenue</v>
          </cell>
        </row>
        <row r="5278">
          <cell r="A5278" t="str">
            <v>Housing Services</v>
          </cell>
          <cell r="B5278" t="str">
            <v>108</v>
          </cell>
          <cell r="C5278" t="str">
            <v>Repairs And Maintenance</v>
          </cell>
          <cell r="D5278" t="str">
            <v>1205</v>
          </cell>
          <cell r="E5278" t="str">
            <v>Responsive Repairs Gen Needs</v>
          </cell>
          <cell r="F5278" t="str">
            <v>HB10</v>
          </cell>
          <cell r="G5278" t="str">
            <v>Hra Servicing (Rev)</v>
          </cell>
          <cell r="H5278" t="str">
            <v>207020</v>
          </cell>
          <cell r="I5278" t="str">
            <v>Repairs And Maintenance</v>
          </cell>
          <cell r="J5278" t="str">
            <v>5005</v>
          </cell>
          <cell r="K5278" t="str">
            <v>Premises Related Expenditure</v>
          </cell>
          <cell r="L5278" t="str">
            <v>502</v>
          </cell>
          <cell r="Q5278" t="str">
            <v>Revenue</v>
          </cell>
        </row>
        <row r="5279">
          <cell r="A5279" t="str">
            <v>Capital Programme</v>
          </cell>
          <cell r="B5279" t="str">
            <v>998</v>
          </cell>
          <cell r="C5279" t="str">
            <v>Gf Capital Programme</v>
          </cell>
          <cell r="D5279" t="str">
            <v>9981</v>
          </cell>
          <cell r="E5279" t="str">
            <v>Land And Buildings</v>
          </cell>
          <cell r="F5279" t="str">
            <v>SA10</v>
          </cell>
          <cell r="G5279" t="str">
            <v>Capital - Land And Buildings</v>
          </cell>
          <cell r="H5279" t="str">
            <v>600010</v>
          </cell>
          <cell r="I5279" t="str">
            <v>Capital Expenditure</v>
          </cell>
          <cell r="J5279" t="str">
            <v>6001</v>
          </cell>
          <cell r="K5279" t="str">
            <v>Capital Expenditure</v>
          </cell>
          <cell r="L5279" t="str">
            <v>601</v>
          </cell>
          <cell r="Q5279" t="str">
            <v>Capital</v>
          </cell>
        </row>
        <row r="5280">
          <cell r="A5280" t="str">
            <v>Support Services</v>
          </cell>
          <cell r="B5280" t="str">
            <v>999</v>
          </cell>
          <cell r="C5280" t="str">
            <v>Support Services</v>
          </cell>
          <cell r="D5280" t="str">
            <v>9999</v>
          </cell>
          <cell r="E5280" t="str">
            <v>Learning &amp; Development</v>
          </cell>
          <cell r="F5280" t="str">
            <v>CC13</v>
          </cell>
          <cell r="G5280" t="str">
            <v>Training Course Fees</v>
          </cell>
          <cell r="H5280" t="str">
            <v>112010</v>
          </cell>
          <cell r="I5280" t="str">
            <v>Indirect Employee Expenses</v>
          </cell>
          <cell r="J5280" t="str">
            <v>5002</v>
          </cell>
          <cell r="K5280" t="str">
            <v>Employees</v>
          </cell>
          <cell r="L5280" t="str">
            <v>501</v>
          </cell>
          <cell r="Q5280" t="str">
            <v>Revenue</v>
          </cell>
        </row>
        <row r="5281">
          <cell r="A5281" t="str">
            <v>Support Services</v>
          </cell>
          <cell r="B5281" t="str">
            <v>999</v>
          </cell>
          <cell r="C5281" t="str">
            <v>Support Services</v>
          </cell>
          <cell r="D5281" t="str">
            <v>9999</v>
          </cell>
          <cell r="E5281" t="str">
            <v>Human Resources</v>
          </cell>
          <cell r="F5281" t="str">
            <v>CD20</v>
          </cell>
          <cell r="G5281" t="str">
            <v>Consultancy Fees</v>
          </cell>
          <cell r="H5281" t="str">
            <v>319020</v>
          </cell>
          <cell r="I5281" t="str">
            <v>Services</v>
          </cell>
          <cell r="J5281" t="str">
            <v>5027</v>
          </cell>
          <cell r="K5281" t="str">
            <v>Supplies And Services</v>
          </cell>
          <cell r="L5281" t="str">
            <v>504</v>
          </cell>
          <cell r="Q5281" t="str">
            <v>Revenue</v>
          </cell>
        </row>
        <row r="5282">
          <cell r="A5282" t="str">
            <v>Central Services To The Public</v>
          </cell>
          <cell r="B5282" t="str">
            <v>102</v>
          </cell>
          <cell r="C5282" t="str">
            <v>Local Tax Collection</v>
          </cell>
          <cell r="D5282" t="str">
            <v>1010</v>
          </cell>
          <cell r="E5282" t="str">
            <v>Council Tax Collection</v>
          </cell>
          <cell r="F5282" t="str">
            <v>DD20</v>
          </cell>
          <cell r="G5282" t="str">
            <v>Postage</v>
          </cell>
          <cell r="H5282" t="str">
            <v>320010</v>
          </cell>
          <cell r="I5282" t="str">
            <v>Communications &amp; Computing</v>
          </cell>
          <cell r="J5282" t="str">
            <v>5028</v>
          </cell>
          <cell r="K5282" t="str">
            <v>Supplies And Services</v>
          </cell>
          <cell r="L5282" t="str">
            <v>504</v>
          </cell>
          <cell r="Q5282" t="str">
            <v>Revenue</v>
          </cell>
        </row>
        <row r="5283">
          <cell r="A5283" t="str">
            <v>Housing Services</v>
          </cell>
          <cell r="B5283" t="str">
            <v>108</v>
          </cell>
          <cell r="C5283" t="str">
            <v>Rents, Rates, Taxes &amp; Charges</v>
          </cell>
          <cell r="D5283" t="str">
            <v>1208</v>
          </cell>
          <cell r="E5283" t="str">
            <v>Void Props C Tax &amp; Utilities</v>
          </cell>
          <cell r="F5283" t="str">
            <v>HE01</v>
          </cell>
          <cell r="G5283" t="str">
            <v>Electricity Charges</v>
          </cell>
          <cell r="H5283" t="str">
            <v>201010</v>
          </cell>
          <cell r="I5283" t="str">
            <v>Energy Costs</v>
          </cell>
          <cell r="J5283" t="str">
            <v>5006</v>
          </cell>
          <cell r="K5283" t="str">
            <v>Premises Related Expenditure</v>
          </cell>
          <cell r="L5283" t="str">
            <v>502</v>
          </cell>
          <cell r="Q5283" t="str">
            <v>Revenue</v>
          </cell>
        </row>
        <row r="5284">
          <cell r="A5284" t="str">
            <v>Housing Services</v>
          </cell>
          <cell r="B5284" t="str">
            <v>108</v>
          </cell>
          <cell r="C5284" t="str">
            <v>Special Services</v>
          </cell>
          <cell r="D5284" t="str">
            <v>1207</v>
          </cell>
          <cell r="E5284" t="str">
            <v>Buxted Court</v>
          </cell>
          <cell r="F5284" t="str">
            <v>HD02</v>
          </cell>
          <cell r="G5284" t="str">
            <v>Other External Services</v>
          </cell>
          <cell r="H5284" t="str">
            <v>319990</v>
          </cell>
          <cell r="I5284" t="str">
            <v>Private Contractors</v>
          </cell>
          <cell r="J5284" t="str">
            <v>5042</v>
          </cell>
          <cell r="K5284" t="str">
            <v>Third Party Payments</v>
          </cell>
          <cell r="L5284" t="str">
            <v>505</v>
          </cell>
          <cell r="Q5284" t="str">
            <v>Revenue</v>
          </cell>
        </row>
        <row r="5285">
          <cell r="A5285" t="str">
            <v>Housing Services</v>
          </cell>
          <cell r="B5285" t="str">
            <v>108</v>
          </cell>
          <cell r="C5285" t="str">
            <v>Special Services</v>
          </cell>
          <cell r="D5285" t="str">
            <v>1207</v>
          </cell>
          <cell r="E5285" t="str">
            <v>Cherry Tree Court</v>
          </cell>
          <cell r="F5285" t="str">
            <v>HD03</v>
          </cell>
          <cell r="G5285" t="str">
            <v>Other External Services</v>
          </cell>
          <cell r="H5285" t="str">
            <v>319990</v>
          </cell>
          <cell r="I5285" t="str">
            <v>Private Contractors</v>
          </cell>
          <cell r="J5285" t="str">
            <v>5042</v>
          </cell>
          <cell r="K5285" t="str">
            <v>Third Party Payments</v>
          </cell>
          <cell r="L5285" t="str">
            <v>505</v>
          </cell>
          <cell r="Q5285" t="str">
            <v>Revenue</v>
          </cell>
        </row>
        <row r="5286">
          <cell r="A5286" t="str">
            <v>Housing Services</v>
          </cell>
          <cell r="B5286" t="str">
            <v>108</v>
          </cell>
          <cell r="C5286" t="str">
            <v>Special Services</v>
          </cell>
          <cell r="D5286" t="str">
            <v>1207</v>
          </cell>
          <cell r="E5286" t="str">
            <v>Church Bailey Court</v>
          </cell>
          <cell r="F5286" t="str">
            <v>HD04</v>
          </cell>
          <cell r="G5286" t="str">
            <v>Other External Services</v>
          </cell>
          <cell r="H5286" t="str">
            <v>319990</v>
          </cell>
          <cell r="I5286" t="str">
            <v>Private Contractors</v>
          </cell>
          <cell r="J5286" t="str">
            <v>5042</v>
          </cell>
          <cell r="K5286" t="str">
            <v>Third Party Payments</v>
          </cell>
          <cell r="L5286" t="str">
            <v>505</v>
          </cell>
          <cell r="Q5286" t="str">
            <v>Revenue</v>
          </cell>
        </row>
        <row r="5287">
          <cell r="A5287" t="str">
            <v>Housing Services</v>
          </cell>
          <cell r="B5287" t="str">
            <v>108</v>
          </cell>
          <cell r="C5287" t="str">
            <v>Special Services</v>
          </cell>
          <cell r="D5287" t="str">
            <v>1207</v>
          </cell>
          <cell r="E5287" t="str">
            <v>Fazan Court</v>
          </cell>
          <cell r="F5287" t="str">
            <v>HD05</v>
          </cell>
          <cell r="G5287" t="str">
            <v>Other External Services</v>
          </cell>
          <cell r="H5287" t="str">
            <v>319990</v>
          </cell>
          <cell r="I5287" t="str">
            <v>Private Contractors</v>
          </cell>
          <cell r="J5287" t="str">
            <v>5042</v>
          </cell>
          <cell r="K5287" t="str">
            <v>Third Party Payments</v>
          </cell>
          <cell r="L5287" t="str">
            <v>505</v>
          </cell>
          <cell r="Q5287" t="str">
            <v>Revenue</v>
          </cell>
        </row>
        <row r="5288">
          <cell r="A5288" t="str">
            <v>Housing Services</v>
          </cell>
          <cell r="B5288" t="str">
            <v>108</v>
          </cell>
          <cell r="C5288" t="str">
            <v>Special Services</v>
          </cell>
          <cell r="D5288" t="str">
            <v>1207</v>
          </cell>
          <cell r="E5288" t="str">
            <v>Grants Hill Court</v>
          </cell>
          <cell r="F5288" t="str">
            <v>HD14</v>
          </cell>
          <cell r="G5288" t="str">
            <v>Other External Services</v>
          </cell>
          <cell r="H5288" t="str">
            <v>319990</v>
          </cell>
          <cell r="I5288" t="str">
            <v>Private Contractors</v>
          </cell>
          <cell r="J5288" t="str">
            <v>5042</v>
          </cell>
          <cell r="K5288" t="str">
            <v>Third Party Payments</v>
          </cell>
          <cell r="L5288" t="str">
            <v>505</v>
          </cell>
          <cell r="Q5288" t="str">
            <v>Revenue</v>
          </cell>
        </row>
        <row r="5289">
          <cell r="A5289" t="str">
            <v>Housing Services</v>
          </cell>
          <cell r="B5289" t="str">
            <v>108</v>
          </cell>
          <cell r="C5289" t="str">
            <v>Special Services</v>
          </cell>
          <cell r="D5289" t="str">
            <v>1207</v>
          </cell>
          <cell r="E5289" t="str">
            <v>Hampton House</v>
          </cell>
          <cell r="F5289" t="str">
            <v>HD13</v>
          </cell>
          <cell r="G5289" t="str">
            <v>Other External Services</v>
          </cell>
          <cell r="H5289" t="str">
            <v>319990</v>
          </cell>
          <cell r="I5289" t="str">
            <v>Private Contractors</v>
          </cell>
          <cell r="J5289" t="str">
            <v>5042</v>
          </cell>
          <cell r="K5289" t="str">
            <v>Third Party Payments</v>
          </cell>
          <cell r="L5289" t="str">
            <v>505</v>
          </cell>
          <cell r="Q5289" t="str">
            <v>Revenue</v>
          </cell>
        </row>
        <row r="5290">
          <cell r="A5290" t="str">
            <v>Housing Services</v>
          </cell>
          <cell r="B5290" t="str">
            <v>108</v>
          </cell>
          <cell r="C5290" t="str">
            <v>Special Services</v>
          </cell>
          <cell r="D5290" t="str">
            <v>1207</v>
          </cell>
          <cell r="E5290" t="str">
            <v>Helen Court</v>
          </cell>
          <cell r="F5290" t="str">
            <v>HD16</v>
          </cell>
          <cell r="G5290" t="str">
            <v>Other External Services</v>
          </cell>
          <cell r="H5290" t="str">
            <v>319990</v>
          </cell>
          <cell r="I5290" t="str">
            <v>Private Contractors</v>
          </cell>
          <cell r="J5290" t="str">
            <v>5042</v>
          </cell>
          <cell r="K5290" t="str">
            <v>Third Party Payments</v>
          </cell>
          <cell r="L5290" t="str">
            <v>505</v>
          </cell>
          <cell r="Q5290" t="str">
            <v>Revenue</v>
          </cell>
        </row>
        <row r="5291">
          <cell r="A5291" t="str">
            <v>Housing Services</v>
          </cell>
          <cell r="B5291" t="str">
            <v>108</v>
          </cell>
          <cell r="C5291" t="str">
            <v>Special Services</v>
          </cell>
          <cell r="D5291" t="str">
            <v>1207</v>
          </cell>
          <cell r="E5291" t="str">
            <v>Joan Hughes Court</v>
          </cell>
          <cell r="F5291" t="str">
            <v>HD06</v>
          </cell>
          <cell r="G5291" t="str">
            <v>Other External Services</v>
          </cell>
          <cell r="H5291" t="str">
            <v>319990</v>
          </cell>
          <cell r="I5291" t="str">
            <v>Private Contractors</v>
          </cell>
          <cell r="J5291" t="str">
            <v>5042</v>
          </cell>
          <cell r="K5291" t="str">
            <v>Third Party Payments</v>
          </cell>
          <cell r="L5291" t="str">
            <v>505</v>
          </cell>
          <cell r="Q5291" t="str">
            <v>Revenue</v>
          </cell>
        </row>
        <row r="5292">
          <cell r="A5292" t="str">
            <v>Housing Services</v>
          </cell>
          <cell r="B5292" t="str">
            <v>108</v>
          </cell>
          <cell r="C5292" t="str">
            <v>Special Services</v>
          </cell>
          <cell r="D5292" t="str">
            <v>1207</v>
          </cell>
          <cell r="E5292" t="str">
            <v>Maryan Court</v>
          </cell>
          <cell r="F5292" t="str">
            <v>HD07</v>
          </cell>
          <cell r="G5292" t="str">
            <v>Other External Services</v>
          </cell>
          <cell r="H5292" t="str">
            <v>319990</v>
          </cell>
          <cell r="I5292" t="str">
            <v>Private Contractors</v>
          </cell>
          <cell r="J5292" t="str">
            <v>5042</v>
          </cell>
          <cell r="K5292" t="str">
            <v>Third Party Payments</v>
          </cell>
          <cell r="L5292" t="str">
            <v>505</v>
          </cell>
          <cell r="Q5292" t="str">
            <v>Revenue</v>
          </cell>
        </row>
        <row r="5293">
          <cell r="A5293" t="str">
            <v>Housing Services</v>
          </cell>
          <cell r="B5293" t="str">
            <v>108</v>
          </cell>
          <cell r="C5293" t="str">
            <v>Special Services</v>
          </cell>
          <cell r="D5293" t="str">
            <v>1207</v>
          </cell>
          <cell r="E5293" t="str">
            <v>Mary Burfield Court</v>
          </cell>
          <cell r="F5293" t="str">
            <v>HD08</v>
          </cell>
          <cell r="G5293" t="str">
            <v>Other External Services</v>
          </cell>
          <cell r="H5293" t="str">
            <v>319990</v>
          </cell>
          <cell r="I5293" t="str">
            <v>Private Contractors</v>
          </cell>
          <cell r="J5293" t="str">
            <v>5042</v>
          </cell>
          <cell r="K5293" t="str">
            <v>Third Party Payments</v>
          </cell>
          <cell r="L5293" t="str">
            <v>505</v>
          </cell>
          <cell r="Q5293" t="str">
            <v>Revenue</v>
          </cell>
        </row>
        <row r="5294">
          <cell r="A5294" t="str">
            <v>Housing Services</v>
          </cell>
          <cell r="B5294" t="str">
            <v>108</v>
          </cell>
          <cell r="C5294" t="str">
            <v>Special Services</v>
          </cell>
          <cell r="D5294" t="str">
            <v>1207</v>
          </cell>
          <cell r="E5294" t="str">
            <v>Rumsey Court</v>
          </cell>
          <cell r="F5294" t="str">
            <v>HD09</v>
          </cell>
          <cell r="G5294" t="str">
            <v>Other External Services</v>
          </cell>
          <cell r="H5294" t="str">
            <v>319990</v>
          </cell>
          <cell r="I5294" t="str">
            <v>Private Contractors</v>
          </cell>
          <cell r="J5294" t="str">
            <v>5042</v>
          </cell>
          <cell r="K5294" t="str">
            <v>Third Party Payments</v>
          </cell>
          <cell r="L5294" t="str">
            <v>505</v>
          </cell>
          <cell r="Q5294" t="str">
            <v>Revenue</v>
          </cell>
        </row>
        <row r="5295">
          <cell r="A5295" t="str">
            <v>Housing Services</v>
          </cell>
          <cell r="B5295" t="str">
            <v>108</v>
          </cell>
          <cell r="C5295" t="str">
            <v>Special Services</v>
          </cell>
          <cell r="D5295" t="str">
            <v>1207</v>
          </cell>
          <cell r="E5295" t="str">
            <v>Wade Court</v>
          </cell>
          <cell r="F5295" t="str">
            <v>HD11</v>
          </cell>
          <cell r="G5295" t="str">
            <v>Other External Services</v>
          </cell>
          <cell r="H5295" t="str">
            <v>319990</v>
          </cell>
          <cell r="I5295" t="str">
            <v>Private Contractors</v>
          </cell>
          <cell r="J5295" t="str">
            <v>5042</v>
          </cell>
          <cell r="K5295" t="str">
            <v>Third Party Payments</v>
          </cell>
          <cell r="L5295" t="str">
            <v>505</v>
          </cell>
          <cell r="Q5295" t="str">
            <v>Revenue</v>
          </cell>
        </row>
        <row r="5296">
          <cell r="A5296" t="str">
            <v>Housing Services</v>
          </cell>
          <cell r="B5296" t="str">
            <v>108</v>
          </cell>
          <cell r="C5296" t="str">
            <v>Supervision And Management</v>
          </cell>
          <cell r="D5296" t="str">
            <v>1206</v>
          </cell>
          <cell r="E5296" t="str">
            <v>Estates Management</v>
          </cell>
          <cell r="F5296" t="str">
            <v>HC11</v>
          </cell>
          <cell r="G5296" t="str">
            <v>Other External Services</v>
          </cell>
          <cell r="H5296" t="str">
            <v>319990</v>
          </cell>
          <cell r="I5296" t="str">
            <v>Private Contractors</v>
          </cell>
          <cell r="J5296" t="str">
            <v>5042</v>
          </cell>
          <cell r="K5296" t="str">
            <v>Third Party Payments</v>
          </cell>
          <cell r="L5296" t="str">
            <v>505</v>
          </cell>
          <cell r="Q5296" t="str">
            <v>Revenue</v>
          </cell>
        </row>
        <row r="5297">
          <cell r="A5297" t="str">
            <v>Planning Services</v>
          </cell>
          <cell r="B5297" t="str">
            <v>110</v>
          </cell>
          <cell r="C5297" t="str">
            <v>Building Control</v>
          </cell>
          <cell r="D5297" t="str">
            <v>1090</v>
          </cell>
          <cell r="E5297" t="str">
            <v>Building Control Partnership</v>
          </cell>
          <cell r="F5297" t="str">
            <v>DC40</v>
          </cell>
          <cell r="G5297" t="str">
            <v>Plan Fee</v>
          </cell>
          <cell r="H5297" t="str">
            <v>420090</v>
          </cell>
          <cell r="I5297" t="str">
            <v>Customer &amp; Client Receipts</v>
          </cell>
          <cell r="J5297" t="str">
            <v>5064</v>
          </cell>
          <cell r="K5297" t="str">
            <v>Income</v>
          </cell>
          <cell r="L5297" t="str">
            <v>509</v>
          </cell>
          <cell r="Q5297" t="str">
            <v>Revenue</v>
          </cell>
        </row>
        <row r="5298">
          <cell r="A5298" t="str">
            <v>Planning Services</v>
          </cell>
          <cell r="B5298" t="str">
            <v>110</v>
          </cell>
          <cell r="C5298" t="str">
            <v>Economic Development</v>
          </cell>
          <cell r="D5298" t="str">
            <v>1096</v>
          </cell>
          <cell r="E5298" t="str">
            <v>Uk Spf</v>
          </cell>
          <cell r="F5298" t="str">
            <v>CC56</v>
          </cell>
          <cell r="G5298" t="str">
            <v>Other External Services</v>
          </cell>
          <cell r="H5298" t="str">
            <v>319990</v>
          </cell>
          <cell r="I5298" t="str">
            <v>Private Contractors</v>
          </cell>
          <cell r="J5298" t="str">
            <v>5042</v>
          </cell>
          <cell r="K5298" t="str">
            <v>Third Party Payments</v>
          </cell>
          <cell r="L5298" t="str">
            <v>505</v>
          </cell>
          <cell r="Q5298" t="str">
            <v>Revenue</v>
          </cell>
        </row>
        <row r="5299">
          <cell r="A5299" t="str">
            <v>Support Services</v>
          </cell>
          <cell r="B5299" t="str">
            <v>999</v>
          </cell>
          <cell r="C5299" t="str">
            <v>Support Services</v>
          </cell>
          <cell r="D5299" t="str">
            <v>9999</v>
          </cell>
          <cell r="E5299" t="str">
            <v>Human Resources</v>
          </cell>
          <cell r="F5299" t="str">
            <v>CD20</v>
          </cell>
          <cell r="G5299" t="str">
            <v>Other Supplies And Serv Cost</v>
          </cell>
          <cell r="H5299" t="str">
            <v>326990</v>
          </cell>
          <cell r="I5299" t="str">
            <v>Miscellaneous Expenses</v>
          </cell>
          <cell r="J5299" t="str">
            <v>5034</v>
          </cell>
          <cell r="K5299" t="str">
            <v>Supplies And Services</v>
          </cell>
          <cell r="L5299" t="str">
            <v>504</v>
          </cell>
          <cell r="Q5299" t="str">
            <v>Revenue</v>
          </cell>
        </row>
        <row r="5300">
          <cell r="A5300" t="str">
            <v>Support Services</v>
          </cell>
          <cell r="B5300" t="str">
            <v>999</v>
          </cell>
          <cell r="C5300" t="str">
            <v>Support Services</v>
          </cell>
          <cell r="D5300" t="str">
            <v>9999</v>
          </cell>
          <cell r="E5300" t="str">
            <v>Human Resources</v>
          </cell>
          <cell r="F5300" t="str">
            <v>CD20</v>
          </cell>
          <cell r="G5300" t="str">
            <v>Other Supplies And Serv Cost</v>
          </cell>
          <cell r="H5300" t="str">
            <v>326990</v>
          </cell>
          <cell r="I5300" t="str">
            <v>Miscellaneous Expenses</v>
          </cell>
          <cell r="J5300" t="str">
            <v>5034</v>
          </cell>
          <cell r="K5300" t="str">
            <v>Supplies And Services</v>
          </cell>
          <cell r="L5300" t="str">
            <v>504</v>
          </cell>
          <cell r="Q5300" t="str">
            <v>Revenue</v>
          </cell>
        </row>
        <row r="5301">
          <cell r="A5301" t="str">
            <v>Capital Programme</v>
          </cell>
          <cell r="B5301" t="str">
            <v>998</v>
          </cell>
          <cell r="C5301" t="str">
            <v>Gf Capital Programme</v>
          </cell>
          <cell r="D5301" t="str">
            <v>9981</v>
          </cell>
          <cell r="E5301" t="str">
            <v>Housing Capital Gf</v>
          </cell>
          <cell r="F5301" t="str">
            <v>SA01</v>
          </cell>
          <cell r="G5301" t="str">
            <v>Capital - Capital Grants</v>
          </cell>
          <cell r="H5301" t="str">
            <v>607010</v>
          </cell>
          <cell r="I5301" t="str">
            <v>Capital Expenditure</v>
          </cell>
          <cell r="J5301" t="str">
            <v>6001</v>
          </cell>
          <cell r="K5301" t="str">
            <v>Capital Expenditure</v>
          </cell>
          <cell r="L5301" t="str">
            <v>601</v>
          </cell>
          <cell r="Q5301" t="str">
            <v>Capital</v>
          </cell>
        </row>
        <row r="5302">
          <cell r="A5302" t="str">
            <v>Capital Programme</v>
          </cell>
          <cell r="B5302" t="str">
            <v>998</v>
          </cell>
          <cell r="C5302" t="str">
            <v>Gf Capital Programme</v>
          </cell>
          <cell r="D5302" t="str">
            <v>9981</v>
          </cell>
          <cell r="E5302" t="str">
            <v>Housing Capital Gf</v>
          </cell>
          <cell r="F5302" t="str">
            <v>SA01</v>
          </cell>
          <cell r="G5302" t="str">
            <v>Capital - Capital Grants</v>
          </cell>
          <cell r="H5302" t="str">
            <v>607010</v>
          </cell>
          <cell r="I5302" t="str">
            <v>Capital Expenditure</v>
          </cell>
          <cell r="J5302" t="str">
            <v>6001</v>
          </cell>
          <cell r="K5302" t="str">
            <v>Capital Expenditure</v>
          </cell>
          <cell r="L5302" t="str">
            <v>601</v>
          </cell>
          <cell r="Q5302" t="str">
            <v>Capital</v>
          </cell>
        </row>
        <row r="5303">
          <cell r="A5303" t="str">
            <v>Capital Programme</v>
          </cell>
          <cell r="B5303" t="str">
            <v>998</v>
          </cell>
          <cell r="C5303" t="str">
            <v>Gf Capital Programme</v>
          </cell>
          <cell r="D5303" t="str">
            <v>9981</v>
          </cell>
          <cell r="E5303" t="str">
            <v>Housing Capital Gf</v>
          </cell>
          <cell r="F5303" t="str">
            <v>SA01</v>
          </cell>
          <cell r="G5303" t="str">
            <v>Capital - Capital Grants</v>
          </cell>
          <cell r="H5303" t="str">
            <v>607010</v>
          </cell>
          <cell r="I5303" t="str">
            <v>Capital Expenditure</v>
          </cell>
          <cell r="J5303" t="str">
            <v>6001</v>
          </cell>
          <cell r="K5303" t="str">
            <v>Capital Expenditure</v>
          </cell>
          <cell r="L5303" t="str">
            <v>601</v>
          </cell>
          <cell r="Q5303" t="str">
            <v>Capital</v>
          </cell>
        </row>
        <row r="5304">
          <cell r="A5304" t="str">
            <v>Capital Programme</v>
          </cell>
          <cell r="B5304" t="str">
            <v>998</v>
          </cell>
          <cell r="C5304" t="str">
            <v>Gf Capital Programme</v>
          </cell>
          <cell r="D5304" t="str">
            <v>9981</v>
          </cell>
          <cell r="E5304" t="str">
            <v>Land And Buildings</v>
          </cell>
          <cell r="F5304" t="str">
            <v>SA10</v>
          </cell>
          <cell r="G5304" t="str">
            <v>Capital - Land And Buildings</v>
          </cell>
          <cell r="H5304" t="str">
            <v>600010</v>
          </cell>
          <cell r="I5304" t="str">
            <v>Capital Expenditure</v>
          </cell>
          <cell r="J5304" t="str">
            <v>6001</v>
          </cell>
          <cell r="K5304" t="str">
            <v>Capital Expenditure</v>
          </cell>
          <cell r="L5304" t="str">
            <v>601</v>
          </cell>
          <cell r="Q5304" t="str">
            <v>Capital</v>
          </cell>
        </row>
        <row r="5305">
          <cell r="A5305" t="str">
            <v>Central Services To The Public</v>
          </cell>
          <cell r="B5305" t="str">
            <v>102</v>
          </cell>
          <cell r="C5305" t="str">
            <v>Elections</v>
          </cell>
          <cell r="D5305" t="str">
            <v>1012</v>
          </cell>
          <cell r="E5305" t="str">
            <v>District Council Elections</v>
          </cell>
          <cell r="F5305" t="str">
            <v>BB01</v>
          </cell>
          <cell r="G5305" t="str">
            <v>Other Printing</v>
          </cell>
          <cell r="H5305" t="str">
            <v>312010</v>
          </cell>
          <cell r="I5305" t="str">
            <v>Print, Stationry &amp; Gen Off Exp</v>
          </cell>
          <cell r="J5305" t="str">
            <v>5026</v>
          </cell>
          <cell r="K5305" t="str">
            <v>Supplies And Services</v>
          </cell>
          <cell r="L5305" t="str">
            <v>504</v>
          </cell>
          <cell r="Q5305" t="str">
            <v>Revenue</v>
          </cell>
        </row>
        <row r="5306">
          <cell r="A5306" t="str">
            <v>Central Services To The Public</v>
          </cell>
          <cell r="B5306" t="str">
            <v>102</v>
          </cell>
          <cell r="C5306" t="str">
            <v>Elections</v>
          </cell>
          <cell r="D5306" t="str">
            <v>1012</v>
          </cell>
          <cell r="E5306" t="str">
            <v>District Council Elections</v>
          </cell>
          <cell r="F5306" t="str">
            <v>BB01</v>
          </cell>
          <cell r="G5306" t="str">
            <v>Postage</v>
          </cell>
          <cell r="H5306" t="str">
            <v>320010</v>
          </cell>
          <cell r="I5306" t="str">
            <v>Communications &amp; Computing</v>
          </cell>
          <cell r="J5306" t="str">
            <v>5028</v>
          </cell>
          <cell r="K5306" t="str">
            <v>Supplies And Services</v>
          </cell>
          <cell r="L5306" t="str">
            <v>504</v>
          </cell>
          <cell r="Q5306" t="str">
            <v>Revenue</v>
          </cell>
        </row>
        <row r="5307">
          <cell r="A5307" t="str">
            <v>Central Services To The Public</v>
          </cell>
          <cell r="B5307" t="str">
            <v>102</v>
          </cell>
          <cell r="C5307" t="str">
            <v>Elections</v>
          </cell>
          <cell r="D5307" t="str">
            <v>1012</v>
          </cell>
          <cell r="E5307" t="str">
            <v>Parish Council Elections</v>
          </cell>
          <cell r="F5307" t="str">
            <v>BB02</v>
          </cell>
          <cell r="G5307" t="str">
            <v>Other Printing</v>
          </cell>
          <cell r="H5307" t="str">
            <v>312010</v>
          </cell>
          <cell r="I5307" t="str">
            <v>Print, Stationry &amp; Gen Off Exp</v>
          </cell>
          <cell r="J5307" t="str">
            <v>5026</v>
          </cell>
          <cell r="K5307" t="str">
            <v>Supplies And Services</v>
          </cell>
          <cell r="L5307" t="str">
            <v>504</v>
          </cell>
          <cell r="Q5307" t="str">
            <v>Revenue</v>
          </cell>
        </row>
        <row r="5308">
          <cell r="A5308" t="str">
            <v>Central Services To The Public</v>
          </cell>
          <cell r="B5308" t="str">
            <v>102</v>
          </cell>
          <cell r="C5308" t="str">
            <v>Elections</v>
          </cell>
          <cell r="D5308" t="str">
            <v>1012</v>
          </cell>
          <cell r="E5308" t="str">
            <v>Parish Council Elections</v>
          </cell>
          <cell r="F5308" t="str">
            <v>BB02</v>
          </cell>
          <cell r="G5308" t="str">
            <v>Postage</v>
          </cell>
          <cell r="H5308" t="str">
            <v>320010</v>
          </cell>
          <cell r="I5308" t="str">
            <v>Communications &amp; Computing</v>
          </cell>
          <cell r="J5308" t="str">
            <v>5028</v>
          </cell>
          <cell r="K5308" t="str">
            <v>Supplies And Services</v>
          </cell>
          <cell r="L5308" t="str">
            <v>504</v>
          </cell>
          <cell r="Q5308" t="str">
            <v>Revenue</v>
          </cell>
        </row>
        <row r="5309">
          <cell r="A5309" t="str">
            <v>Housing Services</v>
          </cell>
          <cell r="B5309" t="str">
            <v>108</v>
          </cell>
          <cell r="C5309" t="str">
            <v>Homelessness</v>
          </cell>
          <cell r="D5309" t="str">
            <v>1075</v>
          </cell>
          <cell r="E5309" t="str">
            <v>Afghan Resettlement Scheme</v>
          </cell>
          <cell r="F5309" t="str">
            <v>DB27</v>
          </cell>
          <cell r="G5309" t="str">
            <v>Equip Repairs And Maintenance</v>
          </cell>
          <cell r="H5309" t="str">
            <v>305020</v>
          </cell>
          <cell r="I5309" t="str">
            <v>Equip, Furniture &amp; Materials</v>
          </cell>
          <cell r="J5309" t="str">
            <v>5023</v>
          </cell>
          <cell r="K5309" t="str">
            <v>Supplies And Services</v>
          </cell>
          <cell r="L5309" t="str">
            <v>504</v>
          </cell>
          <cell r="Q5309" t="str">
            <v>Revenue</v>
          </cell>
        </row>
        <row r="5310">
          <cell r="A5310" t="str">
            <v>Capital Programme</v>
          </cell>
          <cell r="B5310" t="str">
            <v>998</v>
          </cell>
          <cell r="C5310" t="str">
            <v>Hra Capital Programme</v>
          </cell>
          <cell r="D5310" t="str">
            <v>9982</v>
          </cell>
          <cell r="E5310" t="str">
            <v>Hra Planned Maint Ret Living</v>
          </cell>
          <cell r="F5310" t="str">
            <v>TA22</v>
          </cell>
          <cell r="G5310" t="str">
            <v>Planned Maint Capital Works</v>
          </cell>
          <cell r="H5310" t="str">
            <v>600020</v>
          </cell>
          <cell r="I5310" t="str">
            <v>Capital Expenditure</v>
          </cell>
          <cell r="J5310" t="str">
            <v>6001</v>
          </cell>
          <cell r="K5310" t="str">
            <v>Capital Expenditure</v>
          </cell>
          <cell r="L5310" t="str">
            <v>601</v>
          </cell>
          <cell r="Q5310" t="str">
            <v>Capital</v>
          </cell>
        </row>
        <row r="5311">
          <cell r="A5311" t="str">
            <v>Housing Services</v>
          </cell>
          <cell r="B5311" t="str">
            <v>108</v>
          </cell>
          <cell r="C5311" t="str">
            <v>Repairs And Maintenance</v>
          </cell>
          <cell r="D5311" t="str">
            <v>1205</v>
          </cell>
          <cell r="E5311" t="str">
            <v>Responsive Repairs Ret Living</v>
          </cell>
          <cell r="F5311" t="str">
            <v>HB12</v>
          </cell>
          <cell r="G5311" t="str">
            <v>Hra Repairs (Rev)</v>
          </cell>
          <cell r="H5311" t="str">
            <v>207010</v>
          </cell>
          <cell r="I5311" t="str">
            <v>Repairs And Maintenance</v>
          </cell>
          <cell r="J5311" t="str">
            <v>5005</v>
          </cell>
          <cell r="K5311" t="str">
            <v>Premises Related Expenditure</v>
          </cell>
          <cell r="L5311" t="str">
            <v>502</v>
          </cell>
          <cell r="Q5311" t="str">
            <v>Revenue</v>
          </cell>
        </row>
        <row r="5312">
          <cell r="A5312" t="str">
            <v>Planning Services</v>
          </cell>
          <cell r="B5312" t="str">
            <v>110</v>
          </cell>
          <cell r="C5312" t="str">
            <v>Building Control</v>
          </cell>
          <cell r="D5312" t="str">
            <v>1090</v>
          </cell>
          <cell r="E5312" t="str">
            <v>Building Control Partnership</v>
          </cell>
          <cell r="F5312" t="str">
            <v>DC40</v>
          </cell>
          <cell r="G5312" t="str">
            <v>Consultancy Fees</v>
          </cell>
          <cell r="H5312" t="str">
            <v>319020</v>
          </cell>
          <cell r="I5312" t="str">
            <v>Services</v>
          </cell>
          <cell r="J5312" t="str">
            <v>5027</v>
          </cell>
          <cell r="K5312" t="str">
            <v>Supplies And Services</v>
          </cell>
          <cell r="L5312" t="str">
            <v>504</v>
          </cell>
          <cell r="Q5312" t="str">
            <v>Revenue</v>
          </cell>
        </row>
        <row r="5313">
          <cell r="A5313" t="str">
            <v>Support Services</v>
          </cell>
          <cell r="B5313" t="str">
            <v>999</v>
          </cell>
          <cell r="C5313" t="str">
            <v>Support Services</v>
          </cell>
          <cell r="D5313" t="str">
            <v>9999</v>
          </cell>
          <cell r="E5313" t="str">
            <v>Legal Shared Service</v>
          </cell>
          <cell r="F5313" t="str">
            <v>CD60</v>
          </cell>
          <cell r="G5313" t="str">
            <v>Agency Workers</v>
          </cell>
          <cell r="H5313" t="str">
            <v>102010</v>
          </cell>
          <cell r="I5313" t="str">
            <v>Direct Employee Expenses</v>
          </cell>
          <cell r="J5313" t="str">
            <v>5001</v>
          </cell>
          <cell r="K5313" t="str">
            <v>Employees</v>
          </cell>
          <cell r="L5313" t="str">
            <v>501</v>
          </cell>
          <cell r="Q5313" t="str">
            <v>Revenue</v>
          </cell>
        </row>
        <row r="5314">
          <cell r="A5314" t="str">
            <v>Environmental &amp; Regulatry Serv</v>
          </cell>
          <cell r="B5314" t="str">
            <v>105</v>
          </cell>
          <cell r="C5314" t="str">
            <v>Environmental Health</v>
          </cell>
          <cell r="D5314" t="str">
            <v>1048</v>
          </cell>
          <cell r="E5314" t="str">
            <v>Public Toilets &amp; C T S</v>
          </cell>
          <cell r="F5314" t="str">
            <v>DB81</v>
          </cell>
          <cell r="G5314" t="str">
            <v>Hire Of Premises</v>
          </cell>
          <cell r="H5314" t="str">
            <v>200040</v>
          </cell>
          <cell r="I5314" t="str">
            <v>Rents</v>
          </cell>
          <cell r="J5314" t="str">
            <v>5007</v>
          </cell>
          <cell r="K5314" t="str">
            <v>Premises Related Expenditure</v>
          </cell>
          <cell r="L5314" t="str">
            <v>502</v>
          </cell>
          <cell r="Q5314" t="str">
            <v>Revenue</v>
          </cell>
        </row>
        <row r="5315">
          <cell r="A5315" t="str">
            <v>Environmental &amp; Regulatry Serv</v>
          </cell>
          <cell r="B5315" t="str">
            <v>105</v>
          </cell>
          <cell r="C5315" t="str">
            <v>Environmental Health</v>
          </cell>
          <cell r="D5315" t="str">
            <v>1048</v>
          </cell>
          <cell r="E5315" t="str">
            <v>Public Toilets &amp; C T S</v>
          </cell>
          <cell r="F5315" t="str">
            <v>DB81</v>
          </cell>
          <cell r="G5315" t="str">
            <v>Hire Of Premises</v>
          </cell>
          <cell r="H5315" t="str">
            <v>200040</v>
          </cell>
          <cell r="I5315" t="str">
            <v>Rents</v>
          </cell>
          <cell r="J5315" t="str">
            <v>5007</v>
          </cell>
          <cell r="K5315" t="str">
            <v>Premises Related Expenditure</v>
          </cell>
          <cell r="L5315" t="str">
            <v>502</v>
          </cell>
          <cell r="Q5315" t="str">
            <v>Revenue</v>
          </cell>
        </row>
        <row r="5316">
          <cell r="A5316" t="str">
            <v>Support Services</v>
          </cell>
          <cell r="B5316" t="str">
            <v>999</v>
          </cell>
          <cell r="C5316" t="str">
            <v>Support Services</v>
          </cell>
          <cell r="D5316" t="str">
            <v>9999</v>
          </cell>
          <cell r="E5316" t="str">
            <v>Vicarage Lane Offices</v>
          </cell>
          <cell r="F5316" t="str">
            <v>DB50</v>
          </cell>
          <cell r="G5316" t="str">
            <v>Gas Charges</v>
          </cell>
          <cell r="H5316" t="str">
            <v>201020</v>
          </cell>
          <cell r="I5316" t="str">
            <v>Energy Costs</v>
          </cell>
          <cell r="J5316" t="str">
            <v>5006</v>
          </cell>
          <cell r="K5316" t="str">
            <v>Premises Related Expenditure</v>
          </cell>
          <cell r="L5316" t="str">
            <v>502</v>
          </cell>
          <cell r="Q5316" t="str">
            <v>Revenue</v>
          </cell>
        </row>
        <row r="5317">
          <cell r="A5317" t="str">
            <v>Support Services</v>
          </cell>
          <cell r="B5317" t="str">
            <v>999</v>
          </cell>
          <cell r="C5317" t="str">
            <v>Support Services</v>
          </cell>
          <cell r="D5317" t="str">
            <v>9999</v>
          </cell>
          <cell r="E5317" t="str">
            <v>Vicarage Lane Offices</v>
          </cell>
          <cell r="F5317" t="str">
            <v>DB50</v>
          </cell>
          <cell r="G5317" t="str">
            <v>Gas Charges</v>
          </cell>
          <cell r="H5317" t="str">
            <v>201020</v>
          </cell>
          <cell r="I5317" t="str">
            <v>Energy Costs</v>
          </cell>
          <cell r="J5317" t="str">
            <v>5006</v>
          </cell>
          <cell r="K5317" t="str">
            <v>Premises Related Expenditure</v>
          </cell>
          <cell r="L5317" t="str">
            <v>502</v>
          </cell>
          <cell r="Q5317" t="str">
            <v>Revenue</v>
          </cell>
        </row>
        <row r="5318">
          <cell r="A5318" t="str">
            <v>Environmental &amp; Regulatry Serv</v>
          </cell>
          <cell r="B5318" t="str">
            <v>105</v>
          </cell>
          <cell r="C5318" t="str">
            <v>Cemetery, Crem &amp; Mort Services</v>
          </cell>
          <cell r="D5318" t="str">
            <v>1041</v>
          </cell>
          <cell r="E5318" t="str">
            <v>Wealden Crematorium</v>
          </cell>
          <cell r="F5318" t="str">
            <v>CM01</v>
          </cell>
          <cell r="G5318" t="str">
            <v>Gas Charges</v>
          </cell>
          <cell r="H5318" t="str">
            <v>201020</v>
          </cell>
          <cell r="I5318" t="str">
            <v>Energy Costs</v>
          </cell>
          <cell r="J5318" t="str">
            <v>5006</v>
          </cell>
          <cell r="K5318" t="str">
            <v>Premises Related Expenditure</v>
          </cell>
          <cell r="L5318" t="str">
            <v>502</v>
          </cell>
          <cell r="Q5318" t="str">
            <v>Revenue</v>
          </cell>
        </row>
        <row r="5319">
          <cell r="A5319" t="str">
            <v>Capital Programme</v>
          </cell>
          <cell r="B5319" t="str">
            <v>998</v>
          </cell>
          <cell r="C5319" t="str">
            <v>Hra Capital Programme</v>
          </cell>
          <cell r="D5319" t="str">
            <v>9982</v>
          </cell>
          <cell r="E5319" t="str">
            <v>Hra Planned Maint Affordable</v>
          </cell>
          <cell r="F5319" t="str">
            <v>TA21</v>
          </cell>
          <cell r="G5319" t="str">
            <v>Planned Maint Capital Works</v>
          </cell>
          <cell r="H5319" t="str">
            <v>600020</v>
          </cell>
          <cell r="I5319" t="str">
            <v>Capital Expenditure</v>
          </cell>
          <cell r="J5319" t="str">
            <v>6001</v>
          </cell>
          <cell r="K5319" t="str">
            <v>Capital Expenditure</v>
          </cell>
          <cell r="L5319" t="str">
            <v>601</v>
          </cell>
          <cell r="Q5319" t="str">
            <v>Capital</v>
          </cell>
        </row>
        <row r="5320">
          <cell r="A5320" t="str">
            <v>Capital Programme</v>
          </cell>
          <cell r="B5320" t="str">
            <v>998</v>
          </cell>
          <cell r="C5320" t="str">
            <v>Hra Capital Programme</v>
          </cell>
          <cell r="D5320" t="str">
            <v>9982</v>
          </cell>
          <cell r="E5320" t="str">
            <v>Hra Planned Maint Gen Ne</v>
          </cell>
          <cell r="F5320" t="str">
            <v>TA20</v>
          </cell>
          <cell r="G5320" t="str">
            <v>Planned Maint Capital Works</v>
          </cell>
          <cell r="H5320" t="str">
            <v>600020</v>
          </cell>
          <cell r="I5320" t="str">
            <v>Capital Expenditure</v>
          </cell>
          <cell r="J5320" t="str">
            <v>6001</v>
          </cell>
          <cell r="K5320" t="str">
            <v>Capital Expenditure</v>
          </cell>
          <cell r="L5320" t="str">
            <v>601</v>
          </cell>
          <cell r="Q5320" t="str">
            <v>Capital</v>
          </cell>
        </row>
        <row r="5321">
          <cell r="A5321" t="str">
            <v>Housing Services</v>
          </cell>
          <cell r="B5321" t="str">
            <v>108</v>
          </cell>
          <cell r="C5321" t="str">
            <v>Repairs And Maintenance</v>
          </cell>
          <cell r="D5321" t="str">
            <v>1205</v>
          </cell>
          <cell r="E5321" t="str">
            <v>Responsive Repairs Gen Needs</v>
          </cell>
          <cell r="F5321" t="str">
            <v>HB10</v>
          </cell>
          <cell r="G5321" t="str">
            <v>Hra Servicing (Rev)</v>
          </cell>
          <cell r="H5321" t="str">
            <v>207020</v>
          </cell>
          <cell r="I5321" t="str">
            <v>Repairs And Maintenance</v>
          </cell>
          <cell r="J5321" t="str">
            <v>5005</v>
          </cell>
          <cell r="K5321" t="str">
            <v>Premises Related Expenditure</v>
          </cell>
          <cell r="L5321" t="str">
            <v>502</v>
          </cell>
          <cell r="Q5321" t="str">
            <v>Revenue</v>
          </cell>
        </row>
        <row r="5322">
          <cell r="A5322" t="str">
            <v>Housing Services</v>
          </cell>
          <cell r="B5322" t="str">
            <v>108</v>
          </cell>
          <cell r="C5322" t="str">
            <v>Repairs And Maintenance</v>
          </cell>
          <cell r="D5322" t="str">
            <v>1205</v>
          </cell>
          <cell r="E5322" t="str">
            <v>Responsive Repairs Affordable</v>
          </cell>
          <cell r="F5322" t="str">
            <v>HB11</v>
          </cell>
          <cell r="G5322" t="str">
            <v>Hra Other Asset Man (Rev)</v>
          </cell>
          <cell r="H5322" t="str">
            <v>207040</v>
          </cell>
          <cell r="I5322" t="str">
            <v>Repairs And Maintenance</v>
          </cell>
          <cell r="J5322" t="str">
            <v>5005</v>
          </cell>
          <cell r="K5322" t="str">
            <v>Premises Related Expenditure</v>
          </cell>
          <cell r="L5322" t="str">
            <v>502</v>
          </cell>
          <cell r="Q5322" t="str">
            <v>Revenue</v>
          </cell>
        </row>
        <row r="5323">
          <cell r="A5323" t="str">
            <v>Housing Services</v>
          </cell>
          <cell r="B5323" t="str">
            <v>108</v>
          </cell>
          <cell r="C5323" t="str">
            <v>Repairs And Maintenance</v>
          </cell>
          <cell r="D5323" t="str">
            <v>1205</v>
          </cell>
          <cell r="E5323" t="str">
            <v>Responsive Repairs Gen Needs</v>
          </cell>
          <cell r="F5323" t="str">
            <v>HB10</v>
          </cell>
          <cell r="G5323" t="str">
            <v>Hra Other Asset Man (Rev)</v>
          </cell>
          <cell r="H5323" t="str">
            <v>207040</v>
          </cell>
          <cell r="I5323" t="str">
            <v>Repairs And Maintenance</v>
          </cell>
          <cell r="J5323" t="str">
            <v>5005</v>
          </cell>
          <cell r="K5323" t="str">
            <v>Premises Related Expenditure</v>
          </cell>
          <cell r="L5323" t="str">
            <v>502</v>
          </cell>
          <cell r="Q5323" t="str">
            <v>Revenue</v>
          </cell>
        </row>
        <row r="5324">
          <cell r="A5324" t="str">
            <v>Housing Services</v>
          </cell>
          <cell r="B5324" t="str">
            <v>108</v>
          </cell>
          <cell r="C5324" t="str">
            <v>Supervision And Management</v>
          </cell>
          <cell r="D5324" t="str">
            <v>1206</v>
          </cell>
          <cell r="E5324" t="str">
            <v>Hc42 Old Courthouse Ta</v>
          </cell>
          <cell r="F5324" t="str">
            <v>HC42</v>
          </cell>
          <cell r="G5324" t="str">
            <v>Hra Other Asset Man (Rev)</v>
          </cell>
          <cell r="H5324" t="str">
            <v>207040</v>
          </cell>
          <cell r="I5324" t="str">
            <v>Repairs And Maintenance</v>
          </cell>
          <cell r="J5324" t="str">
            <v>5005</v>
          </cell>
          <cell r="K5324" t="str">
            <v>Premises Related Expenditure</v>
          </cell>
          <cell r="L5324" t="str">
            <v>502</v>
          </cell>
          <cell r="Q5324" t="str">
            <v>Revenue</v>
          </cell>
        </row>
        <row r="5325">
          <cell r="A5325" t="str">
            <v>Housing Services</v>
          </cell>
          <cell r="B5325" t="str">
            <v>108</v>
          </cell>
          <cell r="C5325" t="str">
            <v>Homelessness</v>
          </cell>
          <cell r="D5325" t="str">
            <v>1075</v>
          </cell>
          <cell r="E5325" t="str">
            <v>Afghan Resettlement Scheme</v>
          </cell>
          <cell r="F5325" t="str">
            <v>DB27</v>
          </cell>
          <cell r="G5325" t="str">
            <v>Other External Services</v>
          </cell>
          <cell r="H5325" t="str">
            <v>319990</v>
          </cell>
          <cell r="I5325" t="str">
            <v>Private Contractors</v>
          </cell>
          <cell r="J5325" t="str">
            <v>5042</v>
          </cell>
          <cell r="K5325" t="str">
            <v>Third Party Payments</v>
          </cell>
          <cell r="L5325" t="str">
            <v>505</v>
          </cell>
          <cell r="Q5325" t="str">
            <v>Revenue</v>
          </cell>
        </row>
        <row r="5326">
          <cell r="A5326" t="str">
            <v>Capital Programme</v>
          </cell>
          <cell r="B5326" t="str">
            <v>998</v>
          </cell>
          <cell r="C5326" t="str">
            <v>Hra Capital Programme</v>
          </cell>
          <cell r="D5326" t="str">
            <v>9982</v>
          </cell>
          <cell r="E5326" t="str">
            <v>Hra Planned Maint Gen Ne</v>
          </cell>
          <cell r="F5326" t="str">
            <v>TA20</v>
          </cell>
          <cell r="G5326" t="str">
            <v>Planned Maint Capital Works</v>
          </cell>
          <cell r="H5326" t="str">
            <v>600020</v>
          </cell>
          <cell r="I5326" t="str">
            <v>Capital Expenditure</v>
          </cell>
          <cell r="J5326" t="str">
            <v>6001</v>
          </cell>
          <cell r="K5326" t="str">
            <v>Capital Expenditure</v>
          </cell>
          <cell r="L5326" t="str">
            <v>601</v>
          </cell>
          <cell r="Q5326" t="str">
            <v>Capital</v>
          </cell>
        </row>
        <row r="5327">
          <cell r="A5327" t="str">
            <v>Planning Services</v>
          </cell>
          <cell r="B5327" t="str">
            <v>110</v>
          </cell>
          <cell r="C5327" t="str">
            <v>Building Control</v>
          </cell>
          <cell r="D5327" t="str">
            <v>1090</v>
          </cell>
          <cell r="E5327" t="str">
            <v>Building Control Partnership</v>
          </cell>
          <cell r="F5327" t="str">
            <v>DC40</v>
          </cell>
          <cell r="G5327" t="str">
            <v>Other External Services</v>
          </cell>
          <cell r="H5327" t="str">
            <v>319990</v>
          </cell>
          <cell r="I5327" t="str">
            <v>Private Contractors</v>
          </cell>
          <cell r="J5327" t="str">
            <v>5042</v>
          </cell>
          <cell r="K5327" t="str">
            <v>Third Party Payments</v>
          </cell>
          <cell r="L5327" t="str">
            <v>505</v>
          </cell>
          <cell r="Q5327" t="str">
            <v>Revenue</v>
          </cell>
        </row>
        <row r="5328">
          <cell r="A5328" t="str">
            <v>Planning Services</v>
          </cell>
          <cell r="B5328" t="str">
            <v>110</v>
          </cell>
          <cell r="C5328" t="str">
            <v>Building Control</v>
          </cell>
          <cell r="D5328" t="str">
            <v>1090</v>
          </cell>
          <cell r="E5328" t="str">
            <v>Building Control Partnership</v>
          </cell>
          <cell r="F5328" t="str">
            <v>DC40</v>
          </cell>
          <cell r="G5328" t="str">
            <v>Other External Services</v>
          </cell>
          <cell r="H5328" t="str">
            <v>319990</v>
          </cell>
          <cell r="I5328" t="str">
            <v>Private Contractors</v>
          </cell>
          <cell r="J5328" t="str">
            <v>5042</v>
          </cell>
          <cell r="K5328" t="str">
            <v>Third Party Payments</v>
          </cell>
          <cell r="L5328" t="str">
            <v>505</v>
          </cell>
          <cell r="Q5328" t="str">
            <v>Revenue</v>
          </cell>
        </row>
        <row r="5329">
          <cell r="A5329" t="str">
            <v>Planning Services</v>
          </cell>
          <cell r="B5329" t="str">
            <v>110</v>
          </cell>
          <cell r="C5329" t="str">
            <v>Development Control</v>
          </cell>
          <cell r="D5329" t="str">
            <v>1091</v>
          </cell>
          <cell r="E5329" t="str">
            <v>Development Management</v>
          </cell>
          <cell r="F5329" t="str">
            <v>DC10</v>
          </cell>
          <cell r="G5329" t="str">
            <v>Consultancy Fees</v>
          </cell>
          <cell r="H5329" t="str">
            <v>319020</v>
          </cell>
          <cell r="I5329" t="str">
            <v>Services</v>
          </cell>
          <cell r="J5329" t="str">
            <v>5027</v>
          </cell>
          <cell r="K5329" t="str">
            <v>Supplies And Services</v>
          </cell>
          <cell r="L5329" t="str">
            <v>504</v>
          </cell>
          <cell r="Q5329" t="str">
            <v>Revenue</v>
          </cell>
        </row>
        <row r="5330">
          <cell r="A5330" t="str">
            <v>Support Services</v>
          </cell>
          <cell r="B5330" t="str">
            <v>999</v>
          </cell>
          <cell r="C5330" t="str">
            <v>Support Services</v>
          </cell>
          <cell r="D5330" t="str">
            <v>9999</v>
          </cell>
          <cell r="E5330" t="str">
            <v>Human Resources</v>
          </cell>
          <cell r="F5330" t="str">
            <v>CD20</v>
          </cell>
          <cell r="G5330" t="str">
            <v>Other Supplies And Serv Cost</v>
          </cell>
          <cell r="H5330" t="str">
            <v>326990</v>
          </cell>
          <cell r="I5330" t="str">
            <v>Miscellaneous Expenses</v>
          </cell>
          <cell r="J5330" t="str">
            <v>5034</v>
          </cell>
          <cell r="K5330" t="str">
            <v>Supplies And Services</v>
          </cell>
          <cell r="L5330" t="str">
            <v>504</v>
          </cell>
          <cell r="Q5330" t="str">
            <v>Revenue</v>
          </cell>
        </row>
        <row r="5331">
          <cell r="A5331" t="str">
            <v>Planning Services</v>
          </cell>
          <cell r="B5331" t="str">
            <v>110</v>
          </cell>
          <cell r="C5331" t="str">
            <v>Building Control</v>
          </cell>
          <cell r="D5331" t="str">
            <v>1090</v>
          </cell>
          <cell r="E5331" t="str">
            <v>Building Control Partnership</v>
          </cell>
          <cell r="F5331" t="str">
            <v>DC40</v>
          </cell>
          <cell r="G5331" t="str">
            <v>Other External Services</v>
          </cell>
          <cell r="H5331" t="str">
            <v>319990</v>
          </cell>
          <cell r="I5331" t="str">
            <v>Private Contractors</v>
          </cell>
          <cell r="J5331" t="str">
            <v>5042</v>
          </cell>
          <cell r="K5331" t="str">
            <v>Third Party Payments</v>
          </cell>
          <cell r="L5331" t="str">
            <v>505</v>
          </cell>
          <cell r="Q5331" t="str">
            <v>Revenue</v>
          </cell>
        </row>
        <row r="5332">
          <cell r="A5332" t="str">
            <v>Environmental &amp; Regulatry Serv</v>
          </cell>
          <cell r="B5332" t="str">
            <v>105</v>
          </cell>
          <cell r="C5332" t="str">
            <v>Cemetery, Crem &amp; Mort Services</v>
          </cell>
          <cell r="D5332" t="str">
            <v>1041</v>
          </cell>
          <cell r="E5332" t="str">
            <v>Wealden Crematorium</v>
          </cell>
          <cell r="F5332" t="str">
            <v>CM01</v>
          </cell>
          <cell r="G5332" t="str">
            <v>Catering Charges</v>
          </cell>
          <cell r="H5332" t="str">
            <v>310010</v>
          </cell>
          <cell r="I5332" t="str">
            <v>Catering</v>
          </cell>
          <cell r="J5332" t="str">
            <v>5024</v>
          </cell>
          <cell r="K5332" t="str">
            <v>Supplies And Services</v>
          </cell>
          <cell r="L5332" t="str">
            <v>504</v>
          </cell>
          <cell r="Q5332" t="str">
            <v>Revenue</v>
          </cell>
        </row>
        <row r="5333">
          <cell r="A5333" t="str">
            <v>Central Services To The Public</v>
          </cell>
          <cell r="B5333" t="str">
            <v>102</v>
          </cell>
          <cell r="C5333" t="str">
            <v>Local Tax Collection</v>
          </cell>
          <cell r="D5333" t="str">
            <v>1010</v>
          </cell>
          <cell r="E5333" t="str">
            <v>Specialist Services</v>
          </cell>
          <cell r="F5333" t="str">
            <v>DD61</v>
          </cell>
          <cell r="G5333" t="str">
            <v>It Software - Maintenance</v>
          </cell>
          <cell r="H5333" t="str">
            <v>322060</v>
          </cell>
          <cell r="I5333" t="str">
            <v>Communications &amp; Computing</v>
          </cell>
          <cell r="J5333" t="str">
            <v>5028</v>
          </cell>
          <cell r="K5333" t="str">
            <v>Supplies And Services</v>
          </cell>
          <cell r="L5333" t="str">
            <v>504</v>
          </cell>
          <cell r="Q5333" t="str">
            <v>Revenue</v>
          </cell>
        </row>
        <row r="5334">
          <cell r="A5334" t="str">
            <v>Housing Services</v>
          </cell>
          <cell r="B5334" t="str">
            <v>108</v>
          </cell>
          <cell r="C5334" t="str">
            <v>Homelessness</v>
          </cell>
          <cell r="D5334" t="str">
            <v>1075</v>
          </cell>
          <cell r="E5334" t="str">
            <v>Afghan Resettlement Scheme</v>
          </cell>
          <cell r="F5334" t="str">
            <v>DB27</v>
          </cell>
          <cell r="G5334" t="str">
            <v>Other External Services</v>
          </cell>
          <cell r="H5334" t="str">
            <v>319990</v>
          </cell>
          <cell r="I5334" t="str">
            <v>Private Contractors</v>
          </cell>
          <cell r="J5334" t="str">
            <v>5042</v>
          </cell>
          <cell r="K5334" t="str">
            <v>Third Party Payments</v>
          </cell>
          <cell r="L5334" t="str">
            <v>505</v>
          </cell>
          <cell r="Q5334" t="str">
            <v>Revenue</v>
          </cell>
        </row>
        <row r="5335">
          <cell r="A5335" t="str">
            <v>Housing Services</v>
          </cell>
          <cell r="B5335" t="str">
            <v>108</v>
          </cell>
          <cell r="C5335" t="str">
            <v>Housing Advice</v>
          </cell>
          <cell r="D5335" t="str">
            <v>1071</v>
          </cell>
          <cell r="E5335" t="str">
            <v>Housing Options</v>
          </cell>
          <cell r="F5335" t="str">
            <v>DB20</v>
          </cell>
          <cell r="G5335" t="str">
            <v>Sanctuary Scheme</v>
          </cell>
          <cell r="H5335" t="str">
            <v>202035</v>
          </cell>
          <cell r="I5335" t="str">
            <v>Voluntary Associations</v>
          </cell>
          <cell r="J5335" t="str">
            <v>5040</v>
          </cell>
          <cell r="K5335" t="str">
            <v>Third Party Payments</v>
          </cell>
          <cell r="L5335" t="str">
            <v>505</v>
          </cell>
          <cell r="Q5335" t="str">
            <v>Revenue</v>
          </cell>
        </row>
        <row r="5336">
          <cell r="A5336" t="str">
            <v>Housing Services</v>
          </cell>
          <cell r="B5336" t="str">
            <v>108</v>
          </cell>
          <cell r="C5336" t="str">
            <v>Housing Advice</v>
          </cell>
          <cell r="D5336" t="str">
            <v>1071</v>
          </cell>
          <cell r="E5336" t="str">
            <v>Housing Options</v>
          </cell>
          <cell r="F5336" t="str">
            <v>DB20</v>
          </cell>
          <cell r="G5336" t="str">
            <v>Sanctuary Scheme</v>
          </cell>
          <cell r="H5336" t="str">
            <v>202035</v>
          </cell>
          <cell r="I5336" t="str">
            <v>Voluntary Associations</v>
          </cell>
          <cell r="J5336" t="str">
            <v>5040</v>
          </cell>
          <cell r="K5336" t="str">
            <v>Third Party Payments</v>
          </cell>
          <cell r="L5336" t="str">
            <v>505</v>
          </cell>
          <cell r="Q5336" t="str">
            <v>Revenue</v>
          </cell>
        </row>
        <row r="5337">
          <cell r="A5337" t="str">
            <v>Housing Services</v>
          </cell>
          <cell r="B5337" t="str">
            <v>108</v>
          </cell>
          <cell r="C5337" t="str">
            <v>Rents, Rates, Taxes &amp; Charges</v>
          </cell>
          <cell r="D5337" t="str">
            <v>1208</v>
          </cell>
          <cell r="E5337" t="str">
            <v>Void Props C Tax &amp; Utilities</v>
          </cell>
          <cell r="F5337" t="str">
            <v>HE01</v>
          </cell>
          <cell r="G5337" t="str">
            <v>Electricity Charges</v>
          </cell>
          <cell r="H5337" t="str">
            <v>201010</v>
          </cell>
          <cell r="I5337" t="str">
            <v>Energy Costs</v>
          </cell>
          <cell r="J5337" t="str">
            <v>5006</v>
          </cell>
          <cell r="K5337" t="str">
            <v>Premises Related Expenditure</v>
          </cell>
          <cell r="L5337" t="str">
            <v>502</v>
          </cell>
          <cell r="Q5337" t="str">
            <v>Revenue</v>
          </cell>
        </row>
        <row r="5338">
          <cell r="A5338" t="str">
            <v>Housing Services</v>
          </cell>
          <cell r="B5338" t="str">
            <v>108</v>
          </cell>
          <cell r="C5338" t="str">
            <v>Rents, Rates, Taxes &amp; Charges</v>
          </cell>
          <cell r="D5338" t="str">
            <v>1208</v>
          </cell>
          <cell r="E5338" t="str">
            <v>Void Props C Tax &amp; Utilities</v>
          </cell>
          <cell r="F5338" t="str">
            <v>HE01</v>
          </cell>
          <cell r="G5338" t="str">
            <v>Electricity Charges</v>
          </cell>
          <cell r="H5338" t="str">
            <v>201010</v>
          </cell>
          <cell r="I5338" t="str">
            <v>Energy Costs</v>
          </cell>
          <cell r="J5338" t="str">
            <v>5006</v>
          </cell>
          <cell r="K5338" t="str">
            <v>Premises Related Expenditure</v>
          </cell>
          <cell r="L5338" t="str">
            <v>502</v>
          </cell>
          <cell r="Q5338" t="str">
            <v>Revenue</v>
          </cell>
        </row>
        <row r="5339">
          <cell r="A5339" t="str">
            <v>Housing Services</v>
          </cell>
          <cell r="B5339" t="str">
            <v>108</v>
          </cell>
          <cell r="C5339" t="str">
            <v>Rents, Rates, Taxes &amp; Charges</v>
          </cell>
          <cell r="D5339" t="str">
            <v>1208</v>
          </cell>
          <cell r="E5339" t="str">
            <v>Void Props C Tax &amp; Utilities</v>
          </cell>
          <cell r="F5339" t="str">
            <v>HE01</v>
          </cell>
          <cell r="G5339" t="str">
            <v>Gas Charges</v>
          </cell>
          <cell r="H5339" t="str">
            <v>201020</v>
          </cell>
          <cell r="I5339" t="str">
            <v>Energy Costs</v>
          </cell>
          <cell r="J5339" t="str">
            <v>5006</v>
          </cell>
          <cell r="K5339" t="str">
            <v>Premises Related Expenditure</v>
          </cell>
          <cell r="L5339" t="str">
            <v>502</v>
          </cell>
          <cell r="Q5339" t="str">
            <v>Revenue</v>
          </cell>
        </row>
        <row r="5340">
          <cell r="A5340" t="str">
            <v>Housing Services</v>
          </cell>
          <cell r="B5340" t="str">
            <v>108</v>
          </cell>
          <cell r="C5340" t="str">
            <v>Housing Advice</v>
          </cell>
          <cell r="D5340" t="str">
            <v>1071</v>
          </cell>
          <cell r="E5340" t="str">
            <v>Housing Options</v>
          </cell>
          <cell r="F5340" t="str">
            <v>DB20</v>
          </cell>
          <cell r="G5340" t="str">
            <v>Shared Staff Costs</v>
          </cell>
          <cell r="H5340" t="str">
            <v>102020</v>
          </cell>
          <cell r="I5340" t="str">
            <v>Direct Employee Expenses</v>
          </cell>
          <cell r="J5340" t="str">
            <v>5001</v>
          </cell>
          <cell r="K5340" t="str">
            <v>Employees</v>
          </cell>
          <cell r="L5340" t="str">
            <v>501</v>
          </cell>
          <cell r="Q5340" t="str">
            <v>Revenue</v>
          </cell>
        </row>
        <row r="5341">
          <cell r="A5341" t="str">
            <v>Support Services</v>
          </cell>
          <cell r="B5341" t="str">
            <v>999</v>
          </cell>
          <cell r="C5341" t="str">
            <v>Support Services</v>
          </cell>
          <cell r="D5341" t="str">
            <v>9999</v>
          </cell>
          <cell r="E5341" t="str">
            <v>Strategic Asset Management</v>
          </cell>
          <cell r="F5341" t="str">
            <v>CB30</v>
          </cell>
          <cell r="G5341" t="str">
            <v>Agency Workers</v>
          </cell>
          <cell r="H5341" t="str">
            <v>102010</v>
          </cell>
          <cell r="I5341" t="str">
            <v>Direct Employee Expenses</v>
          </cell>
          <cell r="J5341" t="str">
            <v>5001</v>
          </cell>
          <cell r="K5341" t="str">
            <v>Employees</v>
          </cell>
          <cell r="L5341" t="str">
            <v>501</v>
          </cell>
          <cell r="Q5341" t="str">
            <v>Revenue</v>
          </cell>
        </row>
        <row r="5342">
          <cell r="A5342" t="str">
            <v>Housing Services</v>
          </cell>
          <cell r="B5342" t="str">
            <v>108</v>
          </cell>
          <cell r="C5342" t="str">
            <v>Special Services</v>
          </cell>
          <cell r="D5342" t="str">
            <v>1207</v>
          </cell>
          <cell r="E5342" t="str">
            <v>Fazan Court</v>
          </cell>
          <cell r="F5342" t="str">
            <v>HD05</v>
          </cell>
          <cell r="G5342" t="str">
            <v>Licences</v>
          </cell>
          <cell r="H5342" t="str">
            <v>315015</v>
          </cell>
          <cell r="I5342" t="str">
            <v>Print, Stationry &amp; Gen Off Exp</v>
          </cell>
          <cell r="J5342" t="str">
            <v>5026</v>
          </cell>
          <cell r="K5342" t="str">
            <v>Supplies And Services</v>
          </cell>
          <cell r="L5342" t="str">
            <v>504</v>
          </cell>
          <cell r="Q5342" t="str">
            <v>Revenue</v>
          </cell>
        </row>
        <row r="5343">
          <cell r="A5343" t="str">
            <v>Housing Services</v>
          </cell>
          <cell r="B5343" t="str">
            <v>108</v>
          </cell>
          <cell r="C5343" t="str">
            <v>Special Services</v>
          </cell>
          <cell r="D5343" t="str">
            <v>1207</v>
          </cell>
          <cell r="E5343" t="str">
            <v>Rumsey Court</v>
          </cell>
          <cell r="F5343" t="str">
            <v>HD09</v>
          </cell>
          <cell r="G5343" t="str">
            <v>Licences</v>
          </cell>
          <cell r="H5343" t="str">
            <v>315015</v>
          </cell>
          <cell r="I5343" t="str">
            <v>Print, Stationry &amp; Gen Off Exp</v>
          </cell>
          <cell r="J5343" t="str">
            <v>5026</v>
          </cell>
          <cell r="K5343" t="str">
            <v>Supplies And Services</v>
          </cell>
          <cell r="L5343" t="str">
            <v>504</v>
          </cell>
          <cell r="Q5343" t="str">
            <v>Revenue</v>
          </cell>
        </row>
        <row r="5344">
          <cell r="A5344" t="str">
            <v>Support Services</v>
          </cell>
          <cell r="B5344" t="str">
            <v>999</v>
          </cell>
          <cell r="C5344" t="str">
            <v>Support Services</v>
          </cell>
          <cell r="D5344" t="str">
            <v>9999</v>
          </cell>
          <cell r="E5344" t="str">
            <v>I C T Infrastructure Costs</v>
          </cell>
          <cell r="F5344" t="str">
            <v>CD31</v>
          </cell>
          <cell r="G5344" t="str">
            <v>It Software - Purchase (Reven)</v>
          </cell>
          <cell r="H5344" t="str">
            <v>322040</v>
          </cell>
          <cell r="I5344" t="str">
            <v>Communications &amp; Computing</v>
          </cell>
          <cell r="J5344" t="str">
            <v>5028</v>
          </cell>
          <cell r="K5344" t="str">
            <v>Supplies And Services</v>
          </cell>
          <cell r="L5344" t="str">
            <v>504</v>
          </cell>
          <cell r="Q5344" t="str">
            <v>Revenue</v>
          </cell>
        </row>
        <row r="5345">
          <cell r="A5345" t="str">
            <v>Housing Services</v>
          </cell>
          <cell r="B5345" t="str">
            <v>108</v>
          </cell>
          <cell r="C5345" t="str">
            <v>Special Services</v>
          </cell>
          <cell r="D5345" t="str">
            <v>1207</v>
          </cell>
          <cell r="E5345" t="str">
            <v>Mary Burfield Court</v>
          </cell>
          <cell r="F5345" t="str">
            <v>HD08</v>
          </cell>
          <cell r="G5345" t="str">
            <v>Gas Charges</v>
          </cell>
          <cell r="H5345" t="str">
            <v>201020</v>
          </cell>
          <cell r="I5345" t="str">
            <v>Energy Costs</v>
          </cell>
          <cell r="J5345" t="str">
            <v>5006</v>
          </cell>
          <cell r="K5345" t="str">
            <v>Premises Related Expenditure</v>
          </cell>
          <cell r="L5345" t="str">
            <v>502</v>
          </cell>
          <cell r="Q5345" t="str">
            <v>Revenue</v>
          </cell>
        </row>
        <row r="5346">
          <cell r="A5346" t="str">
            <v>Housing Services</v>
          </cell>
          <cell r="B5346" t="str">
            <v>108</v>
          </cell>
          <cell r="C5346" t="str">
            <v>Special Services</v>
          </cell>
          <cell r="D5346" t="str">
            <v>1207</v>
          </cell>
          <cell r="E5346" t="str">
            <v>Joan Hughes Court</v>
          </cell>
          <cell r="F5346" t="str">
            <v>HD06</v>
          </cell>
          <cell r="G5346" t="str">
            <v>Gas Charges</v>
          </cell>
          <cell r="H5346" t="str">
            <v>201020</v>
          </cell>
          <cell r="I5346" t="str">
            <v>Energy Costs</v>
          </cell>
          <cell r="J5346" t="str">
            <v>5006</v>
          </cell>
          <cell r="K5346" t="str">
            <v>Premises Related Expenditure</v>
          </cell>
          <cell r="L5346" t="str">
            <v>502</v>
          </cell>
          <cell r="Q5346" t="str">
            <v>Revenue</v>
          </cell>
        </row>
        <row r="5347">
          <cell r="A5347" t="str">
            <v>Housing Services</v>
          </cell>
          <cell r="B5347" t="str">
            <v>108</v>
          </cell>
          <cell r="C5347" t="str">
            <v>Special Services</v>
          </cell>
          <cell r="D5347" t="str">
            <v>1207</v>
          </cell>
          <cell r="E5347" t="str">
            <v>Cherry Tree Court</v>
          </cell>
          <cell r="F5347" t="str">
            <v>HD03</v>
          </cell>
          <cell r="G5347" t="str">
            <v>Gas Charges</v>
          </cell>
          <cell r="H5347" t="str">
            <v>201020</v>
          </cell>
          <cell r="I5347" t="str">
            <v>Energy Costs</v>
          </cell>
          <cell r="J5347" t="str">
            <v>5006</v>
          </cell>
          <cell r="K5347" t="str">
            <v>Premises Related Expenditure</v>
          </cell>
          <cell r="L5347" t="str">
            <v>502</v>
          </cell>
          <cell r="Q5347" t="str">
            <v>Revenue</v>
          </cell>
        </row>
        <row r="5348">
          <cell r="A5348" t="str">
            <v>Housing Services</v>
          </cell>
          <cell r="B5348" t="str">
            <v>108</v>
          </cell>
          <cell r="C5348" t="str">
            <v>Special Services</v>
          </cell>
          <cell r="D5348" t="str">
            <v>1207</v>
          </cell>
          <cell r="E5348" t="str">
            <v>Rumsey Court</v>
          </cell>
          <cell r="F5348" t="str">
            <v>HD09</v>
          </cell>
          <cell r="G5348" t="str">
            <v>Gas Charges</v>
          </cell>
          <cell r="H5348" t="str">
            <v>201020</v>
          </cell>
          <cell r="I5348" t="str">
            <v>Energy Costs</v>
          </cell>
          <cell r="J5348" t="str">
            <v>5006</v>
          </cell>
          <cell r="K5348" t="str">
            <v>Premises Related Expenditure</v>
          </cell>
          <cell r="L5348" t="str">
            <v>502</v>
          </cell>
          <cell r="Q5348" t="str">
            <v>Revenue</v>
          </cell>
        </row>
        <row r="5349">
          <cell r="A5349" t="str">
            <v>Housing Services</v>
          </cell>
          <cell r="B5349" t="str">
            <v>108</v>
          </cell>
          <cell r="C5349" t="str">
            <v>Special Services</v>
          </cell>
          <cell r="D5349" t="str">
            <v>1207</v>
          </cell>
          <cell r="E5349" t="str">
            <v>Fazan Court</v>
          </cell>
          <cell r="F5349" t="str">
            <v>HD05</v>
          </cell>
          <cell r="G5349" t="str">
            <v>Gas Charges</v>
          </cell>
          <cell r="H5349" t="str">
            <v>201020</v>
          </cell>
          <cell r="I5349" t="str">
            <v>Energy Costs</v>
          </cell>
          <cell r="J5349" t="str">
            <v>5006</v>
          </cell>
          <cell r="K5349" t="str">
            <v>Premises Related Expenditure</v>
          </cell>
          <cell r="L5349" t="str">
            <v>502</v>
          </cell>
          <cell r="Q5349" t="str">
            <v>Revenue</v>
          </cell>
        </row>
        <row r="5350">
          <cell r="A5350" t="str">
            <v>Housing Services</v>
          </cell>
          <cell r="B5350" t="str">
            <v>108</v>
          </cell>
          <cell r="C5350" t="str">
            <v>Special Services</v>
          </cell>
          <cell r="D5350" t="str">
            <v>1207</v>
          </cell>
          <cell r="E5350" t="str">
            <v>Buxted Court</v>
          </cell>
          <cell r="F5350" t="str">
            <v>HD02</v>
          </cell>
          <cell r="G5350" t="str">
            <v>Gas Charges</v>
          </cell>
          <cell r="H5350" t="str">
            <v>201020</v>
          </cell>
          <cell r="I5350" t="str">
            <v>Energy Costs</v>
          </cell>
          <cell r="J5350" t="str">
            <v>5006</v>
          </cell>
          <cell r="K5350" t="str">
            <v>Premises Related Expenditure</v>
          </cell>
          <cell r="L5350" t="str">
            <v>502</v>
          </cell>
          <cell r="Q5350" t="str">
            <v>Revenue</v>
          </cell>
        </row>
        <row r="5351">
          <cell r="A5351" t="str">
            <v>Housing Services</v>
          </cell>
          <cell r="B5351" t="str">
            <v>108</v>
          </cell>
          <cell r="C5351" t="str">
            <v>Special Services</v>
          </cell>
          <cell r="D5351" t="str">
            <v>1207</v>
          </cell>
          <cell r="E5351" t="str">
            <v>Wade Court</v>
          </cell>
          <cell r="F5351" t="str">
            <v>HD11</v>
          </cell>
          <cell r="G5351" t="str">
            <v>Gas Charges</v>
          </cell>
          <cell r="H5351" t="str">
            <v>201020</v>
          </cell>
          <cell r="I5351" t="str">
            <v>Energy Costs</v>
          </cell>
          <cell r="J5351" t="str">
            <v>5006</v>
          </cell>
          <cell r="K5351" t="str">
            <v>Premises Related Expenditure</v>
          </cell>
          <cell r="L5351" t="str">
            <v>502</v>
          </cell>
          <cell r="Q5351" t="str">
            <v>Revenue</v>
          </cell>
        </row>
        <row r="5352">
          <cell r="A5352" t="str">
            <v>Housing Services</v>
          </cell>
          <cell r="B5352" t="str">
            <v>108</v>
          </cell>
          <cell r="C5352" t="str">
            <v>Special Services</v>
          </cell>
          <cell r="D5352" t="str">
            <v>1207</v>
          </cell>
          <cell r="E5352" t="str">
            <v>Maryan Court</v>
          </cell>
          <cell r="F5352" t="str">
            <v>HD07</v>
          </cell>
          <cell r="G5352" t="str">
            <v>Gas Charges</v>
          </cell>
          <cell r="H5352" t="str">
            <v>201020</v>
          </cell>
          <cell r="I5352" t="str">
            <v>Energy Costs</v>
          </cell>
          <cell r="J5352" t="str">
            <v>5006</v>
          </cell>
          <cell r="K5352" t="str">
            <v>Premises Related Expenditure</v>
          </cell>
          <cell r="L5352" t="str">
            <v>502</v>
          </cell>
          <cell r="Q5352" t="str">
            <v>Revenue</v>
          </cell>
        </row>
        <row r="5353">
          <cell r="A5353" t="str">
            <v>Housing Services</v>
          </cell>
          <cell r="B5353" t="str">
            <v>108</v>
          </cell>
          <cell r="C5353" t="str">
            <v>Special Services</v>
          </cell>
          <cell r="D5353" t="str">
            <v>1207</v>
          </cell>
          <cell r="E5353" t="str">
            <v>Hampton House</v>
          </cell>
          <cell r="F5353" t="str">
            <v>HD13</v>
          </cell>
          <cell r="G5353" t="str">
            <v>Gas Charges</v>
          </cell>
          <cell r="H5353" t="str">
            <v>201020</v>
          </cell>
          <cell r="I5353" t="str">
            <v>Energy Costs</v>
          </cell>
          <cell r="J5353" t="str">
            <v>5006</v>
          </cell>
          <cell r="K5353" t="str">
            <v>Premises Related Expenditure</v>
          </cell>
          <cell r="L5353" t="str">
            <v>502</v>
          </cell>
          <cell r="Q5353" t="str">
            <v>Revenue</v>
          </cell>
        </row>
        <row r="5354">
          <cell r="A5354" t="str">
            <v>Housing Services</v>
          </cell>
          <cell r="B5354" t="str">
            <v>108</v>
          </cell>
          <cell r="C5354" t="str">
            <v>Special Services</v>
          </cell>
          <cell r="D5354" t="str">
            <v>1207</v>
          </cell>
          <cell r="E5354" t="str">
            <v>Joan Hughes Court</v>
          </cell>
          <cell r="F5354" t="str">
            <v>HD06</v>
          </cell>
          <cell r="G5354" t="str">
            <v>Gas Charges</v>
          </cell>
          <cell r="H5354" t="str">
            <v>201020</v>
          </cell>
          <cell r="I5354" t="str">
            <v>Energy Costs</v>
          </cell>
          <cell r="J5354" t="str">
            <v>5006</v>
          </cell>
          <cell r="K5354" t="str">
            <v>Premises Related Expenditure</v>
          </cell>
          <cell r="L5354" t="str">
            <v>502</v>
          </cell>
          <cell r="Q5354" t="str">
            <v>Revenue</v>
          </cell>
        </row>
        <row r="5355">
          <cell r="A5355" t="str">
            <v>Housing Services</v>
          </cell>
          <cell r="B5355" t="str">
            <v>108</v>
          </cell>
          <cell r="C5355" t="str">
            <v>Special Services</v>
          </cell>
          <cell r="D5355" t="str">
            <v>1207</v>
          </cell>
          <cell r="E5355" t="str">
            <v>Church Bailey Court</v>
          </cell>
          <cell r="F5355" t="str">
            <v>HD04</v>
          </cell>
          <cell r="G5355" t="str">
            <v>Gas Charges</v>
          </cell>
          <cell r="H5355" t="str">
            <v>201020</v>
          </cell>
          <cell r="I5355" t="str">
            <v>Energy Costs</v>
          </cell>
          <cell r="J5355" t="str">
            <v>5006</v>
          </cell>
          <cell r="K5355" t="str">
            <v>Premises Related Expenditure</v>
          </cell>
          <cell r="L5355" t="str">
            <v>502</v>
          </cell>
          <cell r="Q5355" t="str">
            <v>Revenue</v>
          </cell>
        </row>
        <row r="5356">
          <cell r="A5356" t="str">
            <v>Housing Services</v>
          </cell>
          <cell r="B5356" t="str">
            <v>108</v>
          </cell>
          <cell r="C5356" t="str">
            <v>Special Services</v>
          </cell>
          <cell r="D5356" t="str">
            <v>1207</v>
          </cell>
          <cell r="E5356" t="str">
            <v>Grants Hill Court</v>
          </cell>
          <cell r="F5356" t="str">
            <v>HD14</v>
          </cell>
          <cell r="G5356" t="str">
            <v>Gas Charges</v>
          </cell>
          <cell r="H5356" t="str">
            <v>201020</v>
          </cell>
          <cell r="I5356" t="str">
            <v>Energy Costs</v>
          </cell>
          <cell r="J5356" t="str">
            <v>5006</v>
          </cell>
          <cell r="K5356" t="str">
            <v>Premises Related Expenditure</v>
          </cell>
          <cell r="L5356" t="str">
            <v>502</v>
          </cell>
          <cell r="Q5356" t="str">
            <v>Revenue</v>
          </cell>
        </row>
        <row r="5357">
          <cell r="A5357" t="str">
            <v>Housing Services</v>
          </cell>
          <cell r="B5357" t="str">
            <v>108</v>
          </cell>
          <cell r="C5357" t="str">
            <v>Homelessness</v>
          </cell>
          <cell r="D5357" t="str">
            <v>1075</v>
          </cell>
          <cell r="E5357" t="str">
            <v>Afghan Resettlement Scheme</v>
          </cell>
          <cell r="F5357" t="str">
            <v>DB27</v>
          </cell>
          <cell r="G5357" t="str">
            <v>Grants - One Off Grants</v>
          </cell>
          <cell r="H5357" t="str">
            <v>327020</v>
          </cell>
          <cell r="I5357" t="str">
            <v>Grants And Subscriptions</v>
          </cell>
          <cell r="J5357" t="str">
            <v>5031</v>
          </cell>
          <cell r="K5357" t="str">
            <v>Supplies And Services</v>
          </cell>
          <cell r="L5357" t="str">
            <v>504</v>
          </cell>
          <cell r="Q5357" t="str">
            <v>Revenue</v>
          </cell>
        </row>
        <row r="5358">
          <cell r="A5358" t="str">
            <v>Support Services</v>
          </cell>
          <cell r="B5358" t="str">
            <v>999</v>
          </cell>
          <cell r="C5358" t="str">
            <v>Support Services</v>
          </cell>
          <cell r="D5358" t="str">
            <v>9999</v>
          </cell>
          <cell r="E5358" t="str">
            <v>Learning &amp; Development</v>
          </cell>
          <cell r="F5358" t="str">
            <v>CC13</v>
          </cell>
          <cell r="G5358" t="str">
            <v>Training Course Fees</v>
          </cell>
          <cell r="H5358" t="str">
            <v>112010</v>
          </cell>
          <cell r="I5358" t="str">
            <v>Indirect Employee Expenses</v>
          </cell>
          <cell r="J5358" t="str">
            <v>5002</v>
          </cell>
          <cell r="K5358" t="str">
            <v>Employees</v>
          </cell>
          <cell r="L5358" t="str">
            <v>501</v>
          </cell>
          <cell r="Q5358" t="str">
            <v>Revenue</v>
          </cell>
        </row>
        <row r="5359">
          <cell r="A5359" t="str">
            <v>Housing Services</v>
          </cell>
          <cell r="B5359" t="str">
            <v>108</v>
          </cell>
          <cell r="C5359" t="str">
            <v>Homelessness</v>
          </cell>
          <cell r="D5359" t="str">
            <v>1075</v>
          </cell>
          <cell r="E5359" t="str">
            <v>Temporary Accommodation</v>
          </cell>
          <cell r="F5359" t="str">
            <v>DB21</v>
          </cell>
          <cell r="G5359" t="str">
            <v>Removal And Storage Costs</v>
          </cell>
          <cell r="H5359" t="str">
            <v>203010</v>
          </cell>
          <cell r="I5359" t="str">
            <v>Miscellaneous Expenses</v>
          </cell>
          <cell r="J5359" t="str">
            <v>5034</v>
          </cell>
          <cell r="K5359" t="str">
            <v>Supplies And Services</v>
          </cell>
          <cell r="L5359" t="str">
            <v>504</v>
          </cell>
          <cell r="Q5359" t="str">
            <v>Revenue</v>
          </cell>
        </row>
        <row r="5360">
          <cell r="A5360" t="str">
            <v>Housing Services</v>
          </cell>
          <cell r="B5360" t="str">
            <v>108</v>
          </cell>
          <cell r="C5360" t="str">
            <v>Supervision And Management</v>
          </cell>
          <cell r="D5360" t="str">
            <v>1206</v>
          </cell>
          <cell r="E5360" t="str">
            <v>Estates Management</v>
          </cell>
          <cell r="F5360" t="str">
            <v>HC11</v>
          </cell>
          <cell r="G5360" t="str">
            <v>Removal And Storage Costs</v>
          </cell>
          <cell r="H5360" t="str">
            <v>203010</v>
          </cell>
          <cell r="I5360" t="str">
            <v>Miscellaneous Expenses</v>
          </cell>
          <cell r="J5360" t="str">
            <v>5034</v>
          </cell>
          <cell r="K5360" t="str">
            <v>Supplies And Services</v>
          </cell>
          <cell r="L5360" t="str">
            <v>504</v>
          </cell>
          <cell r="Q5360" t="str">
            <v>Revenue</v>
          </cell>
        </row>
        <row r="5361">
          <cell r="A5361" t="str">
            <v>Support Services</v>
          </cell>
          <cell r="B5361" t="str">
            <v>999</v>
          </cell>
          <cell r="C5361" t="str">
            <v>Support Services</v>
          </cell>
          <cell r="D5361" t="str">
            <v>9999</v>
          </cell>
          <cell r="E5361" t="str">
            <v>Learning &amp; Development</v>
          </cell>
          <cell r="F5361" t="str">
            <v>CC13</v>
          </cell>
          <cell r="G5361" t="str">
            <v>Catering Charges</v>
          </cell>
          <cell r="H5361" t="str">
            <v>310010</v>
          </cell>
          <cell r="I5361" t="str">
            <v>Catering</v>
          </cell>
          <cell r="J5361" t="str">
            <v>5024</v>
          </cell>
          <cell r="K5361" t="str">
            <v>Supplies And Services</v>
          </cell>
          <cell r="L5361" t="str">
            <v>504</v>
          </cell>
          <cell r="Q5361" t="str">
            <v>Revenue</v>
          </cell>
        </row>
        <row r="5362">
          <cell r="A5362" t="str">
            <v>Capital Programme</v>
          </cell>
          <cell r="B5362" t="str">
            <v>998</v>
          </cell>
          <cell r="C5362" t="str">
            <v>Gf Capital Programme</v>
          </cell>
          <cell r="D5362" t="str">
            <v>9981</v>
          </cell>
          <cell r="E5362" t="str">
            <v>Land And Buildings</v>
          </cell>
          <cell r="F5362" t="str">
            <v>SA10</v>
          </cell>
          <cell r="G5362" t="str">
            <v>Capital - Land And Buildings</v>
          </cell>
          <cell r="H5362" t="str">
            <v>600010</v>
          </cell>
          <cell r="I5362" t="str">
            <v>Capital Expenditure</v>
          </cell>
          <cell r="J5362" t="str">
            <v>6001</v>
          </cell>
          <cell r="K5362" t="str">
            <v>Capital Expenditure</v>
          </cell>
          <cell r="L5362" t="str">
            <v>601</v>
          </cell>
          <cell r="Q5362" t="str">
            <v>Capital</v>
          </cell>
        </row>
        <row r="5363">
          <cell r="A5363" t="str">
            <v>Support Services</v>
          </cell>
          <cell r="B5363" t="str">
            <v>999</v>
          </cell>
          <cell r="C5363" t="str">
            <v>Support Services</v>
          </cell>
          <cell r="D5363" t="str">
            <v>9999</v>
          </cell>
          <cell r="E5363" t="str">
            <v>Strategic Asset Management</v>
          </cell>
          <cell r="F5363" t="str">
            <v>CB30</v>
          </cell>
          <cell r="G5363" t="str">
            <v>Water And Sewerage Charges</v>
          </cell>
          <cell r="H5363" t="str">
            <v>201040</v>
          </cell>
          <cell r="I5363" t="str">
            <v>Water Services</v>
          </cell>
          <cell r="J5363" t="str">
            <v>5009</v>
          </cell>
          <cell r="K5363" t="str">
            <v>Premises Related Expenditure</v>
          </cell>
          <cell r="L5363" t="str">
            <v>502</v>
          </cell>
          <cell r="Q5363" t="str">
            <v>Revenue</v>
          </cell>
        </row>
        <row r="5364">
          <cell r="A5364" t="str">
            <v>Support Services</v>
          </cell>
          <cell r="B5364" t="str">
            <v>999</v>
          </cell>
          <cell r="C5364" t="str">
            <v>Support Services</v>
          </cell>
          <cell r="D5364" t="str">
            <v>9999</v>
          </cell>
          <cell r="E5364" t="str">
            <v>Human Resources</v>
          </cell>
          <cell r="F5364" t="str">
            <v>CD20</v>
          </cell>
          <cell r="G5364" t="str">
            <v>Other Supplies And Serv Cost</v>
          </cell>
          <cell r="H5364" t="str">
            <v>326990</v>
          </cell>
          <cell r="I5364" t="str">
            <v>Miscellaneous Expenses</v>
          </cell>
          <cell r="J5364" t="str">
            <v>5034</v>
          </cell>
          <cell r="K5364" t="str">
            <v>Supplies And Services</v>
          </cell>
          <cell r="L5364" t="str">
            <v>504</v>
          </cell>
          <cell r="Q5364" t="str">
            <v>Revenue</v>
          </cell>
        </row>
        <row r="5365">
          <cell r="A5365" t="str">
            <v>Housing Services</v>
          </cell>
          <cell r="B5365" t="str">
            <v>108</v>
          </cell>
          <cell r="C5365" t="str">
            <v>Housing Advice</v>
          </cell>
          <cell r="D5365" t="str">
            <v>1071</v>
          </cell>
          <cell r="E5365" t="str">
            <v>Housing Options</v>
          </cell>
          <cell r="F5365" t="str">
            <v>DB20</v>
          </cell>
          <cell r="G5365" t="str">
            <v>Sanctuary Scheme</v>
          </cell>
          <cell r="H5365" t="str">
            <v>202035</v>
          </cell>
          <cell r="I5365" t="str">
            <v>Voluntary Associations</v>
          </cell>
          <cell r="J5365" t="str">
            <v>5040</v>
          </cell>
          <cell r="K5365" t="str">
            <v>Third Party Payments</v>
          </cell>
          <cell r="L5365" t="str">
            <v>505</v>
          </cell>
          <cell r="Q5365" t="str">
            <v>Revenue</v>
          </cell>
        </row>
        <row r="5366">
          <cell r="A5366" t="str">
            <v>Housing Services</v>
          </cell>
          <cell r="B5366" t="str">
            <v>108</v>
          </cell>
          <cell r="C5366" t="str">
            <v>Repairs And Maintenance</v>
          </cell>
          <cell r="D5366" t="str">
            <v>1205</v>
          </cell>
          <cell r="E5366" t="str">
            <v>Property Services Hra</v>
          </cell>
          <cell r="F5366" t="str">
            <v>HB01</v>
          </cell>
          <cell r="G5366" t="str">
            <v>Agency Workers</v>
          </cell>
          <cell r="H5366" t="str">
            <v>102010</v>
          </cell>
          <cell r="I5366" t="str">
            <v>Direct Employee Expenses</v>
          </cell>
          <cell r="J5366" t="str">
            <v>5001</v>
          </cell>
          <cell r="K5366" t="str">
            <v>Employees</v>
          </cell>
          <cell r="L5366" t="str">
            <v>501</v>
          </cell>
          <cell r="Q5366" t="str">
            <v>Revenue</v>
          </cell>
        </row>
        <row r="5367">
          <cell r="A5367" t="str">
            <v>Housing Services</v>
          </cell>
          <cell r="B5367" t="str">
            <v>108</v>
          </cell>
          <cell r="C5367" t="str">
            <v>Supervision And Management</v>
          </cell>
          <cell r="D5367" t="str">
            <v>1206</v>
          </cell>
          <cell r="E5367" t="str">
            <v>Estates Management</v>
          </cell>
          <cell r="F5367" t="str">
            <v>HC11</v>
          </cell>
          <cell r="G5367" t="str">
            <v>Cleaning Charges</v>
          </cell>
          <cell r="H5367" t="str">
            <v>201060</v>
          </cell>
          <cell r="I5367" t="str">
            <v>Cleaning And Domestic Supplies</v>
          </cell>
          <cell r="J5367" t="str">
            <v>5012</v>
          </cell>
          <cell r="K5367" t="str">
            <v>Premises Related Expenditure</v>
          </cell>
          <cell r="L5367" t="str">
            <v>502</v>
          </cell>
          <cell r="Q5367" t="str">
            <v>Revenue</v>
          </cell>
        </row>
        <row r="5368">
          <cell r="A5368" t="str">
            <v>Support Services</v>
          </cell>
          <cell r="B5368" t="str">
            <v>999</v>
          </cell>
          <cell r="C5368" t="str">
            <v>Support Services</v>
          </cell>
          <cell r="D5368" t="str">
            <v>9999</v>
          </cell>
          <cell r="E5368" t="str">
            <v>Learning &amp; Development</v>
          </cell>
          <cell r="F5368" t="str">
            <v>CC13</v>
          </cell>
          <cell r="G5368" t="str">
            <v>Training Course Fees</v>
          </cell>
          <cell r="H5368" t="str">
            <v>112010</v>
          </cell>
          <cell r="I5368" t="str">
            <v>Indirect Employee Expenses</v>
          </cell>
          <cell r="J5368" t="str">
            <v>5002</v>
          </cell>
          <cell r="K5368" t="str">
            <v>Employees</v>
          </cell>
          <cell r="L5368" t="str">
            <v>501</v>
          </cell>
          <cell r="Q5368" t="str">
            <v>Revenue</v>
          </cell>
        </row>
        <row r="5369">
          <cell r="A5369" t="str">
            <v>Housing Services</v>
          </cell>
          <cell r="B5369" t="str">
            <v>108</v>
          </cell>
          <cell r="C5369" t="str">
            <v>Rents, Rates, Taxes &amp; Charges</v>
          </cell>
          <cell r="D5369" t="str">
            <v>1208</v>
          </cell>
          <cell r="E5369" t="str">
            <v>Void Props C Tax &amp; Utilities</v>
          </cell>
          <cell r="F5369" t="str">
            <v>HE01</v>
          </cell>
          <cell r="G5369" t="str">
            <v>Electricity Charges</v>
          </cell>
          <cell r="H5369" t="str">
            <v>201010</v>
          </cell>
          <cell r="I5369" t="str">
            <v>Energy Costs</v>
          </cell>
          <cell r="J5369" t="str">
            <v>5006</v>
          </cell>
          <cell r="K5369" t="str">
            <v>Premises Related Expenditure</v>
          </cell>
          <cell r="L5369" t="str">
            <v>502</v>
          </cell>
          <cell r="Q5369" t="str">
            <v>Revenue</v>
          </cell>
        </row>
        <row r="5370">
          <cell r="A5370" t="str">
            <v>Capital Programme</v>
          </cell>
          <cell r="B5370" t="str">
            <v>998</v>
          </cell>
          <cell r="C5370" t="str">
            <v>Gf Capital Programme</v>
          </cell>
          <cell r="D5370" t="str">
            <v>9981</v>
          </cell>
          <cell r="E5370" t="str">
            <v>Vehicles &amp; Equipment</v>
          </cell>
          <cell r="F5370" t="str">
            <v>SA20</v>
          </cell>
          <cell r="G5370" t="str">
            <v>Capital - Consultancy</v>
          </cell>
          <cell r="H5370" t="str">
            <v>608010</v>
          </cell>
          <cell r="I5370" t="str">
            <v>Capital Expenditure</v>
          </cell>
          <cell r="J5370" t="str">
            <v>6001</v>
          </cell>
          <cell r="K5370" t="str">
            <v>Capital Expenditure</v>
          </cell>
          <cell r="L5370" t="str">
            <v>601</v>
          </cell>
          <cell r="Q5370" t="str">
            <v>Capital</v>
          </cell>
        </row>
        <row r="5371">
          <cell r="A5371" t="str">
            <v>Planning Services</v>
          </cell>
          <cell r="B5371" t="str">
            <v>110</v>
          </cell>
          <cell r="C5371" t="str">
            <v>Building Control</v>
          </cell>
          <cell r="D5371" t="str">
            <v>1090</v>
          </cell>
          <cell r="E5371" t="str">
            <v>Building Control Partnership</v>
          </cell>
          <cell r="F5371" t="str">
            <v>DC40</v>
          </cell>
          <cell r="G5371" t="str">
            <v>Regularisation Fee</v>
          </cell>
          <cell r="H5371" t="str">
            <v>420105</v>
          </cell>
          <cell r="I5371" t="str">
            <v>Customer &amp; Client Receipts</v>
          </cell>
          <cell r="J5371" t="str">
            <v>5064</v>
          </cell>
          <cell r="K5371" t="str">
            <v>Income</v>
          </cell>
          <cell r="L5371" t="str">
            <v>509</v>
          </cell>
          <cell r="Q5371" t="str">
            <v>Revenue</v>
          </cell>
        </row>
        <row r="5372">
          <cell r="A5372" t="str">
            <v>Planning Services</v>
          </cell>
          <cell r="B5372" t="str">
            <v>110</v>
          </cell>
          <cell r="C5372" t="str">
            <v>Building Control</v>
          </cell>
          <cell r="D5372" t="str">
            <v>1090</v>
          </cell>
          <cell r="E5372" t="str">
            <v>Building Control Partnership</v>
          </cell>
          <cell r="F5372" t="str">
            <v>DC40</v>
          </cell>
          <cell r="G5372" t="str">
            <v>Plan Fee</v>
          </cell>
          <cell r="H5372" t="str">
            <v>420090</v>
          </cell>
          <cell r="I5372" t="str">
            <v>Customer &amp; Client Receipts</v>
          </cell>
          <cell r="J5372" t="str">
            <v>5064</v>
          </cell>
          <cell r="K5372" t="str">
            <v>Income</v>
          </cell>
          <cell r="L5372" t="str">
            <v>509</v>
          </cell>
          <cell r="Q5372" t="str">
            <v>Revenue</v>
          </cell>
        </row>
        <row r="5373">
          <cell r="A5373" t="str">
            <v>Support Services</v>
          </cell>
          <cell r="B5373" t="str">
            <v>999</v>
          </cell>
          <cell r="C5373" t="str">
            <v>Support Services</v>
          </cell>
          <cell r="D5373" t="str">
            <v>9999</v>
          </cell>
          <cell r="E5373" t="str">
            <v>Staff Events</v>
          </cell>
          <cell r="F5373" t="str">
            <v>CD25</v>
          </cell>
          <cell r="G5373" t="str">
            <v>Catering Charges</v>
          </cell>
          <cell r="H5373" t="str">
            <v>310010</v>
          </cell>
          <cell r="I5373" t="str">
            <v>Catering</v>
          </cell>
          <cell r="J5373" t="str">
            <v>5024</v>
          </cell>
          <cell r="K5373" t="str">
            <v>Supplies And Services</v>
          </cell>
          <cell r="L5373" t="str">
            <v>504</v>
          </cell>
          <cell r="Q5373" t="str">
            <v>Revenue</v>
          </cell>
        </row>
        <row r="5374">
          <cell r="A5374" t="str">
            <v>Support Services</v>
          </cell>
          <cell r="B5374" t="str">
            <v>999</v>
          </cell>
          <cell r="C5374" t="str">
            <v>Support Services</v>
          </cell>
          <cell r="D5374" t="str">
            <v>9999</v>
          </cell>
          <cell r="E5374" t="str">
            <v>Legal Shared Service</v>
          </cell>
          <cell r="F5374" t="str">
            <v>CD60</v>
          </cell>
          <cell r="G5374" t="str">
            <v>Agency Workers</v>
          </cell>
          <cell r="H5374" t="str">
            <v>102010</v>
          </cell>
          <cell r="I5374" t="str">
            <v>Direct Employee Expenses</v>
          </cell>
          <cell r="J5374" t="str">
            <v>5001</v>
          </cell>
          <cell r="K5374" t="str">
            <v>Employees</v>
          </cell>
          <cell r="L5374" t="str">
            <v>501</v>
          </cell>
          <cell r="Q5374" t="str">
            <v>Revenue</v>
          </cell>
        </row>
        <row r="5375">
          <cell r="A5375" t="str">
            <v>Highways &amp; Transport Services</v>
          </cell>
          <cell r="B5375" t="str">
            <v>107</v>
          </cell>
          <cell r="C5375" t="str">
            <v>Parking Services</v>
          </cell>
          <cell r="D5375" t="str">
            <v>1066</v>
          </cell>
          <cell r="E5375" t="str">
            <v>Car Parks</v>
          </cell>
          <cell r="F5375" t="str">
            <v>DB60</v>
          </cell>
          <cell r="G5375" t="str">
            <v>Electricity Charges</v>
          </cell>
          <cell r="H5375" t="str">
            <v>201010</v>
          </cell>
          <cell r="I5375" t="str">
            <v>Energy Costs</v>
          </cell>
          <cell r="J5375" t="str">
            <v>5006</v>
          </cell>
          <cell r="K5375" t="str">
            <v>Premises Related Expenditure</v>
          </cell>
          <cell r="L5375" t="str">
            <v>502</v>
          </cell>
          <cell r="Q5375" t="str">
            <v>Revenue</v>
          </cell>
        </row>
        <row r="5376">
          <cell r="A5376" t="str">
            <v>Housing Services</v>
          </cell>
          <cell r="B5376" t="str">
            <v>108</v>
          </cell>
          <cell r="C5376" t="str">
            <v>Supervision And Management</v>
          </cell>
          <cell r="D5376" t="str">
            <v>1206</v>
          </cell>
          <cell r="E5376" t="str">
            <v>Estates Management</v>
          </cell>
          <cell r="F5376" t="str">
            <v>HC11</v>
          </cell>
          <cell r="G5376" t="str">
            <v>Electricity Charges</v>
          </cell>
          <cell r="H5376" t="str">
            <v>201010</v>
          </cell>
          <cell r="I5376" t="str">
            <v>Energy Costs</v>
          </cell>
          <cell r="J5376" t="str">
            <v>5006</v>
          </cell>
          <cell r="K5376" t="str">
            <v>Premises Related Expenditure</v>
          </cell>
          <cell r="L5376" t="str">
            <v>502</v>
          </cell>
          <cell r="Q5376" t="str">
            <v>Revenue</v>
          </cell>
        </row>
        <row r="5377">
          <cell r="A5377" t="str">
            <v>Environmental &amp; Regulatry Serv</v>
          </cell>
          <cell r="B5377" t="str">
            <v>105</v>
          </cell>
          <cell r="C5377" t="str">
            <v>Cemetery, Crem &amp; Mort Services</v>
          </cell>
          <cell r="D5377" t="str">
            <v>1041</v>
          </cell>
          <cell r="E5377" t="str">
            <v>Wealden Crematorium</v>
          </cell>
          <cell r="F5377" t="str">
            <v>CM01</v>
          </cell>
          <cell r="G5377" t="str">
            <v>Corporate Subscriptions</v>
          </cell>
          <cell r="H5377" t="str">
            <v>325010</v>
          </cell>
          <cell r="I5377" t="str">
            <v>Grants And Subscriptions</v>
          </cell>
          <cell r="J5377" t="str">
            <v>5031</v>
          </cell>
          <cell r="K5377" t="str">
            <v>Supplies And Services</v>
          </cell>
          <cell r="L5377" t="str">
            <v>504</v>
          </cell>
          <cell r="Q5377" t="str">
            <v>Revenue</v>
          </cell>
        </row>
        <row r="5378">
          <cell r="A5378" t="str">
            <v>Environmental &amp; Regulatry Serv</v>
          </cell>
          <cell r="B5378" t="str">
            <v>105</v>
          </cell>
          <cell r="C5378" t="str">
            <v>Cemetery, Crem &amp; Mort Services</v>
          </cell>
          <cell r="D5378" t="str">
            <v>1041</v>
          </cell>
          <cell r="E5378" t="str">
            <v>Wealden Crematorium</v>
          </cell>
          <cell r="F5378" t="str">
            <v>CM01</v>
          </cell>
          <cell r="G5378" t="str">
            <v>Corporate Subscriptions</v>
          </cell>
          <cell r="H5378" t="str">
            <v>325010</v>
          </cell>
          <cell r="I5378" t="str">
            <v>Grants And Subscriptions</v>
          </cell>
          <cell r="J5378" t="str">
            <v>5031</v>
          </cell>
          <cell r="K5378" t="str">
            <v>Supplies And Services</v>
          </cell>
          <cell r="L5378" t="str">
            <v>504</v>
          </cell>
          <cell r="Q5378" t="str">
            <v>Revenue</v>
          </cell>
        </row>
        <row r="5379">
          <cell r="A5379" t="str">
            <v>Support Services</v>
          </cell>
          <cell r="B5379" t="str">
            <v>999</v>
          </cell>
          <cell r="C5379" t="str">
            <v>Support Services</v>
          </cell>
          <cell r="D5379" t="str">
            <v>9999</v>
          </cell>
          <cell r="E5379" t="str">
            <v>Legal Shared Service</v>
          </cell>
          <cell r="F5379" t="str">
            <v>CD60</v>
          </cell>
          <cell r="G5379" t="str">
            <v>Legal Fees-Rother Costs</v>
          </cell>
          <cell r="H5379" t="str">
            <v>319011</v>
          </cell>
          <cell r="I5379" t="str">
            <v>Services</v>
          </cell>
          <cell r="J5379" t="str">
            <v>5027</v>
          </cell>
          <cell r="K5379" t="str">
            <v>Supplies And Services</v>
          </cell>
          <cell r="L5379" t="str">
            <v>504</v>
          </cell>
          <cell r="Q5379" t="str">
            <v>Revenue</v>
          </cell>
        </row>
        <row r="5380">
          <cell r="A5380" t="str">
            <v>Support Services</v>
          </cell>
          <cell r="B5380" t="str">
            <v>999</v>
          </cell>
          <cell r="C5380" t="str">
            <v>Support Services</v>
          </cell>
          <cell r="D5380" t="str">
            <v>9999</v>
          </cell>
          <cell r="E5380" t="str">
            <v>Learning &amp; Development</v>
          </cell>
          <cell r="F5380" t="str">
            <v>CC13</v>
          </cell>
          <cell r="G5380" t="str">
            <v>Training Course Fees</v>
          </cell>
          <cell r="H5380" t="str">
            <v>112010</v>
          </cell>
          <cell r="I5380" t="str">
            <v>Indirect Employee Expenses</v>
          </cell>
          <cell r="J5380" t="str">
            <v>5002</v>
          </cell>
          <cell r="K5380" t="str">
            <v>Employees</v>
          </cell>
          <cell r="L5380" t="str">
            <v>501</v>
          </cell>
          <cell r="Q5380" t="str">
            <v>Revenue</v>
          </cell>
        </row>
        <row r="5381">
          <cell r="A5381" t="str">
            <v>Housing Services</v>
          </cell>
          <cell r="B5381" t="str">
            <v>108</v>
          </cell>
          <cell r="C5381" t="str">
            <v>Repairs And Maintenance</v>
          </cell>
          <cell r="D5381" t="str">
            <v>1205</v>
          </cell>
          <cell r="E5381" t="str">
            <v>Responsive Repairs Gen Needs</v>
          </cell>
          <cell r="F5381" t="str">
            <v>HB10</v>
          </cell>
          <cell r="G5381" t="str">
            <v>Repairs And Maintenance (Rev)</v>
          </cell>
          <cell r="H5381" t="str">
            <v>202010</v>
          </cell>
          <cell r="I5381" t="str">
            <v>Repairs And Maintenance</v>
          </cell>
          <cell r="J5381" t="str">
            <v>5005</v>
          </cell>
          <cell r="K5381" t="str">
            <v>Premises Related Expenditure</v>
          </cell>
          <cell r="L5381" t="str">
            <v>502</v>
          </cell>
          <cell r="Q5381" t="str">
            <v>Revenue</v>
          </cell>
        </row>
        <row r="5382">
          <cell r="A5382" t="str">
            <v>Support Services</v>
          </cell>
          <cell r="B5382" t="str">
            <v>999</v>
          </cell>
          <cell r="C5382" t="str">
            <v>Support Services</v>
          </cell>
          <cell r="D5382" t="str">
            <v>9999</v>
          </cell>
          <cell r="E5382" t="str">
            <v>Human Resources</v>
          </cell>
          <cell r="F5382" t="str">
            <v>CD20</v>
          </cell>
          <cell r="G5382" t="str">
            <v>Employee Benefits Scheme</v>
          </cell>
          <cell r="H5382" t="str">
            <v>100120</v>
          </cell>
          <cell r="I5382" t="str">
            <v>Indirect Employee Expenses</v>
          </cell>
          <cell r="J5382" t="str">
            <v>5002</v>
          </cell>
          <cell r="K5382" t="str">
            <v>Employees</v>
          </cell>
          <cell r="L5382" t="str">
            <v>501</v>
          </cell>
          <cell r="Q5382" t="str">
            <v>Revenue</v>
          </cell>
        </row>
        <row r="5383">
          <cell r="A5383" t="str">
            <v>Support Services</v>
          </cell>
          <cell r="B5383" t="str">
            <v>999</v>
          </cell>
          <cell r="C5383" t="str">
            <v>Support Services</v>
          </cell>
          <cell r="D5383" t="str">
            <v>9999</v>
          </cell>
          <cell r="E5383" t="str">
            <v>Vicarage Lane Offices</v>
          </cell>
          <cell r="F5383" t="str">
            <v>DB50</v>
          </cell>
          <cell r="G5383" t="str">
            <v>Catering Charges</v>
          </cell>
          <cell r="H5383" t="str">
            <v>310010</v>
          </cell>
          <cell r="I5383" t="str">
            <v>Catering</v>
          </cell>
          <cell r="J5383" t="str">
            <v>5024</v>
          </cell>
          <cell r="K5383" t="str">
            <v>Supplies And Services</v>
          </cell>
          <cell r="L5383" t="str">
            <v>504</v>
          </cell>
          <cell r="Q5383" t="str">
            <v>Revenue</v>
          </cell>
        </row>
        <row r="5384">
          <cell r="A5384" t="str">
            <v>Capital Programme</v>
          </cell>
          <cell r="B5384" t="str">
            <v>998</v>
          </cell>
          <cell r="C5384" t="str">
            <v>Gf Capital Programme</v>
          </cell>
          <cell r="D5384" t="str">
            <v>9981</v>
          </cell>
          <cell r="E5384" t="str">
            <v>Land And Buildings</v>
          </cell>
          <cell r="F5384" t="str">
            <v>SA10</v>
          </cell>
          <cell r="G5384" t="str">
            <v>Capital - Land And Buildings</v>
          </cell>
          <cell r="H5384" t="str">
            <v>600010</v>
          </cell>
          <cell r="I5384" t="str">
            <v>Capital Expenditure</v>
          </cell>
          <cell r="J5384" t="str">
            <v>6001</v>
          </cell>
          <cell r="K5384" t="str">
            <v>Capital Expenditure</v>
          </cell>
          <cell r="L5384" t="str">
            <v>601</v>
          </cell>
          <cell r="Q5384" t="str">
            <v>Capital</v>
          </cell>
        </row>
        <row r="5385">
          <cell r="A5385" t="str">
            <v>Capital Programme</v>
          </cell>
          <cell r="B5385" t="str">
            <v>998</v>
          </cell>
          <cell r="C5385" t="str">
            <v>Gf Capital Programme</v>
          </cell>
          <cell r="D5385" t="str">
            <v>9981</v>
          </cell>
          <cell r="E5385" t="str">
            <v>Land And Buildings</v>
          </cell>
          <cell r="F5385" t="str">
            <v>SA10</v>
          </cell>
          <cell r="G5385" t="str">
            <v>Capital - Land And Buildings</v>
          </cell>
          <cell r="H5385" t="str">
            <v>600010</v>
          </cell>
          <cell r="I5385" t="str">
            <v>Capital Expenditure</v>
          </cell>
          <cell r="J5385" t="str">
            <v>6001</v>
          </cell>
          <cell r="K5385" t="str">
            <v>Capital Expenditure</v>
          </cell>
          <cell r="L5385" t="str">
            <v>601</v>
          </cell>
          <cell r="Q5385" t="str">
            <v>Capital</v>
          </cell>
        </row>
        <row r="5386">
          <cell r="A5386" t="str">
            <v>Environmental &amp; Regulatry Serv</v>
          </cell>
          <cell r="B5386" t="str">
            <v>105</v>
          </cell>
          <cell r="C5386" t="str">
            <v>Cemetery, Crem &amp; Mort Services</v>
          </cell>
          <cell r="D5386" t="str">
            <v>1041</v>
          </cell>
          <cell r="E5386" t="str">
            <v>Wealden Crematorium</v>
          </cell>
          <cell r="F5386" t="str">
            <v>CM01</v>
          </cell>
          <cell r="G5386" t="str">
            <v>Crematorium - Memorialisation</v>
          </cell>
          <cell r="H5386" t="str">
            <v>319403</v>
          </cell>
          <cell r="I5386" t="str">
            <v>Services</v>
          </cell>
          <cell r="J5386" t="str">
            <v>5027</v>
          </cell>
          <cell r="K5386" t="str">
            <v>Supplies And Services</v>
          </cell>
          <cell r="L5386" t="str">
            <v>504</v>
          </cell>
          <cell r="Q5386" t="str">
            <v>Revenue</v>
          </cell>
        </row>
        <row r="5387">
          <cell r="A5387" t="str">
            <v>Housing Services</v>
          </cell>
          <cell r="B5387" t="str">
            <v>108</v>
          </cell>
          <cell r="C5387" t="str">
            <v>Homelessness</v>
          </cell>
          <cell r="D5387" t="str">
            <v>1075</v>
          </cell>
          <cell r="E5387" t="str">
            <v>Temporary Accommodation</v>
          </cell>
          <cell r="F5387" t="str">
            <v>DB21</v>
          </cell>
          <cell r="G5387" t="str">
            <v>B &amp; B - Self-Contained</v>
          </cell>
          <cell r="H5387" t="str">
            <v>319230</v>
          </cell>
          <cell r="I5387" t="str">
            <v>Services</v>
          </cell>
          <cell r="J5387" t="str">
            <v>5027</v>
          </cell>
          <cell r="K5387" t="str">
            <v>Supplies And Services</v>
          </cell>
          <cell r="L5387" t="str">
            <v>504</v>
          </cell>
          <cell r="Q5387" t="str">
            <v>Revenue</v>
          </cell>
        </row>
        <row r="5388">
          <cell r="A5388" t="str">
            <v>Planning Services</v>
          </cell>
          <cell r="B5388" t="str">
            <v>110</v>
          </cell>
          <cell r="C5388" t="str">
            <v>Economic Development</v>
          </cell>
          <cell r="D5388" t="str">
            <v>1096</v>
          </cell>
          <cell r="E5388" t="str">
            <v>Economic Development</v>
          </cell>
          <cell r="F5388" t="str">
            <v>CC50</v>
          </cell>
          <cell r="G5388" t="str">
            <v>Other External Services</v>
          </cell>
          <cell r="H5388" t="str">
            <v>319990</v>
          </cell>
          <cell r="I5388" t="str">
            <v>Private Contractors</v>
          </cell>
          <cell r="J5388" t="str">
            <v>5042</v>
          </cell>
          <cell r="K5388" t="str">
            <v>Third Party Payments</v>
          </cell>
          <cell r="L5388" t="str">
            <v>505</v>
          </cell>
          <cell r="Q5388" t="str">
            <v>Revenue</v>
          </cell>
        </row>
        <row r="5389">
          <cell r="A5389" t="str">
            <v>Capital Programme</v>
          </cell>
          <cell r="B5389" t="str">
            <v>998</v>
          </cell>
          <cell r="C5389" t="str">
            <v>Gf Capital Programme</v>
          </cell>
          <cell r="D5389" t="str">
            <v>9981</v>
          </cell>
          <cell r="E5389" t="str">
            <v>Vehicles &amp; Equipment</v>
          </cell>
          <cell r="F5389" t="str">
            <v>SA20</v>
          </cell>
          <cell r="G5389" t="str">
            <v>Capital - Equipment</v>
          </cell>
          <cell r="H5389" t="str">
            <v>604010</v>
          </cell>
          <cell r="I5389" t="str">
            <v>Capital Expenditure</v>
          </cell>
          <cell r="J5389" t="str">
            <v>6001</v>
          </cell>
          <cell r="K5389" t="str">
            <v>Capital Expenditure</v>
          </cell>
          <cell r="L5389" t="str">
            <v>601</v>
          </cell>
          <cell r="Q5389" t="str">
            <v>Capital</v>
          </cell>
        </row>
        <row r="5390">
          <cell r="A5390" t="str">
            <v>Housing Services</v>
          </cell>
          <cell r="B5390" t="str">
            <v>108</v>
          </cell>
          <cell r="C5390" t="str">
            <v>Repairs And Maintenance</v>
          </cell>
          <cell r="D5390" t="str">
            <v>1205</v>
          </cell>
          <cell r="E5390" t="str">
            <v>Responsive Repairs Ret Living</v>
          </cell>
          <cell r="F5390" t="str">
            <v>HB12</v>
          </cell>
          <cell r="G5390" t="str">
            <v>Hra Servicing (Rev)</v>
          </cell>
          <cell r="H5390" t="str">
            <v>207020</v>
          </cell>
          <cell r="I5390" t="str">
            <v>Repairs And Maintenance</v>
          </cell>
          <cell r="J5390" t="str">
            <v>5005</v>
          </cell>
          <cell r="K5390" t="str">
            <v>Premises Related Expenditure</v>
          </cell>
          <cell r="L5390" t="str">
            <v>502</v>
          </cell>
          <cell r="Q5390" t="str">
            <v>Revenue</v>
          </cell>
        </row>
        <row r="5391">
          <cell r="A5391" t="str">
            <v>Housing Services</v>
          </cell>
          <cell r="B5391" t="str">
            <v>108</v>
          </cell>
          <cell r="C5391" t="str">
            <v>Homelessness</v>
          </cell>
          <cell r="D5391" t="str">
            <v>1075</v>
          </cell>
          <cell r="E5391" t="str">
            <v>Afghan Resettlement Scheme</v>
          </cell>
          <cell r="F5391" t="str">
            <v>DB27</v>
          </cell>
          <cell r="G5391" t="str">
            <v>Transcription Fees</v>
          </cell>
          <cell r="H5391" t="str">
            <v>319050</v>
          </cell>
          <cell r="I5391" t="str">
            <v>Services</v>
          </cell>
          <cell r="J5391" t="str">
            <v>5027</v>
          </cell>
          <cell r="K5391" t="str">
            <v>Supplies And Services</v>
          </cell>
          <cell r="L5391" t="str">
            <v>504</v>
          </cell>
          <cell r="Q5391" t="str">
            <v>Revenue</v>
          </cell>
        </row>
        <row r="5392">
          <cell r="A5392" t="str">
            <v>Housing Services</v>
          </cell>
          <cell r="B5392" t="str">
            <v>108</v>
          </cell>
          <cell r="C5392" t="str">
            <v>Repairs And Maintenance</v>
          </cell>
          <cell r="D5392" t="str">
            <v>1205</v>
          </cell>
          <cell r="E5392" t="str">
            <v>Responsive Repairs Gen Needs</v>
          </cell>
          <cell r="F5392" t="str">
            <v>HB10</v>
          </cell>
          <cell r="G5392" t="str">
            <v>Hra Servicing (Rev)</v>
          </cell>
          <cell r="H5392" t="str">
            <v>207020</v>
          </cell>
          <cell r="I5392" t="str">
            <v>Repairs And Maintenance</v>
          </cell>
          <cell r="J5392" t="str">
            <v>5005</v>
          </cell>
          <cell r="K5392" t="str">
            <v>Premises Related Expenditure</v>
          </cell>
          <cell r="L5392" t="str">
            <v>502</v>
          </cell>
          <cell r="Q5392" t="str">
            <v>Revenue</v>
          </cell>
        </row>
        <row r="5393">
          <cell r="A5393" t="str">
            <v>Housing Services</v>
          </cell>
          <cell r="B5393" t="str">
            <v>108</v>
          </cell>
          <cell r="C5393" t="str">
            <v>Repairs And Maintenance</v>
          </cell>
          <cell r="D5393" t="str">
            <v>1205</v>
          </cell>
          <cell r="E5393" t="str">
            <v>Responsive Repairs Ret Living</v>
          </cell>
          <cell r="F5393" t="str">
            <v>HB12</v>
          </cell>
          <cell r="G5393" t="str">
            <v>Hra Servicing (Rev)</v>
          </cell>
          <cell r="H5393" t="str">
            <v>207020</v>
          </cell>
          <cell r="I5393" t="str">
            <v>Repairs And Maintenance</v>
          </cell>
          <cell r="J5393" t="str">
            <v>5005</v>
          </cell>
          <cell r="K5393" t="str">
            <v>Premises Related Expenditure</v>
          </cell>
          <cell r="L5393" t="str">
            <v>502</v>
          </cell>
          <cell r="Q5393" t="str">
            <v>Revenue</v>
          </cell>
        </row>
        <row r="5394">
          <cell r="A5394" t="str">
            <v>Housing Services</v>
          </cell>
          <cell r="B5394" t="str">
            <v>108</v>
          </cell>
          <cell r="C5394" t="str">
            <v>Repairs And Maintenance</v>
          </cell>
          <cell r="D5394" t="str">
            <v>1205</v>
          </cell>
          <cell r="E5394" t="str">
            <v>Responsive Repairs Gen Needs</v>
          </cell>
          <cell r="F5394" t="str">
            <v>HB10</v>
          </cell>
          <cell r="G5394" t="str">
            <v>Hra Servicing (Rev)</v>
          </cell>
          <cell r="H5394" t="str">
            <v>207020</v>
          </cell>
          <cell r="I5394" t="str">
            <v>Repairs And Maintenance</v>
          </cell>
          <cell r="J5394" t="str">
            <v>5005</v>
          </cell>
          <cell r="K5394" t="str">
            <v>Premises Related Expenditure</v>
          </cell>
          <cell r="L5394" t="str">
            <v>502</v>
          </cell>
          <cell r="Q5394" t="str">
            <v>Revenue</v>
          </cell>
        </row>
        <row r="5395">
          <cell r="A5395" t="str">
            <v>Capital Programme</v>
          </cell>
          <cell r="B5395" t="str">
            <v>998</v>
          </cell>
          <cell r="C5395" t="str">
            <v>Gf Capital Programme</v>
          </cell>
          <cell r="D5395" t="str">
            <v>9981</v>
          </cell>
          <cell r="E5395" t="str">
            <v>Land And Buildings</v>
          </cell>
          <cell r="F5395" t="str">
            <v>SA10</v>
          </cell>
          <cell r="G5395" t="str">
            <v>Capital - Land And Buildings</v>
          </cell>
          <cell r="H5395" t="str">
            <v>600010</v>
          </cell>
          <cell r="I5395" t="str">
            <v>Capital Expenditure</v>
          </cell>
          <cell r="J5395" t="str">
            <v>6001</v>
          </cell>
          <cell r="K5395" t="str">
            <v>Capital Expenditure</v>
          </cell>
          <cell r="L5395" t="str">
            <v>601</v>
          </cell>
          <cell r="Q5395" t="str">
            <v>Capital</v>
          </cell>
        </row>
        <row r="5396">
          <cell r="A5396" t="str">
            <v>Support Services</v>
          </cell>
          <cell r="B5396" t="str">
            <v>999</v>
          </cell>
          <cell r="C5396" t="str">
            <v>Support Services</v>
          </cell>
          <cell r="D5396" t="str">
            <v>9999</v>
          </cell>
          <cell r="E5396" t="str">
            <v>Strategic Asset Management</v>
          </cell>
          <cell r="F5396" t="str">
            <v>CB30</v>
          </cell>
          <cell r="G5396" t="str">
            <v>Other External Services</v>
          </cell>
          <cell r="H5396" t="str">
            <v>319990</v>
          </cell>
          <cell r="I5396" t="str">
            <v>Private Contractors</v>
          </cell>
          <cell r="J5396" t="str">
            <v>5042</v>
          </cell>
          <cell r="K5396" t="str">
            <v>Third Party Payments</v>
          </cell>
          <cell r="L5396" t="str">
            <v>505</v>
          </cell>
          <cell r="Q5396" t="str">
            <v>Revenue</v>
          </cell>
        </row>
        <row r="5397">
          <cell r="A5397" t="str">
            <v>Support Services</v>
          </cell>
          <cell r="B5397" t="str">
            <v>999</v>
          </cell>
          <cell r="C5397" t="str">
            <v>Support Services</v>
          </cell>
          <cell r="D5397" t="str">
            <v>9999</v>
          </cell>
          <cell r="E5397" t="str">
            <v>Staff Events</v>
          </cell>
          <cell r="F5397" t="str">
            <v>CD25</v>
          </cell>
          <cell r="G5397" t="str">
            <v>Hire Of Premises</v>
          </cell>
          <cell r="H5397" t="str">
            <v>200040</v>
          </cell>
          <cell r="I5397" t="str">
            <v>Rents</v>
          </cell>
          <cell r="J5397" t="str">
            <v>5007</v>
          </cell>
          <cell r="K5397" t="str">
            <v>Premises Related Expenditure</v>
          </cell>
          <cell r="L5397" t="str">
            <v>502</v>
          </cell>
          <cell r="Q5397" t="str">
            <v>Revenue</v>
          </cell>
        </row>
        <row r="5398">
          <cell r="A5398" t="str">
            <v>Housing Services</v>
          </cell>
          <cell r="B5398" t="str">
            <v>108</v>
          </cell>
          <cell r="C5398" t="str">
            <v>Repairs And Maintenance</v>
          </cell>
          <cell r="D5398" t="str">
            <v>1205</v>
          </cell>
          <cell r="E5398" t="str">
            <v>Responsive Repairs Gen Needs</v>
          </cell>
          <cell r="F5398" t="str">
            <v>HB10</v>
          </cell>
          <cell r="G5398" t="str">
            <v>Hra Servicing (Rev)</v>
          </cell>
          <cell r="H5398" t="str">
            <v>207020</v>
          </cell>
          <cell r="I5398" t="str">
            <v>Repairs And Maintenance</v>
          </cell>
          <cell r="J5398" t="str">
            <v>5005</v>
          </cell>
          <cell r="K5398" t="str">
            <v>Premises Related Expenditure</v>
          </cell>
          <cell r="L5398" t="str">
            <v>502</v>
          </cell>
          <cell r="Q5398" t="str">
            <v>Revenue</v>
          </cell>
        </row>
        <row r="5399">
          <cell r="A5399" t="str">
            <v>Housing Services</v>
          </cell>
          <cell r="B5399" t="str">
            <v>108</v>
          </cell>
          <cell r="C5399" t="str">
            <v>Repairs And Maintenance</v>
          </cell>
          <cell r="D5399" t="str">
            <v>1205</v>
          </cell>
          <cell r="E5399" t="str">
            <v>Responsive Repairs Gen Needs</v>
          </cell>
          <cell r="F5399" t="str">
            <v>HB10</v>
          </cell>
          <cell r="G5399" t="str">
            <v>Hra Servicing (Rev)</v>
          </cell>
          <cell r="H5399" t="str">
            <v>207020</v>
          </cell>
          <cell r="I5399" t="str">
            <v>Repairs And Maintenance</v>
          </cell>
          <cell r="J5399" t="str">
            <v>5005</v>
          </cell>
          <cell r="K5399" t="str">
            <v>Premises Related Expenditure</v>
          </cell>
          <cell r="L5399" t="str">
            <v>502</v>
          </cell>
          <cell r="Q5399" t="str">
            <v>Revenue</v>
          </cell>
        </row>
        <row r="5400">
          <cell r="A5400" t="str">
            <v>Central Services To The Public</v>
          </cell>
          <cell r="B5400" t="str">
            <v>102</v>
          </cell>
          <cell r="C5400" t="str">
            <v>Local Land Charges</v>
          </cell>
          <cell r="D5400" t="str">
            <v>1014</v>
          </cell>
          <cell r="E5400" t="str">
            <v>Local Land Charges Chargeable</v>
          </cell>
          <cell r="F5400" t="str">
            <v>DC30</v>
          </cell>
          <cell r="G5400" t="str">
            <v>Consultancy Fees</v>
          </cell>
          <cell r="H5400" t="str">
            <v>319020</v>
          </cell>
          <cell r="I5400" t="str">
            <v>Services</v>
          </cell>
          <cell r="J5400" t="str">
            <v>5027</v>
          </cell>
          <cell r="K5400" t="str">
            <v>Supplies And Services</v>
          </cell>
          <cell r="L5400" t="str">
            <v>504</v>
          </cell>
          <cell r="Q5400" t="str">
            <v>Revenue</v>
          </cell>
        </row>
        <row r="5401">
          <cell r="A5401" t="str">
            <v>Central Services To The Public</v>
          </cell>
          <cell r="B5401" t="str">
            <v>102</v>
          </cell>
          <cell r="C5401" t="str">
            <v>Elections</v>
          </cell>
          <cell r="D5401" t="str">
            <v>1012</v>
          </cell>
          <cell r="E5401" t="str">
            <v>District Council Elections</v>
          </cell>
          <cell r="F5401" t="str">
            <v>BB01</v>
          </cell>
          <cell r="G5401" t="str">
            <v>Other Printing</v>
          </cell>
          <cell r="H5401" t="str">
            <v>312010</v>
          </cell>
          <cell r="I5401" t="str">
            <v>Print, Stationry &amp; Gen Off Exp</v>
          </cell>
          <cell r="J5401" t="str">
            <v>5026</v>
          </cell>
          <cell r="K5401" t="str">
            <v>Supplies And Services</v>
          </cell>
          <cell r="L5401" t="str">
            <v>504</v>
          </cell>
          <cell r="Q5401" t="str">
            <v>Revenue</v>
          </cell>
        </row>
        <row r="5402">
          <cell r="A5402" t="str">
            <v>Central Services To The Public</v>
          </cell>
          <cell r="B5402" t="str">
            <v>102</v>
          </cell>
          <cell r="C5402" t="str">
            <v>Elections</v>
          </cell>
          <cell r="D5402" t="str">
            <v>1012</v>
          </cell>
          <cell r="E5402" t="str">
            <v>District Council Elections</v>
          </cell>
          <cell r="F5402" t="str">
            <v>BB01</v>
          </cell>
          <cell r="G5402" t="str">
            <v>Postage</v>
          </cell>
          <cell r="H5402" t="str">
            <v>320010</v>
          </cell>
          <cell r="I5402" t="str">
            <v>Communications &amp; Computing</v>
          </cell>
          <cell r="J5402" t="str">
            <v>5028</v>
          </cell>
          <cell r="K5402" t="str">
            <v>Supplies And Services</v>
          </cell>
          <cell r="L5402" t="str">
            <v>504</v>
          </cell>
          <cell r="Q5402" t="str">
            <v>Revenue</v>
          </cell>
        </row>
        <row r="5403">
          <cell r="A5403" t="str">
            <v>Capital Programme</v>
          </cell>
          <cell r="B5403" t="str">
            <v>998</v>
          </cell>
          <cell r="C5403" t="str">
            <v>Gf Capital Programme</v>
          </cell>
          <cell r="D5403" t="str">
            <v>9981</v>
          </cell>
          <cell r="E5403" t="str">
            <v>Land And Buildings</v>
          </cell>
          <cell r="F5403" t="str">
            <v>SA10</v>
          </cell>
          <cell r="G5403" t="str">
            <v>Capital - Land And Buildings</v>
          </cell>
          <cell r="H5403" t="str">
            <v>600010</v>
          </cell>
          <cell r="I5403" t="str">
            <v>Capital Expenditure</v>
          </cell>
          <cell r="J5403" t="str">
            <v>6001</v>
          </cell>
          <cell r="K5403" t="str">
            <v>Capital Expenditure</v>
          </cell>
          <cell r="L5403" t="str">
            <v>601</v>
          </cell>
          <cell r="Q5403" t="str">
            <v>Capital</v>
          </cell>
        </row>
        <row r="5404">
          <cell r="A5404" t="str">
            <v>Support Services</v>
          </cell>
          <cell r="B5404" t="str">
            <v>999</v>
          </cell>
          <cell r="C5404" t="str">
            <v>Support Services</v>
          </cell>
          <cell r="D5404" t="str">
            <v>9999</v>
          </cell>
          <cell r="E5404" t="str">
            <v>Legal Shared Service</v>
          </cell>
          <cell r="F5404" t="str">
            <v>CD60</v>
          </cell>
          <cell r="G5404" t="str">
            <v>Training Course Fees</v>
          </cell>
          <cell r="H5404" t="str">
            <v>112010</v>
          </cell>
          <cell r="I5404" t="str">
            <v>Indirect Employee Expenses</v>
          </cell>
          <cell r="J5404" t="str">
            <v>5002</v>
          </cell>
          <cell r="K5404" t="str">
            <v>Employees</v>
          </cell>
          <cell r="L5404" t="str">
            <v>501</v>
          </cell>
          <cell r="Q5404" t="str">
            <v>Revenue</v>
          </cell>
        </row>
        <row r="5405">
          <cell r="A5405" t="str">
            <v>Cultural &amp; Related Services</v>
          </cell>
          <cell r="B5405" t="str">
            <v>104</v>
          </cell>
          <cell r="C5405" t="str">
            <v>Tourism</v>
          </cell>
          <cell r="D5405" t="str">
            <v>1039</v>
          </cell>
          <cell r="E5405" t="str">
            <v>Tourism</v>
          </cell>
          <cell r="F5405" t="str">
            <v>CC51</v>
          </cell>
          <cell r="G5405" t="str">
            <v>Other External Services</v>
          </cell>
          <cell r="H5405" t="str">
            <v>319990</v>
          </cell>
          <cell r="I5405" t="str">
            <v>Private Contractors</v>
          </cell>
          <cell r="J5405" t="str">
            <v>5042</v>
          </cell>
          <cell r="K5405" t="str">
            <v>Third Party Payments</v>
          </cell>
          <cell r="L5405" t="str">
            <v>505</v>
          </cell>
          <cell r="Q5405" t="str">
            <v>Revenue</v>
          </cell>
        </row>
        <row r="5406">
          <cell r="A5406" t="str">
            <v>Housing Services</v>
          </cell>
          <cell r="B5406" t="str">
            <v>108</v>
          </cell>
          <cell r="C5406" t="str">
            <v>Housing Advice</v>
          </cell>
          <cell r="D5406" t="str">
            <v>1071</v>
          </cell>
          <cell r="E5406" t="str">
            <v>Housing Options</v>
          </cell>
          <cell r="F5406" t="str">
            <v>DB20</v>
          </cell>
          <cell r="G5406" t="str">
            <v>Agency Workers</v>
          </cell>
          <cell r="H5406" t="str">
            <v>102010</v>
          </cell>
          <cell r="I5406" t="str">
            <v>Direct Employee Expenses</v>
          </cell>
          <cell r="J5406" t="str">
            <v>5001</v>
          </cell>
          <cell r="K5406" t="str">
            <v>Employees</v>
          </cell>
          <cell r="L5406" t="str">
            <v>501</v>
          </cell>
          <cell r="Q5406" t="str">
            <v>Revenue</v>
          </cell>
        </row>
        <row r="5407">
          <cell r="A5407" t="str">
            <v>Housing Services</v>
          </cell>
          <cell r="B5407" t="str">
            <v>108</v>
          </cell>
          <cell r="C5407" t="str">
            <v>Homelessness</v>
          </cell>
          <cell r="D5407" t="str">
            <v>1075</v>
          </cell>
          <cell r="E5407" t="str">
            <v>Temporary Accommodation</v>
          </cell>
          <cell r="F5407" t="str">
            <v>DB21</v>
          </cell>
          <cell r="G5407" t="str">
            <v>B &amp; B - Non-Self Contained</v>
          </cell>
          <cell r="H5407" t="str">
            <v>319231</v>
          </cell>
          <cell r="I5407" t="str">
            <v>Services</v>
          </cell>
          <cell r="J5407" t="str">
            <v>5027</v>
          </cell>
          <cell r="K5407" t="str">
            <v>Supplies And Services</v>
          </cell>
          <cell r="L5407" t="str">
            <v>504</v>
          </cell>
          <cell r="Q5407" t="str">
            <v>Revenue</v>
          </cell>
        </row>
        <row r="5408">
          <cell r="A5408" t="str">
            <v>Capital Programme</v>
          </cell>
          <cell r="B5408" t="str">
            <v>998</v>
          </cell>
          <cell r="C5408" t="str">
            <v>Gf Capital Programme</v>
          </cell>
          <cell r="D5408" t="str">
            <v>9981</v>
          </cell>
          <cell r="E5408" t="str">
            <v>Housing Capital Gf</v>
          </cell>
          <cell r="F5408" t="str">
            <v>SA01</v>
          </cell>
          <cell r="G5408" t="str">
            <v>Capital - Capital Grants</v>
          </cell>
          <cell r="H5408" t="str">
            <v>607010</v>
          </cell>
          <cell r="I5408" t="str">
            <v>Capital Expenditure</v>
          </cell>
          <cell r="J5408" t="str">
            <v>6001</v>
          </cell>
          <cell r="K5408" t="str">
            <v>Capital Expenditure</v>
          </cell>
          <cell r="L5408" t="str">
            <v>601</v>
          </cell>
          <cell r="Q5408" t="str">
            <v>Capital</v>
          </cell>
        </row>
        <row r="5409">
          <cell r="A5409" t="str">
            <v>Capital Programme</v>
          </cell>
          <cell r="B5409" t="str">
            <v>998</v>
          </cell>
          <cell r="C5409" t="str">
            <v>Hra Capital Programme</v>
          </cell>
          <cell r="D5409" t="str">
            <v>9982</v>
          </cell>
          <cell r="E5409" t="str">
            <v>Hra Planned Maint Climate Wks</v>
          </cell>
          <cell r="F5409" t="str">
            <v>TA24</v>
          </cell>
          <cell r="G5409" t="str">
            <v>Planned Maint Capital Works</v>
          </cell>
          <cell r="H5409" t="str">
            <v>600020</v>
          </cell>
          <cell r="I5409" t="str">
            <v>Capital Expenditure</v>
          </cell>
          <cell r="J5409" t="str">
            <v>6001</v>
          </cell>
          <cell r="K5409" t="str">
            <v>Capital Expenditure</v>
          </cell>
          <cell r="L5409" t="str">
            <v>601</v>
          </cell>
          <cell r="Q5409" t="str">
            <v>Capital</v>
          </cell>
        </row>
        <row r="5410">
          <cell r="A5410" t="str">
            <v>Capital Programme</v>
          </cell>
          <cell r="B5410" t="str">
            <v>998</v>
          </cell>
          <cell r="C5410" t="str">
            <v>Hra Capital Programme</v>
          </cell>
          <cell r="D5410" t="str">
            <v>9982</v>
          </cell>
          <cell r="E5410" t="str">
            <v>Hra Planned Maint Climate Wks</v>
          </cell>
          <cell r="F5410" t="str">
            <v>TA24</v>
          </cell>
          <cell r="G5410" t="str">
            <v>Planned Maint Capital Works</v>
          </cell>
          <cell r="H5410" t="str">
            <v>600020</v>
          </cell>
          <cell r="I5410" t="str">
            <v>Capital Expenditure</v>
          </cell>
          <cell r="J5410" t="str">
            <v>6001</v>
          </cell>
          <cell r="K5410" t="str">
            <v>Capital Expenditure</v>
          </cell>
          <cell r="L5410" t="str">
            <v>601</v>
          </cell>
          <cell r="Q5410" t="str">
            <v>Capital</v>
          </cell>
        </row>
        <row r="5411">
          <cell r="A5411" t="str">
            <v>Capital Programme</v>
          </cell>
          <cell r="B5411" t="str">
            <v>998</v>
          </cell>
          <cell r="C5411" t="str">
            <v>Hra Capital Programme</v>
          </cell>
          <cell r="D5411" t="str">
            <v>9982</v>
          </cell>
          <cell r="E5411" t="str">
            <v>Hra Planned Maint Gen Ne</v>
          </cell>
          <cell r="F5411" t="str">
            <v>TA20</v>
          </cell>
          <cell r="G5411" t="str">
            <v>Planned Maint Capital Works</v>
          </cell>
          <cell r="H5411" t="str">
            <v>600020</v>
          </cell>
          <cell r="I5411" t="str">
            <v>Capital Expenditure</v>
          </cell>
          <cell r="J5411" t="str">
            <v>6001</v>
          </cell>
          <cell r="K5411" t="str">
            <v>Capital Expenditure</v>
          </cell>
          <cell r="L5411" t="str">
            <v>601</v>
          </cell>
          <cell r="Q5411" t="str">
            <v>Capital</v>
          </cell>
        </row>
        <row r="5412">
          <cell r="A5412" t="str">
            <v>Housing Services</v>
          </cell>
          <cell r="B5412" t="str">
            <v>108</v>
          </cell>
          <cell r="C5412" t="str">
            <v>Repairs And Maintenance</v>
          </cell>
          <cell r="D5412" t="str">
            <v>1205</v>
          </cell>
          <cell r="E5412" t="str">
            <v>Responsive Repairs Gen Needs</v>
          </cell>
          <cell r="F5412" t="str">
            <v>HB10</v>
          </cell>
          <cell r="G5412" t="str">
            <v>Hra Servicing (Rev)</v>
          </cell>
          <cell r="H5412" t="str">
            <v>207020</v>
          </cell>
          <cell r="I5412" t="str">
            <v>Repairs And Maintenance</v>
          </cell>
          <cell r="J5412" t="str">
            <v>5005</v>
          </cell>
          <cell r="K5412" t="str">
            <v>Premises Related Expenditure</v>
          </cell>
          <cell r="L5412" t="str">
            <v>502</v>
          </cell>
          <cell r="Q5412" t="str">
            <v>Revenue</v>
          </cell>
        </row>
        <row r="5413">
          <cell r="A5413" t="str">
            <v>Housing Services</v>
          </cell>
          <cell r="B5413" t="str">
            <v>108</v>
          </cell>
          <cell r="C5413" t="str">
            <v>Housing Benefit Administration</v>
          </cell>
          <cell r="D5413" t="str">
            <v>1077</v>
          </cell>
          <cell r="E5413" t="str">
            <v>Benefits Assessment</v>
          </cell>
          <cell r="F5413" t="str">
            <v>DD50</v>
          </cell>
          <cell r="G5413" t="str">
            <v>Consultancy Fees</v>
          </cell>
          <cell r="H5413" t="str">
            <v>319020</v>
          </cell>
          <cell r="I5413" t="str">
            <v>Services</v>
          </cell>
          <cell r="J5413" t="str">
            <v>5027</v>
          </cell>
          <cell r="K5413" t="str">
            <v>Supplies And Services</v>
          </cell>
          <cell r="L5413" t="str">
            <v>504</v>
          </cell>
          <cell r="Q5413" t="str">
            <v>Revenue</v>
          </cell>
        </row>
        <row r="5414">
          <cell r="A5414" t="str">
            <v>Planning Services</v>
          </cell>
          <cell r="B5414" t="str">
            <v>110</v>
          </cell>
          <cell r="C5414" t="str">
            <v>Business Support</v>
          </cell>
          <cell r="D5414" t="str">
            <v>1095</v>
          </cell>
          <cell r="E5414" t="str">
            <v>Vicarage Field Shopping Centre</v>
          </cell>
          <cell r="F5414" t="str">
            <v>DB46</v>
          </cell>
          <cell r="G5414" t="str">
            <v>Legal Fees</v>
          </cell>
          <cell r="H5414" t="str">
            <v>319010</v>
          </cell>
          <cell r="I5414" t="str">
            <v>Services</v>
          </cell>
          <cell r="J5414" t="str">
            <v>5027</v>
          </cell>
          <cell r="K5414" t="str">
            <v>Supplies And Services</v>
          </cell>
          <cell r="L5414" t="str">
            <v>504</v>
          </cell>
          <cell r="Q5414" t="str">
            <v>Revenue</v>
          </cell>
        </row>
        <row r="5415">
          <cell r="A5415" t="str">
            <v>Support Services</v>
          </cell>
          <cell r="B5415" t="str">
            <v>999</v>
          </cell>
          <cell r="C5415" t="str">
            <v>Support Services</v>
          </cell>
          <cell r="D5415" t="str">
            <v>9999</v>
          </cell>
          <cell r="E5415" t="str">
            <v>Legal Shared Service</v>
          </cell>
          <cell r="F5415" t="str">
            <v>CD60</v>
          </cell>
          <cell r="G5415" t="str">
            <v>Legal Fees-Rother Costs</v>
          </cell>
          <cell r="H5415" t="str">
            <v>319011</v>
          </cell>
          <cell r="I5415" t="str">
            <v>Services</v>
          </cell>
          <cell r="J5415" t="str">
            <v>5027</v>
          </cell>
          <cell r="K5415" t="str">
            <v>Supplies And Services</v>
          </cell>
          <cell r="L5415" t="str">
            <v>504</v>
          </cell>
          <cell r="Q5415" t="str">
            <v>Revenue</v>
          </cell>
        </row>
        <row r="5416">
          <cell r="A5416" t="str">
            <v>Support Services</v>
          </cell>
          <cell r="B5416" t="str">
            <v>999</v>
          </cell>
          <cell r="C5416" t="str">
            <v>Support Services</v>
          </cell>
          <cell r="D5416" t="str">
            <v>9999</v>
          </cell>
          <cell r="E5416" t="str">
            <v>Legal Shared Service</v>
          </cell>
          <cell r="F5416" t="str">
            <v>CD60</v>
          </cell>
          <cell r="G5416" t="str">
            <v>Legal Fees-Rother Costs</v>
          </cell>
          <cell r="H5416" t="str">
            <v>319011</v>
          </cell>
          <cell r="I5416" t="str">
            <v>Services</v>
          </cell>
          <cell r="J5416" t="str">
            <v>5027</v>
          </cell>
          <cell r="K5416" t="str">
            <v>Supplies And Services</v>
          </cell>
          <cell r="L5416" t="str">
            <v>504</v>
          </cell>
          <cell r="Q5416" t="str">
            <v>Revenue</v>
          </cell>
        </row>
        <row r="5417">
          <cell r="A5417" t="str">
            <v>Planning Services</v>
          </cell>
          <cell r="B5417" t="str">
            <v>110</v>
          </cell>
          <cell r="C5417" t="str">
            <v>Development Control</v>
          </cell>
          <cell r="D5417" t="str">
            <v>1091</v>
          </cell>
          <cell r="E5417" t="str">
            <v>Planning Enforcement</v>
          </cell>
          <cell r="F5417" t="str">
            <v>DC20</v>
          </cell>
          <cell r="G5417" t="str">
            <v>Legal Fees</v>
          </cell>
          <cell r="H5417" t="str">
            <v>319010</v>
          </cell>
          <cell r="I5417" t="str">
            <v>Services</v>
          </cell>
          <cell r="J5417" t="str">
            <v>5027</v>
          </cell>
          <cell r="K5417" t="str">
            <v>Supplies And Services</v>
          </cell>
          <cell r="L5417" t="str">
            <v>504</v>
          </cell>
          <cell r="Q5417" t="str">
            <v>Revenue</v>
          </cell>
        </row>
        <row r="5418">
          <cell r="A5418" t="str">
            <v>Planning Services</v>
          </cell>
          <cell r="B5418" t="str">
            <v>110</v>
          </cell>
          <cell r="C5418" t="str">
            <v>Development Control</v>
          </cell>
          <cell r="D5418" t="str">
            <v>1091</v>
          </cell>
          <cell r="E5418" t="str">
            <v>Planning Enforcement</v>
          </cell>
          <cell r="F5418" t="str">
            <v>DC20</v>
          </cell>
          <cell r="G5418" t="str">
            <v>Legal Fees</v>
          </cell>
          <cell r="H5418" t="str">
            <v>319010</v>
          </cell>
          <cell r="I5418" t="str">
            <v>Services</v>
          </cell>
          <cell r="J5418" t="str">
            <v>5027</v>
          </cell>
          <cell r="K5418" t="str">
            <v>Supplies And Services</v>
          </cell>
          <cell r="L5418" t="str">
            <v>504</v>
          </cell>
          <cell r="Q5418" t="str">
            <v>Revenue</v>
          </cell>
        </row>
        <row r="5419">
          <cell r="A5419" t="str">
            <v>Planning Services</v>
          </cell>
          <cell r="B5419" t="str">
            <v>110</v>
          </cell>
          <cell r="C5419" t="str">
            <v>Development Control</v>
          </cell>
          <cell r="D5419" t="str">
            <v>1091</v>
          </cell>
          <cell r="E5419" t="str">
            <v>Planning Enforcement</v>
          </cell>
          <cell r="F5419" t="str">
            <v>DC20</v>
          </cell>
          <cell r="G5419" t="str">
            <v>Legal Fees</v>
          </cell>
          <cell r="H5419" t="str">
            <v>319010</v>
          </cell>
          <cell r="I5419" t="str">
            <v>Services</v>
          </cell>
          <cell r="J5419" t="str">
            <v>5027</v>
          </cell>
          <cell r="K5419" t="str">
            <v>Supplies And Services</v>
          </cell>
          <cell r="L5419" t="str">
            <v>504</v>
          </cell>
          <cell r="Q5419" t="str">
            <v>Revenue</v>
          </cell>
        </row>
        <row r="5420">
          <cell r="A5420" t="str">
            <v>Capital Programme</v>
          </cell>
          <cell r="B5420" t="str">
            <v>998</v>
          </cell>
          <cell r="C5420" t="str">
            <v>Gf Capital Programme</v>
          </cell>
          <cell r="D5420" t="str">
            <v>9981</v>
          </cell>
          <cell r="E5420" t="str">
            <v>Vehicles &amp; Equipment</v>
          </cell>
          <cell r="F5420" t="str">
            <v>SA20</v>
          </cell>
          <cell r="G5420" t="str">
            <v>Capital - Equipment</v>
          </cell>
          <cell r="H5420" t="str">
            <v>604010</v>
          </cell>
          <cell r="I5420" t="str">
            <v>Capital Expenditure</v>
          </cell>
          <cell r="J5420" t="str">
            <v>6001</v>
          </cell>
          <cell r="K5420" t="str">
            <v>Capital Expenditure</v>
          </cell>
          <cell r="L5420" t="str">
            <v>601</v>
          </cell>
          <cell r="Q5420" t="str">
            <v>Capital</v>
          </cell>
        </row>
        <row r="5421">
          <cell r="A5421" t="str">
            <v>Support Services</v>
          </cell>
          <cell r="B5421" t="str">
            <v>999</v>
          </cell>
          <cell r="C5421" t="str">
            <v>Support Services</v>
          </cell>
          <cell r="D5421" t="str">
            <v>9999</v>
          </cell>
          <cell r="E5421" t="str">
            <v>Legal Shared Service</v>
          </cell>
          <cell r="F5421" t="str">
            <v>CD60</v>
          </cell>
          <cell r="G5421" t="str">
            <v>It Software - Licences</v>
          </cell>
          <cell r="H5421" t="str">
            <v>322050</v>
          </cell>
          <cell r="I5421" t="str">
            <v>Communications &amp; Computing</v>
          </cell>
          <cell r="J5421" t="str">
            <v>5028</v>
          </cell>
          <cell r="K5421" t="str">
            <v>Supplies And Services</v>
          </cell>
          <cell r="L5421" t="str">
            <v>504</v>
          </cell>
          <cell r="Q5421" t="str">
            <v>Revenue</v>
          </cell>
        </row>
        <row r="5422">
          <cell r="A5422" t="str">
            <v>Planning Services</v>
          </cell>
          <cell r="B5422" t="str">
            <v>110</v>
          </cell>
          <cell r="C5422" t="str">
            <v>Economic Development</v>
          </cell>
          <cell r="D5422" t="str">
            <v>1096</v>
          </cell>
          <cell r="E5422" t="str">
            <v>Economic Development</v>
          </cell>
          <cell r="F5422" t="str">
            <v>CC50</v>
          </cell>
          <cell r="G5422" t="str">
            <v>Other Supplies And Serv Cost</v>
          </cell>
          <cell r="H5422" t="str">
            <v>326990</v>
          </cell>
          <cell r="I5422" t="str">
            <v>Miscellaneous Expenses</v>
          </cell>
          <cell r="J5422" t="str">
            <v>5034</v>
          </cell>
          <cell r="K5422" t="str">
            <v>Supplies And Services</v>
          </cell>
          <cell r="L5422" t="str">
            <v>504</v>
          </cell>
          <cell r="Q5422" t="str">
            <v>Revenue</v>
          </cell>
        </row>
        <row r="5423">
          <cell r="A5423" t="str">
            <v>Capital Programme</v>
          </cell>
          <cell r="B5423" t="str">
            <v>998</v>
          </cell>
          <cell r="C5423" t="str">
            <v>Gf Capital Programme</v>
          </cell>
          <cell r="D5423" t="str">
            <v>9981</v>
          </cell>
          <cell r="E5423" t="str">
            <v>Housing Capital Gf</v>
          </cell>
          <cell r="F5423" t="str">
            <v>SA01</v>
          </cell>
          <cell r="G5423" t="str">
            <v>Capital - Capital Grants</v>
          </cell>
          <cell r="H5423" t="str">
            <v>607010</v>
          </cell>
          <cell r="I5423" t="str">
            <v>Capital Expenditure</v>
          </cell>
          <cell r="J5423" t="str">
            <v>6001</v>
          </cell>
          <cell r="K5423" t="str">
            <v>Capital Expenditure</v>
          </cell>
          <cell r="L5423" t="str">
            <v>601</v>
          </cell>
          <cell r="Q5423" t="str">
            <v>Capital</v>
          </cell>
        </row>
        <row r="5424">
          <cell r="A5424" t="str">
            <v>Capital Programme</v>
          </cell>
          <cell r="B5424" t="str">
            <v>998</v>
          </cell>
          <cell r="C5424" t="str">
            <v>Gf Capital Programme</v>
          </cell>
          <cell r="D5424" t="str">
            <v>9981</v>
          </cell>
          <cell r="E5424" t="str">
            <v>Housing Capital Gf</v>
          </cell>
          <cell r="F5424" t="str">
            <v>SA01</v>
          </cell>
          <cell r="G5424" t="str">
            <v>Capital - Capital Grants</v>
          </cell>
          <cell r="H5424" t="str">
            <v>607010</v>
          </cell>
          <cell r="I5424" t="str">
            <v>Capital Expenditure</v>
          </cell>
          <cell r="J5424" t="str">
            <v>6001</v>
          </cell>
          <cell r="K5424" t="str">
            <v>Capital Expenditure</v>
          </cell>
          <cell r="L5424" t="str">
            <v>601</v>
          </cell>
          <cell r="Q5424" t="str">
            <v>Capital</v>
          </cell>
        </row>
        <row r="5425">
          <cell r="A5425" t="str">
            <v>Capital Programme</v>
          </cell>
          <cell r="B5425" t="str">
            <v>998</v>
          </cell>
          <cell r="C5425" t="str">
            <v>Gf Capital Programme</v>
          </cell>
          <cell r="D5425" t="str">
            <v>9981</v>
          </cell>
          <cell r="E5425" t="str">
            <v>Housing Capital Gf</v>
          </cell>
          <cell r="F5425" t="str">
            <v>SA01</v>
          </cell>
          <cell r="G5425" t="str">
            <v>Capital - Capital Grants</v>
          </cell>
          <cell r="H5425" t="str">
            <v>607010</v>
          </cell>
          <cell r="I5425" t="str">
            <v>Capital Expenditure</v>
          </cell>
          <cell r="J5425" t="str">
            <v>6001</v>
          </cell>
          <cell r="K5425" t="str">
            <v>Capital Expenditure</v>
          </cell>
          <cell r="L5425" t="str">
            <v>601</v>
          </cell>
          <cell r="Q5425" t="str">
            <v>Capital</v>
          </cell>
        </row>
        <row r="5426">
          <cell r="A5426" t="str">
            <v>Highways &amp; Transport Services</v>
          </cell>
          <cell r="B5426" t="str">
            <v>107</v>
          </cell>
          <cell r="C5426" t="str">
            <v>Parking Services</v>
          </cell>
          <cell r="D5426" t="str">
            <v>1066</v>
          </cell>
          <cell r="E5426" t="str">
            <v>Car Parks</v>
          </cell>
          <cell r="F5426" t="str">
            <v>DB60</v>
          </cell>
          <cell r="G5426" t="str">
            <v>Equip Repairs And Maintenance</v>
          </cell>
          <cell r="H5426" t="str">
            <v>305020</v>
          </cell>
          <cell r="I5426" t="str">
            <v>Equip, Furniture &amp; Materials</v>
          </cell>
          <cell r="J5426" t="str">
            <v>5023</v>
          </cell>
          <cell r="K5426" t="str">
            <v>Supplies And Services</v>
          </cell>
          <cell r="L5426" t="str">
            <v>504</v>
          </cell>
          <cell r="Q5426" t="str">
            <v>Revenue</v>
          </cell>
        </row>
        <row r="5427">
          <cell r="A5427" t="str">
            <v>Capital Programme</v>
          </cell>
          <cell r="B5427" t="str">
            <v>998</v>
          </cell>
          <cell r="C5427" t="str">
            <v>Gf Capital Programme</v>
          </cell>
          <cell r="D5427" t="str">
            <v>9981</v>
          </cell>
          <cell r="E5427" t="str">
            <v>Housing Capital Gf</v>
          </cell>
          <cell r="F5427" t="str">
            <v>SA01</v>
          </cell>
          <cell r="G5427" t="str">
            <v>Capital - Capital Grants</v>
          </cell>
          <cell r="H5427" t="str">
            <v>607010</v>
          </cell>
          <cell r="I5427" t="str">
            <v>Capital Expenditure</v>
          </cell>
          <cell r="J5427" t="str">
            <v>6001</v>
          </cell>
          <cell r="K5427" t="str">
            <v>Capital Expenditure</v>
          </cell>
          <cell r="L5427" t="str">
            <v>601</v>
          </cell>
          <cell r="Q5427" t="str">
            <v>Capital</v>
          </cell>
        </row>
        <row r="5428">
          <cell r="A5428" t="str">
            <v>Capital Programme</v>
          </cell>
          <cell r="B5428" t="str">
            <v>998</v>
          </cell>
          <cell r="C5428" t="str">
            <v>Gf Capital Programme</v>
          </cell>
          <cell r="D5428" t="str">
            <v>9981</v>
          </cell>
          <cell r="E5428" t="str">
            <v>Housing Capital Gf</v>
          </cell>
          <cell r="F5428" t="str">
            <v>SA01</v>
          </cell>
          <cell r="G5428" t="str">
            <v>Capital - Capital Grants</v>
          </cell>
          <cell r="H5428" t="str">
            <v>607010</v>
          </cell>
          <cell r="I5428" t="str">
            <v>Capital Expenditure</v>
          </cell>
          <cell r="J5428" t="str">
            <v>6001</v>
          </cell>
          <cell r="K5428" t="str">
            <v>Capital Expenditure</v>
          </cell>
          <cell r="L5428" t="str">
            <v>601</v>
          </cell>
          <cell r="Q5428" t="str">
            <v>Capital</v>
          </cell>
        </row>
        <row r="5429">
          <cell r="A5429" t="str">
            <v>Capital Programme</v>
          </cell>
          <cell r="B5429" t="str">
            <v>998</v>
          </cell>
          <cell r="C5429" t="str">
            <v>Gf Capital Programme</v>
          </cell>
          <cell r="D5429" t="str">
            <v>9981</v>
          </cell>
          <cell r="E5429" t="str">
            <v>Capital Grants</v>
          </cell>
          <cell r="F5429" t="str">
            <v>SA30</v>
          </cell>
          <cell r="G5429" t="str">
            <v>Capital - Capital Grants</v>
          </cell>
          <cell r="H5429" t="str">
            <v>607010</v>
          </cell>
          <cell r="I5429" t="str">
            <v>Capital Expenditure</v>
          </cell>
          <cell r="J5429" t="str">
            <v>6001</v>
          </cell>
          <cell r="K5429" t="str">
            <v>Capital Expenditure</v>
          </cell>
          <cell r="L5429" t="str">
            <v>601</v>
          </cell>
          <cell r="Q5429" t="str">
            <v>Capital</v>
          </cell>
        </row>
        <row r="5430">
          <cell r="A5430" t="str">
            <v>Housing Services</v>
          </cell>
          <cell r="B5430" t="str">
            <v>108</v>
          </cell>
          <cell r="C5430" t="str">
            <v>Supervision And Management</v>
          </cell>
          <cell r="D5430" t="str">
            <v>1206</v>
          </cell>
          <cell r="E5430" t="str">
            <v>Estates Management</v>
          </cell>
          <cell r="F5430" t="str">
            <v>HC11</v>
          </cell>
          <cell r="G5430" t="str">
            <v>Security Charges</v>
          </cell>
          <cell r="H5430" t="str">
            <v>202030</v>
          </cell>
          <cell r="I5430" t="str">
            <v>Private Contractors</v>
          </cell>
          <cell r="J5430" t="str">
            <v>5042</v>
          </cell>
          <cell r="K5430" t="str">
            <v>Third Party Payments</v>
          </cell>
          <cell r="L5430" t="str">
            <v>505</v>
          </cell>
          <cell r="Q5430" t="str">
            <v>Revenue</v>
          </cell>
        </row>
        <row r="5431">
          <cell r="A5431" t="str">
            <v>Housing Services</v>
          </cell>
          <cell r="B5431" t="str">
            <v>108</v>
          </cell>
          <cell r="C5431" t="str">
            <v>Supervision And Management</v>
          </cell>
          <cell r="D5431" t="str">
            <v>1206</v>
          </cell>
          <cell r="E5431" t="str">
            <v>Estates Management</v>
          </cell>
          <cell r="F5431" t="str">
            <v>HC11</v>
          </cell>
          <cell r="G5431" t="str">
            <v>Security Charges</v>
          </cell>
          <cell r="H5431" t="str">
            <v>202030</v>
          </cell>
          <cell r="I5431" t="str">
            <v>Private Contractors</v>
          </cell>
          <cell r="J5431" t="str">
            <v>5042</v>
          </cell>
          <cell r="K5431" t="str">
            <v>Third Party Payments</v>
          </cell>
          <cell r="L5431" t="str">
            <v>505</v>
          </cell>
          <cell r="Q5431" t="str">
            <v>Revenue</v>
          </cell>
        </row>
        <row r="5432">
          <cell r="A5432" t="str">
            <v>Housing Services</v>
          </cell>
          <cell r="B5432" t="str">
            <v>108</v>
          </cell>
          <cell r="C5432" t="str">
            <v>Supervision And Management</v>
          </cell>
          <cell r="D5432" t="str">
            <v>1206</v>
          </cell>
          <cell r="E5432" t="str">
            <v>Estates Management</v>
          </cell>
          <cell r="F5432" t="str">
            <v>HC11</v>
          </cell>
          <cell r="G5432" t="str">
            <v>Security Charges</v>
          </cell>
          <cell r="H5432" t="str">
            <v>202030</v>
          </cell>
          <cell r="I5432" t="str">
            <v>Private Contractors</v>
          </cell>
          <cell r="J5432" t="str">
            <v>5042</v>
          </cell>
          <cell r="K5432" t="str">
            <v>Third Party Payments</v>
          </cell>
          <cell r="L5432" t="str">
            <v>505</v>
          </cell>
          <cell r="Q5432" t="str">
            <v>Revenue</v>
          </cell>
        </row>
        <row r="5433">
          <cell r="A5433" t="str">
            <v>Support Services</v>
          </cell>
          <cell r="B5433" t="str">
            <v>999</v>
          </cell>
          <cell r="C5433" t="str">
            <v>Support Services</v>
          </cell>
          <cell r="D5433" t="str">
            <v>9999</v>
          </cell>
          <cell r="E5433" t="str">
            <v>Vicarage Lane Offices</v>
          </cell>
          <cell r="F5433" t="str">
            <v>DB50</v>
          </cell>
          <cell r="G5433" t="str">
            <v>Equipment Purchase/Hire</v>
          </cell>
          <cell r="H5433" t="str">
            <v>305010</v>
          </cell>
          <cell r="I5433" t="str">
            <v>Equip, Furniture &amp; Materials</v>
          </cell>
          <cell r="J5433" t="str">
            <v>5023</v>
          </cell>
          <cell r="K5433" t="str">
            <v>Supplies And Services</v>
          </cell>
          <cell r="L5433" t="str">
            <v>504</v>
          </cell>
          <cell r="Q5433" t="str">
            <v>Revenue</v>
          </cell>
        </row>
        <row r="5434">
          <cell r="A5434" t="str">
            <v>Housing Services</v>
          </cell>
          <cell r="B5434" t="str">
            <v>108</v>
          </cell>
          <cell r="C5434" t="str">
            <v>Housing Advice</v>
          </cell>
          <cell r="D5434" t="str">
            <v>1071</v>
          </cell>
          <cell r="E5434" t="str">
            <v>Housing Options</v>
          </cell>
          <cell r="F5434" t="str">
            <v>DB20</v>
          </cell>
          <cell r="G5434" t="str">
            <v>Sanctuary Scheme</v>
          </cell>
          <cell r="H5434" t="str">
            <v>202035</v>
          </cell>
          <cell r="I5434" t="str">
            <v>Voluntary Associations</v>
          </cell>
          <cell r="J5434" t="str">
            <v>5040</v>
          </cell>
          <cell r="K5434" t="str">
            <v>Third Party Payments</v>
          </cell>
          <cell r="L5434" t="str">
            <v>505</v>
          </cell>
          <cell r="Q5434" t="str">
            <v>Revenue</v>
          </cell>
        </row>
        <row r="5435">
          <cell r="A5435" t="str">
            <v>Planning Services</v>
          </cell>
          <cell r="B5435" t="str">
            <v>110</v>
          </cell>
          <cell r="C5435" t="str">
            <v>Business Support</v>
          </cell>
          <cell r="D5435" t="str">
            <v>1095</v>
          </cell>
          <cell r="E5435" t="str">
            <v>Commercial Property</v>
          </cell>
          <cell r="F5435" t="str">
            <v>DB41</v>
          </cell>
          <cell r="G5435" t="str">
            <v>Valuation Fees</v>
          </cell>
          <cell r="H5435" t="str">
            <v>319070</v>
          </cell>
          <cell r="I5435" t="str">
            <v>Services</v>
          </cell>
          <cell r="J5435" t="str">
            <v>5027</v>
          </cell>
          <cell r="K5435" t="str">
            <v>Supplies And Services</v>
          </cell>
          <cell r="L5435" t="str">
            <v>504</v>
          </cell>
          <cell r="Q5435" t="str">
            <v>Revenue</v>
          </cell>
        </row>
        <row r="5436">
          <cell r="A5436" t="str">
            <v>Housing Services</v>
          </cell>
          <cell r="B5436" t="str">
            <v>108</v>
          </cell>
          <cell r="C5436" t="str">
            <v>Rents, Rates, Taxes &amp; Charges</v>
          </cell>
          <cell r="D5436" t="str">
            <v>1208</v>
          </cell>
          <cell r="E5436" t="str">
            <v>Void Props C Tax &amp; Utilities</v>
          </cell>
          <cell r="F5436" t="str">
            <v>HE01</v>
          </cell>
          <cell r="G5436" t="str">
            <v>Electricity Charges</v>
          </cell>
          <cell r="H5436" t="str">
            <v>201010</v>
          </cell>
          <cell r="I5436" t="str">
            <v>Energy Costs</v>
          </cell>
          <cell r="J5436" t="str">
            <v>5006</v>
          </cell>
          <cell r="K5436" t="str">
            <v>Premises Related Expenditure</v>
          </cell>
          <cell r="L5436" t="str">
            <v>502</v>
          </cell>
          <cell r="Q5436" t="str">
            <v>Revenue</v>
          </cell>
        </row>
        <row r="5437">
          <cell r="A5437" t="str">
            <v>Housing Services</v>
          </cell>
          <cell r="B5437" t="str">
            <v>108</v>
          </cell>
          <cell r="C5437" t="str">
            <v>Rents, Rates, Taxes &amp; Charges</v>
          </cell>
          <cell r="D5437" t="str">
            <v>1208</v>
          </cell>
          <cell r="E5437" t="str">
            <v>Void Props C Tax &amp; Utilities</v>
          </cell>
          <cell r="F5437" t="str">
            <v>HE01</v>
          </cell>
          <cell r="G5437" t="str">
            <v>Electricity Charges</v>
          </cell>
          <cell r="H5437" t="str">
            <v>201010</v>
          </cell>
          <cell r="I5437" t="str">
            <v>Energy Costs</v>
          </cell>
          <cell r="J5437" t="str">
            <v>5006</v>
          </cell>
          <cell r="K5437" t="str">
            <v>Premises Related Expenditure</v>
          </cell>
          <cell r="L5437" t="str">
            <v>502</v>
          </cell>
          <cell r="Q5437" t="str">
            <v>Revenue</v>
          </cell>
        </row>
        <row r="5438">
          <cell r="A5438" t="str">
            <v>Housing Services</v>
          </cell>
          <cell r="B5438" t="str">
            <v>108</v>
          </cell>
          <cell r="C5438" t="str">
            <v>Rents, Rates, Taxes &amp; Charges</v>
          </cell>
          <cell r="D5438" t="str">
            <v>1208</v>
          </cell>
          <cell r="E5438" t="str">
            <v>Void Props C Tax &amp; Utilities</v>
          </cell>
          <cell r="F5438" t="str">
            <v>HE01</v>
          </cell>
          <cell r="G5438" t="str">
            <v>Gas Charges</v>
          </cell>
          <cell r="H5438" t="str">
            <v>201020</v>
          </cell>
          <cell r="I5438" t="str">
            <v>Energy Costs</v>
          </cell>
          <cell r="J5438" t="str">
            <v>5006</v>
          </cell>
          <cell r="K5438" t="str">
            <v>Premises Related Expenditure</v>
          </cell>
          <cell r="L5438" t="str">
            <v>502</v>
          </cell>
          <cell r="Q5438" t="str">
            <v>Revenue</v>
          </cell>
        </row>
        <row r="5439">
          <cell r="A5439" t="str">
            <v>Planning Services</v>
          </cell>
          <cell r="B5439" t="str">
            <v>110</v>
          </cell>
          <cell r="C5439" t="str">
            <v>Building Control</v>
          </cell>
          <cell r="D5439" t="str">
            <v>1090</v>
          </cell>
          <cell r="E5439" t="str">
            <v>Building Control Partnership</v>
          </cell>
          <cell r="F5439" t="str">
            <v>DC40</v>
          </cell>
          <cell r="G5439" t="str">
            <v>Regularisation Fee</v>
          </cell>
          <cell r="H5439" t="str">
            <v>420105</v>
          </cell>
          <cell r="I5439" t="str">
            <v>Customer &amp; Client Receipts</v>
          </cell>
          <cell r="J5439" t="str">
            <v>5064</v>
          </cell>
          <cell r="K5439" t="str">
            <v>Income</v>
          </cell>
          <cell r="L5439" t="str">
            <v>509</v>
          </cell>
          <cell r="Q5439" t="str">
            <v>Revenue</v>
          </cell>
        </row>
        <row r="5440">
          <cell r="A5440" t="str">
            <v>Central Services To The Public</v>
          </cell>
          <cell r="B5440" t="str">
            <v>102</v>
          </cell>
          <cell r="C5440" t="str">
            <v>Corporate Management</v>
          </cell>
          <cell r="D5440" t="str">
            <v>1008</v>
          </cell>
          <cell r="E5440" t="str">
            <v>Corporate Policy</v>
          </cell>
          <cell r="F5440" t="str">
            <v>CC11</v>
          </cell>
          <cell r="G5440" t="str">
            <v>Postage</v>
          </cell>
          <cell r="H5440" t="str">
            <v>320010</v>
          </cell>
          <cell r="I5440" t="str">
            <v>Communications &amp; Computing</v>
          </cell>
          <cell r="J5440" t="str">
            <v>5028</v>
          </cell>
          <cell r="K5440" t="str">
            <v>Supplies And Services</v>
          </cell>
          <cell r="L5440" t="str">
            <v>504</v>
          </cell>
          <cell r="Q5440" t="str">
            <v>Revenue</v>
          </cell>
        </row>
        <row r="5441">
          <cell r="A5441" t="str">
            <v>Central Services To The Public</v>
          </cell>
          <cell r="B5441" t="str">
            <v>102</v>
          </cell>
          <cell r="C5441" t="str">
            <v>Corporate Management</v>
          </cell>
          <cell r="D5441" t="str">
            <v>1008</v>
          </cell>
          <cell r="E5441" t="str">
            <v>E H Shared Servs Client Costs</v>
          </cell>
          <cell r="F5441" t="str">
            <v>DE01</v>
          </cell>
          <cell r="G5441" t="str">
            <v>Postage</v>
          </cell>
          <cell r="H5441" t="str">
            <v>320010</v>
          </cell>
          <cell r="I5441" t="str">
            <v>Communications &amp; Computing</v>
          </cell>
          <cell r="J5441" t="str">
            <v>5028</v>
          </cell>
          <cell r="K5441" t="str">
            <v>Supplies And Services</v>
          </cell>
          <cell r="L5441" t="str">
            <v>504</v>
          </cell>
          <cell r="Q5441" t="str">
            <v>Revenue</v>
          </cell>
        </row>
        <row r="5442">
          <cell r="A5442" t="str">
            <v>Central Services To The Public</v>
          </cell>
          <cell r="B5442" t="str">
            <v>102</v>
          </cell>
          <cell r="C5442" t="str">
            <v>Elections</v>
          </cell>
          <cell r="D5442" t="str">
            <v>1012</v>
          </cell>
          <cell r="E5442" t="str">
            <v>Electoral Registration</v>
          </cell>
          <cell r="F5442" t="str">
            <v>CD71</v>
          </cell>
          <cell r="G5442" t="str">
            <v>Postage</v>
          </cell>
          <cell r="H5442" t="str">
            <v>320010</v>
          </cell>
          <cell r="I5442" t="str">
            <v>Communications &amp; Computing</v>
          </cell>
          <cell r="J5442" t="str">
            <v>5028</v>
          </cell>
          <cell r="K5442" t="str">
            <v>Supplies And Services</v>
          </cell>
          <cell r="L5442" t="str">
            <v>504</v>
          </cell>
          <cell r="Q5442" t="str">
            <v>Revenue</v>
          </cell>
        </row>
        <row r="5443">
          <cell r="A5443" t="str">
            <v>Central Services To The Public</v>
          </cell>
          <cell r="B5443" t="str">
            <v>102</v>
          </cell>
          <cell r="C5443" t="str">
            <v>Local Tax Collection</v>
          </cell>
          <cell r="D5443" t="str">
            <v>1010</v>
          </cell>
          <cell r="E5443" t="str">
            <v>Business Rates Collection</v>
          </cell>
          <cell r="F5443" t="str">
            <v>DD30</v>
          </cell>
          <cell r="G5443" t="str">
            <v>Postage</v>
          </cell>
          <cell r="H5443" t="str">
            <v>320010</v>
          </cell>
          <cell r="I5443" t="str">
            <v>Communications &amp; Computing</v>
          </cell>
          <cell r="J5443" t="str">
            <v>5028</v>
          </cell>
          <cell r="K5443" t="str">
            <v>Supplies And Services</v>
          </cell>
          <cell r="L5443" t="str">
            <v>504</v>
          </cell>
          <cell r="Q5443" t="str">
            <v>Revenue</v>
          </cell>
        </row>
        <row r="5444">
          <cell r="A5444" t="str">
            <v>Central Services To The Public</v>
          </cell>
          <cell r="B5444" t="str">
            <v>102</v>
          </cell>
          <cell r="C5444" t="str">
            <v>Local Tax Collection</v>
          </cell>
          <cell r="D5444" t="str">
            <v>1010</v>
          </cell>
          <cell r="E5444" t="str">
            <v>Council Tax Collection</v>
          </cell>
          <cell r="F5444" t="str">
            <v>DD20</v>
          </cell>
          <cell r="G5444" t="str">
            <v>Postage</v>
          </cell>
          <cell r="H5444" t="str">
            <v>320010</v>
          </cell>
          <cell r="I5444" t="str">
            <v>Communications &amp; Computing</v>
          </cell>
          <cell r="J5444" t="str">
            <v>5028</v>
          </cell>
          <cell r="K5444" t="str">
            <v>Supplies And Services</v>
          </cell>
          <cell r="L5444" t="str">
            <v>504</v>
          </cell>
          <cell r="Q5444" t="str">
            <v>Revenue</v>
          </cell>
        </row>
        <row r="5445">
          <cell r="A5445" t="str">
            <v>Central Services To The Public</v>
          </cell>
          <cell r="B5445" t="str">
            <v>102</v>
          </cell>
          <cell r="C5445" t="str">
            <v>Local Tax Collection</v>
          </cell>
          <cell r="D5445" t="str">
            <v>1010</v>
          </cell>
          <cell r="E5445" t="str">
            <v>Specialist Services</v>
          </cell>
          <cell r="F5445" t="str">
            <v>DD61</v>
          </cell>
          <cell r="G5445" t="str">
            <v>Postage</v>
          </cell>
          <cell r="H5445" t="str">
            <v>320010</v>
          </cell>
          <cell r="I5445" t="str">
            <v>Communications &amp; Computing</v>
          </cell>
          <cell r="J5445" t="str">
            <v>5028</v>
          </cell>
          <cell r="K5445" t="str">
            <v>Supplies And Services</v>
          </cell>
          <cell r="L5445" t="str">
            <v>504</v>
          </cell>
          <cell r="Q5445" t="str">
            <v>Revenue</v>
          </cell>
        </row>
        <row r="5446">
          <cell r="A5446" t="str">
            <v>Environmental &amp; Regulatry Serv</v>
          </cell>
          <cell r="B5446" t="str">
            <v>105</v>
          </cell>
          <cell r="C5446" t="str">
            <v>Waste Collection</v>
          </cell>
          <cell r="D5446" t="str">
            <v>1050</v>
          </cell>
          <cell r="E5446" t="str">
            <v>Refuse &amp; Recycling Client</v>
          </cell>
          <cell r="F5446" t="str">
            <v>CC20</v>
          </cell>
          <cell r="G5446" t="str">
            <v>Postage</v>
          </cell>
          <cell r="H5446" t="str">
            <v>320010</v>
          </cell>
          <cell r="I5446" t="str">
            <v>Communications &amp; Computing</v>
          </cell>
          <cell r="J5446" t="str">
            <v>5028</v>
          </cell>
          <cell r="K5446" t="str">
            <v>Supplies And Services</v>
          </cell>
          <cell r="L5446" t="str">
            <v>504</v>
          </cell>
          <cell r="Q5446" t="str">
            <v>Revenue</v>
          </cell>
        </row>
        <row r="5447">
          <cell r="A5447" t="str">
            <v>Housing Services</v>
          </cell>
          <cell r="B5447" t="str">
            <v>108</v>
          </cell>
          <cell r="C5447" t="str">
            <v>Supervision And Management</v>
          </cell>
          <cell r="D5447" t="str">
            <v>1206</v>
          </cell>
          <cell r="E5447" t="str">
            <v>Hra Policy &amp; Management</v>
          </cell>
          <cell r="F5447" t="str">
            <v>HC01</v>
          </cell>
          <cell r="G5447" t="str">
            <v>Postage</v>
          </cell>
          <cell r="H5447" t="str">
            <v>320010</v>
          </cell>
          <cell r="I5447" t="str">
            <v>Communications &amp; Computing</v>
          </cell>
          <cell r="J5447" t="str">
            <v>5028</v>
          </cell>
          <cell r="K5447" t="str">
            <v>Supplies And Services</v>
          </cell>
          <cell r="L5447" t="str">
            <v>504</v>
          </cell>
          <cell r="Q5447" t="str">
            <v>Revenue</v>
          </cell>
        </row>
        <row r="5448">
          <cell r="A5448" t="str">
            <v>Planning Services</v>
          </cell>
          <cell r="B5448" t="str">
            <v>110</v>
          </cell>
          <cell r="C5448" t="str">
            <v>Building Control</v>
          </cell>
          <cell r="D5448" t="str">
            <v>1090</v>
          </cell>
          <cell r="E5448" t="str">
            <v>Building Control Partnership</v>
          </cell>
          <cell r="F5448" t="str">
            <v>DC40</v>
          </cell>
          <cell r="G5448" t="str">
            <v>Postage</v>
          </cell>
          <cell r="H5448" t="str">
            <v>320010</v>
          </cell>
          <cell r="I5448" t="str">
            <v>Communications &amp; Computing</v>
          </cell>
          <cell r="J5448" t="str">
            <v>5028</v>
          </cell>
          <cell r="K5448" t="str">
            <v>Supplies And Services</v>
          </cell>
          <cell r="L5448" t="str">
            <v>504</v>
          </cell>
          <cell r="Q5448" t="str">
            <v>Revenue</v>
          </cell>
        </row>
        <row r="5449">
          <cell r="A5449" t="str">
            <v>Planning Services</v>
          </cell>
          <cell r="B5449" t="str">
            <v>110</v>
          </cell>
          <cell r="C5449" t="str">
            <v>Development Control</v>
          </cell>
          <cell r="D5449" t="str">
            <v>1091</v>
          </cell>
          <cell r="E5449" t="str">
            <v>Development Management</v>
          </cell>
          <cell r="F5449" t="str">
            <v>DC10</v>
          </cell>
          <cell r="G5449" t="str">
            <v>Postage</v>
          </cell>
          <cell r="H5449" t="str">
            <v>320010</v>
          </cell>
          <cell r="I5449" t="str">
            <v>Communications &amp; Computing</v>
          </cell>
          <cell r="J5449" t="str">
            <v>5028</v>
          </cell>
          <cell r="K5449" t="str">
            <v>Supplies And Services</v>
          </cell>
          <cell r="L5449" t="str">
            <v>504</v>
          </cell>
          <cell r="Q5449" t="str">
            <v>Revenue</v>
          </cell>
        </row>
        <row r="5450">
          <cell r="A5450" t="str">
            <v>Support Services</v>
          </cell>
          <cell r="B5450" t="str">
            <v>999</v>
          </cell>
          <cell r="C5450" t="str">
            <v>Support Services</v>
          </cell>
          <cell r="D5450" t="str">
            <v>9999</v>
          </cell>
          <cell r="E5450" t="str">
            <v>Financial Services</v>
          </cell>
          <cell r="F5450" t="str">
            <v>CB10</v>
          </cell>
          <cell r="G5450" t="str">
            <v>Postage</v>
          </cell>
          <cell r="H5450" t="str">
            <v>320010</v>
          </cell>
          <cell r="I5450" t="str">
            <v>Communications &amp; Computing</v>
          </cell>
          <cell r="J5450" t="str">
            <v>5028</v>
          </cell>
          <cell r="K5450" t="str">
            <v>Supplies And Services</v>
          </cell>
          <cell r="L5450" t="str">
            <v>504</v>
          </cell>
          <cell r="Q5450" t="str">
            <v>Revenue</v>
          </cell>
        </row>
        <row r="5451">
          <cell r="A5451" t="str">
            <v>Support Services</v>
          </cell>
          <cell r="B5451" t="str">
            <v>999</v>
          </cell>
          <cell r="C5451" t="str">
            <v>Support Services</v>
          </cell>
          <cell r="D5451" t="str">
            <v>9999</v>
          </cell>
          <cell r="E5451" t="str">
            <v>Legal Shared Service</v>
          </cell>
          <cell r="F5451" t="str">
            <v>CD60</v>
          </cell>
          <cell r="G5451" t="str">
            <v>Postage</v>
          </cell>
          <cell r="H5451" t="str">
            <v>320010</v>
          </cell>
          <cell r="I5451" t="str">
            <v>Communications &amp; Computing</v>
          </cell>
          <cell r="J5451" t="str">
            <v>5028</v>
          </cell>
          <cell r="K5451" t="str">
            <v>Supplies And Services</v>
          </cell>
          <cell r="L5451" t="str">
            <v>504</v>
          </cell>
          <cell r="Q5451" t="str">
            <v>Revenue</v>
          </cell>
        </row>
        <row r="5452">
          <cell r="A5452" t="str">
            <v>Support Services</v>
          </cell>
          <cell r="B5452" t="str">
            <v>999</v>
          </cell>
          <cell r="C5452" t="str">
            <v>Support Services</v>
          </cell>
          <cell r="D5452" t="str">
            <v>9999</v>
          </cell>
          <cell r="E5452" t="str">
            <v>Vicarage Lane Offices</v>
          </cell>
          <cell r="F5452" t="str">
            <v>DB50</v>
          </cell>
          <cell r="G5452" t="str">
            <v>Postage</v>
          </cell>
          <cell r="H5452" t="str">
            <v>320010</v>
          </cell>
          <cell r="I5452" t="str">
            <v>Communications &amp; Computing</v>
          </cell>
          <cell r="J5452" t="str">
            <v>5028</v>
          </cell>
          <cell r="K5452" t="str">
            <v>Supplies And Services</v>
          </cell>
          <cell r="L5452" t="str">
            <v>504</v>
          </cell>
          <cell r="Q5452" t="str">
            <v>Revenue</v>
          </cell>
        </row>
        <row r="5453">
          <cell r="A5453" t="str">
            <v>Support Services</v>
          </cell>
          <cell r="B5453" t="str">
            <v>999</v>
          </cell>
          <cell r="C5453" t="str">
            <v>Support Services</v>
          </cell>
          <cell r="D5453" t="str">
            <v>9999</v>
          </cell>
          <cell r="E5453" t="str">
            <v>Strategic Asset Management</v>
          </cell>
          <cell r="F5453" t="str">
            <v>CB30</v>
          </cell>
          <cell r="G5453" t="str">
            <v>Other External Services</v>
          </cell>
          <cell r="H5453" t="str">
            <v>319990</v>
          </cell>
          <cell r="I5453" t="str">
            <v>Private Contractors</v>
          </cell>
          <cell r="J5453" t="str">
            <v>5042</v>
          </cell>
          <cell r="K5453" t="str">
            <v>Third Party Payments</v>
          </cell>
          <cell r="L5453" t="str">
            <v>505</v>
          </cell>
          <cell r="Q5453" t="str">
            <v>Revenue</v>
          </cell>
        </row>
        <row r="5454">
          <cell r="A5454" t="str">
            <v>Support Services</v>
          </cell>
          <cell r="B5454" t="str">
            <v>999</v>
          </cell>
          <cell r="C5454" t="str">
            <v>Support Services</v>
          </cell>
          <cell r="D5454" t="str">
            <v>9999</v>
          </cell>
          <cell r="E5454" t="str">
            <v>Democratic Services</v>
          </cell>
          <cell r="F5454" t="str">
            <v>CD70</v>
          </cell>
          <cell r="G5454" t="str">
            <v>Training Course Fees</v>
          </cell>
          <cell r="H5454" t="str">
            <v>112010</v>
          </cell>
          <cell r="I5454" t="str">
            <v>Indirect Employee Expenses</v>
          </cell>
          <cell r="J5454" t="str">
            <v>5002</v>
          </cell>
          <cell r="K5454" t="str">
            <v>Employees</v>
          </cell>
          <cell r="L5454" t="str">
            <v>501</v>
          </cell>
          <cell r="Q5454" t="str">
            <v>Revenue</v>
          </cell>
        </row>
        <row r="5455">
          <cell r="A5455" t="str">
            <v>Planning Services</v>
          </cell>
          <cell r="B5455" t="str">
            <v>110</v>
          </cell>
          <cell r="C5455" t="str">
            <v>Building Control</v>
          </cell>
          <cell r="D5455" t="str">
            <v>1090</v>
          </cell>
          <cell r="E5455" t="str">
            <v>Building Control Partnership</v>
          </cell>
          <cell r="F5455" t="str">
            <v>DC40</v>
          </cell>
          <cell r="G5455" t="str">
            <v>Consultancy Fees</v>
          </cell>
          <cell r="H5455" t="str">
            <v>319020</v>
          </cell>
          <cell r="I5455" t="str">
            <v>Services</v>
          </cell>
          <cell r="J5455" t="str">
            <v>5027</v>
          </cell>
          <cell r="K5455" t="str">
            <v>Supplies And Services</v>
          </cell>
          <cell r="L5455" t="str">
            <v>504</v>
          </cell>
          <cell r="Q5455" t="str">
            <v>Revenue</v>
          </cell>
        </row>
        <row r="5456">
          <cell r="A5456" t="str">
            <v>Support Services</v>
          </cell>
          <cell r="B5456" t="str">
            <v>999</v>
          </cell>
          <cell r="C5456" t="str">
            <v>Support Services</v>
          </cell>
          <cell r="D5456" t="str">
            <v>9999</v>
          </cell>
          <cell r="E5456" t="str">
            <v>Property Services Gf</v>
          </cell>
          <cell r="F5456" t="str">
            <v>DB40</v>
          </cell>
          <cell r="G5456" t="str">
            <v>Repairs And Maintenance (Rev)</v>
          </cell>
          <cell r="H5456" t="str">
            <v>202010</v>
          </cell>
          <cell r="I5456" t="str">
            <v>Repairs And Maintenance</v>
          </cell>
          <cell r="J5456" t="str">
            <v>5005</v>
          </cell>
          <cell r="K5456" t="str">
            <v>Premises Related Expenditure</v>
          </cell>
          <cell r="L5456" t="str">
            <v>502</v>
          </cell>
          <cell r="Q5456" t="str">
            <v>Revenue</v>
          </cell>
        </row>
        <row r="5457">
          <cell r="A5457" t="str">
            <v>Highways &amp; Transport Services</v>
          </cell>
          <cell r="B5457" t="str">
            <v>107</v>
          </cell>
          <cell r="C5457" t="str">
            <v>Parking Services</v>
          </cell>
          <cell r="D5457" t="str">
            <v>1066</v>
          </cell>
          <cell r="E5457" t="str">
            <v>Car Parks</v>
          </cell>
          <cell r="F5457" t="str">
            <v>DB60</v>
          </cell>
          <cell r="G5457" t="str">
            <v>Repairs And Maintenance (Rev)</v>
          </cell>
          <cell r="H5457" t="str">
            <v>202010</v>
          </cell>
          <cell r="I5457" t="str">
            <v>Repairs And Maintenance</v>
          </cell>
          <cell r="J5457" t="str">
            <v>5005</v>
          </cell>
          <cell r="K5457" t="str">
            <v>Premises Related Expenditure</v>
          </cell>
          <cell r="L5457" t="str">
            <v>502</v>
          </cell>
          <cell r="Q5457" t="str">
            <v>Revenue</v>
          </cell>
        </row>
        <row r="5458">
          <cell r="A5458" t="str">
            <v>Support Services</v>
          </cell>
          <cell r="B5458" t="str">
            <v>999</v>
          </cell>
          <cell r="C5458" t="str">
            <v>Support Services</v>
          </cell>
          <cell r="D5458" t="str">
            <v>9999</v>
          </cell>
          <cell r="E5458" t="str">
            <v>Vicarage Lane Offices</v>
          </cell>
          <cell r="F5458" t="str">
            <v>DB50</v>
          </cell>
          <cell r="G5458" t="str">
            <v>Repairs And Maintenance (Rev)</v>
          </cell>
          <cell r="H5458" t="str">
            <v>202010</v>
          </cell>
          <cell r="I5458" t="str">
            <v>Repairs And Maintenance</v>
          </cell>
          <cell r="J5458" t="str">
            <v>5005</v>
          </cell>
          <cell r="K5458" t="str">
            <v>Premises Related Expenditure</v>
          </cell>
          <cell r="L5458" t="str">
            <v>502</v>
          </cell>
          <cell r="Q5458" t="str">
            <v>Revenue</v>
          </cell>
        </row>
        <row r="5459">
          <cell r="A5459" t="str">
            <v>Highways &amp; Transport Services</v>
          </cell>
          <cell r="B5459" t="str">
            <v>107</v>
          </cell>
          <cell r="C5459" t="str">
            <v>Parking Services</v>
          </cell>
          <cell r="D5459" t="str">
            <v>1066</v>
          </cell>
          <cell r="E5459" t="str">
            <v>Car Parks</v>
          </cell>
          <cell r="F5459" t="str">
            <v>DB60</v>
          </cell>
          <cell r="G5459" t="str">
            <v>Repairs And Maintenance (Rev)</v>
          </cell>
          <cell r="H5459" t="str">
            <v>202010</v>
          </cell>
          <cell r="I5459" t="str">
            <v>Repairs And Maintenance</v>
          </cell>
          <cell r="J5459" t="str">
            <v>5005</v>
          </cell>
          <cell r="K5459" t="str">
            <v>Premises Related Expenditure</v>
          </cell>
          <cell r="L5459" t="str">
            <v>502</v>
          </cell>
          <cell r="Q5459" t="str">
            <v>Revenue</v>
          </cell>
        </row>
        <row r="5460">
          <cell r="A5460" t="str">
            <v>Highways &amp; Transport Services</v>
          </cell>
          <cell r="B5460" t="str">
            <v>107</v>
          </cell>
          <cell r="C5460" t="str">
            <v>Parking Services</v>
          </cell>
          <cell r="D5460" t="str">
            <v>1066</v>
          </cell>
          <cell r="E5460" t="str">
            <v>Car Parks</v>
          </cell>
          <cell r="F5460" t="str">
            <v>DB60</v>
          </cell>
          <cell r="G5460" t="str">
            <v>Repairs And Maintenance (Rev)</v>
          </cell>
          <cell r="H5460" t="str">
            <v>202010</v>
          </cell>
          <cell r="I5460" t="str">
            <v>Repairs And Maintenance</v>
          </cell>
          <cell r="J5460" t="str">
            <v>5005</v>
          </cell>
          <cell r="K5460" t="str">
            <v>Premises Related Expenditure</v>
          </cell>
          <cell r="L5460" t="str">
            <v>502</v>
          </cell>
          <cell r="Q5460" t="str">
            <v>Revenue</v>
          </cell>
        </row>
        <row r="5461">
          <cell r="A5461" t="str">
            <v>Highways &amp; Transport Services</v>
          </cell>
          <cell r="B5461" t="str">
            <v>107</v>
          </cell>
          <cell r="C5461" t="str">
            <v>Parking Services</v>
          </cell>
          <cell r="D5461" t="str">
            <v>1066</v>
          </cell>
          <cell r="E5461" t="str">
            <v>Car Parks</v>
          </cell>
          <cell r="F5461" t="str">
            <v>DB60</v>
          </cell>
          <cell r="G5461" t="str">
            <v>Repairs And Maintenance (Rev)</v>
          </cell>
          <cell r="H5461" t="str">
            <v>202010</v>
          </cell>
          <cell r="I5461" t="str">
            <v>Repairs And Maintenance</v>
          </cell>
          <cell r="J5461" t="str">
            <v>5005</v>
          </cell>
          <cell r="K5461" t="str">
            <v>Premises Related Expenditure</v>
          </cell>
          <cell r="L5461" t="str">
            <v>502</v>
          </cell>
          <cell r="Q5461" t="str">
            <v>Revenue</v>
          </cell>
        </row>
        <row r="5462">
          <cell r="A5462" t="str">
            <v>Housing Services</v>
          </cell>
          <cell r="B5462" t="str">
            <v>108</v>
          </cell>
          <cell r="C5462" t="str">
            <v>Homelessness</v>
          </cell>
          <cell r="D5462" t="str">
            <v>1075</v>
          </cell>
          <cell r="E5462" t="str">
            <v>Afghan Resettlement Scheme</v>
          </cell>
          <cell r="F5462" t="str">
            <v>DB27</v>
          </cell>
          <cell r="G5462" t="str">
            <v>Transcription Fees</v>
          </cell>
          <cell r="H5462" t="str">
            <v>319050</v>
          </cell>
          <cell r="I5462" t="str">
            <v>Services</v>
          </cell>
          <cell r="J5462" t="str">
            <v>5027</v>
          </cell>
          <cell r="K5462" t="str">
            <v>Supplies And Services</v>
          </cell>
          <cell r="L5462" t="str">
            <v>504</v>
          </cell>
          <cell r="Q5462" t="str">
            <v>Revenue</v>
          </cell>
        </row>
        <row r="5463">
          <cell r="A5463" t="str">
            <v>Planning Services</v>
          </cell>
          <cell r="B5463" t="str">
            <v>110</v>
          </cell>
          <cell r="C5463" t="str">
            <v>Economic Development</v>
          </cell>
          <cell r="D5463" t="str">
            <v>1096</v>
          </cell>
          <cell r="E5463" t="str">
            <v>Economic Development</v>
          </cell>
          <cell r="F5463" t="str">
            <v>CC50</v>
          </cell>
          <cell r="G5463" t="str">
            <v>Other Supplies And Serv Cost</v>
          </cell>
          <cell r="H5463" t="str">
            <v>326990</v>
          </cell>
          <cell r="I5463" t="str">
            <v>Miscellaneous Expenses</v>
          </cell>
          <cell r="J5463" t="str">
            <v>5034</v>
          </cell>
          <cell r="K5463" t="str">
            <v>Supplies And Services</v>
          </cell>
          <cell r="L5463" t="str">
            <v>504</v>
          </cell>
          <cell r="Q5463" t="str">
            <v>Revenue</v>
          </cell>
        </row>
        <row r="5464">
          <cell r="A5464" t="str">
            <v>Support Services</v>
          </cell>
          <cell r="B5464" t="str">
            <v>999</v>
          </cell>
          <cell r="C5464" t="str">
            <v>Support Services</v>
          </cell>
          <cell r="D5464" t="str">
            <v>9999</v>
          </cell>
          <cell r="E5464" t="str">
            <v>Strategic Asset Management</v>
          </cell>
          <cell r="F5464" t="str">
            <v>CB30</v>
          </cell>
          <cell r="G5464" t="str">
            <v>Other External Services</v>
          </cell>
          <cell r="H5464" t="str">
            <v>319990</v>
          </cell>
          <cell r="I5464" t="str">
            <v>Private Contractors</v>
          </cell>
          <cell r="J5464" t="str">
            <v>5042</v>
          </cell>
          <cell r="K5464" t="str">
            <v>Third Party Payments</v>
          </cell>
          <cell r="L5464" t="str">
            <v>505</v>
          </cell>
          <cell r="Q5464" t="str">
            <v>Revenue</v>
          </cell>
        </row>
        <row r="5465">
          <cell r="A5465" t="str">
            <v>Capital Programme</v>
          </cell>
          <cell r="B5465" t="str">
            <v>998</v>
          </cell>
          <cell r="C5465" t="str">
            <v>Gf Capital Programme</v>
          </cell>
          <cell r="D5465" t="str">
            <v>9981</v>
          </cell>
          <cell r="E5465" t="str">
            <v>Housing Capital Gf</v>
          </cell>
          <cell r="F5465" t="str">
            <v>SA01</v>
          </cell>
          <cell r="G5465" t="str">
            <v>Capital - Capital Grants</v>
          </cell>
          <cell r="H5465" t="str">
            <v>607010</v>
          </cell>
          <cell r="I5465" t="str">
            <v>Capital Expenditure</v>
          </cell>
          <cell r="J5465" t="str">
            <v>6001</v>
          </cell>
          <cell r="K5465" t="str">
            <v>Capital Expenditure</v>
          </cell>
          <cell r="L5465" t="str">
            <v>601</v>
          </cell>
          <cell r="Q5465" t="str">
            <v>Capital</v>
          </cell>
        </row>
        <row r="5466">
          <cell r="A5466" t="str">
            <v>Central Services To The Public</v>
          </cell>
          <cell r="B5466" t="str">
            <v>102</v>
          </cell>
          <cell r="C5466" t="str">
            <v>Local Tax Collection</v>
          </cell>
          <cell r="D5466" t="str">
            <v>1010</v>
          </cell>
          <cell r="E5466" t="str">
            <v>Council Tax Collection</v>
          </cell>
          <cell r="F5466" t="str">
            <v>DD20</v>
          </cell>
          <cell r="G5466" t="str">
            <v>Training Course Fees</v>
          </cell>
          <cell r="H5466" t="str">
            <v>112010</v>
          </cell>
          <cell r="I5466" t="str">
            <v>Indirect Employee Expenses</v>
          </cell>
          <cell r="J5466" t="str">
            <v>5002</v>
          </cell>
          <cell r="K5466" t="str">
            <v>Employees</v>
          </cell>
          <cell r="L5466" t="str">
            <v>501</v>
          </cell>
          <cell r="Q5466" t="str">
            <v>Revenue</v>
          </cell>
        </row>
        <row r="5467">
          <cell r="A5467" t="str">
            <v>Capital Programme</v>
          </cell>
          <cell r="B5467" t="str">
            <v>998</v>
          </cell>
          <cell r="C5467" t="str">
            <v>Hra Capital Programme</v>
          </cell>
          <cell r="D5467" t="str">
            <v>9982</v>
          </cell>
          <cell r="E5467" t="str">
            <v>Hra Planned Maint Gen Ne</v>
          </cell>
          <cell r="F5467" t="str">
            <v>TA20</v>
          </cell>
          <cell r="G5467" t="str">
            <v>Planned Maint Capital Works</v>
          </cell>
          <cell r="H5467" t="str">
            <v>600020</v>
          </cell>
          <cell r="I5467" t="str">
            <v>Capital Expenditure</v>
          </cell>
          <cell r="J5467" t="str">
            <v>6001</v>
          </cell>
          <cell r="K5467" t="str">
            <v>Capital Expenditure</v>
          </cell>
          <cell r="L5467" t="str">
            <v>601</v>
          </cell>
          <cell r="Q5467" t="str">
            <v>Capital</v>
          </cell>
        </row>
        <row r="5468">
          <cell r="A5468" t="str">
            <v>Environmental &amp; Regulatry Serv</v>
          </cell>
          <cell r="B5468" t="str">
            <v>105</v>
          </cell>
          <cell r="C5468" t="str">
            <v>Environmental Health</v>
          </cell>
          <cell r="D5468" t="str">
            <v>1048</v>
          </cell>
          <cell r="E5468" t="str">
            <v>Public Toilets &amp; C T S</v>
          </cell>
          <cell r="F5468" t="str">
            <v>DB81</v>
          </cell>
          <cell r="G5468" t="str">
            <v>Repairs And Maintenance (Rev)</v>
          </cell>
          <cell r="H5468" t="str">
            <v>202010</v>
          </cell>
          <cell r="I5468" t="str">
            <v>Repairs And Maintenance</v>
          </cell>
          <cell r="J5468" t="str">
            <v>5005</v>
          </cell>
          <cell r="K5468" t="str">
            <v>Premises Related Expenditure</v>
          </cell>
          <cell r="L5468" t="str">
            <v>502</v>
          </cell>
          <cell r="Q5468" t="str">
            <v>Revenue</v>
          </cell>
        </row>
        <row r="5469">
          <cell r="A5469" t="str">
            <v>Environmental &amp; Regulatry Serv</v>
          </cell>
          <cell r="B5469" t="str">
            <v>105</v>
          </cell>
          <cell r="C5469" t="str">
            <v>Environmental Health</v>
          </cell>
          <cell r="D5469" t="str">
            <v>1048</v>
          </cell>
          <cell r="E5469" t="str">
            <v>Public Toilets &amp; C T S</v>
          </cell>
          <cell r="F5469" t="str">
            <v>DB81</v>
          </cell>
          <cell r="G5469" t="str">
            <v>Repairs And Maintenance (Rev)</v>
          </cell>
          <cell r="H5469" t="str">
            <v>202010</v>
          </cell>
          <cell r="I5469" t="str">
            <v>Repairs And Maintenance</v>
          </cell>
          <cell r="J5469" t="str">
            <v>5005</v>
          </cell>
          <cell r="K5469" t="str">
            <v>Premises Related Expenditure</v>
          </cell>
          <cell r="L5469" t="str">
            <v>502</v>
          </cell>
          <cell r="Q5469" t="str">
            <v>Revenue</v>
          </cell>
        </row>
        <row r="5470">
          <cell r="A5470" t="str">
            <v>Support Services</v>
          </cell>
          <cell r="B5470" t="str">
            <v>999</v>
          </cell>
          <cell r="C5470" t="str">
            <v>Support Services</v>
          </cell>
          <cell r="D5470" t="str">
            <v>9999</v>
          </cell>
          <cell r="E5470" t="str">
            <v>Human Resources</v>
          </cell>
          <cell r="F5470" t="str">
            <v>CD20</v>
          </cell>
          <cell r="G5470" t="str">
            <v>Other Supplies And Serv Cost</v>
          </cell>
          <cell r="H5470" t="str">
            <v>326990</v>
          </cell>
          <cell r="I5470" t="str">
            <v>Miscellaneous Expenses</v>
          </cell>
          <cell r="J5470" t="str">
            <v>5034</v>
          </cell>
          <cell r="K5470" t="str">
            <v>Supplies And Services</v>
          </cell>
          <cell r="L5470" t="str">
            <v>504</v>
          </cell>
          <cell r="Q5470" t="str">
            <v>Revenue</v>
          </cell>
        </row>
        <row r="5471">
          <cell r="A5471" t="str">
            <v>Housing Services</v>
          </cell>
          <cell r="B5471" t="str">
            <v>108</v>
          </cell>
          <cell r="C5471" t="str">
            <v>Housing Enabling</v>
          </cell>
          <cell r="D5471" t="str">
            <v>1070</v>
          </cell>
          <cell r="E5471" t="str">
            <v>Housing Enabling</v>
          </cell>
          <cell r="F5471" t="str">
            <v>DB11</v>
          </cell>
          <cell r="G5471" t="str">
            <v>Conferences And Seminars</v>
          </cell>
          <cell r="H5471" t="str">
            <v>323010</v>
          </cell>
          <cell r="I5471" t="str">
            <v>Expenses</v>
          </cell>
          <cell r="J5471" t="str">
            <v>5030</v>
          </cell>
          <cell r="K5471" t="str">
            <v>Supplies And Services</v>
          </cell>
          <cell r="L5471" t="str">
            <v>504</v>
          </cell>
          <cell r="Q5471" t="str">
            <v>Revenue</v>
          </cell>
        </row>
        <row r="5472">
          <cell r="A5472" t="str">
            <v>Housing Services</v>
          </cell>
          <cell r="B5472" t="str">
            <v>108</v>
          </cell>
          <cell r="C5472" t="str">
            <v>Repairs And Maintenance</v>
          </cell>
          <cell r="D5472" t="str">
            <v>1205</v>
          </cell>
          <cell r="E5472" t="str">
            <v>Property Services Hra</v>
          </cell>
          <cell r="F5472" t="str">
            <v>HB01</v>
          </cell>
          <cell r="G5472" t="str">
            <v>Agency Workers</v>
          </cell>
          <cell r="H5472" t="str">
            <v>102010</v>
          </cell>
          <cell r="I5472" t="str">
            <v>Direct Employee Expenses</v>
          </cell>
          <cell r="J5472" t="str">
            <v>5001</v>
          </cell>
          <cell r="K5472" t="str">
            <v>Employees</v>
          </cell>
          <cell r="L5472" t="str">
            <v>501</v>
          </cell>
          <cell r="Q5472" t="str">
            <v>Revenue</v>
          </cell>
        </row>
        <row r="5473">
          <cell r="A5473" t="str">
            <v>Housing Services</v>
          </cell>
          <cell r="B5473" t="str">
            <v>108</v>
          </cell>
          <cell r="C5473" t="str">
            <v>Homelessness</v>
          </cell>
          <cell r="D5473" t="str">
            <v>1075</v>
          </cell>
          <cell r="E5473" t="str">
            <v>Afghan Resettlement Scheme</v>
          </cell>
          <cell r="F5473" t="str">
            <v>DB27</v>
          </cell>
          <cell r="G5473" t="str">
            <v>Other External Services</v>
          </cell>
          <cell r="H5473" t="str">
            <v>319990</v>
          </cell>
          <cell r="I5473" t="str">
            <v>Private Contractors</v>
          </cell>
          <cell r="J5473" t="str">
            <v>5042</v>
          </cell>
          <cell r="K5473" t="str">
            <v>Third Party Payments</v>
          </cell>
          <cell r="L5473" t="str">
            <v>505</v>
          </cell>
          <cell r="Q5473" t="str">
            <v>Revenue</v>
          </cell>
        </row>
        <row r="5474">
          <cell r="A5474" t="str">
            <v>Housing Services</v>
          </cell>
          <cell r="B5474" t="str">
            <v>108</v>
          </cell>
          <cell r="C5474" t="str">
            <v>Special Services</v>
          </cell>
          <cell r="D5474" t="str">
            <v>1207</v>
          </cell>
          <cell r="E5474" t="str">
            <v>Church Bailey Court</v>
          </cell>
          <cell r="F5474" t="str">
            <v>HD04</v>
          </cell>
          <cell r="G5474" t="str">
            <v>Water And Sewerage Charges</v>
          </cell>
          <cell r="H5474" t="str">
            <v>201040</v>
          </cell>
          <cell r="I5474" t="str">
            <v>Water Services</v>
          </cell>
          <cell r="J5474" t="str">
            <v>5009</v>
          </cell>
          <cell r="K5474" t="str">
            <v>Premises Related Expenditure</v>
          </cell>
          <cell r="L5474" t="str">
            <v>502</v>
          </cell>
          <cell r="Q5474" t="str">
            <v>Revenue</v>
          </cell>
        </row>
        <row r="5475">
          <cell r="A5475" t="str">
            <v>Housing Services</v>
          </cell>
          <cell r="B5475" t="str">
            <v>108</v>
          </cell>
          <cell r="C5475" t="str">
            <v>Special Services</v>
          </cell>
          <cell r="D5475" t="str">
            <v>1207</v>
          </cell>
          <cell r="E5475" t="str">
            <v>Cherry Tree Court</v>
          </cell>
          <cell r="F5475" t="str">
            <v>HD03</v>
          </cell>
          <cell r="G5475" t="str">
            <v>Water And Sewerage Charges</v>
          </cell>
          <cell r="H5475" t="str">
            <v>201040</v>
          </cell>
          <cell r="I5475" t="str">
            <v>Water Services</v>
          </cell>
          <cell r="J5475" t="str">
            <v>5009</v>
          </cell>
          <cell r="K5475" t="str">
            <v>Premises Related Expenditure</v>
          </cell>
          <cell r="L5475" t="str">
            <v>502</v>
          </cell>
          <cell r="Q5475" t="str">
            <v>Revenue</v>
          </cell>
        </row>
        <row r="5476">
          <cell r="A5476" t="str">
            <v>Housing Services</v>
          </cell>
          <cell r="B5476" t="str">
            <v>108</v>
          </cell>
          <cell r="C5476" t="str">
            <v>Special Services</v>
          </cell>
          <cell r="D5476" t="str">
            <v>1207</v>
          </cell>
          <cell r="E5476" t="str">
            <v>Helen Court</v>
          </cell>
          <cell r="F5476" t="str">
            <v>HD16</v>
          </cell>
          <cell r="G5476" t="str">
            <v>Water And Sewerage Charges</v>
          </cell>
          <cell r="H5476" t="str">
            <v>201040</v>
          </cell>
          <cell r="I5476" t="str">
            <v>Water Services</v>
          </cell>
          <cell r="J5476" t="str">
            <v>5009</v>
          </cell>
          <cell r="K5476" t="str">
            <v>Premises Related Expenditure</v>
          </cell>
          <cell r="L5476" t="str">
            <v>502</v>
          </cell>
          <cell r="Q5476" t="str">
            <v>Revenue</v>
          </cell>
        </row>
        <row r="5477">
          <cell r="A5477" t="str">
            <v>Housing Services</v>
          </cell>
          <cell r="B5477" t="str">
            <v>108</v>
          </cell>
          <cell r="C5477" t="str">
            <v>Special Services</v>
          </cell>
          <cell r="D5477" t="str">
            <v>1207</v>
          </cell>
          <cell r="E5477" t="str">
            <v>Hampton House</v>
          </cell>
          <cell r="F5477" t="str">
            <v>HD13</v>
          </cell>
          <cell r="G5477" t="str">
            <v>Water And Sewerage Charges</v>
          </cell>
          <cell r="H5477" t="str">
            <v>201040</v>
          </cell>
          <cell r="I5477" t="str">
            <v>Water Services</v>
          </cell>
          <cell r="J5477" t="str">
            <v>5009</v>
          </cell>
          <cell r="K5477" t="str">
            <v>Premises Related Expenditure</v>
          </cell>
          <cell r="L5477" t="str">
            <v>502</v>
          </cell>
          <cell r="Q5477" t="str">
            <v>Revenue</v>
          </cell>
        </row>
        <row r="5478">
          <cell r="A5478" t="str">
            <v>Housing Services</v>
          </cell>
          <cell r="B5478" t="str">
            <v>108</v>
          </cell>
          <cell r="C5478" t="str">
            <v>Special Services</v>
          </cell>
          <cell r="D5478" t="str">
            <v>1207</v>
          </cell>
          <cell r="E5478" t="str">
            <v>Joan Hughes Court</v>
          </cell>
          <cell r="F5478" t="str">
            <v>HD06</v>
          </cell>
          <cell r="G5478" t="str">
            <v>Water And Sewerage Charges</v>
          </cell>
          <cell r="H5478" t="str">
            <v>201040</v>
          </cell>
          <cell r="I5478" t="str">
            <v>Water Services</v>
          </cell>
          <cell r="J5478" t="str">
            <v>5009</v>
          </cell>
          <cell r="K5478" t="str">
            <v>Premises Related Expenditure</v>
          </cell>
          <cell r="L5478" t="str">
            <v>502</v>
          </cell>
          <cell r="Q5478" t="str">
            <v>Revenue</v>
          </cell>
        </row>
        <row r="5479">
          <cell r="A5479" t="str">
            <v>Housing Services</v>
          </cell>
          <cell r="B5479" t="str">
            <v>108</v>
          </cell>
          <cell r="C5479" t="str">
            <v>Special Services</v>
          </cell>
          <cell r="D5479" t="str">
            <v>1207</v>
          </cell>
          <cell r="E5479" t="str">
            <v>Joan Hughes Court</v>
          </cell>
          <cell r="F5479" t="str">
            <v>HD06</v>
          </cell>
          <cell r="G5479" t="str">
            <v>Water And Sewerage Charges</v>
          </cell>
          <cell r="H5479" t="str">
            <v>201040</v>
          </cell>
          <cell r="I5479" t="str">
            <v>Water Services</v>
          </cell>
          <cell r="J5479" t="str">
            <v>5009</v>
          </cell>
          <cell r="K5479" t="str">
            <v>Premises Related Expenditure</v>
          </cell>
          <cell r="L5479" t="str">
            <v>502</v>
          </cell>
          <cell r="Q5479" t="str">
            <v>Revenue</v>
          </cell>
        </row>
        <row r="5480">
          <cell r="A5480" t="str">
            <v>Housing Services</v>
          </cell>
          <cell r="B5480" t="str">
            <v>108</v>
          </cell>
          <cell r="C5480" t="str">
            <v>Special Services</v>
          </cell>
          <cell r="D5480" t="str">
            <v>1207</v>
          </cell>
          <cell r="E5480" t="str">
            <v>Mary Burfield Court</v>
          </cell>
          <cell r="F5480" t="str">
            <v>HD08</v>
          </cell>
          <cell r="G5480" t="str">
            <v>Water And Sewerage Charges</v>
          </cell>
          <cell r="H5480" t="str">
            <v>201040</v>
          </cell>
          <cell r="I5480" t="str">
            <v>Water Services</v>
          </cell>
          <cell r="J5480" t="str">
            <v>5009</v>
          </cell>
          <cell r="K5480" t="str">
            <v>Premises Related Expenditure</v>
          </cell>
          <cell r="L5480" t="str">
            <v>502</v>
          </cell>
          <cell r="Q5480" t="str">
            <v>Revenue</v>
          </cell>
        </row>
        <row r="5481">
          <cell r="A5481" t="str">
            <v>Housing Services</v>
          </cell>
          <cell r="B5481" t="str">
            <v>108</v>
          </cell>
          <cell r="C5481" t="str">
            <v>Special Services</v>
          </cell>
          <cell r="D5481" t="str">
            <v>1207</v>
          </cell>
          <cell r="E5481" t="str">
            <v>Mary Burfield Court</v>
          </cell>
          <cell r="F5481" t="str">
            <v>HD08</v>
          </cell>
          <cell r="G5481" t="str">
            <v>Water And Sewerage Charges</v>
          </cell>
          <cell r="H5481" t="str">
            <v>201040</v>
          </cell>
          <cell r="I5481" t="str">
            <v>Water Services</v>
          </cell>
          <cell r="J5481" t="str">
            <v>5009</v>
          </cell>
          <cell r="K5481" t="str">
            <v>Premises Related Expenditure</v>
          </cell>
          <cell r="L5481" t="str">
            <v>502</v>
          </cell>
          <cell r="Q5481" t="str">
            <v>Revenue</v>
          </cell>
        </row>
        <row r="5482">
          <cell r="A5482" t="str">
            <v>Housing Services</v>
          </cell>
          <cell r="B5482" t="str">
            <v>108</v>
          </cell>
          <cell r="C5482" t="str">
            <v>Special Services</v>
          </cell>
          <cell r="D5482" t="str">
            <v>1207</v>
          </cell>
          <cell r="E5482" t="str">
            <v>Cherry Tree Court</v>
          </cell>
          <cell r="F5482" t="str">
            <v>HD03</v>
          </cell>
          <cell r="G5482" t="str">
            <v>Water And Sewerage Charges</v>
          </cell>
          <cell r="H5482" t="str">
            <v>201040</v>
          </cell>
          <cell r="I5482" t="str">
            <v>Water Services</v>
          </cell>
          <cell r="J5482" t="str">
            <v>5009</v>
          </cell>
          <cell r="K5482" t="str">
            <v>Premises Related Expenditure</v>
          </cell>
          <cell r="L5482" t="str">
            <v>502</v>
          </cell>
          <cell r="Q5482" t="str">
            <v>Revenue</v>
          </cell>
        </row>
        <row r="5483">
          <cell r="A5483" t="str">
            <v>Housing Services</v>
          </cell>
          <cell r="B5483" t="str">
            <v>108</v>
          </cell>
          <cell r="C5483" t="str">
            <v>Supervision And Management</v>
          </cell>
          <cell r="D5483" t="str">
            <v>1206</v>
          </cell>
          <cell r="E5483" t="str">
            <v>Estates Management</v>
          </cell>
          <cell r="F5483" t="str">
            <v>HC11</v>
          </cell>
          <cell r="G5483" t="str">
            <v>Water And Sewerage Charges</v>
          </cell>
          <cell r="H5483" t="str">
            <v>201040</v>
          </cell>
          <cell r="I5483" t="str">
            <v>Water Services</v>
          </cell>
          <cell r="J5483" t="str">
            <v>5009</v>
          </cell>
          <cell r="K5483" t="str">
            <v>Premises Related Expenditure</v>
          </cell>
          <cell r="L5483" t="str">
            <v>502</v>
          </cell>
          <cell r="Q5483" t="str">
            <v>Revenue</v>
          </cell>
        </row>
        <row r="5484">
          <cell r="A5484" t="str">
            <v>Housing Services</v>
          </cell>
          <cell r="B5484" t="str">
            <v>108</v>
          </cell>
          <cell r="C5484" t="str">
            <v>Special Services</v>
          </cell>
          <cell r="D5484" t="str">
            <v>1207</v>
          </cell>
          <cell r="E5484" t="str">
            <v>Mary Burfield Court</v>
          </cell>
          <cell r="F5484" t="str">
            <v>HD08</v>
          </cell>
          <cell r="G5484" t="str">
            <v>Water And Sewerage Charges</v>
          </cell>
          <cell r="H5484" t="str">
            <v>201040</v>
          </cell>
          <cell r="I5484" t="str">
            <v>Water Services</v>
          </cell>
          <cell r="J5484" t="str">
            <v>5009</v>
          </cell>
          <cell r="K5484" t="str">
            <v>Premises Related Expenditure</v>
          </cell>
          <cell r="L5484" t="str">
            <v>502</v>
          </cell>
          <cell r="Q5484" t="str">
            <v>Revenue</v>
          </cell>
        </row>
        <row r="5485">
          <cell r="A5485" t="str">
            <v>Housing Services</v>
          </cell>
          <cell r="B5485" t="str">
            <v>108</v>
          </cell>
          <cell r="C5485" t="str">
            <v>Special Services</v>
          </cell>
          <cell r="D5485" t="str">
            <v>1207</v>
          </cell>
          <cell r="E5485" t="str">
            <v>Maryan Court</v>
          </cell>
          <cell r="F5485" t="str">
            <v>HD07</v>
          </cell>
          <cell r="G5485" t="str">
            <v>Water And Sewerage Charges</v>
          </cell>
          <cell r="H5485" t="str">
            <v>201040</v>
          </cell>
          <cell r="I5485" t="str">
            <v>Water Services</v>
          </cell>
          <cell r="J5485" t="str">
            <v>5009</v>
          </cell>
          <cell r="K5485" t="str">
            <v>Premises Related Expenditure</v>
          </cell>
          <cell r="L5485" t="str">
            <v>502</v>
          </cell>
          <cell r="Q5485" t="str">
            <v>Revenue</v>
          </cell>
        </row>
        <row r="5486">
          <cell r="A5486" t="str">
            <v>Housing Services</v>
          </cell>
          <cell r="B5486" t="str">
            <v>108</v>
          </cell>
          <cell r="C5486" t="str">
            <v>Special Services</v>
          </cell>
          <cell r="D5486" t="str">
            <v>1207</v>
          </cell>
          <cell r="E5486" t="str">
            <v>Maryan Court</v>
          </cell>
          <cell r="F5486" t="str">
            <v>HD07</v>
          </cell>
          <cell r="G5486" t="str">
            <v>Water And Sewerage Charges</v>
          </cell>
          <cell r="H5486" t="str">
            <v>201040</v>
          </cell>
          <cell r="I5486" t="str">
            <v>Water Services</v>
          </cell>
          <cell r="J5486" t="str">
            <v>5009</v>
          </cell>
          <cell r="K5486" t="str">
            <v>Premises Related Expenditure</v>
          </cell>
          <cell r="L5486" t="str">
            <v>502</v>
          </cell>
          <cell r="Q5486" t="str">
            <v>Revenue</v>
          </cell>
        </row>
        <row r="5487">
          <cell r="A5487" t="str">
            <v>Housing Services</v>
          </cell>
          <cell r="B5487" t="str">
            <v>108</v>
          </cell>
          <cell r="C5487" t="str">
            <v>Special Services</v>
          </cell>
          <cell r="D5487" t="str">
            <v>1207</v>
          </cell>
          <cell r="E5487" t="str">
            <v>Buxted Court</v>
          </cell>
          <cell r="F5487" t="str">
            <v>HD02</v>
          </cell>
          <cell r="G5487" t="str">
            <v>Water And Sewerage Charges</v>
          </cell>
          <cell r="H5487" t="str">
            <v>201040</v>
          </cell>
          <cell r="I5487" t="str">
            <v>Water Services</v>
          </cell>
          <cell r="J5487" t="str">
            <v>5009</v>
          </cell>
          <cell r="K5487" t="str">
            <v>Premises Related Expenditure</v>
          </cell>
          <cell r="L5487" t="str">
            <v>502</v>
          </cell>
          <cell r="Q5487" t="str">
            <v>Revenue</v>
          </cell>
        </row>
        <row r="5488">
          <cell r="A5488" t="str">
            <v>Housing Services</v>
          </cell>
          <cell r="B5488" t="str">
            <v>108</v>
          </cell>
          <cell r="C5488" t="str">
            <v>Special Services</v>
          </cell>
          <cell r="D5488" t="str">
            <v>1207</v>
          </cell>
          <cell r="E5488" t="str">
            <v>Church Bailey Court</v>
          </cell>
          <cell r="F5488" t="str">
            <v>HD04</v>
          </cell>
          <cell r="G5488" t="str">
            <v>Water And Sewerage Charges</v>
          </cell>
          <cell r="H5488" t="str">
            <v>201040</v>
          </cell>
          <cell r="I5488" t="str">
            <v>Water Services</v>
          </cell>
          <cell r="J5488" t="str">
            <v>5009</v>
          </cell>
          <cell r="K5488" t="str">
            <v>Premises Related Expenditure</v>
          </cell>
          <cell r="L5488" t="str">
            <v>502</v>
          </cell>
          <cell r="Q5488" t="str">
            <v>Revenue</v>
          </cell>
        </row>
        <row r="5489">
          <cell r="A5489" t="str">
            <v>Cultural &amp; Related Services</v>
          </cell>
          <cell r="B5489" t="str">
            <v>104</v>
          </cell>
          <cell r="C5489" t="str">
            <v>Culture &amp; Heritage</v>
          </cell>
          <cell r="D5489" t="str">
            <v>1036</v>
          </cell>
          <cell r="E5489" t="str">
            <v>Culture</v>
          </cell>
          <cell r="F5489" t="str">
            <v>CC31</v>
          </cell>
          <cell r="G5489" t="str">
            <v>Other Supplies And Serv Cost</v>
          </cell>
          <cell r="H5489" t="str">
            <v>326990</v>
          </cell>
          <cell r="I5489" t="str">
            <v>Miscellaneous Expenses</v>
          </cell>
          <cell r="J5489" t="str">
            <v>5034</v>
          </cell>
          <cell r="K5489" t="str">
            <v>Supplies And Services</v>
          </cell>
          <cell r="L5489" t="str">
            <v>504</v>
          </cell>
          <cell r="Q5489" t="str">
            <v>Revenue</v>
          </cell>
        </row>
        <row r="5490">
          <cell r="A5490" t="str">
            <v>Support Services</v>
          </cell>
          <cell r="B5490" t="str">
            <v>999</v>
          </cell>
          <cell r="C5490" t="str">
            <v>Support Services</v>
          </cell>
          <cell r="D5490" t="str">
            <v>9999</v>
          </cell>
          <cell r="E5490" t="str">
            <v>Property Services Gf</v>
          </cell>
          <cell r="F5490" t="str">
            <v>DB40</v>
          </cell>
          <cell r="G5490" t="str">
            <v>Repairs And Maintenance (Rev)</v>
          </cell>
          <cell r="H5490" t="str">
            <v>202010</v>
          </cell>
          <cell r="I5490" t="str">
            <v>Repairs And Maintenance</v>
          </cell>
          <cell r="J5490" t="str">
            <v>5005</v>
          </cell>
          <cell r="K5490" t="str">
            <v>Premises Related Expenditure</v>
          </cell>
          <cell r="L5490" t="str">
            <v>502</v>
          </cell>
          <cell r="Q5490" t="str">
            <v>Revenue</v>
          </cell>
        </row>
        <row r="5491">
          <cell r="A5491" t="str">
            <v>Support Services</v>
          </cell>
          <cell r="B5491" t="str">
            <v>999</v>
          </cell>
          <cell r="C5491" t="str">
            <v>Support Services</v>
          </cell>
          <cell r="D5491" t="str">
            <v>9999</v>
          </cell>
          <cell r="E5491" t="str">
            <v>Property Services Gf</v>
          </cell>
          <cell r="F5491" t="str">
            <v>DB40</v>
          </cell>
          <cell r="G5491" t="str">
            <v>Repairs And Maintenance (Rev)</v>
          </cell>
          <cell r="H5491" t="str">
            <v>202010</v>
          </cell>
          <cell r="I5491" t="str">
            <v>Repairs And Maintenance</v>
          </cell>
          <cell r="J5491" t="str">
            <v>5005</v>
          </cell>
          <cell r="K5491" t="str">
            <v>Premises Related Expenditure</v>
          </cell>
          <cell r="L5491" t="str">
            <v>502</v>
          </cell>
          <cell r="Q5491" t="str">
            <v>Revenue</v>
          </cell>
        </row>
        <row r="5492">
          <cell r="A5492" t="str">
            <v>Support Services</v>
          </cell>
          <cell r="B5492" t="str">
            <v>999</v>
          </cell>
          <cell r="C5492" t="str">
            <v>Support Services</v>
          </cell>
          <cell r="D5492" t="str">
            <v>9999</v>
          </cell>
          <cell r="E5492" t="str">
            <v>Strategic Asset Management</v>
          </cell>
          <cell r="F5492" t="str">
            <v>CB30</v>
          </cell>
          <cell r="G5492" t="str">
            <v>Agency Workers</v>
          </cell>
          <cell r="H5492" t="str">
            <v>102010</v>
          </cell>
          <cell r="I5492" t="str">
            <v>Direct Employee Expenses</v>
          </cell>
          <cell r="J5492" t="str">
            <v>5001</v>
          </cell>
          <cell r="K5492" t="str">
            <v>Employees</v>
          </cell>
          <cell r="L5492" t="str">
            <v>501</v>
          </cell>
          <cell r="Q5492" t="str">
            <v>Revenue</v>
          </cell>
        </row>
        <row r="5493">
          <cell r="A5493" t="str">
            <v>Support Services</v>
          </cell>
          <cell r="B5493" t="str">
            <v>999</v>
          </cell>
          <cell r="C5493" t="str">
            <v>Support Services</v>
          </cell>
          <cell r="D5493" t="str">
            <v>9999</v>
          </cell>
          <cell r="E5493" t="str">
            <v>Learning &amp; Development</v>
          </cell>
          <cell r="F5493" t="str">
            <v>CC13</v>
          </cell>
          <cell r="G5493" t="str">
            <v>Prof Qualification Course Fees</v>
          </cell>
          <cell r="H5493" t="str">
            <v>112030</v>
          </cell>
          <cell r="I5493" t="str">
            <v>Indirect Employee Expenses</v>
          </cell>
          <cell r="J5493" t="str">
            <v>5002</v>
          </cell>
          <cell r="K5493" t="str">
            <v>Employees</v>
          </cell>
          <cell r="L5493" t="str">
            <v>501</v>
          </cell>
          <cell r="Q5493" t="str">
            <v>Revenue</v>
          </cell>
        </row>
        <row r="5494">
          <cell r="A5494" t="str">
            <v>Support Services</v>
          </cell>
          <cell r="B5494" t="str">
            <v>999</v>
          </cell>
          <cell r="C5494" t="str">
            <v>Support Services</v>
          </cell>
          <cell r="D5494" t="str">
            <v>9999</v>
          </cell>
          <cell r="E5494" t="str">
            <v>Democratic Services</v>
          </cell>
          <cell r="F5494" t="str">
            <v>CD70</v>
          </cell>
          <cell r="G5494" t="str">
            <v>Catering Charges</v>
          </cell>
          <cell r="H5494" t="str">
            <v>310010</v>
          </cell>
          <cell r="I5494" t="str">
            <v>Catering</v>
          </cell>
          <cell r="J5494" t="str">
            <v>5024</v>
          </cell>
          <cell r="K5494" t="str">
            <v>Supplies And Services</v>
          </cell>
          <cell r="L5494" t="str">
            <v>504</v>
          </cell>
          <cell r="Q5494" t="str">
            <v>Revenue</v>
          </cell>
        </row>
        <row r="5495">
          <cell r="A5495" t="str">
            <v>Support Services</v>
          </cell>
          <cell r="B5495" t="str">
            <v>999</v>
          </cell>
          <cell r="C5495" t="str">
            <v>Support Services</v>
          </cell>
          <cell r="D5495" t="str">
            <v>9999</v>
          </cell>
          <cell r="E5495" t="str">
            <v>Legal Shared Service</v>
          </cell>
          <cell r="F5495" t="str">
            <v>CD60</v>
          </cell>
          <cell r="G5495" t="str">
            <v>Training Course Fees</v>
          </cell>
          <cell r="H5495" t="str">
            <v>112010</v>
          </cell>
          <cell r="I5495" t="str">
            <v>Indirect Employee Expenses</v>
          </cell>
          <cell r="J5495" t="str">
            <v>5002</v>
          </cell>
          <cell r="K5495" t="str">
            <v>Employees</v>
          </cell>
          <cell r="L5495" t="str">
            <v>501</v>
          </cell>
          <cell r="Q5495" t="str">
            <v>Revenue</v>
          </cell>
        </row>
        <row r="5496">
          <cell r="A5496" t="str">
            <v>Central Services To The Public</v>
          </cell>
          <cell r="B5496" t="str">
            <v>102</v>
          </cell>
          <cell r="C5496" t="str">
            <v>Local Tax Collection</v>
          </cell>
          <cell r="D5496" t="str">
            <v>1010</v>
          </cell>
          <cell r="E5496" t="str">
            <v>Specialist Services</v>
          </cell>
          <cell r="F5496" t="str">
            <v>DD61</v>
          </cell>
          <cell r="G5496" t="str">
            <v>Postage</v>
          </cell>
          <cell r="H5496" t="str">
            <v>320010</v>
          </cell>
          <cell r="I5496" t="str">
            <v>Communications &amp; Computing</v>
          </cell>
          <cell r="J5496" t="str">
            <v>5028</v>
          </cell>
          <cell r="K5496" t="str">
            <v>Supplies And Services</v>
          </cell>
          <cell r="L5496" t="str">
            <v>504</v>
          </cell>
          <cell r="Q5496" t="str">
            <v>Revenue</v>
          </cell>
        </row>
        <row r="5497">
          <cell r="A5497" t="str">
            <v>Housing Services</v>
          </cell>
          <cell r="B5497" t="str">
            <v>108</v>
          </cell>
          <cell r="C5497" t="str">
            <v>Special Services</v>
          </cell>
          <cell r="D5497" t="str">
            <v>1207</v>
          </cell>
          <cell r="E5497" t="str">
            <v>Mary Burfield Court</v>
          </cell>
          <cell r="F5497" t="str">
            <v>HD08</v>
          </cell>
          <cell r="G5497" t="str">
            <v>Other External Services</v>
          </cell>
          <cell r="H5497" t="str">
            <v>319990</v>
          </cell>
          <cell r="I5497" t="str">
            <v>Private Contractors</v>
          </cell>
          <cell r="J5497" t="str">
            <v>5042</v>
          </cell>
          <cell r="K5497" t="str">
            <v>Third Party Payments</v>
          </cell>
          <cell r="L5497" t="str">
            <v>505</v>
          </cell>
          <cell r="Q5497" t="str">
            <v>Revenue</v>
          </cell>
        </row>
        <row r="5498">
          <cell r="A5498" t="str">
            <v>Support Services</v>
          </cell>
          <cell r="B5498" t="str">
            <v>999</v>
          </cell>
          <cell r="C5498" t="str">
            <v>Support Services</v>
          </cell>
          <cell r="D5498" t="str">
            <v>9999</v>
          </cell>
          <cell r="E5498" t="str">
            <v>Legal Shared Service</v>
          </cell>
          <cell r="F5498" t="str">
            <v>CD60</v>
          </cell>
          <cell r="G5498" t="str">
            <v>Agency Workers</v>
          </cell>
          <cell r="H5498" t="str">
            <v>102010</v>
          </cell>
          <cell r="I5498" t="str">
            <v>Direct Employee Expenses</v>
          </cell>
          <cell r="J5498" t="str">
            <v>5001</v>
          </cell>
          <cell r="K5498" t="str">
            <v>Employees</v>
          </cell>
          <cell r="L5498" t="str">
            <v>501</v>
          </cell>
          <cell r="Q5498" t="str">
            <v>Revenue</v>
          </cell>
        </row>
        <row r="5499">
          <cell r="A5499" t="str">
            <v>Support Services</v>
          </cell>
          <cell r="B5499" t="str">
            <v>999</v>
          </cell>
          <cell r="C5499" t="str">
            <v>Support Services</v>
          </cell>
          <cell r="D5499" t="str">
            <v>9999</v>
          </cell>
          <cell r="E5499" t="str">
            <v>Learning &amp; Development</v>
          </cell>
          <cell r="F5499" t="str">
            <v>CC13</v>
          </cell>
          <cell r="G5499" t="str">
            <v>Conferences And Seminars</v>
          </cell>
          <cell r="H5499" t="str">
            <v>323010</v>
          </cell>
          <cell r="I5499" t="str">
            <v>Expenses</v>
          </cell>
          <cell r="J5499" t="str">
            <v>5030</v>
          </cell>
          <cell r="K5499" t="str">
            <v>Supplies And Services</v>
          </cell>
          <cell r="L5499" t="str">
            <v>504</v>
          </cell>
          <cell r="Q5499" t="str">
            <v>Revenue</v>
          </cell>
        </row>
        <row r="5500">
          <cell r="A5500" t="str">
            <v>Environmental &amp; Regulatry Serv</v>
          </cell>
          <cell r="B5500" t="str">
            <v>105</v>
          </cell>
          <cell r="C5500" t="str">
            <v>Environmental Health</v>
          </cell>
          <cell r="D5500" t="str">
            <v>1048</v>
          </cell>
          <cell r="E5500" t="str">
            <v>Public Health Funding Escc</v>
          </cell>
          <cell r="F5500" t="str">
            <v>CC72</v>
          </cell>
          <cell r="G5500" t="str">
            <v>Other Supplies And Serv Cost</v>
          </cell>
          <cell r="H5500" t="str">
            <v>326990</v>
          </cell>
          <cell r="I5500" t="str">
            <v>Miscellaneous Expenses</v>
          </cell>
          <cell r="J5500" t="str">
            <v>5034</v>
          </cell>
          <cell r="K5500" t="str">
            <v>Supplies And Services</v>
          </cell>
          <cell r="L5500" t="str">
            <v>504</v>
          </cell>
          <cell r="Q5500" t="str">
            <v>Revenue</v>
          </cell>
        </row>
        <row r="5501">
          <cell r="A5501" t="str">
            <v>Environmental &amp; Regulatry Serv</v>
          </cell>
          <cell r="B5501" t="str">
            <v>105</v>
          </cell>
          <cell r="C5501" t="str">
            <v>Environmental Health</v>
          </cell>
          <cell r="D5501" t="str">
            <v>1048</v>
          </cell>
          <cell r="E5501" t="str">
            <v>Health &amp; Wellbeing</v>
          </cell>
          <cell r="F5501" t="str">
            <v>CC70</v>
          </cell>
          <cell r="G5501" t="str">
            <v>Other Supplies And Serv Cost</v>
          </cell>
          <cell r="H5501" t="str">
            <v>326990</v>
          </cell>
          <cell r="I5501" t="str">
            <v>Miscellaneous Expenses</v>
          </cell>
          <cell r="J5501" t="str">
            <v>5034</v>
          </cell>
          <cell r="K5501" t="str">
            <v>Supplies And Services</v>
          </cell>
          <cell r="L5501" t="str">
            <v>504</v>
          </cell>
          <cell r="Q5501" t="str">
            <v>Revenue</v>
          </cell>
        </row>
        <row r="5502">
          <cell r="A5502" t="str">
            <v>Housing Services</v>
          </cell>
          <cell r="B5502" t="str">
            <v>108</v>
          </cell>
          <cell r="C5502" t="str">
            <v>Rents, Rates, Taxes &amp; Charges</v>
          </cell>
          <cell r="D5502" t="str">
            <v>1208</v>
          </cell>
          <cell r="E5502" t="str">
            <v>Void Props C Tax &amp; Utilities</v>
          </cell>
          <cell r="F5502" t="str">
            <v>HE01</v>
          </cell>
          <cell r="G5502" t="str">
            <v>Electricity Charges</v>
          </cell>
          <cell r="H5502" t="str">
            <v>201010</v>
          </cell>
          <cell r="I5502" t="str">
            <v>Energy Costs</v>
          </cell>
          <cell r="J5502" t="str">
            <v>5006</v>
          </cell>
          <cell r="K5502" t="str">
            <v>Premises Related Expenditure</v>
          </cell>
          <cell r="L5502" t="str">
            <v>502</v>
          </cell>
          <cell r="Q5502" t="str">
            <v>Revenue</v>
          </cell>
        </row>
        <row r="5503">
          <cell r="A5503" t="str">
            <v>Housing Services</v>
          </cell>
          <cell r="B5503" t="str">
            <v>108</v>
          </cell>
          <cell r="C5503" t="str">
            <v>Rents, Rates, Taxes &amp; Charges</v>
          </cell>
          <cell r="D5503" t="str">
            <v>1208</v>
          </cell>
          <cell r="E5503" t="str">
            <v>Void Props C Tax &amp; Utilities</v>
          </cell>
          <cell r="F5503" t="str">
            <v>HE01</v>
          </cell>
          <cell r="G5503" t="str">
            <v>Gas Charges</v>
          </cell>
          <cell r="H5503" t="str">
            <v>201020</v>
          </cell>
          <cell r="I5503" t="str">
            <v>Energy Costs</v>
          </cell>
          <cell r="J5503" t="str">
            <v>5006</v>
          </cell>
          <cell r="K5503" t="str">
            <v>Premises Related Expenditure</v>
          </cell>
          <cell r="L5503" t="str">
            <v>502</v>
          </cell>
          <cell r="Q5503" t="str">
            <v>Revenue</v>
          </cell>
        </row>
        <row r="5504">
          <cell r="A5504" t="str">
            <v>Housing Services</v>
          </cell>
          <cell r="B5504" t="str">
            <v>108</v>
          </cell>
          <cell r="C5504" t="str">
            <v>Rents, Rates, Taxes &amp; Charges</v>
          </cell>
          <cell r="D5504" t="str">
            <v>1208</v>
          </cell>
          <cell r="E5504" t="str">
            <v>Void Props C Tax &amp; Utilities</v>
          </cell>
          <cell r="F5504" t="str">
            <v>HE01</v>
          </cell>
          <cell r="G5504" t="str">
            <v>Electricity Charges</v>
          </cell>
          <cell r="H5504" t="str">
            <v>201010</v>
          </cell>
          <cell r="I5504" t="str">
            <v>Energy Costs</v>
          </cell>
          <cell r="J5504" t="str">
            <v>5006</v>
          </cell>
          <cell r="K5504" t="str">
            <v>Premises Related Expenditure</v>
          </cell>
          <cell r="L5504" t="str">
            <v>502</v>
          </cell>
          <cell r="Q5504" t="str">
            <v>Revenue</v>
          </cell>
        </row>
        <row r="5505">
          <cell r="A5505" t="str">
            <v>Housing Services</v>
          </cell>
          <cell r="B5505" t="str">
            <v>108</v>
          </cell>
          <cell r="C5505" t="str">
            <v>Rents, Rates, Taxes &amp; Charges</v>
          </cell>
          <cell r="D5505" t="str">
            <v>1208</v>
          </cell>
          <cell r="E5505" t="str">
            <v>Void Props C Tax &amp; Utilities</v>
          </cell>
          <cell r="F5505" t="str">
            <v>HE01</v>
          </cell>
          <cell r="G5505" t="str">
            <v>Electricity Charges</v>
          </cell>
          <cell r="H5505" t="str">
            <v>201010</v>
          </cell>
          <cell r="I5505" t="str">
            <v>Energy Costs</v>
          </cell>
          <cell r="J5505" t="str">
            <v>5006</v>
          </cell>
          <cell r="K5505" t="str">
            <v>Premises Related Expenditure</v>
          </cell>
          <cell r="L5505" t="str">
            <v>502</v>
          </cell>
          <cell r="Q5505" t="str">
            <v>Revenue</v>
          </cell>
        </row>
        <row r="5506">
          <cell r="A5506" t="str">
            <v>Housing Services</v>
          </cell>
          <cell r="B5506" t="str">
            <v>108</v>
          </cell>
          <cell r="C5506" t="str">
            <v>Rents, Rates, Taxes &amp; Charges</v>
          </cell>
          <cell r="D5506" t="str">
            <v>1208</v>
          </cell>
          <cell r="E5506" t="str">
            <v>Void Props C Tax &amp; Utilities</v>
          </cell>
          <cell r="F5506" t="str">
            <v>HE01</v>
          </cell>
          <cell r="G5506" t="str">
            <v>Electricity Charges</v>
          </cell>
          <cell r="H5506" t="str">
            <v>201010</v>
          </cell>
          <cell r="I5506" t="str">
            <v>Energy Costs</v>
          </cell>
          <cell r="J5506" t="str">
            <v>5006</v>
          </cell>
          <cell r="K5506" t="str">
            <v>Premises Related Expenditure</v>
          </cell>
          <cell r="L5506" t="str">
            <v>502</v>
          </cell>
          <cell r="Q5506" t="str">
            <v>Revenue</v>
          </cell>
        </row>
        <row r="5507">
          <cell r="A5507" t="str">
            <v>Housing Services</v>
          </cell>
          <cell r="B5507" t="str">
            <v>108</v>
          </cell>
          <cell r="C5507" t="str">
            <v>Rents, Rates, Taxes &amp; Charges</v>
          </cell>
          <cell r="D5507" t="str">
            <v>1208</v>
          </cell>
          <cell r="E5507" t="str">
            <v>Void Props C Tax &amp; Utilities</v>
          </cell>
          <cell r="F5507" t="str">
            <v>HE01</v>
          </cell>
          <cell r="G5507" t="str">
            <v>Electricity Charges</v>
          </cell>
          <cell r="H5507" t="str">
            <v>201010</v>
          </cell>
          <cell r="I5507" t="str">
            <v>Energy Costs</v>
          </cell>
          <cell r="J5507" t="str">
            <v>5006</v>
          </cell>
          <cell r="K5507" t="str">
            <v>Premises Related Expenditure</v>
          </cell>
          <cell r="L5507" t="str">
            <v>502</v>
          </cell>
          <cell r="Q5507" t="str">
            <v>Revenue</v>
          </cell>
        </row>
        <row r="5508">
          <cell r="A5508" t="str">
            <v>Housing Services</v>
          </cell>
          <cell r="B5508" t="str">
            <v>108</v>
          </cell>
          <cell r="C5508" t="str">
            <v>Rents, Rates, Taxes &amp; Charges</v>
          </cell>
          <cell r="D5508" t="str">
            <v>1208</v>
          </cell>
          <cell r="E5508" t="str">
            <v>Void Props C Tax &amp; Utilities</v>
          </cell>
          <cell r="F5508" t="str">
            <v>HE01</v>
          </cell>
          <cell r="G5508" t="str">
            <v>Electricity Charges</v>
          </cell>
          <cell r="H5508" t="str">
            <v>201010</v>
          </cell>
          <cell r="I5508" t="str">
            <v>Energy Costs</v>
          </cell>
          <cell r="J5508" t="str">
            <v>5006</v>
          </cell>
          <cell r="K5508" t="str">
            <v>Premises Related Expenditure</v>
          </cell>
          <cell r="L5508" t="str">
            <v>502</v>
          </cell>
          <cell r="Q5508" t="str">
            <v>Revenue</v>
          </cell>
        </row>
        <row r="5509">
          <cell r="A5509" t="str">
            <v>Cultural &amp; Related Services</v>
          </cell>
          <cell r="B5509" t="str">
            <v>104</v>
          </cell>
          <cell r="C5509" t="str">
            <v>Open Spaces</v>
          </cell>
          <cell r="D5509" t="str">
            <v>1038</v>
          </cell>
          <cell r="E5509" t="str">
            <v>Green Spaces &amp; Amenity Land</v>
          </cell>
          <cell r="F5509" t="str">
            <v>DB42</v>
          </cell>
          <cell r="G5509" t="str">
            <v>Grounds Maintenance</v>
          </cell>
          <cell r="H5509" t="str">
            <v>202040</v>
          </cell>
          <cell r="I5509" t="str">
            <v>Grounds Maintenance Costs</v>
          </cell>
          <cell r="J5509" t="str">
            <v>5013</v>
          </cell>
          <cell r="K5509" t="str">
            <v>Premises Related Expenditure</v>
          </cell>
          <cell r="L5509" t="str">
            <v>502</v>
          </cell>
          <cell r="Q5509" t="str">
            <v>Revenue</v>
          </cell>
        </row>
        <row r="5510">
          <cell r="A5510" t="str">
            <v>Cultural &amp; Related Services</v>
          </cell>
          <cell r="B5510" t="str">
            <v>104</v>
          </cell>
          <cell r="C5510" t="str">
            <v>Recreation &amp; Sport</v>
          </cell>
          <cell r="D5510" t="str">
            <v>1037</v>
          </cell>
          <cell r="E5510" t="str">
            <v>Leisure &amp; Sport</v>
          </cell>
          <cell r="F5510" t="str">
            <v>CC30</v>
          </cell>
          <cell r="G5510" t="str">
            <v>Grounds Maintenance</v>
          </cell>
          <cell r="H5510" t="str">
            <v>202040</v>
          </cell>
          <cell r="I5510" t="str">
            <v>Grounds Maintenance Costs</v>
          </cell>
          <cell r="J5510" t="str">
            <v>5013</v>
          </cell>
          <cell r="K5510" t="str">
            <v>Premises Related Expenditure</v>
          </cell>
          <cell r="L5510" t="str">
            <v>502</v>
          </cell>
          <cell r="Q5510" t="str">
            <v>Revenue</v>
          </cell>
        </row>
        <row r="5511">
          <cell r="A5511" t="str">
            <v>Environmental &amp; Regulatry Serv</v>
          </cell>
          <cell r="B5511" t="str">
            <v>105</v>
          </cell>
          <cell r="C5511" t="str">
            <v>Cemetery, Crem &amp; Mort Services</v>
          </cell>
          <cell r="D5511" t="str">
            <v>1041</v>
          </cell>
          <cell r="E5511" t="str">
            <v>Closed Churchyards</v>
          </cell>
          <cell r="F5511" t="str">
            <v>DB44</v>
          </cell>
          <cell r="G5511" t="str">
            <v>Grounds Maintenance</v>
          </cell>
          <cell r="H5511" t="str">
            <v>202040</v>
          </cell>
          <cell r="I5511" t="str">
            <v>Grounds Maintenance Costs</v>
          </cell>
          <cell r="J5511" t="str">
            <v>5013</v>
          </cell>
          <cell r="K5511" t="str">
            <v>Premises Related Expenditure</v>
          </cell>
          <cell r="L5511" t="str">
            <v>502</v>
          </cell>
          <cell r="Q5511" t="str">
            <v>Revenue</v>
          </cell>
        </row>
        <row r="5512">
          <cell r="A5512" t="str">
            <v>Highways &amp; Transport Services</v>
          </cell>
          <cell r="B5512" t="str">
            <v>107</v>
          </cell>
          <cell r="C5512" t="str">
            <v>Parking Services</v>
          </cell>
          <cell r="D5512" t="str">
            <v>1066</v>
          </cell>
          <cell r="E5512" t="str">
            <v>Car Parks</v>
          </cell>
          <cell r="F5512" t="str">
            <v>DB60</v>
          </cell>
          <cell r="G5512" t="str">
            <v>Grounds Maintenance</v>
          </cell>
          <cell r="H5512" t="str">
            <v>202040</v>
          </cell>
          <cell r="I5512" t="str">
            <v>Grounds Maintenance Costs</v>
          </cell>
          <cell r="J5512" t="str">
            <v>5013</v>
          </cell>
          <cell r="K5512" t="str">
            <v>Premises Related Expenditure</v>
          </cell>
          <cell r="L5512" t="str">
            <v>502</v>
          </cell>
          <cell r="Q5512" t="str">
            <v>Revenue</v>
          </cell>
        </row>
        <row r="5513">
          <cell r="A5513" t="str">
            <v>Housing Services</v>
          </cell>
          <cell r="B5513" t="str">
            <v>108</v>
          </cell>
          <cell r="C5513" t="str">
            <v>Special Services</v>
          </cell>
          <cell r="D5513" t="str">
            <v>1207</v>
          </cell>
          <cell r="E5513" t="str">
            <v>Buxted Court</v>
          </cell>
          <cell r="F5513" t="str">
            <v>HD02</v>
          </cell>
          <cell r="G5513" t="str">
            <v>Grounds Maintenance</v>
          </cell>
          <cell r="H5513" t="str">
            <v>202040</v>
          </cell>
          <cell r="I5513" t="str">
            <v>Grounds Maintenance Costs</v>
          </cell>
          <cell r="J5513" t="str">
            <v>5013</v>
          </cell>
          <cell r="K5513" t="str">
            <v>Premises Related Expenditure</v>
          </cell>
          <cell r="L5513" t="str">
            <v>502</v>
          </cell>
          <cell r="Q5513" t="str">
            <v>Revenue</v>
          </cell>
        </row>
        <row r="5514">
          <cell r="A5514" t="str">
            <v>Housing Services</v>
          </cell>
          <cell r="B5514" t="str">
            <v>108</v>
          </cell>
          <cell r="C5514" t="str">
            <v>Special Services</v>
          </cell>
          <cell r="D5514" t="str">
            <v>1207</v>
          </cell>
          <cell r="E5514" t="str">
            <v>Cherry Tree Court</v>
          </cell>
          <cell r="F5514" t="str">
            <v>HD03</v>
          </cell>
          <cell r="G5514" t="str">
            <v>Grounds Maintenance</v>
          </cell>
          <cell r="H5514" t="str">
            <v>202040</v>
          </cell>
          <cell r="I5514" t="str">
            <v>Grounds Maintenance Costs</v>
          </cell>
          <cell r="J5514" t="str">
            <v>5013</v>
          </cell>
          <cell r="K5514" t="str">
            <v>Premises Related Expenditure</v>
          </cell>
          <cell r="L5514" t="str">
            <v>502</v>
          </cell>
          <cell r="Q5514" t="str">
            <v>Revenue</v>
          </cell>
        </row>
        <row r="5515">
          <cell r="A5515" t="str">
            <v>Housing Services</v>
          </cell>
          <cell r="B5515" t="str">
            <v>108</v>
          </cell>
          <cell r="C5515" t="str">
            <v>Special Services</v>
          </cell>
          <cell r="D5515" t="str">
            <v>1207</v>
          </cell>
          <cell r="E5515" t="str">
            <v>Church Bailey Court</v>
          </cell>
          <cell r="F5515" t="str">
            <v>HD04</v>
          </cell>
          <cell r="G5515" t="str">
            <v>Grounds Maintenance</v>
          </cell>
          <cell r="H5515" t="str">
            <v>202040</v>
          </cell>
          <cell r="I5515" t="str">
            <v>Grounds Maintenance Costs</v>
          </cell>
          <cell r="J5515" t="str">
            <v>5013</v>
          </cell>
          <cell r="K5515" t="str">
            <v>Premises Related Expenditure</v>
          </cell>
          <cell r="L5515" t="str">
            <v>502</v>
          </cell>
          <cell r="Q5515" t="str">
            <v>Revenue</v>
          </cell>
        </row>
        <row r="5516">
          <cell r="A5516" t="str">
            <v>Housing Services</v>
          </cell>
          <cell r="B5516" t="str">
            <v>108</v>
          </cell>
          <cell r="C5516" t="str">
            <v>Special Services</v>
          </cell>
          <cell r="D5516" t="str">
            <v>1207</v>
          </cell>
          <cell r="E5516" t="str">
            <v>Fazan Court</v>
          </cell>
          <cell r="F5516" t="str">
            <v>HD05</v>
          </cell>
          <cell r="G5516" t="str">
            <v>Grounds Maintenance</v>
          </cell>
          <cell r="H5516" t="str">
            <v>202040</v>
          </cell>
          <cell r="I5516" t="str">
            <v>Grounds Maintenance Costs</v>
          </cell>
          <cell r="J5516" t="str">
            <v>5013</v>
          </cell>
          <cell r="K5516" t="str">
            <v>Premises Related Expenditure</v>
          </cell>
          <cell r="L5516" t="str">
            <v>502</v>
          </cell>
          <cell r="Q5516" t="str">
            <v>Revenue</v>
          </cell>
        </row>
        <row r="5517">
          <cell r="A5517" t="str">
            <v>Housing Services</v>
          </cell>
          <cell r="B5517" t="str">
            <v>108</v>
          </cell>
          <cell r="C5517" t="str">
            <v>Special Services</v>
          </cell>
          <cell r="D5517" t="str">
            <v>1207</v>
          </cell>
          <cell r="E5517" t="str">
            <v>Grants Hill Court</v>
          </cell>
          <cell r="F5517" t="str">
            <v>HD14</v>
          </cell>
          <cell r="G5517" t="str">
            <v>Grounds Maintenance</v>
          </cell>
          <cell r="H5517" t="str">
            <v>202040</v>
          </cell>
          <cell r="I5517" t="str">
            <v>Grounds Maintenance Costs</v>
          </cell>
          <cell r="J5517" t="str">
            <v>5013</v>
          </cell>
          <cell r="K5517" t="str">
            <v>Premises Related Expenditure</v>
          </cell>
          <cell r="L5517" t="str">
            <v>502</v>
          </cell>
          <cell r="Q5517" t="str">
            <v>Revenue</v>
          </cell>
        </row>
        <row r="5518">
          <cell r="A5518" t="str">
            <v>Housing Services</v>
          </cell>
          <cell r="B5518" t="str">
            <v>108</v>
          </cell>
          <cell r="C5518" t="str">
            <v>Special Services</v>
          </cell>
          <cell r="D5518" t="str">
            <v>1207</v>
          </cell>
          <cell r="E5518" t="str">
            <v>Hampton House</v>
          </cell>
          <cell r="F5518" t="str">
            <v>HD13</v>
          </cell>
          <cell r="G5518" t="str">
            <v>Grounds Maintenance</v>
          </cell>
          <cell r="H5518" t="str">
            <v>202040</v>
          </cell>
          <cell r="I5518" t="str">
            <v>Grounds Maintenance Costs</v>
          </cell>
          <cell r="J5518" t="str">
            <v>5013</v>
          </cell>
          <cell r="K5518" t="str">
            <v>Premises Related Expenditure</v>
          </cell>
          <cell r="L5518" t="str">
            <v>502</v>
          </cell>
          <cell r="Q5518" t="str">
            <v>Revenue</v>
          </cell>
        </row>
        <row r="5519">
          <cell r="A5519" t="str">
            <v>Housing Services</v>
          </cell>
          <cell r="B5519" t="str">
            <v>108</v>
          </cell>
          <cell r="C5519" t="str">
            <v>Special Services</v>
          </cell>
          <cell r="D5519" t="str">
            <v>1207</v>
          </cell>
          <cell r="E5519" t="str">
            <v>Helen Court</v>
          </cell>
          <cell r="F5519" t="str">
            <v>HD16</v>
          </cell>
          <cell r="G5519" t="str">
            <v>Grounds Maintenance</v>
          </cell>
          <cell r="H5519" t="str">
            <v>202040</v>
          </cell>
          <cell r="I5519" t="str">
            <v>Grounds Maintenance Costs</v>
          </cell>
          <cell r="J5519" t="str">
            <v>5013</v>
          </cell>
          <cell r="K5519" t="str">
            <v>Premises Related Expenditure</v>
          </cell>
          <cell r="L5519" t="str">
            <v>502</v>
          </cell>
          <cell r="Q5519" t="str">
            <v>Revenue</v>
          </cell>
        </row>
        <row r="5520">
          <cell r="A5520" t="str">
            <v>Housing Services</v>
          </cell>
          <cell r="B5520" t="str">
            <v>108</v>
          </cell>
          <cell r="C5520" t="str">
            <v>Special Services</v>
          </cell>
          <cell r="D5520" t="str">
            <v>1207</v>
          </cell>
          <cell r="E5520" t="str">
            <v>Joan Hughes Court</v>
          </cell>
          <cell r="F5520" t="str">
            <v>HD06</v>
          </cell>
          <cell r="G5520" t="str">
            <v>Grounds Maintenance</v>
          </cell>
          <cell r="H5520" t="str">
            <v>202040</v>
          </cell>
          <cell r="I5520" t="str">
            <v>Grounds Maintenance Costs</v>
          </cell>
          <cell r="J5520" t="str">
            <v>5013</v>
          </cell>
          <cell r="K5520" t="str">
            <v>Premises Related Expenditure</v>
          </cell>
          <cell r="L5520" t="str">
            <v>502</v>
          </cell>
          <cell r="Q5520" t="str">
            <v>Revenue</v>
          </cell>
        </row>
        <row r="5521">
          <cell r="A5521" t="str">
            <v>Housing Services</v>
          </cell>
          <cell r="B5521" t="str">
            <v>108</v>
          </cell>
          <cell r="C5521" t="str">
            <v>Special Services</v>
          </cell>
          <cell r="D5521" t="str">
            <v>1207</v>
          </cell>
          <cell r="E5521" t="str">
            <v>Maryan Court</v>
          </cell>
          <cell r="F5521" t="str">
            <v>HD07</v>
          </cell>
          <cell r="G5521" t="str">
            <v>Grounds Maintenance</v>
          </cell>
          <cell r="H5521" t="str">
            <v>202040</v>
          </cell>
          <cell r="I5521" t="str">
            <v>Grounds Maintenance Costs</v>
          </cell>
          <cell r="J5521" t="str">
            <v>5013</v>
          </cell>
          <cell r="K5521" t="str">
            <v>Premises Related Expenditure</v>
          </cell>
          <cell r="L5521" t="str">
            <v>502</v>
          </cell>
          <cell r="Q5521" t="str">
            <v>Revenue</v>
          </cell>
        </row>
        <row r="5522">
          <cell r="A5522" t="str">
            <v>Housing Services</v>
          </cell>
          <cell r="B5522" t="str">
            <v>108</v>
          </cell>
          <cell r="C5522" t="str">
            <v>Special Services</v>
          </cell>
          <cell r="D5522" t="str">
            <v>1207</v>
          </cell>
          <cell r="E5522" t="str">
            <v>Mary Burfield Court</v>
          </cell>
          <cell r="F5522" t="str">
            <v>HD08</v>
          </cell>
          <cell r="G5522" t="str">
            <v>Grounds Maintenance</v>
          </cell>
          <cell r="H5522" t="str">
            <v>202040</v>
          </cell>
          <cell r="I5522" t="str">
            <v>Grounds Maintenance Costs</v>
          </cell>
          <cell r="J5522" t="str">
            <v>5013</v>
          </cell>
          <cell r="K5522" t="str">
            <v>Premises Related Expenditure</v>
          </cell>
          <cell r="L5522" t="str">
            <v>502</v>
          </cell>
          <cell r="Q5522" t="str">
            <v>Revenue</v>
          </cell>
        </row>
        <row r="5523">
          <cell r="A5523" t="str">
            <v>Housing Services</v>
          </cell>
          <cell r="B5523" t="str">
            <v>108</v>
          </cell>
          <cell r="C5523" t="str">
            <v>Special Services</v>
          </cell>
          <cell r="D5523" t="str">
            <v>1207</v>
          </cell>
          <cell r="E5523" t="str">
            <v>Rumsey Court</v>
          </cell>
          <cell r="F5523" t="str">
            <v>HD09</v>
          </cell>
          <cell r="G5523" t="str">
            <v>Grounds Maintenance</v>
          </cell>
          <cell r="H5523" t="str">
            <v>202040</v>
          </cell>
          <cell r="I5523" t="str">
            <v>Grounds Maintenance Costs</v>
          </cell>
          <cell r="J5523" t="str">
            <v>5013</v>
          </cell>
          <cell r="K5523" t="str">
            <v>Premises Related Expenditure</v>
          </cell>
          <cell r="L5523" t="str">
            <v>502</v>
          </cell>
          <cell r="Q5523" t="str">
            <v>Revenue</v>
          </cell>
        </row>
        <row r="5524">
          <cell r="A5524" t="str">
            <v>Housing Services</v>
          </cell>
          <cell r="B5524" t="str">
            <v>108</v>
          </cell>
          <cell r="C5524" t="str">
            <v>Special Services</v>
          </cell>
          <cell r="D5524" t="str">
            <v>1207</v>
          </cell>
          <cell r="E5524" t="str">
            <v>Wade Court</v>
          </cell>
          <cell r="F5524" t="str">
            <v>HD11</v>
          </cell>
          <cell r="G5524" t="str">
            <v>Grounds Maintenance</v>
          </cell>
          <cell r="H5524" t="str">
            <v>202040</v>
          </cell>
          <cell r="I5524" t="str">
            <v>Grounds Maintenance Costs</v>
          </cell>
          <cell r="J5524" t="str">
            <v>5013</v>
          </cell>
          <cell r="K5524" t="str">
            <v>Premises Related Expenditure</v>
          </cell>
          <cell r="L5524" t="str">
            <v>502</v>
          </cell>
          <cell r="Q5524" t="str">
            <v>Revenue</v>
          </cell>
        </row>
        <row r="5525">
          <cell r="A5525" t="str">
            <v>Housing Services</v>
          </cell>
          <cell r="B5525" t="str">
            <v>108</v>
          </cell>
          <cell r="C5525" t="str">
            <v>Supervision And Management</v>
          </cell>
          <cell r="D5525" t="str">
            <v>1206</v>
          </cell>
          <cell r="E5525" t="str">
            <v>A2dominion</v>
          </cell>
          <cell r="F5525" t="str">
            <v>HC30</v>
          </cell>
          <cell r="G5525" t="str">
            <v>Grounds Maintenance</v>
          </cell>
          <cell r="H5525" t="str">
            <v>202040</v>
          </cell>
          <cell r="I5525" t="str">
            <v>Grounds Maintenance Costs</v>
          </cell>
          <cell r="J5525" t="str">
            <v>5013</v>
          </cell>
          <cell r="K5525" t="str">
            <v>Premises Related Expenditure</v>
          </cell>
          <cell r="L5525" t="str">
            <v>502</v>
          </cell>
          <cell r="Q5525" t="str">
            <v>Revenue</v>
          </cell>
        </row>
        <row r="5526">
          <cell r="A5526" t="str">
            <v>Housing Services</v>
          </cell>
          <cell r="B5526" t="str">
            <v>108</v>
          </cell>
          <cell r="C5526" t="str">
            <v>Supervision And Management</v>
          </cell>
          <cell r="D5526" t="str">
            <v>1206</v>
          </cell>
          <cell r="E5526" t="str">
            <v>Estates Management</v>
          </cell>
          <cell r="F5526" t="str">
            <v>HC11</v>
          </cell>
          <cell r="G5526" t="str">
            <v>Grounds Maintenance</v>
          </cell>
          <cell r="H5526" t="str">
            <v>202040</v>
          </cell>
          <cell r="I5526" t="str">
            <v>Grounds Maintenance Costs</v>
          </cell>
          <cell r="J5526" t="str">
            <v>5013</v>
          </cell>
          <cell r="K5526" t="str">
            <v>Premises Related Expenditure</v>
          </cell>
          <cell r="L5526" t="str">
            <v>502</v>
          </cell>
          <cell r="Q5526" t="str">
            <v>Revenue</v>
          </cell>
        </row>
        <row r="5527">
          <cell r="A5527" t="str">
            <v>Support Services</v>
          </cell>
          <cell r="B5527" t="str">
            <v>999</v>
          </cell>
          <cell r="C5527" t="str">
            <v>Support Services</v>
          </cell>
          <cell r="D5527" t="str">
            <v>9999</v>
          </cell>
          <cell r="E5527" t="str">
            <v>Vicarage Lane Offices</v>
          </cell>
          <cell r="F5527" t="str">
            <v>DB50</v>
          </cell>
          <cell r="G5527" t="str">
            <v>Grounds Maintenance</v>
          </cell>
          <cell r="H5527" t="str">
            <v>202040</v>
          </cell>
          <cell r="I5527" t="str">
            <v>Grounds Maintenance Costs</v>
          </cell>
          <cell r="J5527" t="str">
            <v>5013</v>
          </cell>
          <cell r="K5527" t="str">
            <v>Premises Related Expenditure</v>
          </cell>
          <cell r="L5527" t="str">
            <v>502</v>
          </cell>
          <cell r="Q5527" t="str">
            <v>Revenue</v>
          </cell>
        </row>
        <row r="5528">
          <cell r="A5528" t="str">
            <v>Planning Services</v>
          </cell>
          <cell r="B5528" t="str">
            <v>110</v>
          </cell>
          <cell r="C5528" t="str">
            <v>Building Control</v>
          </cell>
          <cell r="D5528" t="str">
            <v>1090</v>
          </cell>
          <cell r="E5528" t="str">
            <v>Building Control Partnership</v>
          </cell>
          <cell r="F5528" t="str">
            <v>DC40</v>
          </cell>
          <cell r="G5528" t="str">
            <v>Other External Services</v>
          </cell>
          <cell r="H5528" t="str">
            <v>319990</v>
          </cell>
          <cell r="I5528" t="str">
            <v>Private Contractors</v>
          </cell>
          <cell r="J5528" t="str">
            <v>5042</v>
          </cell>
          <cell r="K5528" t="str">
            <v>Third Party Payments</v>
          </cell>
          <cell r="L5528" t="str">
            <v>505</v>
          </cell>
          <cell r="Q5528" t="str">
            <v>Revenue</v>
          </cell>
        </row>
        <row r="5529">
          <cell r="A5529" t="str">
            <v>Cultural &amp; Related Services</v>
          </cell>
          <cell r="B5529" t="str">
            <v>104</v>
          </cell>
          <cell r="C5529" t="str">
            <v>Tourism</v>
          </cell>
          <cell r="D5529" t="str">
            <v>1039</v>
          </cell>
          <cell r="E5529" t="str">
            <v>Tourism</v>
          </cell>
          <cell r="F5529" t="str">
            <v>CC51</v>
          </cell>
          <cell r="G5529" t="str">
            <v>Other Supplies And Serv Cost</v>
          </cell>
          <cell r="H5529" t="str">
            <v>326990</v>
          </cell>
          <cell r="I5529" t="str">
            <v>Miscellaneous Expenses</v>
          </cell>
          <cell r="J5529" t="str">
            <v>5034</v>
          </cell>
          <cell r="K5529" t="str">
            <v>Supplies And Services</v>
          </cell>
          <cell r="L5529" t="str">
            <v>504</v>
          </cell>
          <cell r="Q5529" t="str">
            <v>Revenue</v>
          </cell>
        </row>
        <row r="5530">
          <cell r="A5530" t="str">
            <v>Support Services</v>
          </cell>
          <cell r="B5530" t="str">
            <v>999</v>
          </cell>
          <cell r="C5530" t="str">
            <v>Support Services</v>
          </cell>
          <cell r="D5530" t="str">
            <v>9999</v>
          </cell>
          <cell r="E5530" t="str">
            <v>Human Resources</v>
          </cell>
          <cell r="F5530" t="str">
            <v>CD20</v>
          </cell>
          <cell r="G5530" t="str">
            <v>Occupational Health Contract</v>
          </cell>
          <cell r="H5530" t="str">
            <v>115050</v>
          </cell>
          <cell r="I5530" t="str">
            <v>Indirect Employee Expenses</v>
          </cell>
          <cell r="J5530" t="str">
            <v>5002</v>
          </cell>
          <cell r="K5530" t="str">
            <v>Employees</v>
          </cell>
          <cell r="L5530" t="str">
            <v>501</v>
          </cell>
          <cell r="Q5530" t="str">
            <v>Revenue</v>
          </cell>
        </row>
        <row r="5531">
          <cell r="A5531" t="str">
            <v>Housing Services</v>
          </cell>
          <cell r="B5531" t="str">
            <v>108</v>
          </cell>
          <cell r="C5531" t="str">
            <v>Homelessness</v>
          </cell>
          <cell r="D5531" t="str">
            <v>1075</v>
          </cell>
          <cell r="E5531" t="str">
            <v>Afghan Resettlement Scheme</v>
          </cell>
          <cell r="F5531" t="str">
            <v>DB27</v>
          </cell>
          <cell r="G5531" t="str">
            <v>Transcription Fees</v>
          </cell>
          <cell r="H5531" t="str">
            <v>319050</v>
          </cell>
          <cell r="I5531" t="str">
            <v>Services</v>
          </cell>
          <cell r="J5531" t="str">
            <v>5027</v>
          </cell>
          <cell r="K5531" t="str">
            <v>Supplies And Services</v>
          </cell>
          <cell r="L5531" t="str">
            <v>504</v>
          </cell>
          <cell r="Q5531" t="str">
            <v>Revenue</v>
          </cell>
        </row>
        <row r="5532">
          <cell r="A5532" t="str">
            <v>Central Services To The Public</v>
          </cell>
          <cell r="B5532" t="str">
            <v>102</v>
          </cell>
          <cell r="C5532" t="str">
            <v>Corporate Management</v>
          </cell>
          <cell r="D5532" t="str">
            <v>1008</v>
          </cell>
          <cell r="E5532" t="str">
            <v>Corporate Finance Costs</v>
          </cell>
          <cell r="F5532" t="str">
            <v>CB11</v>
          </cell>
          <cell r="G5532" t="str">
            <v>External Audit Fees</v>
          </cell>
          <cell r="H5532" t="str">
            <v>316010</v>
          </cell>
          <cell r="I5532" t="str">
            <v>Services</v>
          </cell>
          <cell r="J5532" t="str">
            <v>5027</v>
          </cell>
          <cell r="K5532" t="str">
            <v>Supplies And Services</v>
          </cell>
          <cell r="L5532" t="str">
            <v>504</v>
          </cell>
          <cell r="Q5532" t="str">
            <v>Revenue</v>
          </cell>
        </row>
        <row r="5533">
          <cell r="A5533" t="str">
            <v>Central Services To The Public</v>
          </cell>
          <cell r="B5533" t="str">
            <v>102</v>
          </cell>
          <cell r="C5533" t="str">
            <v>Corporate Management</v>
          </cell>
          <cell r="D5533" t="str">
            <v>1008</v>
          </cell>
          <cell r="E5533" t="str">
            <v>Head Of Assets, Crematorium And Major Projects</v>
          </cell>
          <cell r="F5533" t="str">
            <v>CG01</v>
          </cell>
          <cell r="G5533" t="str">
            <v>Agency Workers</v>
          </cell>
          <cell r="H5533" t="str">
            <v>102010</v>
          </cell>
          <cell r="I5533" t="str">
            <v>Direct Employee Expenses</v>
          </cell>
          <cell r="J5533" t="str">
            <v>5001</v>
          </cell>
          <cell r="K5533" t="str">
            <v>Employees</v>
          </cell>
          <cell r="L5533" t="str">
            <v>501</v>
          </cell>
          <cell r="Q5533" t="str">
            <v>Revenue</v>
          </cell>
        </row>
        <row r="5534">
          <cell r="A5534" t="str">
            <v>Housing Services</v>
          </cell>
          <cell r="B5534" t="str">
            <v>108</v>
          </cell>
          <cell r="C5534" t="str">
            <v>Special Services</v>
          </cell>
          <cell r="D5534" t="str">
            <v>1207</v>
          </cell>
          <cell r="E5534" t="str">
            <v>Mary Burfield Court</v>
          </cell>
          <cell r="F5534" t="str">
            <v>HD08</v>
          </cell>
          <cell r="G5534" t="str">
            <v>Cleaning Charges</v>
          </cell>
          <cell r="H5534" t="str">
            <v>201060</v>
          </cell>
          <cell r="I5534" t="str">
            <v>Cleaning And Domestic Supplies</v>
          </cell>
          <cell r="J5534" t="str">
            <v>5012</v>
          </cell>
          <cell r="K5534" t="str">
            <v>Premises Related Expenditure</v>
          </cell>
          <cell r="L5534" t="str">
            <v>502</v>
          </cell>
          <cell r="Q5534" t="str">
            <v>Revenue</v>
          </cell>
        </row>
        <row r="5535">
          <cell r="A5535" t="str">
            <v>Environmental &amp; Regulatry Serv</v>
          </cell>
          <cell r="B5535" t="str">
            <v>105</v>
          </cell>
          <cell r="C5535" t="str">
            <v>Cemetery, Crem &amp; Mort Services</v>
          </cell>
          <cell r="D5535" t="str">
            <v>1041</v>
          </cell>
          <cell r="E5535" t="str">
            <v>Wealden Crematorium</v>
          </cell>
          <cell r="F5535" t="str">
            <v>CM01</v>
          </cell>
          <cell r="G5535" t="str">
            <v>Water And Sewerage Charges</v>
          </cell>
          <cell r="H5535" t="str">
            <v>201040</v>
          </cell>
          <cell r="I5535" t="str">
            <v>Water Services</v>
          </cell>
          <cell r="J5535" t="str">
            <v>5009</v>
          </cell>
          <cell r="K5535" t="str">
            <v>Premises Related Expenditure</v>
          </cell>
          <cell r="L5535" t="str">
            <v>502</v>
          </cell>
          <cell r="Q5535" t="str">
            <v>Revenue</v>
          </cell>
        </row>
        <row r="5536">
          <cell r="A5536" t="str">
            <v>Housing Services</v>
          </cell>
          <cell r="B5536" t="str">
            <v>108</v>
          </cell>
          <cell r="C5536" t="str">
            <v>Repairs And Maintenance</v>
          </cell>
          <cell r="D5536" t="str">
            <v>1205</v>
          </cell>
          <cell r="E5536" t="str">
            <v>Responsive Repairs Gen Needs</v>
          </cell>
          <cell r="F5536" t="str">
            <v>HB10</v>
          </cell>
          <cell r="G5536" t="str">
            <v>Hra Repairs (Rev)</v>
          </cell>
          <cell r="H5536" t="str">
            <v>207010</v>
          </cell>
          <cell r="I5536" t="str">
            <v>Repairs And Maintenance</v>
          </cell>
          <cell r="J5536" t="str">
            <v>5005</v>
          </cell>
          <cell r="K5536" t="str">
            <v>Premises Related Expenditure</v>
          </cell>
          <cell r="L5536" t="str">
            <v>502</v>
          </cell>
          <cell r="Q5536" t="str">
            <v>Revenue</v>
          </cell>
        </row>
        <row r="5537">
          <cell r="A5537" t="str">
            <v>Housing Services</v>
          </cell>
          <cell r="B5537" t="str">
            <v>108</v>
          </cell>
          <cell r="C5537" t="str">
            <v>Repairs And Maintenance</v>
          </cell>
          <cell r="D5537" t="str">
            <v>1205</v>
          </cell>
          <cell r="E5537" t="str">
            <v>Responsive Repairs Ret Living</v>
          </cell>
          <cell r="F5537" t="str">
            <v>HB12</v>
          </cell>
          <cell r="G5537" t="str">
            <v>Hra Repairs (Rev)</v>
          </cell>
          <cell r="H5537" t="str">
            <v>207010</v>
          </cell>
          <cell r="I5537" t="str">
            <v>Repairs And Maintenance</v>
          </cell>
          <cell r="J5537" t="str">
            <v>5005</v>
          </cell>
          <cell r="K5537" t="str">
            <v>Premises Related Expenditure</v>
          </cell>
          <cell r="L5537" t="str">
            <v>502</v>
          </cell>
          <cell r="Q5537" t="str">
            <v>Revenue</v>
          </cell>
        </row>
        <row r="5538">
          <cell r="A5538" t="str">
            <v>Planning Services</v>
          </cell>
          <cell r="B5538" t="str">
            <v>110</v>
          </cell>
          <cell r="C5538" t="str">
            <v>Economic Development</v>
          </cell>
          <cell r="D5538" t="str">
            <v>1096</v>
          </cell>
          <cell r="E5538" t="str">
            <v>Economic Development</v>
          </cell>
          <cell r="F5538" t="str">
            <v>CC50</v>
          </cell>
          <cell r="G5538" t="str">
            <v>Other External Services</v>
          </cell>
          <cell r="H5538" t="str">
            <v>319990</v>
          </cell>
          <cell r="I5538" t="str">
            <v>Private Contractors</v>
          </cell>
          <cell r="J5538" t="str">
            <v>5042</v>
          </cell>
          <cell r="K5538" t="str">
            <v>Third Party Payments</v>
          </cell>
          <cell r="L5538" t="str">
            <v>505</v>
          </cell>
          <cell r="Q5538" t="str">
            <v>Revenue</v>
          </cell>
        </row>
        <row r="5539">
          <cell r="A5539" t="str">
            <v>Central Services To The Public</v>
          </cell>
          <cell r="B5539" t="str">
            <v>102</v>
          </cell>
          <cell r="C5539" t="str">
            <v>Local Tax Collection</v>
          </cell>
          <cell r="D5539" t="str">
            <v>1010</v>
          </cell>
          <cell r="E5539" t="str">
            <v>Specialist Services</v>
          </cell>
          <cell r="F5539" t="str">
            <v>DD61</v>
          </cell>
          <cell r="G5539" t="str">
            <v>Postage</v>
          </cell>
          <cell r="H5539" t="str">
            <v>320010</v>
          </cell>
          <cell r="I5539" t="str">
            <v>Communications &amp; Computing</v>
          </cell>
          <cell r="J5539" t="str">
            <v>5028</v>
          </cell>
          <cell r="K5539" t="str">
            <v>Supplies And Services</v>
          </cell>
          <cell r="L5539" t="str">
            <v>504</v>
          </cell>
          <cell r="Q5539" t="str">
            <v>Revenue</v>
          </cell>
        </row>
        <row r="5540">
          <cell r="A5540" t="str">
            <v>Support Services</v>
          </cell>
          <cell r="B5540" t="str">
            <v>999</v>
          </cell>
          <cell r="C5540" t="str">
            <v>Support Services</v>
          </cell>
          <cell r="D5540" t="str">
            <v>9999</v>
          </cell>
          <cell r="E5540" t="str">
            <v>Staff Events</v>
          </cell>
          <cell r="F5540" t="str">
            <v>CD25</v>
          </cell>
          <cell r="G5540" t="str">
            <v>Equipment Purchase/Hire</v>
          </cell>
          <cell r="H5540" t="str">
            <v>305010</v>
          </cell>
          <cell r="I5540" t="str">
            <v>Equip, Furniture &amp; Materials</v>
          </cell>
          <cell r="J5540" t="str">
            <v>5023</v>
          </cell>
          <cell r="K5540" t="str">
            <v>Supplies And Services</v>
          </cell>
          <cell r="L5540" t="str">
            <v>504</v>
          </cell>
          <cell r="Q5540" t="str">
            <v>Revenue</v>
          </cell>
        </row>
        <row r="5541">
          <cell r="A5541" t="str">
            <v>Housing Services</v>
          </cell>
          <cell r="B5541" t="str">
            <v>108</v>
          </cell>
          <cell r="C5541" t="str">
            <v>Rents, Rates, Taxes &amp; Charges</v>
          </cell>
          <cell r="D5541" t="str">
            <v>1208</v>
          </cell>
          <cell r="E5541" t="str">
            <v>Void Props C Tax &amp; Utilities</v>
          </cell>
          <cell r="F5541" t="str">
            <v>HE01</v>
          </cell>
          <cell r="G5541" t="str">
            <v>Electricity Charges</v>
          </cell>
          <cell r="H5541" t="str">
            <v>201010</v>
          </cell>
          <cell r="I5541" t="str">
            <v>Energy Costs</v>
          </cell>
          <cell r="J5541" t="str">
            <v>5006</v>
          </cell>
          <cell r="K5541" t="str">
            <v>Premises Related Expenditure</v>
          </cell>
          <cell r="L5541" t="str">
            <v>502</v>
          </cell>
          <cell r="Q5541" t="str">
            <v>Revenue</v>
          </cell>
        </row>
        <row r="5542">
          <cell r="A5542" t="str">
            <v>Housing Services</v>
          </cell>
          <cell r="B5542" t="str">
            <v>108</v>
          </cell>
          <cell r="C5542" t="str">
            <v>Rents, Rates, Taxes &amp; Charges</v>
          </cell>
          <cell r="D5542" t="str">
            <v>1208</v>
          </cell>
          <cell r="E5542" t="str">
            <v>Void Props C Tax &amp; Utilities</v>
          </cell>
          <cell r="F5542" t="str">
            <v>HE01</v>
          </cell>
          <cell r="G5542" t="str">
            <v>Electricity Charges</v>
          </cell>
          <cell r="H5542" t="str">
            <v>201010</v>
          </cell>
          <cell r="I5542" t="str">
            <v>Energy Costs</v>
          </cell>
          <cell r="J5542" t="str">
            <v>5006</v>
          </cell>
          <cell r="K5542" t="str">
            <v>Premises Related Expenditure</v>
          </cell>
          <cell r="L5542" t="str">
            <v>502</v>
          </cell>
          <cell r="Q5542" t="str">
            <v>Revenue</v>
          </cell>
        </row>
        <row r="5543">
          <cell r="A5543" t="str">
            <v>Housing Services</v>
          </cell>
          <cell r="B5543" t="str">
            <v>108</v>
          </cell>
          <cell r="C5543" t="str">
            <v>Rents, Rates, Taxes &amp; Charges</v>
          </cell>
          <cell r="D5543" t="str">
            <v>1208</v>
          </cell>
          <cell r="E5543" t="str">
            <v>Void Props C Tax &amp; Utilities</v>
          </cell>
          <cell r="F5543" t="str">
            <v>HE01</v>
          </cell>
          <cell r="G5543" t="str">
            <v>Electricity Charges</v>
          </cell>
          <cell r="H5543" t="str">
            <v>201010</v>
          </cell>
          <cell r="I5543" t="str">
            <v>Energy Costs</v>
          </cell>
          <cell r="J5543" t="str">
            <v>5006</v>
          </cell>
          <cell r="K5543" t="str">
            <v>Premises Related Expenditure</v>
          </cell>
          <cell r="L5543" t="str">
            <v>502</v>
          </cell>
          <cell r="Q5543" t="str">
            <v>Revenue</v>
          </cell>
        </row>
        <row r="5544">
          <cell r="A5544" t="str">
            <v>Housing Services</v>
          </cell>
          <cell r="B5544" t="str">
            <v>108</v>
          </cell>
          <cell r="C5544" t="str">
            <v>Rents, Rates, Taxes &amp; Charges</v>
          </cell>
          <cell r="D5544" t="str">
            <v>1208</v>
          </cell>
          <cell r="E5544" t="str">
            <v>Void Props C Tax &amp; Utilities</v>
          </cell>
          <cell r="F5544" t="str">
            <v>HE01</v>
          </cell>
          <cell r="G5544" t="str">
            <v>Electricity Charges</v>
          </cell>
          <cell r="H5544" t="str">
            <v>201010</v>
          </cell>
          <cell r="I5544" t="str">
            <v>Energy Costs</v>
          </cell>
          <cell r="J5544" t="str">
            <v>5006</v>
          </cell>
          <cell r="K5544" t="str">
            <v>Premises Related Expenditure</v>
          </cell>
          <cell r="L5544" t="str">
            <v>502</v>
          </cell>
          <cell r="Q5544" t="str">
            <v>Revenue</v>
          </cell>
        </row>
        <row r="5545">
          <cell r="A5545" t="str">
            <v>Housing Services</v>
          </cell>
          <cell r="B5545" t="str">
            <v>108</v>
          </cell>
          <cell r="C5545" t="str">
            <v>Rents, Rates, Taxes &amp; Charges</v>
          </cell>
          <cell r="D5545" t="str">
            <v>1208</v>
          </cell>
          <cell r="E5545" t="str">
            <v>Void Props C Tax &amp; Utilities</v>
          </cell>
          <cell r="F5545" t="str">
            <v>HE01</v>
          </cell>
          <cell r="G5545" t="str">
            <v>Electricity Charges</v>
          </cell>
          <cell r="H5545" t="str">
            <v>201010</v>
          </cell>
          <cell r="I5545" t="str">
            <v>Energy Costs</v>
          </cell>
          <cell r="J5545" t="str">
            <v>5006</v>
          </cell>
          <cell r="K5545" t="str">
            <v>Premises Related Expenditure</v>
          </cell>
          <cell r="L5545" t="str">
            <v>502</v>
          </cell>
          <cell r="Q5545" t="str">
            <v>Revenue</v>
          </cell>
        </row>
        <row r="5546">
          <cell r="A5546" t="str">
            <v>Housing Services</v>
          </cell>
          <cell r="B5546" t="str">
            <v>108</v>
          </cell>
          <cell r="C5546" t="str">
            <v>Rents, Rates, Taxes &amp; Charges</v>
          </cell>
          <cell r="D5546" t="str">
            <v>1208</v>
          </cell>
          <cell r="E5546" t="str">
            <v>Void Props C Tax &amp; Utilities</v>
          </cell>
          <cell r="F5546" t="str">
            <v>HE01</v>
          </cell>
          <cell r="G5546" t="str">
            <v>Electricity Charges</v>
          </cell>
          <cell r="H5546" t="str">
            <v>201010</v>
          </cell>
          <cell r="I5546" t="str">
            <v>Energy Costs</v>
          </cell>
          <cell r="J5546" t="str">
            <v>5006</v>
          </cell>
          <cell r="K5546" t="str">
            <v>Premises Related Expenditure</v>
          </cell>
          <cell r="L5546" t="str">
            <v>502</v>
          </cell>
          <cell r="Q5546" t="str">
            <v>Revenue</v>
          </cell>
        </row>
        <row r="5547">
          <cell r="A5547" t="str">
            <v>Housing Services</v>
          </cell>
          <cell r="B5547" t="str">
            <v>108</v>
          </cell>
          <cell r="C5547" t="str">
            <v>Rents, Rates, Taxes &amp; Charges</v>
          </cell>
          <cell r="D5547" t="str">
            <v>1208</v>
          </cell>
          <cell r="E5547" t="str">
            <v>Void Props C Tax &amp; Utilities</v>
          </cell>
          <cell r="F5547" t="str">
            <v>HE01</v>
          </cell>
          <cell r="G5547" t="str">
            <v>Electricity Charges</v>
          </cell>
          <cell r="H5547" t="str">
            <v>201010</v>
          </cell>
          <cell r="I5547" t="str">
            <v>Energy Costs</v>
          </cell>
          <cell r="J5547" t="str">
            <v>5006</v>
          </cell>
          <cell r="K5547" t="str">
            <v>Premises Related Expenditure</v>
          </cell>
          <cell r="L5547" t="str">
            <v>502</v>
          </cell>
          <cell r="Q5547" t="str">
            <v>Revenue</v>
          </cell>
        </row>
        <row r="5548">
          <cell r="A5548" t="str">
            <v>Housing Services</v>
          </cell>
          <cell r="B5548" t="str">
            <v>108</v>
          </cell>
          <cell r="C5548" t="str">
            <v>Rents, Rates, Taxes &amp; Charges</v>
          </cell>
          <cell r="D5548" t="str">
            <v>1208</v>
          </cell>
          <cell r="E5548" t="str">
            <v>Void Props C Tax &amp; Utilities</v>
          </cell>
          <cell r="F5548" t="str">
            <v>HE01</v>
          </cell>
          <cell r="G5548" t="str">
            <v>Electricity Charges</v>
          </cell>
          <cell r="H5548" t="str">
            <v>201010</v>
          </cell>
          <cell r="I5548" t="str">
            <v>Energy Costs</v>
          </cell>
          <cell r="J5548" t="str">
            <v>5006</v>
          </cell>
          <cell r="K5548" t="str">
            <v>Premises Related Expenditure</v>
          </cell>
          <cell r="L5548" t="str">
            <v>502</v>
          </cell>
          <cell r="Q5548" t="str">
            <v>Revenue</v>
          </cell>
        </row>
        <row r="5549">
          <cell r="A5549" t="str">
            <v>Support Services</v>
          </cell>
          <cell r="B5549" t="str">
            <v>999</v>
          </cell>
          <cell r="C5549" t="str">
            <v>Support Services</v>
          </cell>
          <cell r="D5549" t="str">
            <v>9999</v>
          </cell>
          <cell r="E5549" t="str">
            <v>Legal Shared Service</v>
          </cell>
          <cell r="F5549" t="str">
            <v>CD60</v>
          </cell>
          <cell r="G5549" t="str">
            <v>Agency Workers</v>
          </cell>
          <cell r="H5549" t="str">
            <v>102010</v>
          </cell>
          <cell r="I5549" t="str">
            <v>Direct Employee Expenses</v>
          </cell>
          <cell r="J5549" t="str">
            <v>5001</v>
          </cell>
          <cell r="K5549" t="str">
            <v>Employees</v>
          </cell>
          <cell r="L5549" t="str">
            <v>501</v>
          </cell>
          <cell r="Q5549" t="str">
            <v>Revenue</v>
          </cell>
        </row>
        <row r="5550">
          <cell r="A5550" t="str">
            <v>Housing Services</v>
          </cell>
          <cell r="B5550" t="str">
            <v>108</v>
          </cell>
          <cell r="C5550" t="str">
            <v>Rents, Rates, Taxes &amp; Charges</v>
          </cell>
          <cell r="D5550" t="str">
            <v>1208</v>
          </cell>
          <cell r="E5550" t="str">
            <v>Void Props C Tax &amp; Utilities</v>
          </cell>
          <cell r="F5550" t="str">
            <v>HE01</v>
          </cell>
          <cell r="G5550" t="str">
            <v>Electricity Charges</v>
          </cell>
          <cell r="H5550" t="str">
            <v>201010</v>
          </cell>
          <cell r="I5550" t="str">
            <v>Energy Costs</v>
          </cell>
          <cell r="J5550" t="str">
            <v>5006</v>
          </cell>
          <cell r="K5550" t="str">
            <v>Premises Related Expenditure</v>
          </cell>
          <cell r="L5550" t="str">
            <v>502</v>
          </cell>
          <cell r="Q5550" t="str">
            <v>Revenue</v>
          </cell>
        </row>
        <row r="5551">
          <cell r="A5551" t="str">
            <v>Housing Services</v>
          </cell>
          <cell r="B5551" t="str">
            <v>108</v>
          </cell>
          <cell r="C5551" t="str">
            <v>Rents, Rates, Taxes &amp; Charges</v>
          </cell>
          <cell r="D5551" t="str">
            <v>1208</v>
          </cell>
          <cell r="E5551" t="str">
            <v>Void Props C Tax &amp; Utilities</v>
          </cell>
          <cell r="F5551" t="str">
            <v>HE01</v>
          </cell>
          <cell r="G5551" t="str">
            <v>Electricity Charges</v>
          </cell>
          <cell r="H5551" t="str">
            <v>201010</v>
          </cell>
          <cell r="I5551" t="str">
            <v>Energy Costs</v>
          </cell>
          <cell r="J5551" t="str">
            <v>5006</v>
          </cell>
          <cell r="K5551" t="str">
            <v>Premises Related Expenditure</v>
          </cell>
          <cell r="L5551" t="str">
            <v>502</v>
          </cell>
          <cell r="Q5551" t="str">
            <v>Revenue</v>
          </cell>
        </row>
        <row r="5552">
          <cell r="A5552" t="str">
            <v>Capital Programme</v>
          </cell>
          <cell r="B5552" t="str">
            <v>998</v>
          </cell>
          <cell r="C5552" t="str">
            <v>Gf Capital Programme</v>
          </cell>
          <cell r="D5552" t="str">
            <v>9981</v>
          </cell>
          <cell r="E5552" t="str">
            <v>Vehicles &amp; Equipment</v>
          </cell>
          <cell r="F5552" t="str">
            <v>SA20</v>
          </cell>
          <cell r="G5552" t="str">
            <v>Capital - Consultancy</v>
          </cell>
          <cell r="H5552" t="str">
            <v>608010</v>
          </cell>
          <cell r="I5552" t="str">
            <v>Capital Expenditure</v>
          </cell>
          <cell r="J5552" t="str">
            <v>6001</v>
          </cell>
          <cell r="K5552" t="str">
            <v>Capital Expenditure</v>
          </cell>
          <cell r="L5552" t="str">
            <v>601</v>
          </cell>
          <cell r="Q5552" t="str">
            <v>Capital</v>
          </cell>
        </row>
        <row r="5553">
          <cell r="A5553" t="str">
            <v>Housing Services</v>
          </cell>
          <cell r="B5553" t="str">
            <v>108</v>
          </cell>
          <cell r="C5553" t="str">
            <v>Rents, Rates, Taxes &amp; Charges</v>
          </cell>
          <cell r="D5553" t="str">
            <v>1208</v>
          </cell>
          <cell r="E5553" t="str">
            <v>Void Props C Tax &amp; Utilities</v>
          </cell>
          <cell r="F5553" t="str">
            <v>HE01</v>
          </cell>
          <cell r="G5553" t="str">
            <v>Electricity Charges</v>
          </cell>
          <cell r="H5553" t="str">
            <v>201010</v>
          </cell>
          <cell r="I5553" t="str">
            <v>Energy Costs</v>
          </cell>
          <cell r="J5553" t="str">
            <v>5006</v>
          </cell>
          <cell r="K5553" t="str">
            <v>Premises Related Expenditure</v>
          </cell>
          <cell r="L5553" t="str">
            <v>502</v>
          </cell>
          <cell r="Q5553" t="str">
            <v>Revenue</v>
          </cell>
        </row>
        <row r="5554">
          <cell r="A5554" t="str">
            <v>Housing Services</v>
          </cell>
          <cell r="B5554" t="str">
            <v>108</v>
          </cell>
          <cell r="C5554" t="str">
            <v>Rents, Rates, Taxes &amp; Charges</v>
          </cell>
          <cell r="D5554" t="str">
            <v>1208</v>
          </cell>
          <cell r="E5554" t="str">
            <v>Void Props C Tax &amp; Utilities</v>
          </cell>
          <cell r="F5554" t="str">
            <v>HE01</v>
          </cell>
          <cell r="G5554" t="str">
            <v>Gas Charges</v>
          </cell>
          <cell r="H5554" t="str">
            <v>201020</v>
          </cell>
          <cell r="I5554" t="str">
            <v>Energy Costs</v>
          </cell>
          <cell r="J5554" t="str">
            <v>5006</v>
          </cell>
          <cell r="K5554" t="str">
            <v>Premises Related Expenditure</v>
          </cell>
          <cell r="L5554" t="str">
            <v>502</v>
          </cell>
          <cell r="Q5554" t="str">
            <v>Revenue</v>
          </cell>
        </row>
        <row r="5555">
          <cell r="A5555" t="str">
            <v>Environmental &amp; Regulatry Serv</v>
          </cell>
          <cell r="B5555" t="str">
            <v>105</v>
          </cell>
          <cell r="C5555" t="str">
            <v>Cemetery, Crem &amp; Mort Services</v>
          </cell>
          <cell r="D5555" t="str">
            <v>1041</v>
          </cell>
          <cell r="E5555" t="str">
            <v>Wealden Crematorium</v>
          </cell>
          <cell r="F5555" t="str">
            <v>CM01</v>
          </cell>
          <cell r="G5555" t="str">
            <v>Stationery And Consumables</v>
          </cell>
          <cell r="H5555" t="str">
            <v>315010</v>
          </cell>
          <cell r="I5555" t="str">
            <v>Print, Stationry &amp; Gen Off Exp</v>
          </cell>
          <cell r="J5555" t="str">
            <v>5026</v>
          </cell>
          <cell r="K5555" t="str">
            <v>Supplies And Services</v>
          </cell>
          <cell r="L5555" t="str">
            <v>504</v>
          </cell>
          <cell r="Q5555" t="str">
            <v>Revenue</v>
          </cell>
        </row>
        <row r="5556">
          <cell r="A5556" t="str">
            <v>Support Services</v>
          </cell>
          <cell r="B5556" t="str">
            <v>999</v>
          </cell>
          <cell r="C5556" t="str">
            <v>Support Services</v>
          </cell>
          <cell r="D5556" t="str">
            <v>9999</v>
          </cell>
          <cell r="E5556" t="str">
            <v>Vicarage Lane Offices</v>
          </cell>
          <cell r="F5556" t="str">
            <v>DB50</v>
          </cell>
          <cell r="G5556" t="str">
            <v>Catering Charges</v>
          </cell>
          <cell r="H5556" t="str">
            <v>310010</v>
          </cell>
          <cell r="I5556" t="str">
            <v>Catering</v>
          </cell>
          <cell r="J5556" t="str">
            <v>5024</v>
          </cell>
          <cell r="K5556" t="str">
            <v>Supplies And Services</v>
          </cell>
          <cell r="L5556" t="str">
            <v>504</v>
          </cell>
          <cell r="Q5556" t="str">
            <v>Revenue</v>
          </cell>
        </row>
        <row r="5557">
          <cell r="A5557" t="str">
            <v>Capital Programme</v>
          </cell>
          <cell r="B5557" t="str">
            <v>998</v>
          </cell>
          <cell r="C5557" t="str">
            <v>Gf Capital Programme</v>
          </cell>
          <cell r="D5557" t="str">
            <v>9981</v>
          </cell>
          <cell r="E5557" t="str">
            <v>Land And Buildings</v>
          </cell>
          <cell r="F5557" t="str">
            <v>SA10</v>
          </cell>
          <cell r="G5557" t="str">
            <v>Capital - Land And Buildings</v>
          </cell>
          <cell r="H5557" t="str">
            <v>600010</v>
          </cell>
          <cell r="I5557" t="str">
            <v>Capital Expenditure</v>
          </cell>
          <cell r="J5557" t="str">
            <v>6001</v>
          </cell>
          <cell r="K5557" t="str">
            <v>Capital Expenditure</v>
          </cell>
          <cell r="L5557" t="str">
            <v>601</v>
          </cell>
          <cell r="Q5557" t="str">
            <v>Capital</v>
          </cell>
        </row>
        <row r="5558">
          <cell r="A5558" t="str">
            <v>Support Services</v>
          </cell>
          <cell r="B5558" t="str">
            <v>999</v>
          </cell>
          <cell r="C5558" t="str">
            <v>Support Services</v>
          </cell>
          <cell r="D5558" t="str">
            <v>9999</v>
          </cell>
          <cell r="E5558" t="str">
            <v>Legal Shared Service</v>
          </cell>
          <cell r="F5558" t="str">
            <v>CD60</v>
          </cell>
          <cell r="G5558" t="str">
            <v>Agency Workers</v>
          </cell>
          <cell r="H5558" t="str">
            <v>102010</v>
          </cell>
          <cell r="I5558" t="str">
            <v>Direct Employee Expenses</v>
          </cell>
          <cell r="J5558" t="str">
            <v>5001</v>
          </cell>
          <cell r="K5558" t="str">
            <v>Employees</v>
          </cell>
          <cell r="L5558" t="str">
            <v>501</v>
          </cell>
          <cell r="Q5558" t="str">
            <v>Revenue</v>
          </cell>
        </row>
        <row r="5559">
          <cell r="A5559" t="str">
            <v>Capital Programme</v>
          </cell>
          <cell r="B5559" t="str">
            <v>998</v>
          </cell>
          <cell r="C5559" t="str">
            <v>Gf Capital Programme</v>
          </cell>
          <cell r="D5559" t="str">
            <v>9981</v>
          </cell>
          <cell r="E5559" t="str">
            <v>Vehicles &amp; Equipment</v>
          </cell>
          <cell r="F5559" t="str">
            <v>SA20</v>
          </cell>
          <cell r="G5559" t="str">
            <v>Capital - Equipment</v>
          </cell>
          <cell r="H5559" t="str">
            <v>604010</v>
          </cell>
          <cell r="I5559" t="str">
            <v>Capital Expenditure</v>
          </cell>
          <cell r="J5559" t="str">
            <v>6001</v>
          </cell>
          <cell r="K5559" t="str">
            <v>Capital Expenditure</v>
          </cell>
          <cell r="L5559" t="str">
            <v>601</v>
          </cell>
          <cell r="Q5559" t="str">
            <v>Capital</v>
          </cell>
        </row>
        <row r="5560">
          <cell r="A5560" t="str">
            <v>Housing Services</v>
          </cell>
          <cell r="B5560" t="str">
            <v>108</v>
          </cell>
          <cell r="C5560" t="str">
            <v>Repairs And Maintenance</v>
          </cell>
          <cell r="D5560" t="str">
            <v>1205</v>
          </cell>
          <cell r="E5560" t="str">
            <v>Responsive Repairs Gen Needs</v>
          </cell>
          <cell r="F5560" t="str">
            <v>HB10</v>
          </cell>
          <cell r="G5560" t="str">
            <v>Hra Servicing (Rev)</v>
          </cell>
          <cell r="H5560" t="str">
            <v>207020</v>
          </cell>
          <cell r="I5560" t="str">
            <v>Repairs And Maintenance</v>
          </cell>
          <cell r="J5560" t="str">
            <v>5005</v>
          </cell>
          <cell r="K5560" t="str">
            <v>Premises Related Expenditure</v>
          </cell>
          <cell r="L5560" t="str">
            <v>502</v>
          </cell>
          <cell r="Q5560" t="str">
            <v>Revenue</v>
          </cell>
        </row>
        <row r="5561">
          <cell r="A5561" t="str">
            <v>Housing Services</v>
          </cell>
          <cell r="B5561" t="str">
            <v>108</v>
          </cell>
          <cell r="C5561" t="str">
            <v>Repairs And Maintenance</v>
          </cell>
          <cell r="D5561" t="str">
            <v>1205</v>
          </cell>
          <cell r="E5561" t="str">
            <v>Responsive Repairs Gen Needs</v>
          </cell>
          <cell r="F5561" t="str">
            <v>HB10</v>
          </cell>
          <cell r="G5561" t="str">
            <v>Hra Servicing (Rev)</v>
          </cell>
          <cell r="H5561" t="str">
            <v>207020</v>
          </cell>
          <cell r="I5561" t="str">
            <v>Repairs And Maintenance</v>
          </cell>
          <cell r="J5561" t="str">
            <v>5005</v>
          </cell>
          <cell r="K5561" t="str">
            <v>Premises Related Expenditure</v>
          </cell>
          <cell r="L5561" t="str">
            <v>502</v>
          </cell>
          <cell r="Q5561" t="str">
            <v>Revenue</v>
          </cell>
        </row>
        <row r="5562">
          <cell r="A5562" t="str">
            <v>Housing Services</v>
          </cell>
          <cell r="B5562" t="str">
            <v>108</v>
          </cell>
          <cell r="C5562" t="str">
            <v>Repairs And Maintenance</v>
          </cell>
          <cell r="D5562" t="str">
            <v>1205</v>
          </cell>
          <cell r="E5562" t="str">
            <v>Responsive Repairs Gen Needs</v>
          </cell>
          <cell r="F5562" t="str">
            <v>HB10</v>
          </cell>
          <cell r="G5562" t="str">
            <v>Hra Repairs (Rev)</v>
          </cell>
          <cell r="H5562" t="str">
            <v>207010</v>
          </cell>
          <cell r="I5562" t="str">
            <v>Repairs And Maintenance</v>
          </cell>
          <cell r="J5562" t="str">
            <v>5005</v>
          </cell>
          <cell r="K5562" t="str">
            <v>Premises Related Expenditure</v>
          </cell>
          <cell r="L5562" t="str">
            <v>502</v>
          </cell>
          <cell r="Q5562" t="str">
            <v>Revenue</v>
          </cell>
        </row>
        <row r="5563">
          <cell r="A5563" t="str">
            <v>Capital Programme</v>
          </cell>
          <cell r="B5563" t="str">
            <v>998</v>
          </cell>
          <cell r="C5563" t="str">
            <v>Gf Capital Programme</v>
          </cell>
          <cell r="D5563" t="str">
            <v>9981</v>
          </cell>
          <cell r="E5563" t="str">
            <v>Land And Buildings</v>
          </cell>
          <cell r="F5563" t="str">
            <v>SA10</v>
          </cell>
          <cell r="G5563" t="str">
            <v>Capital - Land And Buildings</v>
          </cell>
          <cell r="H5563" t="str">
            <v>600010</v>
          </cell>
          <cell r="I5563" t="str">
            <v>Capital Expenditure</v>
          </cell>
          <cell r="J5563" t="str">
            <v>6001</v>
          </cell>
          <cell r="K5563" t="str">
            <v>Capital Expenditure</v>
          </cell>
          <cell r="L5563" t="str">
            <v>601</v>
          </cell>
          <cell r="Q5563" t="str">
            <v>Capital</v>
          </cell>
        </row>
        <row r="5564">
          <cell r="A5564" t="str">
            <v>Housing Services</v>
          </cell>
          <cell r="B5564" t="str">
            <v>108</v>
          </cell>
          <cell r="C5564" t="str">
            <v>Housing Advice</v>
          </cell>
          <cell r="D5564" t="str">
            <v>1071</v>
          </cell>
          <cell r="E5564" t="str">
            <v>Housing Options</v>
          </cell>
          <cell r="F5564" t="str">
            <v>DB20</v>
          </cell>
          <cell r="G5564" t="str">
            <v>Agency Workers</v>
          </cell>
          <cell r="H5564" t="str">
            <v>102010</v>
          </cell>
          <cell r="I5564" t="str">
            <v>Direct Employee Expenses</v>
          </cell>
          <cell r="J5564" t="str">
            <v>5001</v>
          </cell>
          <cell r="K5564" t="str">
            <v>Employees</v>
          </cell>
          <cell r="L5564" t="str">
            <v>501</v>
          </cell>
          <cell r="Q5564" t="str">
            <v>Revenue</v>
          </cell>
        </row>
        <row r="5565">
          <cell r="A5565" t="str">
            <v>Environmental &amp; Regulatry Serv</v>
          </cell>
          <cell r="B5565" t="str">
            <v>105</v>
          </cell>
          <cell r="C5565" t="str">
            <v>Cemetery, Crem &amp; Mort Services</v>
          </cell>
          <cell r="D5565" t="str">
            <v>1041</v>
          </cell>
          <cell r="E5565" t="str">
            <v>Wealden Crematorium</v>
          </cell>
          <cell r="F5565" t="str">
            <v>CM01</v>
          </cell>
          <cell r="G5565" t="str">
            <v>Equipment Purchase/Hire</v>
          </cell>
          <cell r="H5565" t="str">
            <v>305010</v>
          </cell>
          <cell r="I5565" t="str">
            <v>Equip, Furniture &amp; Materials</v>
          </cell>
          <cell r="J5565" t="str">
            <v>5023</v>
          </cell>
          <cell r="K5565" t="str">
            <v>Supplies And Services</v>
          </cell>
          <cell r="L5565" t="str">
            <v>504</v>
          </cell>
          <cell r="Q5565" t="str">
            <v>Revenue</v>
          </cell>
        </row>
        <row r="5566">
          <cell r="A5566" t="str">
            <v>Capital Programme</v>
          </cell>
          <cell r="B5566" t="str">
            <v>998</v>
          </cell>
          <cell r="C5566" t="str">
            <v>Gf Capital Programme</v>
          </cell>
          <cell r="D5566" t="str">
            <v>9981</v>
          </cell>
          <cell r="E5566" t="str">
            <v>Housing Capital Gf</v>
          </cell>
          <cell r="F5566" t="str">
            <v>SA01</v>
          </cell>
          <cell r="G5566" t="str">
            <v>Capital - Land And Buildings</v>
          </cell>
          <cell r="H5566" t="str">
            <v>600010</v>
          </cell>
          <cell r="I5566" t="str">
            <v>Capital Expenditure</v>
          </cell>
          <cell r="J5566" t="str">
            <v>6001</v>
          </cell>
          <cell r="K5566" t="str">
            <v>Capital Expenditure</v>
          </cell>
          <cell r="L5566" t="str">
            <v>601</v>
          </cell>
          <cell r="Q5566" t="str">
            <v>Capital</v>
          </cell>
        </row>
        <row r="5567">
          <cell r="A5567" t="str">
            <v>Capital Programme</v>
          </cell>
          <cell r="B5567" t="str">
            <v>998</v>
          </cell>
          <cell r="C5567" t="str">
            <v>Hra Capital Programme</v>
          </cell>
          <cell r="D5567" t="str">
            <v>9982</v>
          </cell>
          <cell r="E5567" t="str">
            <v>Hra Planned Maint Gen Ne</v>
          </cell>
          <cell r="F5567" t="str">
            <v>TA20</v>
          </cell>
          <cell r="G5567" t="str">
            <v>Planned Maint Capital Works</v>
          </cell>
          <cell r="H5567" t="str">
            <v>600020</v>
          </cell>
          <cell r="I5567" t="str">
            <v>Capital Expenditure</v>
          </cell>
          <cell r="J5567" t="str">
            <v>6001</v>
          </cell>
          <cell r="K5567" t="str">
            <v>Capital Expenditure</v>
          </cell>
          <cell r="L5567" t="str">
            <v>601</v>
          </cell>
          <cell r="Q5567" t="str">
            <v>Capital</v>
          </cell>
        </row>
        <row r="5568">
          <cell r="A5568" t="str">
            <v>Housing Services</v>
          </cell>
          <cell r="B5568" t="str">
            <v>108</v>
          </cell>
          <cell r="C5568" t="str">
            <v>Homelessness</v>
          </cell>
          <cell r="D5568" t="str">
            <v>1075</v>
          </cell>
          <cell r="E5568" t="str">
            <v>Temporary Accommodation</v>
          </cell>
          <cell r="F5568" t="str">
            <v>DB21</v>
          </cell>
          <cell r="G5568" t="str">
            <v>Hra Repairs (Rev)</v>
          </cell>
          <cell r="H5568" t="str">
            <v>207010</v>
          </cell>
          <cell r="I5568" t="str">
            <v>Repairs And Maintenance</v>
          </cell>
          <cell r="J5568" t="str">
            <v>5005</v>
          </cell>
          <cell r="K5568" t="str">
            <v>Premises Related Expenditure</v>
          </cell>
          <cell r="L5568" t="str">
            <v>502</v>
          </cell>
          <cell r="Q5568" t="str">
            <v>Revenue</v>
          </cell>
        </row>
        <row r="5569">
          <cell r="A5569" t="str">
            <v>Housing Services</v>
          </cell>
          <cell r="B5569" t="str">
            <v>108</v>
          </cell>
          <cell r="C5569" t="str">
            <v>Repairs And Maintenance</v>
          </cell>
          <cell r="D5569" t="str">
            <v>1205</v>
          </cell>
          <cell r="E5569" t="str">
            <v>Responsive Repairs Gen Needs</v>
          </cell>
          <cell r="F5569" t="str">
            <v>HB10</v>
          </cell>
          <cell r="G5569" t="str">
            <v>Hra Repairs (Rev)</v>
          </cell>
          <cell r="H5569" t="str">
            <v>207010</v>
          </cell>
          <cell r="I5569" t="str">
            <v>Repairs And Maintenance</v>
          </cell>
          <cell r="J5569" t="str">
            <v>5005</v>
          </cell>
          <cell r="K5569" t="str">
            <v>Premises Related Expenditure</v>
          </cell>
          <cell r="L5569" t="str">
            <v>502</v>
          </cell>
          <cell r="Q5569" t="str">
            <v>Revenue</v>
          </cell>
        </row>
        <row r="5570">
          <cell r="A5570" t="str">
            <v>Housing Services</v>
          </cell>
          <cell r="B5570" t="str">
            <v>108</v>
          </cell>
          <cell r="C5570" t="str">
            <v>Supervision And Management</v>
          </cell>
          <cell r="D5570" t="str">
            <v>1206</v>
          </cell>
          <cell r="E5570" t="str">
            <v>Barford Court</v>
          </cell>
          <cell r="F5570" t="str">
            <v>HC40</v>
          </cell>
          <cell r="G5570" t="str">
            <v>Hra Repairs (Rev)</v>
          </cell>
          <cell r="H5570" t="str">
            <v>207010</v>
          </cell>
          <cell r="I5570" t="str">
            <v>Repairs And Maintenance</v>
          </cell>
          <cell r="J5570" t="str">
            <v>5005</v>
          </cell>
          <cell r="K5570" t="str">
            <v>Premises Related Expenditure</v>
          </cell>
          <cell r="L5570" t="str">
            <v>502</v>
          </cell>
          <cell r="Q5570" t="str">
            <v>Revenue</v>
          </cell>
        </row>
        <row r="5571">
          <cell r="A5571" t="str">
            <v>Housing Services</v>
          </cell>
          <cell r="B5571" t="str">
            <v>108</v>
          </cell>
          <cell r="C5571" t="str">
            <v>Supervision And Management</v>
          </cell>
          <cell r="D5571" t="str">
            <v>1206</v>
          </cell>
          <cell r="E5571" t="str">
            <v>Hc42 Old Courthouse Ta</v>
          </cell>
          <cell r="F5571" t="str">
            <v>HC42</v>
          </cell>
          <cell r="G5571" t="str">
            <v>Hra Repairs (Rev)</v>
          </cell>
          <cell r="H5571" t="str">
            <v>207010</v>
          </cell>
          <cell r="I5571" t="str">
            <v>Repairs And Maintenance</v>
          </cell>
          <cell r="J5571" t="str">
            <v>5005</v>
          </cell>
          <cell r="K5571" t="str">
            <v>Premises Related Expenditure</v>
          </cell>
          <cell r="L5571" t="str">
            <v>502</v>
          </cell>
          <cell r="Q5571" t="str">
            <v>Revenue</v>
          </cell>
        </row>
        <row r="5572">
          <cell r="A5572" t="str">
            <v>Housing Services</v>
          </cell>
          <cell r="B5572" t="str">
            <v>108</v>
          </cell>
          <cell r="C5572" t="str">
            <v>Supervision And Management</v>
          </cell>
          <cell r="D5572" t="str">
            <v>1206</v>
          </cell>
          <cell r="E5572" t="str">
            <v>Quail Court</v>
          </cell>
          <cell r="F5572" t="str">
            <v>HC41</v>
          </cell>
          <cell r="G5572" t="str">
            <v>Hra Repairs (Rev)</v>
          </cell>
          <cell r="H5572" t="str">
            <v>207010</v>
          </cell>
          <cell r="I5572" t="str">
            <v>Repairs And Maintenance</v>
          </cell>
          <cell r="J5572" t="str">
            <v>5005</v>
          </cell>
          <cell r="K5572" t="str">
            <v>Premises Related Expenditure</v>
          </cell>
          <cell r="L5572" t="str">
            <v>502</v>
          </cell>
          <cell r="Q5572" t="str">
            <v>Revenue</v>
          </cell>
        </row>
        <row r="5573">
          <cell r="A5573" t="str">
            <v>Support Services</v>
          </cell>
          <cell r="B5573" t="str">
            <v>999</v>
          </cell>
          <cell r="C5573" t="str">
            <v>Support Services</v>
          </cell>
          <cell r="D5573" t="str">
            <v>9999</v>
          </cell>
          <cell r="E5573" t="str">
            <v>Balance Sheet</v>
          </cell>
          <cell r="F5573" t="str">
            <v>Z99A</v>
          </cell>
          <cell r="G5573" t="str">
            <v>Mobile Phone Suspense</v>
          </cell>
          <cell r="H5573" t="str">
            <v>999900</v>
          </cell>
          <cell r="I5573" t="str">
            <v>Communications &amp; Computing</v>
          </cell>
          <cell r="J5573" t="str">
            <v>5028</v>
          </cell>
          <cell r="K5573" t="str">
            <v>Supplies And Services</v>
          </cell>
          <cell r="L5573" t="str">
            <v>504</v>
          </cell>
          <cell r="Q5573" t="str">
            <v>Revenue</v>
          </cell>
        </row>
        <row r="5574">
          <cell r="A5574" t="str">
            <v>Support Services</v>
          </cell>
          <cell r="B5574" t="str">
            <v>999</v>
          </cell>
          <cell r="C5574" t="str">
            <v>Support Services</v>
          </cell>
          <cell r="D5574" t="str">
            <v>9999</v>
          </cell>
          <cell r="E5574" t="str">
            <v>Balance Sheet</v>
          </cell>
          <cell r="F5574" t="str">
            <v>Z99A</v>
          </cell>
          <cell r="G5574" t="str">
            <v>Mobile Phone Suspense</v>
          </cell>
          <cell r="H5574" t="str">
            <v>999900</v>
          </cell>
          <cell r="I5574" t="str">
            <v>Communications &amp; Computing</v>
          </cell>
          <cell r="J5574" t="str">
            <v>5028</v>
          </cell>
          <cell r="K5574" t="str">
            <v>Supplies And Services</v>
          </cell>
          <cell r="L5574" t="str">
            <v>504</v>
          </cell>
          <cell r="Q5574" t="str">
            <v>Revenue</v>
          </cell>
        </row>
        <row r="5575">
          <cell r="A5575" t="str">
            <v>Capital Programme</v>
          </cell>
          <cell r="B5575" t="str">
            <v>998</v>
          </cell>
          <cell r="C5575" t="str">
            <v>Gf Capital Programme</v>
          </cell>
          <cell r="D5575" t="str">
            <v>9981</v>
          </cell>
          <cell r="E5575" t="str">
            <v>Housing Capital Gf</v>
          </cell>
          <cell r="F5575" t="str">
            <v>SA01</v>
          </cell>
          <cell r="G5575" t="str">
            <v>Capital - Capital Grants</v>
          </cell>
          <cell r="H5575" t="str">
            <v>607010</v>
          </cell>
          <cell r="I5575" t="str">
            <v>Capital Expenditure</v>
          </cell>
          <cell r="J5575" t="str">
            <v>6001</v>
          </cell>
          <cell r="K5575" t="str">
            <v>Capital Expenditure</v>
          </cell>
          <cell r="L5575" t="str">
            <v>601</v>
          </cell>
          <cell r="Q5575" t="str">
            <v>Capital</v>
          </cell>
        </row>
        <row r="5576">
          <cell r="A5576" t="str">
            <v>Housing Services</v>
          </cell>
          <cell r="B5576" t="str">
            <v>108</v>
          </cell>
          <cell r="C5576" t="str">
            <v>Repairs And Maintenance</v>
          </cell>
          <cell r="D5576" t="str">
            <v>1205</v>
          </cell>
          <cell r="E5576" t="str">
            <v>Responsive Repairs Affordable</v>
          </cell>
          <cell r="F5576" t="str">
            <v>HB11</v>
          </cell>
          <cell r="G5576" t="str">
            <v>Hra Repairs (Rev)</v>
          </cell>
          <cell r="H5576" t="str">
            <v>207010</v>
          </cell>
          <cell r="I5576" t="str">
            <v>Repairs And Maintenance</v>
          </cell>
          <cell r="J5576" t="str">
            <v>5005</v>
          </cell>
          <cell r="K5576" t="str">
            <v>Premises Related Expenditure</v>
          </cell>
          <cell r="L5576" t="str">
            <v>502</v>
          </cell>
          <cell r="Q5576" t="str">
            <v>Revenue</v>
          </cell>
        </row>
        <row r="5577">
          <cell r="A5577" t="str">
            <v>Housing Services</v>
          </cell>
          <cell r="B5577" t="str">
            <v>108</v>
          </cell>
          <cell r="C5577" t="str">
            <v>Repairs And Maintenance</v>
          </cell>
          <cell r="D5577" t="str">
            <v>1205</v>
          </cell>
          <cell r="E5577" t="str">
            <v>Responsive Repairs Gen Needs</v>
          </cell>
          <cell r="F5577" t="str">
            <v>HB10</v>
          </cell>
          <cell r="G5577" t="str">
            <v>Hra Repairs (Rev)</v>
          </cell>
          <cell r="H5577" t="str">
            <v>207010</v>
          </cell>
          <cell r="I5577" t="str">
            <v>Repairs And Maintenance</v>
          </cell>
          <cell r="J5577" t="str">
            <v>5005</v>
          </cell>
          <cell r="K5577" t="str">
            <v>Premises Related Expenditure</v>
          </cell>
          <cell r="L5577" t="str">
            <v>502</v>
          </cell>
          <cell r="Q5577" t="str">
            <v>Revenue</v>
          </cell>
        </row>
        <row r="5578">
          <cell r="A5578" t="str">
            <v>Housing Services</v>
          </cell>
          <cell r="B5578" t="str">
            <v>108</v>
          </cell>
          <cell r="C5578" t="str">
            <v>Repairs And Maintenance</v>
          </cell>
          <cell r="D5578" t="str">
            <v>1205</v>
          </cell>
          <cell r="E5578" t="str">
            <v>Responsive Repairs Ret Living</v>
          </cell>
          <cell r="F5578" t="str">
            <v>HB12</v>
          </cell>
          <cell r="G5578" t="str">
            <v>Hra Repairs (Rev)</v>
          </cell>
          <cell r="H5578" t="str">
            <v>207010</v>
          </cell>
          <cell r="I5578" t="str">
            <v>Repairs And Maintenance</v>
          </cell>
          <cell r="J5578" t="str">
            <v>5005</v>
          </cell>
          <cell r="K5578" t="str">
            <v>Premises Related Expenditure</v>
          </cell>
          <cell r="L5578" t="str">
            <v>502</v>
          </cell>
          <cell r="Q5578" t="str">
            <v>Revenue</v>
          </cell>
        </row>
        <row r="5579">
          <cell r="A5579" t="str">
            <v>Housing Services</v>
          </cell>
          <cell r="B5579" t="str">
            <v>108</v>
          </cell>
          <cell r="C5579" t="str">
            <v>Repairs And Maintenance</v>
          </cell>
          <cell r="D5579" t="str">
            <v>1205</v>
          </cell>
          <cell r="E5579" t="str">
            <v>Responsive Repairs Rl Affordab</v>
          </cell>
          <cell r="F5579" t="str">
            <v>HB14</v>
          </cell>
          <cell r="G5579" t="str">
            <v>Hra Repairs (Rev)</v>
          </cell>
          <cell r="H5579" t="str">
            <v>207010</v>
          </cell>
          <cell r="I5579" t="str">
            <v>Repairs And Maintenance</v>
          </cell>
          <cell r="J5579" t="str">
            <v>5005</v>
          </cell>
          <cell r="K5579" t="str">
            <v>Premises Related Expenditure</v>
          </cell>
          <cell r="L5579" t="str">
            <v>502</v>
          </cell>
          <cell r="Q5579" t="str">
            <v>Revenue</v>
          </cell>
        </row>
        <row r="5580">
          <cell r="A5580" t="str">
            <v>Housing Services</v>
          </cell>
          <cell r="B5580" t="str">
            <v>108</v>
          </cell>
          <cell r="C5580" t="str">
            <v>Supervision And Management</v>
          </cell>
          <cell r="D5580" t="str">
            <v>1206</v>
          </cell>
          <cell r="E5580" t="str">
            <v>A2dominion</v>
          </cell>
          <cell r="F5580" t="str">
            <v>HC30</v>
          </cell>
          <cell r="G5580" t="str">
            <v>Hra Repairs (Rev)</v>
          </cell>
          <cell r="H5580" t="str">
            <v>207010</v>
          </cell>
          <cell r="I5580" t="str">
            <v>Repairs And Maintenance</v>
          </cell>
          <cell r="J5580" t="str">
            <v>5005</v>
          </cell>
          <cell r="K5580" t="str">
            <v>Premises Related Expenditure</v>
          </cell>
          <cell r="L5580" t="str">
            <v>502</v>
          </cell>
          <cell r="Q5580" t="str">
            <v>Revenue</v>
          </cell>
        </row>
        <row r="5581">
          <cell r="A5581" t="str">
            <v>Housing Services</v>
          </cell>
          <cell r="B5581" t="str">
            <v>108</v>
          </cell>
          <cell r="C5581" t="str">
            <v>Supervision And Management</v>
          </cell>
          <cell r="D5581" t="str">
            <v>1206</v>
          </cell>
          <cell r="E5581" t="str">
            <v>Estates Management</v>
          </cell>
          <cell r="F5581" t="str">
            <v>HC11</v>
          </cell>
          <cell r="G5581" t="str">
            <v>Grounds Maintenance</v>
          </cell>
          <cell r="H5581" t="str">
            <v>202040</v>
          </cell>
          <cell r="I5581" t="str">
            <v>Grounds Maintenance Costs</v>
          </cell>
          <cell r="J5581" t="str">
            <v>5013</v>
          </cell>
          <cell r="K5581" t="str">
            <v>Premises Related Expenditure</v>
          </cell>
          <cell r="L5581" t="str">
            <v>502</v>
          </cell>
          <cell r="Q5581" t="str">
            <v>Revenue</v>
          </cell>
        </row>
        <row r="5582">
          <cell r="A5582" t="str">
            <v>Housing Services</v>
          </cell>
          <cell r="B5582" t="str">
            <v>108</v>
          </cell>
          <cell r="C5582" t="str">
            <v>Supervision And Management</v>
          </cell>
          <cell r="D5582" t="str">
            <v>1206</v>
          </cell>
          <cell r="E5582" t="str">
            <v>Hc42 Old Courthouse Ta</v>
          </cell>
          <cell r="F5582" t="str">
            <v>HC42</v>
          </cell>
          <cell r="G5582" t="str">
            <v>Hra Repairs (Rev)</v>
          </cell>
          <cell r="H5582" t="str">
            <v>207010</v>
          </cell>
          <cell r="I5582" t="str">
            <v>Repairs And Maintenance</v>
          </cell>
          <cell r="J5582" t="str">
            <v>5005</v>
          </cell>
          <cell r="K5582" t="str">
            <v>Premises Related Expenditure</v>
          </cell>
          <cell r="L5582" t="str">
            <v>502</v>
          </cell>
          <cell r="Q5582" t="str">
            <v>Revenue</v>
          </cell>
        </row>
        <row r="5583">
          <cell r="A5583" t="str">
            <v>Capital Programme</v>
          </cell>
          <cell r="B5583" t="str">
            <v>998</v>
          </cell>
          <cell r="C5583" t="str">
            <v>Hra Capital Programme</v>
          </cell>
          <cell r="D5583" t="str">
            <v>9982</v>
          </cell>
          <cell r="E5583" t="str">
            <v>Hra Planned Maint Gen Ne</v>
          </cell>
          <cell r="F5583" t="str">
            <v>TA20</v>
          </cell>
          <cell r="G5583" t="str">
            <v>Planned Maint Capital Works</v>
          </cell>
          <cell r="H5583" t="str">
            <v>600020</v>
          </cell>
          <cell r="I5583" t="str">
            <v>Capital Expenditure</v>
          </cell>
          <cell r="J5583" t="str">
            <v>6001</v>
          </cell>
          <cell r="K5583" t="str">
            <v>Capital Expenditure</v>
          </cell>
          <cell r="L5583" t="str">
            <v>601</v>
          </cell>
          <cell r="Q5583" t="str">
            <v>Capital</v>
          </cell>
        </row>
        <row r="5584">
          <cell r="A5584" t="str">
            <v>Capital Programme</v>
          </cell>
          <cell r="B5584" t="str">
            <v>998</v>
          </cell>
          <cell r="C5584" t="str">
            <v>Hra Capital Programme</v>
          </cell>
          <cell r="D5584" t="str">
            <v>9982</v>
          </cell>
          <cell r="E5584" t="str">
            <v>Hra Planned Maint Affordable</v>
          </cell>
          <cell r="F5584" t="str">
            <v>TA21</v>
          </cell>
          <cell r="G5584" t="str">
            <v>Planned Maint Capital Works</v>
          </cell>
          <cell r="H5584" t="str">
            <v>600020</v>
          </cell>
          <cell r="I5584" t="str">
            <v>Capital Expenditure</v>
          </cell>
          <cell r="J5584" t="str">
            <v>6001</v>
          </cell>
          <cell r="K5584" t="str">
            <v>Capital Expenditure</v>
          </cell>
          <cell r="L5584" t="str">
            <v>601</v>
          </cell>
          <cell r="Q5584" t="str">
            <v>Capital</v>
          </cell>
        </row>
        <row r="5585">
          <cell r="A5585" t="str">
            <v>Capital Programme</v>
          </cell>
          <cell r="B5585" t="str">
            <v>998</v>
          </cell>
          <cell r="C5585" t="str">
            <v>Hra Capital Programme</v>
          </cell>
          <cell r="D5585" t="str">
            <v>9982</v>
          </cell>
          <cell r="E5585" t="str">
            <v>Hra Planned Maint Gen Ne</v>
          </cell>
          <cell r="F5585" t="str">
            <v>TA20</v>
          </cell>
          <cell r="G5585" t="str">
            <v>Planned Maint Capital Works</v>
          </cell>
          <cell r="H5585" t="str">
            <v>600020</v>
          </cell>
          <cell r="I5585" t="str">
            <v>Capital Expenditure</v>
          </cell>
          <cell r="J5585" t="str">
            <v>6001</v>
          </cell>
          <cell r="K5585" t="str">
            <v>Capital Expenditure</v>
          </cell>
          <cell r="L5585" t="str">
            <v>601</v>
          </cell>
          <cell r="Q5585" t="str">
            <v>Capital</v>
          </cell>
        </row>
        <row r="5586">
          <cell r="A5586" t="str">
            <v>Capital Programme</v>
          </cell>
          <cell r="B5586" t="str">
            <v>998</v>
          </cell>
          <cell r="C5586" t="str">
            <v>Hra Capital Programme</v>
          </cell>
          <cell r="D5586" t="str">
            <v>9982</v>
          </cell>
          <cell r="E5586" t="str">
            <v>Hra Planned Maint Ret Living</v>
          </cell>
          <cell r="F5586" t="str">
            <v>TA22</v>
          </cell>
          <cell r="G5586" t="str">
            <v>Planned Maint Capital Works</v>
          </cell>
          <cell r="H5586" t="str">
            <v>600020</v>
          </cell>
          <cell r="I5586" t="str">
            <v>Capital Expenditure</v>
          </cell>
          <cell r="J5586" t="str">
            <v>6001</v>
          </cell>
          <cell r="K5586" t="str">
            <v>Capital Expenditure</v>
          </cell>
          <cell r="L5586" t="str">
            <v>601</v>
          </cell>
          <cell r="Q5586" t="str">
            <v>Capital</v>
          </cell>
        </row>
        <row r="5587">
          <cell r="A5587" t="str">
            <v>Support Services</v>
          </cell>
          <cell r="B5587" t="str">
            <v>999</v>
          </cell>
          <cell r="C5587" t="str">
            <v>Support Services</v>
          </cell>
          <cell r="D5587" t="str">
            <v>9999</v>
          </cell>
          <cell r="E5587" t="str">
            <v>Balance Sheet</v>
          </cell>
          <cell r="F5587" t="str">
            <v>Z99A</v>
          </cell>
          <cell r="G5587" t="str">
            <v>Wip - Rechargeable Works</v>
          </cell>
          <cell r="H5587" t="str">
            <v>931010</v>
          </cell>
          <cell r="I5587" t="str">
            <v>Repairs And Maintenance</v>
          </cell>
          <cell r="J5587" t="str">
            <v>5005</v>
          </cell>
          <cell r="K5587" t="str">
            <v>Premises Related Expenditure</v>
          </cell>
          <cell r="L5587" t="str">
            <v>502</v>
          </cell>
          <cell r="Q5587" t="str">
            <v>Revenue</v>
          </cell>
        </row>
        <row r="5588">
          <cell r="A5588" t="str">
            <v>Support Services</v>
          </cell>
          <cell r="B5588" t="str">
            <v>999</v>
          </cell>
          <cell r="C5588" t="str">
            <v>Support Services</v>
          </cell>
          <cell r="D5588" t="str">
            <v>9999</v>
          </cell>
          <cell r="E5588" t="str">
            <v>Legal Shared Service</v>
          </cell>
          <cell r="F5588" t="str">
            <v>CD60</v>
          </cell>
          <cell r="G5588" t="str">
            <v>Legal Fees</v>
          </cell>
          <cell r="H5588" t="str">
            <v>319010</v>
          </cell>
          <cell r="I5588" t="str">
            <v>Services</v>
          </cell>
          <cell r="J5588" t="str">
            <v>5027</v>
          </cell>
          <cell r="K5588" t="str">
            <v>Supplies And Services</v>
          </cell>
          <cell r="L5588" t="str">
            <v>504</v>
          </cell>
          <cell r="Q5588" t="str">
            <v>Revenue</v>
          </cell>
        </row>
        <row r="5589">
          <cell r="A5589" t="str">
            <v>Support Services</v>
          </cell>
          <cell r="B5589" t="str">
            <v>999</v>
          </cell>
          <cell r="C5589" t="str">
            <v>Support Services</v>
          </cell>
          <cell r="D5589" t="str">
            <v>9999</v>
          </cell>
          <cell r="E5589" t="str">
            <v>Learning &amp; Development</v>
          </cell>
          <cell r="F5589" t="str">
            <v>CC13</v>
          </cell>
          <cell r="G5589" t="str">
            <v>Training Course Fees</v>
          </cell>
          <cell r="H5589" t="str">
            <v>112010</v>
          </cell>
          <cell r="I5589" t="str">
            <v>Indirect Employee Expenses</v>
          </cell>
          <cell r="J5589" t="str">
            <v>5002</v>
          </cell>
          <cell r="K5589" t="str">
            <v>Employees</v>
          </cell>
          <cell r="L5589" t="str">
            <v>501</v>
          </cell>
          <cell r="Q5589" t="str">
            <v>Revenue</v>
          </cell>
        </row>
        <row r="5590">
          <cell r="A5590" t="str">
            <v>Capital Programme</v>
          </cell>
          <cell r="B5590" t="str">
            <v>998</v>
          </cell>
          <cell r="C5590" t="str">
            <v>Gf Capital Programme</v>
          </cell>
          <cell r="D5590" t="str">
            <v>9981</v>
          </cell>
          <cell r="E5590" t="str">
            <v>Land And Buildings</v>
          </cell>
          <cell r="F5590" t="str">
            <v>SA10</v>
          </cell>
          <cell r="G5590" t="str">
            <v>Capital - Land And Buildings</v>
          </cell>
          <cell r="H5590" t="str">
            <v>600010</v>
          </cell>
          <cell r="I5590" t="str">
            <v>Capital Expenditure</v>
          </cell>
          <cell r="J5590" t="str">
            <v>6001</v>
          </cell>
          <cell r="K5590" t="str">
            <v>Capital Expenditure</v>
          </cell>
          <cell r="L5590" t="str">
            <v>601</v>
          </cell>
          <cell r="Q5590" t="str">
            <v>Capital</v>
          </cell>
        </row>
        <row r="5591">
          <cell r="A5591" t="str">
            <v>Planning Services</v>
          </cell>
          <cell r="B5591" t="str">
            <v>110</v>
          </cell>
          <cell r="C5591" t="str">
            <v>Economic Development</v>
          </cell>
          <cell r="D5591" t="str">
            <v>1096</v>
          </cell>
          <cell r="E5591" t="str">
            <v>Economic Development</v>
          </cell>
          <cell r="F5591" t="str">
            <v>CC50</v>
          </cell>
          <cell r="G5591" t="str">
            <v>Other External Services</v>
          </cell>
          <cell r="H5591" t="str">
            <v>319990</v>
          </cell>
          <cell r="I5591" t="str">
            <v>Private Contractors</v>
          </cell>
          <cell r="J5591" t="str">
            <v>5042</v>
          </cell>
          <cell r="K5591" t="str">
            <v>Third Party Payments</v>
          </cell>
          <cell r="L5591" t="str">
            <v>505</v>
          </cell>
          <cell r="Q5591" t="str">
            <v>Revenue</v>
          </cell>
        </row>
        <row r="5592">
          <cell r="A5592" t="str">
            <v>Capital Programme</v>
          </cell>
          <cell r="B5592" t="str">
            <v>998</v>
          </cell>
          <cell r="C5592" t="str">
            <v>Gf Capital Programme</v>
          </cell>
          <cell r="D5592" t="str">
            <v>9981</v>
          </cell>
          <cell r="E5592" t="str">
            <v>Land And Buildings</v>
          </cell>
          <cell r="F5592" t="str">
            <v>SA10</v>
          </cell>
          <cell r="G5592" t="str">
            <v>Capital - Land And Buildings</v>
          </cell>
          <cell r="H5592" t="str">
            <v>600010</v>
          </cell>
          <cell r="I5592" t="str">
            <v>Capital Expenditure</v>
          </cell>
          <cell r="J5592" t="str">
            <v>6001</v>
          </cell>
          <cell r="K5592" t="str">
            <v>Capital Expenditure</v>
          </cell>
          <cell r="L5592" t="str">
            <v>601</v>
          </cell>
          <cell r="Q5592" t="str">
            <v>Capital</v>
          </cell>
        </row>
        <row r="5593">
          <cell r="A5593" t="str">
            <v>Capital Programme</v>
          </cell>
          <cell r="B5593" t="str">
            <v>998</v>
          </cell>
          <cell r="C5593" t="str">
            <v>Gf Capital Programme</v>
          </cell>
          <cell r="D5593" t="str">
            <v>9981</v>
          </cell>
          <cell r="E5593" t="str">
            <v>Land And Buildings</v>
          </cell>
          <cell r="F5593" t="str">
            <v>SA10</v>
          </cell>
          <cell r="G5593" t="str">
            <v>Capital - Land And Buildings</v>
          </cell>
          <cell r="H5593" t="str">
            <v>600010</v>
          </cell>
          <cell r="I5593" t="str">
            <v>Capital Expenditure</v>
          </cell>
          <cell r="J5593" t="str">
            <v>6001</v>
          </cell>
          <cell r="K5593" t="str">
            <v>Capital Expenditure</v>
          </cell>
          <cell r="L5593" t="str">
            <v>601</v>
          </cell>
          <cell r="Q5593" t="str">
            <v>Capital</v>
          </cell>
        </row>
        <row r="5594">
          <cell r="A5594" t="str">
            <v>Housing Services</v>
          </cell>
          <cell r="B5594" t="str">
            <v>108</v>
          </cell>
          <cell r="C5594" t="str">
            <v>Repairs And Maintenance</v>
          </cell>
          <cell r="D5594" t="str">
            <v>1205</v>
          </cell>
          <cell r="E5594" t="str">
            <v>Responsive Repairs Gen Needs</v>
          </cell>
          <cell r="F5594" t="str">
            <v>HB10</v>
          </cell>
          <cell r="G5594" t="str">
            <v>Hra Repairs (Rev)</v>
          </cell>
          <cell r="H5594" t="str">
            <v>207010</v>
          </cell>
          <cell r="I5594" t="str">
            <v>Repairs And Maintenance</v>
          </cell>
          <cell r="J5594" t="str">
            <v>5005</v>
          </cell>
          <cell r="K5594" t="str">
            <v>Premises Related Expenditure</v>
          </cell>
          <cell r="L5594" t="str">
            <v>502</v>
          </cell>
          <cell r="Q5594" t="str">
            <v>Revenue</v>
          </cell>
        </row>
        <row r="5595">
          <cell r="A5595" t="str">
            <v>Housing Services</v>
          </cell>
          <cell r="B5595" t="str">
            <v>108</v>
          </cell>
          <cell r="C5595" t="str">
            <v>Repairs And Maintenance</v>
          </cell>
          <cell r="D5595" t="str">
            <v>1205</v>
          </cell>
          <cell r="E5595" t="str">
            <v>Responsive Repairs Ret Living</v>
          </cell>
          <cell r="F5595" t="str">
            <v>HB12</v>
          </cell>
          <cell r="G5595" t="str">
            <v>Hra Repairs (Rev)</v>
          </cell>
          <cell r="H5595" t="str">
            <v>207010</v>
          </cell>
          <cell r="I5595" t="str">
            <v>Repairs And Maintenance</v>
          </cell>
          <cell r="J5595" t="str">
            <v>5005</v>
          </cell>
          <cell r="K5595" t="str">
            <v>Premises Related Expenditure</v>
          </cell>
          <cell r="L5595" t="str">
            <v>502</v>
          </cell>
          <cell r="Q5595" t="str">
            <v>Revenue</v>
          </cell>
        </row>
        <row r="5596">
          <cell r="A5596" t="str">
            <v>Central Services To The Public</v>
          </cell>
          <cell r="B5596" t="str">
            <v>102</v>
          </cell>
          <cell r="C5596" t="str">
            <v>Corporate Management</v>
          </cell>
          <cell r="D5596" t="str">
            <v>1008</v>
          </cell>
          <cell r="E5596" t="str">
            <v>Communications</v>
          </cell>
          <cell r="F5596" t="str">
            <v>CC90</v>
          </cell>
          <cell r="G5596" t="str">
            <v>Newspapers And Periodicals</v>
          </cell>
          <cell r="H5596" t="str">
            <v>315040</v>
          </cell>
          <cell r="I5596" t="str">
            <v>Print, Stationry &amp; Gen Off Exp</v>
          </cell>
          <cell r="J5596" t="str">
            <v>5026</v>
          </cell>
          <cell r="K5596" t="str">
            <v>Supplies And Services</v>
          </cell>
          <cell r="L5596" t="str">
            <v>504</v>
          </cell>
          <cell r="Q5596" t="str">
            <v>Revenue</v>
          </cell>
        </row>
        <row r="5597">
          <cell r="A5597" t="str">
            <v>Support Services</v>
          </cell>
          <cell r="B5597" t="str">
            <v>999</v>
          </cell>
          <cell r="C5597" t="str">
            <v>Support Services</v>
          </cell>
          <cell r="D5597" t="str">
            <v>9999</v>
          </cell>
          <cell r="E5597" t="str">
            <v>Vicarage Lane Offices</v>
          </cell>
          <cell r="F5597" t="str">
            <v>DB50</v>
          </cell>
          <cell r="G5597" t="str">
            <v>Telephones</v>
          </cell>
          <cell r="H5597" t="str">
            <v>321010</v>
          </cell>
          <cell r="I5597" t="str">
            <v>Communications &amp; Computing</v>
          </cell>
          <cell r="J5597" t="str">
            <v>5028</v>
          </cell>
          <cell r="K5597" t="str">
            <v>Supplies And Services</v>
          </cell>
          <cell r="L5597" t="str">
            <v>504</v>
          </cell>
          <cell r="Q5597" t="str">
            <v>Revenue</v>
          </cell>
        </row>
        <row r="5598">
          <cell r="A5598" t="str">
            <v>Housing Services</v>
          </cell>
          <cell r="B5598" t="str">
            <v>108</v>
          </cell>
          <cell r="C5598" t="str">
            <v>Rents, Rates, Taxes &amp; Charges</v>
          </cell>
          <cell r="D5598" t="str">
            <v>1208</v>
          </cell>
          <cell r="E5598" t="str">
            <v>Void Props C Tax &amp; Utilities</v>
          </cell>
          <cell r="F5598" t="str">
            <v>HE01</v>
          </cell>
          <cell r="G5598" t="str">
            <v>Electricity Charges</v>
          </cell>
          <cell r="H5598" t="str">
            <v>201010</v>
          </cell>
          <cell r="I5598" t="str">
            <v>Energy Costs</v>
          </cell>
          <cell r="J5598" t="str">
            <v>5006</v>
          </cell>
          <cell r="K5598" t="str">
            <v>Premises Related Expenditure</v>
          </cell>
          <cell r="L5598" t="str">
            <v>502</v>
          </cell>
          <cell r="Q5598" t="str">
            <v>Revenue</v>
          </cell>
        </row>
        <row r="5599">
          <cell r="A5599" t="str">
            <v>Housing Services</v>
          </cell>
          <cell r="B5599" t="str">
            <v>108</v>
          </cell>
          <cell r="C5599" t="str">
            <v>Special Services</v>
          </cell>
          <cell r="D5599" t="str">
            <v>1207</v>
          </cell>
          <cell r="E5599" t="str">
            <v>Mary Burfield Court</v>
          </cell>
          <cell r="F5599" t="str">
            <v>HD08</v>
          </cell>
          <cell r="G5599" t="str">
            <v>Other External Services</v>
          </cell>
          <cell r="H5599" t="str">
            <v>319990</v>
          </cell>
          <cell r="I5599" t="str">
            <v>Private Contractors</v>
          </cell>
          <cell r="J5599" t="str">
            <v>5042</v>
          </cell>
          <cell r="K5599" t="str">
            <v>Third Party Payments</v>
          </cell>
          <cell r="L5599" t="str">
            <v>505</v>
          </cell>
          <cell r="Q5599" t="str">
            <v>Revenue</v>
          </cell>
        </row>
        <row r="5600">
          <cell r="A5600" t="str">
            <v>Housing Services</v>
          </cell>
          <cell r="B5600" t="str">
            <v>108</v>
          </cell>
          <cell r="C5600" t="str">
            <v>Special Services</v>
          </cell>
          <cell r="D5600" t="str">
            <v>1207</v>
          </cell>
          <cell r="E5600" t="str">
            <v>Buxted Court</v>
          </cell>
          <cell r="F5600" t="str">
            <v>HD02</v>
          </cell>
          <cell r="G5600" t="str">
            <v>Cleaning Charges</v>
          </cell>
          <cell r="H5600" t="str">
            <v>201060</v>
          </cell>
          <cell r="I5600" t="str">
            <v>Cleaning And Domestic Supplies</v>
          </cell>
          <cell r="J5600" t="str">
            <v>5012</v>
          </cell>
          <cell r="K5600" t="str">
            <v>Premises Related Expenditure</v>
          </cell>
          <cell r="L5600" t="str">
            <v>502</v>
          </cell>
          <cell r="Q5600" t="str">
            <v>Revenue</v>
          </cell>
        </row>
        <row r="5601">
          <cell r="A5601" t="str">
            <v>Housing Services</v>
          </cell>
          <cell r="B5601" t="str">
            <v>108</v>
          </cell>
          <cell r="C5601" t="str">
            <v>Special Services</v>
          </cell>
          <cell r="D5601" t="str">
            <v>1207</v>
          </cell>
          <cell r="E5601" t="str">
            <v>Cherry Tree Court</v>
          </cell>
          <cell r="F5601" t="str">
            <v>HD03</v>
          </cell>
          <cell r="G5601" t="str">
            <v>Cleaning Charges</v>
          </cell>
          <cell r="H5601" t="str">
            <v>201060</v>
          </cell>
          <cell r="I5601" t="str">
            <v>Cleaning And Domestic Supplies</v>
          </cell>
          <cell r="J5601" t="str">
            <v>5012</v>
          </cell>
          <cell r="K5601" t="str">
            <v>Premises Related Expenditure</v>
          </cell>
          <cell r="L5601" t="str">
            <v>502</v>
          </cell>
          <cell r="Q5601" t="str">
            <v>Revenue</v>
          </cell>
        </row>
        <row r="5602">
          <cell r="A5602" t="str">
            <v>Housing Services</v>
          </cell>
          <cell r="B5602" t="str">
            <v>108</v>
          </cell>
          <cell r="C5602" t="str">
            <v>Special Services</v>
          </cell>
          <cell r="D5602" t="str">
            <v>1207</v>
          </cell>
          <cell r="E5602" t="str">
            <v>Church Bailey Court</v>
          </cell>
          <cell r="F5602" t="str">
            <v>HD04</v>
          </cell>
          <cell r="G5602" t="str">
            <v>Cleaning Charges</v>
          </cell>
          <cell r="H5602" t="str">
            <v>201060</v>
          </cell>
          <cell r="I5602" t="str">
            <v>Cleaning And Domestic Supplies</v>
          </cell>
          <cell r="J5602" t="str">
            <v>5012</v>
          </cell>
          <cell r="K5602" t="str">
            <v>Premises Related Expenditure</v>
          </cell>
          <cell r="L5602" t="str">
            <v>502</v>
          </cell>
          <cell r="Q5602" t="str">
            <v>Revenue</v>
          </cell>
        </row>
        <row r="5603">
          <cell r="A5603" t="str">
            <v>Housing Services</v>
          </cell>
          <cell r="B5603" t="str">
            <v>108</v>
          </cell>
          <cell r="C5603" t="str">
            <v>Special Services</v>
          </cell>
          <cell r="D5603" t="str">
            <v>1207</v>
          </cell>
          <cell r="E5603" t="str">
            <v>Fazan Court</v>
          </cell>
          <cell r="F5603" t="str">
            <v>HD05</v>
          </cell>
          <cell r="G5603" t="str">
            <v>Cleaning Charges</v>
          </cell>
          <cell r="H5603" t="str">
            <v>201060</v>
          </cell>
          <cell r="I5603" t="str">
            <v>Cleaning And Domestic Supplies</v>
          </cell>
          <cell r="J5603" t="str">
            <v>5012</v>
          </cell>
          <cell r="K5603" t="str">
            <v>Premises Related Expenditure</v>
          </cell>
          <cell r="L5603" t="str">
            <v>502</v>
          </cell>
          <cell r="Q5603" t="str">
            <v>Revenue</v>
          </cell>
        </row>
        <row r="5604">
          <cell r="A5604" t="str">
            <v>Housing Services</v>
          </cell>
          <cell r="B5604" t="str">
            <v>108</v>
          </cell>
          <cell r="C5604" t="str">
            <v>Special Services</v>
          </cell>
          <cell r="D5604" t="str">
            <v>1207</v>
          </cell>
          <cell r="E5604" t="str">
            <v>Grants Hill Court</v>
          </cell>
          <cell r="F5604" t="str">
            <v>HD14</v>
          </cell>
          <cell r="G5604" t="str">
            <v>Cleaning Charges</v>
          </cell>
          <cell r="H5604" t="str">
            <v>201060</v>
          </cell>
          <cell r="I5604" t="str">
            <v>Cleaning And Domestic Supplies</v>
          </cell>
          <cell r="J5604" t="str">
            <v>5012</v>
          </cell>
          <cell r="K5604" t="str">
            <v>Premises Related Expenditure</v>
          </cell>
          <cell r="L5604" t="str">
            <v>502</v>
          </cell>
          <cell r="Q5604" t="str">
            <v>Revenue</v>
          </cell>
        </row>
        <row r="5605">
          <cell r="A5605" t="str">
            <v>Housing Services</v>
          </cell>
          <cell r="B5605" t="str">
            <v>108</v>
          </cell>
          <cell r="C5605" t="str">
            <v>Special Services</v>
          </cell>
          <cell r="D5605" t="str">
            <v>1207</v>
          </cell>
          <cell r="E5605" t="str">
            <v>Hampton House</v>
          </cell>
          <cell r="F5605" t="str">
            <v>HD13</v>
          </cell>
          <cell r="G5605" t="str">
            <v>Cleaning Charges</v>
          </cell>
          <cell r="H5605" t="str">
            <v>201060</v>
          </cell>
          <cell r="I5605" t="str">
            <v>Cleaning And Domestic Supplies</v>
          </cell>
          <cell r="J5605" t="str">
            <v>5012</v>
          </cell>
          <cell r="K5605" t="str">
            <v>Premises Related Expenditure</v>
          </cell>
          <cell r="L5605" t="str">
            <v>502</v>
          </cell>
          <cell r="Q5605" t="str">
            <v>Revenue</v>
          </cell>
        </row>
        <row r="5606">
          <cell r="A5606" t="str">
            <v>Housing Services</v>
          </cell>
          <cell r="B5606" t="str">
            <v>108</v>
          </cell>
          <cell r="C5606" t="str">
            <v>Special Services</v>
          </cell>
          <cell r="D5606" t="str">
            <v>1207</v>
          </cell>
          <cell r="E5606" t="str">
            <v>Helen Court</v>
          </cell>
          <cell r="F5606" t="str">
            <v>HD16</v>
          </cell>
          <cell r="G5606" t="str">
            <v>Cleaning Charges</v>
          </cell>
          <cell r="H5606" t="str">
            <v>201060</v>
          </cell>
          <cell r="I5606" t="str">
            <v>Cleaning And Domestic Supplies</v>
          </cell>
          <cell r="J5606" t="str">
            <v>5012</v>
          </cell>
          <cell r="K5606" t="str">
            <v>Premises Related Expenditure</v>
          </cell>
          <cell r="L5606" t="str">
            <v>502</v>
          </cell>
          <cell r="Q5606" t="str">
            <v>Revenue</v>
          </cell>
        </row>
        <row r="5607">
          <cell r="A5607" t="str">
            <v>Housing Services</v>
          </cell>
          <cell r="B5607" t="str">
            <v>108</v>
          </cell>
          <cell r="C5607" t="str">
            <v>Special Services</v>
          </cell>
          <cell r="D5607" t="str">
            <v>1207</v>
          </cell>
          <cell r="E5607" t="str">
            <v>Joan Hughes Court</v>
          </cell>
          <cell r="F5607" t="str">
            <v>HD06</v>
          </cell>
          <cell r="G5607" t="str">
            <v>Cleaning Charges</v>
          </cell>
          <cell r="H5607" t="str">
            <v>201060</v>
          </cell>
          <cell r="I5607" t="str">
            <v>Cleaning And Domestic Supplies</v>
          </cell>
          <cell r="J5607" t="str">
            <v>5012</v>
          </cell>
          <cell r="K5607" t="str">
            <v>Premises Related Expenditure</v>
          </cell>
          <cell r="L5607" t="str">
            <v>502</v>
          </cell>
          <cell r="Q5607" t="str">
            <v>Revenue</v>
          </cell>
        </row>
        <row r="5608">
          <cell r="A5608" t="str">
            <v>Housing Services</v>
          </cell>
          <cell r="B5608" t="str">
            <v>108</v>
          </cell>
          <cell r="C5608" t="str">
            <v>Special Services</v>
          </cell>
          <cell r="D5608" t="str">
            <v>1207</v>
          </cell>
          <cell r="E5608" t="str">
            <v>Maryan Court</v>
          </cell>
          <cell r="F5608" t="str">
            <v>HD07</v>
          </cell>
          <cell r="G5608" t="str">
            <v>Cleaning Charges</v>
          </cell>
          <cell r="H5608" t="str">
            <v>201060</v>
          </cell>
          <cell r="I5608" t="str">
            <v>Cleaning And Domestic Supplies</v>
          </cell>
          <cell r="J5608" t="str">
            <v>5012</v>
          </cell>
          <cell r="K5608" t="str">
            <v>Premises Related Expenditure</v>
          </cell>
          <cell r="L5608" t="str">
            <v>502</v>
          </cell>
          <cell r="Q5608" t="str">
            <v>Revenue</v>
          </cell>
        </row>
        <row r="5609">
          <cell r="A5609" t="str">
            <v>Housing Services</v>
          </cell>
          <cell r="B5609" t="str">
            <v>108</v>
          </cell>
          <cell r="C5609" t="str">
            <v>Special Services</v>
          </cell>
          <cell r="D5609" t="str">
            <v>1207</v>
          </cell>
          <cell r="E5609" t="str">
            <v>Mary Burfield Court</v>
          </cell>
          <cell r="F5609" t="str">
            <v>HD08</v>
          </cell>
          <cell r="G5609" t="str">
            <v>Cleaning Charges</v>
          </cell>
          <cell r="H5609" t="str">
            <v>201060</v>
          </cell>
          <cell r="I5609" t="str">
            <v>Cleaning And Domestic Supplies</v>
          </cell>
          <cell r="J5609" t="str">
            <v>5012</v>
          </cell>
          <cell r="K5609" t="str">
            <v>Premises Related Expenditure</v>
          </cell>
          <cell r="L5609" t="str">
            <v>502</v>
          </cell>
          <cell r="Q5609" t="str">
            <v>Revenue</v>
          </cell>
        </row>
        <row r="5610">
          <cell r="A5610" t="str">
            <v>Housing Services</v>
          </cell>
          <cell r="B5610" t="str">
            <v>108</v>
          </cell>
          <cell r="C5610" t="str">
            <v>Special Services</v>
          </cell>
          <cell r="D5610" t="str">
            <v>1207</v>
          </cell>
          <cell r="E5610" t="str">
            <v>Rumsey Court</v>
          </cell>
          <cell r="F5610" t="str">
            <v>HD09</v>
          </cell>
          <cell r="G5610" t="str">
            <v>Cleaning Charges</v>
          </cell>
          <cell r="H5610" t="str">
            <v>201060</v>
          </cell>
          <cell r="I5610" t="str">
            <v>Cleaning And Domestic Supplies</v>
          </cell>
          <cell r="J5610" t="str">
            <v>5012</v>
          </cell>
          <cell r="K5610" t="str">
            <v>Premises Related Expenditure</v>
          </cell>
          <cell r="L5610" t="str">
            <v>502</v>
          </cell>
          <cell r="Q5610" t="str">
            <v>Revenue</v>
          </cell>
        </row>
        <row r="5611">
          <cell r="A5611" t="str">
            <v>Housing Services</v>
          </cell>
          <cell r="B5611" t="str">
            <v>108</v>
          </cell>
          <cell r="C5611" t="str">
            <v>Special Services</v>
          </cell>
          <cell r="D5611" t="str">
            <v>1207</v>
          </cell>
          <cell r="E5611" t="str">
            <v>Wade Court</v>
          </cell>
          <cell r="F5611" t="str">
            <v>HD11</v>
          </cell>
          <cell r="G5611" t="str">
            <v>Cleaning Charges</v>
          </cell>
          <cell r="H5611" t="str">
            <v>201060</v>
          </cell>
          <cell r="I5611" t="str">
            <v>Cleaning And Domestic Supplies</v>
          </cell>
          <cell r="J5611" t="str">
            <v>5012</v>
          </cell>
          <cell r="K5611" t="str">
            <v>Premises Related Expenditure</v>
          </cell>
          <cell r="L5611" t="str">
            <v>502</v>
          </cell>
          <cell r="Q5611" t="str">
            <v>Revenue</v>
          </cell>
        </row>
        <row r="5612">
          <cell r="A5612" t="str">
            <v>Housing Services</v>
          </cell>
          <cell r="B5612" t="str">
            <v>108</v>
          </cell>
          <cell r="C5612" t="str">
            <v>Supervision And Management</v>
          </cell>
          <cell r="D5612" t="str">
            <v>1206</v>
          </cell>
          <cell r="E5612" t="str">
            <v>A2dominion</v>
          </cell>
          <cell r="F5612" t="str">
            <v>HC30</v>
          </cell>
          <cell r="G5612" t="str">
            <v>Cleaning Charges</v>
          </cell>
          <cell r="H5612" t="str">
            <v>201060</v>
          </cell>
          <cell r="I5612" t="str">
            <v>Cleaning And Domestic Supplies</v>
          </cell>
          <cell r="J5612" t="str">
            <v>5012</v>
          </cell>
          <cell r="K5612" t="str">
            <v>Premises Related Expenditure</v>
          </cell>
          <cell r="L5612" t="str">
            <v>502</v>
          </cell>
          <cell r="Q5612" t="str">
            <v>Revenue</v>
          </cell>
        </row>
        <row r="5613">
          <cell r="A5613" t="str">
            <v>Housing Services</v>
          </cell>
          <cell r="B5613" t="str">
            <v>108</v>
          </cell>
          <cell r="C5613" t="str">
            <v>Supervision And Management</v>
          </cell>
          <cell r="D5613" t="str">
            <v>1206</v>
          </cell>
          <cell r="E5613" t="str">
            <v>Barford Court</v>
          </cell>
          <cell r="F5613" t="str">
            <v>HC40</v>
          </cell>
          <cell r="G5613" t="str">
            <v>Cleaning Charges</v>
          </cell>
          <cell r="H5613" t="str">
            <v>201060</v>
          </cell>
          <cell r="I5613" t="str">
            <v>Cleaning And Domestic Supplies</v>
          </cell>
          <cell r="J5613" t="str">
            <v>5012</v>
          </cell>
          <cell r="K5613" t="str">
            <v>Premises Related Expenditure</v>
          </cell>
          <cell r="L5613" t="str">
            <v>502</v>
          </cell>
          <cell r="Q5613" t="str">
            <v>Revenue</v>
          </cell>
        </row>
        <row r="5614">
          <cell r="A5614" t="str">
            <v>Housing Services</v>
          </cell>
          <cell r="B5614" t="str">
            <v>108</v>
          </cell>
          <cell r="C5614" t="str">
            <v>Supervision And Management</v>
          </cell>
          <cell r="D5614" t="str">
            <v>1206</v>
          </cell>
          <cell r="E5614" t="str">
            <v>Estates Management</v>
          </cell>
          <cell r="F5614" t="str">
            <v>HC11</v>
          </cell>
          <cell r="G5614" t="str">
            <v>Cleaning Charges</v>
          </cell>
          <cell r="H5614" t="str">
            <v>201060</v>
          </cell>
          <cell r="I5614" t="str">
            <v>Cleaning And Domestic Supplies</v>
          </cell>
          <cell r="J5614" t="str">
            <v>5012</v>
          </cell>
          <cell r="K5614" t="str">
            <v>Premises Related Expenditure</v>
          </cell>
          <cell r="L5614" t="str">
            <v>502</v>
          </cell>
          <cell r="Q5614" t="str">
            <v>Revenue</v>
          </cell>
        </row>
        <row r="5615">
          <cell r="A5615" t="str">
            <v>Housing Services</v>
          </cell>
          <cell r="B5615" t="str">
            <v>108</v>
          </cell>
          <cell r="C5615" t="str">
            <v>Supervision And Management</v>
          </cell>
          <cell r="D5615" t="str">
            <v>1206</v>
          </cell>
          <cell r="E5615" t="str">
            <v>Quail Court</v>
          </cell>
          <cell r="F5615" t="str">
            <v>HC41</v>
          </cell>
          <cell r="G5615" t="str">
            <v>Cleaning Charges</v>
          </cell>
          <cell r="H5615" t="str">
            <v>201060</v>
          </cell>
          <cell r="I5615" t="str">
            <v>Cleaning And Domestic Supplies</v>
          </cell>
          <cell r="J5615" t="str">
            <v>5012</v>
          </cell>
          <cell r="K5615" t="str">
            <v>Premises Related Expenditure</v>
          </cell>
          <cell r="L5615" t="str">
            <v>502</v>
          </cell>
          <cell r="Q5615" t="str">
            <v>Revenue</v>
          </cell>
        </row>
        <row r="5616">
          <cell r="A5616" t="str">
            <v>Planning Services</v>
          </cell>
          <cell r="B5616" t="str">
            <v>110</v>
          </cell>
          <cell r="C5616" t="str">
            <v>Development Control</v>
          </cell>
          <cell r="D5616" t="str">
            <v>1091</v>
          </cell>
          <cell r="E5616" t="str">
            <v>Development Management</v>
          </cell>
          <cell r="F5616" t="str">
            <v>DC10</v>
          </cell>
          <cell r="G5616" t="str">
            <v>Advertising</v>
          </cell>
          <cell r="H5616" t="str">
            <v>324010</v>
          </cell>
          <cell r="I5616" t="str">
            <v>Services</v>
          </cell>
          <cell r="J5616" t="str">
            <v>5027</v>
          </cell>
          <cell r="K5616" t="str">
            <v>Supplies And Services</v>
          </cell>
          <cell r="L5616" t="str">
            <v>504</v>
          </cell>
          <cell r="Q5616" t="str">
            <v>Revenue</v>
          </cell>
        </row>
        <row r="5617">
          <cell r="A5617" t="str">
            <v>Housing Services</v>
          </cell>
          <cell r="B5617" t="str">
            <v>108</v>
          </cell>
          <cell r="C5617" t="str">
            <v>Homelessness</v>
          </cell>
          <cell r="D5617" t="str">
            <v>1075</v>
          </cell>
          <cell r="E5617" t="str">
            <v>Temporary Accommodation</v>
          </cell>
          <cell r="F5617" t="str">
            <v>DB21</v>
          </cell>
          <cell r="G5617" t="str">
            <v>B &amp; B - Self-Contained</v>
          </cell>
          <cell r="H5617" t="str">
            <v>319230</v>
          </cell>
          <cell r="I5617" t="str">
            <v>Services</v>
          </cell>
          <cell r="J5617" t="str">
            <v>5027</v>
          </cell>
          <cell r="K5617" t="str">
            <v>Supplies And Services</v>
          </cell>
          <cell r="L5617" t="str">
            <v>504</v>
          </cell>
          <cell r="Q5617" t="str">
            <v>Revenue</v>
          </cell>
        </row>
        <row r="5618">
          <cell r="A5618" t="str">
            <v>Planning Services</v>
          </cell>
          <cell r="B5618" t="str">
            <v>110</v>
          </cell>
          <cell r="C5618" t="str">
            <v>Development Control</v>
          </cell>
          <cell r="D5618" t="str">
            <v>1091</v>
          </cell>
          <cell r="E5618" t="str">
            <v>Development Management</v>
          </cell>
          <cell r="F5618" t="str">
            <v>DC10</v>
          </cell>
          <cell r="G5618" t="str">
            <v>Legal Fees</v>
          </cell>
          <cell r="H5618" t="str">
            <v>319010</v>
          </cell>
          <cell r="I5618" t="str">
            <v>Services</v>
          </cell>
          <cell r="J5618" t="str">
            <v>5027</v>
          </cell>
          <cell r="K5618" t="str">
            <v>Supplies And Services</v>
          </cell>
          <cell r="L5618" t="str">
            <v>504</v>
          </cell>
          <cell r="Q5618" t="str">
            <v>Revenue</v>
          </cell>
        </row>
        <row r="5619">
          <cell r="A5619" t="str">
            <v>Environmental &amp; Regulatry Serv</v>
          </cell>
          <cell r="B5619" t="str">
            <v>105</v>
          </cell>
          <cell r="C5619" t="str">
            <v>Cemetery, Crem &amp; Mort Services</v>
          </cell>
          <cell r="D5619" t="str">
            <v>1041</v>
          </cell>
          <cell r="E5619" t="str">
            <v>Wealden Crematorium</v>
          </cell>
          <cell r="F5619" t="str">
            <v>CM01</v>
          </cell>
          <cell r="G5619" t="str">
            <v>Medical Referee Costs</v>
          </cell>
          <cell r="H5619" t="str">
            <v>319400</v>
          </cell>
          <cell r="I5619" t="str">
            <v>Services</v>
          </cell>
          <cell r="J5619" t="str">
            <v>5027</v>
          </cell>
          <cell r="K5619" t="str">
            <v>Supplies And Services</v>
          </cell>
          <cell r="L5619" t="str">
            <v>504</v>
          </cell>
          <cell r="Q5619" t="str">
            <v>Revenue</v>
          </cell>
        </row>
        <row r="5620">
          <cell r="A5620" t="str">
            <v>Housing Services</v>
          </cell>
          <cell r="B5620" t="str">
            <v>108</v>
          </cell>
          <cell r="C5620" t="str">
            <v>Homelessness</v>
          </cell>
          <cell r="D5620" t="str">
            <v>1075</v>
          </cell>
          <cell r="E5620" t="str">
            <v>Afghan Resettlement Scheme</v>
          </cell>
          <cell r="F5620" t="str">
            <v>DB27</v>
          </cell>
          <cell r="G5620" t="str">
            <v>Other External Services</v>
          </cell>
          <cell r="H5620" t="str">
            <v>319990</v>
          </cell>
          <cell r="I5620" t="str">
            <v>Private Contractors</v>
          </cell>
          <cell r="J5620" t="str">
            <v>5042</v>
          </cell>
          <cell r="K5620" t="str">
            <v>Third Party Payments</v>
          </cell>
          <cell r="L5620" t="str">
            <v>505</v>
          </cell>
          <cell r="Q5620" t="str">
            <v>Revenue</v>
          </cell>
        </row>
        <row r="5621">
          <cell r="A5621" t="str">
            <v>Capital Programme</v>
          </cell>
          <cell r="B5621" t="str">
            <v>998</v>
          </cell>
          <cell r="C5621" t="str">
            <v>Gf Capital Programme</v>
          </cell>
          <cell r="D5621" t="str">
            <v>9981</v>
          </cell>
          <cell r="E5621" t="str">
            <v>Land And Buildings</v>
          </cell>
          <cell r="F5621" t="str">
            <v>SA10</v>
          </cell>
          <cell r="G5621" t="str">
            <v>Capital - Land And Buildings</v>
          </cell>
          <cell r="H5621" t="str">
            <v>600010</v>
          </cell>
          <cell r="I5621" t="str">
            <v>Capital Expenditure</v>
          </cell>
          <cell r="J5621" t="str">
            <v>6001</v>
          </cell>
          <cell r="K5621" t="str">
            <v>Capital Expenditure</v>
          </cell>
          <cell r="L5621" t="str">
            <v>601</v>
          </cell>
          <cell r="Q5621" t="str">
            <v>Capital</v>
          </cell>
        </row>
        <row r="5622">
          <cell r="A5622" t="str">
            <v>Planning Services</v>
          </cell>
          <cell r="B5622" t="str">
            <v>110</v>
          </cell>
          <cell r="C5622" t="str">
            <v>Economic Development</v>
          </cell>
          <cell r="D5622" t="str">
            <v>1096</v>
          </cell>
          <cell r="E5622" t="str">
            <v>Uk Spf</v>
          </cell>
          <cell r="F5622" t="str">
            <v>CC56</v>
          </cell>
          <cell r="G5622" t="str">
            <v>Other Supplies And Serv Cost</v>
          </cell>
          <cell r="H5622" t="str">
            <v>326990</v>
          </cell>
          <cell r="I5622" t="str">
            <v>Miscellaneous Expenses</v>
          </cell>
          <cell r="J5622" t="str">
            <v>5034</v>
          </cell>
          <cell r="K5622" t="str">
            <v>Supplies And Services</v>
          </cell>
          <cell r="L5622" t="str">
            <v>504</v>
          </cell>
          <cell r="Q5622" t="str">
            <v>Revenue</v>
          </cell>
        </row>
        <row r="5623">
          <cell r="A5623" t="str">
            <v>Capital Programme</v>
          </cell>
          <cell r="B5623" t="str">
            <v>998</v>
          </cell>
          <cell r="C5623" t="str">
            <v>Gf Capital Programme</v>
          </cell>
          <cell r="D5623" t="str">
            <v>9981</v>
          </cell>
          <cell r="E5623" t="str">
            <v>Land And Buildings</v>
          </cell>
          <cell r="F5623" t="str">
            <v>SA10</v>
          </cell>
          <cell r="G5623" t="str">
            <v>Capital - Land And Buildings</v>
          </cell>
          <cell r="H5623" t="str">
            <v>600010</v>
          </cell>
          <cell r="I5623" t="str">
            <v>Capital Expenditure</v>
          </cell>
          <cell r="J5623" t="str">
            <v>6001</v>
          </cell>
          <cell r="K5623" t="str">
            <v>Capital Expenditure</v>
          </cell>
          <cell r="L5623" t="str">
            <v>601</v>
          </cell>
          <cell r="Q5623" t="str">
            <v>Capital</v>
          </cell>
        </row>
        <row r="5624">
          <cell r="A5624" t="str">
            <v>Capital Programme</v>
          </cell>
          <cell r="B5624" t="str">
            <v>998</v>
          </cell>
          <cell r="C5624" t="str">
            <v>Gf Capital Programme</v>
          </cell>
          <cell r="D5624" t="str">
            <v>9981</v>
          </cell>
          <cell r="E5624" t="str">
            <v>Land And Buildings</v>
          </cell>
          <cell r="F5624" t="str">
            <v>SA10</v>
          </cell>
          <cell r="G5624" t="str">
            <v>Capital - Land And Buildings</v>
          </cell>
          <cell r="H5624" t="str">
            <v>600010</v>
          </cell>
          <cell r="I5624" t="str">
            <v>Capital Expenditure</v>
          </cell>
          <cell r="J5624" t="str">
            <v>6001</v>
          </cell>
          <cell r="K5624" t="str">
            <v>Capital Expenditure</v>
          </cell>
          <cell r="L5624" t="str">
            <v>601</v>
          </cell>
          <cell r="Q5624" t="str">
            <v>Capital</v>
          </cell>
        </row>
        <row r="5625">
          <cell r="A5625" t="str">
            <v>Support Services</v>
          </cell>
          <cell r="B5625" t="str">
            <v>999</v>
          </cell>
          <cell r="C5625" t="str">
            <v>Support Services</v>
          </cell>
          <cell r="D5625" t="str">
            <v>9999</v>
          </cell>
          <cell r="E5625" t="str">
            <v>I C T Infrastructure Costs</v>
          </cell>
          <cell r="F5625" t="str">
            <v>CD31</v>
          </cell>
          <cell r="G5625" t="str">
            <v>Telephones</v>
          </cell>
          <cell r="H5625" t="str">
            <v>321010</v>
          </cell>
          <cell r="I5625" t="str">
            <v>Communications &amp; Computing</v>
          </cell>
          <cell r="J5625" t="str">
            <v>5028</v>
          </cell>
          <cell r="K5625" t="str">
            <v>Supplies And Services</v>
          </cell>
          <cell r="L5625" t="str">
            <v>504</v>
          </cell>
          <cell r="Q5625" t="str">
            <v>Revenue</v>
          </cell>
        </row>
        <row r="5626">
          <cell r="A5626" t="str">
            <v>Housing Services</v>
          </cell>
          <cell r="B5626" t="str">
            <v>108</v>
          </cell>
          <cell r="C5626" t="str">
            <v>Special Services</v>
          </cell>
          <cell r="D5626" t="str">
            <v>1207</v>
          </cell>
          <cell r="E5626" t="str">
            <v>Buxted Court</v>
          </cell>
          <cell r="F5626" t="str">
            <v>HD02</v>
          </cell>
          <cell r="G5626" t="str">
            <v>Pest Control Contract Fees</v>
          </cell>
          <cell r="H5626" t="str">
            <v>319180</v>
          </cell>
          <cell r="I5626" t="str">
            <v>Services</v>
          </cell>
          <cell r="J5626" t="str">
            <v>5027</v>
          </cell>
          <cell r="K5626" t="str">
            <v>Supplies And Services</v>
          </cell>
          <cell r="L5626" t="str">
            <v>504</v>
          </cell>
          <cell r="Q5626" t="str">
            <v>Revenue</v>
          </cell>
        </row>
        <row r="5627">
          <cell r="A5627" t="str">
            <v>Environmental &amp; Regulatry Serv</v>
          </cell>
          <cell r="B5627" t="str">
            <v>105</v>
          </cell>
          <cell r="C5627" t="str">
            <v>Environmental Health</v>
          </cell>
          <cell r="D5627" t="str">
            <v>1048</v>
          </cell>
          <cell r="E5627" t="str">
            <v>Public Toilets &amp; C T S</v>
          </cell>
          <cell r="F5627" t="str">
            <v>DB81</v>
          </cell>
          <cell r="G5627" t="str">
            <v>Hire Of Premises</v>
          </cell>
          <cell r="H5627" t="str">
            <v>200040</v>
          </cell>
          <cell r="I5627" t="str">
            <v>Rents</v>
          </cell>
          <cell r="J5627" t="str">
            <v>5007</v>
          </cell>
          <cell r="K5627" t="str">
            <v>Premises Related Expenditure</v>
          </cell>
          <cell r="L5627" t="str">
            <v>502</v>
          </cell>
          <cell r="Q5627" t="str">
            <v>Revenue</v>
          </cell>
        </row>
        <row r="5628">
          <cell r="A5628" t="str">
            <v>Housing Services</v>
          </cell>
          <cell r="B5628" t="str">
            <v>108</v>
          </cell>
          <cell r="C5628" t="str">
            <v>Supervision And Management</v>
          </cell>
          <cell r="D5628" t="str">
            <v>1206</v>
          </cell>
          <cell r="E5628" t="str">
            <v>Estates Management</v>
          </cell>
          <cell r="F5628" t="str">
            <v>HC11</v>
          </cell>
          <cell r="G5628" t="str">
            <v>Pest Control Contract Fees</v>
          </cell>
          <cell r="H5628" t="str">
            <v>319180</v>
          </cell>
          <cell r="I5628" t="str">
            <v>Services</v>
          </cell>
          <cell r="J5628" t="str">
            <v>5027</v>
          </cell>
          <cell r="K5628" t="str">
            <v>Supplies And Services</v>
          </cell>
          <cell r="L5628" t="str">
            <v>504</v>
          </cell>
          <cell r="Q5628" t="str">
            <v>Revenue</v>
          </cell>
        </row>
        <row r="5629">
          <cell r="A5629" t="str">
            <v>Housing Services</v>
          </cell>
          <cell r="B5629" t="str">
            <v>108</v>
          </cell>
          <cell r="C5629" t="str">
            <v>Supervision And Management</v>
          </cell>
          <cell r="D5629" t="str">
            <v>1206</v>
          </cell>
          <cell r="E5629" t="str">
            <v>Estates Management</v>
          </cell>
          <cell r="F5629" t="str">
            <v>HC11</v>
          </cell>
          <cell r="G5629" t="str">
            <v>Estate Service Charge Fees</v>
          </cell>
          <cell r="H5629" t="str">
            <v>319335</v>
          </cell>
          <cell r="I5629" t="str">
            <v>Expenses</v>
          </cell>
          <cell r="J5629" t="str">
            <v>5030</v>
          </cell>
          <cell r="K5629" t="str">
            <v>Supplies And Services</v>
          </cell>
          <cell r="L5629" t="str">
            <v>504</v>
          </cell>
          <cell r="Q5629" t="str">
            <v>Revenue</v>
          </cell>
        </row>
        <row r="5630">
          <cell r="A5630" t="str">
            <v>Housing Services</v>
          </cell>
          <cell r="B5630" t="str">
            <v>108</v>
          </cell>
          <cell r="C5630" t="str">
            <v>Supervision And Management</v>
          </cell>
          <cell r="D5630" t="str">
            <v>1206</v>
          </cell>
          <cell r="E5630" t="str">
            <v>Estates Management</v>
          </cell>
          <cell r="F5630" t="str">
            <v>HC11</v>
          </cell>
          <cell r="G5630" t="str">
            <v>Estate Service Charge Fees</v>
          </cell>
          <cell r="H5630" t="str">
            <v>319335</v>
          </cell>
          <cell r="I5630" t="str">
            <v>Expenses</v>
          </cell>
          <cell r="J5630" t="str">
            <v>5030</v>
          </cell>
          <cell r="K5630" t="str">
            <v>Supplies And Services</v>
          </cell>
          <cell r="L5630" t="str">
            <v>504</v>
          </cell>
          <cell r="Q5630" t="str">
            <v>Revenue</v>
          </cell>
        </row>
        <row r="5631">
          <cell r="A5631" t="str">
            <v>Housing Services</v>
          </cell>
          <cell r="B5631" t="str">
            <v>108</v>
          </cell>
          <cell r="C5631" t="str">
            <v>Supervision And Management</v>
          </cell>
          <cell r="D5631" t="str">
            <v>1206</v>
          </cell>
          <cell r="E5631" t="str">
            <v>Estates Management</v>
          </cell>
          <cell r="F5631" t="str">
            <v>HC11</v>
          </cell>
          <cell r="G5631" t="str">
            <v>Estate Service Charge Fees</v>
          </cell>
          <cell r="H5631" t="str">
            <v>319335</v>
          </cell>
          <cell r="I5631" t="str">
            <v>Expenses</v>
          </cell>
          <cell r="J5631" t="str">
            <v>5030</v>
          </cell>
          <cell r="K5631" t="str">
            <v>Supplies And Services</v>
          </cell>
          <cell r="L5631" t="str">
            <v>504</v>
          </cell>
          <cell r="Q5631" t="str">
            <v>Revenue</v>
          </cell>
        </row>
        <row r="5632">
          <cell r="A5632" t="str">
            <v>Housing Services</v>
          </cell>
          <cell r="B5632" t="str">
            <v>108</v>
          </cell>
          <cell r="C5632" t="str">
            <v>Rents, Rates, Taxes &amp; Charges</v>
          </cell>
          <cell r="D5632" t="str">
            <v>1208</v>
          </cell>
          <cell r="E5632" t="str">
            <v>Void Props C Tax &amp; Utilities</v>
          </cell>
          <cell r="F5632" t="str">
            <v>HE01</v>
          </cell>
          <cell r="G5632" t="str">
            <v>Electricity Charges</v>
          </cell>
          <cell r="H5632" t="str">
            <v>201010</v>
          </cell>
          <cell r="I5632" t="str">
            <v>Energy Costs</v>
          </cell>
          <cell r="J5632" t="str">
            <v>5006</v>
          </cell>
          <cell r="K5632" t="str">
            <v>Premises Related Expenditure</v>
          </cell>
          <cell r="L5632" t="str">
            <v>502</v>
          </cell>
          <cell r="Q5632" t="str">
            <v>Revenue</v>
          </cell>
        </row>
        <row r="5633">
          <cell r="A5633" t="str">
            <v>Highways &amp; Transport Services</v>
          </cell>
          <cell r="B5633" t="str">
            <v>107</v>
          </cell>
          <cell r="C5633" t="str">
            <v>Parking Services</v>
          </cell>
          <cell r="D5633" t="str">
            <v>1066</v>
          </cell>
          <cell r="E5633" t="str">
            <v>Car Parks</v>
          </cell>
          <cell r="F5633" t="str">
            <v>DB60</v>
          </cell>
          <cell r="G5633" t="str">
            <v>Electricity Charges</v>
          </cell>
          <cell r="H5633" t="str">
            <v>201010</v>
          </cell>
          <cell r="I5633" t="str">
            <v>Energy Costs</v>
          </cell>
          <cell r="J5633" t="str">
            <v>5006</v>
          </cell>
          <cell r="K5633" t="str">
            <v>Premises Related Expenditure</v>
          </cell>
          <cell r="L5633" t="str">
            <v>502</v>
          </cell>
          <cell r="Q5633" t="str">
            <v>Revenue</v>
          </cell>
        </row>
        <row r="5634">
          <cell r="A5634" t="str">
            <v>Housing Services</v>
          </cell>
          <cell r="B5634" t="str">
            <v>108</v>
          </cell>
          <cell r="C5634" t="str">
            <v>Supervision And Management</v>
          </cell>
          <cell r="D5634" t="str">
            <v>1206</v>
          </cell>
          <cell r="E5634" t="str">
            <v>Estates Management</v>
          </cell>
          <cell r="F5634" t="str">
            <v>HC11</v>
          </cell>
          <cell r="G5634" t="str">
            <v>Electricity Charges</v>
          </cell>
          <cell r="H5634" t="str">
            <v>201010</v>
          </cell>
          <cell r="I5634" t="str">
            <v>Energy Costs</v>
          </cell>
          <cell r="J5634" t="str">
            <v>5006</v>
          </cell>
          <cell r="K5634" t="str">
            <v>Premises Related Expenditure</v>
          </cell>
          <cell r="L5634" t="str">
            <v>502</v>
          </cell>
          <cell r="Q5634" t="str">
            <v>Revenue</v>
          </cell>
        </row>
        <row r="5635">
          <cell r="A5635" t="str">
            <v>Capital Programme</v>
          </cell>
          <cell r="B5635" t="str">
            <v>998</v>
          </cell>
          <cell r="C5635" t="str">
            <v>Gf Capital Programme</v>
          </cell>
          <cell r="D5635" t="str">
            <v>9981</v>
          </cell>
          <cell r="E5635" t="str">
            <v>Land And Buildings</v>
          </cell>
          <cell r="F5635" t="str">
            <v>SA10</v>
          </cell>
          <cell r="G5635" t="str">
            <v>Capital - Land And Buildings</v>
          </cell>
          <cell r="H5635" t="str">
            <v>600010</v>
          </cell>
          <cell r="I5635" t="str">
            <v>Capital Expenditure</v>
          </cell>
          <cell r="J5635" t="str">
            <v>6001</v>
          </cell>
          <cell r="K5635" t="str">
            <v>Capital Expenditure</v>
          </cell>
          <cell r="L5635" t="str">
            <v>601</v>
          </cell>
          <cell r="Q5635" t="str">
            <v>Capital</v>
          </cell>
        </row>
        <row r="5636">
          <cell r="A5636" t="str">
            <v>Environmental &amp; Regulatry Serv</v>
          </cell>
          <cell r="B5636" t="str">
            <v>105</v>
          </cell>
          <cell r="C5636" t="str">
            <v>Environmental Health</v>
          </cell>
          <cell r="D5636" t="str">
            <v>1048</v>
          </cell>
          <cell r="E5636" t="str">
            <v>Health &amp; Wellbeing</v>
          </cell>
          <cell r="F5636" t="str">
            <v>CC70</v>
          </cell>
          <cell r="G5636" t="str">
            <v>Other Supplies And Serv Cost</v>
          </cell>
          <cell r="H5636" t="str">
            <v>326990</v>
          </cell>
          <cell r="I5636" t="str">
            <v>Miscellaneous Expenses</v>
          </cell>
          <cell r="J5636" t="str">
            <v>5034</v>
          </cell>
          <cell r="K5636" t="str">
            <v>Supplies And Services</v>
          </cell>
          <cell r="L5636" t="str">
            <v>504</v>
          </cell>
          <cell r="Q5636" t="str">
            <v>Revenue</v>
          </cell>
        </row>
        <row r="5637">
          <cell r="A5637" t="str">
            <v>Capital Programme</v>
          </cell>
          <cell r="B5637" t="str">
            <v>998</v>
          </cell>
          <cell r="C5637" t="str">
            <v>Gf Capital Programme</v>
          </cell>
          <cell r="D5637" t="str">
            <v>9981</v>
          </cell>
          <cell r="E5637" t="str">
            <v>Land And Buildings</v>
          </cell>
          <cell r="F5637" t="str">
            <v>SA10</v>
          </cell>
          <cell r="G5637" t="str">
            <v>Capital - Land And Buildings</v>
          </cell>
          <cell r="H5637" t="str">
            <v>600010</v>
          </cell>
          <cell r="I5637" t="str">
            <v>Capital Expenditure</v>
          </cell>
          <cell r="J5637" t="str">
            <v>6001</v>
          </cell>
          <cell r="K5637" t="str">
            <v>Capital Expenditure</v>
          </cell>
          <cell r="L5637" t="str">
            <v>601</v>
          </cell>
          <cell r="Q5637" t="str">
            <v>Capital</v>
          </cell>
        </row>
        <row r="5638">
          <cell r="A5638" t="str">
            <v>Support Services</v>
          </cell>
          <cell r="B5638" t="str">
            <v>999</v>
          </cell>
          <cell r="C5638" t="str">
            <v>Support Services</v>
          </cell>
          <cell r="D5638" t="str">
            <v>9999</v>
          </cell>
          <cell r="E5638" t="str">
            <v>Learning &amp; Development</v>
          </cell>
          <cell r="F5638" t="str">
            <v>CC13</v>
          </cell>
          <cell r="G5638" t="str">
            <v>Prof Qualification Course Fees</v>
          </cell>
          <cell r="H5638" t="str">
            <v>112030</v>
          </cell>
          <cell r="I5638" t="str">
            <v>Indirect Employee Expenses</v>
          </cell>
          <cell r="J5638" t="str">
            <v>5002</v>
          </cell>
          <cell r="K5638" t="str">
            <v>Employees</v>
          </cell>
          <cell r="L5638" t="str">
            <v>501</v>
          </cell>
          <cell r="Q5638" t="str">
            <v>Revenue</v>
          </cell>
        </row>
        <row r="5639">
          <cell r="A5639" t="str">
            <v>Support Services</v>
          </cell>
          <cell r="B5639" t="str">
            <v>999</v>
          </cell>
          <cell r="C5639" t="str">
            <v>Support Services</v>
          </cell>
          <cell r="D5639" t="str">
            <v>9999</v>
          </cell>
          <cell r="E5639" t="str">
            <v>I C T Infrastructure Costs</v>
          </cell>
          <cell r="F5639" t="str">
            <v>CD31</v>
          </cell>
          <cell r="G5639" t="str">
            <v>It Consumables</v>
          </cell>
          <cell r="H5639" t="str">
            <v>322070</v>
          </cell>
          <cell r="I5639" t="str">
            <v>Communications &amp; Computing</v>
          </cell>
          <cell r="J5639" t="str">
            <v>5028</v>
          </cell>
          <cell r="K5639" t="str">
            <v>Supplies And Services</v>
          </cell>
          <cell r="L5639" t="str">
            <v>504</v>
          </cell>
          <cell r="Q5639" t="str">
            <v>Revenue</v>
          </cell>
        </row>
        <row r="5640">
          <cell r="A5640" t="str">
            <v>Planning Services</v>
          </cell>
          <cell r="B5640" t="str">
            <v>110</v>
          </cell>
          <cell r="C5640" t="str">
            <v>Building Control</v>
          </cell>
          <cell r="D5640" t="str">
            <v>1090</v>
          </cell>
          <cell r="E5640" t="str">
            <v>Building Control Non Chrgeable</v>
          </cell>
          <cell r="F5640" t="str">
            <v>DC41</v>
          </cell>
          <cell r="G5640" t="str">
            <v>Other External Services</v>
          </cell>
          <cell r="H5640" t="str">
            <v>319990</v>
          </cell>
          <cell r="I5640" t="str">
            <v>Private Contractors</v>
          </cell>
          <cell r="J5640" t="str">
            <v>5042</v>
          </cell>
          <cell r="K5640" t="str">
            <v>Third Party Payments</v>
          </cell>
          <cell r="L5640" t="str">
            <v>505</v>
          </cell>
          <cell r="Q5640" t="str">
            <v>Revenue</v>
          </cell>
        </row>
        <row r="5641">
          <cell r="A5641" t="str">
            <v>Planning Services</v>
          </cell>
          <cell r="B5641" t="str">
            <v>110</v>
          </cell>
          <cell r="C5641" t="str">
            <v>Development Control</v>
          </cell>
          <cell r="D5641" t="str">
            <v>1091</v>
          </cell>
          <cell r="E5641" t="str">
            <v>Development Management</v>
          </cell>
          <cell r="F5641" t="str">
            <v>DC10</v>
          </cell>
          <cell r="G5641" t="str">
            <v>It Software - Licences</v>
          </cell>
          <cell r="H5641" t="str">
            <v>322050</v>
          </cell>
          <cell r="I5641" t="str">
            <v>Communications &amp; Computing</v>
          </cell>
          <cell r="J5641" t="str">
            <v>5028</v>
          </cell>
          <cell r="K5641" t="str">
            <v>Supplies And Services</v>
          </cell>
          <cell r="L5641" t="str">
            <v>504</v>
          </cell>
          <cell r="Q5641" t="str">
            <v>Revenue</v>
          </cell>
        </row>
        <row r="5642">
          <cell r="A5642" t="str">
            <v>Support Services</v>
          </cell>
          <cell r="B5642" t="str">
            <v>999</v>
          </cell>
          <cell r="C5642" t="str">
            <v>Support Services</v>
          </cell>
          <cell r="D5642" t="str">
            <v>9999</v>
          </cell>
          <cell r="E5642" t="str">
            <v>Investment In People</v>
          </cell>
          <cell r="F5642" t="str">
            <v>CB50</v>
          </cell>
          <cell r="G5642" t="str">
            <v>Training Course Fees</v>
          </cell>
          <cell r="H5642" t="str">
            <v>112010</v>
          </cell>
          <cell r="I5642" t="str">
            <v>Indirect Employee Expenses</v>
          </cell>
          <cell r="J5642" t="str">
            <v>5002</v>
          </cell>
          <cell r="K5642" t="str">
            <v>Employees</v>
          </cell>
          <cell r="L5642" t="str">
            <v>501</v>
          </cell>
          <cell r="Q5642" t="str">
            <v>Revenue</v>
          </cell>
        </row>
        <row r="5643">
          <cell r="A5643" t="str">
            <v>Cultural &amp; Related Services</v>
          </cell>
          <cell r="B5643" t="str">
            <v>104</v>
          </cell>
          <cell r="C5643" t="str">
            <v>Open Spaces</v>
          </cell>
          <cell r="D5643" t="str">
            <v>1038</v>
          </cell>
          <cell r="E5643" t="str">
            <v>Cuckoo Trail</v>
          </cell>
          <cell r="F5643" t="str">
            <v>DB43</v>
          </cell>
          <cell r="G5643" t="str">
            <v>Tree Works</v>
          </cell>
          <cell r="H5643" t="str">
            <v>202050</v>
          </cell>
          <cell r="I5643" t="str">
            <v>Grounds Maintenance Costs</v>
          </cell>
          <cell r="J5643" t="str">
            <v>5013</v>
          </cell>
          <cell r="K5643" t="str">
            <v>Premises Related Expenditure</v>
          </cell>
          <cell r="L5643" t="str">
            <v>502</v>
          </cell>
          <cell r="Q5643" t="str">
            <v>Revenue</v>
          </cell>
        </row>
        <row r="5644">
          <cell r="A5644" t="str">
            <v>Housing Services</v>
          </cell>
          <cell r="B5644" t="str">
            <v>108</v>
          </cell>
          <cell r="C5644" t="str">
            <v>Housing Advice</v>
          </cell>
          <cell r="D5644" t="str">
            <v>1071</v>
          </cell>
          <cell r="E5644" t="str">
            <v>Housing Options</v>
          </cell>
          <cell r="F5644" t="str">
            <v>DB20</v>
          </cell>
          <cell r="G5644" t="str">
            <v>Consultancy Fees</v>
          </cell>
          <cell r="H5644" t="str">
            <v>319020</v>
          </cell>
          <cell r="I5644" t="str">
            <v>Services</v>
          </cell>
          <cell r="J5644" t="str">
            <v>5027</v>
          </cell>
          <cell r="K5644" t="str">
            <v>Supplies And Services</v>
          </cell>
          <cell r="L5644" t="str">
            <v>504</v>
          </cell>
          <cell r="Q5644" t="str">
            <v>Revenue</v>
          </cell>
        </row>
        <row r="5645">
          <cell r="A5645" t="str">
            <v>Housing Services</v>
          </cell>
          <cell r="B5645" t="str">
            <v>108</v>
          </cell>
          <cell r="C5645" t="str">
            <v>Homelessness</v>
          </cell>
          <cell r="D5645" t="str">
            <v>1075</v>
          </cell>
          <cell r="E5645" t="str">
            <v>Temporary Accommodation</v>
          </cell>
          <cell r="F5645" t="str">
            <v>DB21</v>
          </cell>
          <cell r="G5645" t="str">
            <v>B &amp; B - Non-Self Contained</v>
          </cell>
          <cell r="H5645" t="str">
            <v>319231</v>
          </cell>
          <cell r="I5645" t="str">
            <v>Services</v>
          </cell>
          <cell r="J5645" t="str">
            <v>5027</v>
          </cell>
          <cell r="K5645" t="str">
            <v>Supplies And Services</v>
          </cell>
          <cell r="L5645" t="str">
            <v>504</v>
          </cell>
          <cell r="Q5645" t="str">
            <v>Revenue</v>
          </cell>
        </row>
        <row r="5646">
          <cell r="A5646" t="str">
            <v>Support Services</v>
          </cell>
          <cell r="B5646" t="str">
            <v>999</v>
          </cell>
          <cell r="C5646" t="str">
            <v>Support Services</v>
          </cell>
          <cell r="D5646" t="str">
            <v>9999</v>
          </cell>
          <cell r="E5646" t="str">
            <v>Human Resources</v>
          </cell>
          <cell r="F5646" t="str">
            <v>CD20</v>
          </cell>
          <cell r="G5646" t="str">
            <v>Consultancy Fees</v>
          </cell>
          <cell r="H5646" t="str">
            <v>319020</v>
          </cell>
          <cell r="I5646" t="str">
            <v>Services</v>
          </cell>
          <cell r="J5646" t="str">
            <v>5027</v>
          </cell>
          <cell r="K5646" t="str">
            <v>Supplies And Services</v>
          </cell>
          <cell r="L5646" t="str">
            <v>504</v>
          </cell>
          <cell r="Q5646" t="str">
            <v>Revenue</v>
          </cell>
        </row>
        <row r="5647">
          <cell r="A5647" t="str">
            <v>Support Services</v>
          </cell>
          <cell r="B5647" t="str">
            <v>999</v>
          </cell>
          <cell r="C5647" t="str">
            <v>Support Services</v>
          </cell>
          <cell r="D5647" t="str">
            <v>9999</v>
          </cell>
          <cell r="E5647" t="str">
            <v>Strategic Asset Management</v>
          </cell>
          <cell r="F5647" t="str">
            <v>CB30</v>
          </cell>
          <cell r="G5647" t="str">
            <v>Agency Workers</v>
          </cell>
          <cell r="H5647" t="str">
            <v>102010</v>
          </cell>
          <cell r="I5647" t="str">
            <v>Direct Employee Expenses</v>
          </cell>
          <cell r="J5647" t="str">
            <v>5001</v>
          </cell>
          <cell r="K5647" t="str">
            <v>Employees</v>
          </cell>
          <cell r="L5647" t="str">
            <v>501</v>
          </cell>
          <cell r="Q5647" t="str">
            <v>Revenue</v>
          </cell>
        </row>
        <row r="5648">
          <cell r="A5648" t="str">
            <v>Capital Programme</v>
          </cell>
          <cell r="B5648" t="str">
            <v>998</v>
          </cell>
          <cell r="C5648" t="str">
            <v>Gf Capital Programme</v>
          </cell>
          <cell r="D5648" t="str">
            <v>9981</v>
          </cell>
          <cell r="E5648" t="str">
            <v>Vehicles &amp; Equipment</v>
          </cell>
          <cell r="F5648" t="str">
            <v>SA20</v>
          </cell>
          <cell r="G5648" t="str">
            <v>Capital - Equipment</v>
          </cell>
          <cell r="H5648" t="str">
            <v>604010</v>
          </cell>
          <cell r="I5648" t="str">
            <v>Capital Expenditure</v>
          </cell>
          <cell r="J5648" t="str">
            <v>6001</v>
          </cell>
          <cell r="K5648" t="str">
            <v>Capital Expenditure</v>
          </cell>
          <cell r="L5648" t="str">
            <v>601</v>
          </cell>
          <cell r="Q5648" t="str">
            <v>Capital</v>
          </cell>
        </row>
        <row r="5649">
          <cell r="A5649" t="str">
            <v>Environmental &amp; Regulatry Serv</v>
          </cell>
          <cell r="B5649" t="str">
            <v>105</v>
          </cell>
          <cell r="C5649" t="str">
            <v>Cemetery, Crem &amp; Mort Services</v>
          </cell>
          <cell r="D5649" t="str">
            <v>1041</v>
          </cell>
          <cell r="E5649" t="str">
            <v>Wealden Crematorium</v>
          </cell>
          <cell r="F5649" t="str">
            <v>CM01</v>
          </cell>
          <cell r="G5649" t="str">
            <v>Crematorium - Music</v>
          </cell>
          <cell r="H5649" t="str">
            <v>319401</v>
          </cell>
          <cell r="I5649" t="str">
            <v>Services</v>
          </cell>
          <cell r="J5649" t="str">
            <v>5027</v>
          </cell>
          <cell r="K5649" t="str">
            <v>Supplies And Services</v>
          </cell>
          <cell r="L5649" t="str">
            <v>504</v>
          </cell>
          <cell r="Q5649" t="str">
            <v>Revenue</v>
          </cell>
        </row>
        <row r="5650">
          <cell r="A5650" t="str">
            <v>Planning Services</v>
          </cell>
          <cell r="B5650" t="str">
            <v>110</v>
          </cell>
          <cell r="C5650" t="str">
            <v>Development Control</v>
          </cell>
          <cell r="D5650" t="str">
            <v>1091</v>
          </cell>
          <cell r="E5650" t="str">
            <v>Development Management</v>
          </cell>
          <cell r="F5650" t="str">
            <v>DC10</v>
          </cell>
          <cell r="G5650" t="str">
            <v>Consultancy Fees</v>
          </cell>
          <cell r="H5650" t="str">
            <v>319020</v>
          </cell>
          <cell r="I5650" t="str">
            <v>Services</v>
          </cell>
          <cell r="J5650" t="str">
            <v>5027</v>
          </cell>
          <cell r="K5650" t="str">
            <v>Supplies And Services</v>
          </cell>
          <cell r="L5650" t="str">
            <v>504</v>
          </cell>
          <cell r="Q5650" t="str">
            <v>Revenue</v>
          </cell>
        </row>
        <row r="5651">
          <cell r="A5651" t="str">
            <v>Support Services</v>
          </cell>
          <cell r="B5651" t="str">
            <v>999</v>
          </cell>
          <cell r="C5651" t="str">
            <v>Support Services</v>
          </cell>
          <cell r="D5651" t="str">
            <v>9999</v>
          </cell>
          <cell r="E5651" t="str">
            <v>Human Resources</v>
          </cell>
          <cell r="F5651" t="str">
            <v>CD20</v>
          </cell>
          <cell r="G5651" t="str">
            <v>Payments Sal Sacrifice Schemes</v>
          </cell>
          <cell r="H5651" t="str">
            <v>100110</v>
          </cell>
          <cell r="I5651" t="str">
            <v>Indirect Employee Expenses</v>
          </cell>
          <cell r="J5651" t="str">
            <v>5002</v>
          </cell>
          <cell r="K5651" t="str">
            <v>Employees</v>
          </cell>
          <cell r="L5651" t="str">
            <v>501</v>
          </cell>
          <cell r="Q5651" t="str">
            <v>Revenue</v>
          </cell>
        </row>
        <row r="5652">
          <cell r="A5652" t="str">
            <v>Central Services To The Public</v>
          </cell>
          <cell r="B5652" t="str">
            <v>102</v>
          </cell>
          <cell r="C5652" t="str">
            <v>Corporate Management</v>
          </cell>
          <cell r="D5652" t="str">
            <v>1008</v>
          </cell>
          <cell r="E5652" t="str">
            <v>E H Shared Servs Client Costs</v>
          </cell>
          <cell r="F5652" t="str">
            <v>DE01</v>
          </cell>
          <cell r="G5652" t="str">
            <v>Postage</v>
          </cell>
          <cell r="H5652" t="str">
            <v>320010</v>
          </cell>
          <cell r="I5652" t="str">
            <v>Communications &amp; Computing</v>
          </cell>
          <cell r="J5652" t="str">
            <v>5028</v>
          </cell>
          <cell r="K5652" t="str">
            <v>Supplies And Services</v>
          </cell>
          <cell r="L5652" t="str">
            <v>504</v>
          </cell>
          <cell r="Q5652" t="str">
            <v>Revenue</v>
          </cell>
        </row>
        <row r="5653">
          <cell r="A5653" t="str">
            <v>Central Services To The Public</v>
          </cell>
          <cell r="B5653" t="str">
            <v>102</v>
          </cell>
          <cell r="C5653" t="str">
            <v>Local Tax Collection</v>
          </cell>
          <cell r="D5653" t="str">
            <v>1010</v>
          </cell>
          <cell r="E5653" t="str">
            <v>Business Rates Collection</v>
          </cell>
          <cell r="F5653" t="str">
            <v>DD30</v>
          </cell>
          <cell r="G5653" t="str">
            <v>Postage</v>
          </cell>
          <cell r="H5653" t="str">
            <v>320010</v>
          </cell>
          <cell r="I5653" t="str">
            <v>Communications &amp; Computing</v>
          </cell>
          <cell r="J5653" t="str">
            <v>5028</v>
          </cell>
          <cell r="K5653" t="str">
            <v>Supplies And Services</v>
          </cell>
          <cell r="L5653" t="str">
            <v>504</v>
          </cell>
          <cell r="Q5653" t="str">
            <v>Revenue</v>
          </cell>
        </row>
        <row r="5654">
          <cell r="A5654" t="str">
            <v>Central Services To The Public</v>
          </cell>
          <cell r="B5654" t="str">
            <v>102</v>
          </cell>
          <cell r="C5654" t="str">
            <v>Local Tax Collection</v>
          </cell>
          <cell r="D5654" t="str">
            <v>1010</v>
          </cell>
          <cell r="E5654" t="str">
            <v>Council Tax Collection</v>
          </cell>
          <cell r="F5654" t="str">
            <v>DD20</v>
          </cell>
          <cell r="G5654" t="str">
            <v>Postage</v>
          </cell>
          <cell r="H5654" t="str">
            <v>320010</v>
          </cell>
          <cell r="I5654" t="str">
            <v>Communications &amp; Computing</v>
          </cell>
          <cell r="J5654" t="str">
            <v>5028</v>
          </cell>
          <cell r="K5654" t="str">
            <v>Supplies And Services</v>
          </cell>
          <cell r="L5654" t="str">
            <v>504</v>
          </cell>
          <cell r="Q5654" t="str">
            <v>Revenue</v>
          </cell>
        </row>
        <row r="5655">
          <cell r="A5655" t="str">
            <v>Central Services To The Public</v>
          </cell>
          <cell r="B5655" t="str">
            <v>102</v>
          </cell>
          <cell r="C5655" t="str">
            <v>Local Tax Collection</v>
          </cell>
          <cell r="D5655" t="str">
            <v>1010</v>
          </cell>
          <cell r="E5655" t="str">
            <v>Recovery &amp; Enforcement</v>
          </cell>
          <cell r="F5655" t="str">
            <v>DD40</v>
          </cell>
          <cell r="G5655" t="str">
            <v>Postage</v>
          </cell>
          <cell r="H5655" t="str">
            <v>320010</v>
          </cell>
          <cell r="I5655" t="str">
            <v>Communications &amp; Computing</v>
          </cell>
          <cell r="J5655" t="str">
            <v>5028</v>
          </cell>
          <cell r="K5655" t="str">
            <v>Supplies And Services</v>
          </cell>
          <cell r="L5655" t="str">
            <v>504</v>
          </cell>
          <cell r="Q5655" t="str">
            <v>Revenue</v>
          </cell>
        </row>
        <row r="5656">
          <cell r="A5656" t="str">
            <v>Environmental &amp; Regulatry Serv</v>
          </cell>
          <cell r="B5656" t="str">
            <v>105</v>
          </cell>
          <cell r="C5656" t="str">
            <v>Cemetery, Crem &amp; Mort Services</v>
          </cell>
          <cell r="D5656" t="str">
            <v>1041</v>
          </cell>
          <cell r="E5656" t="str">
            <v>Wealden Crematorium</v>
          </cell>
          <cell r="F5656" t="str">
            <v>CM01</v>
          </cell>
          <cell r="G5656" t="str">
            <v>Postage</v>
          </cell>
          <cell r="H5656" t="str">
            <v>320010</v>
          </cell>
          <cell r="I5656" t="str">
            <v>Communications &amp; Computing</v>
          </cell>
          <cell r="J5656" t="str">
            <v>5028</v>
          </cell>
          <cell r="K5656" t="str">
            <v>Supplies And Services</v>
          </cell>
          <cell r="L5656" t="str">
            <v>504</v>
          </cell>
          <cell r="Q5656" t="str">
            <v>Revenue</v>
          </cell>
        </row>
        <row r="5657">
          <cell r="A5657" t="str">
            <v>Environmental &amp; Regulatry Serv</v>
          </cell>
          <cell r="B5657" t="str">
            <v>105</v>
          </cell>
          <cell r="C5657" t="str">
            <v>Waste Collection</v>
          </cell>
          <cell r="D5657" t="str">
            <v>1050</v>
          </cell>
          <cell r="E5657" t="str">
            <v>Refuse &amp; Recycling Client</v>
          </cell>
          <cell r="F5657" t="str">
            <v>CC20</v>
          </cell>
          <cell r="G5657" t="str">
            <v>Postage</v>
          </cell>
          <cell r="H5657" t="str">
            <v>320010</v>
          </cell>
          <cell r="I5657" t="str">
            <v>Communications &amp; Computing</v>
          </cell>
          <cell r="J5657" t="str">
            <v>5028</v>
          </cell>
          <cell r="K5657" t="str">
            <v>Supplies And Services</v>
          </cell>
          <cell r="L5657" t="str">
            <v>504</v>
          </cell>
          <cell r="Q5657" t="str">
            <v>Revenue</v>
          </cell>
        </row>
        <row r="5658">
          <cell r="A5658" t="str">
            <v>Housing Services</v>
          </cell>
          <cell r="B5658" t="str">
            <v>108</v>
          </cell>
          <cell r="C5658" t="str">
            <v>Housing Advice</v>
          </cell>
          <cell r="D5658" t="str">
            <v>1071</v>
          </cell>
          <cell r="E5658" t="str">
            <v>Housing Options</v>
          </cell>
          <cell r="F5658" t="str">
            <v>DB20</v>
          </cell>
          <cell r="G5658" t="str">
            <v>Postage</v>
          </cell>
          <cell r="H5658" t="str">
            <v>320010</v>
          </cell>
          <cell r="I5658" t="str">
            <v>Communications &amp; Computing</v>
          </cell>
          <cell r="J5658" t="str">
            <v>5028</v>
          </cell>
          <cell r="K5658" t="str">
            <v>Supplies And Services</v>
          </cell>
          <cell r="L5658" t="str">
            <v>504</v>
          </cell>
          <cell r="Q5658" t="str">
            <v>Revenue</v>
          </cell>
        </row>
        <row r="5659">
          <cell r="A5659" t="str">
            <v>Housing Services</v>
          </cell>
          <cell r="B5659" t="str">
            <v>108</v>
          </cell>
          <cell r="C5659" t="str">
            <v>Housing Benefit Administration</v>
          </cell>
          <cell r="D5659" t="str">
            <v>1077</v>
          </cell>
          <cell r="E5659" t="str">
            <v>Benefits Assessment</v>
          </cell>
          <cell r="F5659" t="str">
            <v>DD50</v>
          </cell>
          <cell r="G5659" t="str">
            <v>Postage</v>
          </cell>
          <cell r="H5659" t="str">
            <v>320010</v>
          </cell>
          <cell r="I5659" t="str">
            <v>Communications &amp; Computing</v>
          </cell>
          <cell r="J5659" t="str">
            <v>5028</v>
          </cell>
          <cell r="K5659" t="str">
            <v>Supplies And Services</v>
          </cell>
          <cell r="L5659" t="str">
            <v>504</v>
          </cell>
          <cell r="Q5659" t="str">
            <v>Revenue</v>
          </cell>
        </row>
        <row r="5660">
          <cell r="A5660" t="str">
            <v>Housing Services</v>
          </cell>
          <cell r="B5660" t="str">
            <v>108</v>
          </cell>
          <cell r="C5660" t="str">
            <v>Private Sector Housing Renewal</v>
          </cell>
          <cell r="D5660" t="str">
            <v>1073</v>
          </cell>
          <cell r="E5660" t="str">
            <v>Housing Standards</v>
          </cell>
          <cell r="F5660" t="str">
            <v>DB30</v>
          </cell>
          <cell r="G5660" t="str">
            <v>Postage</v>
          </cell>
          <cell r="H5660" t="str">
            <v>320010</v>
          </cell>
          <cell r="I5660" t="str">
            <v>Communications &amp; Computing</v>
          </cell>
          <cell r="J5660" t="str">
            <v>5028</v>
          </cell>
          <cell r="K5660" t="str">
            <v>Supplies And Services</v>
          </cell>
          <cell r="L5660" t="str">
            <v>504</v>
          </cell>
          <cell r="Q5660" t="str">
            <v>Revenue</v>
          </cell>
        </row>
        <row r="5661">
          <cell r="A5661" t="str">
            <v>Housing Services</v>
          </cell>
          <cell r="B5661" t="str">
            <v>108</v>
          </cell>
          <cell r="C5661" t="str">
            <v>Repairs And Maintenance</v>
          </cell>
          <cell r="D5661" t="str">
            <v>1205</v>
          </cell>
          <cell r="E5661" t="str">
            <v>Property Services Hra</v>
          </cell>
          <cell r="F5661" t="str">
            <v>HB01</v>
          </cell>
          <cell r="G5661" t="str">
            <v>Postage</v>
          </cell>
          <cell r="H5661" t="str">
            <v>320010</v>
          </cell>
          <cell r="I5661" t="str">
            <v>Communications &amp; Computing</v>
          </cell>
          <cell r="J5661" t="str">
            <v>5028</v>
          </cell>
          <cell r="K5661" t="str">
            <v>Supplies And Services</v>
          </cell>
          <cell r="L5661" t="str">
            <v>504</v>
          </cell>
          <cell r="Q5661" t="str">
            <v>Revenue</v>
          </cell>
        </row>
        <row r="5662">
          <cell r="A5662" t="str">
            <v>Housing Services</v>
          </cell>
          <cell r="B5662" t="str">
            <v>108</v>
          </cell>
          <cell r="C5662" t="str">
            <v>Supervision And Management</v>
          </cell>
          <cell r="D5662" t="str">
            <v>1206</v>
          </cell>
          <cell r="E5662" t="str">
            <v>Hra Policy &amp; Management</v>
          </cell>
          <cell r="F5662" t="str">
            <v>HC01</v>
          </cell>
          <cell r="G5662" t="str">
            <v>Postage</v>
          </cell>
          <cell r="H5662" t="str">
            <v>320010</v>
          </cell>
          <cell r="I5662" t="str">
            <v>Communications &amp; Computing</v>
          </cell>
          <cell r="J5662" t="str">
            <v>5028</v>
          </cell>
          <cell r="K5662" t="str">
            <v>Supplies And Services</v>
          </cell>
          <cell r="L5662" t="str">
            <v>504</v>
          </cell>
          <cell r="Q5662" t="str">
            <v>Revenue</v>
          </cell>
        </row>
        <row r="5663">
          <cell r="A5663" t="str">
            <v>Housing Services</v>
          </cell>
          <cell r="B5663" t="str">
            <v>108</v>
          </cell>
          <cell r="C5663" t="str">
            <v>Supervision And Management</v>
          </cell>
          <cell r="D5663" t="str">
            <v>1206</v>
          </cell>
          <cell r="E5663" t="str">
            <v>Rent Collection &amp; Recovery</v>
          </cell>
          <cell r="F5663" t="str">
            <v>HC20</v>
          </cell>
          <cell r="G5663" t="str">
            <v>Postage</v>
          </cell>
          <cell r="H5663" t="str">
            <v>320010</v>
          </cell>
          <cell r="I5663" t="str">
            <v>Communications &amp; Computing</v>
          </cell>
          <cell r="J5663" t="str">
            <v>5028</v>
          </cell>
          <cell r="K5663" t="str">
            <v>Supplies And Services</v>
          </cell>
          <cell r="L5663" t="str">
            <v>504</v>
          </cell>
          <cell r="Q5663" t="str">
            <v>Revenue</v>
          </cell>
        </row>
        <row r="5664">
          <cell r="A5664" t="str">
            <v>Planning Services</v>
          </cell>
          <cell r="B5664" t="str">
            <v>110</v>
          </cell>
          <cell r="C5664" t="str">
            <v>Building Control</v>
          </cell>
          <cell r="D5664" t="str">
            <v>1090</v>
          </cell>
          <cell r="E5664" t="str">
            <v>Building Control Partnership</v>
          </cell>
          <cell r="F5664" t="str">
            <v>DC40</v>
          </cell>
          <cell r="G5664" t="str">
            <v>Postage</v>
          </cell>
          <cell r="H5664" t="str">
            <v>320010</v>
          </cell>
          <cell r="I5664" t="str">
            <v>Communications &amp; Computing</v>
          </cell>
          <cell r="J5664" t="str">
            <v>5028</v>
          </cell>
          <cell r="K5664" t="str">
            <v>Supplies And Services</v>
          </cell>
          <cell r="L5664" t="str">
            <v>504</v>
          </cell>
          <cell r="Q5664" t="str">
            <v>Revenue</v>
          </cell>
        </row>
        <row r="5665">
          <cell r="A5665" t="str">
            <v>Planning Services</v>
          </cell>
          <cell r="B5665" t="str">
            <v>110</v>
          </cell>
          <cell r="C5665" t="str">
            <v>Planning Policy</v>
          </cell>
          <cell r="D5665" t="str">
            <v>1092</v>
          </cell>
          <cell r="E5665" t="str">
            <v>Planning Policy</v>
          </cell>
          <cell r="F5665" t="str">
            <v>CC10</v>
          </cell>
          <cell r="G5665" t="str">
            <v>Postage</v>
          </cell>
          <cell r="H5665" t="str">
            <v>320010</v>
          </cell>
          <cell r="I5665" t="str">
            <v>Communications &amp; Computing</v>
          </cell>
          <cell r="J5665" t="str">
            <v>5028</v>
          </cell>
          <cell r="K5665" t="str">
            <v>Supplies And Services</v>
          </cell>
          <cell r="L5665" t="str">
            <v>504</v>
          </cell>
          <cell r="Q5665" t="str">
            <v>Revenue</v>
          </cell>
        </row>
        <row r="5666">
          <cell r="A5666" t="str">
            <v>Support Services</v>
          </cell>
          <cell r="B5666" t="str">
            <v>999</v>
          </cell>
          <cell r="C5666" t="str">
            <v>Support Services</v>
          </cell>
          <cell r="D5666" t="str">
            <v>9999</v>
          </cell>
          <cell r="E5666" t="str">
            <v>Financial Services</v>
          </cell>
          <cell r="F5666" t="str">
            <v>CB10</v>
          </cell>
          <cell r="G5666" t="str">
            <v>Postage</v>
          </cell>
          <cell r="H5666" t="str">
            <v>320010</v>
          </cell>
          <cell r="I5666" t="str">
            <v>Communications &amp; Computing</v>
          </cell>
          <cell r="J5666" t="str">
            <v>5028</v>
          </cell>
          <cell r="K5666" t="str">
            <v>Supplies And Services</v>
          </cell>
          <cell r="L5666" t="str">
            <v>504</v>
          </cell>
          <cell r="Q5666" t="str">
            <v>Revenue</v>
          </cell>
        </row>
        <row r="5667">
          <cell r="A5667" t="str">
            <v>Planning Services</v>
          </cell>
          <cell r="B5667" t="str">
            <v>110</v>
          </cell>
          <cell r="C5667" t="str">
            <v>Building Control</v>
          </cell>
          <cell r="D5667" t="str">
            <v>1090</v>
          </cell>
          <cell r="E5667" t="str">
            <v>Building Control Partnership</v>
          </cell>
          <cell r="F5667" t="str">
            <v>DC40</v>
          </cell>
          <cell r="G5667" t="str">
            <v>Plan Fee</v>
          </cell>
          <cell r="H5667" t="str">
            <v>420090</v>
          </cell>
          <cell r="I5667" t="str">
            <v>Customer &amp; Client Receipts</v>
          </cell>
          <cell r="J5667" t="str">
            <v>5064</v>
          </cell>
          <cell r="K5667" t="str">
            <v>Income</v>
          </cell>
          <cell r="L5667" t="str">
            <v>509</v>
          </cell>
          <cell r="Q5667" t="str">
            <v>Revenue</v>
          </cell>
        </row>
        <row r="5668">
          <cell r="A5668" t="str">
            <v>Planning Services</v>
          </cell>
          <cell r="B5668" t="str">
            <v>110</v>
          </cell>
          <cell r="C5668" t="str">
            <v>Building Control</v>
          </cell>
          <cell r="D5668" t="str">
            <v>1090</v>
          </cell>
          <cell r="E5668" t="str">
            <v>Building Control Partnership</v>
          </cell>
          <cell r="F5668" t="str">
            <v>DC40</v>
          </cell>
          <cell r="G5668" t="str">
            <v>Regularisation Fee</v>
          </cell>
          <cell r="H5668" t="str">
            <v>420105</v>
          </cell>
          <cell r="I5668" t="str">
            <v>Customer &amp; Client Receipts</v>
          </cell>
          <cell r="J5668" t="str">
            <v>5064</v>
          </cell>
          <cell r="K5668" t="str">
            <v>Income</v>
          </cell>
          <cell r="L5668" t="str">
            <v>509</v>
          </cell>
          <cell r="Q5668" t="str">
            <v>Revenue</v>
          </cell>
        </row>
        <row r="5669">
          <cell r="A5669" t="str">
            <v>Environmental &amp; Regulatry Serv</v>
          </cell>
          <cell r="B5669" t="str">
            <v>105</v>
          </cell>
          <cell r="C5669" t="str">
            <v>Environmental Health</v>
          </cell>
          <cell r="D5669" t="str">
            <v>1048</v>
          </cell>
          <cell r="E5669" t="str">
            <v>Other Licensing</v>
          </cell>
          <cell r="F5669" t="str">
            <v>DE33</v>
          </cell>
          <cell r="G5669" t="str">
            <v>Fees And Charges</v>
          </cell>
          <cell r="H5669" t="str">
            <v>420010</v>
          </cell>
          <cell r="I5669" t="str">
            <v>Customer &amp; Client Receipts</v>
          </cell>
          <cell r="J5669" t="str">
            <v>5064</v>
          </cell>
          <cell r="K5669" t="str">
            <v>Income</v>
          </cell>
          <cell r="L5669" t="str">
            <v>509</v>
          </cell>
          <cell r="Q5669" t="str">
            <v>Revenue</v>
          </cell>
        </row>
        <row r="5670">
          <cell r="A5670" t="str">
            <v>Housing Services</v>
          </cell>
          <cell r="B5670" t="str">
            <v>108</v>
          </cell>
          <cell r="C5670" t="str">
            <v>Homelessness</v>
          </cell>
          <cell r="D5670" t="str">
            <v>1075</v>
          </cell>
          <cell r="E5670" t="str">
            <v>Uk Resettlement Scheme</v>
          </cell>
          <cell r="F5670" t="str">
            <v>DB26</v>
          </cell>
          <cell r="G5670" t="str">
            <v>Other Supplies And Serv Cost</v>
          </cell>
          <cell r="H5670" t="str">
            <v>326990</v>
          </cell>
          <cell r="I5670" t="str">
            <v>Miscellaneous Expenses</v>
          </cell>
          <cell r="J5670" t="str">
            <v>5034</v>
          </cell>
          <cell r="K5670" t="str">
            <v>Supplies And Services</v>
          </cell>
          <cell r="L5670" t="str">
            <v>504</v>
          </cell>
          <cell r="Q5670" t="str">
            <v>Revenue</v>
          </cell>
        </row>
        <row r="5671">
          <cell r="A5671" t="str">
            <v>Housing Services</v>
          </cell>
          <cell r="B5671" t="str">
            <v>108</v>
          </cell>
          <cell r="C5671" t="str">
            <v>Homelessness</v>
          </cell>
          <cell r="D5671" t="str">
            <v>1075</v>
          </cell>
          <cell r="E5671" t="str">
            <v>Uk Resettlement Scheme</v>
          </cell>
          <cell r="F5671" t="str">
            <v>DB26</v>
          </cell>
          <cell r="G5671" t="str">
            <v>Other Supplies And Serv Cost</v>
          </cell>
          <cell r="H5671" t="str">
            <v>326990</v>
          </cell>
          <cell r="I5671" t="str">
            <v>Miscellaneous Expenses</v>
          </cell>
          <cell r="J5671" t="str">
            <v>5034</v>
          </cell>
          <cell r="K5671" t="str">
            <v>Supplies And Services</v>
          </cell>
          <cell r="L5671" t="str">
            <v>504</v>
          </cell>
          <cell r="Q5671" t="str">
            <v>Revenue</v>
          </cell>
        </row>
        <row r="5672">
          <cell r="A5672" t="str">
            <v>Housing Services</v>
          </cell>
          <cell r="B5672" t="str">
            <v>108</v>
          </cell>
          <cell r="C5672" t="str">
            <v>Homelessness</v>
          </cell>
          <cell r="D5672" t="str">
            <v>1075</v>
          </cell>
          <cell r="E5672" t="str">
            <v>Uk Resettlement Scheme</v>
          </cell>
          <cell r="F5672" t="str">
            <v>DB26</v>
          </cell>
          <cell r="G5672" t="str">
            <v>Other Supplies And Serv Cost</v>
          </cell>
          <cell r="H5672" t="str">
            <v>326990</v>
          </cell>
          <cell r="I5672" t="str">
            <v>Miscellaneous Expenses</v>
          </cell>
          <cell r="J5672" t="str">
            <v>5034</v>
          </cell>
          <cell r="K5672" t="str">
            <v>Supplies And Services</v>
          </cell>
          <cell r="L5672" t="str">
            <v>504</v>
          </cell>
          <cell r="Q5672" t="str">
            <v>Revenue</v>
          </cell>
        </row>
        <row r="5673">
          <cell r="A5673" t="str">
            <v>Housing Services</v>
          </cell>
          <cell r="B5673" t="str">
            <v>108</v>
          </cell>
          <cell r="C5673" t="str">
            <v>Homelessness</v>
          </cell>
          <cell r="D5673" t="str">
            <v>1075</v>
          </cell>
          <cell r="E5673" t="str">
            <v>Uk Resettlement Scheme</v>
          </cell>
          <cell r="F5673" t="str">
            <v>DB26</v>
          </cell>
          <cell r="G5673" t="str">
            <v>Other Supplies And Serv Cost</v>
          </cell>
          <cell r="H5673" t="str">
            <v>326990</v>
          </cell>
          <cell r="I5673" t="str">
            <v>Miscellaneous Expenses</v>
          </cell>
          <cell r="J5673" t="str">
            <v>5034</v>
          </cell>
          <cell r="K5673" t="str">
            <v>Supplies And Services</v>
          </cell>
          <cell r="L5673" t="str">
            <v>504</v>
          </cell>
          <cell r="Q5673" t="str">
            <v>Revenue</v>
          </cell>
        </row>
        <row r="5674">
          <cell r="A5674" t="str">
            <v>Housing Services</v>
          </cell>
          <cell r="B5674" t="str">
            <v>108</v>
          </cell>
          <cell r="C5674" t="str">
            <v>Homelessness</v>
          </cell>
          <cell r="D5674" t="str">
            <v>1075</v>
          </cell>
          <cell r="E5674" t="str">
            <v>Uk Resettlement Scheme</v>
          </cell>
          <cell r="F5674" t="str">
            <v>DB26</v>
          </cell>
          <cell r="G5674" t="str">
            <v>Other Supplies And Serv Cost</v>
          </cell>
          <cell r="H5674" t="str">
            <v>326990</v>
          </cell>
          <cell r="I5674" t="str">
            <v>Miscellaneous Expenses</v>
          </cell>
          <cell r="J5674" t="str">
            <v>5034</v>
          </cell>
          <cell r="K5674" t="str">
            <v>Supplies And Services</v>
          </cell>
          <cell r="L5674" t="str">
            <v>504</v>
          </cell>
          <cell r="Q5674" t="str">
            <v>Revenue</v>
          </cell>
        </row>
        <row r="5675">
          <cell r="A5675" t="str">
            <v>Housing Services</v>
          </cell>
          <cell r="B5675" t="str">
            <v>108</v>
          </cell>
          <cell r="C5675" t="str">
            <v>Homelessness</v>
          </cell>
          <cell r="D5675" t="str">
            <v>1075</v>
          </cell>
          <cell r="E5675" t="str">
            <v>Afghan Resettlement Scheme</v>
          </cell>
          <cell r="F5675" t="str">
            <v>DB27</v>
          </cell>
          <cell r="G5675" t="str">
            <v>Other Supplies And Serv Cost</v>
          </cell>
          <cell r="H5675" t="str">
            <v>326990</v>
          </cell>
          <cell r="I5675" t="str">
            <v>Miscellaneous Expenses</v>
          </cell>
          <cell r="J5675" t="str">
            <v>5034</v>
          </cell>
          <cell r="K5675" t="str">
            <v>Supplies And Services</v>
          </cell>
          <cell r="L5675" t="str">
            <v>504</v>
          </cell>
          <cell r="Q5675" t="str">
            <v>Revenue</v>
          </cell>
        </row>
        <row r="5676">
          <cell r="A5676" t="str">
            <v>Housing Services</v>
          </cell>
          <cell r="B5676" t="str">
            <v>108</v>
          </cell>
          <cell r="C5676" t="str">
            <v>Homelessness</v>
          </cell>
          <cell r="D5676" t="str">
            <v>1075</v>
          </cell>
          <cell r="E5676" t="str">
            <v>Afghan Resettlement Scheme</v>
          </cell>
          <cell r="F5676" t="str">
            <v>DB27</v>
          </cell>
          <cell r="G5676" t="str">
            <v>Other Supplies And Serv Cost</v>
          </cell>
          <cell r="H5676" t="str">
            <v>326990</v>
          </cell>
          <cell r="I5676" t="str">
            <v>Miscellaneous Expenses</v>
          </cell>
          <cell r="J5676" t="str">
            <v>5034</v>
          </cell>
          <cell r="K5676" t="str">
            <v>Supplies And Services</v>
          </cell>
          <cell r="L5676" t="str">
            <v>504</v>
          </cell>
          <cell r="Q5676" t="str">
            <v>Revenue</v>
          </cell>
        </row>
        <row r="5677">
          <cell r="A5677" t="str">
            <v>Central Services To The Public</v>
          </cell>
          <cell r="B5677" t="str">
            <v>102</v>
          </cell>
          <cell r="C5677" t="str">
            <v>General Grants</v>
          </cell>
          <cell r="D5677" t="str">
            <v>1015</v>
          </cell>
          <cell r="E5677" t="str">
            <v>Community Grants</v>
          </cell>
          <cell r="F5677" t="str">
            <v>CC40</v>
          </cell>
          <cell r="G5677" t="str">
            <v>Grants - Service Level Agree</v>
          </cell>
          <cell r="H5677" t="str">
            <v>327010</v>
          </cell>
          <cell r="I5677" t="str">
            <v>Grants And Subscriptions</v>
          </cell>
          <cell r="J5677" t="str">
            <v>5031</v>
          </cell>
          <cell r="K5677" t="str">
            <v>Supplies And Services</v>
          </cell>
          <cell r="L5677" t="str">
            <v>504</v>
          </cell>
          <cell r="Q5677" t="str">
            <v>Revenue</v>
          </cell>
        </row>
        <row r="5678">
          <cell r="A5678" t="str">
            <v>Central Services To The Public</v>
          </cell>
          <cell r="B5678" t="str">
            <v>102</v>
          </cell>
          <cell r="C5678" t="str">
            <v>General Grants</v>
          </cell>
          <cell r="D5678" t="str">
            <v>1015</v>
          </cell>
          <cell r="E5678" t="str">
            <v>Community Grants</v>
          </cell>
          <cell r="F5678" t="str">
            <v>CC40</v>
          </cell>
          <cell r="G5678" t="str">
            <v>Grants - Service Level Agree</v>
          </cell>
          <cell r="H5678" t="str">
            <v>327010</v>
          </cell>
          <cell r="I5678" t="str">
            <v>Grants And Subscriptions</v>
          </cell>
          <cell r="J5678" t="str">
            <v>5031</v>
          </cell>
          <cell r="K5678" t="str">
            <v>Supplies And Services</v>
          </cell>
          <cell r="L5678" t="str">
            <v>504</v>
          </cell>
          <cell r="Q5678" t="str">
            <v>Revenue</v>
          </cell>
        </row>
        <row r="5679">
          <cell r="A5679" t="str">
            <v>Central Services To The Public</v>
          </cell>
          <cell r="B5679" t="str">
            <v>102</v>
          </cell>
          <cell r="C5679" t="str">
            <v>General Grants</v>
          </cell>
          <cell r="D5679" t="str">
            <v>1015</v>
          </cell>
          <cell r="E5679" t="str">
            <v>Community Grants</v>
          </cell>
          <cell r="F5679" t="str">
            <v>CC40</v>
          </cell>
          <cell r="G5679" t="str">
            <v>Grants - Service Level Agree</v>
          </cell>
          <cell r="H5679" t="str">
            <v>327010</v>
          </cell>
          <cell r="I5679" t="str">
            <v>Grants And Subscriptions</v>
          </cell>
          <cell r="J5679" t="str">
            <v>5031</v>
          </cell>
          <cell r="K5679" t="str">
            <v>Supplies And Services</v>
          </cell>
          <cell r="L5679" t="str">
            <v>504</v>
          </cell>
          <cell r="Q5679" t="str">
            <v>Revenue</v>
          </cell>
        </row>
        <row r="5680">
          <cell r="A5680" t="str">
            <v>Central Services To The Public</v>
          </cell>
          <cell r="B5680" t="str">
            <v>102</v>
          </cell>
          <cell r="C5680" t="str">
            <v>General Grants</v>
          </cell>
          <cell r="D5680" t="str">
            <v>1015</v>
          </cell>
          <cell r="E5680" t="str">
            <v>Community Grants</v>
          </cell>
          <cell r="F5680" t="str">
            <v>CC40</v>
          </cell>
          <cell r="G5680" t="str">
            <v>Grants - Service Level Agree</v>
          </cell>
          <cell r="H5680" t="str">
            <v>327010</v>
          </cell>
          <cell r="I5680" t="str">
            <v>Grants And Subscriptions</v>
          </cell>
          <cell r="J5680" t="str">
            <v>5031</v>
          </cell>
          <cell r="K5680" t="str">
            <v>Supplies And Services</v>
          </cell>
          <cell r="L5680" t="str">
            <v>504</v>
          </cell>
          <cell r="Q5680" t="str">
            <v>Revenue</v>
          </cell>
        </row>
        <row r="5681">
          <cell r="A5681" t="str">
            <v>Central Services To The Public</v>
          </cell>
          <cell r="B5681" t="str">
            <v>102</v>
          </cell>
          <cell r="C5681" t="str">
            <v>General Grants</v>
          </cell>
          <cell r="D5681" t="str">
            <v>1015</v>
          </cell>
          <cell r="E5681" t="str">
            <v>Community Grants</v>
          </cell>
          <cell r="F5681" t="str">
            <v>CC40</v>
          </cell>
          <cell r="G5681" t="str">
            <v>Grants - Service Level Agree</v>
          </cell>
          <cell r="H5681" t="str">
            <v>327010</v>
          </cell>
          <cell r="I5681" t="str">
            <v>Grants And Subscriptions</v>
          </cell>
          <cell r="J5681" t="str">
            <v>5031</v>
          </cell>
          <cell r="K5681" t="str">
            <v>Supplies And Services</v>
          </cell>
          <cell r="L5681" t="str">
            <v>504</v>
          </cell>
          <cell r="Q5681" t="str">
            <v>Revenue</v>
          </cell>
        </row>
        <row r="5682">
          <cell r="A5682" t="str">
            <v>Central Services To The Public</v>
          </cell>
          <cell r="B5682" t="str">
            <v>102</v>
          </cell>
          <cell r="C5682" t="str">
            <v>General Grants</v>
          </cell>
          <cell r="D5682" t="str">
            <v>1015</v>
          </cell>
          <cell r="E5682" t="str">
            <v>Community Grants</v>
          </cell>
          <cell r="F5682" t="str">
            <v>CC40</v>
          </cell>
          <cell r="G5682" t="str">
            <v>Grants - Service Level Agree</v>
          </cell>
          <cell r="H5682" t="str">
            <v>327010</v>
          </cell>
          <cell r="I5682" t="str">
            <v>Grants And Subscriptions</v>
          </cell>
          <cell r="J5682" t="str">
            <v>5031</v>
          </cell>
          <cell r="K5682" t="str">
            <v>Supplies And Services</v>
          </cell>
          <cell r="L5682" t="str">
            <v>504</v>
          </cell>
          <cell r="Q5682" t="str">
            <v>Revenue</v>
          </cell>
        </row>
        <row r="5683">
          <cell r="A5683" t="str">
            <v>Central Services To The Public</v>
          </cell>
          <cell r="B5683" t="str">
            <v>102</v>
          </cell>
          <cell r="C5683" t="str">
            <v>General Grants</v>
          </cell>
          <cell r="D5683" t="str">
            <v>1015</v>
          </cell>
          <cell r="E5683" t="str">
            <v>Community Grants</v>
          </cell>
          <cell r="F5683" t="str">
            <v>CC40</v>
          </cell>
          <cell r="G5683" t="str">
            <v>Grants - Service Level Agree</v>
          </cell>
          <cell r="H5683" t="str">
            <v>327010</v>
          </cell>
          <cell r="I5683" t="str">
            <v>Grants And Subscriptions</v>
          </cell>
          <cell r="J5683" t="str">
            <v>5031</v>
          </cell>
          <cell r="K5683" t="str">
            <v>Supplies And Services</v>
          </cell>
          <cell r="L5683" t="str">
            <v>504</v>
          </cell>
          <cell r="Q5683" t="str">
            <v>Revenue</v>
          </cell>
        </row>
        <row r="5684">
          <cell r="A5684" t="str">
            <v>Central Services To The Public</v>
          </cell>
          <cell r="B5684" t="str">
            <v>102</v>
          </cell>
          <cell r="C5684" t="str">
            <v>General Grants</v>
          </cell>
          <cell r="D5684" t="str">
            <v>1015</v>
          </cell>
          <cell r="E5684" t="str">
            <v>Community Grants</v>
          </cell>
          <cell r="F5684" t="str">
            <v>CC40</v>
          </cell>
          <cell r="G5684" t="str">
            <v>Grants - Service Level Agree</v>
          </cell>
          <cell r="H5684" t="str">
            <v>327010</v>
          </cell>
          <cell r="I5684" t="str">
            <v>Grants And Subscriptions</v>
          </cell>
          <cell r="J5684" t="str">
            <v>5031</v>
          </cell>
          <cell r="K5684" t="str">
            <v>Supplies And Services</v>
          </cell>
          <cell r="L5684" t="str">
            <v>504</v>
          </cell>
          <cell r="Q5684" t="str">
            <v>Revenue</v>
          </cell>
        </row>
        <row r="5685">
          <cell r="A5685" t="str">
            <v>Central Services To The Public</v>
          </cell>
          <cell r="B5685" t="str">
            <v>102</v>
          </cell>
          <cell r="C5685" t="str">
            <v>General Grants</v>
          </cell>
          <cell r="D5685" t="str">
            <v>1015</v>
          </cell>
          <cell r="E5685" t="str">
            <v>Community Grants</v>
          </cell>
          <cell r="F5685" t="str">
            <v>CC40</v>
          </cell>
          <cell r="G5685" t="str">
            <v>Grants - Service Level Agree</v>
          </cell>
          <cell r="H5685" t="str">
            <v>327010</v>
          </cell>
          <cell r="I5685" t="str">
            <v>Grants And Subscriptions</v>
          </cell>
          <cell r="J5685" t="str">
            <v>5031</v>
          </cell>
          <cell r="K5685" t="str">
            <v>Supplies And Services</v>
          </cell>
          <cell r="L5685" t="str">
            <v>504</v>
          </cell>
          <cell r="Q5685" t="str">
            <v>Revenue</v>
          </cell>
        </row>
        <row r="5686">
          <cell r="A5686" t="str">
            <v>Central Services To The Public</v>
          </cell>
          <cell r="B5686" t="str">
            <v>102</v>
          </cell>
          <cell r="C5686" t="str">
            <v>General Grants</v>
          </cell>
          <cell r="D5686" t="str">
            <v>1015</v>
          </cell>
          <cell r="E5686" t="str">
            <v>Community Grants</v>
          </cell>
          <cell r="F5686" t="str">
            <v>CC40</v>
          </cell>
          <cell r="G5686" t="str">
            <v>Grants - Service Level Agree</v>
          </cell>
          <cell r="H5686" t="str">
            <v>327010</v>
          </cell>
          <cell r="I5686" t="str">
            <v>Grants And Subscriptions</v>
          </cell>
          <cell r="J5686" t="str">
            <v>5031</v>
          </cell>
          <cell r="K5686" t="str">
            <v>Supplies And Services</v>
          </cell>
          <cell r="L5686" t="str">
            <v>504</v>
          </cell>
          <cell r="Q5686" t="str">
            <v>Revenue</v>
          </cell>
        </row>
        <row r="5687">
          <cell r="A5687" t="str">
            <v>Central Services To The Public</v>
          </cell>
          <cell r="B5687" t="str">
            <v>102</v>
          </cell>
          <cell r="C5687" t="str">
            <v>General Grants</v>
          </cell>
          <cell r="D5687" t="str">
            <v>1015</v>
          </cell>
          <cell r="E5687" t="str">
            <v>Community Grants</v>
          </cell>
          <cell r="F5687" t="str">
            <v>CC40</v>
          </cell>
          <cell r="G5687" t="str">
            <v>Grants - Service Level Agree</v>
          </cell>
          <cell r="H5687" t="str">
            <v>327010</v>
          </cell>
          <cell r="I5687" t="str">
            <v>Grants And Subscriptions</v>
          </cell>
          <cell r="J5687" t="str">
            <v>5031</v>
          </cell>
          <cell r="K5687" t="str">
            <v>Supplies And Services</v>
          </cell>
          <cell r="L5687" t="str">
            <v>504</v>
          </cell>
          <cell r="Q5687" t="str">
            <v>Revenue</v>
          </cell>
        </row>
        <row r="5688">
          <cell r="A5688" t="str">
            <v>Central Services To The Public</v>
          </cell>
          <cell r="B5688" t="str">
            <v>102</v>
          </cell>
          <cell r="C5688" t="str">
            <v>General Grants</v>
          </cell>
          <cell r="D5688" t="str">
            <v>1015</v>
          </cell>
          <cell r="E5688" t="str">
            <v>Community Grants</v>
          </cell>
          <cell r="F5688" t="str">
            <v>CC40</v>
          </cell>
          <cell r="G5688" t="str">
            <v>Grants - Service Level Agree</v>
          </cell>
          <cell r="H5688" t="str">
            <v>327010</v>
          </cell>
          <cell r="I5688" t="str">
            <v>Grants And Subscriptions</v>
          </cell>
          <cell r="J5688" t="str">
            <v>5031</v>
          </cell>
          <cell r="K5688" t="str">
            <v>Supplies And Services</v>
          </cell>
          <cell r="L5688" t="str">
            <v>504</v>
          </cell>
          <cell r="Q5688" t="str">
            <v>Revenue</v>
          </cell>
        </row>
        <row r="5689">
          <cell r="A5689" t="str">
            <v>Central Services To The Public</v>
          </cell>
          <cell r="B5689" t="str">
            <v>102</v>
          </cell>
          <cell r="C5689" t="str">
            <v>General Grants</v>
          </cell>
          <cell r="D5689" t="str">
            <v>1015</v>
          </cell>
          <cell r="E5689" t="str">
            <v>Community Grants</v>
          </cell>
          <cell r="F5689" t="str">
            <v>CC40</v>
          </cell>
          <cell r="G5689" t="str">
            <v>Grants - Service Level Agree</v>
          </cell>
          <cell r="H5689" t="str">
            <v>327010</v>
          </cell>
          <cell r="I5689" t="str">
            <v>Grants And Subscriptions</v>
          </cell>
          <cell r="J5689" t="str">
            <v>5031</v>
          </cell>
          <cell r="K5689" t="str">
            <v>Supplies And Services</v>
          </cell>
          <cell r="L5689" t="str">
            <v>504</v>
          </cell>
          <cell r="Q5689" t="str">
            <v>Revenue</v>
          </cell>
        </row>
        <row r="5690">
          <cell r="A5690" t="str">
            <v>Central Services To The Public</v>
          </cell>
          <cell r="B5690" t="str">
            <v>102</v>
          </cell>
          <cell r="C5690" t="str">
            <v>General Grants</v>
          </cell>
          <cell r="D5690" t="str">
            <v>1015</v>
          </cell>
          <cell r="E5690" t="str">
            <v>Community Grants</v>
          </cell>
          <cell r="F5690" t="str">
            <v>CC40</v>
          </cell>
          <cell r="G5690" t="str">
            <v>Grants - Service Level Agree</v>
          </cell>
          <cell r="H5690" t="str">
            <v>327010</v>
          </cell>
          <cell r="I5690" t="str">
            <v>Grants And Subscriptions</v>
          </cell>
          <cell r="J5690" t="str">
            <v>5031</v>
          </cell>
          <cell r="K5690" t="str">
            <v>Supplies And Services</v>
          </cell>
          <cell r="L5690" t="str">
            <v>504</v>
          </cell>
          <cell r="Q5690" t="str">
            <v>Revenue</v>
          </cell>
        </row>
        <row r="5691">
          <cell r="A5691" t="str">
            <v>Central Services To The Public</v>
          </cell>
          <cell r="B5691" t="str">
            <v>102</v>
          </cell>
          <cell r="C5691" t="str">
            <v>General Grants</v>
          </cell>
          <cell r="D5691" t="str">
            <v>1015</v>
          </cell>
          <cell r="E5691" t="str">
            <v>Community Grants</v>
          </cell>
          <cell r="F5691" t="str">
            <v>CC40</v>
          </cell>
          <cell r="G5691" t="str">
            <v>Grants - Service Level Agree</v>
          </cell>
          <cell r="H5691" t="str">
            <v>327010</v>
          </cell>
          <cell r="I5691" t="str">
            <v>Grants And Subscriptions</v>
          </cell>
          <cell r="J5691" t="str">
            <v>5031</v>
          </cell>
          <cell r="K5691" t="str">
            <v>Supplies And Services</v>
          </cell>
          <cell r="L5691" t="str">
            <v>504</v>
          </cell>
          <cell r="Q5691" t="str">
            <v>Revenue</v>
          </cell>
        </row>
        <row r="5692">
          <cell r="A5692" t="str">
            <v>Central Services To The Public</v>
          </cell>
          <cell r="B5692" t="str">
            <v>102</v>
          </cell>
          <cell r="C5692" t="str">
            <v>General Grants</v>
          </cell>
          <cell r="D5692" t="str">
            <v>1015</v>
          </cell>
          <cell r="E5692" t="str">
            <v>Community Grants</v>
          </cell>
          <cell r="F5692" t="str">
            <v>CC40</v>
          </cell>
          <cell r="G5692" t="str">
            <v>Grants - Service Level Agree</v>
          </cell>
          <cell r="H5692" t="str">
            <v>327010</v>
          </cell>
          <cell r="I5692" t="str">
            <v>Grants And Subscriptions</v>
          </cell>
          <cell r="J5692" t="str">
            <v>5031</v>
          </cell>
          <cell r="K5692" t="str">
            <v>Supplies And Services</v>
          </cell>
          <cell r="L5692" t="str">
            <v>504</v>
          </cell>
          <cell r="Q5692" t="str">
            <v>Revenue</v>
          </cell>
        </row>
        <row r="5693">
          <cell r="A5693" t="str">
            <v>Central Services To The Public</v>
          </cell>
          <cell r="B5693" t="str">
            <v>102</v>
          </cell>
          <cell r="C5693" t="str">
            <v>General Grants</v>
          </cell>
          <cell r="D5693" t="str">
            <v>1015</v>
          </cell>
          <cell r="E5693" t="str">
            <v>Community Grants</v>
          </cell>
          <cell r="F5693" t="str">
            <v>CC40</v>
          </cell>
          <cell r="G5693" t="str">
            <v>Grants - Service Level Agree</v>
          </cell>
          <cell r="H5693" t="str">
            <v>327010</v>
          </cell>
          <cell r="I5693" t="str">
            <v>Grants And Subscriptions</v>
          </cell>
          <cell r="J5693" t="str">
            <v>5031</v>
          </cell>
          <cell r="K5693" t="str">
            <v>Supplies And Services</v>
          </cell>
          <cell r="L5693" t="str">
            <v>504</v>
          </cell>
          <cell r="Q5693" t="str">
            <v>Revenue</v>
          </cell>
        </row>
        <row r="5694">
          <cell r="A5694" t="str">
            <v>Central Services To The Public</v>
          </cell>
          <cell r="B5694" t="str">
            <v>102</v>
          </cell>
          <cell r="C5694" t="str">
            <v>General Grants</v>
          </cell>
          <cell r="D5694" t="str">
            <v>1015</v>
          </cell>
          <cell r="E5694" t="str">
            <v>Community Grants</v>
          </cell>
          <cell r="F5694" t="str">
            <v>CC40</v>
          </cell>
          <cell r="G5694" t="str">
            <v>Grants - Service Level Agree</v>
          </cell>
          <cell r="H5694" t="str">
            <v>327010</v>
          </cell>
          <cell r="I5694" t="str">
            <v>Grants And Subscriptions</v>
          </cell>
          <cell r="J5694" t="str">
            <v>5031</v>
          </cell>
          <cell r="K5694" t="str">
            <v>Supplies And Services</v>
          </cell>
          <cell r="L5694" t="str">
            <v>504</v>
          </cell>
          <cell r="Q5694" t="str">
            <v>Revenue</v>
          </cell>
        </row>
        <row r="5695">
          <cell r="A5695" t="str">
            <v>Central Services To The Public</v>
          </cell>
          <cell r="B5695" t="str">
            <v>102</v>
          </cell>
          <cell r="C5695" t="str">
            <v>General Grants</v>
          </cell>
          <cell r="D5695" t="str">
            <v>1015</v>
          </cell>
          <cell r="E5695" t="str">
            <v>Community Grants</v>
          </cell>
          <cell r="F5695" t="str">
            <v>CC40</v>
          </cell>
          <cell r="G5695" t="str">
            <v>Grants - Service Level Agree</v>
          </cell>
          <cell r="H5695" t="str">
            <v>327010</v>
          </cell>
          <cell r="I5695" t="str">
            <v>Grants And Subscriptions</v>
          </cell>
          <cell r="J5695" t="str">
            <v>5031</v>
          </cell>
          <cell r="K5695" t="str">
            <v>Supplies And Services</v>
          </cell>
          <cell r="L5695" t="str">
            <v>504</v>
          </cell>
          <cell r="Q5695" t="str">
            <v>Revenue</v>
          </cell>
        </row>
        <row r="5696">
          <cell r="A5696" t="str">
            <v>Central Services To The Public</v>
          </cell>
          <cell r="B5696" t="str">
            <v>102</v>
          </cell>
          <cell r="C5696" t="str">
            <v>General Grants</v>
          </cell>
          <cell r="D5696" t="str">
            <v>1015</v>
          </cell>
          <cell r="E5696" t="str">
            <v>Community Grants</v>
          </cell>
          <cell r="F5696" t="str">
            <v>CC40</v>
          </cell>
          <cell r="G5696" t="str">
            <v>Grants - Service Level Agree</v>
          </cell>
          <cell r="H5696" t="str">
            <v>327010</v>
          </cell>
          <cell r="I5696" t="str">
            <v>Grants And Subscriptions</v>
          </cell>
          <cell r="J5696" t="str">
            <v>5031</v>
          </cell>
          <cell r="K5696" t="str">
            <v>Supplies And Services</v>
          </cell>
          <cell r="L5696" t="str">
            <v>504</v>
          </cell>
          <cell r="Q5696" t="str">
            <v>Revenue</v>
          </cell>
        </row>
        <row r="5697">
          <cell r="A5697" t="str">
            <v>Housing Services</v>
          </cell>
          <cell r="B5697" t="str">
            <v>108</v>
          </cell>
          <cell r="C5697" t="str">
            <v>Homelessness</v>
          </cell>
          <cell r="D5697" t="str">
            <v>1075</v>
          </cell>
          <cell r="E5697" t="str">
            <v>Uk Resettlement Scheme</v>
          </cell>
          <cell r="F5697" t="str">
            <v>DB26</v>
          </cell>
          <cell r="G5697" t="str">
            <v>Other Supplies And Serv Cost</v>
          </cell>
          <cell r="H5697" t="str">
            <v>326990</v>
          </cell>
          <cell r="I5697" t="str">
            <v>Miscellaneous Expenses</v>
          </cell>
          <cell r="J5697" t="str">
            <v>5034</v>
          </cell>
          <cell r="K5697" t="str">
            <v>Supplies And Services</v>
          </cell>
          <cell r="L5697" t="str">
            <v>504</v>
          </cell>
          <cell r="Q5697" t="str">
            <v>Revenue</v>
          </cell>
        </row>
        <row r="5698">
          <cell r="A5698" t="str">
            <v>Central Services To The Public</v>
          </cell>
          <cell r="B5698" t="str">
            <v>102</v>
          </cell>
          <cell r="C5698" t="str">
            <v>General Grants</v>
          </cell>
          <cell r="D5698" t="str">
            <v>1015</v>
          </cell>
          <cell r="E5698" t="str">
            <v>Community Grants</v>
          </cell>
          <cell r="F5698" t="str">
            <v>CC40</v>
          </cell>
          <cell r="G5698" t="str">
            <v>Grants - Service Level Agree</v>
          </cell>
          <cell r="H5698" t="str">
            <v>327010</v>
          </cell>
          <cell r="I5698" t="str">
            <v>Grants And Subscriptions</v>
          </cell>
          <cell r="J5698" t="str">
            <v>5031</v>
          </cell>
          <cell r="K5698" t="str">
            <v>Supplies And Services</v>
          </cell>
          <cell r="L5698" t="str">
            <v>504</v>
          </cell>
          <cell r="Q5698" t="str">
            <v>Revenue</v>
          </cell>
        </row>
        <row r="5699">
          <cell r="A5699" t="str">
            <v>Central Services To The Public</v>
          </cell>
          <cell r="B5699" t="str">
            <v>102</v>
          </cell>
          <cell r="C5699" t="str">
            <v>General Grants</v>
          </cell>
          <cell r="D5699" t="str">
            <v>1015</v>
          </cell>
          <cell r="E5699" t="str">
            <v>Community Grants</v>
          </cell>
          <cell r="F5699" t="str">
            <v>CC40</v>
          </cell>
          <cell r="G5699" t="str">
            <v>Grants - Service Level Agree</v>
          </cell>
          <cell r="H5699" t="str">
            <v>327010</v>
          </cell>
          <cell r="I5699" t="str">
            <v>Grants And Subscriptions</v>
          </cell>
          <cell r="J5699" t="str">
            <v>5031</v>
          </cell>
          <cell r="K5699" t="str">
            <v>Supplies And Services</v>
          </cell>
          <cell r="L5699" t="str">
            <v>504</v>
          </cell>
          <cell r="Q5699" t="str">
            <v>Revenue</v>
          </cell>
        </row>
        <row r="5700">
          <cell r="A5700" t="str">
            <v>Central Services To The Public</v>
          </cell>
          <cell r="B5700" t="str">
            <v>102</v>
          </cell>
          <cell r="C5700" t="str">
            <v>General Grants</v>
          </cell>
          <cell r="D5700" t="str">
            <v>1015</v>
          </cell>
          <cell r="E5700" t="str">
            <v>Community Grants</v>
          </cell>
          <cell r="F5700" t="str">
            <v>CC40</v>
          </cell>
          <cell r="G5700" t="str">
            <v>Grants - Service Level Agree</v>
          </cell>
          <cell r="H5700" t="str">
            <v>327010</v>
          </cell>
          <cell r="I5700" t="str">
            <v>Grants And Subscriptions</v>
          </cell>
          <cell r="J5700" t="str">
            <v>5031</v>
          </cell>
          <cell r="K5700" t="str">
            <v>Supplies And Services</v>
          </cell>
          <cell r="L5700" t="str">
            <v>504</v>
          </cell>
          <cell r="Q5700" t="str">
            <v>Revenue</v>
          </cell>
        </row>
        <row r="5701">
          <cell r="A5701" t="str">
            <v>Housing Services</v>
          </cell>
          <cell r="B5701" t="str">
            <v>108</v>
          </cell>
          <cell r="C5701" t="str">
            <v>Homelessness</v>
          </cell>
          <cell r="D5701" t="str">
            <v>1075</v>
          </cell>
          <cell r="E5701" t="str">
            <v>Afghan Resettlement Scheme</v>
          </cell>
          <cell r="F5701" t="str">
            <v>DB27</v>
          </cell>
          <cell r="G5701" t="str">
            <v>Other Supplies And Serv Cost</v>
          </cell>
          <cell r="H5701" t="str">
            <v>326990</v>
          </cell>
          <cell r="I5701" t="str">
            <v>Miscellaneous Expenses</v>
          </cell>
          <cell r="J5701" t="str">
            <v>5034</v>
          </cell>
          <cell r="K5701" t="str">
            <v>Supplies And Services</v>
          </cell>
          <cell r="L5701" t="str">
            <v>504</v>
          </cell>
          <cell r="Q5701" t="str">
            <v>Revenue</v>
          </cell>
        </row>
        <row r="5702">
          <cell r="A5702" t="str">
            <v>Housing Services</v>
          </cell>
          <cell r="B5702" t="str">
            <v>108</v>
          </cell>
          <cell r="C5702" t="str">
            <v>Homelessness</v>
          </cell>
          <cell r="D5702" t="str">
            <v>1075</v>
          </cell>
          <cell r="E5702" t="str">
            <v>Afghan Resettlement Scheme</v>
          </cell>
          <cell r="F5702" t="str">
            <v>DB27</v>
          </cell>
          <cell r="G5702" t="str">
            <v>Other Supplies And Serv Cost</v>
          </cell>
          <cell r="H5702" t="str">
            <v>326990</v>
          </cell>
          <cell r="I5702" t="str">
            <v>Miscellaneous Expenses</v>
          </cell>
          <cell r="J5702" t="str">
            <v>5034</v>
          </cell>
          <cell r="K5702" t="str">
            <v>Supplies And Services</v>
          </cell>
          <cell r="L5702" t="str">
            <v>504</v>
          </cell>
          <cell r="Q5702" t="str">
            <v>Revenue</v>
          </cell>
        </row>
        <row r="5703">
          <cell r="A5703" t="str">
            <v>Planning Services</v>
          </cell>
          <cell r="B5703" t="str">
            <v>110</v>
          </cell>
          <cell r="C5703" t="str">
            <v>Planning Policy</v>
          </cell>
          <cell r="D5703" t="str">
            <v>1092</v>
          </cell>
          <cell r="E5703" t="str">
            <v>Planning Policy</v>
          </cell>
          <cell r="F5703" t="str">
            <v>CC10</v>
          </cell>
          <cell r="G5703" t="str">
            <v>Consultancy Fees</v>
          </cell>
          <cell r="H5703" t="str">
            <v>319020</v>
          </cell>
          <cell r="I5703" t="str">
            <v>Services</v>
          </cell>
          <cell r="J5703" t="str">
            <v>5027</v>
          </cell>
          <cell r="K5703" t="str">
            <v>Supplies And Services</v>
          </cell>
          <cell r="L5703" t="str">
            <v>504</v>
          </cell>
          <cell r="Q5703" t="str">
            <v>Revenue</v>
          </cell>
        </row>
        <row r="5704">
          <cell r="A5704" t="str">
            <v>Central Services To The Public</v>
          </cell>
          <cell r="B5704" t="str">
            <v>102</v>
          </cell>
          <cell r="C5704" t="str">
            <v>Elections</v>
          </cell>
          <cell r="D5704" t="str">
            <v>1012</v>
          </cell>
          <cell r="E5704" t="str">
            <v>Electoral Registration</v>
          </cell>
          <cell r="F5704" t="str">
            <v>CD71</v>
          </cell>
          <cell r="G5704" t="str">
            <v>Other Printing</v>
          </cell>
          <cell r="H5704" t="str">
            <v>312010</v>
          </cell>
          <cell r="I5704" t="str">
            <v>Print, Stationry &amp; Gen Off Exp</v>
          </cell>
          <cell r="J5704" t="str">
            <v>5026</v>
          </cell>
          <cell r="K5704" t="str">
            <v>Supplies And Services</v>
          </cell>
          <cell r="L5704" t="str">
            <v>504</v>
          </cell>
          <cell r="Q5704" t="str">
            <v>Revenue</v>
          </cell>
        </row>
        <row r="5705">
          <cell r="A5705" t="str">
            <v>Housing Services</v>
          </cell>
          <cell r="B5705" t="str">
            <v>108</v>
          </cell>
          <cell r="C5705" t="str">
            <v>Special Services</v>
          </cell>
          <cell r="D5705" t="str">
            <v>1207</v>
          </cell>
          <cell r="E5705" t="str">
            <v>Grants Hill Court</v>
          </cell>
          <cell r="F5705" t="str">
            <v>HD14</v>
          </cell>
          <cell r="G5705" t="str">
            <v>Electricity Charges</v>
          </cell>
          <cell r="H5705" t="str">
            <v>201010</v>
          </cell>
          <cell r="I5705" t="str">
            <v>Energy Costs</v>
          </cell>
          <cell r="J5705" t="str">
            <v>5006</v>
          </cell>
          <cell r="K5705" t="str">
            <v>Premises Related Expenditure</v>
          </cell>
          <cell r="L5705" t="str">
            <v>502</v>
          </cell>
          <cell r="Q5705" t="str">
            <v>Revenue</v>
          </cell>
        </row>
        <row r="5706">
          <cell r="A5706" t="str">
            <v>Planning Services</v>
          </cell>
          <cell r="B5706" t="str">
            <v>110</v>
          </cell>
          <cell r="C5706" t="str">
            <v>Building Control</v>
          </cell>
          <cell r="D5706" t="str">
            <v>1090</v>
          </cell>
          <cell r="E5706" t="str">
            <v>Building Control Partnership</v>
          </cell>
          <cell r="F5706" t="str">
            <v>DC40</v>
          </cell>
          <cell r="G5706" t="str">
            <v>Consultancy Fees</v>
          </cell>
          <cell r="H5706" t="str">
            <v>319020</v>
          </cell>
          <cell r="I5706" t="str">
            <v>Services</v>
          </cell>
          <cell r="J5706" t="str">
            <v>5027</v>
          </cell>
          <cell r="K5706" t="str">
            <v>Supplies And Services</v>
          </cell>
          <cell r="L5706" t="str">
            <v>504</v>
          </cell>
          <cell r="Q5706" t="str">
            <v>Revenue</v>
          </cell>
        </row>
        <row r="5707">
          <cell r="A5707" t="str">
            <v>Support Services</v>
          </cell>
          <cell r="B5707" t="str">
            <v>999</v>
          </cell>
          <cell r="C5707" t="str">
            <v>Support Services</v>
          </cell>
          <cell r="D5707" t="str">
            <v>9999</v>
          </cell>
          <cell r="E5707" t="str">
            <v>Legal Shared Service</v>
          </cell>
          <cell r="F5707" t="str">
            <v>CD60</v>
          </cell>
          <cell r="G5707" t="str">
            <v>Agency Workers</v>
          </cell>
          <cell r="H5707" t="str">
            <v>102010</v>
          </cell>
          <cell r="I5707" t="str">
            <v>Direct Employee Expenses</v>
          </cell>
          <cell r="J5707" t="str">
            <v>5001</v>
          </cell>
          <cell r="K5707" t="str">
            <v>Employees</v>
          </cell>
          <cell r="L5707" t="str">
            <v>501</v>
          </cell>
          <cell r="Q5707" t="str">
            <v>Revenue</v>
          </cell>
        </row>
        <row r="5708">
          <cell r="A5708" t="str">
            <v>Central Services To The Public</v>
          </cell>
          <cell r="B5708" t="str">
            <v>102</v>
          </cell>
          <cell r="C5708" t="str">
            <v>Democratic Rep &amp; Management</v>
          </cell>
          <cell r="D5708" t="str">
            <v>1007</v>
          </cell>
          <cell r="E5708" t="str">
            <v>Elected Members</v>
          </cell>
          <cell r="F5708" t="str">
            <v>AA01</v>
          </cell>
          <cell r="G5708" t="str">
            <v>Legal Fees</v>
          </cell>
          <cell r="H5708" t="str">
            <v>319010</v>
          </cell>
          <cell r="I5708" t="str">
            <v>Services</v>
          </cell>
          <cell r="J5708" t="str">
            <v>5027</v>
          </cell>
          <cell r="K5708" t="str">
            <v>Supplies And Services</v>
          </cell>
          <cell r="L5708" t="str">
            <v>504</v>
          </cell>
          <cell r="Q5708" t="str">
            <v>Revenue</v>
          </cell>
        </row>
        <row r="5709">
          <cell r="A5709" t="str">
            <v>Environmental &amp; Regulatry Serv</v>
          </cell>
          <cell r="B5709" t="str">
            <v>105</v>
          </cell>
          <cell r="C5709" t="str">
            <v>Environmental Health</v>
          </cell>
          <cell r="D5709" t="str">
            <v>1048</v>
          </cell>
          <cell r="E5709" t="str">
            <v>Public Toilets &amp; C T S</v>
          </cell>
          <cell r="F5709" t="str">
            <v>DB81</v>
          </cell>
          <cell r="G5709" t="str">
            <v>Hire Of Premises</v>
          </cell>
          <cell r="H5709" t="str">
            <v>200040</v>
          </cell>
          <cell r="I5709" t="str">
            <v>Rents</v>
          </cell>
          <cell r="J5709" t="str">
            <v>5007</v>
          </cell>
          <cell r="K5709" t="str">
            <v>Premises Related Expenditure</v>
          </cell>
          <cell r="L5709" t="str">
            <v>502</v>
          </cell>
          <cell r="Q5709" t="str">
            <v>Revenue</v>
          </cell>
        </row>
        <row r="5710">
          <cell r="A5710" t="str">
            <v>Planning Services</v>
          </cell>
          <cell r="B5710" t="str">
            <v>110</v>
          </cell>
          <cell r="C5710" t="str">
            <v>Economic Development</v>
          </cell>
          <cell r="D5710" t="str">
            <v>1096</v>
          </cell>
          <cell r="E5710" t="str">
            <v>Economic Development</v>
          </cell>
          <cell r="F5710" t="str">
            <v>CC50</v>
          </cell>
          <cell r="G5710" t="str">
            <v>Other External Services</v>
          </cell>
          <cell r="H5710" t="str">
            <v>319990</v>
          </cell>
          <cell r="I5710" t="str">
            <v>Private Contractors</v>
          </cell>
          <cell r="J5710" t="str">
            <v>5042</v>
          </cell>
          <cell r="K5710" t="str">
            <v>Third Party Payments</v>
          </cell>
          <cell r="L5710" t="str">
            <v>505</v>
          </cell>
          <cell r="Q5710" t="str">
            <v>Revenue</v>
          </cell>
        </row>
        <row r="5711">
          <cell r="A5711" t="str">
            <v>Environmental &amp; Regulatry Serv</v>
          </cell>
          <cell r="B5711" t="str">
            <v>105</v>
          </cell>
          <cell r="C5711" t="str">
            <v>Environmental Health</v>
          </cell>
          <cell r="D5711" t="str">
            <v>1048</v>
          </cell>
          <cell r="E5711" t="str">
            <v>Public Toilets &amp; C T S</v>
          </cell>
          <cell r="F5711" t="str">
            <v>DB81</v>
          </cell>
          <cell r="G5711" t="str">
            <v>Hire Of Premises</v>
          </cell>
          <cell r="H5711" t="str">
            <v>200040</v>
          </cell>
          <cell r="I5711" t="str">
            <v>Rents</v>
          </cell>
          <cell r="J5711" t="str">
            <v>5007</v>
          </cell>
          <cell r="K5711" t="str">
            <v>Premises Related Expenditure</v>
          </cell>
          <cell r="L5711" t="str">
            <v>502</v>
          </cell>
          <cell r="Q5711" t="str">
            <v>Revenue</v>
          </cell>
        </row>
        <row r="5712">
          <cell r="A5712" t="str">
            <v>Capital Programme</v>
          </cell>
          <cell r="B5712" t="str">
            <v>998</v>
          </cell>
          <cell r="C5712" t="str">
            <v>Hra Capital Programme</v>
          </cell>
          <cell r="D5712" t="str">
            <v>9982</v>
          </cell>
          <cell r="E5712" t="str">
            <v>Hra Planned Maint Gen Ne</v>
          </cell>
          <cell r="F5712" t="str">
            <v>TA20</v>
          </cell>
          <cell r="G5712" t="str">
            <v>Planned Maint Capital Works</v>
          </cell>
          <cell r="H5712" t="str">
            <v>600020</v>
          </cell>
          <cell r="I5712" t="str">
            <v>Capital Expenditure</v>
          </cell>
          <cell r="J5712" t="str">
            <v>6001</v>
          </cell>
          <cell r="K5712" t="str">
            <v>Capital Expenditure</v>
          </cell>
          <cell r="L5712" t="str">
            <v>601</v>
          </cell>
          <cell r="Q5712" t="str">
            <v>Capital</v>
          </cell>
        </row>
        <row r="5713">
          <cell r="A5713" t="str">
            <v>Central Services To The Public</v>
          </cell>
          <cell r="B5713" t="str">
            <v>102</v>
          </cell>
          <cell r="C5713" t="str">
            <v>Corporate Management</v>
          </cell>
          <cell r="D5713" t="str">
            <v>1008</v>
          </cell>
          <cell r="E5713" t="str">
            <v>E H Shared Servs Client Costs</v>
          </cell>
          <cell r="F5713" t="str">
            <v>DE01</v>
          </cell>
          <cell r="G5713" t="str">
            <v>Postage</v>
          </cell>
          <cell r="H5713" t="str">
            <v>320010</v>
          </cell>
          <cell r="I5713" t="str">
            <v>Communications &amp; Computing</v>
          </cell>
          <cell r="J5713" t="str">
            <v>5028</v>
          </cell>
          <cell r="K5713" t="str">
            <v>Supplies And Services</v>
          </cell>
          <cell r="L5713" t="str">
            <v>504</v>
          </cell>
          <cell r="Q5713" t="str">
            <v>Revenue</v>
          </cell>
        </row>
        <row r="5714">
          <cell r="A5714" t="str">
            <v>Central Services To The Public</v>
          </cell>
          <cell r="B5714" t="str">
            <v>102</v>
          </cell>
          <cell r="C5714" t="str">
            <v>Elections</v>
          </cell>
          <cell r="D5714" t="str">
            <v>1012</v>
          </cell>
          <cell r="E5714" t="str">
            <v>Electoral Registration</v>
          </cell>
          <cell r="F5714" t="str">
            <v>CD71</v>
          </cell>
          <cell r="G5714" t="str">
            <v>Postage</v>
          </cell>
          <cell r="H5714" t="str">
            <v>320010</v>
          </cell>
          <cell r="I5714" t="str">
            <v>Communications &amp; Computing</v>
          </cell>
          <cell r="J5714" t="str">
            <v>5028</v>
          </cell>
          <cell r="K5714" t="str">
            <v>Supplies And Services</v>
          </cell>
          <cell r="L5714" t="str">
            <v>504</v>
          </cell>
          <cell r="Q5714" t="str">
            <v>Revenue</v>
          </cell>
        </row>
        <row r="5715">
          <cell r="A5715" t="str">
            <v>Central Services To The Public</v>
          </cell>
          <cell r="B5715" t="str">
            <v>102</v>
          </cell>
          <cell r="C5715" t="str">
            <v>Local Tax Collection</v>
          </cell>
          <cell r="D5715" t="str">
            <v>1010</v>
          </cell>
          <cell r="E5715" t="str">
            <v>Business Rates Collection</v>
          </cell>
          <cell r="F5715" t="str">
            <v>DD30</v>
          </cell>
          <cell r="G5715" t="str">
            <v>Postage</v>
          </cell>
          <cell r="H5715" t="str">
            <v>320010</v>
          </cell>
          <cell r="I5715" t="str">
            <v>Communications &amp; Computing</v>
          </cell>
          <cell r="J5715" t="str">
            <v>5028</v>
          </cell>
          <cell r="K5715" t="str">
            <v>Supplies And Services</v>
          </cell>
          <cell r="L5715" t="str">
            <v>504</v>
          </cell>
          <cell r="Q5715" t="str">
            <v>Revenue</v>
          </cell>
        </row>
        <row r="5716">
          <cell r="A5716" t="str">
            <v>Central Services To The Public</v>
          </cell>
          <cell r="B5716" t="str">
            <v>102</v>
          </cell>
          <cell r="C5716" t="str">
            <v>Local Tax Collection</v>
          </cell>
          <cell r="D5716" t="str">
            <v>1010</v>
          </cell>
          <cell r="E5716" t="str">
            <v>Council Tax Collection</v>
          </cell>
          <cell r="F5716" t="str">
            <v>DD20</v>
          </cell>
          <cell r="G5716" t="str">
            <v>Postage</v>
          </cell>
          <cell r="H5716" t="str">
            <v>320010</v>
          </cell>
          <cell r="I5716" t="str">
            <v>Communications &amp; Computing</v>
          </cell>
          <cell r="J5716" t="str">
            <v>5028</v>
          </cell>
          <cell r="K5716" t="str">
            <v>Supplies And Services</v>
          </cell>
          <cell r="L5716" t="str">
            <v>504</v>
          </cell>
          <cell r="Q5716" t="str">
            <v>Revenue</v>
          </cell>
        </row>
        <row r="5717">
          <cell r="A5717" t="str">
            <v>Central Services To The Public</v>
          </cell>
          <cell r="B5717" t="str">
            <v>102</v>
          </cell>
          <cell r="C5717" t="str">
            <v>Local Tax Collection</v>
          </cell>
          <cell r="D5717" t="str">
            <v>1010</v>
          </cell>
          <cell r="E5717" t="str">
            <v>Specialist Services</v>
          </cell>
          <cell r="F5717" t="str">
            <v>DD61</v>
          </cell>
          <cell r="G5717" t="str">
            <v>Postage</v>
          </cell>
          <cell r="H5717" t="str">
            <v>320010</v>
          </cell>
          <cell r="I5717" t="str">
            <v>Communications &amp; Computing</v>
          </cell>
          <cell r="J5717" t="str">
            <v>5028</v>
          </cell>
          <cell r="K5717" t="str">
            <v>Supplies And Services</v>
          </cell>
          <cell r="L5717" t="str">
            <v>504</v>
          </cell>
          <cell r="Q5717" t="str">
            <v>Revenue</v>
          </cell>
        </row>
        <row r="5718">
          <cell r="A5718" t="str">
            <v>Environmental &amp; Regulatry Serv</v>
          </cell>
          <cell r="B5718" t="str">
            <v>105</v>
          </cell>
          <cell r="C5718" t="str">
            <v>Waste Collection</v>
          </cell>
          <cell r="D5718" t="str">
            <v>1050</v>
          </cell>
          <cell r="E5718" t="str">
            <v>Refuse &amp; Recycling Client</v>
          </cell>
          <cell r="F5718" t="str">
            <v>CC20</v>
          </cell>
          <cell r="G5718" t="str">
            <v>Postage</v>
          </cell>
          <cell r="H5718" t="str">
            <v>320010</v>
          </cell>
          <cell r="I5718" t="str">
            <v>Communications &amp; Computing</v>
          </cell>
          <cell r="J5718" t="str">
            <v>5028</v>
          </cell>
          <cell r="K5718" t="str">
            <v>Supplies And Services</v>
          </cell>
          <cell r="L5718" t="str">
            <v>504</v>
          </cell>
          <cell r="Q5718" t="str">
            <v>Revenue</v>
          </cell>
        </row>
        <row r="5719">
          <cell r="A5719" t="str">
            <v>Housing Services</v>
          </cell>
          <cell r="B5719" t="str">
            <v>108</v>
          </cell>
          <cell r="C5719" t="str">
            <v>Supervision And Management</v>
          </cell>
          <cell r="D5719" t="str">
            <v>1206</v>
          </cell>
          <cell r="E5719" t="str">
            <v>Hra Policy &amp; Management</v>
          </cell>
          <cell r="F5719" t="str">
            <v>HC01</v>
          </cell>
          <cell r="G5719" t="str">
            <v>Postage</v>
          </cell>
          <cell r="H5719" t="str">
            <v>320010</v>
          </cell>
          <cell r="I5719" t="str">
            <v>Communications &amp; Computing</v>
          </cell>
          <cell r="J5719" t="str">
            <v>5028</v>
          </cell>
          <cell r="K5719" t="str">
            <v>Supplies And Services</v>
          </cell>
          <cell r="L5719" t="str">
            <v>504</v>
          </cell>
          <cell r="Q5719" t="str">
            <v>Revenue</v>
          </cell>
        </row>
        <row r="5720">
          <cell r="A5720" t="str">
            <v>Planning Services</v>
          </cell>
          <cell r="B5720" t="str">
            <v>110</v>
          </cell>
          <cell r="C5720" t="str">
            <v>Development Control</v>
          </cell>
          <cell r="D5720" t="str">
            <v>1091</v>
          </cell>
          <cell r="E5720" t="str">
            <v>Development Management</v>
          </cell>
          <cell r="F5720" t="str">
            <v>DC10</v>
          </cell>
          <cell r="G5720" t="str">
            <v>Postage</v>
          </cell>
          <cell r="H5720" t="str">
            <v>320010</v>
          </cell>
          <cell r="I5720" t="str">
            <v>Communications &amp; Computing</v>
          </cell>
          <cell r="J5720" t="str">
            <v>5028</v>
          </cell>
          <cell r="K5720" t="str">
            <v>Supplies And Services</v>
          </cell>
          <cell r="L5720" t="str">
            <v>504</v>
          </cell>
          <cell r="Q5720" t="str">
            <v>Revenue</v>
          </cell>
        </row>
        <row r="5721">
          <cell r="A5721" t="str">
            <v>Support Services</v>
          </cell>
          <cell r="B5721" t="str">
            <v>999</v>
          </cell>
          <cell r="C5721" t="str">
            <v>Support Services</v>
          </cell>
          <cell r="D5721" t="str">
            <v>9999</v>
          </cell>
          <cell r="E5721" t="str">
            <v>Democratic Services</v>
          </cell>
          <cell r="F5721" t="str">
            <v>CD70</v>
          </cell>
          <cell r="G5721" t="str">
            <v>Postage</v>
          </cell>
          <cell r="H5721" t="str">
            <v>320010</v>
          </cell>
          <cell r="I5721" t="str">
            <v>Communications &amp; Computing</v>
          </cell>
          <cell r="J5721" t="str">
            <v>5028</v>
          </cell>
          <cell r="K5721" t="str">
            <v>Supplies And Services</v>
          </cell>
          <cell r="L5721" t="str">
            <v>504</v>
          </cell>
          <cell r="Q5721" t="str">
            <v>Revenue</v>
          </cell>
        </row>
        <row r="5722">
          <cell r="A5722" t="str">
            <v>Support Services</v>
          </cell>
          <cell r="B5722" t="str">
            <v>999</v>
          </cell>
          <cell r="C5722" t="str">
            <v>Support Services</v>
          </cell>
          <cell r="D5722" t="str">
            <v>9999</v>
          </cell>
          <cell r="E5722" t="str">
            <v>Human Resources</v>
          </cell>
          <cell r="F5722" t="str">
            <v>CD20</v>
          </cell>
          <cell r="G5722" t="str">
            <v>Postage</v>
          </cell>
          <cell r="H5722" t="str">
            <v>320010</v>
          </cell>
          <cell r="I5722" t="str">
            <v>Communications &amp; Computing</v>
          </cell>
          <cell r="J5722" t="str">
            <v>5028</v>
          </cell>
          <cell r="K5722" t="str">
            <v>Supplies And Services</v>
          </cell>
          <cell r="L5722" t="str">
            <v>504</v>
          </cell>
          <cell r="Q5722" t="str">
            <v>Revenue</v>
          </cell>
        </row>
        <row r="5723">
          <cell r="A5723" t="str">
            <v>Support Services</v>
          </cell>
          <cell r="B5723" t="str">
            <v>999</v>
          </cell>
          <cell r="C5723" t="str">
            <v>Support Services</v>
          </cell>
          <cell r="D5723" t="str">
            <v>9999</v>
          </cell>
          <cell r="E5723" t="str">
            <v>Legal Shared Service</v>
          </cell>
          <cell r="F5723" t="str">
            <v>CD60</v>
          </cell>
          <cell r="G5723" t="str">
            <v>Postage</v>
          </cell>
          <cell r="H5723" t="str">
            <v>320010</v>
          </cell>
          <cell r="I5723" t="str">
            <v>Communications &amp; Computing</v>
          </cell>
          <cell r="J5723" t="str">
            <v>5028</v>
          </cell>
          <cell r="K5723" t="str">
            <v>Supplies And Services</v>
          </cell>
          <cell r="L5723" t="str">
            <v>504</v>
          </cell>
          <cell r="Q5723" t="str">
            <v>Revenue</v>
          </cell>
        </row>
        <row r="5724">
          <cell r="A5724" t="str">
            <v>Support Services</v>
          </cell>
          <cell r="B5724" t="str">
            <v>999</v>
          </cell>
          <cell r="C5724" t="str">
            <v>Support Services</v>
          </cell>
          <cell r="D5724" t="str">
            <v>9999</v>
          </cell>
          <cell r="E5724" t="str">
            <v>Vicarage Lane Offices</v>
          </cell>
          <cell r="F5724" t="str">
            <v>DB50</v>
          </cell>
          <cell r="G5724" t="str">
            <v>Postage</v>
          </cell>
          <cell r="H5724" t="str">
            <v>320010</v>
          </cell>
          <cell r="I5724" t="str">
            <v>Communications &amp; Computing</v>
          </cell>
          <cell r="J5724" t="str">
            <v>5028</v>
          </cell>
          <cell r="K5724" t="str">
            <v>Supplies And Services</v>
          </cell>
          <cell r="L5724" t="str">
            <v>504</v>
          </cell>
          <cell r="Q5724" t="str">
            <v>Revenue</v>
          </cell>
        </row>
        <row r="5725">
          <cell r="A5725" t="str">
            <v>Housing Services</v>
          </cell>
          <cell r="B5725" t="str">
            <v>108</v>
          </cell>
          <cell r="C5725" t="str">
            <v>Supervision And Management</v>
          </cell>
          <cell r="D5725" t="str">
            <v>1206</v>
          </cell>
          <cell r="E5725" t="str">
            <v>Estates Management</v>
          </cell>
          <cell r="F5725" t="str">
            <v>HC11</v>
          </cell>
          <cell r="G5725" t="str">
            <v>Security Charges</v>
          </cell>
          <cell r="H5725" t="str">
            <v>202030</v>
          </cell>
          <cell r="I5725" t="str">
            <v>Private Contractors</v>
          </cell>
          <cell r="J5725" t="str">
            <v>5042</v>
          </cell>
          <cell r="K5725" t="str">
            <v>Third Party Payments</v>
          </cell>
          <cell r="L5725" t="str">
            <v>505</v>
          </cell>
          <cell r="Q5725" t="str">
            <v>Revenue</v>
          </cell>
        </row>
        <row r="5726">
          <cell r="A5726" t="str">
            <v>Highways &amp; Transport Services</v>
          </cell>
          <cell r="B5726" t="str">
            <v>107</v>
          </cell>
          <cell r="C5726" t="str">
            <v>Parking Services</v>
          </cell>
          <cell r="D5726" t="str">
            <v>1066</v>
          </cell>
          <cell r="E5726" t="str">
            <v>Car Parks</v>
          </cell>
          <cell r="F5726" t="str">
            <v>DB60</v>
          </cell>
          <cell r="G5726" t="str">
            <v>Grounds Maintenance</v>
          </cell>
          <cell r="H5726" t="str">
            <v>202040</v>
          </cell>
          <cell r="I5726" t="str">
            <v>Grounds Maintenance Costs</v>
          </cell>
          <cell r="J5726" t="str">
            <v>5013</v>
          </cell>
          <cell r="K5726" t="str">
            <v>Premises Related Expenditure</v>
          </cell>
          <cell r="L5726" t="str">
            <v>502</v>
          </cell>
          <cell r="Q5726" t="str">
            <v>Revenue</v>
          </cell>
        </row>
        <row r="5727">
          <cell r="A5727" t="str">
            <v>Housing Services</v>
          </cell>
          <cell r="B5727" t="str">
            <v>108</v>
          </cell>
          <cell r="C5727" t="str">
            <v>Supervision And Management</v>
          </cell>
          <cell r="D5727" t="str">
            <v>1206</v>
          </cell>
          <cell r="E5727" t="str">
            <v>Estates Management</v>
          </cell>
          <cell r="F5727" t="str">
            <v>HC11</v>
          </cell>
          <cell r="G5727" t="str">
            <v>Tree Works</v>
          </cell>
          <cell r="H5727" t="str">
            <v>202050</v>
          </cell>
          <cell r="I5727" t="str">
            <v>Grounds Maintenance Costs</v>
          </cell>
          <cell r="J5727" t="str">
            <v>5013</v>
          </cell>
          <cell r="K5727" t="str">
            <v>Premises Related Expenditure</v>
          </cell>
          <cell r="L5727" t="str">
            <v>502</v>
          </cell>
          <cell r="Q5727" t="str">
            <v>Revenue</v>
          </cell>
        </row>
        <row r="5728">
          <cell r="A5728" t="str">
            <v>Housing Services</v>
          </cell>
          <cell r="B5728" t="str">
            <v>108</v>
          </cell>
          <cell r="C5728" t="str">
            <v>Supervision And Management</v>
          </cell>
          <cell r="D5728" t="str">
            <v>1206</v>
          </cell>
          <cell r="E5728" t="str">
            <v>Estates Management</v>
          </cell>
          <cell r="F5728" t="str">
            <v>HC11</v>
          </cell>
          <cell r="G5728" t="str">
            <v>Tree Works</v>
          </cell>
          <cell r="H5728" t="str">
            <v>202050</v>
          </cell>
          <cell r="I5728" t="str">
            <v>Grounds Maintenance Costs</v>
          </cell>
          <cell r="J5728" t="str">
            <v>5013</v>
          </cell>
          <cell r="K5728" t="str">
            <v>Premises Related Expenditure</v>
          </cell>
          <cell r="L5728" t="str">
            <v>502</v>
          </cell>
          <cell r="Q5728" t="str">
            <v>Revenue</v>
          </cell>
        </row>
        <row r="5729">
          <cell r="A5729" t="str">
            <v>Environmental &amp; Regulatry Serv</v>
          </cell>
          <cell r="B5729" t="str">
            <v>105</v>
          </cell>
          <cell r="C5729" t="str">
            <v>Cemetery, Crem &amp; Mort Services</v>
          </cell>
          <cell r="D5729" t="str">
            <v>1041</v>
          </cell>
          <cell r="E5729" t="str">
            <v>Wealden Crematorium</v>
          </cell>
          <cell r="F5729" t="str">
            <v>CM01</v>
          </cell>
          <cell r="G5729" t="str">
            <v>Grounds Maintenance</v>
          </cell>
          <cell r="H5729" t="str">
            <v>202040</v>
          </cell>
          <cell r="I5729" t="str">
            <v>Grounds Maintenance Costs</v>
          </cell>
          <cell r="J5729" t="str">
            <v>5013</v>
          </cell>
          <cell r="K5729" t="str">
            <v>Premises Related Expenditure</v>
          </cell>
          <cell r="L5729" t="str">
            <v>502</v>
          </cell>
          <cell r="Q5729" t="str">
            <v>Revenue</v>
          </cell>
        </row>
        <row r="5730">
          <cell r="A5730" t="str">
            <v>Cultural &amp; Related Services</v>
          </cell>
          <cell r="B5730" t="str">
            <v>104</v>
          </cell>
          <cell r="C5730" t="str">
            <v>Open Spaces</v>
          </cell>
          <cell r="D5730" t="str">
            <v>1038</v>
          </cell>
          <cell r="E5730" t="str">
            <v>Walsh Manor Sangs</v>
          </cell>
          <cell r="F5730" t="str">
            <v>CC62</v>
          </cell>
          <cell r="G5730" t="str">
            <v>Grounds Maintenance</v>
          </cell>
          <cell r="H5730" t="str">
            <v>202040</v>
          </cell>
          <cell r="I5730" t="str">
            <v>Grounds Maintenance Costs</v>
          </cell>
          <cell r="J5730" t="str">
            <v>5013</v>
          </cell>
          <cell r="K5730" t="str">
            <v>Premises Related Expenditure</v>
          </cell>
          <cell r="L5730" t="str">
            <v>502</v>
          </cell>
          <cell r="Q5730" t="str">
            <v>Revenue</v>
          </cell>
        </row>
        <row r="5731">
          <cell r="A5731" t="str">
            <v>Support Services</v>
          </cell>
          <cell r="B5731" t="str">
            <v>999</v>
          </cell>
          <cell r="C5731" t="str">
            <v>Support Services</v>
          </cell>
          <cell r="D5731" t="str">
            <v>9999</v>
          </cell>
          <cell r="E5731" t="str">
            <v>Vicarage Lane Offices</v>
          </cell>
          <cell r="F5731" t="str">
            <v>DB50</v>
          </cell>
          <cell r="G5731" t="str">
            <v>Telephones</v>
          </cell>
          <cell r="H5731" t="str">
            <v>321010</v>
          </cell>
          <cell r="I5731" t="str">
            <v>Communications &amp; Computing</v>
          </cell>
          <cell r="J5731" t="str">
            <v>5028</v>
          </cell>
          <cell r="K5731" t="str">
            <v>Supplies And Services</v>
          </cell>
          <cell r="L5731" t="str">
            <v>504</v>
          </cell>
          <cell r="Q5731" t="str">
            <v>Revenue</v>
          </cell>
        </row>
        <row r="5732">
          <cell r="A5732" t="str">
            <v>Highways &amp; Transport Services</v>
          </cell>
          <cell r="B5732" t="str">
            <v>107</v>
          </cell>
          <cell r="C5732" t="str">
            <v>Parking Services</v>
          </cell>
          <cell r="D5732" t="str">
            <v>1066</v>
          </cell>
          <cell r="E5732" t="str">
            <v>Car Parks</v>
          </cell>
          <cell r="F5732" t="str">
            <v>DB60</v>
          </cell>
          <cell r="G5732" t="str">
            <v>Equip Repairs And Maintenance</v>
          </cell>
          <cell r="H5732" t="str">
            <v>305020</v>
          </cell>
          <cell r="I5732" t="str">
            <v>Equip, Furniture &amp; Materials</v>
          </cell>
          <cell r="J5732" t="str">
            <v>5023</v>
          </cell>
          <cell r="K5732" t="str">
            <v>Supplies And Services</v>
          </cell>
          <cell r="L5732" t="str">
            <v>504</v>
          </cell>
          <cell r="Q5732" t="str">
            <v>Revenue</v>
          </cell>
        </row>
        <row r="5733">
          <cell r="A5733" t="str">
            <v>Housing Services</v>
          </cell>
          <cell r="B5733" t="str">
            <v>108</v>
          </cell>
          <cell r="C5733" t="str">
            <v>Supervision And Management</v>
          </cell>
          <cell r="D5733" t="str">
            <v>1206</v>
          </cell>
          <cell r="E5733" t="str">
            <v>Estates Management</v>
          </cell>
          <cell r="F5733" t="str">
            <v>HC11</v>
          </cell>
          <cell r="G5733" t="str">
            <v>Tree Works</v>
          </cell>
          <cell r="H5733" t="str">
            <v>202050</v>
          </cell>
          <cell r="I5733" t="str">
            <v>Grounds Maintenance Costs</v>
          </cell>
          <cell r="J5733" t="str">
            <v>5013</v>
          </cell>
          <cell r="K5733" t="str">
            <v>Premises Related Expenditure</v>
          </cell>
          <cell r="L5733" t="str">
            <v>502</v>
          </cell>
          <cell r="Q5733" t="str">
            <v>Revenue</v>
          </cell>
        </row>
        <row r="5734">
          <cell r="A5734" t="str">
            <v>Housing Services</v>
          </cell>
          <cell r="B5734" t="str">
            <v>108</v>
          </cell>
          <cell r="C5734" t="str">
            <v>Supervision And Management</v>
          </cell>
          <cell r="D5734" t="str">
            <v>1206</v>
          </cell>
          <cell r="E5734" t="str">
            <v>Estates Management</v>
          </cell>
          <cell r="F5734" t="str">
            <v>HC11</v>
          </cell>
          <cell r="G5734" t="str">
            <v>Tree Works</v>
          </cell>
          <cell r="H5734" t="str">
            <v>202050</v>
          </cell>
          <cell r="I5734" t="str">
            <v>Grounds Maintenance Costs</v>
          </cell>
          <cell r="J5734" t="str">
            <v>5013</v>
          </cell>
          <cell r="K5734" t="str">
            <v>Premises Related Expenditure</v>
          </cell>
          <cell r="L5734" t="str">
            <v>502</v>
          </cell>
          <cell r="Q5734" t="str">
            <v>Revenue</v>
          </cell>
        </row>
        <row r="5735">
          <cell r="A5735" t="str">
            <v>Housing Services</v>
          </cell>
          <cell r="B5735" t="str">
            <v>108</v>
          </cell>
          <cell r="C5735" t="str">
            <v>Special Services</v>
          </cell>
          <cell r="D5735" t="str">
            <v>1207</v>
          </cell>
          <cell r="E5735" t="str">
            <v>Mary Burfield Court</v>
          </cell>
          <cell r="F5735" t="str">
            <v>HD08</v>
          </cell>
          <cell r="G5735" t="str">
            <v>Grounds Maintenance</v>
          </cell>
          <cell r="H5735" t="str">
            <v>202040</v>
          </cell>
          <cell r="I5735" t="str">
            <v>Grounds Maintenance Costs</v>
          </cell>
          <cell r="J5735" t="str">
            <v>5013</v>
          </cell>
          <cell r="K5735" t="str">
            <v>Premises Related Expenditure</v>
          </cell>
          <cell r="L5735" t="str">
            <v>502</v>
          </cell>
          <cell r="Q5735" t="str">
            <v>Revenue</v>
          </cell>
        </row>
        <row r="5736">
          <cell r="A5736" t="str">
            <v>Housing Services</v>
          </cell>
          <cell r="B5736" t="str">
            <v>108</v>
          </cell>
          <cell r="C5736" t="str">
            <v>Special Services</v>
          </cell>
          <cell r="D5736" t="str">
            <v>1207</v>
          </cell>
          <cell r="E5736" t="str">
            <v>Grants Hill Court</v>
          </cell>
          <cell r="F5736" t="str">
            <v>HD14</v>
          </cell>
          <cell r="G5736" t="str">
            <v>Tree Works</v>
          </cell>
          <cell r="H5736" t="str">
            <v>202050</v>
          </cell>
          <cell r="I5736" t="str">
            <v>Grounds Maintenance Costs</v>
          </cell>
          <cell r="J5736" t="str">
            <v>5013</v>
          </cell>
          <cell r="K5736" t="str">
            <v>Premises Related Expenditure</v>
          </cell>
          <cell r="L5736" t="str">
            <v>502</v>
          </cell>
          <cell r="Q5736" t="str">
            <v>Revenue</v>
          </cell>
        </row>
        <row r="5737">
          <cell r="A5737" t="str">
            <v>Housing Services</v>
          </cell>
          <cell r="B5737" t="str">
            <v>108</v>
          </cell>
          <cell r="C5737" t="str">
            <v>Supervision And Management</v>
          </cell>
          <cell r="D5737" t="str">
            <v>1206</v>
          </cell>
          <cell r="E5737" t="str">
            <v>Estates Management</v>
          </cell>
          <cell r="F5737" t="str">
            <v>HC11</v>
          </cell>
          <cell r="G5737" t="str">
            <v>Tree Works</v>
          </cell>
          <cell r="H5737" t="str">
            <v>202050</v>
          </cell>
          <cell r="I5737" t="str">
            <v>Grounds Maintenance Costs</v>
          </cell>
          <cell r="J5737" t="str">
            <v>5013</v>
          </cell>
          <cell r="K5737" t="str">
            <v>Premises Related Expenditure</v>
          </cell>
          <cell r="L5737" t="str">
            <v>502</v>
          </cell>
          <cell r="Q5737" t="str">
            <v>Revenue</v>
          </cell>
        </row>
        <row r="5738">
          <cell r="A5738" t="str">
            <v>Housing Services</v>
          </cell>
          <cell r="B5738" t="str">
            <v>108</v>
          </cell>
          <cell r="C5738" t="str">
            <v>Supervision And Management</v>
          </cell>
          <cell r="D5738" t="str">
            <v>1206</v>
          </cell>
          <cell r="E5738" t="str">
            <v>Estates Management</v>
          </cell>
          <cell r="F5738" t="str">
            <v>HC11</v>
          </cell>
          <cell r="G5738" t="str">
            <v>Tree Works</v>
          </cell>
          <cell r="H5738" t="str">
            <v>202050</v>
          </cell>
          <cell r="I5738" t="str">
            <v>Grounds Maintenance Costs</v>
          </cell>
          <cell r="J5738" t="str">
            <v>5013</v>
          </cell>
          <cell r="K5738" t="str">
            <v>Premises Related Expenditure</v>
          </cell>
          <cell r="L5738" t="str">
            <v>502</v>
          </cell>
          <cell r="Q5738" t="str">
            <v>Revenue</v>
          </cell>
        </row>
        <row r="5739">
          <cell r="A5739" t="str">
            <v>Housing Services</v>
          </cell>
          <cell r="B5739" t="str">
            <v>108</v>
          </cell>
          <cell r="C5739" t="str">
            <v>Homelessness</v>
          </cell>
          <cell r="D5739" t="str">
            <v>1075</v>
          </cell>
          <cell r="E5739" t="str">
            <v>Temporary Accommodation</v>
          </cell>
          <cell r="F5739" t="str">
            <v>DB21</v>
          </cell>
          <cell r="G5739" t="str">
            <v>B &amp; B - Self-Contained</v>
          </cell>
          <cell r="H5739" t="str">
            <v>319230</v>
          </cell>
          <cell r="I5739" t="str">
            <v>Services</v>
          </cell>
          <cell r="J5739" t="str">
            <v>5027</v>
          </cell>
          <cell r="K5739" t="str">
            <v>Supplies And Services</v>
          </cell>
          <cell r="L5739" t="str">
            <v>504</v>
          </cell>
          <cell r="Q5739" t="str">
            <v>Revenue</v>
          </cell>
        </row>
        <row r="5740">
          <cell r="A5740" t="str">
            <v>Cultural &amp; Related Services</v>
          </cell>
          <cell r="B5740" t="str">
            <v>104</v>
          </cell>
          <cell r="C5740" t="str">
            <v>Open Spaces</v>
          </cell>
          <cell r="D5740" t="str">
            <v>1038</v>
          </cell>
          <cell r="E5740" t="str">
            <v>Green Spaces &amp; Amenity Land</v>
          </cell>
          <cell r="F5740" t="str">
            <v>DB42</v>
          </cell>
          <cell r="G5740" t="str">
            <v>Grounds Maintenance</v>
          </cell>
          <cell r="H5740" t="str">
            <v>202040</v>
          </cell>
          <cell r="I5740" t="str">
            <v>Grounds Maintenance Costs</v>
          </cell>
          <cell r="J5740" t="str">
            <v>5013</v>
          </cell>
          <cell r="K5740" t="str">
            <v>Premises Related Expenditure</v>
          </cell>
          <cell r="L5740" t="str">
            <v>502</v>
          </cell>
          <cell r="Q5740" t="str">
            <v>Revenue</v>
          </cell>
        </row>
        <row r="5741">
          <cell r="A5741" t="str">
            <v>Cultural &amp; Related Services</v>
          </cell>
          <cell r="B5741" t="str">
            <v>104</v>
          </cell>
          <cell r="C5741" t="str">
            <v>Open Spaces</v>
          </cell>
          <cell r="D5741" t="str">
            <v>1038</v>
          </cell>
          <cell r="E5741" t="str">
            <v>Cuckoo Trail</v>
          </cell>
          <cell r="F5741" t="str">
            <v>DB43</v>
          </cell>
          <cell r="G5741" t="str">
            <v>Grounds Maintenance</v>
          </cell>
          <cell r="H5741" t="str">
            <v>202040</v>
          </cell>
          <cell r="I5741" t="str">
            <v>Grounds Maintenance Costs</v>
          </cell>
          <cell r="J5741" t="str">
            <v>5013</v>
          </cell>
          <cell r="K5741" t="str">
            <v>Premises Related Expenditure</v>
          </cell>
          <cell r="L5741" t="str">
            <v>502</v>
          </cell>
          <cell r="Q5741" t="str">
            <v>Revenue</v>
          </cell>
        </row>
        <row r="5742">
          <cell r="A5742" t="str">
            <v>Cultural &amp; Related Services</v>
          </cell>
          <cell r="B5742" t="str">
            <v>104</v>
          </cell>
          <cell r="C5742" t="str">
            <v>Open Spaces</v>
          </cell>
          <cell r="D5742" t="str">
            <v>1038</v>
          </cell>
          <cell r="E5742" t="str">
            <v>Horsted Green Park Sangs</v>
          </cell>
          <cell r="F5742" t="str">
            <v>CC63</v>
          </cell>
          <cell r="G5742" t="str">
            <v>Grounds Maintenance</v>
          </cell>
          <cell r="H5742" t="str">
            <v>202040</v>
          </cell>
          <cell r="I5742" t="str">
            <v>Grounds Maintenance Costs</v>
          </cell>
          <cell r="J5742" t="str">
            <v>5013</v>
          </cell>
          <cell r="K5742" t="str">
            <v>Premises Related Expenditure</v>
          </cell>
          <cell r="L5742" t="str">
            <v>502</v>
          </cell>
          <cell r="Q5742" t="str">
            <v>Revenue</v>
          </cell>
        </row>
        <row r="5743">
          <cell r="A5743" t="str">
            <v>Cultural &amp; Related Services</v>
          </cell>
          <cell r="B5743" t="str">
            <v>104</v>
          </cell>
          <cell r="C5743" t="str">
            <v>Open Spaces</v>
          </cell>
          <cell r="D5743" t="str">
            <v>1038</v>
          </cell>
          <cell r="E5743" t="str">
            <v>Cuckoo Trail</v>
          </cell>
          <cell r="F5743" t="str">
            <v>DB43</v>
          </cell>
          <cell r="G5743" t="str">
            <v>Tree Works</v>
          </cell>
          <cell r="H5743" t="str">
            <v>202050</v>
          </cell>
          <cell r="I5743" t="str">
            <v>Grounds Maintenance Costs</v>
          </cell>
          <cell r="J5743" t="str">
            <v>5013</v>
          </cell>
          <cell r="K5743" t="str">
            <v>Premises Related Expenditure</v>
          </cell>
          <cell r="L5743" t="str">
            <v>502</v>
          </cell>
          <cell r="Q5743" t="str">
            <v>Revenue</v>
          </cell>
        </row>
        <row r="5744">
          <cell r="A5744" t="str">
            <v>Cultural &amp; Related Services</v>
          </cell>
          <cell r="B5744" t="str">
            <v>104</v>
          </cell>
          <cell r="C5744" t="str">
            <v>Open Spaces</v>
          </cell>
          <cell r="D5744" t="str">
            <v>1038</v>
          </cell>
          <cell r="E5744" t="str">
            <v>Green Spaces &amp; Amenity Land</v>
          </cell>
          <cell r="F5744" t="str">
            <v>DB42</v>
          </cell>
          <cell r="G5744" t="str">
            <v>Tree Works</v>
          </cell>
          <cell r="H5744" t="str">
            <v>202050</v>
          </cell>
          <cell r="I5744" t="str">
            <v>Grounds Maintenance Costs</v>
          </cell>
          <cell r="J5744" t="str">
            <v>5013</v>
          </cell>
          <cell r="K5744" t="str">
            <v>Premises Related Expenditure</v>
          </cell>
          <cell r="L5744" t="str">
            <v>502</v>
          </cell>
          <cell r="Q5744" t="str">
            <v>Revenue</v>
          </cell>
        </row>
        <row r="5745">
          <cell r="A5745" t="str">
            <v>Housing Services</v>
          </cell>
          <cell r="B5745" t="str">
            <v>108</v>
          </cell>
          <cell r="C5745" t="str">
            <v>Supervision And Management</v>
          </cell>
          <cell r="D5745" t="str">
            <v>1206</v>
          </cell>
          <cell r="E5745" t="str">
            <v>Estates Management</v>
          </cell>
          <cell r="F5745" t="str">
            <v>HC11</v>
          </cell>
          <cell r="G5745" t="str">
            <v>Tree Works</v>
          </cell>
          <cell r="H5745" t="str">
            <v>202050</v>
          </cell>
          <cell r="I5745" t="str">
            <v>Grounds Maintenance Costs</v>
          </cell>
          <cell r="J5745" t="str">
            <v>5013</v>
          </cell>
          <cell r="K5745" t="str">
            <v>Premises Related Expenditure</v>
          </cell>
          <cell r="L5745" t="str">
            <v>502</v>
          </cell>
          <cell r="Q5745" t="str">
            <v>Revenue</v>
          </cell>
        </row>
        <row r="5746">
          <cell r="A5746" t="str">
            <v>Cultural &amp; Related Services</v>
          </cell>
          <cell r="B5746" t="str">
            <v>104</v>
          </cell>
          <cell r="C5746" t="str">
            <v>Open Spaces</v>
          </cell>
          <cell r="D5746" t="str">
            <v>1038</v>
          </cell>
          <cell r="E5746" t="str">
            <v>Green Spaces &amp; Amenity Land</v>
          </cell>
          <cell r="F5746" t="str">
            <v>DB42</v>
          </cell>
          <cell r="G5746" t="str">
            <v>Tree Works</v>
          </cell>
          <cell r="H5746" t="str">
            <v>202050</v>
          </cell>
          <cell r="I5746" t="str">
            <v>Grounds Maintenance Costs</v>
          </cell>
          <cell r="J5746" t="str">
            <v>5013</v>
          </cell>
          <cell r="K5746" t="str">
            <v>Premises Related Expenditure</v>
          </cell>
          <cell r="L5746" t="str">
            <v>502</v>
          </cell>
          <cell r="Q5746" t="str">
            <v>Revenue</v>
          </cell>
        </row>
        <row r="5747">
          <cell r="A5747" t="str">
            <v>Housing Services</v>
          </cell>
          <cell r="B5747" t="str">
            <v>108</v>
          </cell>
          <cell r="C5747" t="str">
            <v>Supervision And Management</v>
          </cell>
          <cell r="D5747" t="str">
            <v>1206</v>
          </cell>
          <cell r="E5747" t="str">
            <v>A2dominion</v>
          </cell>
          <cell r="F5747" t="str">
            <v>HC30</v>
          </cell>
          <cell r="G5747" t="str">
            <v>Miscellaneous Income</v>
          </cell>
          <cell r="H5747" t="str">
            <v>431010</v>
          </cell>
          <cell r="I5747" t="str">
            <v>Customer &amp; Client Receipts</v>
          </cell>
          <cell r="J5747" t="str">
            <v>5064</v>
          </cell>
          <cell r="K5747" t="str">
            <v>Income</v>
          </cell>
          <cell r="L5747" t="str">
            <v>509</v>
          </cell>
          <cell r="Q5747" t="str">
            <v>Revenue</v>
          </cell>
        </row>
        <row r="5748">
          <cell r="A5748" t="str">
            <v>Housing Services</v>
          </cell>
          <cell r="B5748" t="str">
            <v>108</v>
          </cell>
          <cell r="C5748" t="str">
            <v>Supervision And Management</v>
          </cell>
          <cell r="D5748" t="str">
            <v>1206</v>
          </cell>
          <cell r="E5748" t="str">
            <v>A2dominion</v>
          </cell>
          <cell r="F5748" t="str">
            <v>HC30</v>
          </cell>
          <cell r="G5748" t="str">
            <v>Rental Income - Dwelling (Hra)</v>
          </cell>
          <cell r="H5748" t="str">
            <v>421010</v>
          </cell>
          <cell r="I5748" t="str">
            <v>Customer &amp; Client Receipts</v>
          </cell>
          <cell r="J5748" t="str">
            <v>5064</v>
          </cell>
          <cell r="K5748" t="str">
            <v>Income</v>
          </cell>
          <cell r="L5748" t="str">
            <v>509</v>
          </cell>
          <cell r="Q5748" t="str">
            <v>Revenue</v>
          </cell>
        </row>
        <row r="5749">
          <cell r="A5749" t="str">
            <v>Capital Programme</v>
          </cell>
          <cell r="B5749" t="str">
            <v>998</v>
          </cell>
          <cell r="C5749" t="str">
            <v>Gf Capital Programme</v>
          </cell>
          <cell r="D5749" t="str">
            <v>9981</v>
          </cell>
          <cell r="E5749" t="str">
            <v>Land And Buildings</v>
          </cell>
          <cell r="F5749" t="str">
            <v>SA10</v>
          </cell>
          <cell r="G5749" t="str">
            <v>Capital - Land And Buildings</v>
          </cell>
          <cell r="H5749" t="str">
            <v>600010</v>
          </cell>
          <cell r="I5749" t="str">
            <v>Capital Expenditure</v>
          </cell>
          <cell r="J5749" t="str">
            <v>6001</v>
          </cell>
          <cell r="K5749" t="str">
            <v>Capital Expenditure</v>
          </cell>
          <cell r="L5749" t="str">
            <v>601</v>
          </cell>
          <cell r="Q5749" t="str">
            <v>Capital</v>
          </cell>
        </row>
        <row r="5750">
          <cell r="A5750" t="str">
            <v>Capital Programme</v>
          </cell>
          <cell r="B5750" t="str">
            <v>998</v>
          </cell>
          <cell r="C5750" t="str">
            <v>Gf Capital Programme</v>
          </cell>
          <cell r="D5750" t="str">
            <v>9981</v>
          </cell>
          <cell r="E5750" t="str">
            <v>Land And Buildings</v>
          </cell>
          <cell r="F5750" t="str">
            <v>SA10</v>
          </cell>
          <cell r="G5750" t="str">
            <v>Capital - Land And Buildings</v>
          </cell>
          <cell r="H5750" t="str">
            <v>600010</v>
          </cell>
          <cell r="I5750" t="str">
            <v>Capital Expenditure</v>
          </cell>
          <cell r="J5750" t="str">
            <v>6001</v>
          </cell>
          <cell r="K5750" t="str">
            <v>Capital Expenditure</v>
          </cell>
          <cell r="L5750" t="str">
            <v>601</v>
          </cell>
          <cell r="Q5750" t="str">
            <v>Capital</v>
          </cell>
        </row>
        <row r="5751">
          <cell r="A5751" t="str">
            <v>Support Services</v>
          </cell>
          <cell r="B5751" t="str">
            <v>999</v>
          </cell>
          <cell r="C5751" t="str">
            <v>Support Services</v>
          </cell>
          <cell r="D5751" t="str">
            <v>9999</v>
          </cell>
          <cell r="E5751" t="str">
            <v>Strategic Asset Management</v>
          </cell>
          <cell r="F5751" t="str">
            <v>CB30</v>
          </cell>
          <cell r="G5751" t="str">
            <v>Other External Services</v>
          </cell>
          <cell r="H5751" t="str">
            <v>319990</v>
          </cell>
          <cell r="I5751" t="str">
            <v>Private Contractors</v>
          </cell>
          <cell r="J5751" t="str">
            <v>5042</v>
          </cell>
          <cell r="K5751" t="str">
            <v>Third Party Payments</v>
          </cell>
          <cell r="L5751" t="str">
            <v>505</v>
          </cell>
          <cell r="Q5751" t="str">
            <v>Revenue</v>
          </cell>
        </row>
        <row r="5752">
          <cell r="A5752" t="str">
            <v>Environmental &amp; Regulatry Serv</v>
          </cell>
          <cell r="B5752" t="str">
            <v>105</v>
          </cell>
          <cell r="C5752" t="str">
            <v>Street Cleaning</v>
          </cell>
          <cell r="D5752" t="str">
            <v>1049</v>
          </cell>
          <cell r="E5752" t="str">
            <v>Street Cleansing Contract</v>
          </cell>
          <cell r="F5752" t="str">
            <v>CC22</v>
          </cell>
          <cell r="G5752" t="str">
            <v>Other External Services</v>
          </cell>
          <cell r="H5752" t="str">
            <v>319990</v>
          </cell>
          <cell r="I5752" t="str">
            <v>Private Contractors</v>
          </cell>
          <cell r="J5752" t="str">
            <v>5042</v>
          </cell>
          <cell r="K5752" t="str">
            <v>Third Party Payments</v>
          </cell>
          <cell r="L5752" t="str">
            <v>505</v>
          </cell>
          <cell r="Q5752" t="str">
            <v>Revenue</v>
          </cell>
        </row>
        <row r="5753">
          <cell r="A5753" t="str">
            <v>Support Services</v>
          </cell>
          <cell r="B5753" t="str">
            <v>999</v>
          </cell>
          <cell r="C5753" t="str">
            <v>Support Services</v>
          </cell>
          <cell r="D5753" t="str">
            <v>9999</v>
          </cell>
          <cell r="E5753" t="str">
            <v>Learning &amp; Development</v>
          </cell>
          <cell r="F5753" t="str">
            <v>CC13</v>
          </cell>
          <cell r="G5753" t="str">
            <v>Prof Qualification Course Fees</v>
          </cell>
          <cell r="H5753" t="str">
            <v>112030</v>
          </cell>
          <cell r="I5753" t="str">
            <v>Indirect Employee Expenses</v>
          </cell>
          <cell r="J5753" t="str">
            <v>5002</v>
          </cell>
          <cell r="K5753" t="str">
            <v>Employees</v>
          </cell>
          <cell r="L5753" t="str">
            <v>501</v>
          </cell>
          <cell r="Q5753" t="str">
            <v>Revenue</v>
          </cell>
        </row>
        <row r="5754">
          <cell r="A5754" t="str">
            <v>Central Services To The Public</v>
          </cell>
          <cell r="B5754" t="str">
            <v>102</v>
          </cell>
          <cell r="C5754" t="str">
            <v>Local Tax Collection</v>
          </cell>
          <cell r="D5754" t="str">
            <v>1010</v>
          </cell>
          <cell r="E5754" t="str">
            <v>Specialist Services</v>
          </cell>
          <cell r="F5754" t="str">
            <v>DD61</v>
          </cell>
          <cell r="G5754" t="str">
            <v>Postage</v>
          </cell>
          <cell r="H5754" t="str">
            <v>320010</v>
          </cell>
          <cell r="I5754" t="str">
            <v>Communications &amp; Computing</v>
          </cell>
          <cell r="J5754" t="str">
            <v>5028</v>
          </cell>
          <cell r="K5754" t="str">
            <v>Supplies And Services</v>
          </cell>
          <cell r="L5754" t="str">
            <v>504</v>
          </cell>
          <cell r="Q5754" t="str">
            <v>Revenue</v>
          </cell>
        </row>
        <row r="5755">
          <cell r="A5755" t="str">
            <v>Central Services To The Public</v>
          </cell>
          <cell r="B5755" t="str">
            <v>102</v>
          </cell>
          <cell r="C5755" t="str">
            <v>Corporate Management</v>
          </cell>
          <cell r="D5755" t="str">
            <v>1008</v>
          </cell>
          <cell r="E5755" t="str">
            <v>Corporate Finance Costs</v>
          </cell>
          <cell r="F5755" t="str">
            <v>CB11</v>
          </cell>
          <cell r="G5755" t="str">
            <v>It Software - Maintenance</v>
          </cell>
          <cell r="H5755" t="str">
            <v>322060</v>
          </cell>
          <cell r="I5755" t="str">
            <v>Communications &amp; Computing</v>
          </cell>
          <cell r="J5755" t="str">
            <v>5028</v>
          </cell>
          <cell r="K5755" t="str">
            <v>Supplies And Services</v>
          </cell>
          <cell r="L5755" t="str">
            <v>504</v>
          </cell>
          <cell r="Q5755" t="str">
            <v>Revenue</v>
          </cell>
        </row>
        <row r="5756">
          <cell r="A5756" t="str">
            <v>Support Services</v>
          </cell>
          <cell r="B5756" t="str">
            <v>999</v>
          </cell>
          <cell r="C5756" t="str">
            <v>Support Services</v>
          </cell>
          <cell r="D5756" t="str">
            <v>9999</v>
          </cell>
          <cell r="E5756" t="str">
            <v>Learning &amp; Development</v>
          </cell>
          <cell r="F5756" t="str">
            <v>CC13</v>
          </cell>
          <cell r="G5756" t="str">
            <v>Training Course Fees</v>
          </cell>
          <cell r="H5756" t="str">
            <v>112010</v>
          </cell>
          <cell r="I5756" t="str">
            <v>Indirect Employee Expenses</v>
          </cell>
          <cell r="J5756" t="str">
            <v>5002</v>
          </cell>
          <cell r="K5756" t="str">
            <v>Employees</v>
          </cell>
          <cell r="L5756" t="str">
            <v>501</v>
          </cell>
          <cell r="Q5756" t="str">
            <v>Revenue</v>
          </cell>
        </row>
        <row r="5757">
          <cell r="A5757" t="str">
            <v>Housing Services</v>
          </cell>
          <cell r="B5757" t="str">
            <v>108</v>
          </cell>
          <cell r="C5757" t="str">
            <v>Homelessness</v>
          </cell>
          <cell r="D5757" t="str">
            <v>1075</v>
          </cell>
          <cell r="E5757" t="str">
            <v>Afghan Resettlement Scheme</v>
          </cell>
          <cell r="F5757" t="str">
            <v>DB27</v>
          </cell>
          <cell r="G5757" t="str">
            <v>Transcription Fees</v>
          </cell>
          <cell r="H5757" t="str">
            <v>319050</v>
          </cell>
          <cell r="I5757" t="str">
            <v>Services</v>
          </cell>
          <cell r="J5757" t="str">
            <v>5027</v>
          </cell>
          <cell r="K5757" t="str">
            <v>Supplies And Services</v>
          </cell>
          <cell r="L5757" t="str">
            <v>504</v>
          </cell>
          <cell r="Q5757" t="str">
            <v>Revenue</v>
          </cell>
        </row>
        <row r="5758">
          <cell r="A5758" t="str">
            <v>Housing Services</v>
          </cell>
          <cell r="B5758" t="str">
            <v>108</v>
          </cell>
          <cell r="C5758" t="str">
            <v>Repairs And Maintenance</v>
          </cell>
          <cell r="D5758" t="str">
            <v>1205</v>
          </cell>
          <cell r="E5758" t="str">
            <v>Property Services Hra</v>
          </cell>
          <cell r="F5758" t="str">
            <v>HB01</v>
          </cell>
          <cell r="G5758" t="str">
            <v>Agency Workers</v>
          </cell>
          <cell r="H5758" t="str">
            <v>102010</v>
          </cell>
          <cell r="I5758" t="str">
            <v>Direct Employee Expenses</v>
          </cell>
          <cell r="J5758" t="str">
            <v>5001</v>
          </cell>
          <cell r="K5758" t="str">
            <v>Employees</v>
          </cell>
          <cell r="L5758" t="str">
            <v>501</v>
          </cell>
          <cell r="Q5758" t="str">
            <v>Revenue</v>
          </cell>
        </row>
        <row r="5759">
          <cell r="A5759" t="str">
            <v>Housing Services</v>
          </cell>
          <cell r="B5759" t="str">
            <v>108</v>
          </cell>
          <cell r="C5759" t="str">
            <v>Housing Advice</v>
          </cell>
          <cell r="D5759" t="str">
            <v>1071</v>
          </cell>
          <cell r="E5759" t="str">
            <v>Housing Options</v>
          </cell>
          <cell r="F5759" t="str">
            <v>DB20</v>
          </cell>
          <cell r="G5759" t="str">
            <v>Consultancy Fees</v>
          </cell>
          <cell r="H5759" t="str">
            <v>319020</v>
          </cell>
          <cell r="I5759" t="str">
            <v>Services</v>
          </cell>
          <cell r="J5759" t="str">
            <v>5027</v>
          </cell>
          <cell r="K5759" t="str">
            <v>Supplies And Services</v>
          </cell>
          <cell r="L5759" t="str">
            <v>504</v>
          </cell>
          <cell r="Q5759" t="str">
            <v>Revenue</v>
          </cell>
        </row>
        <row r="5760">
          <cell r="A5760" t="str">
            <v>Central Services To The Public</v>
          </cell>
          <cell r="B5760" t="str">
            <v>102</v>
          </cell>
          <cell r="C5760" t="str">
            <v>Corporate Management</v>
          </cell>
          <cell r="D5760" t="str">
            <v>1008</v>
          </cell>
          <cell r="E5760" t="str">
            <v>Chief Finance Officer</v>
          </cell>
          <cell r="F5760" t="str">
            <v>CB01</v>
          </cell>
          <cell r="G5760" t="str">
            <v>Hire Of Premises</v>
          </cell>
          <cell r="H5760" t="str">
            <v>200040</v>
          </cell>
          <cell r="I5760" t="str">
            <v>Rents</v>
          </cell>
          <cell r="J5760" t="str">
            <v>5007</v>
          </cell>
          <cell r="K5760" t="str">
            <v>Premises Related Expenditure</v>
          </cell>
          <cell r="L5760" t="str">
            <v>502</v>
          </cell>
          <cell r="Q5760" t="str">
            <v>Revenue</v>
          </cell>
        </row>
        <row r="5761">
          <cell r="A5761" t="str">
            <v>Housing Services</v>
          </cell>
          <cell r="B5761" t="str">
            <v>108</v>
          </cell>
          <cell r="C5761" t="str">
            <v>Housing Advice</v>
          </cell>
          <cell r="D5761" t="str">
            <v>1071</v>
          </cell>
          <cell r="E5761" t="str">
            <v>Housing Options</v>
          </cell>
          <cell r="F5761" t="str">
            <v>DB20</v>
          </cell>
          <cell r="G5761" t="str">
            <v>Telephones</v>
          </cell>
          <cell r="H5761" t="str">
            <v>321010</v>
          </cell>
          <cell r="I5761" t="str">
            <v>Communications &amp; Computing</v>
          </cell>
          <cell r="J5761" t="str">
            <v>5028</v>
          </cell>
          <cell r="K5761" t="str">
            <v>Supplies And Services</v>
          </cell>
          <cell r="L5761" t="str">
            <v>504</v>
          </cell>
          <cell r="Q5761" t="str">
            <v>Revenue</v>
          </cell>
        </row>
        <row r="5762">
          <cell r="A5762" t="str">
            <v>Housing Services</v>
          </cell>
          <cell r="B5762" t="str">
            <v>108</v>
          </cell>
          <cell r="C5762" t="str">
            <v>Supervision And Management</v>
          </cell>
          <cell r="D5762" t="str">
            <v>1206</v>
          </cell>
          <cell r="E5762" t="str">
            <v>Rent Collection &amp; Recovery</v>
          </cell>
          <cell r="F5762" t="str">
            <v>HC20</v>
          </cell>
          <cell r="G5762" t="str">
            <v>Stationery And Consumables</v>
          </cell>
          <cell r="H5762" t="str">
            <v>315010</v>
          </cell>
          <cell r="I5762" t="str">
            <v>Print, Stationry &amp; Gen Off Exp</v>
          </cell>
          <cell r="J5762" t="str">
            <v>5026</v>
          </cell>
          <cell r="K5762" t="str">
            <v>Supplies And Services</v>
          </cell>
          <cell r="L5762" t="str">
            <v>504</v>
          </cell>
          <cell r="Q5762" t="str">
            <v>Revenue</v>
          </cell>
        </row>
        <row r="5763">
          <cell r="A5763" t="str">
            <v>Housing Services</v>
          </cell>
          <cell r="B5763" t="str">
            <v>108</v>
          </cell>
          <cell r="C5763" t="str">
            <v>Special Services</v>
          </cell>
          <cell r="D5763" t="str">
            <v>1207</v>
          </cell>
          <cell r="E5763" t="str">
            <v>Rumsey Court</v>
          </cell>
          <cell r="F5763" t="str">
            <v>HD09</v>
          </cell>
          <cell r="G5763" t="str">
            <v>Data Links</v>
          </cell>
          <cell r="H5763" t="str">
            <v>321040</v>
          </cell>
          <cell r="I5763" t="str">
            <v>Communications &amp; Computing</v>
          </cell>
          <cell r="J5763" t="str">
            <v>5028</v>
          </cell>
          <cell r="K5763" t="str">
            <v>Supplies And Services</v>
          </cell>
          <cell r="L5763" t="str">
            <v>504</v>
          </cell>
          <cell r="Q5763" t="str">
            <v>Revenue</v>
          </cell>
        </row>
        <row r="5764">
          <cell r="A5764" t="str">
            <v>Support Services</v>
          </cell>
          <cell r="B5764" t="str">
            <v>999</v>
          </cell>
          <cell r="C5764" t="str">
            <v>Support Services</v>
          </cell>
          <cell r="D5764" t="str">
            <v>9999</v>
          </cell>
          <cell r="E5764" t="str">
            <v>Vehicle Fleet Management</v>
          </cell>
          <cell r="F5764" t="str">
            <v>CD21</v>
          </cell>
          <cell r="G5764" t="str">
            <v>Vehicle Operating Lease Charge</v>
          </cell>
          <cell r="H5764" t="str">
            <v>300090</v>
          </cell>
          <cell r="I5764" t="str">
            <v>Contrct Hire &amp; Operating Lease</v>
          </cell>
          <cell r="J5764" t="str">
            <v>5018</v>
          </cell>
          <cell r="K5764" t="str">
            <v>Transport Related Expenditure</v>
          </cell>
          <cell r="L5764" t="str">
            <v>503</v>
          </cell>
          <cell r="Q5764" t="str">
            <v>Revenue</v>
          </cell>
        </row>
        <row r="5765">
          <cell r="A5765" t="str">
            <v>Capital Programme</v>
          </cell>
          <cell r="B5765" t="str">
            <v>998</v>
          </cell>
          <cell r="C5765" t="str">
            <v>Gf Capital Programme</v>
          </cell>
          <cell r="D5765" t="str">
            <v>9981</v>
          </cell>
          <cell r="E5765" t="str">
            <v>Land And Buildings</v>
          </cell>
          <cell r="F5765" t="str">
            <v>SA10</v>
          </cell>
          <cell r="G5765" t="str">
            <v>Capital - Land And Buildings</v>
          </cell>
          <cell r="H5765" t="str">
            <v>600010</v>
          </cell>
          <cell r="I5765" t="str">
            <v>Capital Expenditure</v>
          </cell>
          <cell r="J5765" t="str">
            <v>6001</v>
          </cell>
          <cell r="K5765" t="str">
            <v>Capital Expenditure</v>
          </cell>
          <cell r="L5765" t="str">
            <v>601</v>
          </cell>
          <cell r="Q5765" t="str">
            <v>Capital</v>
          </cell>
        </row>
        <row r="5766">
          <cell r="A5766" t="str">
            <v>Environmental &amp; Regulatry Serv</v>
          </cell>
          <cell r="B5766" t="str">
            <v>105</v>
          </cell>
          <cell r="C5766" t="str">
            <v>Cemetery, Crem &amp; Mort Services</v>
          </cell>
          <cell r="D5766" t="str">
            <v>1041</v>
          </cell>
          <cell r="E5766" t="str">
            <v>Wealden Crematorium</v>
          </cell>
          <cell r="F5766" t="str">
            <v>CM01</v>
          </cell>
          <cell r="G5766" t="str">
            <v>Cleaning Charges</v>
          </cell>
          <cell r="H5766" t="str">
            <v>201060</v>
          </cell>
          <cell r="I5766" t="str">
            <v>Cleaning And Domestic Supplies</v>
          </cell>
          <cell r="J5766" t="str">
            <v>5012</v>
          </cell>
          <cell r="K5766" t="str">
            <v>Premises Related Expenditure</v>
          </cell>
          <cell r="L5766" t="str">
            <v>502</v>
          </cell>
          <cell r="Q5766" t="str">
            <v>Revenue</v>
          </cell>
        </row>
        <row r="5767">
          <cell r="A5767" t="str">
            <v>Environmental &amp; Regulatry Serv</v>
          </cell>
          <cell r="B5767" t="str">
            <v>105</v>
          </cell>
          <cell r="C5767" t="str">
            <v>Environmental Health</v>
          </cell>
          <cell r="D5767" t="str">
            <v>1048</v>
          </cell>
          <cell r="E5767" t="str">
            <v>Public Toilets &amp; C T S</v>
          </cell>
          <cell r="F5767" t="str">
            <v>DB81</v>
          </cell>
          <cell r="G5767" t="str">
            <v>Cleaning Charges</v>
          </cell>
          <cell r="H5767" t="str">
            <v>201060</v>
          </cell>
          <cell r="I5767" t="str">
            <v>Cleaning And Domestic Supplies</v>
          </cell>
          <cell r="J5767" t="str">
            <v>5012</v>
          </cell>
          <cell r="K5767" t="str">
            <v>Premises Related Expenditure</v>
          </cell>
          <cell r="L5767" t="str">
            <v>502</v>
          </cell>
          <cell r="Q5767" t="str">
            <v>Revenue</v>
          </cell>
        </row>
        <row r="5768">
          <cell r="A5768" t="str">
            <v>Support Services</v>
          </cell>
          <cell r="B5768" t="str">
            <v>999</v>
          </cell>
          <cell r="C5768" t="str">
            <v>Support Services</v>
          </cell>
          <cell r="D5768" t="str">
            <v>9999</v>
          </cell>
          <cell r="E5768" t="str">
            <v>Vicarage Lane Offices</v>
          </cell>
          <cell r="F5768" t="str">
            <v>DB50</v>
          </cell>
          <cell r="G5768" t="str">
            <v>Cleaning Charges</v>
          </cell>
          <cell r="H5768" t="str">
            <v>201060</v>
          </cell>
          <cell r="I5768" t="str">
            <v>Cleaning And Domestic Supplies</v>
          </cell>
          <cell r="J5768" t="str">
            <v>5012</v>
          </cell>
          <cell r="K5768" t="str">
            <v>Premises Related Expenditure</v>
          </cell>
          <cell r="L5768" t="str">
            <v>502</v>
          </cell>
          <cell r="Q5768" t="str">
            <v>Revenue</v>
          </cell>
        </row>
        <row r="5769">
          <cell r="A5769" t="str">
            <v>Housing Services</v>
          </cell>
          <cell r="B5769" t="str">
            <v>108</v>
          </cell>
          <cell r="C5769" t="str">
            <v>Homelessness</v>
          </cell>
          <cell r="D5769" t="str">
            <v>1075</v>
          </cell>
          <cell r="E5769" t="str">
            <v>Temporary Accommodation</v>
          </cell>
          <cell r="F5769" t="str">
            <v>DB21</v>
          </cell>
          <cell r="G5769" t="str">
            <v>B &amp; B - Self-Contained</v>
          </cell>
          <cell r="H5769" t="str">
            <v>319230</v>
          </cell>
          <cell r="I5769" t="str">
            <v>Services</v>
          </cell>
          <cell r="J5769" t="str">
            <v>5027</v>
          </cell>
          <cell r="K5769" t="str">
            <v>Supplies And Services</v>
          </cell>
          <cell r="L5769" t="str">
            <v>504</v>
          </cell>
          <cell r="Q5769" t="str">
            <v>Revenue</v>
          </cell>
        </row>
        <row r="5770">
          <cell r="A5770" t="str">
            <v>Support Services</v>
          </cell>
          <cell r="B5770" t="str">
            <v>999</v>
          </cell>
          <cell r="C5770" t="str">
            <v>Support Services</v>
          </cell>
          <cell r="D5770" t="str">
            <v>9999</v>
          </cell>
          <cell r="E5770" t="str">
            <v>Vicarage Lane Offices</v>
          </cell>
          <cell r="F5770" t="str">
            <v>DB50</v>
          </cell>
          <cell r="G5770" t="str">
            <v>Equip Repairs And Maintenance</v>
          </cell>
          <cell r="H5770" t="str">
            <v>305020</v>
          </cell>
          <cell r="I5770" t="str">
            <v>Equip, Furniture &amp; Materials</v>
          </cell>
          <cell r="J5770" t="str">
            <v>5023</v>
          </cell>
          <cell r="K5770" t="str">
            <v>Supplies And Services</v>
          </cell>
          <cell r="L5770" t="str">
            <v>504</v>
          </cell>
          <cell r="Q5770" t="str">
            <v>Revenue</v>
          </cell>
        </row>
        <row r="5771">
          <cell r="A5771" t="str">
            <v>Housing Services</v>
          </cell>
          <cell r="B5771" t="str">
            <v>108</v>
          </cell>
          <cell r="C5771" t="str">
            <v>Repairs And Maintenance</v>
          </cell>
          <cell r="D5771" t="str">
            <v>1205</v>
          </cell>
          <cell r="E5771" t="str">
            <v>Responsive Repairs Ret Living</v>
          </cell>
          <cell r="F5771" t="str">
            <v>HB12</v>
          </cell>
          <cell r="G5771" t="str">
            <v>Hra Servicing (Rev)</v>
          </cell>
          <cell r="H5771" t="str">
            <v>207020</v>
          </cell>
          <cell r="I5771" t="str">
            <v>Repairs And Maintenance</v>
          </cell>
          <cell r="J5771" t="str">
            <v>5005</v>
          </cell>
          <cell r="K5771" t="str">
            <v>Premises Related Expenditure</v>
          </cell>
          <cell r="L5771" t="str">
            <v>502</v>
          </cell>
          <cell r="Q5771" t="str">
            <v>Revenue</v>
          </cell>
        </row>
        <row r="5772">
          <cell r="A5772" t="str">
            <v>Central Services To The Public</v>
          </cell>
          <cell r="B5772" t="str">
            <v>102</v>
          </cell>
          <cell r="C5772" t="str">
            <v>Corporate Management</v>
          </cell>
          <cell r="D5772" t="str">
            <v>1008</v>
          </cell>
          <cell r="E5772" t="str">
            <v>Corporate Finance Costs</v>
          </cell>
          <cell r="F5772" t="str">
            <v>CB11</v>
          </cell>
          <cell r="G5772" t="str">
            <v>All Pay Processing Fees</v>
          </cell>
          <cell r="H5772" t="str">
            <v>317040</v>
          </cell>
          <cell r="I5772" t="str">
            <v>Debt Management Expenses</v>
          </cell>
          <cell r="J5772" t="str">
            <v>5068</v>
          </cell>
          <cell r="K5772" t="str">
            <v>Capital Financing Costs</v>
          </cell>
          <cell r="L5772" t="str">
            <v>510</v>
          </cell>
          <cell r="Q5772" t="str">
            <v>Revenue</v>
          </cell>
        </row>
        <row r="5773">
          <cell r="A5773" t="str">
            <v>Central Services To The Public</v>
          </cell>
          <cell r="B5773" t="str">
            <v>102</v>
          </cell>
          <cell r="C5773" t="str">
            <v>Corporate Management</v>
          </cell>
          <cell r="D5773" t="str">
            <v>1008</v>
          </cell>
          <cell r="E5773" t="str">
            <v>Corporate Finance Costs</v>
          </cell>
          <cell r="F5773" t="str">
            <v>CB11</v>
          </cell>
          <cell r="G5773" t="str">
            <v>All Pay Processing Fees</v>
          </cell>
          <cell r="H5773" t="str">
            <v>317040</v>
          </cell>
          <cell r="I5773" t="str">
            <v>Debt Management Expenses</v>
          </cell>
          <cell r="J5773" t="str">
            <v>5068</v>
          </cell>
          <cell r="K5773" t="str">
            <v>Capital Financing Costs</v>
          </cell>
          <cell r="L5773" t="str">
            <v>510</v>
          </cell>
          <cell r="Q5773" t="str">
            <v>Revenue</v>
          </cell>
        </row>
        <row r="5774">
          <cell r="A5774" t="str">
            <v>Central Services To The Public</v>
          </cell>
          <cell r="B5774" t="str">
            <v>102</v>
          </cell>
          <cell r="C5774" t="str">
            <v>Corporate Management</v>
          </cell>
          <cell r="D5774" t="str">
            <v>1008</v>
          </cell>
          <cell r="E5774" t="str">
            <v>Corporate Finance Costs</v>
          </cell>
          <cell r="F5774" t="str">
            <v>CB11</v>
          </cell>
          <cell r="G5774" t="str">
            <v>All Pay Processing Fees</v>
          </cell>
          <cell r="H5774" t="str">
            <v>317040</v>
          </cell>
          <cell r="I5774" t="str">
            <v>Debt Management Expenses</v>
          </cell>
          <cell r="J5774" t="str">
            <v>5068</v>
          </cell>
          <cell r="K5774" t="str">
            <v>Capital Financing Costs</v>
          </cell>
          <cell r="L5774" t="str">
            <v>510</v>
          </cell>
          <cell r="Q5774" t="str">
            <v>Revenue</v>
          </cell>
        </row>
        <row r="5775">
          <cell r="A5775" t="str">
            <v>Central Services To The Public</v>
          </cell>
          <cell r="B5775" t="str">
            <v>102</v>
          </cell>
          <cell r="C5775" t="str">
            <v>Corporate Management</v>
          </cell>
          <cell r="D5775" t="str">
            <v>1008</v>
          </cell>
          <cell r="E5775" t="str">
            <v>Corporate Finance Costs</v>
          </cell>
          <cell r="F5775" t="str">
            <v>CB11</v>
          </cell>
          <cell r="G5775" t="str">
            <v>All Pay Processing Fees</v>
          </cell>
          <cell r="H5775" t="str">
            <v>317040</v>
          </cell>
          <cell r="I5775" t="str">
            <v>Debt Management Expenses</v>
          </cell>
          <cell r="J5775" t="str">
            <v>5068</v>
          </cell>
          <cell r="K5775" t="str">
            <v>Capital Financing Costs</v>
          </cell>
          <cell r="L5775" t="str">
            <v>510</v>
          </cell>
          <cell r="Q5775" t="str">
            <v>Revenue</v>
          </cell>
        </row>
        <row r="5776">
          <cell r="A5776" t="str">
            <v>Central Services To The Public</v>
          </cell>
          <cell r="B5776" t="str">
            <v>102</v>
          </cell>
          <cell r="C5776" t="str">
            <v>Corporate Management</v>
          </cell>
          <cell r="D5776" t="str">
            <v>1008</v>
          </cell>
          <cell r="E5776" t="str">
            <v>Corporate Finance Costs</v>
          </cell>
          <cell r="F5776" t="str">
            <v>CB11</v>
          </cell>
          <cell r="G5776" t="str">
            <v>All Pay Processing Fees</v>
          </cell>
          <cell r="H5776" t="str">
            <v>317040</v>
          </cell>
          <cell r="I5776" t="str">
            <v>Debt Management Expenses</v>
          </cell>
          <cell r="J5776" t="str">
            <v>5068</v>
          </cell>
          <cell r="K5776" t="str">
            <v>Capital Financing Costs</v>
          </cell>
          <cell r="L5776" t="str">
            <v>510</v>
          </cell>
          <cell r="Q5776" t="str">
            <v>Revenue</v>
          </cell>
        </row>
        <row r="5777">
          <cell r="A5777" t="str">
            <v>Central Services To The Public</v>
          </cell>
          <cell r="B5777" t="str">
            <v>102</v>
          </cell>
          <cell r="C5777" t="str">
            <v>Corporate Management</v>
          </cell>
          <cell r="D5777" t="str">
            <v>1008</v>
          </cell>
          <cell r="E5777" t="str">
            <v>Corporate Finance Costs</v>
          </cell>
          <cell r="F5777" t="str">
            <v>CB11</v>
          </cell>
          <cell r="G5777" t="str">
            <v>All Pay Processing Fees</v>
          </cell>
          <cell r="H5777" t="str">
            <v>317040</v>
          </cell>
          <cell r="I5777" t="str">
            <v>Debt Management Expenses</v>
          </cell>
          <cell r="J5777" t="str">
            <v>5068</v>
          </cell>
          <cell r="K5777" t="str">
            <v>Capital Financing Costs</v>
          </cell>
          <cell r="L5777" t="str">
            <v>510</v>
          </cell>
          <cell r="Q5777" t="str">
            <v>Revenue</v>
          </cell>
        </row>
        <row r="5778">
          <cell r="A5778" t="str">
            <v>Central Services To The Public</v>
          </cell>
          <cell r="B5778" t="str">
            <v>102</v>
          </cell>
          <cell r="C5778" t="str">
            <v>Corporate Management</v>
          </cell>
          <cell r="D5778" t="str">
            <v>1008</v>
          </cell>
          <cell r="E5778" t="str">
            <v>Corporate Finance Costs</v>
          </cell>
          <cell r="F5778" t="str">
            <v>CB11</v>
          </cell>
          <cell r="G5778" t="str">
            <v>All Pay Processing Fees</v>
          </cell>
          <cell r="H5778" t="str">
            <v>317040</v>
          </cell>
          <cell r="I5778" t="str">
            <v>Debt Management Expenses</v>
          </cell>
          <cell r="J5778" t="str">
            <v>5068</v>
          </cell>
          <cell r="K5778" t="str">
            <v>Capital Financing Costs</v>
          </cell>
          <cell r="L5778" t="str">
            <v>510</v>
          </cell>
          <cell r="Q5778" t="str">
            <v>Revenue</v>
          </cell>
        </row>
        <row r="5779">
          <cell r="A5779" t="str">
            <v>Housing Services</v>
          </cell>
          <cell r="B5779" t="str">
            <v>108</v>
          </cell>
          <cell r="C5779" t="str">
            <v>Special Services</v>
          </cell>
          <cell r="D5779" t="str">
            <v>1207</v>
          </cell>
          <cell r="E5779" t="str">
            <v>Joan Hughes Court</v>
          </cell>
          <cell r="F5779" t="str">
            <v>HD06</v>
          </cell>
          <cell r="G5779" t="str">
            <v>Data Links</v>
          </cell>
          <cell r="H5779" t="str">
            <v>321040</v>
          </cell>
          <cell r="I5779" t="str">
            <v>Communications &amp; Computing</v>
          </cell>
          <cell r="J5779" t="str">
            <v>5028</v>
          </cell>
          <cell r="K5779" t="str">
            <v>Supplies And Services</v>
          </cell>
          <cell r="L5779" t="str">
            <v>504</v>
          </cell>
          <cell r="Q5779" t="str">
            <v>Revenue</v>
          </cell>
        </row>
        <row r="5780">
          <cell r="A5780" t="str">
            <v>Housing Services</v>
          </cell>
          <cell r="B5780" t="str">
            <v>108</v>
          </cell>
          <cell r="C5780" t="str">
            <v>Special Services</v>
          </cell>
          <cell r="D5780" t="str">
            <v>1207</v>
          </cell>
          <cell r="E5780" t="str">
            <v>Maryan Court</v>
          </cell>
          <cell r="F5780" t="str">
            <v>HD07</v>
          </cell>
          <cell r="G5780" t="str">
            <v>Data Links</v>
          </cell>
          <cell r="H5780" t="str">
            <v>321040</v>
          </cell>
          <cell r="I5780" t="str">
            <v>Communications &amp; Computing</v>
          </cell>
          <cell r="J5780" t="str">
            <v>5028</v>
          </cell>
          <cell r="K5780" t="str">
            <v>Supplies And Services</v>
          </cell>
          <cell r="L5780" t="str">
            <v>504</v>
          </cell>
          <cell r="Q5780" t="str">
            <v>Revenue</v>
          </cell>
        </row>
        <row r="5781">
          <cell r="A5781" t="str">
            <v>Housing Services</v>
          </cell>
          <cell r="B5781" t="str">
            <v>108</v>
          </cell>
          <cell r="C5781" t="str">
            <v>Special Services</v>
          </cell>
          <cell r="D5781" t="str">
            <v>1207</v>
          </cell>
          <cell r="E5781" t="str">
            <v>Mary Burfield Court</v>
          </cell>
          <cell r="F5781" t="str">
            <v>HD08</v>
          </cell>
          <cell r="G5781" t="str">
            <v>Data Links</v>
          </cell>
          <cell r="H5781" t="str">
            <v>321040</v>
          </cell>
          <cell r="I5781" t="str">
            <v>Communications &amp; Computing</v>
          </cell>
          <cell r="J5781" t="str">
            <v>5028</v>
          </cell>
          <cell r="K5781" t="str">
            <v>Supplies And Services</v>
          </cell>
          <cell r="L5781" t="str">
            <v>504</v>
          </cell>
          <cell r="Q5781" t="str">
            <v>Revenue</v>
          </cell>
        </row>
        <row r="5782">
          <cell r="A5782" t="str">
            <v>Housing Services</v>
          </cell>
          <cell r="B5782" t="str">
            <v>108</v>
          </cell>
          <cell r="C5782" t="str">
            <v>Special Services</v>
          </cell>
          <cell r="D5782" t="str">
            <v>1207</v>
          </cell>
          <cell r="E5782" t="str">
            <v>Hampton House</v>
          </cell>
          <cell r="F5782" t="str">
            <v>HD13</v>
          </cell>
          <cell r="G5782" t="str">
            <v>Data Links</v>
          </cell>
          <cell r="H5782" t="str">
            <v>321040</v>
          </cell>
          <cell r="I5782" t="str">
            <v>Communications &amp; Computing</v>
          </cell>
          <cell r="J5782" t="str">
            <v>5028</v>
          </cell>
          <cell r="K5782" t="str">
            <v>Supplies And Services</v>
          </cell>
          <cell r="L5782" t="str">
            <v>504</v>
          </cell>
          <cell r="Q5782" t="str">
            <v>Revenue</v>
          </cell>
        </row>
        <row r="5783">
          <cell r="A5783" t="str">
            <v>Housing Services</v>
          </cell>
          <cell r="B5783" t="str">
            <v>108</v>
          </cell>
          <cell r="C5783" t="str">
            <v>Special Services</v>
          </cell>
          <cell r="D5783" t="str">
            <v>1207</v>
          </cell>
          <cell r="E5783" t="str">
            <v>Buxted Court</v>
          </cell>
          <cell r="F5783" t="str">
            <v>HD02</v>
          </cell>
          <cell r="G5783" t="str">
            <v>Data Links</v>
          </cell>
          <cell r="H5783" t="str">
            <v>321040</v>
          </cell>
          <cell r="I5783" t="str">
            <v>Communications &amp; Computing</v>
          </cell>
          <cell r="J5783" t="str">
            <v>5028</v>
          </cell>
          <cell r="K5783" t="str">
            <v>Supplies And Services</v>
          </cell>
          <cell r="L5783" t="str">
            <v>504</v>
          </cell>
          <cell r="Q5783" t="str">
            <v>Revenue</v>
          </cell>
        </row>
        <row r="5784">
          <cell r="A5784" t="str">
            <v>Housing Services</v>
          </cell>
          <cell r="B5784" t="str">
            <v>108</v>
          </cell>
          <cell r="C5784" t="str">
            <v>Special Services</v>
          </cell>
          <cell r="D5784" t="str">
            <v>1207</v>
          </cell>
          <cell r="E5784" t="str">
            <v>Church Bailey Court</v>
          </cell>
          <cell r="F5784" t="str">
            <v>HD04</v>
          </cell>
          <cell r="G5784" t="str">
            <v>Data Links</v>
          </cell>
          <cell r="H5784" t="str">
            <v>321040</v>
          </cell>
          <cell r="I5784" t="str">
            <v>Communications &amp; Computing</v>
          </cell>
          <cell r="J5784" t="str">
            <v>5028</v>
          </cell>
          <cell r="K5784" t="str">
            <v>Supplies And Services</v>
          </cell>
          <cell r="L5784" t="str">
            <v>504</v>
          </cell>
          <cell r="Q5784" t="str">
            <v>Revenue</v>
          </cell>
        </row>
        <row r="5785">
          <cell r="A5785" t="str">
            <v>Housing Services</v>
          </cell>
          <cell r="B5785" t="str">
            <v>108</v>
          </cell>
          <cell r="C5785" t="str">
            <v>Special Services</v>
          </cell>
          <cell r="D5785" t="str">
            <v>1207</v>
          </cell>
          <cell r="E5785" t="str">
            <v>Grants Hill Court</v>
          </cell>
          <cell r="F5785" t="str">
            <v>HD14</v>
          </cell>
          <cell r="G5785" t="str">
            <v>Data Links</v>
          </cell>
          <cell r="H5785" t="str">
            <v>321040</v>
          </cell>
          <cell r="I5785" t="str">
            <v>Communications &amp; Computing</v>
          </cell>
          <cell r="J5785" t="str">
            <v>5028</v>
          </cell>
          <cell r="K5785" t="str">
            <v>Supplies And Services</v>
          </cell>
          <cell r="L5785" t="str">
            <v>504</v>
          </cell>
          <cell r="Q5785" t="str">
            <v>Revenue</v>
          </cell>
        </row>
        <row r="5786">
          <cell r="A5786" t="str">
            <v>Central Services To The Public</v>
          </cell>
          <cell r="B5786" t="str">
            <v>102</v>
          </cell>
          <cell r="C5786" t="str">
            <v>Local Tax Collection</v>
          </cell>
          <cell r="D5786" t="str">
            <v>1010</v>
          </cell>
          <cell r="E5786" t="str">
            <v>Council Tax Collection</v>
          </cell>
          <cell r="F5786" t="str">
            <v>DD20</v>
          </cell>
          <cell r="G5786" t="str">
            <v>Postage</v>
          </cell>
          <cell r="H5786" t="str">
            <v>320010</v>
          </cell>
          <cell r="I5786" t="str">
            <v>Communications &amp; Computing</v>
          </cell>
          <cell r="J5786" t="str">
            <v>5028</v>
          </cell>
          <cell r="K5786" t="str">
            <v>Supplies And Services</v>
          </cell>
          <cell r="L5786" t="str">
            <v>504</v>
          </cell>
          <cell r="Q5786" t="str">
            <v>Revenue</v>
          </cell>
        </row>
        <row r="5787">
          <cell r="A5787" t="str">
            <v>Housing Services</v>
          </cell>
          <cell r="B5787" t="str">
            <v>108</v>
          </cell>
          <cell r="C5787" t="str">
            <v>Rents, Rates, Taxes &amp; Charges</v>
          </cell>
          <cell r="D5787" t="str">
            <v>1208</v>
          </cell>
          <cell r="E5787" t="str">
            <v>Void Props C Tax &amp; Utilities</v>
          </cell>
          <cell r="F5787" t="str">
            <v>HE01</v>
          </cell>
          <cell r="G5787" t="str">
            <v>Electricity Charges</v>
          </cell>
          <cell r="H5787" t="str">
            <v>201010</v>
          </cell>
          <cell r="I5787" t="str">
            <v>Energy Costs</v>
          </cell>
          <cell r="J5787" t="str">
            <v>5006</v>
          </cell>
          <cell r="K5787" t="str">
            <v>Premises Related Expenditure</v>
          </cell>
          <cell r="L5787" t="str">
            <v>502</v>
          </cell>
          <cell r="Q5787" t="str">
            <v>Revenue</v>
          </cell>
        </row>
        <row r="5788">
          <cell r="A5788" t="str">
            <v>Housing Services</v>
          </cell>
          <cell r="B5788" t="str">
            <v>108</v>
          </cell>
          <cell r="C5788" t="str">
            <v>Rents, Rates, Taxes &amp; Charges</v>
          </cell>
          <cell r="D5788" t="str">
            <v>1208</v>
          </cell>
          <cell r="E5788" t="str">
            <v>Void Props C Tax &amp; Utilities</v>
          </cell>
          <cell r="F5788" t="str">
            <v>HE01</v>
          </cell>
          <cell r="G5788" t="str">
            <v>Gas Charges</v>
          </cell>
          <cell r="H5788" t="str">
            <v>201020</v>
          </cell>
          <cell r="I5788" t="str">
            <v>Energy Costs</v>
          </cell>
          <cell r="J5788" t="str">
            <v>5006</v>
          </cell>
          <cell r="K5788" t="str">
            <v>Premises Related Expenditure</v>
          </cell>
          <cell r="L5788" t="str">
            <v>502</v>
          </cell>
          <cell r="Q5788" t="str">
            <v>Revenue</v>
          </cell>
        </row>
        <row r="5789">
          <cell r="A5789" t="str">
            <v>Highways &amp; Transport Services</v>
          </cell>
          <cell r="B5789" t="str">
            <v>107</v>
          </cell>
          <cell r="C5789" t="str">
            <v>Parking Services</v>
          </cell>
          <cell r="D5789" t="str">
            <v>1066</v>
          </cell>
          <cell r="E5789" t="str">
            <v>Car Parks</v>
          </cell>
          <cell r="F5789" t="str">
            <v>DB60</v>
          </cell>
          <cell r="G5789" t="str">
            <v>Vehicle Servicing Costs</v>
          </cell>
          <cell r="H5789" t="str">
            <v>302010</v>
          </cell>
          <cell r="I5789" t="str">
            <v>Direct Transport Costs</v>
          </cell>
          <cell r="J5789" t="str">
            <v>5016</v>
          </cell>
          <cell r="K5789" t="str">
            <v>Transport Related Expenditure</v>
          </cell>
          <cell r="L5789" t="str">
            <v>503</v>
          </cell>
          <cell r="Q5789" t="str">
            <v>Revenue</v>
          </cell>
        </row>
        <row r="5790">
          <cell r="A5790" t="str">
            <v>Housing Services</v>
          </cell>
          <cell r="B5790" t="str">
            <v>108</v>
          </cell>
          <cell r="C5790" t="str">
            <v>Rents, Rates, Taxes &amp; Charges</v>
          </cell>
          <cell r="D5790" t="str">
            <v>1208</v>
          </cell>
          <cell r="E5790" t="str">
            <v>Void Props C Tax &amp; Utilities</v>
          </cell>
          <cell r="F5790" t="str">
            <v>HE01</v>
          </cell>
          <cell r="G5790" t="str">
            <v>Electricity Charges</v>
          </cell>
          <cell r="H5790" t="str">
            <v>201010</v>
          </cell>
          <cell r="I5790" t="str">
            <v>Energy Costs</v>
          </cell>
          <cell r="J5790" t="str">
            <v>5006</v>
          </cell>
          <cell r="K5790" t="str">
            <v>Premises Related Expenditure</v>
          </cell>
          <cell r="L5790" t="str">
            <v>502</v>
          </cell>
          <cell r="Q5790" t="str">
            <v>Revenue</v>
          </cell>
        </row>
        <row r="5791">
          <cell r="A5791" t="str">
            <v>Housing Services</v>
          </cell>
          <cell r="B5791" t="str">
            <v>108</v>
          </cell>
          <cell r="C5791" t="str">
            <v>Rents, Rates, Taxes &amp; Charges</v>
          </cell>
          <cell r="D5791" t="str">
            <v>1208</v>
          </cell>
          <cell r="E5791" t="str">
            <v>Void Props C Tax &amp; Utilities</v>
          </cell>
          <cell r="F5791" t="str">
            <v>HE01</v>
          </cell>
          <cell r="G5791" t="str">
            <v>Electricity Charges</v>
          </cell>
          <cell r="H5791" t="str">
            <v>201010</v>
          </cell>
          <cell r="I5791" t="str">
            <v>Energy Costs</v>
          </cell>
          <cell r="J5791" t="str">
            <v>5006</v>
          </cell>
          <cell r="K5791" t="str">
            <v>Premises Related Expenditure</v>
          </cell>
          <cell r="L5791" t="str">
            <v>502</v>
          </cell>
          <cell r="Q5791" t="str">
            <v>Revenue</v>
          </cell>
        </row>
        <row r="5792">
          <cell r="A5792" t="str">
            <v>Support Services</v>
          </cell>
          <cell r="B5792" t="str">
            <v>999</v>
          </cell>
          <cell r="C5792" t="str">
            <v>Support Services</v>
          </cell>
          <cell r="D5792" t="str">
            <v>9999</v>
          </cell>
          <cell r="E5792" t="str">
            <v>Human Resources</v>
          </cell>
          <cell r="F5792" t="str">
            <v>CD20</v>
          </cell>
          <cell r="G5792" t="str">
            <v>Payments Sal Sacrifice Schemes</v>
          </cell>
          <cell r="H5792" t="str">
            <v>100110</v>
          </cell>
          <cell r="I5792" t="str">
            <v>Indirect Employee Expenses</v>
          </cell>
          <cell r="J5792" t="str">
            <v>5002</v>
          </cell>
          <cell r="K5792" t="str">
            <v>Employees</v>
          </cell>
          <cell r="L5792" t="str">
            <v>501</v>
          </cell>
          <cell r="Q5792" t="str">
            <v>Revenue</v>
          </cell>
        </row>
        <row r="5793">
          <cell r="A5793" t="str">
            <v>Housing Services</v>
          </cell>
          <cell r="B5793" t="str">
            <v>108</v>
          </cell>
          <cell r="C5793" t="str">
            <v>Rents, Rates, Taxes &amp; Charges</v>
          </cell>
          <cell r="D5793" t="str">
            <v>1208</v>
          </cell>
          <cell r="E5793" t="str">
            <v>Void Props C Tax &amp; Utilities</v>
          </cell>
          <cell r="F5793" t="str">
            <v>HE01</v>
          </cell>
          <cell r="G5793" t="str">
            <v>Electricity Charges</v>
          </cell>
          <cell r="H5793" t="str">
            <v>201010</v>
          </cell>
          <cell r="I5793" t="str">
            <v>Energy Costs</v>
          </cell>
          <cell r="J5793" t="str">
            <v>5006</v>
          </cell>
          <cell r="K5793" t="str">
            <v>Premises Related Expenditure</v>
          </cell>
          <cell r="L5793" t="str">
            <v>502</v>
          </cell>
          <cell r="Q5793" t="str">
            <v>Revenue</v>
          </cell>
        </row>
        <row r="5794">
          <cell r="A5794" t="str">
            <v>Housing Services</v>
          </cell>
          <cell r="B5794" t="str">
            <v>108</v>
          </cell>
          <cell r="C5794" t="str">
            <v>Rents, Rates, Taxes &amp; Charges</v>
          </cell>
          <cell r="D5794" t="str">
            <v>1208</v>
          </cell>
          <cell r="E5794" t="str">
            <v>Void Props C Tax &amp; Utilities</v>
          </cell>
          <cell r="F5794" t="str">
            <v>HE01</v>
          </cell>
          <cell r="G5794" t="str">
            <v>Gas Charges</v>
          </cell>
          <cell r="H5794" t="str">
            <v>201020</v>
          </cell>
          <cell r="I5794" t="str">
            <v>Energy Costs</v>
          </cell>
          <cell r="J5794" t="str">
            <v>5006</v>
          </cell>
          <cell r="K5794" t="str">
            <v>Premises Related Expenditure</v>
          </cell>
          <cell r="L5794" t="str">
            <v>502</v>
          </cell>
          <cell r="Q5794" t="str">
            <v>Revenue</v>
          </cell>
        </row>
        <row r="5795">
          <cell r="A5795" t="str">
            <v>Support Services</v>
          </cell>
          <cell r="B5795" t="str">
            <v>999</v>
          </cell>
          <cell r="C5795" t="str">
            <v>Support Services</v>
          </cell>
          <cell r="D5795" t="str">
            <v>9999</v>
          </cell>
          <cell r="E5795" t="str">
            <v>Vicarage Lane Offices</v>
          </cell>
          <cell r="F5795" t="str">
            <v>DB50</v>
          </cell>
          <cell r="G5795" t="str">
            <v>Commercial Waste Charges</v>
          </cell>
          <cell r="H5795" t="str">
            <v>205030</v>
          </cell>
          <cell r="I5795" t="str">
            <v>Miscellaneous Expenses</v>
          </cell>
          <cell r="J5795" t="str">
            <v>5034</v>
          </cell>
          <cell r="K5795" t="str">
            <v>Supplies And Services</v>
          </cell>
          <cell r="L5795" t="str">
            <v>504</v>
          </cell>
          <cell r="Q5795" t="str">
            <v>Revenue</v>
          </cell>
        </row>
        <row r="5796">
          <cell r="A5796" t="str">
            <v>Environmental &amp; Regulatry Serv</v>
          </cell>
          <cell r="B5796" t="str">
            <v>105</v>
          </cell>
          <cell r="C5796" t="str">
            <v>Cemetery, Crem &amp; Mort Services</v>
          </cell>
          <cell r="D5796" t="str">
            <v>1041</v>
          </cell>
          <cell r="E5796" t="str">
            <v>Wealden Crematorium</v>
          </cell>
          <cell r="F5796" t="str">
            <v>CM01</v>
          </cell>
          <cell r="G5796" t="str">
            <v>Commercial Waste Charges</v>
          </cell>
          <cell r="H5796" t="str">
            <v>205030</v>
          </cell>
          <cell r="I5796" t="str">
            <v>Miscellaneous Expenses</v>
          </cell>
          <cell r="J5796" t="str">
            <v>5034</v>
          </cell>
          <cell r="K5796" t="str">
            <v>Supplies And Services</v>
          </cell>
          <cell r="L5796" t="str">
            <v>504</v>
          </cell>
          <cell r="Q5796" t="str">
            <v>Revenue</v>
          </cell>
        </row>
        <row r="5797">
          <cell r="A5797" t="str">
            <v>Support Services</v>
          </cell>
          <cell r="B5797" t="str">
            <v>999</v>
          </cell>
          <cell r="C5797" t="str">
            <v>Support Services</v>
          </cell>
          <cell r="D5797" t="str">
            <v>9999</v>
          </cell>
          <cell r="E5797" t="str">
            <v>I C T Infrastructure Costs</v>
          </cell>
          <cell r="F5797" t="str">
            <v>CD31</v>
          </cell>
          <cell r="G5797" t="str">
            <v>It Consumables</v>
          </cell>
          <cell r="H5797" t="str">
            <v>322070</v>
          </cell>
          <cell r="I5797" t="str">
            <v>Communications &amp; Computing</v>
          </cell>
          <cell r="J5797" t="str">
            <v>5028</v>
          </cell>
          <cell r="K5797" t="str">
            <v>Supplies And Services</v>
          </cell>
          <cell r="L5797" t="str">
            <v>504</v>
          </cell>
          <cell r="Q5797" t="str">
            <v>Revenue</v>
          </cell>
        </row>
        <row r="5798">
          <cell r="A5798" t="str">
            <v>Highways &amp; Transport Services</v>
          </cell>
          <cell r="B5798" t="str">
            <v>107</v>
          </cell>
          <cell r="C5798" t="str">
            <v>Parking Services</v>
          </cell>
          <cell r="D5798" t="str">
            <v>1066</v>
          </cell>
          <cell r="E5798" t="str">
            <v>Car Parks</v>
          </cell>
          <cell r="F5798" t="str">
            <v>DB60</v>
          </cell>
          <cell r="G5798" t="str">
            <v>Equip Repairs And Maintenance</v>
          </cell>
          <cell r="H5798" t="str">
            <v>305020</v>
          </cell>
          <cell r="I5798" t="str">
            <v>Equip, Furniture &amp; Materials</v>
          </cell>
          <cell r="J5798" t="str">
            <v>5023</v>
          </cell>
          <cell r="K5798" t="str">
            <v>Supplies And Services</v>
          </cell>
          <cell r="L5798" t="str">
            <v>504</v>
          </cell>
          <cell r="Q5798" t="str">
            <v>Revenue</v>
          </cell>
        </row>
        <row r="5799">
          <cell r="A5799" t="str">
            <v>Support Services</v>
          </cell>
          <cell r="B5799" t="str">
            <v>999</v>
          </cell>
          <cell r="C5799" t="str">
            <v>Support Services</v>
          </cell>
          <cell r="D5799" t="str">
            <v>9999</v>
          </cell>
          <cell r="E5799" t="str">
            <v>Vicarage Lane Offices</v>
          </cell>
          <cell r="F5799" t="str">
            <v>DB50</v>
          </cell>
          <cell r="G5799" t="str">
            <v>Commercial Waste Charges</v>
          </cell>
          <cell r="H5799" t="str">
            <v>205030</v>
          </cell>
          <cell r="I5799" t="str">
            <v>Miscellaneous Expenses</v>
          </cell>
          <cell r="J5799" t="str">
            <v>5034</v>
          </cell>
          <cell r="K5799" t="str">
            <v>Supplies And Services</v>
          </cell>
          <cell r="L5799" t="str">
            <v>504</v>
          </cell>
          <cell r="Q5799" t="str">
            <v>Revenue</v>
          </cell>
        </row>
        <row r="5800">
          <cell r="A5800" t="str">
            <v>Environmental &amp; Regulatry Serv</v>
          </cell>
          <cell r="B5800" t="str">
            <v>105</v>
          </cell>
          <cell r="C5800" t="str">
            <v>Cemetery, Crem &amp; Mort Services</v>
          </cell>
          <cell r="D5800" t="str">
            <v>1041</v>
          </cell>
          <cell r="E5800" t="str">
            <v>Wealden Crematorium</v>
          </cell>
          <cell r="F5800" t="str">
            <v>CM01</v>
          </cell>
          <cell r="G5800" t="str">
            <v>Commercial Waste Charges</v>
          </cell>
          <cell r="H5800" t="str">
            <v>205030</v>
          </cell>
          <cell r="I5800" t="str">
            <v>Miscellaneous Expenses</v>
          </cell>
          <cell r="J5800" t="str">
            <v>5034</v>
          </cell>
          <cell r="K5800" t="str">
            <v>Supplies And Services</v>
          </cell>
          <cell r="L5800" t="str">
            <v>504</v>
          </cell>
          <cell r="Q5800" t="str">
            <v>Revenue</v>
          </cell>
        </row>
        <row r="5801">
          <cell r="A5801" t="str">
            <v>Support Services</v>
          </cell>
          <cell r="B5801" t="str">
            <v>999</v>
          </cell>
          <cell r="C5801" t="str">
            <v>Support Services</v>
          </cell>
          <cell r="D5801" t="str">
            <v>9999</v>
          </cell>
          <cell r="E5801" t="str">
            <v>Legal Shared Service</v>
          </cell>
          <cell r="F5801" t="str">
            <v>CD60</v>
          </cell>
          <cell r="G5801" t="str">
            <v>Legal Fees</v>
          </cell>
          <cell r="H5801" t="str">
            <v>319010</v>
          </cell>
          <cell r="I5801" t="str">
            <v>Services</v>
          </cell>
          <cell r="J5801" t="str">
            <v>5027</v>
          </cell>
          <cell r="K5801" t="str">
            <v>Supplies And Services</v>
          </cell>
          <cell r="L5801" t="str">
            <v>504</v>
          </cell>
          <cell r="Q5801" t="str">
            <v>Revenue</v>
          </cell>
        </row>
        <row r="5802">
          <cell r="A5802" t="str">
            <v>Central Services To The Public</v>
          </cell>
          <cell r="B5802" t="str">
            <v>102</v>
          </cell>
          <cell r="C5802" t="str">
            <v>Corporate Management</v>
          </cell>
          <cell r="D5802" t="str">
            <v>1008</v>
          </cell>
          <cell r="E5802" t="str">
            <v>E H Shared Servs Client Costs</v>
          </cell>
          <cell r="F5802" t="str">
            <v>DE01</v>
          </cell>
          <cell r="G5802" t="str">
            <v>Env Health Shared Service Chge</v>
          </cell>
          <cell r="H5802" t="str">
            <v>319350</v>
          </cell>
          <cell r="I5802" t="str">
            <v>Other Local Authorities</v>
          </cell>
          <cell r="J5802" t="str">
            <v>5037</v>
          </cell>
          <cell r="K5802" t="str">
            <v>Third Party Payments</v>
          </cell>
          <cell r="L5802" t="str">
            <v>505</v>
          </cell>
          <cell r="Q5802" t="str">
            <v>Revenue</v>
          </cell>
        </row>
        <row r="5803">
          <cell r="A5803" t="str">
            <v>Environmental &amp; Regulatry Serv</v>
          </cell>
          <cell r="B5803" t="str">
            <v>105</v>
          </cell>
          <cell r="C5803" t="str">
            <v>Environmental Health</v>
          </cell>
          <cell r="D5803" t="str">
            <v>1048</v>
          </cell>
          <cell r="E5803" t="str">
            <v>Alcohol &amp; Entertain Licensing</v>
          </cell>
          <cell r="F5803" t="str">
            <v>DE30</v>
          </cell>
          <cell r="G5803" t="str">
            <v>Env Health Shared Service Chge</v>
          </cell>
          <cell r="H5803" t="str">
            <v>319350</v>
          </cell>
          <cell r="I5803" t="str">
            <v>Other Local Authorities</v>
          </cell>
          <cell r="J5803" t="str">
            <v>5037</v>
          </cell>
          <cell r="K5803" t="str">
            <v>Third Party Payments</v>
          </cell>
          <cell r="L5803" t="str">
            <v>505</v>
          </cell>
          <cell r="Q5803" t="str">
            <v>Revenue</v>
          </cell>
        </row>
        <row r="5804">
          <cell r="A5804" t="str">
            <v>Environmental &amp; Regulatry Serv</v>
          </cell>
          <cell r="B5804" t="str">
            <v>105</v>
          </cell>
          <cell r="C5804" t="str">
            <v>Environmental Health</v>
          </cell>
          <cell r="D5804" t="str">
            <v>1048</v>
          </cell>
          <cell r="E5804" t="str">
            <v>Animal Welfare</v>
          </cell>
          <cell r="F5804" t="str">
            <v>DE20</v>
          </cell>
          <cell r="G5804" t="str">
            <v>Env Health Shared Service Chge</v>
          </cell>
          <cell r="H5804" t="str">
            <v>319350</v>
          </cell>
          <cell r="I5804" t="str">
            <v>Other Local Authorities</v>
          </cell>
          <cell r="J5804" t="str">
            <v>5037</v>
          </cell>
          <cell r="K5804" t="str">
            <v>Third Party Payments</v>
          </cell>
          <cell r="L5804" t="str">
            <v>505</v>
          </cell>
          <cell r="Q5804" t="str">
            <v>Revenue</v>
          </cell>
        </row>
        <row r="5805">
          <cell r="A5805" t="str">
            <v>Environmental &amp; Regulatry Serv</v>
          </cell>
          <cell r="B5805" t="str">
            <v>105</v>
          </cell>
          <cell r="C5805" t="str">
            <v>Environmental Health</v>
          </cell>
          <cell r="D5805" t="str">
            <v>1048</v>
          </cell>
          <cell r="E5805" t="str">
            <v>Animal Welfare</v>
          </cell>
          <cell r="F5805" t="str">
            <v>DE20</v>
          </cell>
          <cell r="G5805" t="str">
            <v>Env Health Shared Service Chge</v>
          </cell>
          <cell r="H5805" t="str">
            <v>319350</v>
          </cell>
          <cell r="I5805" t="str">
            <v>Other Local Authorities</v>
          </cell>
          <cell r="J5805" t="str">
            <v>5037</v>
          </cell>
          <cell r="K5805" t="str">
            <v>Third Party Payments</v>
          </cell>
          <cell r="L5805" t="str">
            <v>505</v>
          </cell>
          <cell r="Q5805" t="str">
            <v>Revenue</v>
          </cell>
        </row>
        <row r="5806">
          <cell r="A5806" t="str">
            <v>Environmental &amp; Regulatry Serv</v>
          </cell>
          <cell r="B5806" t="str">
            <v>105</v>
          </cell>
          <cell r="C5806" t="str">
            <v>Environmental Health</v>
          </cell>
          <cell r="D5806" t="str">
            <v>1048</v>
          </cell>
          <cell r="E5806" t="str">
            <v>Food Safety</v>
          </cell>
          <cell r="F5806" t="str">
            <v>DE10</v>
          </cell>
          <cell r="G5806" t="str">
            <v>Env Health Shared Service Chge</v>
          </cell>
          <cell r="H5806" t="str">
            <v>319350</v>
          </cell>
          <cell r="I5806" t="str">
            <v>Other Local Authorities</v>
          </cell>
          <cell r="J5806" t="str">
            <v>5037</v>
          </cell>
          <cell r="K5806" t="str">
            <v>Third Party Payments</v>
          </cell>
          <cell r="L5806" t="str">
            <v>505</v>
          </cell>
          <cell r="Q5806" t="str">
            <v>Revenue</v>
          </cell>
        </row>
        <row r="5807">
          <cell r="A5807" t="str">
            <v>Environmental &amp; Regulatry Serv</v>
          </cell>
          <cell r="B5807" t="str">
            <v>105</v>
          </cell>
          <cell r="C5807" t="str">
            <v>Environmental Health</v>
          </cell>
          <cell r="D5807" t="str">
            <v>1048</v>
          </cell>
          <cell r="E5807" t="str">
            <v>Health &amp; Safety</v>
          </cell>
          <cell r="F5807" t="str">
            <v>DE11</v>
          </cell>
          <cell r="G5807" t="str">
            <v>Env Health Shared Service Chge</v>
          </cell>
          <cell r="H5807" t="str">
            <v>319350</v>
          </cell>
          <cell r="I5807" t="str">
            <v>Other Local Authorities</v>
          </cell>
          <cell r="J5807" t="str">
            <v>5037</v>
          </cell>
          <cell r="K5807" t="str">
            <v>Third Party Payments</v>
          </cell>
          <cell r="L5807" t="str">
            <v>505</v>
          </cell>
          <cell r="Q5807" t="str">
            <v>Revenue</v>
          </cell>
        </row>
        <row r="5808">
          <cell r="A5808" t="str">
            <v>Environmental &amp; Regulatry Serv</v>
          </cell>
          <cell r="B5808" t="str">
            <v>105</v>
          </cell>
          <cell r="C5808" t="str">
            <v>Environmental Health</v>
          </cell>
          <cell r="D5808" t="str">
            <v>1048</v>
          </cell>
          <cell r="E5808" t="str">
            <v>Other Licensing</v>
          </cell>
          <cell r="F5808" t="str">
            <v>DE33</v>
          </cell>
          <cell r="G5808" t="str">
            <v>Env Health Shared Service Chge</v>
          </cell>
          <cell r="H5808" t="str">
            <v>319350</v>
          </cell>
          <cell r="I5808" t="str">
            <v>Other Local Authorities</v>
          </cell>
          <cell r="J5808" t="str">
            <v>5037</v>
          </cell>
          <cell r="K5808" t="str">
            <v>Third Party Payments</v>
          </cell>
          <cell r="L5808" t="str">
            <v>505</v>
          </cell>
          <cell r="Q5808" t="str">
            <v>Revenue</v>
          </cell>
        </row>
        <row r="5809">
          <cell r="A5809" t="str">
            <v>Environmental &amp; Regulatry Serv</v>
          </cell>
          <cell r="B5809" t="str">
            <v>105</v>
          </cell>
          <cell r="C5809" t="str">
            <v>Environmental Health</v>
          </cell>
          <cell r="D5809" t="str">
            <v>1048</v>
          </cell>
          <cell r="E5809" t="str">
            <v>Pest Control</v>
          </cell>
          <cell r="F5809" t="str">
            <v>DE13</v>
          </cell>
          <cell r="G5809" t="str">
            <v>Env Health Shared Service Chge</v>
          </cell>
          <cell r="H5809" t="str">
            <v>319350</v>
          </cell>
          <cell r="I5809" t="str">
            <v>Other Local Authorities</v>
          </cell>
          <cell r="J5809" t="str">
            <v>5037</v>
          </cell>
          <cell r="K5809" t="str">
            <v>Third Party Payments</v>
          </cell>
          <cell r="L5809" t="str">
            <v>505</v>
          </cell>
          <cell r="Q5809" t="str">
            <v>Revenue</v>
          </cell>
        </row>
        <row r="5810">
          <cell r="A5810" t="str">
            <v>Environmental &amp; Regulatry Serv</v>
          </cell>
          <cell r="B5810" t="str">
            <v>105</v>
          </cell>
          <cell r="C5810" t="str">
            <v>Environmental Health</v>
          </cell>
          <cell r="D5810" t="str">
            <v>1048</v>
          </cell>
          <cell r="E5810" t="str">
            <v>Pollution Control</v>
          </cell>
          <cell r="F5810" t="str">
            <v>DE12</v>
          </cell>
          <cell r="G5810" t="str">
            <v>Env Health Shared Service Chge</v>
          </cell>
          <cell r="H5810" t="str">
            <v>319350</v>
          </cell>
          <cell r="I5810" t="str">
            <v>Other Local Authorities</v>
          </cell>
          <cell r="J5810" t="str">
            <v>5037</v>
          </cell>
          <cell r="K5810" t="str">
            <v>Third Party Payments</v>
          </cell>
          <cell r="L5810" t="str">
            <v>505</v>
          </cell>
          <cell r="Q5810" t="str">
            <v>Revenue</v>
          </cell>
        </row>
        <row r="5811">
          <cell r="A5811" t="str">
            <v>Environmental &amp; Regulatry Serv</v>
          </cell>
          <cell r="B5811" t="str">
            <v>105</v>
          </cell>
          <cell r="C5811" t="str">
            <v>Environmental Health</v>
          </cell>
          <cell r="D5811" t="str">
            <v>1048</v>
          </cell>
          <cell r="E5811" t="str">
            <v>Taxi &amp; Private Hire Licensing</v>
          </cell>
          <cell r="F5811" t="str">
            <v>DE31</v>
          </cell>
          <cell r="G5811" t="str">
            <v>Env Health Shared Service Chge</v>
          </cell>
          <cell r="H5811" t="str">
            <v>319350</v>
          </cell>
          <cell r="I5811" t="str">
            <v>Other Local Authorities</v>
          </cell>
          <cell r="J5811" t="str">
            <v>5037</v>
          </cell>
          <cell r="K5811" t="str">
            <v>Third Party Payments</v>
          </cell>
          <cell r="L5811" t="str">
            <v>505</v>
          </cell>
          <cell r="Q5811" t="str">
            <v>Revenue</v>
          </cell>
        </row>
        <row r="5812">
          <cell r="A5812" t="str">
            <v>Housing Services</v>
          </cell>
          <cell r="B5812" t="str">
            <v>108</v>
          </cell>
          <cell r="C5812" t="str">
            <v>Housing Advice</v>
          </cell>
          <cell r="D5812" t="str">
            <v>1071</v>
          </cell>
          <cell r="E5812" t="str">
            <v>Housing Options</v>
          </cell>
          <cell r="F5812" t="str">
            <v>DB20</v>
          </cell>
          <cell r="G5812" t="str">
            <v>It Software - Licences</v>
          </cell>
          <cell r="H5812" t="str">
            <v>322050</v>
          </cell>
          <cell r="I5812" t="str">
            <v>Communications &amp; Computing</v>
          </cell>
          <cell r="J5812" t="str">
            <v>5028</v>
          </cell>
          <cell r="K5812" t="str">
            <v>Supplies And Services</v>
          </cell>
          <cell r="L5812" t="str">
            <v>504</v>
          </cell>
          <cell r="Q5812" t="str">
            <v>Revenue</v>
          </cell>
        </row>
        <row r="5813">
          <cell r="A5813" t="str">
            <v>Housing Services</v>
          </cell>
          <cell r="B5813" t="str">
            <v>108</v>
          </cell>
          <cell r="C5813" t="str">
            <v>Supervision And Management</v>
          </cell>
          <cell r="D5813" t="str">
            <v>1206</v>
          </cell>
          <cell r="E5813" t="str">
            <v>Hra Policy &amp; Management</v>
          </cell>
          <cell r="F5813" t="str">
            <v>HC01</v>
          </cell>
          <cell r="G5813" t="str">
            <v>It Software - Licences</v>
          </cell>
          <cell r="H5813" t="str">
            <v>322050</v>
          </cell>
          <cell r="I5813" t="str">
            <v>Communications &amp; Computing</v>
          </cell>
          <cell r="J5813" t="str">
            <v>5028</v>
          </cell>
          <cell r="K5813" t="str">
            <v>Supplies And Services</v>
          </cell>
          <cell r="L5813" t="str">
            <v>504</v>
          </cell>
          <cell r="Q5813" t="str">
            <v>Revenue</v>
          </cell>
        </row>
        <row r="5814">
          <cell r="A5814" t="str">
            <v>Housing Services</v>
          </cell>
          <cell r="B5814" t="str">
            <v>108</v>
          </cell>
          <cell r="C5814" t="str">
            <v>Supervision And Management</v>
          </cell>
          <cell r="D5814" t="str">
            <v>1206</v>
          </cell>
          <cell r="E5814" t="str">
            <v>A2dominion</v>
          </cell>
          <cell r="F5814" t="str">
            <v>HC30</v>
          </cell>
          <cell r="G5814" t="str">
            <v>Electricity Charges</v>
          </cell>
          <cell r="H5814" t="str">
            <v>201010</v>
          </cell>
          <cell r="I5814" t="str">
            <v>Energy Costs</v>
          </cell>
          <cell r="J5814" t="str">
            <v>5006</v>
          </cell>
          <cell r="K5814" t="str">
            <v>Premises Related Expenditure</v>
          </cell>
          <cell r="L5814" t="str">
            <v>502</v>
          </cell>
          <cell r="Q5814" t="str">
            <v>Revenue</v>
          </cell>
        </row>
        <row r="5815">
          <cell r="A5815" t="str">
            <v>Housing Services</v>
          </cell>
          <cell r="B5815" t="str">
            <v>108</v>
          </cell>
          <cell r="C5815" t="str">
            <v>Supervision And Management</v>
          </cell>
          <cell r="D5815" t="str">
            <v>1206</v>
          </cell>
          <cell r="E5815" t="str">
            <v>Barford Court</v>
          </cell>
          <cell r="F5815" t="str">
            <v>HC40</v>
          </cell>
          <cell r="G5815" t="str">
            <v>Electricity Charges</v>
          </cell>
          <cell r="H5815" t="str">
            <v>201010</v>
          </cell>
          <cell r="I5815" t="str">
            <v>Energy Costs</v>
          </cell>
          <cell r="J5815" t="str">
            <v>5006</v>
          </cell>
          <cell r="K5815" t="str">
            <v>Premises Related Expenditure</v>
          </cell>
          <cell r="L5815" t="str">
            <v>502</v>
          </cell>
          <cell r="Q5815" t="str">
            <v>Revenue</v>
          </cell>
        </row>
        <row r="5816">
          <cell r="A5816" t="str">
            <v>Housing Services</v>
          </cell>
          <cell r="B5816" t="str">
            <v>108</v>
          </cell>
          <cell r="C5816" t="str">
            <v>Supervision And Management</v>
          </cell>
          <cell r="D5816" t="str">
            <v>1206</v>
          </cell>
          <cell r="E5816" t="str">
            <v>Estates Management</v>
          </cell>
          <cell r="F5816" t="str">
            <v>HC11</v>
          </cell>
          <cell r="G5816" t="str">
            <v>Electricity Charges</v>
          </cell>
          <cell r="H5816" t="str">
            <v>201010</v>
          </cell>
          <cell r="I5816" t="str">
            <v>Energy Costs</v>
          </cell>
          <cell r="J5816" t="str">
            <v>5006</v>
          </cell>
          <cell r="K5816" t="str">
            <v>Premises Related Expenditure</v>
          </cell>
          <cell r="L5816" t="str">
            <v>502</v>
          </cell>
          <cell r="Q5816" t="str">
            <v>Revenue</v>
          </cell>
        </row>
        <row r="5817">
          <cell r="A5817" t="str">
            <v>Housing Services</v>
          </cell>
          <cell r="B5817" t="str">
            <v>108</v>
          </cell>
          <cell r="C5817" t="str">
            <v>Special Services</v>
          </cell>
          <cell r="D5817" t="str">
            <v>1207</v>
          </cell>
          <cell r="E5817" t="str">
            <v>Buxted Court</v>
          </cell>
          <cell r="F5817" t="str">
            <v>HD02</v>
          </cell>
          <cell r="G5817" t="str">
            <v>Electricity Charges</v>
          </cell>
          <cell r="H5817" t="str">
            <v>201010</v>
          </cell>
          <cell r="I5817" t="str">
            <v>Energy Costs</v>
          </cell>
          <cell r="J5817" t="str">
            <v>5006</v>
          </cell>
          <cell r="K5817" t="str">
            <v>Premises Related Expenditure</v>
          </cell>
          <cell r="L5817" t="str">
            <v>502</v>
          </cell>
          <cell r="Q5817" t="str">
            <v>Revenue</v>
          </cell>
        </row>
        <row r="5818">
          <cell r="A5818" t="str">
            <v>Housing Services</v>
          </cell>
          <cell r="B5818" t="str">
            <v>108</v>
          </cell>
          <cell r="C5818" t="str">
            <v>Special Services</v>
          </cell>
          <cell r="D5818" t="str">
            <v>1207</v>
          </cell>
          <cell r="E5818" t="str">
            <v>Cherry Tree Court</v>
          </cell>
          <cell r="F5818" t="str">
            <v>HD03</v>
          </cell>
          <cell r="G5818" t="str">
            <v>Electricity Charges</v>
          </cell>
          <cell r="H5818" t="str">
            <v>201010</v>
          </cell>
          <cell r="I5818" t="str">
            <v>Energy Costs</v>
          </cell>
          <cell r="J5818" t="str">
            <v>5006</v>
          </cell>
          <cell r="K5818" t="str">
            <v>Premises Related Expenditure</v>
          </cell>
          <cell r="L5818" t="str">
            <v>502</v>
          </cell>
          <cell r="Q5818" t="str">
            <v>Revenue</v>
          </cell>
        </row>
        <row r="5819">
          <cell r="A5819" t="str">
            <v>Housing Services</v>
          </cell>
          <cell r="B5819" t="str">
            <v>108</v>
          </cell>
          <cell r="C5819" t="str">
            <v>Special Services</v>
          </cell>
          <cell r="D5819" t="str">
            <v>1207</v>
          </cell>
          <cell r="E5819" t="str">
            <v>Church Bailey Court</v>
          </cell>
          <cell r="F5819" t="str">
            <v>HD04</v>
          </cell>
          <cell r="G5819" t="str">
            <v>Electricity Charges</v>
          </cell>
          <cell r="H5819" t="str">
            <v>201010</v>
          </cell>
          <cell r="I5819" t="str">
            <v>Energy Costs</v>
          </cell>
          <cell r="J5819" t="str">
            <v>5006</v>
          </cell>
          <cell r="K5819" t="str">
            <v>Premises Related Expenditure</v>
          </cell>
          <cell r="L5819" t="str">
            <v>502</v>
          </cell>
          <cell r="Q5819" t="str">
            <v>Revenue</v>
          </cell>
        </row>
        <row r="5820">
          <cell r="A5820" t="str">
            <v>Housing Services</v>
          </cell>
          <cell r="B5820" t="str">
            <v>108</v>
          </cell>
          <cell r="C5820" t="str">
            <v>Special Services</v>
          </cell>
          <cell r="D5820" t="str">
            <v>1207</v>
          </cell>
          <cell r="E5820" t="str">
            <v>Fazan Court</v>
          </cell>
          <cell r="F5820" t="str">
            <v>HD05</v>
          </cell>
          <cell r="G5820" t="str">
            <v>Electricity Charges</v>
          </cell>
          <cell r="H5820" t="str">
            <v>201010</v>
          </cell>
          <cell r="I5820" t="str">
            <v>Energy Costs</v>
          </cell>
          <cell r="J5820" t="str">
            <v>5006</v>
          </cell>
          <cell r="K5820" t="str">
            <v>Premises Related Expenditure</v>
          </cell>
          <cell r="L5820" t="str">
            <v>502</v>
          </cell>
          <cell r="Q5820" t="str">
            <v>Revenue</v>
          </cell>
        </row>
        <row r="5821">
          <cell r="A5821" t="str">
            <v>Housing Services</v>
          </cell>
          <cell r="B5821" t="str">
            <v>108</v>
          </cell>
          <cell r="C5821" t="str">
            <v>Special Services</v>
          </cell>
          <cell r="D5821" t="str">
            <v>1207</v>
          </cell>
          <cell r="E5821" t="str">
            <v>Hampton House</v>
          </cell>
          <cell r="F5821" t="str">
            <v>HD13</v>
          </cell>
          <cell r="G5821" t="str">
            <v>Electricity Charges</v>
          </cell>
          <cell r="H5821" t="str">
            <v>201010</v>
          </cell>
          <cell r="I5821" t="str">
            <v>Energy Costs</v>
          </cell>
          <cell r="J5821" t="str">
            <v>5006</v>
          </cell>
          <cell r="K5821" t="str">
            <v>Premises Related Expenditure</v>
          </cell>
          <cell r="L5821" t="str">
            <v>502</v>
          </cell>
          <cell r="Q5821" t="str">
            <v>Revenue</v>
          </cell>
        </row>
        <row r="5822">
          <cell r="A5822" t="str">
            <v>Housing Services</v>
          </cell>
          <cell r="B5822" t="str">
            <v>108</v>
          </cell>
          <cell r="C5822" t="str">
            <v>Special Services</v>
          </cell>
          <cell r="D5822" t="str">
            <v>1207</v>
          </cell>
          <cell r="E5822" t="str">
            <v>Joan Hughes Court</v>
          </cell>
          <cell r="F5822" t="str">
            <v>HD06</v>
          </cell>
          <cell r="G5822" t="str">
            <v>Electricity Charges</v>
          </cell>
          <cell r="H5822" t="str">
            <v>201010</v>
          </cell>
          <cell r="I5822" t="str">
            <v>Energy Costs</v>
          </cell>
          <cell r="J5822" t="str">
            <v>5006</v>
          </cell>
          <cell r="K5822" t="str">
            <v>Premises Related Expenditure</v>
          </cell>
          <cell r="L5822" t="str">
            <v>502</v>
          </cell>
          <cell r="Q5822" t="str">
            <v>Revenue</v>
          </cell>
        </row>
        <row r="5823">
          <cell r="A5823" t="str">
            <v>Housing Services</v>
          </cell>
          <cell r="B5823" t="str">
            <v>108</v>
          </cell>
          <cell r="C5823" t="str">
            <v>Special Services</v>
          </cell>
          <cell r="D5823" t="str">
            <v>1207</v>
          </cell>
          <cell r="E5823" t="str">
            <v>Maryan Court</v>
          </cell>
          <cell r="F5823" t="str">
            <v>HD07</v>
          </cell>
          <cell r="G5823" t="str">
            <v>Electricity Charges</v>
          </cell>
          <cell r="H5823" t="str">
            <v>201010</v>
          </cell>
          <cell r="I5823" t="str">
            <v>Energy Costs</v>
          </cell>
          <cell r="J5823" t="str">
            <v>5006</v>
          </cell>
          <cell r="K5823" t="str">
            <v>Premises Related Expenditure</v>
          </cell>
          <cell r="L5823" t="str">
            <v>502</v>
          </cell>
          <cell r="Q5823" t="str">
            <v>Revenue</v>
          </cell>
        </row>
        <row r="5824">
          <cell r="A5824" t="str">
            <v>Housing Services</v>
          </cell>
          <cell r="B5824" t="str">
            <v>108</v>
          </cell>
          <cell r="C5824" t="str">
            <v>Special Services</v>
          </cell>
          <cell r="D5824" t="str">
            <v>1207</v>
          </cell>
          <cell r="E5824" t="str">
            <v>Mary Burfield Court</v>
          </cell>
          <cell r="F5824" t="str">
            <v>HD08</v>
          </cell>
          <cell r="G5824" t="str">
            <v>Electricity Charges</v>
          </cell>
          <cell r="H5824" t="str">
            <v>201010</v>
          </cell>
          <cell r="I5824" t="str">
            <v>Energy Costs</v>
          </cell>
          <cell r="J5824" t="str">
            <v>5006</v>
          </cell>
          <cell r="K5824" t="str">
            <v>Premises Related Expenditure</v>
          </cell>
          <cell r="L5824" t="str">
            <v>502</v>
          </cell>
          <cell r="Q5824" t="str">
            <v>Revenue</v>
          </cell>
        </row>
        <row r="5825">
          <cell r="A5825" t="str">
            <v>Housing Services</v>
          </cell>
          <cell r="B5825" t="str">
            <v>108</v>
          </cell>
          <cell r="C5825" t="str">
            <v>Special Services</v>
          </cell>
          <cell r="D5825" t="str">
            <v>1207</v>
          </cell>
          <cell r="E5825" t="str">
            <v>Rumsey Court</v>
          </cell>
          <cell r="F5825" t="str">
            <v>HD09</v>
          </cell>
          <cell r="G5825" t="str">
            <v>Electricity Charges</v>
          </cell>
          <cell r="H5825" t="str">
            <v>201010</v>
          </cell>
          <cell r="I5825" t="str">
            <v>Energy Costs</v>
          </cell>
          <cell r="J5825" t="str">
            <v>5006</v>
          </cell>
          <cell r="K5825" t="str">
            <v>Premises Related Expenditure</v>
          </cell>
          <cell r="L5825" t="str">
            <v>502</v>
          </cell>
          <cell r="Q5825" t="str">
            <v>Revenue</v>
          </cell>
        </row>
        <row r="5826">
          <cell r="A5826" t="str">
            <v>Housing Services</v>
          </cell>
          <cell r="B5826" t="str">
            <v>108</v>
          </cell>
          <cell r="C5826" t="str">
            <v>Special Services</v>
          </cell>
          <cell r="D5826" t="str">
            <v>1207</v>
          </cell>
          <cell r="E5826" t="str">
            <v>Wade Court</v>
          </cell>
          <cell r="F5826" t="str">
            <v>HD11</v>
          </cell>
          <cell r="G5826" t="str">
            <v>Electricity Charges</v>
          </cell>
          <cell r="H5826" t="str">
            <v>201010</v>
          </cell>
          <cell r="I5826" t="str">
            <v>Energy Costs</v>
          </cell>
          <cell r="J5826" t="str">
            <v>5006</v>
          </cell>
          <cell r="K5826" t="str">
            <v>Premises Related Expenditure</v>
          </cell>
          <cell r="L5826" t="str">
            <v>502</v>
          </cell>
          <cell r="Q5826" t="str">
            <v>Revenue</v>
          </cell>
        </row>
        <row r="5827">
          <cell r="A5827" t="str">
            <v>Housing Services</v>
          </cell>
          <cell r="B5827" t="str">
            <v>108</v>
          </cell>
          <cell r="C5827" t="str">
            <v>Supervision And Management</v>
          </cell>
          <cell r="D5827" t="str">
            <v>1206</v>
          </cell>
          <cell r="E5827" t="str">
            <v>Estates Management</v>
          </cell>
          <cell r="F5827" t="str">
            <v>HC11</v>
          </cell>
          <cell r="G5827" t="str">
            <v>Electricity Charges</v>
          </cell>
          <cell r="H5827" t="str">
            <v>201010</v>
          </cell>
          <cell r="I5827" t="str">
            <v>Energy Costs</v>
          </cell>
          <cell r="J5827" t="str">
            <v>5006</v>
          </cell>
          <cell r="K5827" t="str">
            <v>Premises Related Expenditure</v>
          </cell>
          <cell r="L5827" t="str">
            <v>502</v>
          </cell>
          <cell r="Q5827" t="str">
            <v>Revenue</v>
          </cell>
        </row>
        <row r="5828">
          <cell r="A5828" t="str">
            <v>Housing Services</v>
          </cell>
          <cell r="B5828" t="str">
            <v>108</v>
          </cell>
          <cell r="C5828" t="str">
            <v>Special Services</v>
          </cell>
          <cell r="D5828" t="str">
            <v>1207</v>
          </cell>
          <cell r="E5828" t="str">
            <v>Grants Hill Court</v>
          </cell>
          <cell r="F5828" t="str">
            <v>HD14</v>
          </cell>
          <cell r="G5828" t="str">
            <v>Electricity Charges</v>
          </cell>
          <cell r="H5828" t="str">
            <v>201010</v>
          </cell>
          <cell r="I5828" t="str">
            <v>Energy Costs</v>
          </cell>
          <cell r="J5828" t="str">
            <v>5006</v>
          </cell>
          <cell r="K5828" t="str">
            <v>Premises Related Expenditure</v>
          </cell>
          <cell r="L5828" t="str">
            <v>502</v>
          </cell>
          <cell r="Q5828" t="str">
            <v>Revenue</v>
          </cell>
        </row>
        <row r="5829">
          <cell r="A5829" t="str">
            <v>Housing Services</v>
          </cell>
          <cell r="B5829" t="str">
            <v>108</v>
          </cell>
          <cell r="C5829" t="str">
            <v>Special Services</v>
          </cell>
          <cell r="D5829" t="str">
            <v>1207</v>
          </cell>
          <cell r="E5829" t="str">
            <v>Helen Court</v>
          </cell>
          <cell r="F5829" t="str">
            <v>HD16</v>
          </cell>
          <cell r="G5829" t="str">
            <v>Electricity Charges</v>
          </cell>
          <cell r="H5829" t="str">
            <v>201010</v>
          </cell>
          <cell r="I5829" t="str">
            <v>Energy Costs</v>
          </cell>
          <cell r="J5829" t="str">
            <v>5006</v>
          </cell>
          <cell r="K5829" t="str">
            <v>Premises Related Expenditure</v>
          </cell>
          <cell r="L5829" t="str">
            <v>502</v>
          </cell>
          <cell r="Q5829" t="str">
            <v>Revenue</v>
          </cell>
        </row>
        <row r="5830">
          <cell r="A5830" t="str">
            <v>Environmental &amp; Regulatry Serv</v>
          </cell>
          <cell r="B5830" t="str">
            <v>105</v>
          </cell>
          <cell r="C5830" t="str">
            <v>Cemetery, Crem &amp; Mort Services</v>
          </cell>
          <cell r="D5830" t="str">
            <v>1041</v>
          </cell>
          <cell r="E5830" t="str">
            <v>Wealden Crematorium</v>
          </cell>
          <cell r="F5830" t="str">
            <v>CM01</v>
          </cell>
          <cell r="G5830" t="str">
            <v>Electricity Charges</v>
          </cell>
          <cell r="H5830" t="str">
            <v>201010</v>
          </cell>
          <cell r="I5830" t="str">
            <v>Energy Costs</v>
          </cell>
          <cell r="J5830" t="str">
            <v>5006</v>
          </cell>
          <cell r="K5830" t="str">
            <v>Premises Related Expenditure</v>
          </cell>
          <cell r="L5830" t="str">
            <v>502</v>
          </cell>
          <cell r="Q5830" t="str">
            <v>Revenue</v>
          </cell>
        </row>
        <row r="5831">
          <cell r="A5831" t="str">
            <v>Support Services</v>
          </cell>
          <cell r="B5831" t="str">
            <v>999</v>
          </cell>
          <cell r="C5831" t="str">
            <v>Support Services</v>
          </cell>
          <cell r="D5831" t="str">
            <v>9999</v>
          </cell>
          <cell r="E5831" t="str">
            <v>Balance Sheet</v>
          </cell>
          <cell r="F5831" t="str">
            <v>Z99A</v>
          </cell>
          <cell r="G5831" t="str">
            <v>Wip - Rechargeable Works</v>
          </cell>
          <cell r="H5831" t="str">
            <v>931010</v>
          </cell>
          <cell r="I5831" t="str">
            <v>Repairs And Maintenance</v>
          </cell>
          <cell r="J5831" t="str">
            <v>5005</v>
          </cell>
          <cell r="K5831" t="str">
            <v>Premises Related Expenditure</v>
          </cell>
          <cell r="L5831" t="str">
            <v>502</v>
          </cell>
          <cell r="Q5831" t="str">
            <v>Revenue</v>
          </cell>
        </row>
        <row r="5832">
          <cell r="A5832" t="str">
            <v>Support Services</v>
          </cell>
          <cell r="B5832" t="str">
            <v>999</v>
          </cell>
          <cell r="C5832" t="str">
            <v>Support Services</v>
          </cell>
          <cell r="D5832" t="str">
            <v>9999</v>
          </cell>
          <cell r="E5832" t="str">
            <v>Vicarage Lane Offices</v>
          </cell>
          <cell r="F5832" t="str">
            <v>DB50</v>
          </cell>
          <cell r="G5832" t="str">
            <v>Electricity Charges</v>
          </cell>
          <cell r="H5832" t="str">
            <v>201010</v>
          </cell>
          <cell r="I5832" t="str">
            <v>Energy Costs</v>
          </cell>
          <cell r="J5832" t="str">
            <v>5006</v>
          </cell>
          <cell r="K5832" t="str">
            <v>Premises Related Expenditure</v>
          </cell>
          <cell r="L5832" t="str">
            <v>502</v>
          </cell>
          <cell r="Q5832" t="str">
            <v>Revenue</v>
          </cell>
        </row>
        <row r="5833">
          <cell r="A5833" t="str">
            <v>Cultural &amp; Related Services</v>
          </cell>
          <cell r="B5833" t="str">
            <v>104</v>
          </cell>
          <cell r="C5833" t="str">
            <v>Open Spaces</v>
          </cell>
          <cell r="D5833" t="str">
            <v>1038</v>
          </cell>
          <cell r="E5833" t="str">
            <v>Green Spaces &amp; Amenity Land</v>
          </cell>
          <cell r="F5833" t="str">
            <v>DB42</v>
          </cell>
          <cell r="G5833" t="str">
            <v>Electricity Charges</v>
          </cell>
          <cell r="H5833" t="str">
            <v>201010</v>
          </cell>
          <cell r="I5833" t="str">
            <v>Energy Costs</v>
          </cell>
          <cell r="J5833" t="str">
            <v>5006</v>
          </cell>
          <cell r="K5833" t="str">
            <v>Premises Related Expenditure</v>
          </cell>
          <cell r="L5833" t="str">
            <v>502</v>
          </cell>
          <cell r="Q5833" t="str">
            <v>Revenue</v>
          </cell>
        </row>
        <row r="5834">
          <cell r="A5834" t="str">
            <v>Environmental &amp; Regulatry Serv</v>
          </cell>
          <cell r="B5834" t="str">
            <v>105</v>
          </cell>
          <cell r="C5834" t="str">
            <v>Environmental Health</v>
          </cell>
          <cell r="D5834" t="str">
            <v>1048</v>
          </cell>
          <cell r="E5834" t="str">
            <v>Public Toilets &amp; C T S</v>
          </cell>
          <cell r="F5834" t="str">
            <v>DB81</v>
          </cell>
          <cell r="G5834" t="str">
            <v>Electricity Charges</v>
          </cell>
          <cell r="H5834" t="str">
            <v>201010</v>
          </cell>
          <cell r="I5834" t="str">
            <v>Energy Costs</v>
          </cell>
          <cell r="J5834" t="str">
            <v>5006</v>
          </cell>
          <cell r="K5834" t="str">
            <v>Premises Related Expenditure</v>
          </cell>
          <cell r="L5834" t="str">
            <v>502</v>
          </cell>
          <cell r="Q5834" t="str">
            <v>Revenue</v>
          </cell>
        </row>
        <row r="5835">
          <cell r="A5835" t="str">
            <v>Highways &amp; Transport Services</v>
          </cell>
          <cell r="B5835" t="str">
            <v>107</v>
          </cell>
          <cell r="C5835" t="str">
            <v>Parking Services</v>
          </cell>
          <cell r="D5835" t="str">
            <v>1066</v>
          </cell>
          <cell r="E5835" t="str">
            <v>Car Parks</v>
          </cell>
          <cell r="F5835" t="str">
            <v>DB60</v>
          </cell>
          <cell r="G5835" t="str">
            <v>Electricity Charges</v>
          </cell>
          <cell r="H5835" t="str">
            <v>201010</v>
          </cell>
          <cell r="I5835" t="str">
            <v>Energy Costs</v>
          </cell>
          <cell r="J5835" t="str">
            <v>5006</v>
          </cell>
          <cell r="K5835" t="str">
            <v>Premises Related Expenditure</v>
          </cell>
          <cell r="L5835" t="str">
            <v>502</v>
          </cell>
          <cell r="Q5835" t="str">
            <v>Revenue</v>
          </cell>
        </row>
        <row r="5836">
          <cell r="A5836" t="str">
            <v>Planning Services</v>
          </cell>
          <cell r="B5836" t="str">
            <v>110</v>
          </cell>
          <cell r="C5836" t="str">
            <v>Business Support</v>
          </cell>
          <cell r="D5836" t="str">
            <v>1095</v>
          </cell>
          <cell r="E5836" t="str">
            <v>Vicarage Field Shopping Centre</v>
          </cell>
          <cell r="F5836" t="str">
            <v>DB46</v>
          </cell>
          <cell r="G5836" t="str">
            <v>Electricity Charges</v>
          </cell>
          <cell r="H5836" t="str">
            <v>201010</v>
          </cell>
          <cell r="I5836" t="str">
            <v>Energy Costs</v>
          </cell>
          <cell r="J5836" t="str">
            <v>5006</v>
          </cell>
          <cell r="K5836" t="str">
            <v>Premises Related Expenditure</v>
          </cell>
          <cell r="L5836" t="str">
            <v>502</v>
          </cell>
          <cell r="Q5836" t="str">
            <v>Revenue</v>
          </cell>
        </row>
        <row r="5837">
          <cell r="A5837" t="str">
            <v>Housing Services</v>
          </cell>
          <cell r="B5837" t="str">
            <v>108</v>
          </cell>
          <cell r="C5837" t="str">
            <v>Homelessness</v>
          </cell>
          <cell r="D5837" t="str">
            <v>1075</v>
          </cell>
          <cell r="E5837" t="str">
            <v>Temporary Accommodation</v>
          </cell>
          <cell r="F5837" t="str">
            <v>DB21</v>
          </cell>
          <cell r="G5837" t="str">
            <v>Removal And Storage Costs</v>
          </cell>
          <cell r="H5837" t="str">
            <v>203010</v>
          </cell>
          <cell r="I5837" t="str">
            <v>Miscellaneous Expenses</v>
          </cell>
          <cell r="J5837" t="str">
            <v>5034</v>
          </cell>
          <cell r="K5837" t="str">
            <v>Supplies And Services</v>
          </cell>
          <cell r="L5837" t="str">
            <v>504</v>
          </cell>
          <cell r="Q5837" t="str">
            <v>Revenue</v>
          </cell>
        </row>
        <row r="5838">
          <cell r="A5838" t="str">
            <v>Support Services</v>
          </cell>
          <cell r="B5838" t="str">
            <v>999</v>
          </cell>
          <cell r="C5838" t="str">
            <v>Support Services</v>
          </cell>
          <cell r="D5838" t="str">
            <v>9999</v>
          </cell>
          <cell r="E5838" t="str">
            <v>Human Resources</v>
          </cell>
          <cell r="F5838" t="str">
            <v>CD20</v>
          </cell>
          <cell r="G5838" t="str">
            <v>Payments Sal Sacrifice Schemes</v>
          </cell>
          <cell r="H5838" t="str">
            <v>100110</v>
          </cell>
          <cell r="I5838" t="str">
            <v>Indirect Employee Expenses</v>
          </cell>
          <cell r="J5838" t="str">
            <v>5002</v>
          </cell>
          <cell r="K5838" t="str">
            <v>Employees</v>
          </cell>
          <cell r="L5838" t="str">
            <v>501</v>
          </cell>
          <cell r="Q5838" t="str">
            <v>Revenue</v>
          </cell>
        </row>
        <row r="5839">
          <cell r="A5839" t="str">
            <v>Environmental &amp; Regulatry Serv</v>
          </cell>
          <cell r="B5839" t="str">
            <v>105</v>
          </cell>
          <cell r="C5839" t="str">
            <v>Cemetery, Crem &amp; Mort Services</v>
          </cell>
          <cell r="D5839" t="str">
            <v>1041</v>
          </cell>
          <cell r="E5839" t="str">
            <v>Wealden Crematorium</v>
          </cell>
          <cell r="F5839" t="str">
            <v>CM01</v>
          </cell>
          <cell r="G5839" t="str">
            <v>Repairs And Maintenance (Rev)</v>
          </cell>
          <cell r="H5839" t="str">
            <v>202010</v>
          </cell>
          <cell r="I5839" t="str">
            <v>Repairs And Maintenance</v>
          </cell>
          <cell r="J5839" t="str">
            <v>5005</v>
          </cell>
          <cell r="K5839" t="str">
            <v>Premises Related Expenditure</v>
          </cell>
          <cell r="L5839" t="str">
            <v>502</v>
          </cell>
          <cell r="Q5839" t="str">
            <v>Revenue</v>
          </cell>
        </row>
        <row r="5840">
          <cell r="A5840" t="str">
            <v>Highways &amp; Transport Services</v>
          </cell>
          <cell r="B5840" t="str">
            <v>107</v>
          </cell>
          <cell r="C5840" t="str">
            <v>Parking Services</v>
          </cell>
          <cell r="D5840" t="str">
            <v>1066</v>
          </cell>
          <cell r="E5840" t="str">
            <v>Car Parks</v>
          </cell>
          <cell r="F5840" t="str">
            <v>DB60</v>
          </cell>
          <cell r="G5840" t="str">
            <v>Repairs And Maintenance (Rev)</v>
          </cell>
          <cell r="H5840" t="str">
            <v>202010</v>
          </cell>
          <cell r="I5840" t="str">
            <v>Repairs And Maintenance</v>
          </cell>
          <cell r="J5840" t="str">
            <v>5005</v>
          </cell>
          <cell r="K5840" t="str">
            <v>Premises Related Expenditure</v>
          </cell>
          <cell r="L5840" t="str">
            <v>502</v>
          </cell>
          <cell r="Q5840" t="str">
            <v>Revenue</v>
          </cell>
        </row>
        <row r="5841">
          <cell r="A5841" t="str">
            <v>Housing Services</v>
          </cell>
          <cell r="B5841" t="str">
            <v>108</v>
          </cell>
          <cell r="C5841" t="str">
            <v>Rents, Rates, Taxes &amp; Charges</v>
          </cell>
          <cell r="D5841" t="str">
            <v>1208</v>
          </cell>
          <cell r="E5841" t="str">
            <v>Void Props C Tax &amp; Utilities</v>
          </cell>
          <cell r="F5841" t="str">
            <v>HE01</v>
          </cell>
          <cell r="G5841" t="str">
            <v>Electricity Charges</v>
          </cell>
          <cell r="H5841" t="str">
            <v>201010</v>
          </cell>
          <cell r="I5841" t="str">
            <v>Energy Costs</v>
          </cell>
          <cell r="J5841" t="str">
            <v>5006</v>
          </cell>
          <cell r="K5841" t="str">
            <v>Premises Related Expenditure</v>
          </cell>
          <cell r="L5841" t="str">
            <v>502</v>
          </cell>
          <cell r="Q5841" t="str">
            <v>Revenue</v>
          </cell>
        </row>
        <row r="5842">
          <cell r="A5842" t="str">
            <v>Housing Services</v>
          </cell>
          <cell r="B5842" t="str">
            <v>108</v>
          </cell>
          <cell r="C5842" t="str">
            <v>Rents, Rates, Taxes &amp; Charges</v>
          </cell>
          <cell r="D5842" t="str">
            <v>1208</v>
          </cell>
          <cell r="E5842" t="str">
            <v>Void Props C Tax &amp; Utilities</v>
          </cell>
          <cell r="F5842" t="str">
            <v>HE01</v>
          </cell>
          <cell r="G5842" t="str">
            <v>Electricity Charges</v>
          </cell>
          <cell r="H5842" t="str">
            <v>201010</v>
          </cell>
          <cell r="I5842" t="str">
            <v>Energy Costs</v>
          </cell>
          <cell r="J5842" t="str">
            <v>5006</v>
          </cell>
          <cell r="K5842" t="str">
            <v>Premises Related Expenditure</v>
          </cell>
          <cell r="L5842" t="str">
            <v>502</v>
          </cell>
          <cell r="Q5842" t="str">
            <v>Revenue</v>
          </cell>
        </row>
        <row r="5843">
          <cell r="A5843" t="str">
            <v>Housing Services</v>
          </cell>
          <cell r="B5843" t="str">
            <v>108</v>
          </cell>
          <cell r="C5843" t="str">
            <v>Rents, Rates, Taxes &amp; Charges</v>
          </cell>
          <cell r="D5843" t="str">
            <v>1208</v>
          </cell>
          <cell r="E5843" t="str">
            <v>Void Props C Tax &amp; Utilities</v>
          </cell>
          <cell r="F5843" t="str">
            <v>HE01</v>
          </cell>
          <cell r="G5843" t="str">
            <v>Gas Charges</v>
          </cell>
          <cell r="H5843" t="str">
            <v>201020</v>
          </cell>
          <cell r="I5843" t="str">
            <v>Energy Costs</v>
          </cell>
          <cell r="J5843" t="str">
            <v>5006</v>
          </cell>
          <cell r="K5843" t="str">
            <v>Premises Related Expenditure</v>
          </cell>
          <cell r="L5843" t="str">
            <v>502</v>
          </cell>
          <cell r="Q5843" t="str">
            <v>Revenue</v>
          </cell>
        </row>
        <row r="5844">
          <cell r="A5844" t="str">
            <v>Housing Services</v>
          </cell>
          <cell r="B5844" t="str">
            <v>108</v>
          </cell>
          <cell r="C5844" t="str">
            <v>Rents, Rates, Taxes &amp; Charges</v>
          </cell>
          <cell r="D5844" t="str">
            <v>1208</v>
          </cell>
          <cell r="E5844" t="str">
            <v>Void Props C Tax &amp; Utilities</v>
          </cell>
          <cell r="F5844" t="str">
            <v>HE01</v>
          </cell>
          <cell r="G5844" t="str">
            <v>Electricity Charges</v>
          </cell>
          <cell r="H5844" t="str">
            <v>201010</v>
          </cell>
          <cell r="I5844" t="str">
            <v>Energy Costs</v>
          </cell>
          <cell r="J5844" t="str">
            <v>5006</v>
          </cell>
          <cell r="K5844" t="str">
            <v>Premises Related Expenditure</v>
          </cell>
          <cell r="L5844" t="str">
            <v>502</v>
          </cell>
          <cell r="Q5844" t="str">
            <v>Revenue</v>
          </cell>
        </row>
        <row r="5845">
          <cell r="A5845" t="str">
            <v>Housing Services</v>
          </cell>
          <cell r="B5845" t="str">
            <v>108</v>
          </cell>
          <cell r="C5845" t="str">
            <v>Rents, Rates, Taxes &amp; Charges</v>
          </cell>
          <cell r="D5845" t="str">
            <v>1208</v>
          </cell>
          <cell r="E5845" t="str">
            <v>Void Props C Tax &amp; Utilities</v>
          </cell>
          <cell r="F5845" t="str">
            <v>HE01</v>
          </cell>
          <cell r="G5845" t="str">
            <v>Electricity Charges</v>
          </cell>
          <cell r="H5845" t="str">
            <v>201010</v>
          </cell>
          <cell r="I5845" t="str">
            <v>Energy Costs</v>
          </cell>
          <cell r="J5845" t="str">
            <v>5006</v>
          </cell>
          <cell r="K5845" t="str">
            <v>Premises Related Expenditure</v>
          </cell>
          <cell r="L5845" t="str">
            <v>502</v>
          </cell>
          <cell r="Q5845" t="str">
            <v>Revenue</v>
          </cell>
        </row>
        <row r="5846">
          <cell r="A5846" t="str">
            <v>Housing Services</v>
          </cell>
          <cell r="B5846" t="str">
            <v>108</v>
          </cell>
          <cell r="C5846" t="str">
            <v>Rents, Rates, Taxes &amp; Charges</v>
          </cell>
          <cell r="D5846" t="str">
            <v>1208</v>
          </cell>
          <cell r="E5846" t="str">
            <v>Void Props C Tax &amp; Utilities</v>
          </cell>
          <cell r="F5846" t="str">
            <v>HE01</v>
          </cell>
          <cell r="G5846" t="str">
            <v>Electricity Charges</v>
          </cell>
          <cell r="H5846" t="str">
            <v>201010</v>
          </cell>
          <cell r="I5846" t="str">
            <v>Energy Costs</v>
          </cell>
          <cell r="J5846" t="str">
            <v>5006</v>
          </cell>
          <cell r="K5846" t="str">
            <v>Premises Related Expenditure</v>
          </cell>
          <cell r="L5846" t="str">
            <v>502</v>
          </cell>
          <cell r="Q5846" t="str">
            <v>Revenue</v>
          </cell>
        </row>
        <row r="5847">
          <cell r="A5847" t="str">
            <v>Housing Services</v>
          </cell>
          <cell r="B5847" t="str">
            <v>108</v>
          </cell>
          <cell r="C5847" t="str">
            <v>Rents, Rates, Taxes &amp; Charges</v>
          </cell>
          <cell r="D5847" t="str">
            <v>1208</v>
          </cell>
          <cell r="E5847" t="str">
            <v>Void Props C Tax &amp; Utilities</v>
          </cell>
          <cell r="F5847" t="str">
            <v>HE01</v>
          </cell>
          <cell r="G5847" t="str">
            <v>Electricity Charges</v>
          </cell>
          <cell r="H5847" t="str">
            <v>201010</v>
          </cell>
          <cell r="I5847" t="str">
            <v>Energy Costs</v>
          </cell>
          <cell r="J5847" t="str">
            <v>5006</v>
          </cell>
          <cell r="K5847" t="str">
            <v>Premises Related Expenditure</v>
          </cell>
          <cell r="L5847" t="str">
            <v>502</v>
          </cell>
          <cell r="Q5847" t="str">
            <v>Revenue</v>
          </cell>
        </row>
        <row r="5848">
          <cell r="A5848" t="str">
            <v>Support Services</v>
          </cell>
          <cell r="B5848" t="str">
            <v>999</v>
          </cell>
          <cell r="C5848" t="str">
            <v>Support Services</v>
          </cell>
          <cell r="D5848" t="str">
            <v>9999</v>
          </cell>
          <cell r="E5848" t="str">
            <v>Learning &amp; Development</v>
          </cell>
          <cell r="F5848" t="str">
            <v>CC13</v>
          </cell>
          <cell r="G5848" t="str">
            <v>Training Course Fees</v>
          </cell>
          <cell r="H5848" t="str">
            <v>112010</v>
          </cell>
          <cell r="I5848" t="str">
            <v>Indirect Employee Expenses</v>
          </cell>
          <cell r="J5848" t="str">
            <v>5002</v>
          </cell>
          <cell r="K5848" t="str">
            <v>Employees</v>
          </cell>
          <cell r="L5848" t="str">
            <v>501</v>
          </cell>
          <cell r="Q5848" t="str">
            <v>Revenue</v>
          </cell>
        </row>
        <row r="5849">
          <cell r="A5849" t="str">
            <v>Environmental &amp; Regulatry Serv</v>
          </cell>
          <cell r="B5849" t="str">
            <v>105</v>
          </cell>
          <cell r="C5849" t="str">
            <v>Cemetery, Crem &amp; Mort Services</v>
          </cell>
          <cell r="D5849" t="str">
            <v>1041</v>
          </cell>
          <cell r="E5849" t="str">
            <v>Wealden Crematorium</v>
          </cell>
          <cell r="F5849" t="str">
            <v>CM01</v>
          </cell>
          <cell r="G5849" t="str">
            <v>Medical Referee Costs</v>
          </cell>
          <cell r="H5849" t="str">
            <v>319400</v>
          </cell>
          <cell r="I5849" t="str">
            <v>Services</v>
          </cell>
          <cell r="J5849" t="str">
            <v>5027</v>
          </cell>
          <cell r="K5849" t="str">
            <v>Supplies And Services</v>
          </cell>
          <cell r="L5849" t="str">
            <v>504</v>
          </cell>
          <cell r="Q5849" t="str">
            <v>Revenue</v>
          </cell>
        </row>
        <row r="5850">
          <cell r="A5850" t="str">
            <v>Environmental &amp; Regulatry Serv</v>
          </cell>
          <cell r="B5850" t="str">
            <v>105</v>
          </cell>
          <cell r="C5850" t="str">
            <v>Waste Collection</v>
          </cell>
          <cell r="D5850" t="str">
            <v>1050</v>
          </cell>
          <cell r="E5850" t="str">
            <v>Refuse &amp; Recycling Client</v>
          </cell>
          <cell r="F5850" t="str">
            <v>CC20</v>
          </cell>
          <cell r="G5850" t="str">
            <v>Other External Services</v>
          </cell>
          <cell r="H5850" t="str">
            <v>319990</v>
          </cell>
          <cell r="I5850" t="str">
            <v>Private Contractors</v>
          </cell>
          <cell r="J5850" t="str">
            <v>5042</v>
          </cell>
          <cell r="K5850" t="str">
            <v>Third Party Payments</v>
          </cell>
          <cell r="L5850" t="str">
            <v>505</v>
          </cell>
          <cell r="Q5850" t="str">
            <v>Revenue</v>
          </cell>
        </row>
        <row r="5851">
          <cell r="A5851" t="str">
            <v>Support Services</v>
          </cell>
          <cell r="B5851" t="str">
            <v>999</v>
          </cell>
          <cell r="C5851" t="str">
            <v>Support Services</v>
          </cell>
          <cell r="D5851" t="str">
            <v>9999</v>
          </cell>
          <cell r="E5851" t="str">
            <v>Learning &amp; Development</v>
          </cell>
          <cell r="F5851" t="str">
            <v>CC13</v>
          </cell>
          <cell r="G5851" t="str">
            <v>Training Course Fees</v>
          </cell>
          <cell r="H5851" t="str">
            <v>112010</v>
          </cell>
          <cell r="I5851" t="str">
            <v>Indirect Employee Expenses</v>
          </cell>
          <cell r="J5851" t="str">
            <v>5002</v>
          </cell>
          <cell r="K5851" t="str">
            <v>Employees</v>
          </cell>
          <cell r="L5851" t="str">
            <v>501</v>
          </cell>
          <cell r="Q5851" t="str">
            <v>Revenue</v>
          </cell>
        </row>
        <row r="5852">
          <cell r="A5852" t="str">
            <v>Housing Services</v>
          </cell>
          <cell r="B5852" t="str">
            <v>108</v>
          </cell>
          <cell r="C5852" t="str">
            <v>Homelessness</v>
          </cell>
          <cell r="D5852" t="str">
            <v>1075</v>
          </cell>
          <cell r="E5852" t="str">
            <v>Temporary Accommodation</v>
          </cell>
          <cell r="F5852" t="str">
            <v>DB21</v>
          </cell>
          <cell r="G5852" t="str">
            <v>B &amp; B - Self-Contained</v>
          </cell>
          <cell r="H5852" t="str">
            <v>319230</v>
          </cell>
          <cell r="I5852" t="str">
            <v>Services</v>
          </cell>
          <cell r="J5852" t="str">
            <v>5027</v>
          </cell>
          <cell r="K5852" t="str">
            <v>Supplies And Services</v>
          </cell>
          <cell r="L5852" t="str">
            <v>504</v>
          </cell>
          <cell r="Q5852" t="str">
            <v>Revenue</v>
          </cell>
        </row>
        <row r="5853">
          <cell r="A5853" t="str">
            <v>Housing Services</v>
          </cell>
          <cell r="B5853" t="str">
            <v>108</v>
          </cell>
          <cell r="C5853" t="str">
            <v>Homelessness</v>
          </cell>
          <cell r="D5853" t="str">
            <v>1075</v>
          </cell>
          <cell r="E5853" t="str">
            <v>Temporary Accommodation</v>
          </cell>
          <cell r="F5853" t="str">
            <v>DB21</v>
          </cell>
          <cell r="G5853" t="str">
            <v>B &amp; B - Self-Contained</v>
          </cell>
          <cell r="H5853" t="str">
            <v>319230</v>
          </cell>
          <cell r="I5853" t="str">
            <v>Services</v>
          </cell>
          <cell r="J5853" t="str">
            <v>5027</v>
          </cell>
          <cell r="K5853" t="str">
            <v>Supplies And Services</v>
          </cell>
          <cell r="L5853" t="str">
            <v>504</v>
          </cell>
          <cell r="Q5853" t="str">
            <v>Revenue</v>
          </cell>
        </row>
        <row r="5854">
          <cell r="A5854" t="str">
            <v>Housing Services</v>
          </cell>
          <cell r="B5854" t="str">
            <v>108</v>
          </cell>
          <cell r="C5854" t="str">
            <v>Homelessness</v>
          </cell>
          <cell r="D5854" t="str">
            <v>1075</v>
          </cell>
          <cell r="E5854" t="str">
            <v>Temporary Accommodation</v>
          </cell>
          <cell r="F5854" t="str">
            <v>DB21</v>
          </cell>
          <cell r="G5854" t="str">
            <v>B &amp; B - Self-Contained</v>
          </cell>
          <cell r="H5854" t="str">
            <v>319230</v>
          </cell>
          <cell r="I5854" t="str">
            <v>Services</v>
          </cell>
          <cell r="J5854" t="str">
            <v>5027</v>
          </cell>
          <cell r="K5854" t="str">
            <v>Supplies And Services</v>
          </cell>
          <cell r="L5854" t="str">
            <v>504</v>
          </cell>
          <cell r="Q5854" t="str">
            <v>Revenue</v>
          </cell>
        </row>
        <row r="5855">
          <cell r="A5855" t="str">
            <v>Housing Services</v>
          </cell>
          <cell r="B5855" t="str">
            <v>108</v>
          </cell>
          <cell r="C5855" t="str">
            <v>Homelessness</v>
          </cell>
          <cell r="D5855" t="str">
            <v>1075</v>
          </cell>
          <cell r="E5855" t="str">
            <v>Temporary Accommodation</v>
          </cell>
          <cell r="F5855" t="str">
            <v>DB21</v>
          </cell>
          <cell r="G5855" t="str">
            <v>B &amp; B - Self-Contained</v>
          </cell>
          <cell r="H5855" t="str">
            <v>319230</v>
          </cell>
          <cell r="I5855" t="str">
            <v>Services</v>
          </cell>
          <cell r="J5855" t="str">
            <v>5027</v>
          </cell>
          <cell r="K5855" t="str">
            <v>Supplies And Services</v>
          </cell>
          <cell r="L5855" t="str">
            <v>504</v>
          </cell>
          <cell r="Q5855" t="str">
            <v>Revenue</v>
          </cell>
        </row>
        <row r="5856">
          <cell r="A5856" t="str">
            <v>Housing Services</v>
          </cell>
          <cell r="B5856" t="str">
            <v>108</v>
          </cell>
          <cell r="C5856" t="str">
            <v>Homelessness</v>
          </cell>
          <cell r="D5856" t="str">
            <v>1075</v>
          </cell>
          <cell r="E5856" t="str">
            <v>Temporary Accommodation</v>
          </cell>
          <cell r="F5856" t="str">
            <v>DB21</v>
          </cell>
          <cell r="G5856" t="str">
            <v>B &amp; B - Self-Contained</v>
          </cell>
          <cell r="H5856" t="str">
            <v>319230</v>
          </cell>
          <cell r="I5856" t="str">
            <v>Services</v>
          </cell>
          <cell r="J5856" t="str">
            <v>5027</v>
          </cell>
          <cell r="K5856" t="str">
            <v>Supplies And Services</v>
          </cell>
          <cell r="L5856" t="str">
            <v>504</v>
          </cell>
          <cell r="Q5856" t="str">
            <v>Revenue</v>
          </cell>
        </row>
        <row r="5857">
          <cell r="A5857" t="str">
            <v>Capital Programme</v>
          </cell>
          <cell r="B5857" t="str">
            <v>998</v>
          </cell>
          <cell r="C5857" t="str">
            <v>Gf Capital Programme</v>
          </cell>
          <cell r="D5857" t="str">
            <v>9981</v>
          </cell>
          <cell r="E5857" t="str">
            <v>Land And Buildings</v>
          </cell>
          <cell r="F5857" t="str">
            <v>SA10</v>
          </cell>
          <cell r="G5857" t="str">
            <v>Capital - Land And Buildings</v>
          </cell>
          <cell r="H5857" t="str">
            <v>600010</v>
          </cell>
          <cell r="I5857" t="str">
            <v>Capital Expenditure</v>
          </cell>
          <cell r="J5857" t="str">
            <v>6001</v>
          </cell>
          <cell r="K5857" t="str">
            <v>Capital Expenditure</v>
          </cell>
          <cell r="L5857" t="str">
            <v>601</v>
          </cell>
          <cell r="Q5857" t="str">
            <v>Capital</v>
          </cell>
        </row>
        <row r="5858">
          <cell r="A5858" t="str">
            <v>Housing Services</v>
          </cell>
          <cell r="B5858" t="str">
            <v>108</v>
          </cell>
          <cell r="C5858" t="str">
            <v>Homelessness</v>
          </cell>
          <cell r="D5858" t="str">
            <v>1075</v>
          </cell>
          <cell r="E5858" t="str">
            <v>Temporary Accommodation</v>
          </cell>
          <cell r="F5858" t="str">
            <v>DB21</v>
          </cell>
          <cell r="G5858" t="str">
            <v>B &amp; B - Self-Contained</v>
          </cell>
          <cell r="H5858" t="str">
            <v>319230</v>
          </cell>
          <cell r="I5858" t="str">
            <v>Services</v>
          </cell>
          <cell r="J5858" t="str">
            <v>5027</v>
          </cell>
          <cell r="K5858" t="str">
            <v>Supplies And Services</v>
          </cell>
          <cell r="L5858" t="str">
            <v>504</v>
          </cell>
          <cell r="Q5858" t="str">
            <v>Revenue</v>
          </cell>
        </row>
        <row r="5859">
          <cell r="A5859" t="str">
            <v>Housing Services</v>
          </cell>
          <cell r="B5859" t="str">
            <v>108</v>
          </cell>
          <cell r="C5859" t="str">
            <v>Rents, Rates, Taxes &amp; Charges</v>
          </cell>
          <cell r="D5859" t="str">
            <v>1208</v>
          </cell>
          <cell r="E5859" t="str">
            <v>Void Props C Tax &amp; Utilities</v>
          </cell>
          <cell r="F5859" t="str">
            <v>HE01</v>
          </cell>
          <cell r="G5859" t="str">
            <v>Electricity Charges</v>
          </cell>
          <cell r="H5859" t="str">
            <v>201010</v>
          </cell>
          <cell r="I5859" t="str">
            <v>Energy Costs</v>
          </cell>
          <cell r="J5859" t="str">
            <v>5006</v>
          </cell>
          <cell r="K5859" t="str">
            <v>Premises Related Expenditure</v>
          </cell>
          <cell r="L5859" t="str">
            <v>502</v>
          </cell>
          <cell r="Q5859" t="str">
            <v>Revenue</v>
          </cell>
        </row>
        <row r="5860">
          <cell r="A5860" t="str">
            <v>Housing Services</v>
          </cell>
          <cell r="B5860" t="str">
            <v>108</v>
          </cell>
          <cell r="C5860" t="str">
            <v>Rents, Rates, Taxes &amp; Charges</v>
          </cell>
          <cell r="D5860" t="str">
            <v>1208</v>
          </cell>
          <cell r="E5860" t="str">
            <v>Void Props C Tax &amp; Utilities</v>
          </cell>
          <cell r="F5860" t="str">
            <v>HE01</v>
          </cell>
          <cell r="G5860" t="str">
            <v>Gas Charges</v>
          </cell>
          <cell r="H5860" t="str">
            <v>201020</v>
          </cell>
          <cell r="I5860" t="str">
            <v>Energy Costs</v>
          </cell>
          <cell r="J5860" t="str">
            <v>5006</v>
          </cell>
          <cell r="K5860" t="str">
            <v>Premises Related Expenditure</v>
          </cell>
          <cell r="L5860" t="str">
            <v>502</v>
          </cell>
          <cell r="Q5860" t="str">
            <v>Revenue</v>
          </cell>
        </row>
        <row r="5861">
          <cell r="A5861" t="str">
            <v>Capital Programme</v>
          </cell>
          <cell r="B5861" t="str">
            <v>998</v>
          </cell>
          <cell r="C5861" t="str">
            <v>Gf Capital Programme</v>
          </cell>
          <cell r="D5861" t="str">
            <v>9981</v>
          </cell>
          <cell r="E5861" t="str">
            <v>Land And Buildings</v>
          </cell>
          <cell r="F5861" t="str">
            <v>SA10</v>
          </cell>
          <cell r="G5861" t="str">
            <v>Capital - Land And Buildings</v>
          </cell>
          <cell r="H5861" t="str">
            <v>600010</v>
          </cell>
          <cell r="I5861" t="str">
            <v>Capital Expenditure</v>
          </cell>
          <cell r="J5861" t="str">
            <v>6001</v>
          </cell>
          <cell r="K5861" t="str">
            <v>Capital Expenditure</v>
          </cell>
          <cell r="L5861" t="str">
            <v>601</v>
          </cell>
          <cell r="Q5861" t="str">
            <v>Capital</v>
          </cell>
        </row>
        <row r="5862">
          <cell r="A5862" t="str">
            <v>Support Services</v>
          </cell>
          <cell r="B5862" t="str">
            <v>999</v>
          </cell>
          <cell r="C5862" t="str">
            <v>Support Services</v>
          </cell>
          <cell r="D5862" t="str">
            <v>9999</v>
          </cell>
          <cell r="E5862" t="str">
            <v>Legal Shared Service</v>
          </cell>
          <cell r="F5862" t="str">
            <v>CD60</v>
          </cell>
          <cell r="G5862" t="str">
            <v>It Software - Licences</v>
          </cell>
          <cell r="H5862" t="str">
            <v>322050</v>
          </cell>
          <cell r="I5862" t="str">
            <v>Communications &amp; Computing</v>
          </cell>
          <cell r="J5862" t="str">
            <v>5028</v>
          </cell>
          <cell r="K5862" t="str">
            <v>Supplies And Services</v>
          </cell>
          <cell r="L5862" t="str">
            <v>504</v>
          </cell>
          <cell r="Q5862" t="str">
            <v>Revenue</v>
          </cell>
        </row>
        <row r="5863">
          <cell r="A5863" t="str">
            <v>Housing Services</v>
          </cell>
          <cell r="B5863" t="str">
            <v>108</v>
          </cell>
          <cell r="C5863" t="str">
            <v>Rents, Rates, Taxes &amp; Charges</v>
          </cell>
          <cell r="D5863" t="str">
            <v>1208</v>
          </cell>
          <cell r="E5863" t="str">
            <v>Void Props C Tax &amp; Utilities</v>
          </cell>
          <cell r="F5863" t="str">
            <v>HE01</v>
          </cell>
          <cell r="G5863" t="str">
            <v>Electricity Charges</v>
          </cell>
          <cell r="H5863" t="str">
            <v>201010</v>
          </cell>
          <cell r="I5863" t="str">
            <v>Energy Costs</v>
          </cell>
          <cell r="J5863" t="str">
            <v>5006</v>
          </cell>
          <cell r="K5863" t="str">
            <v>Premises Related Expenditure</v>
          </cell>
          <cell r="L5863" t="str">
            <v>502</v>
          </cell>
          <cell r="Q5863" t="str">
            <v>Revenue</v>
          </cell>
        </row>
        <row r="5864">
          <cell r="A5864" t="str">
            <v>Support Services</v>
          </cell>
          <cell r="B5864" t="str">
            <v>999</v>
          </cell>
          <cell r="C5864" t="str">
            <v>Support Services</v>
          </cell>
          <cell r="D5864" t="str">
            <v>9999</v>
          </cell>
          <cell r="E5864" t="str">
            <v>Vehicle Fleet Management</v>
          </cell>
          <cell r="F5864" t="str">
            <v>CD21</v>
          </cell>
          <cell r="G5864" t="str">
            <v>Telephones</v>
          </cell>
          <cell r="H5864" t="str">
            <v>321010</v>
          </cell>
          <cell r="I5864" t="str">
            <v>Communications &amp; Computing</v>
          </cell>
          <cell r="J5864" t="str">
            <v>5028</v>
          </cell>
          <cell r="K5864" t="str">
            <v>Supplies And Services</v>
          </cell>
          <cell r="L5864" t="str">
            <v>504</v>
          </cell>
          <cell r="Q5864" t="str">
            <v>Revenue</v>
          </cell>
        </row>
        <row r="5865">
          <cell r="A5865" t="str">
            <v>Environmental &amp; Regulatry Serv</v>
          </cell>
          <cell r="B5865" t="str">
            <v>105</v>
          </cell>
          <cell r="C5865" t="str">
            <v>Environmental Health</v>
          </cell>
          <cell r="D5865" t="str">
            <v>1048</v>
          </cell>
          <cell r="E5865" t="str">
            <v>Health &amp; Wellbeing</v>
          </cell>
          <cell r="F5865" t="str">
            <v>CC70</v>
          </cell>
          <cell r="G5865" t="str">
            <v>Workplace Health Scheme</v>
          </cell>
          <cell r="H5865" t="str">
            <v>115060</v>
          </cell>
          <cell r="I5865" t="str">
            <v>Indirect Employee Expenses</v>
          </cell>
          <cell r="J5865" t="str">
            <v>5002</v>
          </cell>
          <cell r="K5865" t="str">
            <v>Employees</v>
          </cell>
          <cell r="L5865" t="str">
            <v>501</v>
          </cell>
          <cell r="Q5865" t="str">
            <v>Revenue</v>
          </cell>
        </row>
        <row r="5866">
          <cell r="A5866" t="str">
            <v>Environmental &amp; Regulatry Serv</v>
          </cell>
          <cell r="B5866" t="str">
            <v>105</v>
          </cell>
          <cell r="C5866" t="str">
            <v>Environmental Health</v>
          </cell>
          <cell r="D5866" t="str">
            <v>1048</v>
          </cell>
          <cell r="E5866" t="str">
            <v>Public Toilets &amp; C T S</v>
          </cell>
          <cell r="F5866" t="str">
            <v>DB81</v>
          </cell>
          <cell r="G5866" t="str">
            <v>Repairs And Maintenance (Rev)</v>
          </cell>
          <cell r="H5866" t="str">
            <v>202010</v>
          </cell>
          <cell r="I5866" t="str">
            <v>Repairs And Maintenance</v>
          </cell>
          <cell r="J5866" t="str">
            <v>5005</v>
          </cell>
          <cell r="K5866" t="str">
            <v>Premises Related Expenditure</v>
          </cell>
          <cell r="L5866" t="str">
            <v>502</v>
          </cell>
          <cell r="Q5866" t="str">
            <v>Revenue</v>
          </cell>
        </row>
        <row r="5867">
          <cell r="A5867" t="str">
            <v>Central Services To The Public</v>
          </cell>
          <cell r="B5867" t="str">
            <v>102</v>
          </cell>
          <cell r="C5867" t="str">
            <v>Corporate Management</v>
          </cell>
          <cell r="D5867" t="str">
            <v>1008</v>
          </cell>
          <cell r="E5867" t="str">
            <v>Communications</v>
          </cell>
          <cell r="F5867" t="str">
            <v>CC90</v>
          </cell>
          <cell r="G5867" t="str">
            <v>It Software - Licences</v>
          </cell>
          <cell r="H5867" t="str">
            <v>322050</v>
          </cell>
          <cell r="I5867" t="str">
            <v>Communications &amp; Computing</v>
          </cell>
          <cell r="J5867" t="str">
            <v>5028</v>
          </cell>
          <cell r="K5867" t="str">
            <v>Supplies And Services</v>
          </cell>
          <cell r="L5867" t="str">
            <v>504</v>
          </cell>
          <cell r="Q5867" t="str">
            <v>Revenue</v>
          </cell>
        </row>
        <row r="5868">
          <cell r="A5868" t="str">
            <v>Environmental &amp; Regulatry Serv</v>
          </cell>
          <cell r="B5868" t="str">
            <v>105</v>
          </cell>
          <cell r="C5868" t="str">
            <v>Environmental Health</v>
          </cell>
          <cell r="D5868" t="str">
            <v>1048</v>
          </cell>
          <cell r="E5868" t="str">
            <v>Health &amp; Wellbeing</v>
          </cell>
          <cell r="F5868" t="str">
            <v>CC70</v>
          </cell>
          <cell r="G5868" t="str">
            <v>Training Course Fees</v>
          </cell>
          <cell r="H5868" t="str">
            <v>112010</v>
          </cell>
          <cell r="I5868" t="str">
            <v>Indirect Employee Expenses</v>
          </cell>
          <cell r="J5868" t="str">
            <v>5002</v>
          </cell>
          <cell r="K5868" t="str">
            <v>Employees</v>
          </cell>
          <cell r="L5868" t="str">
            <v>501</v>
          </cell>
          <cell r="Q5868" t="str">
            <v>Revenue</v>
          </cell>
        </row>
        <row r="5869">
          <cell r="A5869" t="str">
            <v>Housing Services</v>
          </cell>
          <cell r="B5869" t="str">
            <v>108</v>
          </cell>
          <cell r="C5869" t="str">
            <v>Special Services</v>
          </cell>
          <cell r="D5869" t="str">
            <v>1207</v>
          </cell>
          <cell r="E5869" t="str">
            <v>Wade Court</v>
          </cell>
          <cell r="F5869" t="str">
            <v>HD11</v>
          </cell>
          <cell r="G5869" t="str">
            <v>Electricity Charges</v>
          </cell>
          <cell r="H5869" t="str">
            <v>201010</v>
          </cell>
          <cell r="I5869" t="str">
            <v>Energy Costs</v>
          </cell>
          <cell r="J5869" t="str">
            <v>5006</v>
          </cell>
          <cell r="K5869" t="str">
            <v>Premises Related Expenditure</v>
          </cell>
          <cell r="L5869" t="str">
            <v>502</v>
          </cell>
          <cell r="Q5869" t="str">
            <v>Revenue</v>
          </cell>
        </row>
        <row r="5870">
          <cell r="A5870" t="str">
            <v>Environmental &amp; Regulatry Serv</v>
          </cell>
          <cell r="B5870" t="str">
            <v>105</v>
          </cell>
          <cell r="C5870" t="str">
            <v>Cemetery, Crem &amp; Mort Services</v>
          </cell>
          <cell r="D5870" t="str">
            <v>1041</v>
          </cell>
          <cell r="E5870" t="str">
            <v>Wealden Crematorium</v>
          </cell>
          <cell r="F5870" t="str">
            <v>CM01</v>
          </cell>
          <cell r="G5870" t="str">
            <v>Crematorium - Memorialisation</v>
          </cell>
          <cell r="H5870" t="str">
            <v>319403</v>
          </cell>
          <cell r="I5870" t="str">
            <v>Services</v>
          </cell>
          <cell r="J5870" t="str">
            <v>5027</v>
          </cell>
          <cell r="K5870" t="str">
            <v>Supplies And Services</v>
          </cell>
          <cell r="L5870" t="str">
            <v>504</v>
          </cell>
          <cell r="Q5870" t="str">
            <v>Revenue</v>
          </cell>
        </row>
        <row r="5871">
          <cell r="A5871" t="str">
            <v>Environmental &amp; Regulatry Serv</v>
          </cell>
          <cell r="B5871" t="str">
            <v>105</v>
          </cell>
          <cell r="C5871" t="str">
            <v>Environmental Health</v>
          </cell>
          <cell r="D5871" t="str">
            <v>1048</v>
          </cell>
          <cell r="E5871" t="str">
            <v>Public Toilets &amp; C T S</v>
          </cell>
          <cell r="F5871" t="str">
            <v>DB81</v>
          </cell>
          <cell r="G5871" t="str">
            <v>Hire Of Premises</v>
          </cell>
          <cell r="H5871" t="str">
            <v>200040</v>
          </cell>
          <cell r="I5871" t="str">
            <v>Rents</v>
          </cell>
          <cell r="J5871" t="str">
            <v>5007</v>
          </cell>
          <cell r="K5871" t="str">
            <v>Premises Related Expenditure</v>
          </cell>
          <cell r="L5871" t="str">
            <v>502</v>
          </cell>
          <cell r="Q5871" t="str">
            <v>Revenue</v>
          </cell>
        </row>
        <row r="5872">
          <cell r="A5872" t="str">
            <v>Central Services To The Public</v>
          </cell>
          <cell r="B5872" t="str">
            <v>102</v>
          </cell>
          <cell r="C5872" t="str">
            <v>Local Tax Collection</v>
          </cell>
          <cell r="D5872" t="str">
            <v>1010</v>
          </cell>
          <cell r="E5872" t="str">
            <v>Specialist Services</v>
          </cell>
          <cell r="F5872" t="str">
            <v>DD61</v>
          </cell>
          <cell r="G5872" t="str">
            <v>Training Course Fees</v>
          </cell>
          <cell r="H5872" t="str">
            <v>112010</v>
          </cell>
          <cell r="I5872" t="str">
            <v>Indirect Employee Expenses</v>
          </cell>
          <cell r="J5872" t="str">
            <v>5002</v>
          </cell>
          <cell r="K5872" t="str">
            <v>Employees</v>
          </cell>
          <cell r="L5872" t="str">
            <v>501</v>
          </cell>
          <cell r="Q5872" t="str">
            <v>Revenue</v>
          </cell>
        </row>
        <row r="5873">
          <cell r="A5873" t="str">
            <v>Support Services</v>
          </cell>
          <cell r="B5873" t="str">
            <v>999</v>
          </cell>
          <cell r="C5873" t="str">
            <v>Support Services</v>
          </cell>
          <cell r="D5873" t="str">
            <v>9999</v>
          </cell>
          <cell r="E5873" t="str">
            <v>Legal Shared Service</v>
          </cell>
          <cell r="F5873" t="str">
            <v>CD60</v>
          </cell>
          <cell r="G5873" t="str">
            <v>Agency Workers</v>
          </cell>
          <cell r="H5873" t="str">
            <v>102010</v>
          </cell>
          <cell r="I5873" t="str">
            <v>Direct Employee Expenses</v>
          </cell>
          <cell r="J5873" t="str">
            <v>5001</v>
          </cell>
          <cell r="K5873" t="str">
            <v>Employees</v>
          </cell>
          <cell r="L5873" t="str">
            <v>501</v>
          </cell>
          <cell r="Q5873" t="str">
            <v>Revenue</v>
          </cell>
        </row>
        <row r="5874">
          <cell r="A5874" t="str">
            <v>Housing Services</v>
          </cell>
          <cell r="B5874" t="str">
            <v>108</v>
          </cell>
          <cell r="C5874" t="str">
            <v>Rents, Rates, Taxes &amp; Charges</v>
          </cell>
          <cell r="D5874" t="str">
            <v>1208</v>
          </cell>
          <cell r="E5874" t="str">
            <v>Void Props C Tax &amp; Utilities</v>
          </cell>
          <cell r="F5874" t="str">
            <v>HE01</v>
          </cell>
          <cell r="G5874" t="str">
            <v>Electricity Charges</v>
          </cell>
          <cell r="H5874" t="str">
            <v>201010</v>
          </cell>
          <cell r="I5874" t="str">
            <v>Energy Costs</v>
          </cell>
          <cell r="J5874" t="str">
            <v>5006</v>
          </cell>
          <cell r="K5874" t="str">
            <v>Premises Related Expenditure</v>
          </cell>
          <cell r="L5874" t="str">
            <v>502</v>
          </cell>
          <cell r="Q5874" t="str">
            <v>Revenue</v>
          </cell>
        </row>
        <row r="5875">
          <cell r="A5875" t="str">
            <v>Housing Services</v>
          </cell>
          <cell r="B5875" t="str">
            <v>108</v>
          </cell>
          <cell r="C5875" t="str">
            <v>Rents, Rates, Taxes &amp; Charges</v>
          </cell>
          <cell r="D5875" t="str">
            <v>1208</v>
          </cell>
          <cell r="E5875" t="str">
            <v>Void Props C Tax &amp; Utilities</v>
          </cell>
          <cell r="F5875" t="str">
            <v>HE01</v>
          </cell>
          <cell r="G5875" t="str">
            <v>Gas Charges</v>
          </cell>
          <cell r="H5875" t="str">
            <v>201020</v>
          </cell>
          <cell r="I5875" t="str">
            <v>Energy Costs</v>
          </cell>
          <cell r="J5875" t="str">
            <v>5006</v>
          </cell>
          <cell r="K5875" t="str">
            <v>Premises Related Expenditure</v>
          </cell>
          <cell r="L5875" t="str">
            <v>502</v>
          </cell>
          <cell r="Q5875" t="str">
            <v>Revenue</v>
          </cell>
        </row>
        <row r="5876">
          <cell r="A5876" t="str">
            <v>Central Services To The Public</v>
          </cell>
          <cell r="B5876" t="str">
            <v>102</v>
          </cell>
          <cell r="C5876" t="str">
            <v>Local Land Charges</v>
          </cell>
          <cell r="D5876" t="str">
            <v>1014</v>
          </cell>
          <cell r="E5876" t="str">
            <v>Local Land Charges Chargeable</v>
          </cell>
          <cell r="F5876" t="str">
            <v>DC30</v>
          </cell>
          <cell r="G5876" t="str">
            <v>Other Land Charges Search Fees</v>
          </cell>
          <cell r="H5876" t="str">
            <v>420072</v>
          </cell>
          <cell r="I5876" t="str">
            <v>Customer &amp; Client Receipts</v>
          </cell>
          <cell r="J5876" t="str">
            <v>5064</v>
          </cell>
          <cell r="K5876" t="str">
            <v>Income</v>
          </cell>
          <cell r="L5876" t="str">
            <v>509</v>
          </cell>
          <cell r="Q5876" t="str">
            <v>Revenue</v>
          </cell>
        </row>
        <row r="5877">
          <cell r="A5877" t="str">
            <v>Capital Programme</v>
          </cell>
          <cell r="B5877" t="str">
            <v>998</v>
          </cell>
          <cell r="C5877" t="str">
            <v>Gf Capital Programme</v>
          </cell>
          <cell r="D5877" t="str">
            <v>9981</v>
          </cell>
          <cell r="E5877" t="str">
            <v>Housing Capital Gf</v>
          </cell>
          <cell r="F5877" t="str">
            <v>SA01</v>
          </cell>
          <cell r="G5877" t="str">
            <v>Capital - Capital Grants</v>
          </cell>
          <cell r="H5877" t="str">
            <v>607010</v>
          </cell>
          <cell r="I5877" t="str">
            <v>Capital Expenditure</v>
          </cell>
          <cell r="J5877" t="str">
            <v>6001</v>
          </cell>
          <cell r="K5877" t="str">
            <v>Capital Expenditure</v>
          </cell>
          <cell r="L5877" t="str">
            <v>601</v>
          </cell>
          <cell r="Q5877" t="str">
            <v>Capital</v>
          </cell>
        </row>
        <row r="5878">
          <cell r="A5878" t="str">
            <v>Environmental &amp; Regulatry Serv</v>
          </cell>
          <cell r="B5878" t="str">
            <v>105</v>
          </cell>
          <cell r="C5878" t="str">
            <v>Cemetery, Crem &amp; Mort Services</v>
          </cell>
          <cell r="D5878" t="str">
            <v>1041</v>
          </cell>
          <cell r="E5878" t="str">
            <v>Closed Churchyards</v>
          </cell>
          <cell r="F5878" t="str">
            <v>DB44</v>
          </cell>
          <cell r="G5878" t="str">
            <v>Grants - One Off Grants</v>
          </cell>
          <cell r="H5878" t="str">
            <v>327020</v>
          </cell>
          <cell r="I5878" t="str">
            <v>Grants And Subscriptions</v>
          </cell>
          <cell r="J5878" t="str">
            <v>5031</v>
          </cell>
          <cell r="K5878" t="str">
            <v>Supplies And Services</v>
          </cell>
          <cell r="L5878" t="str">
            <v>504</v>
          </cell>
          <cell r="Q5878" t="str">
            <v>Revenue</v>
          </cell>
        </row>
        <row r="5879">
          <cell r="A5879" t="str">
            <v>Environmental &amp; Regulatry Serv</v>
          </cell>
          <cell r="B5879" t="str">
            <v>105</v>
          </cell>
          <cell r="C5879" t="str">
            <v>Cemetery, Crem &amp; Mort Services</v>
          </cell>
          <cell r="D5879" t="str">
            <v>1041</v>
          </cell>
          <cell r="E5879" t="str">
            <v>Closed Churchyards</v>
          </cell>
          <cell r="F5879" t="str">
            <v>DB44</v>
          </cell>
          <cell r="G5879" t="str">
            <v>Grants - One Off Grants</v>
          </cell>
          <cell r="H5879" t="str">
            <v>327020</v>
          </cell>
          <cell r="I5879" t="str">
            <v>Grants And Subscriptions</v>
          </cell>
          <cell r="J5879" t="str">
            <v>5031</v>
          </cell>
          <cell r="K5879" t="str">
            <v>Supplies And Services</v>
          </cell>
          <cell r="L5879" t="str">
            <v>504</v>
          </cell>
          <cell r="Q5879" t="str">
            <v>Revenue</v>
          </cell>
        </row>
        <row r="5880">
          <cell r="A5880" t="str">
            <v>Environmental &amp; Regulatry Serv</v>
          </cell>
          <cell r="B5880" t="str">
            <v>105</v>
          </cell>
          <cell r="C5880" t="str">
            <v>Cemetery, Crem &amp; Mort Services</v>
          </cell>
          <cell r="D5880" t="str">
            <v>1041</v>
          </cell>
          <cell r="E5880" t="str">
            <v>Closed Churchyards</v>
          </cell>
          <cell r="F5880" t="str">
            <v>DB44</v>
          </cell>
          <cell r="G5880" t="str">
            <v>Grants - One Off Grants</v>
          </cell>
          <cell r="H5880" t="str">
            <v>327020</v>
          </cell>
          <cell r="I5880" t="str">
            <v>Grants And Subscriptions</v>
          </cell>
          <cell r="J5880" t="str">
            <v>5031</v>
          </cell>
          <cell r="K5880" t="str">
            <v>Supplies And Services</v>
          </cell>
          <cell r="L5880" t="str">
            <v>504</v>
          </cell>
          <cell r="Q5880" t="str">
            <v>Revenue</v>
          </cell>
        </row>
        <row r="5881">
          <cell r="A5881" t="str">
            <v>Environmental &amp; Regulatry Serv</v>
          </cell>
          <cell r="B5881" t="str">
            <v>105</v>
          </cell>
          <cell r="C5881" t="str">
            <v>Cemetery, Crem &amp; Mort Services</v>
          </cell>
          <cell r="D5881" t="str">
            <v>1041</v>
          </cell>
          <cell r="E5881" t="str">
            <v>Closed Churchyards</v>
          </cell>
          <cell r="F5881" t="str">
            <v>DB44</v>
          </cell>
          <cell r="G5881" t="str">
            <v>Grants - One Off Grants</v>
          </cell>
          <cell r="H5881" t="str">
            <v>327020</v>
          </cell>
          <cell r="I5881" t="str">
            <v>Grants And Subscriptions</v>
          </cell>
          <cell r="J5881" t="str">
            <v>5031</v>
          </cell>
          <cell r="K5881" t="str">
            <v>Supplies And Services</v>
          </cell>
          <cell r="L5881" t="str">
            <v>504</v>
          </cell>
          <cell r="Q5881" t="str">
            <v>Revenue</v>
          </cell>
        </row>
        <row r="5882">
          <cell r="A5882" t="str">
            <v>Environmental &amp; Regulatry Serv</v>
          </cell>
          <cell r="B5882" t="str">
            <v>105</v>
          </cell>
          <cell r="C5882" t="str">
            <v>Cemetery, Crem &amp; Mort Services</v>
          </cell>
          <cell r="D5882" t="str">
            <v>1041</v>
          </cell>
          <cell r="E5882" t="str">
            <v>Closed Churchyards</v>
          </cell>
          <cell r="F5882" t="str">
            <v>DB44</v>
          </cell>
          <cell r="G5882" t="str">
            <v>Grants - One Off Grants</v>
          </cell>
          <cell r="H5882" t="str">
            <v>327020</v>
          </cell>
          <cell r="I5882" t="str">
            <v>Grants And Subscriptions</v>
          </cell>
          <cell r="J5882" t="str">
            <v>5031</v>
          </cell>
          <cell r="K5882" t="str">
            <v>Supplies And Services</v>
          </cell>
          <cell r="L5882" t="str">
            <v>504</v>
          </cell>
          <cell r="Q5882" t="str">
            <v>Revenue</v>
          </cell>
        </row>
        <row r="5883">
          <cell r="A5883" t="str">
            <v>Environmental &amp; Regulatry Serv</v>
          </cell>
          <cell r="B5883" t="str">
            <v>105</v>
          </cell>
          <cell r="C5883" t="str">
            <v>Cemetery, Crem &amp; Mort Services</v>
          </cell>
          <cell r="D5883" t="str">
            <v>1041</v>
          </cell>
          <cell r="E5883" t="str">
            <v>Closed Churchyards</v>
          </cell>
          <cell r="F5883" t="str">
            <v>DB44</v>
          </cell>
          <cell r="G5883" t="str">
            <v>Grants - One Off Grants</v>
          </cell>
          <cell r="H5883" t="str">
            <v>327020</v>
          </cell>
          <cell r="I5883" t="str">
            <v>Grants And Subscriptions</v>
          </cell>
          <cell r="J5883" t="str">
            <v>5031</v>
          </cell>
          <cell r="K5883" t="str">
            <v>Supplies And Services</v>
          </cell>
          <cell r="L5883" t="str">
            <v>504</v>
          </cell>
          <cell r="Q5883" t="str">
            <v>Revenue</v>
          </cell>
        </row>
        <row r="5884">
          <cell r="A5884" t="str">
            <v>Environmental &amp; Regulatry Serv</v>
          </cell>
          <cell r="B5884" t="str">
            <v>105</v>
          </cell>
          <cell r="C5884" t="str">
            <v>Cemetery, Crem &amp; Mort Services</v>
          </cell>
          <cell r="D5884" t="str">
            <v>1041</v>
          </cell>
          <cell r="E5884" t="str">
            <v>Closed Churchyards</v>
          </cell>
          <cell r="F5884" t="str">
            <v>DB44</v>
          </cell>
          <cell r="G5884" t="str">
            <v>Grants - One Off Grants</v>
          </cell>
          <cell r="H5884" t="str">
            <v>327020</v>
          </cell>
          <cell r="I5884" t="str">
            <v>Grants And Subscriptions</v>
          </cell>
          <cell r="J5884" t="str">
            <v>5031</v>
          </cell>
          <cell r="K5884" t="str">
            <v>Supplies And Services</v>
          </cell>
          <cell r="L5884" t="str">
            <v>504</v>
          </cell>
          <cell r="Q5884" t="str">
            <v>Revenue</v>
          </cell>
        </row>
        <row r="5885">
          <cell r="A5885" t="str">
            <v>Highways &amp; Transport Services</v>
          </cell>
          <cell r="B5885" t="str">
            <v>107</v>
          </cell>
          <cell r="C5885" t="str">
            <v>Parking Services</v>
          </cell>
          <cell r="D5885" t="str">
            <v>1066</v>
          </cell>
          <cell r="E5885" t="str">
            <v>Car Parks</v>
          </cell>
          <cell r="F5885" t="str">
            <v>DB60</v>
          </cell>
          <cell r="G5885" t="str">
            <v>Property Lease Costs</v>
          </cell>
          <cell r="H5885" t="str">
            <v>200010</v>
          </cell>
          <cell r="I5885" t="str">
            <v>Rents</v>
          </cell>
          <cell r="J5885" t="str">
            <v>5007</v>
          </cell>
          <cell r="K5885" t="str">
            <v>Premises Related Expenditure</v>
          </cell>
          <cell r="L5885" t="str">
            <v>502</v>
          </cell>
          <cell r="Q5885" t="str">
            <v>Revenue</v>
          </cell>
        </row>
        <row r="5886">
          <cell r="A5886" t="str">
            <v>Highways &amp; Transport Services</v>
          </cell>
          <cell r="B5886" t="str">
            <v>107</v>
          </cell>
          <cell r="C5886" t="str">
            <v>Parking Services</v>
          </cell>
          <cell r="D5886" t="str">
            <v>1066</v>
          </cell>
          <cell r="E5886" t="str">
            <v>Car Parks</v>
          </cell>
          <cell r="F5886" t="str">
            <v>DB60</v>
          </cell>
          <cell r="G5886" t="str">
            <v>Property Lease Costs</v>
          </cell>
          <cell r="H5886" t="str">
            <v>200010</v>
          </cell>
          <cell r="I5886" t="str">
            <v>Rents</v>
          </cell>
          <cell r="J5886" t="str">
            <v>5007</v>
          </cell>
          <cell r="K5886" t="str">
            <v>Premises Related Expenditure</v>
          </cell>
          <cell r="L5886" t="str">
            <v>502</v>
          </cell>
          <cell r="Q5886" t="str">
            <v>Revenue</v>
          </cell>
        </row>
        <row r="5887">
          <cell r="A5887" t="str">
            <v>Highways &amp; Transport Services</v>
          </cell>
          <cell r="B5887" t="str">
            <v>107</v>
          </cell>
          <cell r="C5887" t="str">
            <v>Parking Services</v>
          </cell>
          <cell r="D5887" t="str">
            <v>1066</v>
          </cell>
          <cell r="E5887" t="str">
            <v>Car Parks</v>
          </cell>
          <cell r="F5887" t="str">
            <v>DB60</v>
          </cell>
          <cell r="G5887" t="str">
            <v>Property Lease Costs</v>
          </cell>
          <cell r="H5887" t="str">
            <v>200010</v>
          </cell>
          <cell r="I5887" t="str">
            <v>Rents</v>
          </cell>
          <cell r="J5887" t="str">
            <v>5007</v>
          </cell>
          <cell r="K5887" t="str">
            <v>Premises Related Expenditure</v>
          </cell>
          <cell r="L5887" t="str">
            <v>502</v>
          </cell>
          <cell r="Q5887" t="str">
            <v>Revenue</v>
          </cell>
        </row>
        <row r="5888">
          <cell r="A5888" t="str">
            <v>Capital Programme</v>
          </cell>
          <cell r="B5888" t="str">
            <v>998</v>
          </cell>
          <cell r="C5888" t="str">
            <v>Gf Capital Programme</v>
          </cell>
          <cell r="D5888" t="str">
            <v>9981</v>
          </cell>
          <cell r="E5888" t="str">
            <v>Vehicles &amp; Equipment</v>
          </cell>
          <cell r="F5888" t="str">
            <v>SA20</v>
          </cell>
          <cell r="G5888" t="str">
            <v>Capital - Equipment</v>
          </cell>
          <cell r="H5888" t="str">
            <v>604010</v>
          </cell>
          <cell r="I5888" t="str">
            <v>Capital Expenditure</v>
          </cell>
          <cell r="J5888" t="str">
            <v>6001</v>
          </cell>
          <cell r="K5888" t="str">
            <v>Capital Expenditure</v>
          </cell>
          <cell r="L5888" t="str">
            <v>601</v>
          </cell>
          <cell r="Q5888" t="str">
            <v>Capital</v>
          </cell>
        </row>
        <row r="5889">
          <cell r="A5889" t="str">
            <v>Planning Services</v>
          </cell>
          <cell r="B5889" t="str">
            <v>110</v>
          </cell>
          <cell r="C5889" t="str">
            <v>Development Control</v>
          </cell>
          <cell r="D5889" t="str">
            <v>1091</v>
          </cell>
          <cell r="E5889" t="str">
            <v>Development Management</v>
          </cell>
          <cell r="F5889" t="str">
            <v>DC10</v>
          </cell>
          <cell r="G5889" t="str">
            <v>Consultancy Fees</v>
          </cell>
          <cell r="H5889" t="str">
            <v>319020</v>
          </cell>
          <cell r="I5889" t="str">
            <v>Services</v>
          </cell>
          <cell r="J5889" t="str">
            <v>5027</v>
          </cell>
          <cell r="K5889" t="str">
            <v>Supplies And Services</v>
          </cell>
          <cell r="L5889" t="str">
            <v>504</v>
          </cell>
          <cell r="Q5889" t="str">
            <v>Revenue</v>
          </cell>
        </row>
        <row r="5890">
          <cell r="A5890" t="str">
            <v>Environmental &amp; Regulatry Serv</v>
          </cell>
          <cell r="B5890" t="str">
            <v>105</v>
          </cell>
          <cell r="C5890" t="str">
            <v>Waste Collection</v>
          </cell>
          <cell r="D5890" t="str">
            <v>1050</v>
          </cell>
          <cell r="E5890" t="str">
            <v>Abandoned Vehicles</v>
          </cell>
          <cell r="F5890" t="str">
            <v>DC23</v>
          </cell>
          <cell r="G5890" t="str">
            <v>Other External Services</v>
          </cell>
          <cell r="H5890" t="str">
            <v>319990</v>
          </cell>
          <cell r="I5890" t="str">
            <v>Private Contractors</v>
          </cell>
          <cell r="J5890" t="str">
            <v>5042</v>
          </cell>
          <cell r="K5890" t="str">
            <v>Third Party Payments</v>
          </cell>
          <cell r="L5890" t="str">
            <v>505</v>
          </cell>
          <cell r="Q5890" t="str">
            <v>Revenue</v>
          </cell>
        </row>
        <row r="5891">
          <cell r="A5891" t="str">
            <v>Housing Services</v>
          </cell>
          <cell r="B5891" t="str">
            <v>108</v>
          </cell>
          <cell r="C5891" t="str">
            <v>Special Services</v>
          </cell>
          <cell r="D5891" t="str">
            <v>1207</v>
          </cell>
          <cell r="E5891" t="str">
            <v>Retirement Living General</v>
          </cell>
          <cell r="F5891" t="str">
            <v>HD01</v>
          </cell>
          <cell r="G5891" t="str">
            <v>Other External Services</v>
          </cell>
          <cell r="H5891" t="str">
            <v>319990</v>
          </cell>
          <cell r="I5891" t="str">
            <v>Private Contractors</v>
          </cell>
          <cell r="J5891" t="str">
            <v>5042</v>
          </cell>
          <cell r="K5891" t="str">
            <v>Third Party Payments</v>
          </cell>
          <cell r="L5891" t="str">
            <v>505</v>
          </cell>
          <cell r="Q5891" t="str">
            <v>Revenue</v>
          </cell>
        </row>
        <row r="5892">
          <cell r="A5892" t="str">
            <v>Central Services To The Public</v>
          </cell>
          <cell r="B5892" t="str">
            <v>102</v>
          </cell>
          <cell r="C5892" t="str">
            <v>General Grants</v>
          </cell>
          <cell r="D5892" t="str">
            <v>1015</v>
          </cell>
          <cell r="E5892" t="str">
            <v>Community Grants</v>
          </cell>
          <cell r="F5892" t="str">
            <v>CC40</v>
          </cell>
          <cell r="G5892" t="str">
            <v>Other Supplies And Serv Cost</v>
          </cell>
          <cell r="H5892" t="str">
            <v>326990</v>
          </cell>
          <cell r="I5892" t="str">
            <v>Miscellaneous Expenses</v>
          </cell>
          <cell r="J5892" t="str">
            <v>5034</v>
          </cell>
          <cell r="K5892" t="str">
            <v>Supplies And Services</v>
          </cell>
          <cell r="L5892" t="str">
            <v>504</v>
          </cell>
          <cell r="Q5892" t="str">
            <v>Revenue</v>
          </cell>
        </row>
        <row r="5893">
          <cell r="A5893" t="str">
            <v>Housing Services</v>
          </cell>
          <cell r="B5893" t="str">
            <v>108</v>
          </cell>
          <cell r="C5893" t="str">
            <v>Repairs And Maintenance</v>
          </cell>
          <cell r="D5893" t="str">
            <v>1205</v>
          </cell>
          <cell r="E5893" t="str">
            <v>Responsive Repairs Gen Needs</v>
          </cell>
          <cell r="F5893" t="str">
            <v>HB10</v>
          </cell>
          <cell r="G5893" t="str">
            <v>Hra Repairs (Rev)</v>
          </cell>
          <cell r="H5893" t="str">
            <v>207010</v>
          </cell>
          <cell r="I5893" t="str">
            <v>Repairs And Maintenance</v>
          </cell>
          <cell r="J5893" t="str">
            <v>5005</v>
          </cell>
          <cell r="K5893" t="str">
            <v>Premises Related Expenditure</v>
          </cell>
          <cell r="L5893" t="str">
            <v>502</v>
          </cell>
          <cell r="Q5893" t="str">
            <v>Revenue</v>
          </cell>
        </row>
        <row r="5894">
          <cell r="A5894" t="str">
            <v>Highways &amp; Transport Services</v>
          </cell>
          <cell r="B5894" t="str">
            <v>107</v>
          </cell>
          <cell r="C5894" t="str">
            <v>Parking Services</v>
          </cell>
          <cell r="D5894" t="str">
            <v>1066</v>
          </cell>
          <cell r="E5894" t="str">
            <v>Car Parks</v>
          </cell>
          <cell r="F5894" t="str">
            <v>DB60</v>
          </cell>
          <cell r="G5894" t="str">
            <v>Repairs And Maintenance (Rev)</v>
          </cell>
          <cell r="H5894" t="str">
            <v>202010</v>
          </cell>
          <cell r="I5894" t="str">
            <v>Repairs And Maintenance</v>
          </cell>
          <cell r="J5894" t="str">
            <v>5005</v>
          </cell>
          <cell r="K5894" t="str">
            <v>Premises Related Expenditure</v>
          </cell>
          <cell r="L5894" t="str">
            <v>502</v>
          </cell>
          <cell r="Q5894" t="str">
            <v>Revenue</v>
          </cell>
        </row>
        <row r="5895">
          <cell r="A5895" t="str">
            <v>Capital Programme</v>
          </cell>
          <cell r="B5895" t="str">
            <v>998</v>
          </cell>
          <cell r="C5895" t="str">
            <v>Gf Capital Programme</v>
          </cell>
          <cell r="D5895" t="str">
            <v>9981</v>
          </cell>
          <cell r="E5895" t="str">
            <v>Land And Buildings</v>
          </cell>
          <cell r="F5895" t="str">
            <v>SA10</v>
          </cell>
          <cell r="G5895" t="str">
            <v>Capital - Land And Buildings</v>
          </cell>
          <cell r="H5895" t="str">
            <v>600010</v>
          </cell>
          <cell r="I5895" t="str">
            <v>Capital Expenditure</v>
          </cell>
          <cell r="J5895" t="str">
            <v>6001</v>
          </cell>
          <cell r="K5895" t="str">
            <v>Capital Expenditure</v>
          </cell>
          <cell r="L5895" t="str">
            <v>601</v>
          </cell>
          <cell r="Q5895" t="str">
            <v>Capital</v>
          </cell>
        </row>
        <row r="5896">
          <cell r="A5896" t="str">
            <v>Support Services</v>
          </cell>
          <cell r="B5896" t="str">
            <v>999</v>
          </cell>
          <cell r="C5896" t="str">
            <v>Support Services</v>
          </cell>
          <cell r="D5896" t="str">
            <v>9999</v>
          </cell>
          <cell r="E5896" t="str">
            <v>Learning &amp; Development</v>
          </cell>
          <cell r="F5896" t="str">
            <v>CC13</v>
          </cell>
          <cell r="G5896" t="str">
            <v>Training Course Fees</v>
          </cell>
          <cell r="H5896" t="str">
            <v>112010</v>
          </cell>
          <cell r="I5896" t="str">
            <v>Indirect Employee Expenses</v>
          </cell>
          <cell r="J5896" t="str">
            <v>5002</v>
          </cell>
          <cell r="K5896" t="str">
            <v>Employees</v>
          </cell>
          <cell r="L5896" t="str">
            <v>501</v>
          </cell>
          <cell r="Q5896" t="str">
            <v>Revenue</v>
          </cell>
        </row>
        <row r="5897">
          <cell r="A5897" t="str">
            <v>Central Services To The Public</v>
          </cell>
          <cell r="B5897" t="str">
            <v>102</v>
          </cell>
          <cell r="C5897" t="str">
            <v>Local Tax Collection</v>
          </cell>
          <cell r="D5897" t="str">
            <v>1010</v>
          </cell>
          <cell r="E5897" t="str">
            <v>Business Rates Collection</v>
          </cell>
          <cell r="F5897" t="str">
            <v>DD30</v>
          </cell>
          <cell r="G5897" t="str">
            <v>Postage</v>
          </cell>
          <cell r="H5897" t="str">
            <v>320010</v>
          </cell>
          <cell r="I5897" t="str">
            <v>Communications &amp; Computing</v>
          </cell>
          <cell r="J5897" t="str">
            <v>5028</v>
          </cell>
          <cell r="K5897" t="str">
            <v>Supplies And Services</v>
          </cell>
          <cell r="L5897" t="str">
            <v>504</v>
          </cell>
          <cell r="Q5897" t="str">
            <v>Revenue</v>
          </cell>
        </row>
        <row r="5898">
          <cell r="A5898" t="str">
            <v>Central Services To The Public</v>
          </cell>
          <cell r="B5898" t="str">
            <v>102</v>
          </cell>
          <cell r="C5898" t="str">
            <v>Local Tax Collection</v>
          </cell>
          <cell r="D5898" t="str">
            <v>1010</v>
          </cell>
          <cell r="E5898" t="str">
            <v>Council Tax Collection</v>
          </cell>
          <cell r="F5898" t="str">
            <v>DD20</v>
          </cell>
          <cell r="G5898" t="str">
            <v>Postage</v>
          </cell>
          <cell r="H5898" t="str">
            <v>320010</v>
          </cell>
          <cell r="I5898" t="str">
            <v>Communications &amp; Computing</v>
          </cell>
          <cell r="J5898" t="str">
            <v>5028</v>
          </cell>
          <cell r="K5898" t="str">
            <v>Supplies And Services</v>
          </cell>
          <cell r="L5898" t="str">
            <v>504</v>
          </cell>
          <cell r="Q5898" t="str">
            <v>Revenue</v>
          </cell>
        </row>
        <row r="5899">
          <cell r="A5899" t="str">
            <v>Central Services To The Public</v>
          </cell>
          <cell r="B5899" t="str">
            <v>102</v>
          </cell>
          <cell r="C5899" t="str">
            <v>Local Tax Collection</v>
          </cell>
          <cell r="D5899" t="str">
            <v>1010</v>
          </cell>
          <cell r="E5899" t="str">
            <v>Recovery &amp; Enforcement</v>
          </cell>
          <cell r="F5899" t="str">
            <v>DD40</v>
          </cell>
          <cell r="G5899" t="str">
            <v>Postage</v>
          </cell>
          <cell r="H5899" t="str">
            <v>320010</v>
          </cell>
          <cell r="I5899" t="str">
            <v>Communications &amp; Computing</v>
          </cell>
          <cell r="J5899" t="str">
            <v>5028</v>
          </cell>
          <cell r="K5899" t="str">
            <v>Supplies And Services</v>
          </cell>
          <cell r="L5899" t="str">
            <v>504</v>
          </cell>
          <cell r="Q5899" t="str">
            <v>Revenue</v>
          </cell>
        </row>
        <row r="5900">
          <cell r="A5900" t="str">
            <v>Environmental &amp; Regulatry Serv</v>
          </cell>
          <cell r="B5900" t="str">
            <v>105</v>
          </cell>
          <cell r="C5900" t="str">
            <v>Cemetery, Crem &amp; Mort Services</v>
          </cell>
          <cell r="D5900" t="str">
            <v>1041</v>
          </cell>
          <cell r="E5900" t="str">
            <v>Wealden Crematorium</v>
          </cell>
          <cell r="F5900" t="str">
            <v>CM01</v>
          </cell>
          <cell r="G5900" t="str">
            <v>Postage</v>
          </cell>
          <cell r="H5900" t="str">
            <v>320010</v>
          </cell>
          <cell r="I5900" t="str">
            <v>Communications &amp; Computing</v>
          </cell>
          <cell r="J5900" t="str">
            <v>5028</v>
          </cell>
          <cell r="K5900" t="str">
            <v>Supplies And Services</v>
          </cell>
          <cell r="L5900" t="str">
            <v>504</v>
          </cell>
          <cell r="Q5900" t="str">
            <v>Revenue</v>
          </cell>
        </row>
        <row r="5901">
          <cell r="A5901" t="str">
            <v>Environmental &amp; Regulatry Serv</v>
          </cell>
          <cell r="B5901" t="str">
            <v>105</v>
          </cell>
          <cell r="C5901" t="str">
            <v>Waste Collection</v>
          </cell>
          <cell r="D5901" t="str">
            <v>1050</v>
          </cell>
          <cell r="E5901" t="str">
            <v>Refuse &amp; Recycling Client</v>
          </cell>
          <cell r="F5901" t="str">
            <v>CC20</v>
          </cell>
          <cell r="G5901" t="str">
            <v>Postage</v>
          </cell>
          <cell r="H5901" t="str">
            <v>320010</v>
          </cell>
          <cell r="I5901" t="str">
            <v>Communications &amp; Computing</v>
          </cell>
          <cell r="J5901" t="str">
            <v>5028</v>
          </cell>
          <cell r="K5901" t="str">
            <v>Supplies And Services</v>
          </cell>
          <cell r="L5901" t="str">
            <v>504</v>
          </cell>
          <cell r="Q5901" t="str">
            <v>Revenue</v>
          </cell>
        </row>
        <row r="5902">
          <cell r="A5902" t="str">
            <v>Housing Services</v>
          </cell>
          <cell r="B5902" t="str">
            <v>108</v>
          </cell>
          <cell r="C5902" t="str">
            <v>Housing Advice</v>
          </cell>
          <cell r="D5902" t="str">
            <v>1071</v>
          </cell>
          <cell r="E5902" t="str">
            <v>Housing Options</v>
          </cell>
          <cell r="F5902" t="str">
            <v>DB20</v>
          </cell>
          <cell r="G5902" t="str">
            <v>Postage</v>
          </cell>
          <cell r="H5902" t="str">
            <v>320010</v>
          </cell>
          <cell r="I5902" t="str">
            <v>Communications &amp; Computing</v>
          </cell>
          <cell r="J5902" t="str">
            <v>5028</v>
          </cell>
          <cell r="K5902" t="str">
            <v>Supplies And Services</v>
          </cell>
          <cell r="L5902" t="str">
            <v>504</v>
          </cell>
          <cell r="Q5902" t="str">
            <v>Revenue</v>
          </cell>
        </row>
        <row r="5903">
          <cell r="A5903" t="str">
            <v>Housing Services</v>
          </cell>
          <cell r="B5903" t="str">
            <v>108</v>
          </cell>
          <cell r="C5903" t="str">
            <v>Private Sector Housing Renewal</v>
          </cell>
          <cell r="D5903" t="str">
            <v>1073</v>
          </cell>
          <cell r="E5903" t="str">
            <v>Housing Standards</v>
          </cell>
          <cell r="F5903" t="str">
            <v>DB30</v>
          </cell>
          <cell r="G5903" t="str">
            <v>Postage</v>
          </cell>
          <cell r="H5903" t="str">
            <v>320010</v>
          </cell>
          <cell r="I5903" t="str">
            <v>Communications &amp; Computing</v>
          </cell>
          <cell r="J5903" t="str">
            <v>5028</v>
          </cell>
          <cell r="K5903" t="str">
            <v>Supplies And Services</v>
          </cell>
          <cell r="L5903" t="str">
            <v>504</v>
          </cell>
          <cell r="Q5903" t="str">
            <v>Revenue</v>
          </cell>
        </row>
        <row r="5904">
          <cell r="A5904" t="str">
            <v>Housing Services</v>
          </cell>
          <cell r="B5904" t="str">
            <v>108</v>
          </cell>
          <cell r="C5904" t="str">
            <v>Repairs And Maintenance</v>
          </cell>
          <cell r="D5904" t="str">
            <v>1205</v>
          </cell>
          <cell r="E5904" t="str">
            <v>Property Services Hra</v>
          </cell>
          <cell r="F5904" t="str">
            <v>HB01</v>
          </cell>
          <cell r="G5904" t="str">
            <v>Postage</v>
          </cell>
          <cell r="H5904" t="str">
            <v>320010</v>
          </cell>
          <cell r="I5904" t="str">
            <v>Communications &amp; Computing</v>
          </cell>
          <cell r="J5904" t="str">
            <v>5028</v>
          </cell>
          <cell r="K5904" t="str">
            <v>Supplies And Services</v>
          </cell>
          <cell r="L5904" t="str">
            <v>504</v>
          </cell>
          <cell r="Q5904" t="str">
            <v>Revenue</v>
          </cell>
        </row>
        <row r="5905">
          <cell r="A5905" t="str">
            <v>Housing Services</v>
          </cell>
          <cell r="B5905" t="str">
            <v>108</v>
          </cell>
          <cell r="C5905" t="str">
            <v>Supervision And Management</v>
          </cell>
          <cell r="D5905" t="str">
            <v>1206</v>
          </cell>
          <cell r="E5905" t="str">
            <v>Hra Policy &amp; Management</v>
          </cell>
          <cell r="F5905" t="str">
            <v>HC01</v>
          </cell>
          <cell r="G5905" t="str">
            <v>Postage</v>
          </cell>
          <cell r="H5905" t="str">
            <v>320010</v>
          </cell>
          <cell r="I5905" t="str">
            <v>Communications &amp; Computing</v>
          </cell>
          <cell r="J5905" t="str">
            <v>5028</v>
          </cell>
          <cell r="K5905" t="str">
            <v>Supplies And Services</v>
          </cell>
          <cell r="L5905" t="str">
            <v>504</v>
          </cell>
          <cell r="Q5905" t="str">
            <v>Revenue</v>
          </cell>
        </row>
        <row r="5906">
          <cell r="A5906" t="str">
            <v>Housing Services</v>
          </cell>
          <cell r="B5906" t="str">
            <v>108</v>
          </cell>
          <cell r="C5906" t="str">
            <v>Supervision And Management</v>
          </cell>
          <cell r="D5906" t="str">
            <v>1206</v>
          </cell>
          <cell r="E5906" t="str">
            <v>Rent Collection &amp; Recovery</v>
          </cell>
          <cell r="F5906" t="str">
            <v>HC20</v>
          </cell>
          <cell r="G5906" t="str">
            <v>Postage</v>
          </cell>
          <cell r="H5906" t="str">
            <v>320010</v>
          </cell>
          <cell r="I5906" t="str">
            <v>Communications &amp; Computing</v>
          </cell>
          <cell r="J5906" t="str">
            <v>5028</v>
          </cell>
          <cell r="K5906" t="str">
            <v>Supplies And Services</v>
          </cell>
          <cell r="L5906" t="str">
            <v>504</v>
          </cell>
          <cell r="Q5906" t="str">
            <v>Revenue</v>
          </cell>
        </row>
        <row r="5907">
          <cell r="A5907" t="str">
            <v>Planning Services</v>
          </cell>
          <cell r="B5907" t="str">
            <v>110</v>
          </cell>
          <cell r="C5907" t="str">
            <v>Building Control</v>
          </cell>
          <cell r="D5907" t="str">
            <v>1090</v>
          </cell>
          <cell r="E5907" t="str">
            <v>Building Control Partnership</v>
          </cell>
          <cell r="F5907" t="str">
            <v>DC40</v>
          </cell>
          <cell r="G5907" t="str">
            <v>Postage</v>
          </cell>
          <cell r="H5907" t="str">
            <v>320010</v>
          </cell>
          <cell r="I5907" t="str">
            <v>Communications &amp; Computing</v>
          </cell>
          <cell r="J5907" t="str">
            <v>5028</v>
          </cell>
          <cell r="K5907" t="str">
            <v>Supplies And Services</v>
          </cell>
          <cell r="L5907" t="str">
            <v>504</v>
          </cell>
          <cell r="Q5907" t="str">
            <v>Revenue</v>
          </cell>
        </row>
        <row r="5908">
          <cell r="A5908" t="str">
            <v>Planning Services</v>
          </cell>
          <cell r="B5908" t="str">
            <v>110</v>
          </cell>
          <cell r="C5908" t="str">
            <v>Planning Policy</v>
          </cell>
          <cell r="D5908" t="str">
            <v>1092</v>
          </cell>
          <cell r="E5908" t="str">
            <v>Planning Policy</v>
          </cell>
          <cell r="F5908" t="str">
            <v>CC10</v>
          </cell>
          <cell r="G5908" t="str">
            <v>Postage</v>
          </cell>
          <cell r="H5908" t="str">
            <v>320010</v>
          </cell>
          <cell r="I5908" t="str">
            <v>Communications &amp; Computing</v>
          </cell>
          <cell r="J5908" t="str">
            <v>5028</v>
          </cell>
          <cell r="K5908" t="str">
            <v>Supplies And Services</v>
          </cell>
          <cell r="L5908" t="str">
            <v>504</v>
          </cell>
          <cell r="Q5908" t="str">
            <v>Revenue</v>
          </cell>
        </row>
        <row r="5909">
          <cell r="A5909" t="str">
            <v>Support Services</v>
          </cell>
          <cell r="B5909" t="str">
            <v>999</v>
          </cell>
          <cell r="C5909" t="str">
            <v>Support Services</v>
          </cell>
          <cell r="D5909" t="str">
            <v>9999</v>
          </cell>
          <cell r="E5909" t="str">
            <v>Financial Services</v>
          </cell>
          <cell r="F5909" t="str">
            <v>CB10</v>
          </cell>
          <cell r="G5909" t="str">
            <v>Postage</v>
          </cell>
          <cell r="H5909" t="str">
            <v>320010</v>
          </cell>
          <cell r="I5909" t="str">
            <v>Communications &amp; Computing</v>
          </cell>
          <cell r="J5909" t="str">
            <v>5028</v>
          </cell>
          <cell r="K5909" t="str">
            <v>Supplies And Services</v>
          </cell>
          <cell r="L5909" t="str">
            <v>504</v>
          </cell>
          <cell r="Q5909" t="str">
            <v>Revenue</v>
          </cell>
        </row>
        <row r="5910">
          <cell r="A5910" t="str">
            <v>Central Services To The Public</v>
          </cell>
          <cell r="B5910" t="str">
            <v>102</v>
          </cell>
          <cell r="C5910" t="str">
            <v>Local Tax Collection</v>
          </cell>
          <cell r="D5910" t="str">
            <v>1010</v>
          </cell>
          <cell r="E5910" t="str">
            <v>Specialist Services</v>
          </cell>
          <cell r="F5910" t="str">
            <v>DD61</v>
          </cell>
          <cell r="G5910" t="str">
            <v>Postage</v>
          </cell>
          <cell r="H5910" t="str">
            <v>320010</v>
          </cell>
          <cell r="I5910" t="str">
            <v>Communications &amp; Computing</v>
          </cell>
          <cell r="J5910" t="str">
            <v>5028</v>
          </cell>
          <cell r="K5910" t="str">
            <v>Supplies And Services</v>
          </cell>
          <cell r="L5910" t="str">
            <v>504</v>
          </cell>
          <cell r="Q5910" t="str">
            <v>Revenue</v>
          </cell>
        </row>
        <row r="5911">
          <cell r="A5911" t="str">
            <v>Housing Services</v>
          </cell>
          <cell r="B5911" t="str">
            <v>108</v>
          </cell>
          <cell r="C5911" t="str">
            <v>Housing Advice</v>
          </cell>
          <cell r="D5911" t="str">
            <v>1071</v>
          </cell>
          <cell r="E5911" t="str">
            <v>Housing Options</v>
          </cell>
          <cell r="F5911" t="str">
            <v>DB20</v>
          </cell>
          <cell r="G5911" t="str">
            <v>Agency Workers</v>
          </cell>
          <cell r="H5911" t="str">
            <v>102010</v>
          </cell>
          <cell r="I5911" t="str">
            <v>Direct Employee Expenses</v>
          </cell>
          <cell r="J5911" t="str">
            <v>5001</v>
          </cell>
          <cell r="K5911" t="str">
            <v>Employees</v>
          </cell>
          <cell r="L5911" t="str">
            <v>501</v>
          </cell>
          <cell r="Q5911" t="str">
            <v>Revenue</v>
          </cell>
        </row>
        <row r="5912">
          <cell r="A5912" t="str">
            <v>Housing Services</v>
          </cell>
          <cell r="B5912" t="str">
            <v>108</v>
          </cell>
          <cell r="C5912" t="str">
            <v>Homelessness</v>
          </cell>
          <cell r="D5912" t="str">
            <v>1075</v>
          </cell>
          <cell r="E5912" t="str">
            <v>Temporary Accommodation</v>
          </cell>
          <cell r="F5912" t="str">
            <v>DB21</v>
          </cell>
          <cell r="G5912" t="str">
            <v>B &amp; B - Self-Contained</v>
          </cell>
          <cell r="H5912" t="str">
            <v>319230</v>
          </cell>
          <cell r="I5912" t="str">
            <v>Services</v>
          </cell>
          <cell r="J5912" t="str">
            <v>5027</v>
          </cell>
          <cell r="K5912" t="str">
            <v>Supplies And Services</v>
          </cell>
          <cell r="L5912" t="str">
            <v>504</v>
          </cell>
          <cell r="Q5912" t="str">
            <v>Revenue</v>
          </cell>
        </row>
        <row r="5913">
          <cell r="A5913" t="str">
            <v>Housing Services</v>
          </cell>
          <cell r="B5913" t="str">
            <v>108</v>
          </cell>
          <cell r="C5913" t="str">
            <v>Housing Advice</v>
          </cell>
          <cell r="D5913" t="str">
            <v>1071</v>
          </cell>
          <cell r="E5913" t="str">
            <v>Housing Options</v>
          </cell>
          <cell r="F5913" t="str">
            <v>DB20</v>
          </cell>
          <cell r="G5913" t="str">
            <v>Shared Staff Costs</v>
          </cell>
          <cell r="H5913" t="str">
            <v>102020</v>
          </cell>
          <cell r="I5913" t="str">
            <v>Direct Employee Expenses</v>
          </cell>
          <cell r="J5913" t="str">
            <v>5001</v>
          </cell>
          <cell r="K5913" t="str">
            <v>Employees</v>
          </cell>
          <cell r="L5913" t="str">
            <v>501</v>
          </cell>
          <cell r="Q5913" t="str">
            <v>Revenue</v>
          </cell>
        </row>
        <row r="5914">
          <cell r="A5914" t="str">
            <v>Capital Programme</v>
          </cell>
          <cell r="B5914" t="str">
            <v>998</v>
          </cell>
          <cell r="C5914" t="str">
            <v>Hra Capital Programme</v>
          </cell>
          <cell r="D5914" t="str">
            <v>9982</v>
          </cell>
          <cell r="E5914" t="str">
            <v>Hra Planned Maint Gen Ne</v>
          </cell>
          <cell r="F5914" t="str">
            <v>TA20</v>
          </cell>
          <cell r="G5914" t="str">
            <v>Planned Maint Capital Works</v>
          </cell>
          <cell r="H5914" t="str">
            <v>600020</v>
          </cell>
          <cell r="I5914" t="str">
            <v>Capital Expenditure</v>
          </cell>
          <cell r="J5914" t="str">
            <v>6001</v>
          </cell>
          <cell r="K5914" t="str">
            <v>Capital Expenditure</v>
          </cell>
          <cell r="L5914" t="str">
            <v>601</v>
          </cell>
          <cell r="Q5914" t="str">
            <v>Capital</v>
          </cell>
        </row>
        <row r="5915">
          <cell r="A5915" t="str">
            <v>Capital Programme</v>
          </cell>
          <cell r="B5915" t="str">
            <v>998</v>
          </cell>
          <cell r="C5915" t="str">
            <v>Gf Capital Programme</v>
          </cell>
          <cell r="D5915" t="str">
            <v>9981</v>
          </cell>
          <cell r="E5915" t="str">
            <v>Land And Buildings</v>
          </cell>
          <cell r="F5915" t="str">
            <v>SA10</v>
          </cell>
          <cell r="G5915" t="str">
            <v>Capital - Land And Buildings</v>
          </cell>
          <cell r="H5915" t="str">
            <v>600010</v>
          </cell>
          <cell r="I5915" t="str">
            <v>Capital Expenditure</v>
          </cell>
          <cell r="J5915" t="str">
            <v>6001</v>
          </cell>
          <cell r="K5915" t="str">
            <v>Capital Expenditure</v>
          </cell>
          <cell r="L5915" t="str">
            <v>601</v>
          </cell>
          <cell r="Q5915" t="str">
            <v>Capital</v>
          </cell>
        </row>
        <row r="5916">
          <cell r="A5916" t="str">
            <v>Planning Services</v>
          </cell>
          <cell r="B5916" t="str">
            <v>110</v>
          </cell>
          <cell r="C5916" t="str">
            <v>Development Control</v>
          </cell>
          <cell r="D5916" t="str">
            <v>1091</v>
          </cell>
          <cell r="E5916" t="str">
            <v>Development Management</v>
          </cell>
          <cell r="F5916" t="str">
            <v>DC10</v>
          </cell>
          <cell r="G5916" t="str">
            <v>Consultancy Fees</v>
          </cell>
          <cell r="H5916" t="str">
            <v>319020</v>
          </cell>
          <cell r="I5916" t="str">
            <v>Services</v>
          </cell>
          <cell r="J5916" t="str">
            <v>5027</v>
          </cell>
          <cell r="K5916" t="str">
            <v>Supplies And Services</v>
          </cell>
          <cell r="L5916" t="str">
            <v>504</v>
          </cell>
          <cell r="Q5916" t="str">
            <v>Revenue</v>
          </cell>
        </row>
        <row r="5917">
          <cell r="A5917" t="str">
            <v>Planning Services</v>
          </cell>
          <cell r="B5917" t="str">
            <v>110</v>
          </cell>
          <cell r="C5917" t="str">
            <v>Business Support</v>
          </cell>
          <cell r="D5917" t="str">
            <v>1095</v>
          </cell>
          <cell r="E5917" t="str">
            <v>Vicarage Field Shopping Centre</v>
          </cell>
          <cell r="F5917" t="str">
            <v>DB46</v>
          </cell>
          <cell r="G5917" t="str">
            <v>Legal Fees</v>
          </cell>
          <cell r="H5917" t="str">
            <v>319010</v>
          </cell>
          <cell r="I5917" t="str">
            <v>Services</v>
          </cell>
          <cell r="J5917" t="str">
            <v>5027</v>
          </cell>
          <cell r="K5917" t="str">
            <v>Supplies And Services</v>
          </cell>
          <cell r="L5917" t="str">
            <v>504</v>
          </cell>
          <cell r="Q5917" t="str">
            <v>Revenue</v>
          </cell>
        </row>
        <row r="5918">
          <cell r="A5918" t="str">
            <v>Planning Services</v>
          </cell>
          <cell r="B5918" t="str">
            <v>110</v>
          </cell>
          <cell r="C5918" t="str">
            <v>Development Control</v>
          </cell>
          <cell r="D5918" t="str">
            <v>1091</v>
          </cell>
          <cell r="E5918" t="str">
            <v>Development Management</v>
          </cell>
          <cell r="F5918" t="str">
            <v>DC10</v>
          </cell>
          <cell r="G5918" t="str">
            <v>Legal Fees</v>
          </cell>
          <cell r="H5918" t="str">
            <v>319010</v>
          </cell>
          <cell r="I5918" t="str">
            <v>Services</v>
          </cell>
          <cell r="J5918" t="str">
            <v>5027</v>
          </cell>
          <cell r="K5918" t="str">
            <v>Supplies And Services</v>
          </cell>
          <cell r="L5918" t="str">
            <v>504</v>
          </cell>
          <cell r="Q5918" t="str">
            <v>Revenue</v>
          </cell>
        </row>
        <row r="5919">
          <cell r="A5919" t="str">
            <v>Support Services</v>
          </cell>
          <cell r="B5919" t="str">
            <v>999</v>
          </cell>
          <cell r="C5919" t="str">
            <v>Support Services</v>
          </cell>
          <cell r="D5919" t="str">
            <v>9999</v>
          </cell>
          <cell r="E5919" t="str">
            <v>Design And Print Services</v>
          </cell>
          <cell r="F5919" t="str">
            <v>CD50</v>
          </cell>
          <cell r="G5919" t="str">
            <v>Publications/Paper Printing</v>
          </cell>
          <cell r="H5919" t="str">
            <v>311010</v>
          </cell>
          <cell r="I5919" t="str">
            <v>Print, Stationry &amp; Gen Off Exp</v>
          </cell>
          <cell r="J5919" t="str">
            <v>5026</v>
          </cell>
          <cell r="K5919" t="str">
            <v>Supplies And Services</v>
          </cell>
          <cell r="L5919" t="str">
            <v>504</v>
          </cell>
          <cell r="Q5919" t="str">
            <v>Revenue</v>
          </cell>
        </row>
        <row r="5920">
          <cell r="A5920" t="str">
            <v>Capital Programme</v>
          </cell>
          <cell r="B5920" t="str">
            <v>998</v>
          </cell>
          <cell r="C5920" t="str">
            <v>Gf Capital Programme</v>
          </cell>
          <cell r="D5920" t="str">
            <v>9981</v>
          </cell>
          <cell r="E5920" t="str">
            <v>Vehicles &amp; Equipment</v>
          </cell>
          <cell r="F5920" t="str">
            <v>SA20</v>
          </cell>
          <cell r="G5920" t="str">
            <v>Capital - Consultancy</v>
          </cell>
          <cell r="H5920" t="str">
            <v>608010</v>
          </cell>
          <cell r="I5920" t="str">
            <v>Capital Expenditure</v>
          </cell>
          <cell r="J5920" t="str">
            <v>6001</v>
          </cell>
          <cell r="K5920" t="str">
            <v>Capital Expenditure</v>
          </cell>
          <cell r="L5920" t="str">
            <v>601</v>
          </cell>
          <cell r="Q5920" t="str">
            <v>Capital</v>
          </cell>
        </row>
        <row r="5921">
          <cell r="A5921" t="str">
            <v>Support Services</v>
          </cell>
          <cell r="B5921" t="str">
            <v>999</v>
          </cell>
          <cell r="C5921" t="str">
            <v>Support Services</v>
          </cell>
          <cell r="D5921" t="str">
            <v>9999</v>
          </cell>
          <cell r="E5921" t="str">
            <v>Strategic Asset Management</v>
          </cell>
          <cell r="F5921" t="str">
            <v>CB30</v>
          </cell>
          <cell r="G5921" t="str">
            <v>Other External Services</v>
          </cell>
          <cell r="H5921" t="str">
            <v>319990</v>
          </cell>
          <cell r="I5921" t="str">
            <v>Private Contractors</v>
          </cell>
          <cell r="J5921" t="str">
            <v>5042</v>
          </cell>
          <cell r="K5921" t="str">
            <v>Third Party Payments</v>
          </cell>
          <cell r="L5921" t="str">
            <v>505</v>
          </cell>
          <cell r="Q5921" t="str">
            <v>Revenue</v>
          </cell>
        </row>
        <row r="5922">
          <cell r="A5922" t="str">
            <v>Central Services To The Public</v>
          </cell>
          <cell r="B5922" t="str">
            <v>102</v>
          </cell>
          <cell r="C5922" t="str">
            <v>Corporate Management</v>
          </cell>
          <cell r="D5922" t="str">
            <v>1008</v>
          </cell>
          <cell r="E5922" t="str">
            <v>Communications</v>
          </cell>
          <cell r="F5922" t="str">
            <v>CC90</v>
          </cell>
          <cell r="G5922" t="str">
            <v>Other External Services</v>
          </cell>
          <cell r="H5922" t="str">
            <v>319990</v>
          </cell>
          <cell r="I5922" t="str">
            <v>Private Contractors</v>
          </cell>
          <cell r="J5922" t="str">
            <v>5042</v>
          </cell>
          <cell r="K5922" t="str">
            <v>Third Party Payments</v>
          </cell>
          <cell r="L5922" t="str">
            <v>505</v>
          </cell>
          <cell r="Q5922" t="str">
            <v>Revenue</v>
          </cell>
        </row>
        <row r="5923">
          <cell r="A5923" t="str">
            <v>Housing Services</v>
          </cell>
          <cell r="B5923" t="str">
            <v>108</v>
          </cell>
          <cell r="C5923" t="str">
            <v>Supervision And Management</v>
          </cell>
          <cell r="D5923" t="str">
            <v>1206</v>
          </cell>
          <cell r="E5923" t="str">
            <v>Estates Management</v>
          </cell>
          <cell r="F5923" t="str">
            <v>HC11</v>
          </cell>
          <cell r="G5923" t="str">
            <v>Pest Control Contract Fees</v>
          </cell>
          <cell r="H5923" t="str">
            <v>319180</v>
          </cell>
          <cell r="I5923" t="str">
            <v>Services</v>
          </cell>
          <cell r="J5923" t="str">
            <v>5027</v>
          </cell>
          <cell r="K5923" t="str">
            <v>Supplies And Services</v>
          </cell>
          <cell r="L5923" t="str">
            <v>504</v>
          </cell>
          <cell r="Q5923" t="str">
            <v>Revenue</v>
          </cell>
        </row>
        <row r="5924">
          <cell r="A5924" t="str">
            <v>Housing Services</v>
          </cell>
          <cell r="B5924" t="str">
            <v>108</v>
          </cell>
          <cell r="C5924" t="str">
            <v>Repairs And Maintenance</v>
          </cell>
          <cell r="D5924" t="str">
            <v>1205</v>
          </cell>
          <cell r="E5924" t="str">
            <v>Responsive Repairs Gen Needs</v>
          </cell>
          <cell r="F5924" t="str">
            <v>HB10</v>
          </cell>
          <cell r="G5924" t="str">
            <v>Hra Repairs (Rev)</v>
          </cell>
          <cell r="H5924" t="str">
            <v>207010</v>
          </cell>
          <cell r="I5924" t="str">
            <v>Repairs And Maintenance</v>
          </cell>
          <cell r="J5924" t="str">
            <v>5005</v>
          </cell>
          <cell r="K5924" t="str">
            <v>Premises Related Expenditure</v>
          </cell>
          <cell r="L5924" t="str">
            <v>502</v>
          </cell>
          <cell r="Q5924" t="str">
            <v>Revenue</v>
          </cell>
        </row>
        <row r="5925">
          <cell r="A5925" t="str">
            <v>Housing Services</v>
          </cell>
          <cell r="B5925" t="str">
            <v>108</v>
          </cell>
          <cell r="C5925" t="str">
            <v>Repairs And Maintenance</v>
          </cell>
          <cell r="D5925" t="str">
            <v>1205</v>
          </cell>
          <cell r="E5925" t="str">
            <v>Responsive Repairs Gen Needs</v>
          </cell>
          <cell r="F5925" t="str">
            <v>HB10</v>
          </cell>
          <cell r="G5925" t="str">
            <v>Hra Servicing (Rev)</v>
          </cell>
          <cell r="H5925" t="str">
            <v>207020</v>
          </cell>
          <cell r="I5925" t="str">
            <v>Repairs And Maintenance</v>
          </cell>
          <cell r="J5925" t="str">
            <v>5005</v>
          </cell>
          <cell r="K5925" t="str">
            <v>Premises Related Expenditure</v>
          </cell>
          <cell r="L5925" t="str">
            <v>502</v>
          </cell>
          <cell r="Q5925" t="str">
            <v>Revenue</v>
          </cell>
        </row>
        <row r="5926">
          <cell r="A5926" t="str">
            <v>Support Services</v>
          </cell>
          <cell r="B5926" t="str">
            <v>999</v>
          </cell>
          <cell r="C5926" t="str">
            <v>Support Services</v>
          </cell>
          <cell r="D5926" t="str">
            <v>9999</v>
          </cell>
          <cell r="E5926" t="str">
            <v>Property Services Gf</v>
          </cell>
          <cell r="F5926" t="str">
            <v>DB40</v>
          </cell>
          <cell r="G5926" t="str">
            <v>Repairs And Maintenance (Rev)</v>
          </cell>
          <cell r="H5926" t="str">
            <v>202010</v>
          </cell>
          <cell r="I5926" t="str">
            <v>Repairs And Maintenance</v>
          </cell>
          <cell r="J5926" t="str">
            <v>5005</v>
          </cell>
          <cell r="K5926" t="str">
            <v>Premises Related Expenditure</v>
          </cell>
          <cell r="L5926" t="str">
            <v>502</v>
          </cell>
          <cell r="Q5926" t="str">
            <v>Revenue</v>
          </cell>
        </row>
        <row r="5927">
          <cell r="A5927" t="str">
            <v>Environmental &amp; Regulatry Serv</v>
          </cell>
          <cell r="B5927" t="str">
            <v>105</v>
          </cell>
          <cell r="C5927" t="str">
            <v>Environmental Health</v>
          </cell>
          <cell r="D5927" t="str">
            <v>1048</v>
          </cell>
          <cell r="E5927" t="str">
            <v>Street Scene</v>
          </cell>
          <cell r="F5927" t="str">
            <v>DC22</v>
          </cell>
          <cell r="G5927" t="str">
            <v>Equip Repairs And Maintenance</v>
          </cell>
          <cell r="H5927" t="str">
            <v>305020</v>
          </cell>
          <cell r="I5927" t="str">
            <v>Equip, Furniture &amp; Materials</v>
          </cell>
          <cell r="J5927" t="str">
            <v>5023</v>
          </cell>
          <cell r="K5927" t="str">
            <v>Supplies And Services</v>
          </cell>
          <cell r="L5927" t="str">
            <v>504</v>
          </cell>
          <cell r="Q5927" t="str">
            <v>Revenue</v>
          </cell>
        </row>
        <row r="5928">
          <cell r="A5928" t="str">
            <v>Highways &amp; Transport Services</v>
          </cell>
          <cell r="B5928" t="str">
            <v>107</v>
          </cell>
          <cell r="C5928" t="str">
            <v>Parking Services</v>
          </cell>
          <cell r="D5928" t="str">
            <v>1066</v>
          </cell>
          <cell r="E5928" t="str">
            <v>Car Parks</v>
          </cell>
          <cell r="F5928" t="str">
            <v>DB60</v>
          </cell>
          <cell r="G5928" t="str">
            <v>Repairs And Maintenance (Rev)</v>
          </cell>
          <cell r="H5928" t="str">
            <v>202010</v>
          </cell>
          <cell r="I5928" t="str">
            <v>Repairs And Maintenance</v>
          </cell>
          <cell r="J5928" t="str">
            <v>5005</v>
          </cell>
          <cell r="K5928" t="str">
            <v>Premises Related Expenditure</v>
          </cell>
          <cell r="L5928" t="str">
            <v>502</v>
          </cell>
          <cell r="Q5928" t="str">
            <v>Revenue</v>
          </cell>
        </row>
        <row r="5929">
          <cell r="A5929" t="str">
            <v>Housing Services</v>
          </cell>
          <cell r="B5929" t="str">
            <v>108</v>
          </cell>
          <cell r="C5929" t="str">
            <v>Homelessness</v>
          </cell>
          <cell r="D5929" t="str">
            <v>1075</v>
          </cell>
          <cell r="E5929" t="str">
            <v>Temporary Accommodation</v>
          </cell>
          <cell r="F5929" t="str">
            <v>DB21</v>
          </cell>
          <cell r="G5929" t="str">
            <v>B &amp; B - Non-Self Contained</v>
          </cell>
          <cell r="H5929" t="str">
            <v>319231</v>
          </cell>
          <cell r="I5929" t="str">
            <v>Services</v>
          </cell>
          <cell r="J5929" t="str">
            <v>5027</v>
          </cell>
          <cell r="K5929" t="str">
            <v>Supplies And Services</v>
          </cell>
          <cell r="L5929" t="str">
            <v>504</v>
          </cell>
          <cell r="Q5929" t="str">
            <v>Revenue</v>
          </cell>
        </row>
        <row r="5930">
          <cell r="A5930" t="str">
            <v>Environmental &amp; Regulatry Serv</v>
          </cell>
          <cell r="B5930" t="str">
            <v>105</v>
          </cell>
          <cell r="C5930" t="str">
            <v>Environmental Health</v>
          </cell>
          <cell r="D5930" t="str">
            <v>1048</v>
          </cell>
          <cell r="E5930" t="str">
            <v>Public Toilets &amp; C T S</v>
          </cell>
          <cell r="F5930" t="str">
            <v>DB81</v>
          </cell>
          <cell r="G5930" t="str">
            <v>Hire Of Premises</v>
          </cell>
          <cell r="H5930" t="str">
            <v>200040</v>
          </cell>
          <cell r="I5930" t="str">
            <v>Rents</v>
          </cell>
          <cell r="J5930" t="str">
            <v>5007</v>
          </cell>
          <cell r="K5930" t="str">
            <v>Premises Related Expenditure</v>
          </cell>
          <cell r="L5930" t="str">
            <v>502</v>
          </cell>
          <cell r="Q5930" t="str">
            <v>Revenue</v>
          </cell>
        </row>
        <row r="5931">
          <cell r="A5931" t="str">
            <v>Support Services</v>
          </cell>
          <cell r="B5931" t="str">
            <v>999</v>
          </cell>
          <cell r="C5931" t="str">
            <v>Support Services</v>
          </cell>
          <cell r="D5931" t="str">
            <v>9999</v>
          </cell>
          <cell r="E5931" t="str">
            <v>Vicarage Lane Offices</v>
          </cell>
          <cell r="F5931" t="str">
            <v>DB50</v>
          </cell>
          <cell r="G5931" t="str">
            <v>Catering Charges</v>
          </cell>
          <cell r="H5931" t="str">
            <v>310010</v>
          </cell>
          <cell r="I5931" t="str">
            <v>Catering</v>
          </cell>
          <cell r="J5931" t="str">
            <v>5024</v>
          </cell>
          <cell r="K5931" t="str">
            <v>Supplies And Services</v>
          </cell>
          <cell r="L5931" t="str">
            <v>504</v>
          </cell>
          <cell r="Q5931" t="str">
            <v>Revenue</v>
          </cell>
        </row>
        <row r="5932">
          <cell r="A5932" t="str">
            <v>Planning Services</v>
          </cell>
          <cell r="B5932" t="str">
            <v>110</v>
          </cell>
          <cell r="C5932" t="str">
            <v>Development Control</v>
          </cell>
          <cell r="D5932" t="str">
            <v>1091</v>
          </cell>
          <cell r="E5932" t="str">
            <v>Development Management</v>
          </cell>
          <cell r="F5932" t="str">
            <v>DC10</v>
          </cell>
          <cell r="G5932" t="str">
            <v>Legal Fees</v>
          </cell>
          <cell r="H5932" t="str">
            <v>319010</v>
          </cell>
          <cell r="I5932" t="str">
            <v>Services</v>
          </cell>
          <cell r="J5932" t="str">
            <v>5027</v>
          </cell>
          <cell r="K5932" t="str">
            <v>Supplies And Services</v>
          </cell>
          <cell r="L5932" t="str">
            <v>504</v>
          </cell>
          <cell r="Q5932" t="str">
            <v>Revenue</v>
          </cell>
        </row>
        <row r="5933">
          <cell r="A5933" t="str">
            <v>Cultural &amp; Related Services</v>
          </cell>
          <cell r="B5933" t="str">
            <v>104</v>
          </cell>
          <cell r="C5933" t="str">
            <v>Recreation &amp; Sport</v>
          </cell>
          <cell r="D5933" t="str">
            <v>1037</v>
          </cell>
          <cell r="E5933" t="str">
            <v>Shoreline Management</v>
          </cell>
          <cell r="F5933" t="str">
            <v>DC26</v>
          </cell>
          <cell r="G5933" t="str">
            <v>Other External Services</v>
          </cell>
          <cell r="H5933" t="str">
            <v>319990</v>
          </cell>
          <cell r="I5933" t="str">
            <v>Private Contractors</v>
          </cell>
          <cell r="J5933" t="str">
            <v>5042</v>
          </cell>
          <cell r="K5933" t="str">
            <v>Third Party Payments</v>
          </cell>
          <cell r="L5933" t="str">
            <v>505</v>
          </cell>
          <cell r="Q5933" t="str">
            <v>Revenue</v>
          </cell>
        </row>
        <row r="5934">
          <cell r="A5934" t="str">
            <v>Support Services</v>
          </cell>
          <cell r="B5934" t="str">
            <v>999</v>
          </cell>
          <cell r="C5934" t="str">
            <v>Support Services</v>
          </cell>
          <cell r="D5934" t="str">
            <v>9999</v>
          </cell>
          <cell r="E5934" t="str">
            <v>I C T Infrastructure Costs</v>
          </cell>
          <cell r="F5934" t="str">
            <v>CD31</v>
          </cell>
          <cell r="G5934" t="str">
            <v>Data Links</v>
          </cell>
          <cell r="H5934" t="str">
            <v>321040</v>
          </cell>
          <cell r="I5934" t="str">
            <v>Communications &amp; Computing</v>
          </cell>
          <cell r="J5934" t="str">
            <v>5028</v>
          </cell>
          <cell r="K5934" t="str">
            <v>Supplies And Services</v>
          </cell>
          <cell r="L5934" t="str">
            <v>504</v>
          </cell>
          <cell r="Q5934" t="str">
            <v>Revenue</v>
          </cell>
        </row>
        <row r="5935">
          <cell r="A5935" t="str">
            <v>Support Services</v>
          </cell>
          <cell r="B5935" t="str">
            <v>999</v>
          </cell>
          <cell r="C5935" t="str">
            <v>Support Services</v>
          </cell>
          <cell r="D5935" t="str">
            <v>9999</v>
          </cell>
          <cell r="E5935" t="str">
            <v>I C T Infrastructure Costs</v>
          </cell>
          <cell r="F5935" t="str">
            <v>CD31</v>
          </cell>
          <cell r="G5935" t="str">
            <v>Data Links</v>
          </cell>
          <cell r="H5935" t="str">
            <v>321040</v>
          </cell>
          <cell r="I5935" t="str">
            <v>Communications &amp; Computing</v>
          </cell>
          <cell r="J5935" t="str">
            <v>5028</v>
          </cell>
          <cell r="K5935" t="str">
            <v>Supplies And Services</v>
          </cell>
          <cell r="L5935" t="str">
            <v>504</v>
          </cell>
          <cell r="Q5935" t="str">
            <v>Revenue</v>
          </cell>
        </row>
        <row r="5936">
          <cell r="A5936" t="str">
            <v>Central Services To The Public</v>
          </cell>
          <cell r="B5936" t="str">
            <v>102</v>
          </cell>
          <cell r="C5936" t="str">
            <v>Corporate Management</v>
          </cell>
          <cell r="D5936" t="str">
            <v>1008</v>
          </cell>
          <cell r="E5936" t="str">
            <v>Corporate Finance Costs</v>
          </cell>
          <cell r="F5936" t="str">
            <v>CB11</v>
          </cell>
          <cell r="G5936" t="str">
            <v>Other External Services</v>
          </cell>
          <cell r="H5936" t="str">
            <v>319990</v>
          </cell>
          <cell r="I5936" t="str">
            <v>Private Contractors</v>
          </cell>
          <cell r="J5936" t="str">
            <v>5042</v>
          </cell>
          <cell r="K5936" t="str">
            <v>Third Party Payments</v>
          </cell>
          <cell r="L5936" t="str">
            <v>505</v>
          </cell>
          <cell r="Q5936" t="str">
            <v>Revenue</v>
          </cell>
        </row>
        <row r="5937">
          <cell r="A5937" t="str">
            <v>Capital Programme</v>
          </cell>
          <cell r="B5937" t="str">
            <v>998</v>
          </cell>
          <cell r="C5937" t="str">
            <v>Gf Capital Programme</v>
          </cell>
          <cell r="D5937" t="str">
            <v>9981</v>
          </cell>
          <cell r="E5937" t="str">
            <v>Land And Buildings</v>
          </cell>
          <cell r="F5937" t="str">
            <v>SA10</v>
          </cell>
          <cell r="G5937" t="str">
            <v>Capital - Land And Buildings</v>
          </cell>
          <cell r="H5937" t="str">
            <v>600010</v>
          </cell>
          <cell r="I5937" t="str">
            <v>Capital Expenditure</v>
          </cell>
          <cell r="J5937" t="str">
            <v>6001</v>
          </cell>
          <cell r="K5937" t="str">
            <v>Capital Expenditure</v>
          </cell>
          <cell r="L5937" t="str">
            <v>601</v>
          </cell>
          <cell r="Q5937" t="str">
            <v>Capital</v>
          </cell>
        </row>
        <row r="5938">
          <cell r="A5938" t="str">
            <v>Support Services</v>
          </cell>
          <cell r="B5938" t="str">
            <v>999</v>
          </cell>
          <cell r="C5938" t="str">
            <v>Support Services</v>
          </cell>
          <cell r="D5938" t="str">
            <v>9999</v>
          </cell>
          <cell r="E5938" t="str">
            <v>Legal Shared Service</v>
          </cell>
          <cell r="F5938" t="str">
            <v>CD60</v>
          </cell>
          <cell r="G5938" t="str">
            <v>Agency Workers</v>
          </cell>
          <cell r="H5938" t="str">
            <v>102010</v>
          </cell>
          <cell r="I5938" t="str">
            <v>Direct Employee Expenses</v>
          </cell>
          <cell r="J5938" t="str">
            <v>5001</v>
          </cell>
          <cell r="K5938" t="str">
            <v>Employees</v>
          </cell>
          <cell r="L5938" t="str">
            <v>501</v>
          </cell>
          <cell r="Q5938" t="str">
            <v>Revenue</v>
          </cell>
        </row>
        <row r="5939">
          <cell r="A5939" t="str">
            <v>Central Services To The Public</v>
          </cell>
          <cell r="B5939" t="str">
            <v>102</v>
          </cell>
          <cell r="C5939" t="str">
            <v>Elections</v>
          </cell>
          <cell r="D5939" t="str">
            <v>1012</v>
          </cell>
          <cell r="E5939" t="str">
            <v>District Council Elections</v>
          </cell>
          <cell r="F5939" t="str">
            <v>BB01</v>
          </cell>
          <cell r="G5939" t="str">
            <v>Hire Of Premises</v>
          </cell>
          <cell r="H5939" t="str">
            <v>200040</v>
          </cell>
          <cell r="I5939" t="str">
            <v>Rents</v>
          </cell>
          <cell r="J5939" t="str">
            <v>5007</v>
          </cell>
          <cell r="K5939" t="str">
            <v>Premises Related Expenditure</v>
          </cell>
          <cell r="L5939" t="str">
            <v>502</v>
          </cell>
          <cell r="Q5939" t="str">
            <v>Revenue</v>
          </cell>
        </row>
        <row r="5940">
          <cell r="A5940" t="str">
            <v>Environmental &amp; Regulatry Serv</v>
          </cell>
          <cell r="B5940" t="str">
            <v>105</v>
          </cell>
          <cell r="C5940" t="str">
            <v>Environmental Health</v>
          </cell>
          <cell r="D5940" t="str">
            <v>1048</v>
          </cell>
          <cell r="E5940" t="str">
            <v>Street Scene</v>
          </cell>
          <cell r="F5940" t="str">
            <v>DC22</v>
          </cell>
          <cell r="G5940" t="str">
            <v>Vehicle Servicing Costs</v>
          </cell>
          <cell r="H5940" t="str">
            <v>302010</v>
          </cell>
          <cell r="I5940" t="str">
            <v>Direct Transport Costs</v>
          </cell>
          <cell r="J5940" t="str">
            <v>5016</v>
          </cell>
          <cell r="K5940" t="str">
            <v>Transport Related Expenditure</v>
          </cell>
          <cell r="L5940" t="str">
            <v>503</v>
          </cell>
          <cell r="Q5940" t="str">
            <v>Revenue</v>
          </cell>
        </row>
        <row r="5941">
          <cell r="A5941" t="str">
            <v>Planning Services</v>
          </cell>
          <cell r="B5941" t="str">
            <v>110</v>
          </cell>
          <cell r="C5941" t="str">
            <v>Business Support</v>
          </cell>
          <cell r="D5941" t="str">
            <v>1095</v>
          </cell>
          <cell r="E5941" t="str">
            <v>Vicarage Field Shopping Centre</v>
          </cell>
          <cell r="F5941" t="str">
            <v>DB46</v>
          </cell>
          <cell r="G5941" t="str">
            <v>Electricity Charges</v>
          </cell>
          <cell r="H5941" t="str">
            <v>201010</v>
          </cell>
          <cell r="I5941" t="str">
            <v>Energy Costs</v>
          </cell>
          <cell r="J5941" t="str">
            <v>5006</v>
          </cell>
          <cell r="K5941" t="str">
            <v>Premises Related Expenditure</v>
          </cell>
          <cell r="L5941" t="str">
            <v>502</v>
          </cell>
          <cell r="Q5941" t="str">
            <v>Revenue</v>
          </cell>
        </row>
        <row r="5942">
          <cell r="A5942" t="str">
            <v>Housing Services</v>
          </cell>
          <cell r="B5942" t="str">
            <v>108</v>
          </cell>
          <cell r="C5942" t="str">
            <v>Housing Advice</v>
          </cell>
          <cell r="D5942" t="str">
            <v>1071</v>
          </cell>
          <cell r="E5942" t="str">
            <v>Housing Options</v>
          </cell>
          <cell r="F5942" t="str">
            <v>DB20</v>
          </cell>
          <cell r="G5942" t="str">
            <v>Shared Staff Costs</v>
          </cell>
          <cell r="H5942" t="str">
            <v>102020</v>
          </cell>
          <cell r="I5942" t="str">
            <v>Direct Employee Expenses</v>
          </cell>
          <cell r="J5942" t="str">
            <v>5001</v>
          </cell>
          <cell r="K5942" t="str">
            <v>Employees</v>
          </cell>
          <cell r="L5942" t="str">
            <v>501</v>
          </cell>
          <cell r="Q5942" t="str">
            <v>Revenue</v>
          </cell>
        </row>
        <row r="5943">
          <cell r="A5943" t="str">
            <v>Highways &amp; Transport Services</v>
          </cell>
          <cell r="B5943" t="str">
            <v>107</v>
          </cell>
          <cell r="C5943" t="str">
            <v>Parking Services</v>
          </cell>
          <cell r="D5943" t="str">
            <v>1066</v>
          </cell>
          <cell r="E5943" t="str">
            <v>Car Parks</v>
          </cell>
          <cell r="F5943" t="str">
            <v>DB60</v>
          </cell>
          <cell r="G5943" t="str">
            <v>Electricity Charges</v>
          </cell>
          <cell r="H5943" t="str">
            <v>201010</v>
          </cell>
          <cell r="I5943" t="str">
            <v>Energy Costs</v>
          </cell>
          <cell r="J5943" t="str">
            <v>5006</v>
          </cell>
          <cell r="K5943" t="str">
            <v>Premises Related Expenditure</v>
          </cell>
          <cell r="L5943" t="str">
            <v>502</v>
          </cell>
          <cell r="Q5943" t="str">
            <v>Revenue</v>
          </cell>
        </row>
        <row r="5944">
          <cell r="A5944" t="str">
            <v>Housing Services</v>
          </cell>
          <cell r="B5944" t="str">
            <v>108</v>
          </cell>
          <cell r="C5944" t="str">
            <v>Rents, Rates, Taxes &amp; Charges</v>
          </cell>
          <cell r="D5944" t="str">
            <v>1208</v>
          </cell>
          <cell r="E5944" t="str">
            <v>Void Props C Tax &amp; Utilities</v>
          </cell>
          <cell r="F5944" t="str">
            <v>HE01</v>
          </cell>
          <cell r="G5944" t="str">
            <v>Electricity Charges</v>
          </cell>
          <cell r="H5944" t="str">
            <v>201010</v>
          </cell>
          <cell r="I5944" t="str">
            <v>Energy Costs</v>
          </cell>
          <cell r="J5944" t="str">
            <v>5006</v>
          </cell>
          <cell r="K5944" t="str">
            <v>Premises Related Expenditure</v>
          </cell>
          <cell r="L5944" t="str">
            <v>502</v>
          </cell>
          <cell r="Q5944" t="str">
            <v>Revenue</v>
          </cell>
        </row>
        <row r="5945">
          <cell r="A5945" t="str">
            <v>Housing Services</v>
          </cell>
          <cell r="B5945" t="str">
            <v>108</v>
          </cell>
          <cell r="C5945" t="str">
            <v>Rents, Rates, Taxes &amp; Charges</v>
          </cell>
          <cell r="D5945" t="str">
            <v>1208</v>
          </cell>
          <cell r="E5945" t="str">
            <v>Void Props C Tax &amp; Utilities</v>
          </cell>
          <cell r="F5945" t="str">
            <v>HE01</v>
          </cell>
          <cell r="G5945" t="str">
            <v>Gas Charges</v>
          </cell>
          <cell r="H5945" t="str">
            <v>201020</v>
          </cell>
          <cell r="I5945" t="str">
            <v>Energy Costs</v>
          </cell>
          <cell r="J5945" t="str">
            <v>5006</v>
          </cell>
          <cell r="K5945" t="str">
            <v>Premises Related Expenditure</v>
          </cell>
          <cell r="L5945" t="str">
            <v>502</v>
          </cell>
          <cell r="Q5945" t="str">
            <v>Revenue</v>
          </cell>
        </row>
        <row r="5946">
          <cell r="A5946" t="str">
            <v>Highways &amp; Transport Services</v>
          </cell>
          <cell r="B5946" t="str">
            <v>107</v>
          </cell>
          <cell r="C5946" t="str">
            <v>Parking Services</v>
          </cell>
          <cell r="D5946" t="str">
            <v>1066</v>
          </cell>
          <cell r="E5946" t="str">
            <v>Car Parks</v>
          </cell>
          <cell r="F5946" t="str">
            <v>DB60</v>
          </cell>
          <cell r="G5946" t="str">
            <v>Electricity Charges</v>
          </cell>
          <cell r="H5946" t="str">
            <v>201010</v>
          </cell>
          <cell r="I5946" t="str">
            <v>Energy Costs</v>
          </cell>
          <cell r="J5946" t="str">
            <v>5006</v>
          </cell>
          <cell r="K5946" t="str">
            <v>Premises Related Expenditure</v>
          </cell>
          <cell r="L5946" t="str">
            <v>502</v>
          </cell>
          <cell r="Q5946" t="str">
            <v>Revenue</v>
          </cell>
        </row>
        <row r="5947">
          <cell r="A5947" t="str">
            <v>Housing Services</v>
          </cell>
          <cell r="B5947" t="str">
            <v>108</v>
          </cell>
          <cell r="C5947" t="str">
            <v>Supervision And Management</v>
          </cell>
          <cell r="D5947" t="str">
            <v>1206</v>
          </cell>
          <cell r="E5947" t="str">
            <v>Estates Management</v>
          </cell>
          <cell r="F5947" t="str">
            <v>HC11</v>
          </cell>
          <cell r="G5947" t="str">
            <v>Electricity Charges</v>
          </cell>
          <cell r="H5947" t="str">
            <v>201010</v>
          </cell>
          <cell r="I5947" t="str">
            <v>Energy Costs</v>
          </cell>
          <cell r="J5947" t="str">
            <v>5006</v>
          </cell>
          <cell r="K5947" t="str">
            <v>Premises Related Expenditure</v>
          </cell>
          <cell r="L5947" t="str">
            <v>502</v>
          </cell>
          <cell r="Q5947" t="str">
            <v>Revenue</v>
          </cell>
        </row>
        <row r="5948">
          <cell r="A5948" t="str">
            <v>Housing Services</v>
          </cell>
          <cell r="B5948" t="str">
            <v>108</v>
          </cell>
          <cell r="C5948" t="str">
            <v>Special Services</v>
          </cell>
          <cell r="D5948" t="str">
            <v>1207</v>
          </cell>
          <cell r="E5948" t="str">
            <v>Retirement Living General</v>
          </cell>
          <cell r="F5948" t="str">
            <v>HD01</v>
          </cell>
          <cell r="G5948" t="str">
            <v>Door Entry System Mtce</v>
          </cell>
          <cell r="H5948" t="str">
            <v>201080</v>
          </cell>
          <cell r="I5948" t="str">
            <v>Repairs And Maintenance</v>
          </cell>
          <cell r="J5948" t="str">
            <v>5005</v>
          </cell>
          <cell r="K5948" t="str">
            <v>Premises Related Expenditure</v>
          </cell>
          <cell r="L5948" t="str">
            <v>502</v>
          </cell>
          <cell r="Q5948" t="str">
            <v>Revenue</v>
          </cell>
        </row>
        <row r="5949">
          <cell r="A5949" t="str">
            <v>Housing Services</v>
          </cell>
          <cell r="B5949" t="str">
            <v>108</v>
          </cell>
          <cell r="C5949" t="str">
            <v>Special Services</v>
          </cell>
          <cell r="D5949" t="str">
            <v>1207</v>
          </cell>
          <cell r="E5949" t="str">
            <v>Grants Hill Court</v>
          </cell>
          <cell r="F5949" t="str">
            <v>HD14</v>
          </cell>
          <cell r="G5949" t="str">
            <v>Electricity Charges</v>
          </cell>
          <cell r="H5949" t="str">
            <v>201010</v>
          </cell>
          <cell r="I5949" t="str">
            <v>Energy Costs</v>
          </cell>
          <cell r="J5949" t="str">
            <v>5006</v>
          </cell>
          <cell r="K5949" t="str">
            <v>Premises Related Expenditure</v>
          </cell>
          <cell r="L5949" t="str">
            <v>502</v>
          </cell>
          <cell r="Q5949" t="str">
            <v>Revenue</v>
          </cell>
        </row>
        <row r="5950">
          <cell r="A5950" t="str">
            <v>Capital Programme</v>
          </cell>
          <cell r="B5950" t="str">
            <v>998</v>
          </cell>
          <cell r="C5950" t="str">
            <v>Gf Capital Programme</v>
          </cell>
          <cell r="D5950" t="str">
            <v>9981</v>
          </cell>
          <cell r="E5950" t="str">
            <v>Land And Buildings</v>
          </cell>
          <cell r="F5950" t="str">
            <v>SA10</v>
          </cell>
          <cell r="G5950" t="str">
            <v>Capital - Land And Buildings</v>
          </cell>
          <cell r="H5950" t="str">
            <v>600010</v>
          </cell>
          <cell r="I5950" t="str">
            <v>Capital Expenditure</v>
          </cell>
          <cell r="J5950" t="str">
            <v>6001</v>
          </cell>
          <cell r="K5950" t="str">
            <v>Capital Expenditure</v>
          </cell>
          <cell r="L5950" t="str">
            <v>601</v>
          </cell>
          <cell r="Q5950" t="str">
            <v>Capital</v>
          </cell>
        </row>
        <row r="5951">
          <cell r="A5951" t="str">
            <v>Capital Programme</v>
          </cell>
          <cell r="B5951" t="str">
            <v>998</v>
          </cell>
          <cell r="C5951" t="str">
            <v>Gf Capital Programme</v>
          </cell>
          <cell r="D5951" t="str">
            <v>9981</v>
          </cell>
          <cell r="E5951" t="str">
            <v>Land And Buildings</v>
          </cell>
          <cell r="F5951" t="str">
            <v>SA10</v>
          </cell>
          <cell r="G5951" t="str">
            <v>Capital - Land And Buildings</v>
          </cell>
          <cell r="H5951" t="str">
            <v>600010</v>
          </cell>
          <cell r="I5951" t="str">
            <v>Capital Expenditure</v>
          </cell>
          <cell r="J5951" t="str">
            <v>6001</v>
          </cell>
          <cell r="K5951" t="str">
            <v>Capital Expenditure</v>
          </cell>
          <cell r="L5951" t="str">
            <v>601</v>
          </cell>
          <cell r="Q5951" t="str">
            <v>Capital</v>
          </cell>
        </row>
        <row r="5952">
          <cell r="A5952" t="str">
            <v>Planning Services</v>
          </cell>
          <cell r="B5952" t="str">
            <v>110</v>
          </cell>
          <cell r="C5952" t="str">
            <v>Building Control</v>
          </cell>
          <cell r="D5952" t="str">
            <v>1090</v>
          </cell>
          <cell r="E5952" t="str">
            <v>Building Control Partnership</v>
          </cell>
          <cell r="F5952" t="str">
            <v>DC40</v>
          </cell>
          <cell r="G5952" t="str">
            <v>Prof Qualification Course Fees</v>
          </cell>
          <cell r="H5952" t="str">
            <v>112030</v>
          </cell>
          <cell r="I5952" t="str">
            <v>Indirect Employee Expenses</v>
          </cell>
          <cell r="J5952" t="str">
            <v>5002</v>
          </cell>
          <cell r="K5952" t="str">
            <v>Employees</v>
          </cell>
          <cell r="L5952" t="str">
            <v>501</v>
          </cell>
          <cell r="Q5952" t="str">
            <v>Revenue</v>
          </cell>
        </row>
        <row r="5953">
          <cell r="A5953" t="str">
            <v>Support Services</v>
          </cell>
          <cell r="B5953" t="str">
            <v>999</v>
          </cell>
          <cell r="C5953" t="str">
            <v>Support Services</v>
          </cell>
          <cell r="D5953" t="str">
            <v>9999</v>
          </cell>
          <cell r="E5953" t="str">
            <v>Human Resources</v>
          </cell>
          <cell r="F5953" t="str">
            <v>CD20</v>
          </cell>
          <cell r="G5953" t="str">
            <v>It Software - Maintenance</v>
          </cell>
          <cell r="H5953" t="str">
            <v>322060</v>
          </cell>
          <cell r="I5953" t="str">
            <v>Communications &amp; Computing</v>
          </cell>
          <cell r="J5953" t="str">
            <v>5028</v>
          </cell>
          <cell r="K5953" t="str">
            <v>Supplies And Services</v>
          </cell>
          <cell r="L5953" t="str">
            <v>504</v>
          </cell>
          <cell r="Q5953" t="str">
            <v>Revenue</v>
          </cell>
        </row>
        <row r="5954">
          <cell r="A5954" t="str">
            <v>Capital Programme</v>
          </cell>
          <cell r="B5954" t="str">
            <v>998</v>
          </cell>
          <cell r="C5954" t="str">
            <v>Gf Capital Programme</v>
          </cell>
          <cell r="D5954" t="str">
            <v>9981</v>
          </cell>
          <cell r="E5954" t="str">
            <v>Land And Buildings</v>
          </cell>
          <cell r="F5954" t="str">
            <v>SA10</v>
          </cell>
          <cell r="G5954" t="str">
            <v>Capital - Land And Buildings</v>
          </cell>
          <cell r="H5954" t="str">
            <v>600010</v>
          </cell>
          <cell r="I5954" t="str">
            <v>Capital Expenditure</v>
          </cell>
          <cell r="J5954" t="str">
            <v>6001</v>
          </cell>
          <cell r="K5954" t="str">
            <v>Capital Expenditure</v>
          </cell>
          <cell r="L5954" t="str">
            <v>601</v>
          </cell>
          <cell r="Q5954" t="str">
            <v>Capital</v>
          </cell>
        </row>
        <row r="5955">
          <cell r="A5955" t="str">
            <v>Housing Services</v>
          </cell>
          <cell r="B5955" t="str">
            <v>108</v>
          </cell>
          <cell r="C5955" t="str">
            <v>Supervision And Management</v>
          </cell>
          <cell r="D5955" t="str">
            <v>1206</v>
          </cell>
          <cell r="E5955" t="str">
            <v>Estates Management</v>
          </cell>
          <cell r="F5955" t="str">
            <v>HC11</v>
          </cell>
          <cell r="G5955" t="str">
            <v>Vehicle Servicing Costs</v>
          </cell>
          <cell r="H5955" t="str">
            <v>302010</v>
          </cell>
          <cell r="I5955" t="str">
            <v>Direct Transport Costs</v>
          </cell>
          <cell r="J5955" t="str">
            <v>5016</v>
          </cell>
          <cell r="K5955" t="str">
            <v>Transport Related Expenditure</v>
          </cell>
          <cell r="L5955" t="str">
            <v>503</v>
          </cell>
          <cell r="Q5955" t="str">
            <v>Revenue</v>
          </cell>
        </row>
        <row r="5956">
          <cell r="A5956" t="str">
            <v>Central Services To The Public</v>
          </cell>
          <cell r="B5956" t="str">
            <v>102</v>
          </cell>
          <cell r="C5956" t="str">
            <v>Local Tax Collection</v>
          </cell>
          <cell r="D5956" t="str">
            <v>1010</v>
          </cell>
          <cell r="E5956" t="str">
            <v>Specialist Services</v>
          </cell>
          <cell r="F5956" t="str">
            <v>DD61</v>
          </cell>
          <cell r="G5956" t="str">
            <v>Postage</v>
          </cell>
          <cell r="H5956" t="str">
            <v>320010</v>
          </cell>
          <cell r="I5956" t="str">
            <v>Communications &amp; Computing</v>
          </cell>
          <cell r="J5956" t="str">
            <v>5028</v>
          </cell>
          <cell r="K5956" t="str">
            <v>Supplies And Services</v>
          </cell>
          <cell r="L5956" t="str">
            <v>504</v>
          </cell>
          <cell r="Q5956" t="str">
            <v>Revenue</v>
          </cell>
        </row>
        <row r="5957">
          <cell r="A5957" t="str">
            <v>Environmental &amp; Regulatry Serv</v>
          </cell>
          <cell r="B5957" t="str">
            <v>105</v>
          </cell>
          <cell r="C5957" t="str">
            <v>Cemetery, Crem &amp; Mort Services</v>
          </cell>
          <cell r="D5957" t="str">
            <v>1041</v>
          </cell>
          <cell r="E5957" t="str">
            <v>Wealden Crematorium</v>
          </cell>
          <cell r="F5957" t="str">
            <v>CM01</v>
          </cell>
          <cell r="G5957" t="str">
            <v>Repairs And Maintenance (Rev)</v>
          </cell>
          <cell r="H5957" t="str">
            <v>202010</v>
          </cell>
          <cell r="I5957" t="str">
            <v>Repairs And Maintenance</v>
          </cell>
          <cell r="J5957" t="str">
            <v>5005</v>
          </cell>
          <cell r="K5957" t="str">
            <v>Premises Related Expenditure</v>
          </cell>
          <cell r="L5957" t="str">
            <v>502</v>
          </cell>
          <cell r="Q5957" t="str">
            <v>Revenue</v>
          </cell>
        </row>
        <row r="5958">
          <cell r="A5958" t="str">
            <v>Support Services</v>
          </cell>
          <cell r="B5958" t="str">
            <v>999</v>
          </cell>
          <cell r="C5958" t="str">
            <v>Support Services</v>
          </cell>
          <cell r="D5958" t="str">
            <v>9999</v>
          </cell>
          <cell r="E5958" t="str">
            <v>Balance Sheet</v>
          </cell>
          <cell r="F5958" t="str">
            <v>Z99A</v>
          </cell>
          <cell r="G5958" t="str">
            <v>Cis Control</v>
          </cell>
          <cell r="H5958" t="str">
            <v>990020</v>
          </cell>
          <cell r="I5958" t="str">
            <v>Government Departments</v>
          </cell>
          <cell r="J5958" t="str">
            <v>5039</v>
          </cell>
          <cell r="K5958" t="str">
            <v>Third Party Payments</v>
          </cell>
          <cell r="L5958" t="str">
            <v>505</v>
          </cell>
          <cell r="Q5958" t="str">
            <v>Revenue</v>
          </cell>
        </row>
        <row r="5959">
          <cell r="A5959" t="str">
            <v>Environmental &amp; Regulatry Serv</v>
          </cell>
          <cell r="B5959" t="str">
            <v>105</v>
          </cell>
          <cell r="C5959" t="str">
            <v>Cemetery, Crem &amp; Mort Services</v>
          </cell>
          <cell r="D5959" t="str">
            <v>1041</v>
          </cell>
          <cell r="E5959" t="str">
            <v>Wealden Crematorium</v>
          </cell>
          <cell r="F5959" t="str">
            <v>CM01</v>
          </cell>
          <cell r="G5959" t="str">
            <v>Repairs And Maintenance (Rev)</v>
          </cell>
          <cell r="H5959" t="str">
            <v>202010</v>
          </cell>
          <cell r="I5959" t="str">
            <v>Repairs And Maintenance</v>
          </cell>
          <cell r="J5959" t="str">
            <v>5005</v>
          </cell>
          <cell r="K5959" t="str">
            <v>Premises Related Expenditure</v>
          </cell>
          <cell r="L5959" t="str">
            <v>502</v>
          </cell>
          <cell r="Q5959" t="str">
            <v>Revenue</v>
          </cell>
        </row>
        <row r="5960">
          <cell r="A5960" t="str">
            <v>Environmental &amp; Regulatry Serv</v>
          </cell>
          <cell r="B5960" t="str">
            <v>105</v>
          </cell>
          <cell r="C5960" t="str">
            <v>Environmental Health</v>
          </cell>
          <cell r="D5960" t="str">
            <v>1048</v>
          </cell>
          <cell r="E5960" t="str">
            <v>Public Toilets &amp; C T S</v>
          </cell>
          <cell r="F5960" t="str">
            <v>DB81</v>
          </cell>
          <cell r="G5960" t="str">
            <v>Repairs And Maintenance (Rev)</v>
          </cell>
          <cell r="H5960" t="str">
            <v>202010</v>
          </cell>
          <cell r="I5960" t="str">
            <v>Repairs And Maintenance</v>
          </cell>
          <cell r="J5960" t="str">
            <v>5005</v>
          </cell>
          <cell r="K5960" t="str">
            <v>Premises Related Expenditure</v>
          </cell>
          <cell r="L5960" t="str">
            <v>502</v>
          </cell>
          <cell r="Q5960" t="str">
            <v>Revenue</v>
          </cell>
        </row>
        <row r="5961">
          <cell r="A5961" t="str">
            <v>Support Services</v>
          </cell>
          <cell r="B5961" t="str">
            <v>999</v>
          </cell>
          <cell r="C5961" t="str">
            <v>Support Services</v>
          </cell>
          <cell r="D5961" t="str">
            <v>9999</v>
          </cell>
          <cell r="E5961" t="str">
            <v>Vicarage Lane Offices</v>
          </cell>
          <cell r="F5961" t="str">
            <v>DB50</v>
          </cell>
          <cell r="G5961" t="str">
            <v>Repairs And Maintenance (Rev)</v>
          </cell>
          <cell r="H5961" t="str">
            <v>202010</v>
          </cell>
          <cell r="I5961" t="str">
            <v>Repairs And Maintenance</v>
          </cell>
          <cell r="J5961" t="str">
            <v>5005</v>
          </cell>
          <cell r="K5961" t="str">
            <v>Premises Related Expenditure</v>
          </cell>
          <cell r="L5961" t="str">
            <v>502</v>
          </cell>
          <cell r="Q5961" t="str">
            <v>Revenue</v>
          </cell>
        </row>
        <row r="5962">
          <cell r="A5962" t="str">
            <v>Housing Services</v>
          </cell>
          <cell r="B5962" t="str">
            <v>108</v>
          </cell>
          <cell r="C5962" t="str">
            <v>Special Services</v>
          </cell>
          <cell r="D5962" t="str">
            <v>1207</v>
          </cell>
          <cell r="E5962" t="str">
            <v>Grants Hill Court</v>
          </cell>
          <cell r="F5962" t="str">
            <v>HD14</v>
          </cell>
          <cell r="G5962" t="str">
            <v>Electricity Charges</v>
          </cell>
          <cell r="H5962" t="str">
            <v>201010</v>
          </cell>
          <cell r="I5962" t="str">
            <v>Energy Costs</v>
          </cell>
          <cell r="J5962" t="str">
            <v>5006</v>
          </cell>
          <cell r="K5962" t="str">
            <v>Premises Related Expenditure</v>
          </cell>
          <cell r="L5962" t="str">
            <v>502</v>
          </cell>
          <cell r="Q5962" t="str">
            <v>Revenue</v>
          </cell>
        </row>
        <row r="5963">
          <cell r="A5963" t="str">
            <v>Environmental &amp; Regulatry Serv</v>
          </cell>
          <cell r="B5963" t="str">
            <v>105</v>
          </cell>
          <cell r="C5963" t="str">
            <v>Waste Collection</v>
          </cell>
          <cell r="D5963" t="str">
            <v>1050</v>
          </cell>
          <cell r="E5963" t="str">
            <v>Refuse &amp; Recycling Contract</v>
          </cell>
          <cell r="F5963" t="str">
            <v>CC21</v>
          </cell>
          <cell r="G5963" t="str">
            <v>Other External Services</v>
          </cell>
          <cell r="H5963" t="str">
            <v>319990</v>
          </cell>
          <cell r="I5963" t="str">
            <v>Private Contractors</v>
          </cell>
          <cell r="J5963" t="str">
            <v>5042</v>
          </cell>
          <cell r="K5963" t="str">
            <v>Third Party Payments</v>
          </cell>
          <cell r="L5963" t="str">
            <v>505</v>
          </cell>
          <cell r="Q5963" t="str">
            <v>Revenue</v>
          </cell>
        </row>
        <row r="5964">
          <cell r="A5964" t="str">
            <v>Housing Services</v>
          </cell>
          <cell r="B5964" t="str">
            <v>108</v>
          </cell>
          <cell r="C5964" t="str">
            <v>Homelessness</v>
          </cell>
          <cell r="D5964" t="str">
            <v>1075</v>
          </cell>
          <cell r="E5964" t="str">
            <v>Afghan Resettlement Scheme</v>
          </cell>
          <cell r="F5964" t="str">
            <v>DB27</v>
          </cell>
          <cell r="G5964" t="str">
            <v>Transcription Fees</v>
          </cell>
          <cell r="H5964" t="str">
            <v>319050</v>
          </cell>
          <cell r="I5964" t="str">
            <v>Services</v>
          </cell>
          <cell r="J5964" t="str">
            <v>5027</v>
          </cell>
          <cell r="K5964" t="str">
            <v>Supplies And Services</v>
          </cell>
          <cell r="L5964" t="str">
            <v>504</v>
          </cell>
          <cell r="Q5964" t="str">
            <v>Revenue</v>
          </cell>
        </row>
        <row r="5965">
          <cell r="A5965" t="str">
            <v>Housing Services</v>
          </cell>
          <cell r="B5965" t="str">
            <v>108</v>
          </cell>
          <cell r="C5965" t="str">
            <v>Homelessness</v>
          </cell>
          <cell r="D5965" t="str">
            <v>1075</v>
          </cell>
          <cell r="E5965" t="str">
            <v>Afghan Resettlement Scheme</v>
          </cell>
          <cell r="F5965" t="str">
            <v>DB27</v>
          </cell>
          <cell r="G5965" t="str">
            <v>Transcription Fees</v>
          </cell>
          <cell r="H5965" t="str">
            <v>319050</v>
          </cell>
          <cell r="I5965" t="str">
            <v>Services</v>
          </cell>
          <cell r="J5965" t="str">
            <v>5027</v>
          </cell>
          <cell r="K5965" t="str">
            <v>Supplies And Services</v>
          </cell>
          <cell r="L5965" t="str">
            <v>504</v>
          </cell>
          <cell r="Q5965" t="str">
            <v>Revenue</v>
          </cell>
        </row>
        <row r="5966">
          <cell r="A5966" t="str">
            <v>Housing Services</v>
          </cell>
          <cell r="B5966" t="str">
            <v>108</v>
          </cell>
          <cell r="C5966" t="str">
            <v>Homelessness</v>
          </cell>
          <cell r="D5966" t="str">
            <v>1075</v>
          </cell>
          <cell r="E5966" t="str">
            <v>Afghan Resettlement Scheme</v>
          </cell>
          <cell r="F5966" t="str">
            <v>DB27</v>
          </cell>
          <cell r="G5966" t="str">
            <v>Transcription Fees</v>
          </cell>
          <cell r="H5966" t="str">
            <v>319050</v>
          </cell>
          <cell r="I5966" t="str">
            <v>Services</v>
          </cell>
          <cell r="J5966" t="str">
            <v>5027</v>
          </cell>
          <cell r="K5966" t="str">
            <v>Supplies And Services</v>
          </cell>
          <cell r="L5966" t="str">
            <v>504</v>
          </cell>
          <cell r="Q5966" t="str">
            <v>Revenue</v>
          </cell>
        </row>
        <row r="5967">
          <cell r="A5967" t="str">
            <v>Capital Programme</v>
          </cell>
          <cell r="B5967" t="str">
            <v>998</v>
          </cell>
          <cell r="C5967" t="str">
            <v>Hra Capital Programme</v>
          </cell>
          <cell r="D5967" t="str">
            <v>9982</v>
          </cell>
          <cell r="E5967" t="str">
            <v>Hra Planned Maint Gen Ne</v>
          </cell>
          <cell r="F5967" t="str">
            <v>TA20</v>
          </cell>
          <cell r="G5967" t="str">
            <v>Planned Maint Capital Works</v>
          </cell>
          <cell r="H5967" t="str">
            <v>600020</v>
          </cell>
          <cell r="I5967" t="str">
            <v>Capital Expenditure</v>
          </cell>
          <cell r="J5967" t="str">
            <v>6001</v>
          </cell>
          <cell r="K5967" t="str">
            <v>Capital Expenditure</v>
          </cell>
          <cell r="L5967" t="str">
            <v>601</v>
          </cell>
          <cell r="Q5967" t="str">
            <v>Capital</v>
          </cell>
        </row>
        <row r="5968">
          <cell r="A5968" t="str">
            <v>Housing Services</v>
          </cell>
          <cell r="B5968" t="str">
            <v>108</v>
          </cell>
          <cell r="C5968" t="str">
            <v>Homelessness</v>
          </cell>
          <cell r="D5968" t="str">
            <v>1075</v>
          </cell>
          <cell r="E5968" t="str">
            <v>Rough Sleeping Gf Properties</v>
          </cell>
          <cell r="F5968" t="str">
            <v>DB29</v>
          </cell>
          <cell r="G5968" t="str">
            <v>Hra Repairs (Rev)</v>
          </cell>
          <cell r="H5968" t="str">
            <v>207010</v>
          </cell>
          <cell r="I5968" t="str">
            <v>Repairs And Maintenance</v>
          </cell>
          <cell r="J5968" t="str">
            <v>5005</v>
          </cell>
          <cell r="K5968" t="str">
            <v>Premises Related Expenditure</v>
          </cell>
          <cell r="L5968" t="str">
            <v>502</v>
          </cell>
          <cell r="Q5968" t="str">
            <v>Revenue</v>
          </cell>
        </row>
        <row r="5969">
          <cell r="A5969" t="str">
            <v>Housing Services</v>
          </cell>
          <cell r="B5969" t="str">
            <v>108</v>
          </cell>
          <cell r="C5969" t="str">
            <v>Homelessness</v>
          </cell>
          <cell r="D5969" t="str">
            <v>1075</v>
          </cell>
          <cell r="E5969" t="str">
            <v>Temporary Accommodation</v>
          </cell>
          <cell r="F5969" t="str">
            <v>DB21</v>
          </cell>
          <cell r="G5969" t="str">
            <v>Hra Repairs (Rev)</v>
          </cell>
          <cell r="H5969" t="str">
            <v>207010</v>
          </cell>
          <cell r="I5969" t="str">
            <v>Repairs And Maintenance</v>
          </cell>
          <cell r="J5969" t="str">
            <v>5005</v>
          </cell>
          <cell r="K5969" t="str">
            <v>Premises Related Expenditure</v>
          </cell>
          <cell r="L5969" t="str">
            <v>502</v>
          </cell>
          <cell r="Q5969" t="str">
            <v>Revenue</v>
          </cell>
        </row>
        <row r="5970">
          <cell r="A5970" t="str">
            <v>Housing Services</v>
          </cell>
          <cell r="B5970" t="str">
            <v>108</v>
          </cell>
          <cell r="C5970" t="str">
            <v>Repairs And Maintenance</v>
          </cell>
          <cell r="D5970" t="str">
            <v>1205</v>
          </cell>
          <cell r="E5970" t="str">
            <v>Responsive Repairs Gen Needs</v>
          </cell>
          <cell r="F5970" t="str">
            <v>HB10</v>
          </cell>
          <cell r="G5970" t="str">
            <v>Hra Repairs (Rev)</v>
          </cell>
          <cell r="H5970" t="str">
            <v>207010</v>
          </cell>
          <cell r="I5970" t="str">
            <v>Repairs And Maintenance</v>
          </cell>
          <cell r="J5970" t="str">
            <v>5005</v>
          </cell>
          <cell r="K5970" t="str">
            <v>Premises Related Expenditure</v>
          </cell>
          <cell r="L5970" t="str">
            <v>502</v>
          </cell>
          <cell r="Q5970" t="str">
            <v>Revenue</v>
          </cell>
        </row>
        <row r="5971">
          <cell r="A5971" t="str">
            <v>Housing Services</v>
          </cell>
          <cell r="B5971" t="str">
            <v>108</v>
          </cell>
          <cell r="C5971" t="str">
            <v>Repairs And Maintenance</v>
          </cell>
          <cell r="D5971" t="str">
            <v>1205</v>
          </cell>
          <cell r="E5971" t="str">
            <v>Responsive Repairs Ret Living</v>
          </cell>
          <cell r="F5971" t="str">
            <v>HB12</v>
          </cell>
          <cell r="G5971" t="str">
            <v>Hra Repairs (Rev)</v>
          </cell>
          <cell r="H5971" t="str">
            <v>207010</v>
          </cell>
          <cell r="I5971" t="str">
            <v>Repairs And Maintenance</v>
          </cell>
          <cell r="J5971" t="str">
            <v>5005</v>
          </cell>
          <cell r="K5971" t="str">
            <v>Premises Related Expenditure</v>
          </cell>
          <cell r="L5971" t="str">
            <v>502</v>
          </cell>
          <cell r="Q5971" t="str">
            <v>Revenue</v>
          </cell>
        </row>
        <row r="5972">
          <cell r="A5972" t="str">
            <v>Housing Services</v>
          </cell>
          <cell r="B5972" t="str">
            <v>108</v>
          </cell>
          <cell r="C5972" t="str">
            <v>Supervision And Management</v>
          </cell>
          <cell r="D5972" t="str">
            <v>1206</v>
          </cell>
          <cell r="E5972" t="str">
            <v>Quail Court</v>
          </cell>
          <cell r="F5972" t="str">
            <v>HC41</v>
          </cell>
          <cell r="G5972" t="str">
            <v>Hra Repairs (Rev)</v>
          </cell>
          <cell r="H5972" t="str">
            <v>207010</v>
          </cell>
          <cell r="I5972" t="str">
            <v>Repairs And Maintenance</v>
          </cell>
          <cell r="J5972" t="str">
            <v>5005</v>
          </cell>
          <cell r="K5972" t="str">
            <v>Premises Related Expenditure</v>
          </cell>
          <cell r="L5972" t="str">
            <v>502</v>
          </cell>
          <cell r="Q5972" t="str">
            <v>Revenue</v>
          </cell>
        </row>
        <row r="5973">
          <cell r="A5973" t="str">
            <v>Central Services To The Public</v>
          </cell>
          <cell r="B5973" t="str">
            <v>102</v>
          </cell>
          <cell r="C5973" t="str">
            <v>Corporate Management</v>
          </cell>
          <cell r="D5973" t="str">
            <v>1008</v>
          </cell>
          <cell r="E5973" t="str">
            <v>Compliance</v>
          </cell>
          <cell r="F5973" t="str">
            <v>CD61</v>
          </cell>
          <cell r="G5973" t="str">
            <v>Postage</v>
          </cell>
          <cell r="H5973" t="str">
            <v>320010</v>
          </cell>
          <cell r="I5973" t="str">
            <v>Communications &amp; Computing</v>
          </cell>
          <cell r="J5973" t="str">
            <v>5028</v>
          </cell>
          <cell r="K5973" t="str">
            <v>Supplies And Services</v>
          </cell>
          <cell r="L5973" t="str">
            <v>504</v>
          </cell>
          <cell r="Q5973" t="str">
            <v>Revenue</v>
          </cell>
        </row>
        <row r="5974">
          <cell r="A5974" t="str">
            <v>Central Services To The Public</v>
          </cell>
          <cell r="B5974" t="str">
            <v>102</v>
          </cell>
          <cell r="C5974" t="str">
            <v>Corporate Management</v>
          </cell>
          <cell r="D5974" t="str">
            <v>1008</v>
          </cell>
          <cell r="E5974" t="str">
            <v>E H Shared Servs Client Costs</v>
          </cell>
          <cell r="F5974" t="str">
            <v>DE01</v>
          </cell>
          <cell r="G5974" t="str">
            <v>Postage</v>
          </cell>
          <cell r="H5974" t="str">
            <v>320010</v>
          </cell>
          <cell r="I5974" t="str">
            <v>Communications &amp; Computing</v>
          </cell>
          <cell r="J5974" t="str">
            <v>5028</v>
          </cell>
          <cell r="K5974" t="str">
            <v>Supplies And Services</v>
          </cell>
          <cell r="L5974" t="str">
            <v>504</v>
          </cell>
          <cell r="Q5974" t="str">
            <v>Revenue</v>
          </cell>
        </row>
        <row r="5975">
          <cell r="A5975" t="str">
            <v>Central Services To The Public</v>
          </cell>
          <cell r="B5975" t="str">
            <v>102</v>
          </cell>
          <cell r="C5975" t="str">
            <v>Elections</v>
          </cell>
          <cell r="D5975" t="str">
            <v>1012</v>
          </cell>
          <cell r="E5975" t="str">
            <v>Electoral Registration</v>
          </cell>
          <cell r="F5975" t="str">
            <v>CD71</v>
          </cell>
          <cell r="G5975" t="str">
            <v>Postage</v>
          </cell>
          <cell r="H5975" t="str">
            <v>320010</v>
          </cell>
          <cell r="I5975" t="str">
            <v>Communications &amp; Computing</v>
          </cell>
          <cell r="J5975" t="str">
            <v>5028</v>
          </cell>
          <cell r="K5975" t="str">
            <v>Supplies And Services</v>
          </cell>
          <cell r="L5975" t="str">
            <v>504</v>
          </cell>
          <cell r="Q5975" t="str">
            <v>Revenue</v>
          </cell>
        </row>
        <row r="5976">
          <cell r="A5976" t="str">
            <v>Central Services To The Public</v>
          </cell>
          <cell r="B5976" t="str">
            <v>102</v>
          </cell>
          <cell r="C5976" t="str">
            <v>Local Tax Collection</v>
          </cell>
          <cell r="D5976" t="str">
            <v>1010</v>
          </cell>
          <cell r="E5976" t="str">
            <v>Council Tax Collection</v>
          </cell>
          <cell r="F5976" t="str">
            <v>DD20</v>
          </cell>
          <cell r="G5976" t="str">
            <v>Postage</v>
          </cell>
          <cell r="H5976" t="str">
            <v>320010</v>
          </cell>
          <cell r="I5976" t="str">
            <v>Communications &amp; Computing</v>
          </cell>
          <cell r="J5976" t="str">
            <v>5028</v>
          </cell>
          <cell r="K5976" t="str">
            <v>Supplies And Services</v>
          </cell>
          <cell r="L5976" t="str">
            <v>504</v>
          </cell>
          <cell r="Q5976" t="str">
            <v>Revenue</v>
          </cell>
        </row>
        <row r="5977">
          <cell r="A5977" t="str">
            <v>Environmental &amp; Regulatry Serv</v>
          </cell>
          <cell r="B5977" t="str">
            <v>105</v>
          </cell>
          <cell r="C5977" t="str">
            <v>Waste Collection</v>
          </cell>
          <cell r="D5977" t="str">
            <v>1050</v>
          </cell>
          <cell r="E5977" t="str">
            <v>Refuse &amp; Recycling Client</v>
          </cell>
          <cell r="F5977" t="str">
            <v>CC20</v>
          </cell>
          <cell r="G5977" t="str">
            <v>Postage</v>
          </cell>
          <cell r="H5977" t="str">
            <v>320010</v>
          </cell>
          <cell r="I5977" t="str">
            <v>Communications &amp; Computing</v>
          </cell>
          <cell r="J5977" t="str">
            <v>5028</v>
          </cell>
          <cell r="K5977" t="str">
            <v>Supplies And Services</v>
          </cell>
          <cell r="L5977" t="str">
            <v>504</v>
          </cell>
          <cell r="Q5977" t="str">
            <v>Revenue</v>
          </cell>
        </row>
        <row r="5978">
          <cell r="A5978" t="str">
            <v>Housing Services</v>
          </cell>
          <cell r="B5978" t="str">
            <v>108</v>
          </cell>
          <cell r="C5978" t="str">
            <v>Housing Benefit Administration</v>
          </cell>
          <cell r="D5978" t="str">
            <v>1077</v>
          </cell>
          <cell r="E5978" t="str">
            <v>Control &amp; Overpayments</v>
          </cell>
          <cell r="F5978" t="str">
            <v>DD60</v>
          </cell>
          <cell r="G5978" t="str">
            <v>Postage</v>
          </cell>
          <cell r="H5978" t="str">
            <v>320010</v>
          </cell>
          <cell r="I5978" t="str">
            <v>Communications &amp; Computing</v>
          </cell>
          <cell r="J5978" t="str">
            <v>5028</v>
          </cell>
          <cell r="K5978" t="str">
            <v>Supplies And Services</v>
          </cell>
          <cell r="L5978" t="str">
            <v>504</v>
          </cell>
          <cell r="Q5978" t="str">
            <v>Revenue</v>
          </cell>
        </row>
        <row r="5979">
          <cell r="A5979" t="str">
            <v>Housing Services</v>
          </cell>
          <cell r="B5979" t="str">
            <v>108</v>
          </cell>
          <cell r="C5979" t="str">
            <v>Supervision And Management</v>
          </cell>
          <cell r="D5979" t="str">
            <v>1206</v>
          </cell>
          <cell r="E5979" t="str">
            <v>Hra Policy &amp; Management</v>
          </cell>
          <cell r="F5979" t="str">
            <v>HC01</v>
          </cell>
          <cell r="G5979" t="str">
            <v>Postage</v>
          </cell>
          <cell r="H5979" t="str">
            <v>320010</v>
          </cell>
          <cell r="I5979" t="str">
            <v>Communications &amp; Computing</v>
          </cell>
          <cell r="J5979" t="str">
            <v>5028</v>
          </cell>
          <cell r="K5979" t="str">
            <v>Supplies And Services</v>
          </cell>
          <cell r="L5979" t="str">
            <v>504</v>
          </cell>
          <cell r="Q5979" t="str">
            <v>Revenue</v>
          </cell>
        </row>
        <row r="5980">
          <cell r="A5980" t="str">
            <v>Planning Services</v>
          </cell>
          <cell r="B5980" t="str">
            <v>110</v>
          </cell>
          <cell r="C5980" t="str">
            <v>Building Control</v>
          </cell>
          <cell r="D5980" t="str">
            <v>1090</v>
          </cell>
          <cell r="E5980" t="str">
            <v>Building Control Partnership</v>
          </cell>
          <cell r="F5980" t="str">
            <v>DC40</v>
          </cell>
          <cell r="G5980" t="str">
            <v>Postage</v>
          </cell>
          <cell r="H5980" t="str">
            <v>320010</v>
          </cell>
          <cell r="I5980" t="str">
            <v>Communications &amp; Computing</v>
          </cell>
          <cell r="J5980" t="str">
            <v>5028</v>
          </cell>
          <cell r="K5980" t="str">
            <v>Supplies And Services</v>
          </cell>
          <cell r="L5980" t="str">
            <v>504</v>
          </cell>
          <cell r="Q5980" t="str">
            <v>Revenue</v>
          </cell>
        </row>
        <row r="5981">
          <cell r="A5981" t="str">
            <v>Planning Services</v>
          </cell>
          <cell r="B5981" t="str">
            <v>110</v>
          </cell>
          <cell r="C5981" t="str">
            <v>Development Control</v>
          </cell>
          <cell r="D5981" t="str">
            <v>1091</v>
          </cell>
          <cell r="E5981" t="str">
            <v>Development Management</v>
          </cell>
          <cell r="F5981" t="str">
            <v>DC10</v>
          </cell>
          <cell r="G5981" t="str">
            <v>Postage</v>
          </cell>
          <cell r="H5981" t="str">
            <v>320010</v>
          </cell>
          <cell r="I5981" t="str">
            <v>Communications &amp; Computing</v>
          </cell>
          <cell r="J5981" t="str">
            <v>5028</v>
          </cell>
          <cell r="K5981" t="str">
            <v>Supplies And Services</v>
          </cell>
          <cell r="L5981" t="str">
            <v>504</v>
          </cell>
          <cell r="Q5981" t="str">
            <v>Revenue</v>
          </cell>
        </row>
        <row r="5982">
          <cell r="A5982" t="str">
            <v>Support Services</v>
          </cell>
          <cell r="B5982" t="str">
            <v>999</v>
          </cell>
          <cell r="C5982" t="str">
            <v>Support Services</v>
          </cell>
          <cell r="D5982" t="str">
            <v>9999</v>
          </cell>
          <cell r="E5982" t="str">
            <v>Democratic Services</v>
          </cell>
          <cell r="F5982" t="str">
            <v>CD70</v>
          </cell>
          <cell r="G5982" t="str">
            <v>Postage</v>
          </cell>
          <cell r="H5982" t="str">
            <v>320010</v>
          </cell>
          <cell r="I5982" t="str">
            <v>Communications &amp; Computing</v>
          </cell>
          <cell r="J5982" t="str">
            <v>5028</v>
          </cell>
          <cell r="K5982" t="str">
            <v>Supplies And Services</v>
          </cell>
          <cell r="L5982" t="str">
            <v>504</v>
          </cell>
          <cell r="Q5982" t="str">
            <v>Revenue</v>
          </cell>
        </row>
        <row r="5983">
          <cell r="A5983" t="str">
            <v>Support Services</v>
          </cell>
          <cell r="B5983" t="str">
            <v>999</v>
          </cell>
          <cell r="C5983" t="str">
            <v>Support Services</v>
          </cell>
          <cell r="D5983" t="str">
            <v>9999</v>
          </cell>
          <cell r="E5983" t="str">
            <v>Human Resources</v>
          </cell>
          <cell r="F5983" t="str">
            <v>CD20</v>
          </cell>
          <cell r="G5983" t="str">
            <v>Postage</v>
          </cell>
          <cell r="H5983" t="str">
            <v>320010</v>
          </cell>
          <cell r="I5983" t="str">
            <v>Communications &amp; Computing</v>
          </cell>
          <cell r="J5983" t="str">
            <v>5028</v>
          </cell>
          <cell r="K5983" t="str">
            <v>Supplies And Services</v>
          </cell>
          <cell r="L5983" t="str">
            <v>504</v>
          </cell>
          <cell r="Q5983" t="str">
            <v>Revenue</v>
          </cell>
        </row>
        <row r="5984">
          <cell r="A5984" t="str">
            <v>Support Services</v>
          </cell>
          <cell r="B5984" t="str">
            <v>999</v>
          </cell>
          <cell r="C5984" t="str">
            <v>Support Services</v>
          </cell>
          <cell r="D5984" t="str">
            <v>9999</v>
          </cell>
          <cell r="E5984" t="str">
            <v>Internal Audit Service</v>
          </cell>
          <cell r="F5984" t="str">
            <v>CD10</v>
          </cell>
          <cell r="G5984" t="str">
            <v>Postage</v>
          </cell>
          <cell r="H5984" t="str">
            <v>320010</v>
          </cell>
          <cell r="I5984" t="str">
            <v>Communications &amp; Computing</v>
          </cell>
          <cell r="J5984" t="str">
            <v>5028</v>
          </cell>
          <cell r="K5984" t="str">
            <v>Supplies And Services</v>
          </cell>
          <cell r="L5984" t="str">
            <v>504</v>
          </cell>
          <cell r="Q5984" t="str">
            <v>Revenue</v>
          </cell>
        </row>
        <row r="5985">
          <cell r="A5985" t="str">
            <v>Support Services</v>
          </cell>
          <cell r="B5985" t="str">
            <v>999</v>
          </cell>
          <cell r="C5985" t="str">
            <v>Support Services</v>
          </cell>
          <cell r="D5985" t="str">
            <v>9999</v>
          </cell>
          <cell r="E5985" t="str">
            <v>Legal Shared Service</v>
          </cell>
          <cell r="F5985" t="str">
            <v>CD60</v>
          </cell>
          <cell r="G5985" t="str">
            <v>Postage</v>
          </cell>
          <cell r="H5985" t="str">
            <v>320010</v>
          </cell>
          <cell r="I5985" t="str">
            <v>Communications &amp; Computing</v>
          </cell>
          <cell r="J5985" t="str">
            <v>5028</v>
          </cell>
          <cell r="K5985" t="str">
            <v>Supplies And Services</v>
          </cell>
          <cell r="L5985" t="str">
            <v>504</v>
          </cell>
          <cell r="Q5985" t="str">
            <v>Revenue</v>
          </cell>
        </row>
        <row r="5986">
          <cell r="A5986" t="str">
            <v>Support Services</v>
          </cell>
          <cell r="B5986" t="str">
            <v>999</v>
          </cell>
          <cell r="C5986" t="str">
            <v>Support Services</v>
          </cell>
          <cell r="D5986" t="str">
            <v>9999</v>
          </cell>
          <cell r="E5986" t="str">
            <v>Vicarage Lane Offices</v>
          </cell>
          <cell r="F5986" t="str">
            <v>DB50</v>
          </cell>
          <cell r="G5986" t="str">
            <v>Postage</v>
          </cell>
          <cell r="H5986" t="str">
            <v>320010</v>
          </cell>
          <cell r="I5986" t="str">
            <v>Communications &amp; Computing</v>
          </cell>
          <cell r="J5986" t="str">
            <v>5028</v>
          </cell>
          <cell r="K5986" t="str">
            <v>Supplies And Services</v>
          </cell>
          <cell r="L5986" t="str">
            <v>504</v>
          </cell>
          <cell r="Q5986" t="str">
            <v>Revenue</v>
          </cell>
        </row>
        <row r="5987">
          <cell r="A5987" t="str">
            <v>Capital Programme</v>
          </cell>
          <cell r="B5987" t="str">
            <v>998</v>
          </cell>
          <cell r="C5987" t="str">
            <v>Hra Capital Programme</v>
          </cell>
          <cell r="D5987" t="str">
            <v>9982</v>
          </cell>
          <cell r="E5987" t="str">
            <v>Hra Planned Maint Gen Ne</v>
          </cell>
          <cell r="F5987" t="str">
            <v>TA20</v>
          </cell>
          <cell r="G5987" t="str">
            <v>Planned Maint Capital Works</v>
          </cell>
          <cell r="H5987" t="str">
            <v>600020</v>
          </cell>
          <cell r="I5987" t="str">
            <v>Capital Expenditure</v>
          </cell>
          <cell r="J5987" t="str">
            <v>6001</v>
          </cell>
          <cell r="K5987" t="str">
            <v>Capital Expenditure</v>
          </cell>
          <cell r="L5987" t="str">
            <v>601</v>
          </cell>
          <cell r="Q5987" t="str">
            <v>Capital</v>
          </cell>
        </row>
        <row r="5988">
          <cell r="A5988" t="str">
            <v>Capital Programme</v>
          </cell>
          <cell r="B5988" t="str">
            <v>998</v>
          </cell>
          <cell r="C5988" t="str">
            <v>Hra Capital Programme</v>
          </cell>
          <cell r="D5988" t="str">
            <v>9982</v>
          </cell>
          <cell r="E5988" t="str">
            <v>Hra Planned Maint Ret Living</v>
          </cell>
          <cell r="F5988" t="str">
            <v>TA22</v>
          </cell>
          <cell r="G5988" t="str">
            <v>Planned Maint Capital Works</v>
          </cell>
          <cell r="H5988" t="str">
            <v>600020</v>
          </cell>
          <cell r="I5988" t="str">
            <v>Capital Expenditure</v>
          </cell>
          <cell r="J5988" t="str">
            <v>6001</v>
          </cell>
          <cell r="K5988" t="str">
            <v>Capital Expenditure</v>
          </cell>
          <cell r="L5988" t="str">
            <v>601</v>
          </cell>
          <cell r="Q5988" t="str">
            <v>Capital</v>
          </cell>
        </row>
        <row r="5989">
          <cell r="A5989" t="str">
            <v>Planning Services</v>
          </cell>
          <cell r="B5989" t="str">
            <v>110</v>
          </cell>
          <cell r="C5989" t="str">
            <v>Business Support</v>
          </cell>
          <cell r="D5989" t="str">
            <v>1095</v>
          </cell>
          <cell r="E5989" t="str">
            <v>Commercial Property</v>
          </cell>
          <cell r="F5989" t="str">
            <v>DB41</v>
          </cell>
          <cell r="G5989" t="str">
            <v>Electricity Charges</v>
          </cell>
          <cell r="H5989" t="str">
            <v>201010</v>
          </cell>
          <cell r="I5989" t="str">
            <v>Energy Costs</v>
          </cell>
          <cell r="J5989" t="str">
            <v>5006</v>
          </cell>
          <cell r="K5989" t="str">
            <v>Premises Related Expenditure</v>
          </cell>
          <cell r="L5989" t="str">
            <v>502</v>
          </cell>
          <cell r="Q5989" t="str">
            <v>Revenue</v>
          </cell>
        </row>
        <row r="5990">
          <cell r="A5990" t="str">
            <v>Capital Programme</v>
          </cell>
          <cell r="B5990" t="str">
            <v>998</v>
          </cell>
          <cell r="C5990" t="str">
            <v>Hra Capital Programme</v>
          </cell>
          <cell r="D5990" t="str">
            <v>9982</v>
          </cell>
          <cell r="E5990" t="str">
            <v>Hra Planned Maint Affordable</v>
          </cell>
          <cell r="F5990" t="str">
            <v>TA21</v>
          </cell>
          <cell r="G5990" t="str">
            <v>Planned Maint Capital Works</v>
          </cell>
          <cell r="H5990" t="str">
            <v>600020</v>
          </cell>
          <cell r="I5990" t="str">
            <v>Capital Expenditure</v>
          </cell>
          <cell r="J5990" t="str">
            <v>6001</v>
          </cell>
          <cell r="K5990" t="str">
            <v>Capital Expenditure</v>
          </cell>
          <cell r="L5990" t="str">
            <v>601</v>
          </cell>
          <cell r="Q5990" t="str">
            <v>Capital</v>
          </cell>
        </row>
        <row r="5991">
          <cell r="A5991" t="str">
            <v>Capital Programme</v>
          </cell>
          <cell r="B5991" t="str">
            <v>998</v>
          </cell>
          <cell r="C5991" t="str">
            <v>Hra Capital Programme</v>
          </cell>
          <cell r="D5991" t="str">
            <v>9982</v>
          </cell>
          <cell r="E5991" t="str">
            <v>Hra Planned Maint Gen Ne</v>
          </cell>
          <cell r="F5991" t="str">
            <v>TA20</v>
          </cell>
          <cell r="G5991" t="str">
            <v>Planned Maint Capital Works</v>
          </cell>
          <cell r="H5991" t="str">
            <v>600020</v>
          </cell>
          <cell r="I5991" t="str">
            <v>Capital Expenditure</v>
          </cell>
          <cell r="J5991" t="str">
            <v>6001</v>
          </cell>
          <cell r="K5991" t="str">
            <v>Capital Expenditure</v>
          </cell>
          <cell r="L5991" t="str">
            <v>601</v>
          </cell>
          <cell r="Q5991" t="str">
            <v>Capital</v>
          </cell>
        </row>
        <row r="5992">
          <cell r="A5992" t="str">
            <v>Housing Services</v>
          </cell>
          <cell r="B5992" t="str">
            <v>108</v>
          </cell>
          <cell r="C5992" t="str">
            <v>Repairs And Maintenance</v>
          </cell>
          <cell r="D5992" t="str">
            <v>1205</v>
          </cell>
          <cell r="E5992" t="str">
            <v>Responsive Repairs Affordable</v>
          </cell>
          <cell r="F5992" t="str">
            <v>HB11</v>
          </cell>
          <cell r="G5992" t="str">
            <v>Hra Servicing (Rev)</v>
          </cell>
          <cell r="H5992" t="str">
            <v>207020</v>
          </cell>
          <cell r="I5992" t="str">
            <v>Repairs And Maintenance</v>
          </cell>
          <cell r="J5992" t="str">
            <v>5005</v>
          </cell>
          <cell r="K5992" t="str">
            <v>Premises Related Expenditure</v>
          </cell>
          <cell r="L5992" t="str">
            <v>502</v>
          </cell>
          <cell r="Q5992" t="str">
            <v>Revenue</v>
          </cell>
        </row>
        <row r="5993">
          <cell r="A5993" t="str">
            <v>Housing Services</v>
          </cell>
          <cell r="B5993" t="str">
            <v>108</v>
          </cell>
          <cell r="C5993" t="str">
            <v>Repairs And Maintenance</v>
          </cell>
          <cell r="D5993" t="str">
            <v>1205</v>
          </cell>
          <cell r="E5993" t="str">
            <v>Responsive Repairs Gen Needs</v>
          </cell>
          <cell r="F5993" t="str">
            <v>HB10</v>
          </cell>
          <cell r="G5993" t="str">
            <v>Hra Servicing (Rev)</v>
          </cell>
          <cell r="H5993" t="str">
            <v>207020</v>
          </cell>
          <cell r="I5993" t="str">
            <v>Repairs And Maintenance</v>
          </cell>
          <cell r="J5993" t="str">
            <v>5005</v>
          </cell>
          <cell r="K5993" t="str">
            <v>Premises Related Expenditure</v>
          </cell>
          <cell r="L5993" t="str">
            <v>502</v>
          </cell>
          <cell r="Q5993" t="str">
            <v>Revenue</v>
          </cell>
        </row>
        <row r="5994">
          <cell r="A5994" t="str">
            <v>Environmental &amp; Regulatry Serv</v>
          </cell>
          <cell r="B5994" t="str">
            <v>105</v>
          </cell>
          <cell r="C5994" t="str">
            <v>Environmental Health</v>
          </cell>
          <cell r="D5994" t="str">
            <v>1048</v>
          </cell>
          <cell r="E5994" t="str">
            <v>Public Toilets &amp; C T S</v>
          </cell>
          <cell r="F5994" t="str">
            <v>DB81</v>
          </cell>
          <cell r="G5994" t="str">
            <v>Hire Of Premises</v>
          </cell>
          <cell r="H5994" t="str">
            <v>200040</v>
          </cell>
          <cell r="I5994" t="str">
            <v>Rents</v>
          </cell>
          <cell r="J5994" t="str">
            <v>5007</v>
          </cell>
          <cell r="K5994" t="str">
            <v>Premises Related Expenditure</v>
          </cell>
          <cell r="L5994" t="str">
            <v>502</v>
          </cell>
          <cell r="Q5994" t="str">
            <v>Revenue</v>
          </cell>
        </row>
        <row r="5995">
          <cell r="A5995" t="str">
            <v>Support Services</v>
          </cell>
          <cell r="B5995" t="str">
            <v>999</v>
          </cell>
          <cell r="C5995" t="str">
            <v>Support Services</v>
          </cell>
          <cell r="D5995" t="str">
            <v>9999</v>
          </cell>
          <cell r="E5995" t="str">
            <v>Human Resources</v>
          </cell>
          <cell r="F5995" t="str">
            <v>CD20</v>
          </cell>
          <cell r="G5995" t="str">
            <v>Occupational Health Contract</v>
          </cell>
          <cell r="H5995" t="str">
            <v>115050</v>
          </cell>
          <cell r="I5995" t="str">
            <v>Indirect Employee Expenses</v>
          </cell>
          <cell r="J5995" t="str">
            <v>5002</v>
          </cell>
          <cell r="K5995" t="str">
            <v>Employees</v>
          </cell>
          <cell r="L5995" t="str">
            <v>501</v>
          </cell>
          <cell r="Q5995" t="str">
            <v>Revenue</v>
          </cell>
        </row>
        <row r="5996">
          <cell r="A5996" t="str">
            <v>Capital Programme</v>
          </cell>
          <cell r="B5996" t="str">
            <v>998</v>
          </cell>
          <cell r="C5996" t="str">
            <v>Gf Capital Programme</v>
          </cell>
          <cell r="D5996" t="str">
            <v>9981</v>
          </cell>
          <cell r="E5996" t="str">
            <v>Land And Buildings</v>
          </cell>
          <cell r="F5996" t="str">
            <v>SA10</v>
          </cell>
          <cell r="G5996" t="str">
            <v>Capital - Land And Buildings</v>
          </cell>
          <cell r="H5996" t="str">
            <v>600010</v>
          </cell>
          <cell r="I5996" t="str">
            <v>Capital Expenditure</v>
          </cell>
          <cell r="J5996" t="str">
            <v>6001</v>
          </cell>
          <cell r="K5996" t="str">
            <v>Capital Expenditure</v>
          </cell>
          <cell r="L5996" t="str">
            <v>601</v>
          </cell>
          <cell r="Q5996" t="str">
            <v>Capital</v>
          </cell>
        </row>
        <row r="5997">
          <cell r="A5997" t="str">
            <v>Capital Programme</v>
          </cell>
          <cell r="B5997" t="str">
            <v>998</v>
          </cell>
          <cell r="C5997" t="str">
            <v>Gf Capital Programme</v>
          </cell>
          <cell r="D5997" t="str">
            <v>9981</v>
          </cell>
          <cell r="E5997" t="str">
            <v>Land And Buildings</v>
          </cell>
          <cell r="F5997" t="str">
            <v>SA10</v>
          </cell>
          <cell r="G5997" t="str">
            <v>Capital - Land And Buildings</v>
          </cell>
          <cell r="H5997" t="str">
            <v>600010</v>
          </cell>
          <cell r="I5997" t="str">
            <v>Capital Expenditure</v>
          </cell>
          <cell r="J5997" t="str">
            <v>6001</v>
          </cell>
          <cell r="K5997" t="str">
            <v>Capital Expenditure</v>
          </cell>
          <cell r="L5997" t="str">
            <v>601</v>
          </cell>
          <cell r="Q5997" t="str">
            <v>Capital</v>
          </cell>
        </row>
        <row r="5998">
          <cell r="A5998" t="str">
            <v>Planning Services</v>
          </cell>
          <cell r="B5998" t="str">
            <v>110</v>
          </cell>
          <cell r="C5998" t="str">
            <v>Building Control</v>
          </cell>
          <cell r="D5998" t="str">
            <v>1090</v>
          </cell>
          <cell r="E5998" t="str">
            <v>Building Control Partnership</v>
          </cell>
          <cell r="F5998" t="str">
            <v>DC40</v>
          </cell>
          <cell r="G5998" t="str">
            <v>Consultancy Fees</v>
          </cell>
          <cell r="H5998" t="str">
            <v>319020</v>
          </cell>
          <cell r="I5998" t="str">
            <v>Services</v>
          </cell>
          <cell r="J5998" t="str">
            <v>5027</v>
          </cell>
          <cell r="K5998" t="str">
            <v>Supplies And Services</v>
          </cell>
          <cell r="L5998" t="str">
            <v>504</v>
          </cell>
          <cell r="Q5998" t="str">
            <v>Revenue</v>
          </cell>
        </row>
        <row r="5999">
          <cell r="A5999" t="str">
            <v>Housing Services</v>
          </cell>
          <cell r="B5999" t="str">
            <v>108</v>
          </cell>
          <cell r="C5999" t="str">
            <v>Homelessness</v>
          </cell>
          <cell r="D5999" t="str">
            <v>1075</v>
          </cell>
          <cell r="E5999" t="str">
            <v>Temporary Accommodation</v>
          </cell>
          <cell r="F5999" t="str">
            <v>DB21</v>
          </cell>
          <cell r="G5999" t="str">
            <v>B &amp; B - Non-Self Contained</v>
          </cell>
          <cell r="H5999" t="str">
            <v>319231</v>
          </cell>
          <cell r="I5999" t="str">
            <v>Services</v>
          </cell>
          <cell r="J5999" t="str">
            <v>5027</v>
          </cell>
          <cell r="K5999" t="str">
            <v>Supplies And Services</v>
          </cell>
          <cell r="L5999" t="str">
            <v>504</v>
          </cell>
          <cell r="Q5999" t="str">
            <v>Revenue</v>
          </cell>
        </row>
        <row r="6000">
          <cell r="A6000" t="str">
            <v>Support Services</v>
          </cell>
          <cell r="B6000" t="str">
            <v>999</v>
          </cell>
          <cell r="C6000" t="str">
            <v>Support Services</v>
          </cell>
          <cell r="D6000" t="str">
            <v>9999</v>
          </cell>
          <cell r="E6000" t="str">
            <v>Learning &amp; Development</v>
          </cell>
          <cell r="F6000" t="str">
            <v>CC13</v>
          </cell>
          <cell r="G6000" t="str">
            <v>Training Course Fees</v>
          </cell>
          <cell r="H6000" t="str">
            <v>112010</v>
          </cell>
          <cell r="I6000" t="str">
            <v>Indirect Employee Expenses</v>
          </cell>
          <cell r="J6000" t="str">
            <v>5002</v>
          </cell>
          <cell r="K6000" t="str">
            <v>Employees</v>
          </cell>
          <cell r="L6000" t="str">
            <v>501</v>
          </cell>
          <cell r="Q6000" t="str">
            <v>Revenue</v>
          </cell>
        </row>
        <row r="6001">
          <cell r="A6001" t="str">
            <v>Support Services</v>
          </cell>
          <cell r="B6001" t="str">
            <v>999</v>
          </cell>
          <cell r="C6001" t="str">
            <v>Support Services</v>
          </cell>
          <cell r="D6001" t="str">
            <v>9999</v>
          </cell>
          <cell r="E6001" t="str">
            <v>Vehicle Fleet Management</v>
          </cell>
          <cell r="F6001" t="str">
            <v>CD21</v>
          </cell>
          <cell r="G6001" t="str">
            <v>Electric Vehicles - Ev Cards</v>
          </cell>
          <cell r="H6001" t="str">
            <v>300015</v>
          </cell>
          <cell r="I6001" t="str">
            <v>Direct Transport Costs</v>
          </cell>
          <cell r="J6001" t="str">
            <v>5016</v>
          </cell>
          <cell r="K6001" t="str">
            <v>Transport Related Expenditure</v>
          </cell>
          <cell r="L6001" t="str">
            <v>503</v>
          </cell>
          <cell r="Q6001" t="str">
            <v>Revenue</v>
          </cell>
        </row>
        <row r="6002">
          <cell r="A6002" t="str">
            <v>Central Services To The Public</v>
          </cell>
          <cell r="B6002" t="str">
            <v>102</v>
          </cell>
          <cell r="C6002" t="str">
            <v>Local Tax Collection</v>
          </cell>
          <cell r="D6002" t="str">
            <v>1010</v>
          </cell>
          <cell r="E6002" t="str">
            <v>Specialist Services</v>
          </cell>
          <cell r="F6002" t="str">
            <v>DD61</v>
          </cell>
          <cell r="G6002" t="str">
            <v>It Software - Licences</v>
          </cell>
          <cell r="H6002" t="str">
            <v>322050</v>
          </cell>
          <cell r="I6002" t="str">
            <v>Communications &amp; Computing</v>
          </cell>
          <cell r="J6002" t="str">
            <v>5028</v>
          </cell>
          <cell r="K6002" t="str">
            <v>Supplies And Services</v>
          </cell>
          <cell r="L6002" t="str">
            <v>504</v>
          </cell>
          <cell r="Q6002" t="str">
            <v>Revenue</v>
          </cell>
        </row>
        <row r="6003">
          <cell r="A6003" t="str">
            <v>Support Services</v>
          </cell>
          <cell r="B6003" t="str">
            <v>999</v>
          </cell>
          <cell r="C6003" t="str">
            <v>Support Services</v>
          </cell>
          <cell r="D6003" t="str">
            <v>9999</v>
          </cell>
          <cell r="E6003" t="str">
            <v>Strategic Asset Management</v>
          </cell>
          <cell r="F6003" t="str">
            <v>CB30</v>
          </cell>
          <cell r="G6003" t="str">
            <v>Water And Sewerage Charges</v>
          </cell>
          <cell r="H6003" t="str">
            <v>201040</v>
          </cell>
          <cell r="I6003" t="str">
            <v>Water Services</v>
          </cell>
          <cell r="J6003" t="str">
            <v>5009</v>
          </cell>
          <cell r="K6003" t="str">
            <v>Premises Related Expenditure</v>
          </cell>
          <cell r="L6003" t="str">
            <v>502</v>
          </cell>
          <cell r="Q6003" t="str">
            <v>Revenue</v>
          </cell>
        </row>
        <row r="6004">
          <cell r="A6004" t="str">
            <v>Housing Services</v>
          </cell>
          <cell r="B6004" t="str">
            <v>108</v>
          </cell>
          <cell r="C6004" t="str">
            <v>Repairs And Maintenance</v>
          </cell>
          <cell r="D6004" t="str">
            <v>1205</v>
          </cell>
          <cell r="E6004" t="str">
            <v>Responsive Repairs Affordable</v>
          </cell>
          <cell r="F6004" t="str">
            <v>HB11</v>
          </cell>
          <cell r="G6004" t="str">
            <v>Hra Repairs (Rev)</v>
          </cell>
          <cell r="H6004" t="str">
            <v>207010</v>
          </cell>
          <cell r="I6004" t="str">
            <v>Repairs And Maintenance</v>
          </cell>
          <cell r="J6004" t="str">
            <v>5005</v>
          </cell>
          <cell r="K6004" t="str">
            <v>Premises Related Expenditure</v>
          </cell>
          <cell r="L6004" t="str">
            <v>502</v>
          </cell>
          <cell r="Q6004" t="str">
            <v>Revenue</v>
          </cell>
        </row>
        <row r="6005">
          <cell r="A6005" t="str">
            <v>Housing Services</v>
          </cell>
          <cell r="B6005" t="str">
            <v>108</v>
          </cell>
          <cell r="C6005" t="str">
            <v>Repairs And Maintenance</v>
          </cell>
          <cell r="D6005" t="str">
            <v>1205</v>
          </cell>
          <cell r="E6005" t="str">
            <v>Responsive Repairs Gen Needs</v>
          </cell>
          <cell r="F6005" t="str">
            <v>HB10</v>
          </cell>
          <cell r="G6005" t="str">
            <v>Hra Repairs (Rev)</v>
          </cell>
          <cell r="H6005" t="str">
            <v>207010</v>
          </cell>
          <cell r="I6005" t="str">
            <v>Repairs And Maintenance</v>
          </cell>
          <cell r="J6005" t="str">
            <v>5005</v>
          </cell>
          <cell r="K6005" t="str">
            <v>Premises Related Expenditure</v>
          </cell>
          <cell r="L6005" t="str">
            <v>502</v>
          </cell>
          <cell r="Q6005" t="str">
            <v>Revenue</v>
          </cell>
        </row>
        <row r="6006">
          <cell r="A6006" t="str">
            <v>Housing Services</v>
          </cell>
          <cell r="B6006" t="str">
            <v>108</v>
          </cell>
          <cell r="C6006" t="str">
            <v>Supervision And Management</v>
          </cell>
          <cell r="D6006" t="str">
            <v>1206</v>
          </cell>
          <cell r="E6006" t="str">
            <v>Barford Court</v>
          </cell>
          <cell r="F6006" t="str">
            <v>HC40</v>
          </cell>
          <cell r="G6006" t="str">
            <v>Hra Repairs (Rev)</v>
          </cell>
          <cell r="H6006" t="str">
            <v>207010</v>
          </cell>
          <cell r="I6006" t="str">
            <v>Repairs And Maintenance</v>
          </cell>
          <cell r="J6006" t="str">
            <v>5005</v>
          </cell>
          <cell r="K6006" t="str">
            <v>Premises Related Expenditure</v>
          </cell>
          <cell r="L6006" t="str">
            <v>502</v>
          </cell>
          <cell r="Q6006" t="str">
            <v>Revenue</v>
          </cell>
        </row>
        <row r="6007">
          <cell r="A6007" t="str">
            <v>Highways &amp; Transport Services</v>
          </cell>
          <cell r="B6007" t="str">
            <v>107</v>
          </cell>
          <cell r="C6007" t="str">
            <v>Parking Services</v>
          </cell>
          <cell r="D6007" t="str">
            <v>1066</v>
          </cell>
          <cell r="E6007" t="str">
            <v>Car Parks</v>
          </cell>
          <cell r="F6007" t="str">
            <v>DB60</v>
          </cell>
          <cell r="G6007" t="str">
            <v>Property Lease Costs</v>
          </cell>
          <cell r="H6007" t="str">
            <v>200010</v>
          </cell>
          <cell r="I6007" t="str">
            <v>Rents</v>
          </cell>
          <cell r="J6007" t="str">
            <v>5007</v>
          </cell>
          <cell r="K6007" t="str">
            <v>Premises Related Expenditure</v>
          </cell>
          <cell r="L6007" t="str">
            <v>502</v>
          </cell>
          <cell r="Q6007" t="str">
            <v>Revenue</v>
          </cell>
        </row>
        <row r="6008">
          <cell r="A6008" t="str">
            <v>Capital Programme</v>
          </cell>
          <cell r="B6008" t="str">
            <v>998</v>
          </cell>
          <cell r="C6008" t="str">
            <v>Hra Capital Programme</v>
          </cell>
          <cell r="D6008" t="str">
            <v>9982</v>
          </cell>
          <cell r="E6008" t="str">
            <v>Hra Planned Maint Gen Ne</v>
          </cell>
          <cell r="F6008" t="str">
            <v>TA20</v>
          </cell>
          <cell r="G6008" t="str">
            <v>Planned Maint Capital Works</v>
          </cell>
          <cell r="H6008" t="str">
            <v>600020</v>
          </cell>
          <cell r="I6008" t="str">
            <v>Capital Expenditure</v>
          </cell>
          <cell r="J6008" t="str">
            <v>6001</v>
          </cell>
          <cell r="K6008" t="str">
            <v>Capital Expenditure</v>
          </cell>
          <cell r="L6008" t="str">
            <v>601</v>
          </cell>
          <cell r="Q6008" t="str">
            <v>Capital</v>
          </cell>
        </row>
        <row r="6009">
          <cell r="A6009" t="str">
            <v>Capital Programme</v>
          </cell>
          <cell r="B6009" t="str">
            <v>998</v>
          </cell>
          <cell r="C6009" t="str">
            <v>Gf Capital Programme</v>
          </cell>
          <cell r="D6009" t="str">
            <v>9981</v>
          </cell>
          <cell r="E6009" t="str">
            <v>Housing Capital Gf</v>
          </cell>
          <cell r="F6009" t="str">
            <v>SA01</v>
          </cell>
          <cell r="G6009" t="str">
            <v>Capital - Capital Grants</v>
          </cell>
          <cell r="H6009" t="str">
            <v>607010</v>
          </cell>
          <cell r="I6009" t="str">
            <v>Capital Expenditure</v>
          </cell>
          <cell r="J6009" t="str">
            <v>6001</v>
          </cell>
          <cell r="K6009" t="str">
            <v>Capital Expenditure</v>
          </cell>
          <cell r="L6009" t="str">
            <v>601</v>
          </cell>
          <cell r="Q6009" t="str">
            <v>Capital</v>
          </cell>
        </row>
        <row r="6010">
          <cell r="A6010" t="str">
            <v>Capital Programme</v>
          </cell>
          <cell r="B6010" t="str">
            <v>998</v>
          </cell>
          <cell r="C6010" t="str">
            <v>Gf Capital Programme</v>
          </cell>
          <cell r="D6010" t="str">
            <v>9981</v>
          </cell>
          <cell r="E6010" t="str">
            <v>Housing Capital Gf</v>
          </cell>
          <cell r="F6010" t="str">
            <v>SA01</v>
          </cell>
          <cell r="G6010" t="str">
            <v>Capital - Capital Grants</v>
          </cell>
          <cell r="H6010" t="str">
            <v>607010</v>
          </cell>
          <cell r="I6010" t="str">
            <v>Capital Expenditure</v>
          </cell>
          <cell r="J6010" t="str">
            <v>6001</v>
          </cell>
          <cell r="K6010" t="str">
            <v>Capital Expenditure</v>
          </cell>
          <cell r="L6010" t="str">
            <v>601</v>
          </cell>
          <cell r="Q6010" t="str">
            <v>Capital</v>
          </cell>
        </row>
        <row r="6011">
          <cell r="A6011" t="str">
            <v>Capital Programme</v>
          </cell>
          <cell r="B6011" t="str">
            <v>998</v>
          </cell>
          <cell r="C6011" t="str">
            <v>Gf Capital Programme</v>
          </cell>
          <cell r="D6011" t="str">
            <v>9981</v>
          </cell>
          <cell r="E6011" t="str">
            <v>Housing Capital Gf</v>
          </cell>
          <cell r="F6011" t="str">
            <v>SA01</v>
          </cell>
          <cell r="G6011" t="str">
            <v>Capital - Capital Grants</v>
          </cell>
          <cell r="H6011" t="str">
            <v>607010</v>
          </cell>
          <cell r="I6011" t="str">
            <v>Capital Expenditure</v>
          </cell>
          <cell r="J6011" t="str">
            <v>6001</v>
          </cell>
          <cell r="K6011" t="str">
            <v>Capital Expenditure</v>
          </cell>
          <cell r="L6011" t="str">
            <v>601</v>
          </cell>
          <cell r="Q6011" t="str">
            <v>Capital</v>
          </cell>
        </row>
        <row r="6012">
          <cell r="A6012" t="str">
            <v>Capital Programme</v>
          </cell>
          <cell r="B6012" t="str">
            <v>998</v>
          </cell>
          <cell r="C6012" t="str">
            <v>Gf Capital Programme</v>
          </cell>
          <cell r="D6012" t="str">
            <v>9981</v>
          </cell>
          <cell r="E6012" t="str">
            <v>Housing Capital Gf</v>
          </cell>
          <cell r="F6012" t="str">
            <v>SA01</v>
          </cell>
          <cell r="G6012" t="str">
            <v>Capital - Capital Grants</v>
          </cell>
          <cell r="H6012" t="str">
            <v>607010</v>
          </cell>
          <cell r="I6012" t="str">
            <v>Capital Expenditure</v>
          </cell>
          <cell r="J6012" t="str">
            <v>6001</v>
          </cell>
          <cell r="K6012" t="str">
            <v>Capital Expenditure</v>
          </cell>
          <cell r="L6012" t="str">
            <v>601</v>
          </cell>
          <cell r="Q6012" t="str">
            <v>Capital</v>
          </cell>
        </row>
        <row r="6013">
          <cell r="A6013" t="str">
            <v>Planning Services</v>
          </cell>
          <cell r="B6013" t="str">
            <v>110</v>
          </cell>
          <cell r="C6013" t="str">
            <v>Building Control</v>
          </cell>
          <cell r="D6013" t="str">
            <v>1090</v>
          </cell>
          <cell r="E6013" t="str">
            <v>Building Control Partnership</v>
          </cell>
          <cell r="F6013" t="str">
            <v>DC40</v>
          </cell>
          <cell r="G6013" t="str">
            <v>Consultancy Fees</v>
          </cell>
          <cell r="H6013" t="str">
            <v>319020</v>
          </cell>
          <cell r="I6013" t="str">
            <v>Services</v>
          </cell>
          <cell r="J6013" t="str">
            <v>5027</v>
          </cell>
          <cell r="K6013" t="str">
            <v>Supplies And Services</v>
          </cell>
          <cell r="L6013" t="str">
            <v>504</v>
          </cell>
          <cell r="Q6013" t="str">
            <v>Revenue</v>
          </cell>
        </row>
        <row r="6014">
          <cell r="A6014" t="str">
            <v>Capital Programme</v>
          </cell>
          <cell r="B6014" t="str">
            <v>998</v>
          </cell>
          <cell r="C6014" t="str">
            <v>Gf Capital Programme</v>
          </cell>
          <cell r="D6014" t="str">
            <v>9981</v>
          </cell>
          <cell r="E6014" t="str">
            <v>Housing Capital Gf</v>
          </cell>
          <cell r="F6014" t="str">
            <v>SA01</v>
          </cell>
          <cell r="G6014" t="str">
            <v>Capital - Capital Grants</v>
          </cell>
          <cell r="H6014" t="str">
            <v>607010</v>
          </cell>
          <cell r="I6014" t="str">
            <v>Capital Expenditure</v>
          </cell>
          <cell r="J6014" t="str">
            <v>6001</v>
          </cell>
          <cell r="K6014" t="str">
            <v>Capital Expenditure</v>
          </cell>
          <cell r="L6014" t="str">
            <v>601</v>
          </cell>
          <cell r="Q6014" t="str">
            <v>Capital</v>
          </cell>
        </row>
        <row r="6015">
          <cell r="A6015" t="str">
            <v>Planning Services</v>
          </cell>
          <cell r="B6015" t="str">
            <v>110</v>
          </cell>
          <cell r="C6015" t="str">
            <v>Development Control</v>
          </cell>
          <cell r="D6015" t="str">
            <v>1091</v>
          </cell>
          <cell r="E6015" t="str">
            <v>Development Management</v>
          </cell>
          <cell r="F6015" t="str">
            <v>DC10</v>
          </cell>
          <cell r="G6015" t="str">
            <v>Other Application Fees</v>
          </cell>
          <cell r="H6015" t="str">
            <v>420140</v>
          </cell>
          <cell r="I6015" t="str">
            <v>Customer &amp; Client Receipts</v>
          </cell>
          <cell r="J6015" t="str">
            <v>5064</v>
          </cell>
          <cell r="K6015" t="str">
            <v>Income</v>
          </cell>
          <cell r="L6015" t="str">
            <v>509</v>
          </cell>
          <cell r="Q6015" t="str">
            <v>Revenue</v>
          </cell>
        </row>
        <row r="6016">
          <cell r="A6016" t="str">
            <v>Central Services To The Public</v>
          </cell>
          <cell r="B6016" t="str">
            <v>102</v>
          </cell>
          <cell r="C6016" t="str">
            <v>Corporate Management</v>
          </cell>
          <cell r="D6016" t="str">
            <v>1008</v>
          </cell>
          <cell r="E6016" t="str">
            <v>Winnie The Pooh Centenary</v>
          </cell>
          <cell r="F6016" t="str">
            <v>CC19</v>
          </cell>
          <cell r="G6016" t="str">
            <v>Grants - One Off Grants</v>
          </cell>
          <cell r="H6016" t="str">
            <v>327020</v>
          </cell>
          <cell r="I6016" t="str">
            <v>Grants And Subscriptions</v>
          </cell>
          <cell r="J6016" t="str">
            <v>5031</v>
          </cell>
          <cell r="K6016" t="str">
            <v>Supplies And Services</v>
          </cell>
          <cell r="L6016" t="str">
            <v>504</v>
          </cell>
          <cell r="Q6016" t="str">
            <v>Revenue</v>
          </cell>
        </row>
        <row r="6017">
          <cell r="A6017" t="str">
            <v>Environmental &amp; Regulatry Serv</v>
          </cell>
          <cell r="B6017" t="str">
            <v>105</v>
          </cell>
          <cell r="C6017" t="str">
            <v>Cemetery, Crem &amp; Mort Services</v>
          </cell>
          <cell r="D6017" t="str">
            <v>1041</v>
          </cell>
          <cell r="E6017" t="str">
            <v>Wealden Crematorium</v>
          </cell>
          <cell r="F6017" t="str">
            <v>CM01</v>
          </cell>
          <cell r="G6017" t="str">
            <v>Crematorium - Memorialisation</v>
          </cell>
          <cell r="H6017" t="str">
            <v>319403</v>
          </cell>
          <cell r="I6017" t="str">
            <v>Services</v>
          </cell>
          <cell r="J6017" t="str">
            <v>5027</v>
          </cell>
          <cell r="K6017" t="str">
            <v>Supplies And Services</v>
          </cell>
          <cell r="L6017" t="str">
            <v>504</v>
          </cell>
          <cell r="Q6017" t="str">
            <v>Revenue</v>
          </cell>
        </row>
        <row r="6018">
          <cell r="A6018" t="str">
            <v>Central Services To The Public</v>
          </cell>
          <cell r="B6018" t="str">
            <v>102</v>
          </cell>
          <cell r="C6018" t="str">
            <v>Local Tax Collection</v>
          </cell>
          <cell r="D6018" t="str">
            <v>1010</v>
          </cell>
          <cell r="E6018" t="str">
            <v>Council Tax Collection</v>
          </cell>
          <cell r="F6018" t="str">
            <v>DD20</v>
          </cell>
          <cell r="G6018" t="str">
            <v>Other External Services</v>
          </cell>
          <cell r="H6018" t="str">
            <v>319990</v>
          </cell>
          <cell r="I6018" t="str">
            <v>Private Contractors</v>
          </cell>
          <cell r="J6018" t="str">
            <v>5042</v>
          </cell>
          <cell r="K6018" t="str">
            <v>Third Party Payments</v>
          </cell>
          <cell r="L6018" t="str">
            <v>505</v>
          </cell>
          <cell r="Q6018" t="str">
            <v>Revenue</v>
          </cell>
        </row>
        <row r="6019">
          <cell r="A6019" t="str">
            <v>Support Services</v>
          </cell>
          <cell r="B6019" t="str">
            <v>999</v>
          </cell>
          <cell r="C6019" t="str">
            <v>Support Services</v>
          </cell>
          <cell r="D6019" t="str">
            <v>9999</v>
          </cell>
          <cell r="E6019" t="str">
            <v>Human Resources</v>
          </cell>
          <cell r="F6019" t="str">
            <v>CD20</v>
          </cell>
          <cell r="G6019" t="str">
            <v>Other Recruitment Expenses</v>
          </cell>
          <cell r="H6019" t="str">
            <v>117090</v>
          </cell>
          <cell r="I6019" t="str">
            <v>Indirect Employee Expenses</v>
          </cell>
          <cell r="J6019" t="str">
            <v>5002</v>
          </cell>
          <cell r="K6019" t="str">
            <v>Employees</v>
          </cell>
          <cell r="L6019" t="str">
            <v>501</v>
          </cell>
          <cell r="Q6019" t="str">
            <v>Revenue</v>
          </cell>
        </row>
        <row r="6020">
          <cell r="A6020" t="str">
            <v>Housing Services</v>
          </cell>
          <cell r="B6020" t="str">
            <v>108</v>
          </cell>
          <cell r="C6020" t="str">
            <v>Supervision And Management</v>
          </cell>
          <cell r="D6020" t="str">
            <v>1206</v>
          </cell>
          <cell r="E6020" t="str">
            <v>Tenancy Management</v>
          </cell>
          <cell r="F6020" t="str">
            <v>HC10</v>
          </cell>
          <cell r="G6020" t="str">
            <v>Other External Services</v>
          </cell>
          <cell r="H6020" t="str">
            <v>319990</v>
          </cell>
          <cell r="I6020" t="str">
            <v>Private Contractors</v>
          </cell>
          <cell r="J6020" t="str">
            <v>5042</v>
          </cell>
          <cell r="K6020" t="str">
            <v>Third Party Payments</v>
          </cell>
          <cell r="L6020" t="str">
            <v>505</v>
          </cell>
          <cell r="Q6020" t="str">
            <v>Revenue</v>
          </cell>
        </row>
        <row r="6021">
          <cell r="A6021" t="str">
            <v>Housing Services</v>
          </cell>
          <cell r="B6021" t="str">
            <v>108</v>
          </cell>
          <cell r="C6021" t="str">
            <v>Supervision And Management</v>
          </cell>
          <cell r="D6021" t="str">
            <v>1206</v>
          </cell>
          <cell r="E6021" t="str">
            <v>Tenancy Management</v>
          </cell>
          <cell r="F6021" t="str">
            <v>HC10</v>
          </cell>
          <cell r="G6021" t="str">
            <v>Other External Services</v>
          </cell>
          <cell r="H6021" t="str">
            <v>319990</v>
          </cell>
          <cell r="I6021" t="str">
            <v>Private Contractors</v>
          </cell>
          <cell r="J6021" t="str">
            <v>5042</v>
          </cell>
          <cell r="K6021" t="str">
            <v>Third Party Payments</v>
          </cell>
          <cell r="L6021" t="str">
            <v>505</v>
          </cell>
          <cell r="Q6021" t="str">
            <v>Revenue</v>
          </cell>
        </row>
        <row r="6022">
          <cell r="A6022" t="str">
            <v>Support Services</v>
          </cell>
          <cell r="B6022" t="str">
            <v>999</v>
          </cell>
          <cell r="C6022" t="str">
            <v>Support Services</v>
          </cell>
          <cell r="D6022" t="str">
            <v>9999</v>
          </cell>
          <cell r="E6022" t="str">
            <v>Legal Shared Service</v>
          </cell>
          <cell r="F6022" t="str">
            <v>CD60</v>
          </cell>
          <cell r="G6022" t="str">
            <v>Agency Workers</v>
          </cell>
          <cell r="H6022" t="str">
            <v>102010</v>
          </cell>
          <cell r="I6022" t="str">
            <v>Direct Employee Expenses</v>
          </cell>
          <cell r="J6022" t="str">
            <v>5001</v>
          </cell>
          <cell r="K6022" t="str">
            <v>Employees</v>
          </cell>
          <cell r="L6022" t="str">
            <v>501</v>
          </cell>
          <cell r="Q6022" t="str">
            <v>Revenue</v>
          </cell>
        </row>
        <row r="6023">
          <cell r="A6023" t="str">
            <v>Housing Services</v>
          </cell>
          <cell r="B6023" t="str">
            <v>108</v>
          </cell>
          <cell r="C6023" t="str">
            <v>Rents, Rates, Taxes &amp; Charges</v>
          </cell>
          <cell r="D6023" t="str">
            <v>1208</v>
          </cell>
          <cell r="E6023" t="str">
            <v>Void Props C Tax &amp; Utilities</v>
          </cell>
          <cell r="F6023" t="str">
            <v>HE01</v>
          </cell>
          <cell r="G6023" t="str">
            <v>Electricity Charges</v>
          </cell>
          <cell r="H6023" t="str">
            <v>201010</v>
          </cell>
          <cell r="I6023" t="str">
            <v>Energy Costs</v>
          </cell>
          <cell r="J6023" t="str">
            <v>5006</v>
          </cell>
          <cell r="K6023" t="str">
            <v>Premises Related Expenditure</v>
          </cell>
          <cell r="L6023" t="str">
            <v>502</v>
          </cell>
          <cell r="Q6023" t="str">
            <v>Revenue</v>
          </cell>
        </row>
        <row r="6024">
          <cell r="A6024" t="str">
            <v>Housing Services</v>
          </cell>
          <cell r="B6024" t="str">
            <v>108</v>
          </cell>
          <cell r="C6024" t="str">
            <v>Rents, Rates, Taxes &amp; Charges</v>
          </cell>
          <cell r="D6024" t="str">
            <v>1208</v>
          </cell>
          <cell r="E6024" t="str">
            <v>Void Props C Tax &amp; Utilities</v>
          </cell>
          <cell r="F6024" t="str">
            <v>HE01</v>
          </cell>
          <cell r="G6024" t="str">
            <v>Electricity Charges</v>
          </cell>
          <cell r="H6024" t="str">
            <v>201010</v>
          </cell>
          <cell r="I6024" t="str">
            <v>Energy Costs</v>
          </cell>
          <cell r="J6024" t="str">
            <v>5006</v>
          </cell>
          <cell r="K6024" t="str">
            <v>Premises Related Expenditure</v>
          </cell>
          <cell r="L6024" t="str">
            <v>502</v>
          </cell>
          <cell r="Q6024" t="str">
            <v>Revenue</v>
          </cell>
        </row>
        <row r="6025">
          <cell r="A6025" t="str">
            <v>Cultural &amp; Related Services</v>
          </cell>
          <cell r="B6025" t="str">
            <v>104</v>
          </cell>
          <cell r="C6025" t="str">
            <v>Open Spaces</v>
          </cell>
          <cell r="D6025" t="str">
            <v>1038</v>
          </cell>
          <cell r="E6025" t="str">
            <v>Cuckoo Trail</v>
          </cell>
          <cell r="F6025" t="str">
            <v>DB43</v>
          </cell>
          <cell r="G6025" t="str">
            <v>Tree Works</v>
          </cell>
          <cell r="H6025" t="str">
            <v>202050</v>
          </cell>
          <cell r="I6025" t="str">
            <v>Grounds Maintenance Costs</v>
          </cell>
          <cell r="J6025" t="str">
            <v>5013</v>
          </cell>
          <cell r="K6025" t="str">
            <v>Premises Related Expenditure</v>
          </cell>
          <cell r="L6025" t="str">
            <v>502</v>
          </cell>
          <cell r="Q6025" t="str">
            <v>Revenue</v>
          </cell>
        </row>
        <row r="6026">
          <cell r="A6026" t="str">
            <v>Capital Programme</v>
          </cell>
          <cell r="B6026" t="str">
            <v>998</v>
          </cell>
          <cell r="C6026" t="str">
            <v>Gf Capital Programme</v>
          </cell>
          <cell r="D6026" t="str">
            <v>9981</v>
          </cell>
          <cell r="E6026" t="str">
            <v>Land And Buildings</v>
          </cell>
          <cell r="F6026" t="str">
            <v>SA10</v>
          </cell>
          <cell r="G6026" t="str">
            <v>Capital - Land And Buildings</v>
          </cell>
          <cell r="H6026" t="str">
            <v>600010</v>
          </cell>
          <cell r="I6026" t="str">
            <v>Capital Expenditure</v>
          </cell>
          <cell r="J6026" t="str">
            <v>6001</v>
          </cell>
          <cell r="K6026" t="str">
            <v>Capital Expenditure</v>
          </cell>
          <cell r="L6026" t="str">
            <v>601</v>
          </cell>
          <cell r="Q6026" t="str">
            <v>Capital</v>
          </cell>
        </row>
        <row r="6027">
          <cell r="A6027" t="str">
            <v>Housing Services</v>
          </cell>
          <cell r="B6027" t="str">
            <v>108</v>
          </cell>
          <cell r="C6027" t="str">
            <v>Repairs And Maintenance</v>
          </cell>
          <cell r="D6027" t="str">
            <v>1205</v>
          </cell>
          <cell r="E6027" t="str">
            <v>Responsive Repairs Gen Needs</v>
          </cell>
          <cell r="F6027" t="str">
            <v>HB10</v>
          </cell>
          <cell r="G6027" t="str">
            <v>Hra Other Asset Man (Rev)</v>
          </cell>
          <cell r="H6027" t="str">
            <v>207040</v>
          </cell>
          <cell r="I6027" t="str">
            <v>Repairs And Maintenance</v>
          </cell>
          <cell r="J6027" t="str">
            <v>5005</v>
          </cell>
          <cell r="K6027" t="str">
            <v>Premises Related Expenditure</v>
          </cell>
          <cell r="L6027" t="str">
            <v>502</v>
          </cell>
          <cell r="Q6027" t="str">
            <v>Revenue</v>
          </cell>
        </row>
        <row r="6028">
          <cell r="A6028" t="str">
            <v>Capital Programme</v>
          </cell>
          <cell r="B6028" t="str">
            <v>998</v>
          </cell>
          <cell r="C6028" t="str">
            <v>Gf Capital Programme</v>
          </cell>
          <cell r="D6028" t="str">
            <v>9981</v>
          </cell>
          <cell r="E6028" t="str">
            <v>Land And Buildings</v>
          </cell>
          <cell r="F6028" t="str">
            <v>SA10</v>
          </cell>
          <cell r="G6028" t="str">
            <v>Capital - Land And Buildings</v>
          </cell>
          <cell r="H6028" t="str">
            <v>600010</v>
          </cell>
          <cell r="I6028" t="str">
            <v>Capital Expenditure</v>
          </cell>
          <cell r="J6028" t="str">
            <v>6001</v>
          </cell>
          <cell r="K6028" t="str">
            <v>Capital Expenditure</v>
          </cell>
          <cell r="L6028" t="str">
            <v>601</v>
          </cell>
          <cell r="Q6028" t="str">
            <v>Capital</v>
          </cell>
        </row>
        <row r="6029">
          <cell r="A6029" t="str">
            <v>Cultural &amp; Related Services</v>
          </cell>
          <cell r="B6029" t="str">
            <v>104</v>
          </cell>
          <cell r="C6029" t="str">
            <v>Open Spaces</v>
          </cell>
          <cell r="D6029" t="str">
            <v>1038</v>
          </cell>
          <cell r="E6029" t="str">
            <v>Cuckoo Trail</v>
          </cell>
          <cell r="F6029" t="str">
            <v>DB43</v>
          </cell>
          <cell r="G6029" t="str">
            <v>Repairs And Maintenance (Rev)</v>
          </cell>
          <cell r="H6029" t="str">
            <v>202010</v>
          </cell>
          <cell r="I6029" t="str">
            <v>Repairs And Maintenance</v>
          </cell>
          <cell r="J6029" t="str">
            <v>5005</v>
          </cell>
          <cell r="K6029" t="str">
            <v>Premises Related Expenditure</v>
          </cell>
          <cell r="L6029" t="str">
            <v>502</v>
          </cell>
          <cell r="Q6029" t="str">
            <v>Revenue</v>
          </cell>
        </row>
        <row r="6030">
          <cell r="A6030" t="str">
            <v>Housing Services</v>
          </cell>
          <cell r="B6030" t="str">
            <v>108</v>
          </cell>
          <cell r="C6030" t="str">
            <v>Repairs And Maintenance</v>
          </cell>
          <cell r="D6030" t="str">
            <v>1205</v>
          </cell>
          <cell r="E6030" t="str">
            <v>Property Services Hra</v>
          </cell>
          <cell r="F6030" t="str">
            <v>HB01</v>
          </cell>
          <cell r="G6030" t="str">
            <v>Agency Workers</v>
          </cell>
          <cell r="H6030" t="str">
            <v>102010</v>
          </cell>
          <cell r="I6030" t="str">
            <v>Direct Employee Expenses</v>
          </cell>
          <cell r="J6030" t="str">
            <v>5001</v>
          </cell>
          <cell r="K6030" t="str">
            <v>Employees</v>
          </cell>
          <cell r="L6030" t="str">
            <v>501</v>
          </cell>
          <cell r="Q6030" t="str">
            <v>Revenue</v>
          </cell>
        </row>
        <row r="6031">
          <cell r="A6031" t="str">
            <v>Capital Programme</v>
          </cell>
          <cell r="B6031" t="str">
            <v>998</v>
          </cell>
          <cell r="C6031" t="str">
            <v>Gf Capital Programme</v>
          </cell>
          <cell r="D6031" t="str">
            <v>9981</v>
          </cell>
          <cell r="E6031" t="str">
            <v>Land And Buildings</v>
          </cell>
          <cell r="F6031" t="str">
            <v>SA10</v>
          </cell>
          <cell r="G6031" t="str">
            <v>Capital - Land And Buildings</v>
          </cell>
          <cell r="H6031" t="str">
            <v>600010</v>
          </cell>
          <cell r="I6031" t="str">
            <v>Capital Expenditure</v>
          </cell>
          <cell r="J6031" t="str">
            <v>6001</v>
          </cell>
          <cell r="K6031" t="str">
            <v>Capital Expenditure</v>
          </cell>
          <cell r="L6031" t="str">
            <v>601</v>
          </cell>
          <cell r="Q6031" t="str">
            <v>Capital</v>
          </cell>
        </row>
        <row r="6032">
          <cell r="A6032" t="str">
            <v>Capital Programme</v>
          </cell>
          <cell r="B6032" t="str">
            <v>998</v>
          </cell>
          <cell r="C6032" t="str">
            <v>Gf Capital Programme</v>
          </cell>
          <cell r="D6032" t="str">
            <v>9981</v>
          </cell>
          <cell r="E6032" t="str">
            <v>Land And Buildings</v>
          </cell>
          <cell r="F6032" t="str">
            <v>SA10</v>
          </cell>
          <cell r="G6032" t="str">
            <v>Capital - Land And Buildings</v>
          </cell>
          <cell r="H6032" t="str">
            <v>600010</v>
          </cell>
          <cell r="I6032" t="str">
            <v>Capital Expenditure</v>
          </cell>
          <cell r="J6032" t="str">
            <v>6001</v>
          </cell>
          <cell r="K6032" t="str">
            <v>Capital Expenditure</v>
          </cell>
          <cell r="L6032" t="str">
            <v>601</v>
          </cell>
          <cell r="Q6032" t="str">
            <v>Capital</v>
          </cell>
        </row>
        <row r="6033">
          <cell r="A6033" t="str">
            <v>Capital Programme</v>
          </cell>
          <cell r="B6033" t="str">
            <v>998</v>
          </cell>
          <cell r="C6033" t="str">
            <v>Gf Capital Programme</v>
          </cell>
          <cell r="D6033" t="str">
            <v>9981</v>
          </cell>
          <cell r="E6033" t="str">
            <v>Land And Buildings</v>
          </cell>
          <cell r="F6033" t="str">
            <v>SA10</v>
          </cell>
          <cell r="G6033" t="str">
            <v>Capital - Land And Buildings</v>
          </cell>
          <cell r="H6033" t="str">
            <v>600010</v>
          </cell>
          <cell r="I6033" t="str">
            <v>Capital Expenditure</v>
          </cell>
          <cell r="J6033" t="str">
            <v>6001</v>
          </cell>
          <cell r="K6033" t="str">
            <v>Capital Expenditure</v>
          </cell>
          <cell r="L6033" t="str">
            <v>601</v>
          </cell>
          <cell r="Q6033" t="str">
            <v>Capital</v>
          </cell>
        </row>
        <row r="6034">
          <cell r="A6034" t="str">
            <v>Capital Programme</v>
          </cell>
          <cell r="B6034" t="str">
            <v>998</v>
          </cell>
          <cell r="C6034" t="str">
            <v>Gf Capital Programme</v>
          </cell>
          <cell r="D6034" t="str">
            <v>9981</v>
          </cell>
          <cell r="E6034" t="str">
            <v>Land And Buildings</v>
          </cell>
          <cell r="F6034" t="str">
            <v>SA10</v>
          </cell>
          <cell r="G6034" t="str">
            <v>Capital - Land And Buildings</v>
          </cell>
          <cell r="H6034" t="str">
            <v>600010</v>
          </cell>
          <cell r="I6034" t="str">
            <v>Capital Expenditure</v>
          </cell>
          <cell r="J6034" t="str">
            <v>6001</v>
          </cell>
          <cell r="K6034" t="str">
            <v>Capital Expenditure</v>
          </cell>
          <cell r="L6034" t="str">
            <v>601</v>
          </cell>
          <cell r="Q6034" t="str">
            <v>Capital</v>
          </cell>
        </row>
        <row r="6035">
          <cell r="A6035" t="str">
            <v>Housing Services</v>
          </cell>
          <cell r="B6035" t="str">
            <v>108</v>
          </cell>
          <cell r="C6035" t="str">
            <v>Repairs And Maintenance</v>
          </cell>
          <cell r="D6035" t="str">
            <v>1205</v>
          </cell>
          <cell r="E6035" t="str">
            <v>Responsive Repairs Gen Needs</v>
          </cell>
          <cell r="F6035" t="str">
            <v>HB10</v>
          </cell>
          <cell r="G6035" t="str">
            <v>Hra Other Asset Man (Rev)</v>
          </cell>
          <cell r="H6035" t="str">
            <v>207040</v>
          </cell>
          <cell r="I6035" t="str">
            <v>Repairs And Maintenance</v>
          </cell>
          <cell r="J6035" t="str">
            <v>5005</v>
          </cell>
          <cell r="K6035" t="str">
            <v>Premises Related Expenditure</v>
          </cell>
          <cell r="L6035" t="str">
            <v>502</v>
          </cell>
          <cell r="Q6035" t="str">
            <v>Revenue</v>
          </cell>
        </row>
        <row r="6036">
          <cell r="A6036" t="str">
            <v>Housing Services</v>
          </cell>
          <cell r="B6036" t="str">
            <v>108</v>
          </cell>
          <cell r="C6036" t="str">
            <v>Supervision And Management</v>
          </cell>
          <cell r="D6036" t="str">
            <v>1206</v>
          </cell>
          <cell r="E6036" t="str">
            <v>Barford Court</v>
          </cell>
          <cell r="F6036" t="str">
            <v>HC40</v>
          </cell>
          <cell r="G6036" t="str">
            <v>Hra Other Asset Man (Rev)</v>
          </cell>
          <cell r="H6036" t="str">
            <v>207040</v>
          </cell>
          <cell r="I6036" t="str">
            <v>Repairs And Maintenance</v>
          </cell>
          <cell r="J6036" t="str">
            <v>5005</v>
          </cell>
          <cell r="K6036" t="str">
            <v>Premises Related Expenditure</v>
          </cell>
          <cell r="L6036" t="str">
            <v>502</v>
          </cell>
          <cell r="Q6036" t="str">
            <v>Revenue</v>
          </cell>
        </row>
        <row r="6037">
          <cell r="A6037" t="str">
            <v>Support Services</v>
          </cell>
          <cell r="B6037" t="str">
            <v>999</v>
          </cell>
          <cell r="C6037" t="str">
            <v>Support Services</v>
          </cell>
          <cell r="D6037" t="str">
            <v>9999</v>
          </cell>
          <cell r="E6037" t="str">
            <v>Strategic Asset Management</v>
          </cell>
          <cell r="F6037" t="str">
            <v>CB30</v>
          </cell>
          <cell r="G6037" t="str">
            <v>Water And Sewerage Charges</v>
          </cell>
          <cell r="H6037" t="str">
            <v>201040</v>
          </cell>
          <cell r="I6037" t="str">
            <v>Water Services</v>
          </cell>
          <cell r="J6037" t="str">
            <v>5009</v>
          </cell>
          <cell r="K6037" t="str">
            <v>Premises Related Expenditure</v>
          </cell>
          <cell r="L6037" t="str">
            <v>502</v>
          </cell>
          <cell r="Q6037" t="str">
            <v>Revenue</v>
          </cell>
        </row>
        <row r="6038">
          <cell r="A6038" t="str">
            <v>Support Services</v>
          </cell>
          <cell r="B6038" t="str">
            <v>999</v>
          </cell>
          <cell r="C6038" t="str">
            <v>Support Services</v>
          </cell>
          <cell r="D6038" t="str">
            <v>9999</v>
          </cell>
          <cell r="E6038" t="str">
            <v>Vicarage Lane Offices</v>
          </cell>
          <cell r="F6038" t="str">
            <v>DB50</v>
          </cell>
          <cell r="G6038" t="str">
            <v>Other External Services</v>
          </cell>
          <cell r="H6038" t="str">
            <v>319990</v>
          </cell>
          <cell r="I6038" t="str">
            <v>Private Contractors</v>
          </cell>
          <cell r="J6038" t="str">
            <v>5042</v>
          </cell>
          <cell r="K6038" t="str">
            <v>Third Party Payments</v>
          </cell>
          <cell r="L6038" t="str">
            <v>505</v>
          </cell>
          <cell r="Q6038" t="str">
            <v>Revenue</v>
          </cell>
        </row>
        <row r="6039">
          <cell r="A6039" t="str">
            <v>Support Services</v>
          </cell>
          <cell r="B6039" t="str">
            <v>999</v>
          </cell>
          <cell r="C6039" t="str">
            <v>Support Services</v>
          </cell>
          <cell r="D6039" t="str">
            <v>9999</v>
          </cell>
          <cell r="E6039" t="str">
            <v>Strategic Asset Management</v>
          </cell>
          <cell r="F6039" t="str">
            <v>CB30</v>
          </cell>
          <cell r="G6039" t="str">
            <v>Agency Workers</v>
          </cell>
          <cell r="H6039" t="str">
            <v>102010</v>
          </cell>
          <cell r="I6039" t="str">
            <v>Direct Employee Expenses</v>
          </cell>
          <cell r="J6039" t="str">
            <v>5001</v>
          </cell>
          <cell r="K6039" t="str">
            <v>Employees</v>
          </cell>
          <cell r="L6039" t="str">
            <v>501</v>
          </cell>
          <cell r="Q6039" t="str">
            <v>Revenue</v>
          </cell>
        </row>
        <row r="6040">
          <cell r="A6040" t="str">
            <v>Capital Programme</v>
          </cell>
          <cell r="B6040" t="str">
            <v>998</v>
          </cell>
          <cell r="C6040" t="str">
            <v>Hra Capital Programme</v>
          </cell>
          <cell r="D6040" t="str">
            <v>9982</v>
          </cell>
          <cell r="E6040" t="str">
            <v>Hra Planned Maint Gen Ne</v>
          </cell>
          <cell r="F6040" t="str">
            <v>TA20</v>
          </cell>
          <cell r="G6040" t="str">
            <v>Planned Maint Capital Works</v>
          </cell>
          <cell r="H6040" t="str">
            <v>600020</v>
          </cell>
          <cell r="I6040" t="str">
            <v>Capital Expenditure</v>
          </cell>
          <cell r="J6040" t="str">
            <v>6001</v>
          </cell>
          <cell r="K6040" t="str">
            <v>Capital Expenditure</v>
          </cell>
          <cell r="L6040" t="str">
            <v>601</v>
          </cell>
          <cell r="Q6040" t="str">
            <v>Capital</v>
          </cell>
        </row>
        <row r="6041">
          <cell r="A6041" t="str">
            <v>Support Services</v>
          </cell>
          <cell r="B6041" t="str">
            <v>999</v>
          </cell>
          <cell r="C6041" t="str">
            <v>Support Services</v>
          </cell>
          <cell r="D6041" t="str">
            <v>9999</v>
          </cell>
          <cell r="E6041" t="str">
            <v>Legal Shared Service</v>
          </cell>
          <cell r="F6041" t="str">
            <v>CD60</v>
          </cell>
          <cell r="G6041" t="str">
            <v>Agency Workers</v>
          </cell>
          <cell r="H6041" t="str">
            <v>102010</v>
          </cell>
          <cell r="I6041" t="str">
            <v>Direct Employee Expenses</v>
          </cell>
          <cell r="J6041" t="str">
            <v>5001</v>
          </cell>
          <cell r="K6041" t="str">
            <v>Employees</v>
          </cell>
          <cell r="L6041" t="str">
            <v>501</v>
          </cell>
          <cell r="Q6041" t="str">
            <v>Revenue</v>
          </cell>
        </row>
        <row r="6042">
          <cell r="A6042" t="str">
            <v>Capital Programme</v>
          </cell>
          <cell r="B6042" t="str">
            <v>998</v>
          </cell>
          <cell r="C6042" t="str">
            <v>Gf Capital Programme</v>
          </cell>
          <cell r="D6042" t="str">
            <v>9981</v>
          </cell>
          <cell r="E6042" t="str">
            <v>Vehicles &amp; Equipment</v>
          </cell>
          <cell r="F6042" t="str">
            <v>SA20</v>
          </cell>
          <cell r="G6042" t="str">
            <v>Capital - Consultancy</v>
          </cell>
          <cell r="H6042" t="str">
            <v>608010</v>
          </cell>
          <cell r="I6042" t="str">
            <v>Capital Expenditure</v>
          </cell>
          <cell r="J6042" t="str">
            <v>6001</v>
          </cell>
          <cell r="K6042" t="str">
            <v>Capital Expenditure</v>
          </cell>
          <cell r="L6042" t="str">
            <v>601</v>
          </cell>
          <cell r="Q6042" t="str">
            <v>Capital</v>
          </cell>
        </row>
        <row r="6043">
          <cell r="A6043" t="str">
            <v>Environmental &amp; Regulatry Serv</v>
          </cell>
          <cell r="B6043" t="str">
            <v>105</v>
          </cell>
          <cell r="C6043" t="str">
            <v>Cemetery, Crem &amp; Mort Services</v>
          </cell>
          <cell r="D6043" t="str">
            <v>1041</v>
          </cell>
          <cell r="E6043" t="str">
            <v>Closed Churchyards</v>
          </cell>
          <cell r="F6043" t="str">
            <v>DB44</v>
          </cell>
          <cell r="G6043" t="str">
            <v>Tree Works</v>
          </cell>
          <cell r="H6043" t="str">
            <v>202050</v>
          </cell>
          <cell r="I6043" t="str">
            <v>Grounds Maintenance Costs</v>
          </cell>
          <cell r="J6043" t="str">
            <v>5013</v>
          </cell>
          <cell r="K6043" t="str">
            <v>Premises Related Expenditure</v>
          </cell>
          <cell r="L6043" t="str">
            <v>502</v>
          </cell>
          <cell r="Q6043" t="str">
            <v>Revenue</v>
          </cell>
        </row>
        <row r="6044">
          <cell r="A6044" t="str">
            <v>Housing Services</v>
          </cell>
          <cell r="B6044" t="str">
            <v>108</v>
          </cell>
          <cell r="C6044" t="str">
            <v>Supervision And Management</v>
          </cell>
          <cell r="D6044" t="str">
            <v>1206</v>
          </cell>
          <cell r="E6044" t="str">
            <v>Estates Management</v>
          </cell>
          <cell r="F6044" t="str">
            <v>HC11</v>
          </cell>
          <cell r="G6044" t="str">
            <v>Other Supplies And Serv Cost</v>
          </cell>
          <cell r="H6044" t="str">
            <v>326990</v>
          </cell>
          <cell r="I6044" t="str">
            <v>Miscellaneous Expenses</v>
          </cell>
          <cell r="J6044" t="str">
            <v>5034</v>
          </cell>
          <cell r="K6044" t="str">
            <v>Supplies And Services</v>
          </cell>
          <cell r="L6044" t="str">
            <v>504</v>
          </cell>
          <cell r="Q6044" t="str">
            <v>Revenue</v>
          </cell>
        </row>
        <row r="6045">
          <cell r="A6045" t="str">
            <v>Support Services</v>
          </cell>
          <cell r="B6045" t="str">
            <v>999</v>
          </cell>
          <cell r="C6045" t="str">
            <v>Support Services</v>
          </cell>
          <cell r="D6045" t="str">
            <v>9999</v>
          </cell>
          <cell r="E6045" t="str">
            <v>Legal Shared Service</v>
          </cell>
          <cell r="F6045" t="str">
            <v>CD60</v>
          </cell>
          <cell r="G6045" t="str">
            <v>Agency Workers</v>
          </cell>
          <cell r="H6045" t="str">
            <v>102010</v>
          </cell>
          <cell r="I6045" t="str">
            <v>Direct Employee Expenses</v>
          </cell>
          <cell r="J6045" t="str">
            <v>5001</v>
          </cell>
          <cell r="K6045" t="str">
            <v>Employees</v>
          </cell>
          <cell r="L6045" t="str">
            <v>501</v>
          </cell>
          <cell r="Q6045" t="str">
            <v>Revenue</v>
          </cell>
        </row>
        <row r="6046">
          <cell r="A6046" t="str">
            <v>Housing Services</v>
          </cell>
          <cell r="B6046" t="str">
            <v>108</v>
          </cell>
          <cell r="C6046" t="str">
            <v>Housing Advice</v>
          </cell>
          <cell r="D6046" t="str">
            <v>1071</v>
          </cell>
          <cell r="E6046" t="str">
            <v>Housing Options</v>
          </cell>
          <cell r="F6046" t="str">
            <v>DB20</v>
          </cell>
          <cell r="G6046" t="str">
            <v>Shared Staff Costs</v>
          </cell>
          <cell r="H6046" t="str">
            <v>102020</v>
          </cell>
          <cell r="I6046" t="str">
            <v>Direct Employee Expenses</v>
          </cell>
          <cell r="J6046" t="str">
            <v>5001</v>
          </cell>
          <cell r="K6046" t="str">
            <v>Employees</v>
          </cell>
          <cell r="L6046" t="str">
            <v>501</v>
          </cell>
          <cell r="Q6046" t="str">
            <v>Revenue</v>
          </cell>
        </row>
        <row r="6047">
          <cell r="A6047" t="str">
            <v>Housing Services</v>
          </cell>
          <cell r="B6047" t="str">
            <v>108</v>
          </cell>
          <cell r="C6047" t="str">
            <v>Homelessness</v>
          </cell>
          <cell r="D6047" t="str">
            <v>1075</v>
          </cell>
          <cell r="E6047" t="str">
            <v>Temporary Accommodation</v>
          </cell>
          <cell r="F6047" t="str">
            <v>DB21</v>
          </cell>
          <cell r="G6047" t="str">
            <v>Removal And Storage Costs</v>
          </cell>
          <cell r="H6047" t="str">
            <v>203010</v>
          </cell>
          <cell r="I6047" t="str">
            <v>Miscellaneous Expenses</v>
          </cell>
          <cell r="J6047" t="str">
            <v>5034</v>
          </cell>
          <cell r="K6047" t="str">
            <v>Supplies And Services</v>
          </cell>
          <cell r="L6047" t="str">
            <v>504</v>
          </cell>
          <cell r="Q6047" t="str">
            <v>Revenue</v>
          </cell>
        </row>
        <row r="6048">
          <cell r="A6048" t="str">
            <v>Support Services</v>
          </cell>
          <cell r="B6048" t="str">
            <v>999</v>
          </cell>
          <cell r="C6048" t="str">
            <v>Support Services</v>
          </cell>
          <cell r="D6048" t="str">
            <v>9999</v>
          </cell>
          <cell r="E6048" t="str">
            <v>Strategic Asset Management</v>
          </cell>
          <cell r="F6048" t="str">
            <v>CB30</v>
          </cell>
          <cell r="G6048" t="str">
            <v>Water And Sewerage Charges</v>
          </cell>
          <cell r="H6048" t="str">
            <v>201040</v>
          </cell>
          <cell r="I6048" t="str">
            <v>Water Services</v>
          </cell>
          <cell r="J6048" t="str">
            <v>5009</v>
          </cell>
          <cell r="K6048" t="str">
            <v>Premises Related Expenditure</v>
          </cell>
          <cell r="L6048" t="str">
            <v>502</v>
          </cell>
          <cell r="Q6048" t="str">
            <v>Revenue</v>
          </cell>
        </row>
        <row r="6049">
          <cell r="A6049" t="str">
            <v>Environmental &amp; Regulatry Serv</v>
          </cell>
          <cell r="B6049" t="str">
            <v>105</v>
          </cell>
          <cell r="C6049" t="str">
            <v>Environmental Health</v>
          </cell>
          <cell r="D6049" t="str">
            <v>1048</v>
          </cell>
          <cell r="E6049" t="str">
            <v>Public Toilets &amp; C T S</v>
          </cell>
          <cell r="F6049" t="str">
            <v>DB81</v>
          </cell>
          <cell r="G6049" t="str">
            <v>Water And Sewerage Charges</v>
          </cell>
          <cell r="H6049" t="str">
            <v>201040</v>
          </cell>
          <cell r="I6049" t="str">
            <v>Water Services</v>
          </cell>
          <cell r="J6049" t="str">
            <v>5009</v>
          </cell>
          <cell r="K6049" t="str">
            <v>Premises Related Expenditure</v>
          </cell>
          <cell r="L6049" t="str">
            <v>502</v>
          </cell>
          <cell r="Q6049" t="str">
            <v>Revenue</v>
          </cell>
        </row>
        <row r="6050">
          <cell r="A6050" t="str">
            <v>Environmental &amp; Regulatry Serv</v>
          </cell>
          <cell r="B6050" t="str">
            <v>105</v>
          </cell>
          <cell r="C6050" t="str">
            <v>Environmental Health</v>
          </cell>
          <cell r="D6050" t="str">
            <v>1048</v>
          </cell>
          <cell r="E6050" t="str">
            <v>Public Toilets &amp; C T S</v>
          </cell>
          <cell r="F6050" t="str">
            <v>DB81</v>
          </cell>
          <cell r="G6050" t="str">
            <v>Water And Sewerage Charges</v>
          </cell>
          <cell r="H6050" t="str">
            <v>201040</v>
          </cell>
          <cell r="I6050" t="str">
            <v>Water Services</v>
          </cell>
          <cell r="J6050" t="str">
            <v>5009</v>
          </cell>
          <cell r="K6050" t="str">
            <v>Premises Related Expenditure</v>
          </cell>
          <cell r="L6050" t="str">
            <v>502</v>
          </cell>
          <cell r="Q6050" t="str">
            <v>Revenue</v>
          </cell>
        </row>
        <row r="6051">
          <cell r="A6051" t="str">
            <v>Central Services To The Public</v>
          </cell>
          <cell r="B6051" t="str">
            <v>102</v>
          </cell>
          <cell r="C6051" t="str">
            <v>Corporate Management</v>
          </cell>
          <cell r="D6051" t="str">
            <v>1008</v>
          </cell>
          <cell r="E6051" t="str">
            <v>Head Of Assets, Crematorium And Major Projects</v>
          </cell>
          <cell r="F6051" t="str">
            <v>CG01</v>
          </cell>
          <cell r="G6051" t="str">
            <v>Agency Workers</v>
          </cell>
          <cell r="H6051" t="str">
            <v>102010</v>
          </cell>
          <cell r="I6051" t="str">
            <v>Direct Employee Expenses</v>
          </cell>
          <cell r="J6051" t="str">
            <v>5001</v>
          </cell>
          <cell r="K6051" t="str">
            <v>Employees</v>
          </cell>
          <cell r="L6051" t="str">
            <v>501</v>
          </cell>
          <cell r="Q6051" t="str">
            <v>Revenue</v>
          </cell>
        </row>
        <row r="6052">
          <cell r="A6052" t="str">
            <v>Environmental &amp; Regulatry Serv</v>
          </cell>
          <cell r="B6052" t="str">
            <v>105</v>
          </cell>
          <cell r="C6052" t="str">
            <v>Environmental Health</v>
          </cell>
          <cell r="D6052" t="str">
            <v>1048</v>
          </cell>
          <cell r="E6052" t="str">
            <v>Public Toilets &amp; C T S</v>
          </cell>
          <cell r="F6052" t="str">
            <v>DB81</v>
          </cell>
          <cell r="G6052" t="str">
            <v>Hire Of Premises</v>
          </cell>
          <cell r="H6052" t="str">
            <v>200040</v>
          </cell>
          <cell r="I6052" t="str">
            <v>Rents</v>
          </cell>
          <cell r="J6052" t="str">
            <v>5007</v>
          </cell>
          <cell r="K6052" t="str">
            <v>Premises Related Expenditure</v>
          </cell>
          <cell r="L6052" t="str">
            <v>502</v>
          </cell>
          <cell r="Q6052" t="str">
            <v>Revenue</v>
          </cell>
        </row>
        <row r="6053">
          <cell r="A6053" t="str">
            <v>Cultural &amp; Related Services</v>
          </cell>
          <cell r="B6053" t="str">
            <v>104</v>
          </cell>
          <cell r="C6053" t="str">
            <v>Recreation &amp; Sport</v>
          </cell>
          <cell r="D6053" t="str">
            <v>1037</v>
          </cell>
          <cell r="E6053" t="str">
            <v>Leisure &amp; Sport</v>
          </cell>
          <cell r="F6053" t="str">
            <v>CC30</v>
          </cell>
          <cell r="G6053" t="str">
            <v>Consultancy Fees</v>
          </cell>
          <cell r="H6053" t="str">
            <v>319020</v>
          </cell>
          <cell r="I6053" t="str">
            <v>Services</v>
          </cell>
          <cell r="J6053" t="str">
            <v>5027</v>
          </cell>
          <cell r="K6053" t="str">
            <v>Supplies And Services</v>
          </cell>
          <cell r="L6053" t="str">
            <v>504</v>
          </cell>
          <cell r="Q6053" t="str">
            <v>Revenue</v>
          </cell>
        </row>
        <row r="6054">
          <cell r="A6054" t="str">
            <v>Support Services</v>
          </cell>
          <cell r="B6054" t="str">
            <v>999</v>
          </cell>
          <cell r="C6054" t="str">
            <v>Support Services</v>
          </cell>
          <cell r="D6054" t="str">
            <v>9999</v>
          </cell>
          <cell r="E6054" t="str">
            <v>I C T Infrastructure Costs</v>
          </cell>
          <cell r="F6054" t="str">
            <v>CD31</v>
          </cell>
          <cell r="G6054" t="str">
            <v>Telephones</v>
          </cell>
          <cell r="H6054" t="str">
            <v>321010</v>
          </cell>
          <cell r="I6054" t="str">
            <v>Communications &amp; Computing</v>
          </cell>
          <cell r="J6054" t="str">
            <v>5028</v>
          </cell>
          <cell r="K6054" t="str">
            <v>Supplies And Services</v>
          </cell>
          <cell r="L6054" t="str">
            <v>504</v>
          </cell>
          <cell r="Q6054" t="str">
            <v>Revenue</v>
          </cell>
        </row>
        <row r="6055">
          <cell r="A6055" t="str">
            <v>Capital Programme</v>
          </cell>
          <cell r="B6055" t="str">
            <v>998</v>
          </cell>
          <cell r="C6055" t="str">
            <v>Gf Capital Programme</v>
          </cell>
          <cell r="D6055" t="str">
            <v>9981</v>
          </cell>
          <cell r="E6055" t="str">
            <v>Land And Buildings</v>
          </cell>
          <cell r="F6055" t="str">
            <v>SA10</v>
          </cell>
          <cell r="G6055" t="str">
            <v>Capital - Land And Buildings</v>
          </cell>
          <cell r="H6055" t="str">
            <v>600010</v>
          </cell>
          <cell r="I6055" t="str">
            <v>Capital Expenditure</v>
          </cell>
          <cell r="J6055" t="str">
            <v>6001</v>
          </cell>
          <cell r="K6055" t="str">
            <v>Capital Expenditure</v>
          </cell>
          <cell r="L6055" t="str">
            <v>601</v>
          </cell>
          <cell r="Q6055" t="str">
            <v>Capital</v>
          </cell>
        </row>
        <row r="6056">
          <cell r="A6056" t="str">
            <v>Central Services To The Public</v>
          </cell>
          <cell r="B6056" t="str">
            <v>102</v>
          </cell>
          <cell r="C6056" t="str">
            <v>Corporate Management</v>
          </cell>
          <cell r="D6056" t="str">
            <v>1008</v>
          </cell>
          <cell r="E6056" t="str">
            <v>Chief Finance Officer</v>
          </cell>
          <cell r="F6056" t="str">
            <v>CB01</v>
          </cell>
          <cell r="G6056" t="str">
            <v>Training Course Fees</v>
          </cell>
          <cell r="H6056" t="str">
            <v>112010</v>
          </cell>
          <cell r="I6056" t="str">
            <v>Indirect Employee Expenses</v>
          </cell>
          <cell r="J6056" t="str">
            <v>5002</v>
          </cell>
          <cell r="K6056" t="str">
            <v>Employees</v>
          </cell>
          <cell r="L6056" t="str">
            <v>501</v>
          </cell>
          <cell r="Q6056" t="str">
            <v>Revenue</v>
          </cell>
        </row>
        <row r="6057">
          <cell r="A6057" t="str">
            <v>Central Services To The Public</v>
          </cell>
          <cell r="B6057" t="str">
            <v>102</v>
          </cell>
          <cell r="C6057" t="str">
            <v>Democratic Rep &amp; Management</v>
          </cell>
          <cell r="D6057" t="str">
            <v>1007</v>
          </cell>
          <cell r="E6057" t="str">
            <v>Civic Hospitality</v>
          </cell>
          <cell r="F6057" t="str">
            <v>AA02</v>
          </cell>
          <cell r="G6057" t="str">
            <v>Civic Regalia</v>
          </cell>
          <cell r="H6057" t="str">
            <v>326040</v>
          </cell>
          <cell r="I6057" t="str">
            <v>Miscellaneous Expenses</v>
          </cell>
          <cell r="J6057" t="str">
            <v>5034</v>
          </cell>
          <cell r="K6057" t="str">
            <v>Supplies And Services</v>
          </cell>
          <cell r="L6057" t="str">
            <v>504</v>
          </cell>
          <cell r="Q6057" t="str">
            <v>Revenue</v>
          </cell>
        </row>
        <row r="6058">
          <cell r="A6058" t="str">
            <v>Environmental &amp; Regulatry Serv</v>
          </cell>
          <cell r="B6058" t="str">
            <v>105</v>
          </cell>
          <cell r="C6058" t="str">
            <v>Environmental Health</v>
          </cell>
          <cell r="D6058" t="str">
            <v>1048</v>
          </cell>
          <cell r="E6058" t="str">
            <v>Public Toilets &amp; C T S</v>
          </cell>
          <cell r="F6058" t="str">
            <v>DB81</v>
          </cell>
          <cell r="G6058" t="str">
            <v>Water And Sewerage Charges</v>
          </cell>
          <cell r="H6058" t="str">
            <v>201040</v>
          </cell>
          <cell r="I6058" t="str">
            <v>Water Services</v>
          </cell>
          <cell r="J6058" t="str">
            <v>5009</v>
          </cell>
          <cell r="K6058" t="str">
            <v>Premises Related Expenditure</v>
          </cell>
          <cell r="L6058" t="str">
            <v>502</v>
          </cell>
          <cell r="Q6058" t="str">
            <v>Revenue</v>
          </cell>
        </row>
        <row r="6059">
          <cell r="A6059" t="str">
            <v>Highways &amp; Transport Services</v>
          </cell>
          <cell r="B6059" t="str">
            <v>107</v>
          </cell>
          <cell r="C6059" t="str">
            <v>Parking Services</v>
          </cell>
          <cell r="D6059" t="str">
            <v>1066</v>
          </cell>
          <cell r="E6059" t="str">
            <v>Car Parks</v>
          </cell>
          <cell r="F6059" t="str">
            <v>DB60</v>
          </cell>
          <cell r="G6059" t="str">
            <v>Water And Sewerage Charges</v>
          </cell>
          <cell r="H6059" t="str">
            <v>201040</v>
          </cell>
          <cell r="I6059" t="str">
            <v>Water Services</v>
          </cell>
          <cell r="J6059" t="str">
            <v>5009</v>
          </cell>
          <cell r="K6059" t="str">
            <v>Premises Related Expenditure</v>
          </cell>
          <cell r="L6059" t="str">
            <v>502</v>
          </cell>
          <cell r="Q6059" t="str">
            <v>Revenue</v>
          </cell>
        </row>
        <row r="6060">
          <cell r="A6060" t="str">
            <v>Cultural &amp; Related Services</v>
          </cell>
          <cell r="B6060" t="str">
            <v>104</v>
          </cell>
          <cell r="C6060" t="str">
            <v>Open Spaces</v>
          </cell>
          <cell r="D6060" t="str">
            <v>1038</v>
          </cell>
          <cell r="E6060" t="str">
            <v>Green Spaces &amp; Amenity Land</v>
          </cell>
          <cell r="F6060" t="str">
            <v>DB42</v>
          </cell>
          <cell r="G6060" t="str">
            <v>Water And Sewerage Charges</v>
          </cell>
          <cell r="H6060" t="str">
            <v>201040</v>
          </cell>
          <cell r="I6060" t="str">
            <v>Water Services</v>
          </cell>
          <cell r="J6060" t="str">
            <v>5009</v>
          </cell>
          <cell r="K6060" t="str">
            <v>Premises Related Expenditure</v>
          </cell>
          <cell r="L6060" t="str">
            <v>502</v>
          </cell>
          <cell r="Q6060" t="str">
            <v>Revenue</v>
          </cell>
        </row>
        <row r="6061">
          <cell r="A6061" t="str">
            <v>Central Services To The Public</v>
          </cell>
          <cell r="B6061" t="str">
            <v>102</v>
          </cell>
          <cell r="C6061" t="str">
            <v>Local Tax Collection</v>
          </cell>
          <cell r="D6061" t="str">
            <v>1010</v>
          </cell>
          <cell r="E6061" t="str">
            <v>Council Tax Collection</v>
          </cell>
          <cell r="F6061" t="str">
            <v>DD20</v>
          </cell>
          <cell r="G6061" t="str">
            <v>Other External Services</v>
          </cell>
          <cell r="H6061" t="str">
            <v>319990</v>
          </cell>
          <cell r="I6061" t="str">
            <v>Private Contractors</v>
          </cell>
          <cell r="J6061" t="str">
            <v>5042</v>
          </cell>
          <cell r="K6061" t="str">
            <v>Third Party Payments</v>
          </cell>
          <cell r="L6061" t="str">
            <v>505</v>
          </cell>
          <cell r="Q6061" t="str">
            <v>Revenue</v>
          </cell>
        </row>
        <row r="6062">
          <cell r="A6062" t="str">
            <v>Support Services</v>
          </cell>
          <cell r="B6062" t="str">
            <v>999</v>
          </cell>
          <cell r="C6062" t="str">
            <v>Support Services</v>
          </cell>
          <cell r="D6062" t="str">
            <v>9999</v>
          </cell>
          <cell r="E6062" t="str">
            <v>Internal Audit Service</v>
          </cell>
          <cell r="F6062" t="str">
            <v>CD10</v>
          </cell>
          <cell r="G6062" t="str">
            <v>Training Course Fees</v>
          </cell>
          <cell r="H6062" t="str">
            <v>112010</v>
          </cell>
          <cell r="I6062" t="str">
            <v>Indirect Employee Expenses</v>
          </cell>
          <cell r="J6062" t="str">
            <v>5002</v>
          </cell>
          <cell r="K6062" t="str">
            <v>Employees</v>
          </cell>
          <cell r="L6062" t="str">
            <v>501</v>
          </cell>
          <cell r="Q6062" t="str">
            <v>Revenue</v>
          </cell>
        </row>
        <row r="6063">
          <cell r="A6063" t="str">
            <v>Support Services</v>
          </cell>
          <cell r="B6063" t="str">
            <v>999</v>
          </cell>
          <cell r="C6063" t="str">
            <v>Support Services</v>
          </cell>
          <cell r="D6063" t="str">
            <v>9999</v>
          </cell>
          <cell r="E6063" t="str">
            <v>Internal Audit Service</v>
          </cell>
          <cell r="F6063" t="str">
            <v>CD10</v>
          </cell>
          <cell r="G6063" t="str">
            <v>Training Course Fees</v>
          </cell>
          <cell r="H6063" t="str">
            <v>112010</v>
          </cell>
          <cell r="I6063" t="str">
            <v>Indirect Employee Expenses</v>
          </cell>
          <cell r="J6063" t="str">
            <v>5002</v>
          </cell>
          <cell r="K6063" t="str">
            <v>Employees</v>
          </cell>
          <cell r="L6063" t="str">
            <v>501</v>
          </cell>
          <cell r="Q6063" t="str">
            <v>Revenue</v>
          </cell>
        </row>
        <row r="6064">
          <cell r="A6064" t="str">
            <v>Support Services</v>
          </cell>
          <cell r="B6064" t="str">
            <v>999</v>
          </cell>
          <cell r="C6064" t="str">
            <v>Support Services</v>
          </cell>
          <cell r="D6064" t="str">
            <v>9999</v>
          </cell>
          <cell r="E6064" t="str">
            <v>Internal Audit Service</v>
          </cell>
          <cell r="F6064" t="str">
            <v>CD10</v>
          </cell>
          <cell r="G6064" t="str">
            <v>Training Course Fees</v>
          </cell>
          <cell r="H6064" t="str">
            <v>112010</v>
          </cell>
          <cell r="I6064" t="str">
            <v>Indirect Employee Expenses</v>
          </cell>
          <cell r="J6064" t="str">
            <v>5002</v>
          </cell>
          <cell r="K6064" t="str">
            <v>Employees</v>
          </cell>
          <cell r="L6064" t="str">
            <v>501</v>
          </cell>
          <cell r="Q6064" t="str">
            <v>Revenue</v>
          </cell>
        </row>
        <row r="6065">
          <cell r="A6065" t="str">
            <v>Support Services</v>
          </cell>
          <cell r="B6065" t="str">
            <v>999</v>
          </cell>
          <cell r="C6065" t="str">
            <v>Support Services</v>
          </cell>
          <cell r="D6065" t="str">
            <v>9999</v>
          </cell>
          <cell r="E6065" t="str">
            <v>Internal Audit Service</v>
          </cell>
          <cell r="F6065" t="str">
            <v>CD10</v>
          </cell>
          <cell r="G6065" t="str">
            <v>Training Course Fees</v>
          </cell>
          <cell r="H6065" t="str">
            <v>112010</v>
          </cell>
          <cell r="I6065" t="str">
            <v>Indirect Employee Expenses</v>
          </cell>
          <cell r="J6065" t="str">
            <v>5002</v>
          </cell>
          <cell r="K6065" t="str">
            <v>Employees</v>
          </cell>
          <cell r="L6065" t="str">
            <v>501</v>
          </cell>
          <cell r="Q6065" t="str">
            <v>Revenue</v>
          </cell>
        </row>
        <row r="6066">
          <cell r="A6066" t="str">
            <v>Support Services</v>
          </cell>
          <cell r="B6066" t="str">
            <v>999</v>
          </cell>
          <cell r="C6066" t="str">
            <v>Support Services</v>
          </cell>
          <cell r="D6066" t="str">
            <v>9999</v>
          </cell>
          <cell r="E6066" t="str">
            <v>Legal Shared Service</v>
          </cell>
          <cell r="F6066" t="str">
            <v>CD60</v>
          </cell>
          <cell r="G6066" t="str">
            <v>Cpd Course Fees</v>
          </cell>
          <cell r="H6066" t="str">
            <v>112020</v>
          </cell>
          <cell r="I6066" t="str">
            <v>Indirect Employee Expenses</v>
          </cell>
          <cell r="J6066" t="str">
            <v>5002</v>
          </cell>
          <cell r="K6066" t="str">
            <v>Employees</v>
          </cell>
          <cell r="L6066" t="str">
            <v>501</v>
          </cell>
          <cell r="Q6066" t="str">
            <v>Revenue</v>
          </cell>
        </row>
        <row r="6067">
          <cell r="A6067" t="str">
            <v>Capital Programme</v>
          </cell>
          <cell r="B6067" t="str">
            <v>998</v>
          </cell>
          <cell r="C6067" t="str">
            <v>Gf Capital Programme</v>
          </cell>
          <cell r="D6067" t="str">
            <v>9981</v>
          </cell>
          <cell r="E6067" t="str">
            <v>Land And Buildings</v>
          </cell>
          <cell r="F6067" t="str">
            <v>SA10</v>
          </cell>
          <cell r="G6067" t="str">
            <v>Capital - Land And Buildings</v>
          </cell>
          <cell r="H6067" t="str">
            <v>600010</v>
          </cell>
          <cell r="I6067" t="str">
            <v>Capital Expenditure</v>
          </cell>
          <cell r="J6067" t="str">
            <v>6001</v>
          </cell>
          <cell r="K6067" t="str">
            <v>Capital Expenditure</v>
          </cell>
          <cell r="L6067" t="str">
            <v>601</v>
          </cell>
          <cell r="Q6067" t="str">
            <v>Capital</v>
          </cell>
        </row>
        <row r="6068">
          <cell r="A6068" t="str">
            <v>Support Services</v>
          </cell>
          <cell r="B6068" t="str">
            <v>999</v>
          </cell>
          <cell r="C6068" t="str">
            <v>Support Services</v>
          </cell>
          <cell r="D6068" t="str">
            <v>9999</v>
          </cell>
          <cell r="E6068" t="str">
            <v>Learning &amp; Development</v>
          </cell>
          <cell r="F6068" t="str">
            <v>CC13</v>
          </cell>
          <cell r="G6068" t="str">
            <v>Training Course Fees</v>
          </cell>
          <cell r="H6068" t="str">
            <v>112010</v>
          </cell>
          <cell r="I6068" t="str">
            <v>Indirect Employee Expenses</v>
          </cell>
          <cell r="J6068" t="str">
            <v>5002</v>
          </cell>
          <cell r="K6068" t="str">
            <v>Employees</v>
          </cell>
          <cell r="L6068" t="str">
            <v>501</v>
          </cell>
          <cell r="Q6068" t="str">
            <v>Revenue</v>
          </cell>
        </row>
        <row r="6069">
          <cell r="A6069" t="str">
            <v>Central Services To The Public</v>
          </cell>
          <cell r="B6069" t="str">
            <v>102</v>
          </cell>
          <cell r="C6069" t="str">
            <v>Local Tax Collection</v>
          </cell>
          <cell r="D6069" t="str">
            <v>1010</v>
          </cell>
          <cell r="E6069" t="str">
            <v>Council Tax Collection</v>
          </cell>
          <cell r="F6069" t="str">
            <v>DD20</v>
          </cell>
          <cell r="G6069" t="str">
            <v>Consultancy Fees</v>
          </cell>
          <cell r="H6069" t="str">
            <v>319020</v>
          </cell>
          <cell r="I6069" t="str">
            <v>Services</v>
          </cell>
          <cell r="J6069" t="str">
            <v>5027</v>
          </cell>
          <cell r="K6069" t="str">
            <v>Supplies And Services</v>
          </cell>
          <cell r="L6069" t="str">
            <v>504</v>
          </cell>
          <cell r="Q6069" t="str">
            <v>Revenue</v>
          </cell>
        </row>
        <row r="6070">
          <cell r="A6070" t="str">
            <v>Capital Programme</v>
          </cell>
          <cell r="B6070" t="str">
            <v>998</v>
          </cell>
          <cell r="C6070" t="str">
            <v>Gf Capital Programme</v>
          </cell>
          <cell r="D6070" t="str">
            <v>9981</v>
          </cell>
          <cell r="E6070" t="str">
            <v>Housing Capital Gf</v>
          </cell>
          <cell r="F6070" t="str">
            <v>SA01</v>
          </cell>
          <cell r="G6070" t="str">
            <v>Capital - Land And Buildings</v>
          </cell>
          <cell r="H6070" t="str">
            <v>600010</v>
          </cell>
          <cell r="I6070" t="str">
            <v>Capital Expenditure</v>
          </cell>
          <cell r="J6070" t="str">
            <v>6001</v>
          </cell>
          <cell r="K6070" t="str">
            <v>Capital Expenditure</v>
          </cell>
          <cell r="L6070" t="str">
            <v>601</v>
          </cell>
          <cell r="Q6070" t="str">
            <v>Capital</v>
          </cell>
        </row>
        <row r="6071">
          <cell r="A6071" t="str">
            <v>Housing Services</v>
          </cell>
          <cell r="B6071" t="str">
            <v>108</v>
          </cell>
          <cell r="C6071" t="str">
            <v>Housing Benefit Administration</v>
          </cell>
          <cell r="D6071" t="str">
            <v>1077</v>
          </cell>
          <cell r="E6071" t="str">
            <v>Benefits Assessment</v>
          </cell>
          <cell r="F6071" t="str">
            <v>DD50</v>
          </cell>
          <cell r="G6071" t="str">
            <v>Consultancy Fees</v>
          </cell>
          <cell r="H6071" t="str">
            <v>319020</v>
          </cell>
          <cell r="I6071" t="str">
            <v>Services</v>
          </cell>
          <cell r="J6071" t="str">
            <v>5027</v>
          </cell>
          <cell r="K6071" t="str">
            <v>Supplies And Services</v>
          </cell>
          <cell r="L6071" t="str">
            <v>504</v>
          </cell>
          <cell r="Q6071" t="str">
            <v>Revenue</v>
          </cell>
        </row>
        <row r="6072">
          <cell r="A6072" t="str">
            <v>Housing Services</v>
          </cell>
          <cell r="B6072" t="str">
            <v>108</v>
          </cell>
          <cell r="C6072" t="str">
            <v>Housing Advice</v>
          </cell>
          <cell r="D6072" t="str">
            <v>1071</v>
          </cell>
          <cell r="E6072" t="str">
            <v>Housing Options</v>
          </cell>
          <cell r="F6072" t="str">
            <v>DB20</v>
          </cell>
          <cell r="G6072" t="str">
            <v>Agency Workers</v>
          </cell>
          <cell r="H6072" t="str">
            <v>102010</v>
          </cell>
          <cell r="I6072" t="str">
            <v>Direct Employee Expenses</v>
          </cell>
          <cell r="J6072" t="str">
            <v>5001</v>
          </cell>
          <cell r="K6072" t="str">
            <v>Employees</v>
          </cell>
          <cell r="L6072" t="str">
            <v>501</v>
          </cell>
          <cell r="Q6072" t="str">
            <v>Revenue</v>
          </cell>
        </row>
        <row r="6073">
          <cell r="A6073" t="str">
            <v>Support Services</v>
          </cell>
          <cell r="B6073" t="str">
            <v>999</v>
          </cell>
          <cell r="C6073" t="str">
            <v>Support Services</v>
          </cell>
          <cell r="D6073" t="str">
            <v>9999</v>
          </cell>
          <cell r="E6073" t="str">
            <v>I C T Infrastructure Costs</v>
          </cell>
          <cell r="F6073" t="str">
            <v>CD31</v>
          </cell>
          <cell r="G6073" t="str">
            <v>It Software - Licences</v>
          </cell>
          <cell r="H6073" t="str">
            <v>322050</v>
          </cell>
          <cell r="I6073" t="str">
            <v>Communications &amp; Computing</v>
          </cell>
          <cell r="J6073" t="str">
            <v>5028</v>
          </cell>
          <cell r="K6073" t="str">
            <v>Supplies And Services</v>
          </cell>
          <cell r="L6073" t="str">
            <v>504</v>
          </cell>
          <cell r="Q6073" t="str">
            <v>Revenue</v>
          </cell>
        </row>
        <row r="6074">
          <cell r="A6074" t="str">
            <v>Capital Programme</v>
          </cell>
          <cell r="B6074" t="str">
            <v>998</v>
          </cell>
          <cell r="C6074" t="str">
            <v>Gf Capital Programme</v>
          </cell>
          <cell r="D6074" t="str">
            <v>9981</v>
          </cell>
          <cell r="E6074" t="str">
            <v>Housing Capital Gf</v>
          </cell>
          <cell r="F6074" t="str">
            <v>SA01</v>
          </cell>
          <cell r="G6074" t="str">
            <v>Capital - Capital Grants</v>
          </cell>
          <cell r="H6074" t="str">
            <v>607010</v>
          </cell>
          <cell r="I6074" t="str">
            <v>Capital Expenditure</v>
          </cell>
          <cell r="J6074" t="str">
            <v>6001</v>
          </cell>
          <cell r="K6074" t="str">
            <v>Capital Expenditure</v>
          </cell>
          <cell r="L6074" t="str">
            <v>601</v>
          </cell>
          <cell r="Q6074" t="str">
            <v>Capital</v>
          </cell>
        </row>
        <row r="6075">
          <cell r="A6075" t="str">
            <v>Capital Programme</v>
          </cell>
          <cell r="B6075" t="str">
            <v>998</v>
          </cell>
          <cell r="C6075" t="str">
            <v>Hra Capital Programme</v>
          </cell>
          <cell r="D6075" t="str">
            <v>9982</v>
          </cell>
          <cell r="E6075" t="str">
            <v>Hra Planned Maint Gen Ne</v>
          </cell>
          <cell r="F6075" t="str">
            <v>TA20</v>
          </cell>
          <cell r="G6075" t="str">
            <v>Planned Maint Capital Works</v>
          </cell>
          <cell r="H6075" t="str">
            <v>600020</v>
          </cell>
          <cell r="I6075" t="str">
            <v>Capital Expenditure</v>
          </cell>
          <cell r="J6075" t="str">
            <v>6001</v>
          </cell>
          <cell r="K6075" t="str">
            <v>Capital Expenditure</v>
          </cell>
          <cell r="L6075" t="str">
            <v>601</v>
          </cell>
          <cell r="Q6075" t="str">
            <v>Capital</v>
          </cell>
        </row>
        <row r="6076">
          <cell r="A6076" t="str">
            <v>Housing Services</v>
          </cell>
          <cell r="B6076" t="str">
            <v>108</v>
          </cell>
          <cell r="C6076" t="str">
            <v>Repairs And Maintenance</v>
          </cell>
          <cell r="D6076" t="str">
            <v>1205</v>
          </cell>
          <cell r="E6076" t="str">
            <v>Responsive Repairs Ret Living</v>
          </cell>
          <cell r="F6076" t="str">
            <v>HB12</v>
          </cell>
          <cell r="G6076" t="str">
            <v>Hra Repairs (Rev)</v>
          </cell>
          <cell r="H6076" t="str">
            <v>207010</v>
          </cell>
          <cell r="I6076" t="str">
            <v>Repairs And Maintenance</v>
          </cell>
          <cell r="J6076" t="str">
            <v>5005</v>
          </cell>
          <cell r="K6076" t="str">
            <v>Premises Related Expenditure</v>
          </cell>
          <cell r="L6076" t="str">
            <v>502</v>
          </cell>
          <cell r="Q6076" t="str">
            <v>Revenue</v>
          </cell>
        </row>
        <row r="6077">
          <cell r="A6077" t="str">
            <v>Housing Services</v>
          </cell>
          <cell r="B6077" t="str">
            <v>108</v>
          </cell>
          <cell r="C6077" t="str">
            <v>Repairs And Maintenance</v>
          </cell>
          <cell r="D6077" t="str">
            <v>1205</v>
          </cell>
          <cell r="E6077" t="str">
            <v>Responsive Repairs Ret Living</v>
          </cell>
          <cell r="F6077" t="str">
            <v>HB12</v>
          </cell>
          <cell r="G6077" t="str">
            <v>Hra Repairs (Rev)</v>
          </cell>
          <cell r="H6077" t="str">
            <v>207010</v>
          </cell>
          <cell r="I6077" t="str">
            <v>Repairs And Maintenance</v>
          </cell>
          <cell r="J6077" t="str">
            <v>5005</v>
          </cell>
          <cell r="K6077" t="str">
            <v>Premises Related Expenditure</v>
          </cell>
          <cell r="L6077" t="str">
            <v>502</v>
          </cell>
          <cell r="Q6077" t="str">
            <v>Revenue</v>
          </cell>
        </row>
        <row r="6078">
          <cell r="A6078" t="str">
            <v>Housing Services</v>
          </cell>
          <cell r="B6078" t="str">
            <v>108</v>
          </cell>
          <cell r="C6078" t="str">
            <v>Repairs And Maintenance</v>
          </cell>
          <cell r="D6078" t="str">
            <v>1205</v>
          </cell>
          <cell r="E6078" t="str">
            <v>Responsive Repairs Ret Living</v>
          </cell>
          <cell r="F6078" t="str">
            <v>HB12</v>
          </cell>
          <cell r="G6078" t="str">
            <v>Hra Repairs (Rev)</v>
          </cell>
          <cell r="H6078" t="str">
            <v>207010</v>
          </cell>
          <cell r="I6078" t="str">
            <v>Repairs And Maintenance</v>
          </cell>
          <cell r="J6078" t="str">
            <v>5005</v>
          </cell>
          <cell r="K6078" t="str">
            <v>Premises Related Expenditure</v>
          </cell>
          <cell r="L6078" t="str">
            <v>502</v>
          </cell>
          <cell r="Q6078" t="str">
            <v>Revenue</v>
          </cell>
        </row>
        <row r="6079">
          <cell r="A6079" t="str">
            <v>Housing Services</v>
          </cell>
          <cell r="B6079" t="str">
            <v>108</v>
          </cell>
          <cell r="C6079" t="str">
            <v>Repairs And Maintenance</v>
          </cell>
          <cell r="D6079" t="str">
            <v>1205</v>
          </cell>
          <cell r="E6079" t="str">
            <v>Responsive Repairs Ret Living</v>
          </cell>
          <cell r="F6079" t="str">
            <v>HB12</v>
          </cell>
          <cell r="G6079" t="str">
            <v>Hra Repairs (Rev)</v>
          </cell>
          <cell r="H6079" t="str">
            <v>207010</v>
          </cell>
          <cell r="I6079" t="str">
            <v>Repairs And Maintenance</v>
          </cell>
          <cell r="J6079" t="str">
            <v>5005</v>
          </cell>
          <cell r="K6079" t="str">
            <v>Premises Related Expenditure</v>
          </cell>
          <cell r="L6079" t="str">
            <v>502</v>
          </cell>
          <cell r="Q6079" t="str">
            <v>Revenue</v>
          </cell>
        </row>
        <row r="6080">
          <cell r="A6080" t="str">
            <v>Support Services</v>
          </cell>
          <cell r="B6080" t="str">
            <v>999</v>
          </cell>
          <cell r="C6080" t="str">
            <v>Support Services</v>
          </cell>
          <cell r="D6080" t="str">
            <v>9999</v>
          </cell>
          <cell r="E6080" t="str">
            <v>Vicarage Lane Offices</v>
          </cell>
          <cell r="F6080" t="str">
            <v>DB50</v>
          </cell>
          <cell r="G6080" t="str">
            <v>Catering Charges</v>
          </cell>
          <cell r="H6080" t="str">
            <v>310010</v>
          </cell>
          <cell r="I6080" t="str">
            <v>Catering</v>
          </cell>
          <cell r="J6080" t="str">
            <v>5024</v>
          </cell>
          <cell r="K6080" t="str">
            <v>Supplies And Services</v>
          </cell>
          <cell r="L6080" t="str">
            <v>504</v>
          </cell>
          <cell r="Q6080" t="str">
            <v>Revenue</v>
          </cell>
        </row>
        <row r="6081">
          <cell r="A6081" t="str">
            <v>Capital Programme</v>
          </cell>
          <cell r="B6081" t="str">
            <v>998</v>
          </cell>
          <cell r="C6081" t="str">
            <v>Hra Capital Programme</v>
          </cell>
          <cell r="D6081" t="str">
            <v>9982</v>
          </cell>
          <cell r="E6081" t="str">
            <v>Hra Planned Maint Gen Ne</v>
          </cell>
          <cell r="F6081" t="str">
            <v>TA20</v>
          </cell>
          <cell r="G6081" t="str">
            <v>Planned Maint Capital Works</v>
          </cell>
          <cell r="H6081" t="str">
            <v>600020</v>
          </cell>
          <cell r="I6081" t="str">
            <v>Capital Expenditure</v>
          </cell>
          <cell r="J6081" t="str">
            <v>6001</v>
          </cell>
          <cell r="K6081" t="str">
            <v>Capital Expenditure</v>
          </cell>
          <cell r="L6081" t="str">
            <v>601</v>
          </cell>
          <cell r="Q6081" t="str">
            <v>Capital</v>
          </cell>
        </row>
        <row r="6082">
          <cell r="A6082" t="str">
            <v>Capital Programme</v>
          </cell>
          <cell r="B6082" t="str">
            <v>998</v>
          </cell>
          <cell r="C6082" t="str">
            <v>Hra Capital Programme</v>
          </cell>
          <cell r="D6082" t="str">
            <v>9982</v>
          </cell>
          <cell r="E6082" t="str">
            <v>Hra Planned Maint Ret Living</v>
          </cell>
          <cell r="F6082" t="str">
            <v>TA22</v>
          </cell>
          <cell r="G6082" t="str">
            <v>Planned Maint Capital Works</v>
          </cell>
          <cell r="H6082" t="str">
            <v>600020</v>
          </cell>
          <cell r="I6082" t="str">
            <v>Capital Expenditure</v>
          </cell>
          <cell r="J6082" t="str">
            <v>6001</v>
          </cell>
          <cell r="K6082" t="str">
            <v>Capital Expenditure</v>
          </cell>
          <cell r="L6082" t="str">
            <v>601</v>
          </cell>
          <cell r="Q6082" t="str">
            <v>Capital</v>
          </cell>
        </row>
        <row r="6083">
          <cell r="A6083" t="str">
            <v>Housing Services</v>
          </cell>
          <cell r="B6083" t="str">
            <v>108</v>
          </cell>
          <cell r="C6083" t="str">
            <v>Special Services</v>
          </cell>
          <cell r="D6083" t="str">
            <v>1207</v>
          </cell>
          <cell r="E6083" t="str">
            <v>Rumsey Court</v>
          </cell>
          <cell r="F6083" t="str">
            <v>HD09</v>
          </cell>
          <cell r="G6083" t="str">
            <v>Door Entry System Mtce</v>
          </cell>
          <cell r="H6083" t="str">
            <v>201080</v>
          </cell>
          <cell r="I6083" t="str">
            <v>Repairs And Maintenance</v>
          </cell>
          <cell r="J6083" t="str">
            <v>5005</v>
          </cell>
          <cell r="K6083" t="str">
            <v>Premises Related Expenditure</v>
          </cell>
          <cell r="L6083" t="str">
            <v>502</v>
          </cell>
          <cell r="Q6083" t="str">
            <v>Revenue</v>
          </cell>
        </row>
        <row r="6084">
          <cell r="A6084" t="str">
            <v>Environmental &amp; Regulatry Serv</v>
          </cell>
          <cell r="B6084" t="str">
            <v>105</v>
          </cell>
          <cell r="C6084" t="str">
            <v>Cemetery, Crem &amp; Mort Services</v>
          </cell>
          <cell r="D6084" t="str">
            <v>1041</v>
          </cell>
          <cell r="E6084" t="str">
            <v>Wealden Crematorium</v>
          </cell>
          <cell r="F6084" t="str">
            <v>CM01</v>
          </cell>
          <cell r="G6084" t="str">
            <v>Crematorium - Memorialisation</v>
          </cell>
          <cell r="H6084" t="str">
            <v>319403</v>
          </cell>
          <cell r="I6084" t="str">
            <v>Services</v>
          </cell>
          <cell r="J6084" t="str">
            <v>5027</v>
          </cell>
          <cell r="K6084" t="str">
            <v>Supplies And Services</v>
          </cell>
          <cell r="L6084" t="str">
            <v>504</v>
          </cell>
          <cell r="Q6084" t="str">
            <v>Revenue</v>
          </cell>
        </row>
        <row r="6085">
          <cell r="A6085" t="str">
            <v>Central Services To The Public</v>
          </cell>
          <cell r="B6085" t="str">
            <v>102</v>
          </cell>
          <cell r="C6085" t="str">
            <v>Elections</v>
          </cell>
          <cell r="D6085" t="str">
            <v>1012</v>
          </cell>
          <cell r="E6085" t="str">
            <v>Electoral Registration</v>
          </cell>
          <cell r="F6085" t="str">
            <v>CD71</v>
          </cell>
          <cell r="G6085" t="str">
            <v>Corporate Subscriptions</v>
          </cell>
          <cell r="H6085" t="str">
            <v>325010</v>
          </cell>
          <cell r="I6085" t="str">
            <v>Grants And Subscriptions</v>
          </cell>
          <cell r="J6085" t="str">
            <v>5031</v>
          </cell>
          <cell r="K6085" t="str">
            <v>Supplies And Services</v>
          </cell>
          <cell r="L6085" t="str">
            <v>504</v>
          </cell>
          <cell r="Q6085" t="str">
            <v>Revenue</v>
          </cell>
        </row>
        <row r="6086">
          <cell r="A6086" t="str">
            <v>Housing Services</v>
          </cell>
          <cell r="B6086" t="str">
            <v>108</v>
          </cell>
          <cell r="C6086" t="str">
            <v>Repairs And Maintenance</v>
          </cell>
          <cell r="D6086" t="str">
            <v>1205</v>
          </cell>
          <cell r="E6086" t="str">
            <v>Responsive Repairs Ret Living</v>
          </cell>
          <cell r="F6086" t="str">
            <v>HB12</v>
          </cell>
          <cell r="G6086" t="str">
            <v>Hra Repairs (Rev)</v>
          </cell>
          <cell r="H6086" t="str">
            <v>207010</v>
          </cell>
          <cell r="I6086" t="str">
            <v>Repairs And Maintenance</v>
          </cell>
          <cell r="J6086" t="str">
            <v>5005</v>
          </cell>
          <cell r="K6086" t="str">
            <v>Premises Related Expenditure</v>
          </cell>
          <cell r="L6086" t="str">
            <v>502</v>
          </cell>
          <cell r="Q6086" t="str">
            <v>Revenue</v>
          </cell>
        </row>
        <row r="6087">
          <cell r="A6087" t="str">
            <v>Housing Services</v>
          </cell>
          <cell r="B6087" t="str">
            <v>108</v>
          </cell>
          <cell r="C6087" t="str">
            <v>Repairs And Maintenance</v>
          </cell>
          <cell r="D6087" t="str">
            <v>1205</v>
          </cell>
          <cell r="E6087" t="str">
            <v>Responsive Repairs Rl Affordab</v>
          </cell>
          <cell r="F6087" t="str">
            <v>HB14</v>
          </cell>
          <cell r="G6087" t="str">
            <v>Hra Repairs (Rev)</v>
          </cell>
          <cell r="H6087" t="str">
            <v>207010</v>
          </cell>
          <cell r="I6087" t="str">
            <v>Repairs And Maintenance</v>
          </cell>
          <cell r="J6087" t="str">
            <v>5005</v>
          </cell>
          <cell r="K6087" t="str">
            <v>Premises Related Expenditure</v>
          </cell>
          <cell r="L6087" t="str">
            <v>502</v>
          </cell>
          <cell r="Q6087" t="str">
            <v>Revenue</v>
          </cell>
        </row>
        <row r="6088">
          <cell r="A6088" t="str">
            <v>Housing Services</v>
          </cell>
          <cell r="B6088" t="str">
            <v>108</v>
          </cell>
          <cell r="C6088" t="str">
            <v>Repairs And Maintenance</v>
          </cell>
          <cell r="D6088" t="str">
            <v>1205</v>
          </cell>
          <cell r="E6088" t="str">
            <v>Responsive Repairs Ret Living</v>
          </cell>
          <cell r="F6088" t="str">
            <v>HB12</v>
          </cell>
          <cell r="G6088" t="str">
            <v>Hra Servicing (Rev)</v>
          </cell>
          <cell r="H6088" t="str">
            <v>207020</v>
          </cell>
          <cell r="I6088" t="str">
            <v>Repairs And Maintenance</v>
          </cell>
          <cell r="J6088" t="str">
            <v>5005</v>
          </cell>
          <cell r="K6088" t="str">
            <v>Premises Related Expenditure</v>
          </cell>
          <cell r="L6088" t="str">
            <v>502</v>
          </cell>
          <cell r="Q6088" t="str">
            <v>Revenue</v>
          </cell>
        </row>
        <row r="6089">
          <cell r="A6089" t="str">
            <v>Housing Services</v>
          </cell>
          <cell r="B6089" t="str">
            <v>108</v>
          </cell>
          <cell r="C6089" t="str">
            <v>Repairs And Maintenance</v>
          </cell>
          <cell r="D6089" t="str">
            <v>1205</v>
          </cell>
          <cell r="E6089" t="str">
            <v>Responsive Repairs Rl Affordab</v>
          </cell>
          <cell r="F6089" t="str">
            <v>HB14</v>
          </cell>
          <cell r="G6089" t="str">
            <v>Hra Servicing (Rev)</v>
          </cell>
          <cell r="H6089" t="str">
            <v>207020</v>
          </cell>
          <cell r="I6089" t="str">
            <v>Repairs And Maintenance</v>
          </cell>
          <cell r="J6089" t="str">
            <v>5005</v>
          </cell>
          <cell r="K6089" t="str">
            <v>Premises Related Expenditure</v>
          </cell>
          <cell r="L6089" t="str">
            <v>502</v>
          </cell>
          <cell r="Q6089" t="str">
            <v>Revenue</v>
          </cell>
        </row>
        <row r="6090">
          <cell r="A6090" t="str">
            <v>Housing Services</v>
          </cell>
          <cell r="B6090" t="str">
            <v>108</v>
          </cell>
          <cell r="C6090" t="str">
            <v>Repairs And Maintenance</v>
          </cell>
          <cell r="D6090" t="str">
            <v>1205</v>
          </cell>
          <cell r="E6090" t="str">
            <v>Responsive Repairs Ret Living</v>
          </cell>
          <cell r="F6090" t="str">
            <v>HB12</v>
          </cell>
          <cell r="G6090" t="str">
            <v>Hra Repairs (Rev)</v>
          </cell>
          <cell r="H6090" t="str">
            <v>207010</v>
          </cell>
          <cell r="I6090" t="str">
            <v>Repairs And Maintenance</v>
          </cell>
          <cell r="J6090" t="str">
            <v>5005</v>
          </cell>
          <cell r="K6090" t="str">
            <v>Premises Related Expenditure</v>
          </cell>
          <cell r="L6090" t="str">
            <v>502</v>
          </cell>
          <cell r="Q6090" t="str">
            <v>Revenue</v>
          </cell>
        </row>
        <row r="6091">
          <cell r="A6091" t="str">
            <v>Housing Services</v>
          </cell>
          <cell r="B6091" t="str">
            <v>108</v>
          </cell>
          <cell r="C6091" t="str">
            <v>Repairs And Maintenance</v>
          </cell>
          <cell r="D6091" t="str">
            <v>1205</v>
          </cell>
          <cell r="E6091" t="str">
            <v>Responsive Repairs Rl Affordab</v>
          </cell>
          <cell r="F6091" t="str">
            <v>HB14</v>
          </cell>
          <cell r="G6091" t="str">
            <v>Hra Repairs (Rev)</v>
          </cell>
          <cell r="H6091" t="str">
            <v>207010</v>
          </cell>
          <cell r="I6091" t="str">
            <v>Repairs And Maintenance</v>
          </cell>
          <cell r="J6091" t="str">
            <v>5005</v>
          </cell>
          <cell r="K6091" t="str">
            <v>Premises Related Expenditure</v>
          </cell>
          <cell r="L6091" t="str">
            <v>502</v>
          </cell>
          <cell r="Q6091" t="str">
            <v>Revenue</v>
          </cell>
        </row>
        <row r="6092">
          <cell r="A6092" t="str">
            <v>Housing Services</v>
          </cell>
          <cell r="B6092" t="str">
            <v>108</v>
          </cell>
          <cell r="C6092" t="str">
            <v>Repairs And Maintenance</v>
          </cell>
          <cell r="D6092" t="str">
            <v>1205</v>
          </cell>
          <cell r="E6092" t="str">
            <v>Responsive Repairs Ret Living</v>
          </cell>
          <cell r="F6092" t="str">
            <v>HB12</v>
          </cell>
          <cell r="G6092" t="str">
            <v>Hra Servicing (Rev)</v>
          </cell>
          <cell r="H6092" t="str">
            <v>207020</v>
          </cell>
          <cell r="I6092" t="str">
            <v>Repairs And Maintenance</v>
          </cell>
          <cell r="J6092" t="str">
            <v>5005</v>
          </cell>
          <cell r="K6092" t="str">
            <v>Premises Related Expenditure</v>
          </cell>
          <cell r="L6092" t="str">
            <v>502</v>
          </cell>
          <cell r="Q6092" t="str">
            <v>Revenue</v>
          </cell>
        </row>
        <row r="6093">
          <cell r="A6093" t="str">
            <v>Housing Services</v>
          </cell>
          <cell r="B6093" t="str">
            <v>108</v>
          </cell>
          <cell r="C6093" t="str">
            <v>Repairs And Maintenance</v>
          </cell>
          <cell r="D6093" t="str">
            <v>1205</v>
          </cell>
          <cell r="E6093" t="str">
            <v>Responsive Repairs Rl Affordab</v>
          </cell>
          <cell r="F6093" t="str">
            <v>HB14</v>
          </cell>
          <cell r="G6093" t="str">
            <v>Hra Servicing (Rev)</v>
          </cell>
          <cell r="H6093" t="str">
            <v>207020</v>
          </cell>
          <cell r="I6093" t="str">
            <v>Repairs And Maintenance</v>
          </cell>
          <cell r="J6093" t="str">
            <v>5005</v>
          </cell>
          <cell r="K6093" t="str">
            <v>Premises Related Expenditure</v>
          </cell>
          <cell r="L6093" t="str">
            <v>502</v>
          </cell>
          <cell r="Q6093" t="str">
            <v>Revenue</v>
          </cell>
        </row>
        <row r="6094">
          <cell r="A6094" t="str">
            <v>Capital Programme</v>
          </cell>
          <cell r="B6094" t="str">
            <v>998</v>
          </cell>
          <cell r="C6094" t="str">
            <v>Gf Capital Programme</v>
          </cell>
          <cell r="D6094" t="str">
            <v>9981</v>
          </cell>
          <cell r="E6094" t="str">
            <v>Land And Buildings</v>
          </cell>
          <cell r="F6094" t="str">
            <v>SA10</v>
          </cell>
          <cell r="G6094" t="str">
            <v>Capital - Land And Buildings</v>
          </cell>
          <cell r="H6094" t="str">
            <v>600010</v>
          </cell>
          <cell r="I6094" t="str">
            <v>Capital Expenditure</v>
          </cell>
          <cell r="J6094" t="str">
            <v>6001</v>
          </cell>
          <cell r="K6094" t="str">
            <v>Capital Expenditure</v>
          </cell>
          <cell r="L6094" t="str">
            <v>601</v>
          </cell>
          <cell r="Q6094" t="str">
            <v>Capital</v>
          </cell>
        </row>
        <row r="6095">
          <cell r="A6095" t="str">
            <v>Environmental &amp; Regulatry Serv</v>
          </cell>
          <cell r="B6095" t="str">
            <v>105</v>
          </cell>
          <cell r="C6095" t="str">
            <v>Environmental Health</v>
          </cell>
          <cell r="D6095" t="str">
            <v>1048</v>
          </cell>
          <cell r="E6095" t="str">
            <v>Public Toilets &amp; C T S</v>
          </cell>
          <cell r="F6095" t="str">
            <v>DB81</v>
          </cell>
          <cell r="G6095" t="str">
            <v>Hire Of Premises</v>
          </cell>
          <cell r="H6095" t="str">
            <v>200040</v>
          </cell>
          <cell r="I6095" t="str">
            <v>Rents</v>
          </cell>
          <cell r="J6095" t="str">
            <v>5007</v>
          </cell>
          <cell r="K6095" t="str">
            <v>Premises Related Expenditure</v>
          </cell>
          <cell r="L6095" t="str">
            <v>502</v>
          </cell>
          <cell r="Q6095" t="str">
            <v>Revenue</v>
          </cell>
        </row>
        <row r="6096">
          <cell r="A6096" t="str">
            <v>Housing Services</v>
          </cell>
          <cell r="B6096" t="str">
            <v>108</v>
          </cell>
          <cell r="C6096" t="str">
            <v>Rents, Rates, Taxes &amp; Charges</v>
          </cell>
          <cell r="D6096" t="str">
            <v>1208</v>
          </cell>
          <cell r="E6096" t="str">
            <v>Void Props C Tax &amp; Utilities</v>
          </cell>
          <cell r="F6096" t="str">
            <v>HE01</v>
          </cell>
          <cell r="G6096" t="str">
            <v>Electricity Charges</v>
          </cell>
          <cell r="H6096" t="str">
            <v>201010</v>
          </cell>
          <cell r="I6096" t="str">
            <v>Energy Costs</v>
          </cell>
          <cell r="J6096" t="str">
            <v>5006</v>
          </cell>
          <cell r="K6096" t="str">
            <v>Premises Related Expenditure</v>
          </cell>
          <cell r="L6096" t="str">
            <v>502</v>
          </cell>
          <cell r="Q6096" t="str">
            <v>Revenue</v>
          </cell>
        </row>
        <row r="6097">
          <cell r="A6097" t="str">
            <v>Housing Services</v>
          </cell>
          <cell r="B6097" t="str">
            <v>108</v>
          </cell>
          <cell r="C6097" t="str">
            <v>Rents, Rates, Taxes &amp; Charges</v>
          </cell>
          <cell r="D6097" t="str">
            <v>1208</v>
          </cell>
          <cell r="E6097" t="str">
            <v>Void Props C Tax &amp; Utilities</v>
          </cell>
          <cell r="F6097" t="str">
            <v>HE01</v>
          </cell>
          <cell r="G6097" t="str">
            <v>Gas Charges</v>
          </cell>
          <cell r="H6097" t="str">
            <v>201020</v>
          </cell>
          <cell r="I6097" t="str">
            <v>Energy Costs</v>
          </cell>
          <cell r="J6097" t="str">
            <v>5006</v>
          </cell>
          <cell r="K6097" t="str">
            <v>Premises Related Expenditure</v>
          </cell>
          <cell r="L6097" t="str">
            <v>502</v>
          </cell>
          <cell r="Q6097" t="str">
            <v>Revenue</v>
          </cell>
        </row>
        <row r="6098">
          <cell r="A6098" t="str">
            <v>Support Services</v>
          </cell>
          <cell r="B6098" t="str">
            <v>999</v>
          </cell>
          <cell r="C6098" t="str">
            <v>Support Services</v>
          </cell>
          <cell r="D6098" t="str">
            <v>9999</v>
          </cell>
          <cell r="E6098" t="str">
            <v>Legal Shared Service</v>
          </cell>
          <cell r="F6098" t="str">
            <v>CD60</v>
          </cell>
          <cell r="G6098" t="str">
            <v>Legal Fees-Rother Costs</v>
          </cell>
          <cell r="H6098" t="str">
            <v>319011</v>
          </cell>
          <cell r="I6098" t="str">
            <v>Services</v>
          </cell>
          <cell r="J6098" t="str">
            <v>5027</v>
          </cell>
          <cell r="K6098" t="str">
            <v>Supplies And Services</v>
          </cell>
          <cell r="L6098" t="str">
            <v>504</v>
          </cell>
          <cell r="Q6098" t="str">
            <v>Revenue</v>
          </cell>
        </row>
        <row r="6099">
          <cell r="A6099" t="str">
            <v>Support Services</v>
          </cell>
          <cell r="B6099" t="str">
            <v>999</v>
          </cell>
          <cell r="C6099" t="str">
            <v>Support Services</v>
          </cell>
          <cell r="D6099" t="str">
            <v>9999</v>
          </cell>
          <cell r="E6099" t="str">
            <v>Learning &amp; Development</v>
          </cell>
          <cell r="F6099" t="str">
            <v>CC13</v>
          </cell>
          <cell r="G6099" t="str">
            <v>Training Course Fees</v>
          </cell>
          <cell r="H6099" t="str">
            <v>112010</v>
          </cell>
          <cell r="I6099" t="str">
            <v>Indirect Employee Expenses</v>
          </cell>
          <cell r="J6099" t="str">
            <v>5002</v>
          </cell>
          <cell r="K6099" t="str">
            <v>Employees</v>
          </cell>
          <cell r="L6099" t="str">
            <v>501</v>
          </cell>
          <cell r="Q6099" t="str">
            <v>Revenue</v>
          </cell>
        </row>
        <row r="6100">
          <cell r="A6100" t="str">
            <v>Cultural &amp; Related Services</v>
          </cell>
          <cell r="B6100" t="str">
            <v>104</v>
          </cell>
          <cell r="C6100" t="str">
            <v>Recreation &amp; Sport</v>
          </cell>
          <cell r="D6100" t="str">
            <v>1037</v>
          </cell>
          <cell r="E6100" t="str">
            <v>Shoreline Management</v>
          </cell>
          <cell r="F6100" t="str">
            <v>DC26</v>
          </cell>
          <cell r="G6100" t="str">
            <v>Other External Services</v>
          </cell>
          <cell r="H6100" t="str">
            <v>319990</v>
          </cell>
          <cell r="I6100" t="str">
            <v>Private Contractors</v>
          </cell>
          <cell r="J6100" t="str">
            <v>5042</v>
          </cell>
          <cell r="K6100" t="str">
            <v>Third Party Payments</v>
          </cell>
          <cell r="L6100" t="str">
            <v>505</v>
          </cell>
          <cell r="Q6100" t="str">
            <v>Revenue</v>
          </cell>
        </row>
        <row r="6101">
          <cell r="A6101" t="str">
            <v>Capital Programme</v>
          </cell>
          <cell r="B6101" t="str">
            <v>998</v>
          </cell>
          <cell r="C6101" t="str">
            <v>Hra Capital Programme</v>
          </cell>
          <cell r="D6101" t="str">
            <v>9982</v>
          </cell>
          <cell r="E6101" t="str">
            <v>Hra Planned Maint Gen Ne</v>
          </cell>
          <cell r="F6101" t="str">
            <v>TA20</v>
          </cell>
          <cell r="G6101" t="str">
            <v>Planned Maint Capital Works</v>
          </cell>
          <cell r="H6101" t="str">
            <v>600020</v>
          </cell>
          <cell r="I6101" t="str">
            <v>Capital Expenditure</v>
          </cell>
          <cell r="J6101" t="str">
            <v>6001</v>
          </cell>
          <cell r="K6101" t="str">
            <v>Capital Expenditure</v>
          </cell>
          <cell r="L6101" t="str">
            <v>601</v>
          </cell>
          <cell r="Q6101" t="str">
            <v>Capital</v>
          </cell>
        </row>
        <row r="6102">
          <cell r="A6102" t="str">
            <v>Capital Programme</v>
          </cell>
          <cell r="B6102" t="str">
            <v>998</v>
          </cell>
          <cell r="C6102" t="str">
            <v>Hra Capital Programme</v>
          </cell>
          <cell r="D6102" t="str">
            <v>9982</v>
          </cell>
          <cell r="E6102" t="str">
            <v>Hra Planned Maint Ret Living</v>
          </cell>
          <cell r="F6102" t="str">
            <v>TA22</v>
          </cell>
          <cell r="G6102" t="str">
            <v>Planned Maint Capital Works</v>
          </cell>
          <cell r="H6102" t="str">
            <v>600020</v>
          </cell>
          <cell r="I6102" t="str">
            <v>Capital Expenditure</v>
          </cell>
          <cell r="J6102" t="str">
            <v>6001</v>
          </cell>
          <cell r="K6102" t="str">
            <v>Capital Expenditure</v>
          </cell>
          <cell r="L6102" t="str">
            <v>601</v>
          </cell>
          <cell r="Q6102" t="str">
            <v>Capital</v>
          </cell>
        </row>
        <row r="6103">
          <cell r="A6103" t="str">
            <v>Housing Services</v>
          </cell>
          <cell r="B6103" t="str">
            <v>108</v>
          </cell>
          <cell r="C6103" t="str">
            <v>Repairs And Maintenance</v>
          </cell>
          <cell r="D6103" t="str">
            <v>1205</v>
          </cell>
          <cell r="E6103" t="str">
            <v>Responsive Repairs Ret Living</v>
          </cell>
          <cell r="F6103" t="str">
            <v>HB12</v>
          </cell>
          <cell r="G6103" t="str">
            <v>Hra Servicing (Rev)</v>
          </cell>
          <cell r="H6103" t="str">
            <v>207020</v>
          </cell>
          <cell r="I6103" t="str">
            <v>Repairs And Maintenance</v>
          </cell>
          <cell r="J6103" t="str">
            <v>5005</v>
          </cell>
          <cell r="K6103" t="str">
            <v>Premises Related Expenditure</v>
          </cell>
          <cell r="L6103" t="str">
            <v>502</v>
          </cell>
          <cell r="Q6103" t="str">
            <v>Revenue</v>
          </cell>
        </row>
        <row r="6104">
          <cell r="A6104" t="str">
            <v>Housing Services</v>
          </cell>
          <cell r="B6104" t="str">
            <v>108</v>
          </cell>
          <cell r="C6104" t="str">
            <v>Repairs And Maintenance</v>
          </cell>
          <cell r="D6104" t="str">
            <v>1205</v>
          </cell>
          <cell r="E6104" t="str">
            <v>Responsive Repairs Ret Living</v>
          </cell>
          <cell r="F6104" t="str">
            <v>HB12</v>
          </cell>
          <cell r="G6104" t="str">
            <v>Hra Repairs (Rev)</v>
          </cell>
          <cell r="H6104" t="str">
            <v>207010</v>
          </cell>
          <cell r="I6104" t="str">
            <v>Repairs And Maintenance</v>
          </cell>
          <cell r="J6104" t="str">
            <v>5005</v>
          </cell>
          <cell r="K6104" t="str">
            <v>Premises Related Expenditure</v>
          </cell>
          <cell r="L6104" t="str">
            <v>502</v>
          </cell>
          <cell r="Q6104" t="str">
            <v>Revenue</v>
          </cell>
        </row>
        <row r="6105">
          <cell r="A6105" t="str">
            <v>Housing Services</v>
          </cell>
          <cell r="B6105" t="str">
            <v>108</v>
          </cell>
          <cell r="C6105" t="str">
            <v>Repairs And Maintenance</v>
          </cell>
          <cell r="D6105" t="str">
            <v>1205</v>
          </cell>
          <cell r="E6105" t="str">
            <v>Responsive Repairs Rl Affordab</v>
          </cell>
          <cell r="F6105" t="str">
            <v>HB14</v>
          </cell>
          <cell r="G6105" t="str">
            <v>Hra Servicing (Rev)</v>
          </cell>
          <cell r="H6105" t="str">
            <v>207020</v>
          </cell>
          <cell r="I6105" t="str">
            <v>Repairs And Maintenance</v>
          </cell>
          <cell r="J6105" t="str">
            <v>5005</v>
          </cell>
          <cell r="K6105" t="str">
            <v>Premises Related Expenditure</v>
          </cell>
          <cell r="L6105" t="str">
            <v>502</v>
          </cell>
          <cell r="Q6105" t="str">
            <v>Revenue</v>
          </cell>
        </row>
        <row r="6106">
          <cell r="A6106" t="str">
            <v>Housing Services</v>
          </cell>
          <cell r="B6106" t="str">
            <v>108</v>
          </cell>
          <cell r="C6106" t="str">
            <v>Special Services</v>
          </cell>
          <cell r="D6106" t="str">
            <v>1207</v>
          </cell>
          <cell r="E6106" t="str">
            <v>Rumsey Court</v>
          </cell>
          <cell r="F6106" t="str">
            <v>HD09</v>
          </cell>
          <cell r="G6106" t="str">
            <v>Other External Services</v>
          </cell>
          <cell r="H6106" t="str">
            <v>319990</v>
          </cell>
          <cell r="I6106" t="str">
            <v>Private Contractors</v>
          </cell>
          <cell r="J6106" t="str">
            <v>5042</v>
          </cell>
          <cell r="K6106" t="str">
            <v>Third Party Payments</v>
          </cell>
          <cell r="L6106" t="str">
            <v>505</v>
          </cell>
          <cell r="Q6106" t="str">
            <v>Revenue</v>
          </cell>
        </row>
        <row r="6107">
          <cell r="A6107" t="str">
            <v>Support Services</v>
          </cell>
          <cell r="B6107" t="str">
            <v>999</v>
          </cell>
          <cell r="C6107" t="str">
            <v>Support Services</v>
          </cell>
          <cell r="D6107" t="str">
            <v>9999</v>
          </cell>
          <cell r="E6107" t="str">
            <v>Vicarage Lane Offices</v>
          </cell>
          <cell r="F6107" t="str">
            <v>DB50</v>
          </cell>
          <cell r="G6107" t="str">
            <v>Repairs And Maintenance (Rev)</v>
          </cell>
          <cell r="H6107" t="str">
            <v>202010</v>
          </cell>
          <cell r="I6107" t="str">
            <v>Repairs And Maintenance</v>
          </cell>
          <cell r="J6107" t="str">
            <v>5005</v>
          </cell>
          <cell r="K6107" t="str">
            <v>Premises Related Expenditure</v>
          </cell>
          <cell r="L6107" t="str">
            <v>502</v>
          </cell>
          <cell r="Q6107" t="str">
            <v>Revenue</v>
          </cell>
        </row>
        <row r="6108">
          <cell r="A6108" t="str">
            <v>Support Services</v>
          </cell>
          <cell r="B6108" t="str">
            <v>999</v>
          </cell>
          <cell r="C6108" t="str">
            <v>Support Services</v>
          </cell>
          <cell r="D6108" t="str">
            <v>9999</v>
          </cell>
          <cell r="E6108" t="str">
            <v>Vicarage Lane Offices</v>
          </cell>
          <cell r="F6108" t="str">
            <v>DB50</v>
          </cell>
          <cell r="G6108" t="str">
            <v>Equipment Purchase/Hire</v>
          </cell>
          <cell r="H6108" t="str">
            <v>305010</v>
          </cell>
          <cell r="I6108" t="str">
            <v>Equip, Furniture &amp; Materials</v>
          </cell>
          <cell r="J6108" t="str">
            <v>5023</v>
          </cell>
          <cell r="K6108" t="str">
            <v>Supplies And Services</v>
          </cell>
          <cell r="L6108" t="str">
            <v>504</v>
          </cell>
          <cell r="Q6108" t="str">
            <v>Revenue</v>
          </cell>
        </row>
        <row r="6109">
          <cell r="A6109" t="str">
            <v>Planning Services</v>
          </cell>
          <cell r="B6109" t="str">
            <v>110</v>
          </cell>
          <cell r="C6109" t="str">
            <v>Planning Policy</v>
          </cell>
          <cell r="D6109" t="str">
            <v>1092</v>
          </cell>
          <cell r="E6109" t="str">
            <v>Planning Policy</v>
          </cell>
          <cell r="F6109" t="str">
            <v>CC10</v>
          </cell>
          <cell r="G6109" t="str">
            <v>Consultancy Fees</v>
          </cell>
          <cell r="H6109" t="str">
            <v>319020</v>
          </cell>
          <cell r="I6109" t="str">
            <v>Services</v>
          </cell>
          <cell r="J6109" t="str">
            <v>5027</v>
          </cell>
          <cell r="K6109" t="str">
            <v>Supplies And Services</v>
          </cell>
          <cell r="L6109" t="str">
            <v>504</v>
          </cell>
          <cell r="Q6109" t="str">
            <v>Revenue</v>
          </cell>
        </row>
        <row r="6110">
          <cell r="A6110" t="str">
            <v>Housing Services</v>
          </cell>
          <cell r="B6110" t="str">
            <v>108</v>
          </cell>
          <cell r="C6110" t="str">
            <v>Housing Advice</v>
          </cell>
          <cell r="D6110" t="str">
            <v>1071</v>
          </cell>
          <cell r="E6110" t="str">
            <v>Housing Options</v>
          </cell>
          <cell r="F6110" t="str">
            <v>DB20</v>
          </cell>
          <cell r="G6110" t="str">
            <v>Sanctuary Scheme</v>
          </cell>
          <cell r="H6110" t="str">
            <v>202035</v>
          </cell>
          <cell r="I6110" t="str">
            <v>Voluntary Associations</v>
          </cell>
          <cell r="J6110" t="str">
            <v>5040</v>
          </cell>
          <cell r="K6110" t="str">
            <v>Third Party Payments</v>
          </cell>
          <cell r="L6110" t="str">
            <v>505</v>
          </cell>
          <cell r="Q6110" t="str">
            <v>Revenue</v>
          </cell>
        </row>
        <row r="6111">
          <cell r="A6111" t="str">
            <v>Housing Services</v>
          </cell>
          <cell r="B6111" t="str">
            <v>108</v>
          </cell>
          <cell r="C6111" t="str">
            <v>Housing Advice</v>
          </cell>
          <cell r="D6111" t="str">
            <v>1071</v>
          </cell>
          <cell r="E6111" t="str">
            <v>Housing Options</v>
          </cell>
          <cell r="F6111" t="str">
            <v>DB20</v>
          </cell>
          <cell r="G6111" t="str">
            <v>Sanctuary Scheme</v>
          </cell>
          <cell r="H6111" t="str">
            <v>202035</v>
          </cell>
          <cell r="I6111" t="str">
            <v>Voluntary Associations</v>
          </cell>
          <cell r="J6111" t="str">
            <v>5040</v>
          </cell>
          <cell r="K6111" t="str">
            <v>Third Party Payments</v>
          </cell>
          <cell r="L6111" t="str">
            <v>505</v>
          </cell>
          <cell r="Q6111" t="str">
            <v>Revenue</v>
          </cell>
        </row>
        <row r="6112">
          <cell r="A6112" t="str">
            <v>Housing Services</v>
          </cell>
          <cell r="B6112" t="str">
            <v>108</v>
          </cell>
          <cell r="C6112" t="str">
            <v>Housing Advice</v>
          </cell>
          <cell r="D6112" t="str">
            <v>1071</v>
          </cell>
          <cell r="E6112" t="str">
            <v>Housing Options</v>
          </cell>
          <cell r="F6112" t="str">
            <v>DB20</v>
          </cell>
          <cell r="G6112" t="str">
            <v>Sanctuary Scheme</v>
          </cell>
          <cell r="H6112" t="str">
            <v>202035</v>
          </cell>
          <cell r="I6112" t="str">
            <v>Voluntary Associations</v>
          </cell>
          <cell r="J6112" t="str">
            <v>5040</v>
          </cell>
          <cell r="K6112" t="str">
            <v>Third Party Payments</v>
          </cell>
          <cell r="L6112" t="str">
            <v>505</v>
          </cell>
          <cell r="Q6112" t="str">
            <v>Revenue</v>
          </cell>
        </row>
        <row r="6113">
          <cell r="A6113" t="str">
            <v>Housing Services</v>
          </cell>
          <cell r="B6113" t="str">
            <v>108</v>
          </cell>
          <cell r="C6113" t="str">
            <v>Housing Advice</v>
          </cell>
          <cell r="D6113" t="str">
            <v>1071</v>
          </cell>
          <cell r="E6113" t="str">
            <v>Housing Options</v>
          </cell>
          <cell r="F6113" t="str">
            <v>DB20</v>
          </cell>
          <cell r="G6113" t="str">
            <v>Sanctuary Scheme</v>
          </cell>
          <cell r="H6113" t="str">
            <v>202035</v>
          </cell>
          <cell r="I6113" t="str">
            <v>Voluntary Associations</v>
          </cell>
          <cell r="J6113" t="str">
            <v>5040</v>
          </cell>
          <cell r="K6113" t="str">
            <v>Third Party Payments</v>
          </cell>
          <cell r="L6113" t="str">
            <v>505</v>
          </cell>
          <cell r="Q6113" t="str">
            <v>Revenue</v>
          </cell>
        </row>
        <row r="6114">
          <cell r="A6114" t="str">
            <v>Central Services To The Public</v>
          </cell>
          <cell r="B6114" t="str">
            <v>102</v>
          </cell>
          <cell r="C6114" t="str">
            <v>Local Tax Collection</v>
          </cell>
          <cell r="D6114" t="str">
            <v>1010</v>
          </cell>
          <cell r="E6114" t="str">
            <v>Recovery &amp; Enforcement</v>
          </cell>
          <cell r="F6114" t="str">
            <v>DD40</v>
          </cell>
          <cell r="G6114" t="str">
            <v>Bailiff'S Fees</v>
          </cell>
          <cell r="H6114" t="str">
            <v>317060</v>
          </cell>
          <cell r="I6114" t="str">
            <v>Private Contractors</v>
          </cell>
          <cell r="J6114" t="str">
            <v>5042</v>
          </cell>
          <cell r="K6114" t="str">
            <v>Third Party Payments</v>
          </cell>
          <cell r="L6114" t="str">
            <v>505</v>
          </cell>
          <cell r="Q6114" t="str">
            <v>Revenue</v>
          </cell>
        </row>
        <row r="6115">
          <cell r="A6115" t="str">
            <v>Support Services</v>
          </cell>
          <cell r="B6115" t="str">
            <v>999</v>
          </cell>
          <cell r="C6115" t="str">
            <v>Support Services</v>
          </cell>
          <cell r="D6115" t="str">
            <v>9999</v>
          </cell>
          <cell r="E6115" t="str">
            <v>Strategic Asset Management</v>
          </cell>
          <cell r="F6115" t="str">
            <v>CB30</v>
          </cell>
          <cell r="G6115" t="str">
            <v>Other External Services</v>
          </cell>
          <cell r="H6115" t="str">
            <v>319990</v>
          </cell>
          <cell r="I6115" t="str">
            <v>Private Contractors</v>
          </cell>
          <cell r="J6115" t="str">
            <v>5042</v>
          </cell>
          <cell r="K6115" t="str">
            <v>Third Party Payments</v>
          </cell>
          <cell r="L6115" t="str">
            <v>505</v>
          </cell>
          <cell r="Q6115" t="str">
            <v>Revenue</v>
          </cell>
        </row>
        <row r="6116">
          <cell r="A6116" t="str">
            <v>Capital Programme</v>
          </cell>
          <cell r="B6116" t="str">
            <v>998</v>
          </cell>
          <cell r="C6116" t="str">
            <v>Gf Capital Programme</v>
          </cell>
          <cell r="D6116" t="str">
            <v>9981</v>
          </cell>
          <cell r="E6116" t="str">
            <v>Land And Buildings</v>
          </cell>
          <cell r="F6116" t="str">
            <v>SA10</v>
          </cell>
          <cell r="G6116" t="str">
            <v>Capital - Land And Buildings</v>
          </cell>
          <cell r="H6116" t="str">
            <v>600010</v>
          </cell>
          <cell r="I6116" t="str">
            <v>Capital Expenditure</v>
          </cell>
          <cell r="J6116" t="str">
            <v>6001</v>
          </cell>
          <cell r="K6116" t="str">
            <v>Capital Expenditure</v>
          </cell>
          <cell r="L6116" t="str">
            <v>601</v>
          </cell>
          <cell r="Q6116" t="str">
            <v>Capital</v>
          </cell>
        </row>
        <row r="6117">
          <cell r="A6117" t="str">
            <v>Capital Programme</v>
          </cell>
          <cell r="B6117" t="str">
            <v>998</v>
          </cell>
          <cell r="C6117" t="str">
            <v>Hra Capital Programme</v>
          </cell>
          <cell r="D6117" t="str">
            <v>9982</v>
          </cell>
          <cell r="E6117" t="str">
            <v>Hra Planned Maint Gen Ne</v>
          </cell>
          <cell r="F6117" t="str">
            <v>TA20</v>
          </cell>
          <cell r="G6117" t="str">
            <v>Planned Maint Capital Works</v>
          </cell>
          <cell r="H6117" t="str">
            <v>600020</v>
          </cell>
          <cell r="I6117" t="str">
            <v>Capital Expenditure</v>
          </cell>
          <cell r="J6117" t="str">
            <v>6001</v>
          </cell>
          <cell r="K6117" t="str">
            <v>Capital Expenditure</v>
          </cell>
          <cell r="L6117" t="str">
            <v>601</v>
          </cell>
          <cell r="Q6117" t="str">
            <v>Capital</v>
          </cell>
        </row>
        <row r="6118">
          <cell r="A6118" t="str">
            <v>Housing Services</v>
          </cell>
          <cell r="B6118" t="str">
            <v>108</v>
          </cell>
          <cell r="C6118" t="str">
            <v>Rents, Rates, Taxes &amp; Charges</v>
          </cell>
          <cell r="D6118" t="str">
            <v>1208</v>
          </cell>
          <cell r="E6118" t="str">
            <v>Void Props C Tax &amp; Utilities</v>
          </cell>
          <cell r="F6118" t="str">
            <v>HE01</v>
          </cell>
          <cell r="G6118" t="str">
            <v>Electricity Charges</v>
          </cell>
          <cell r="H6118" t="str">
            <v>201010</v>
          </cell>
          <cell r="I6118" t="str">
            <v>Energy Costs</v>
          </cell>
          <cell r="J6118" t="str">
            <v>5006</v>
          </cell>
          <cell r="K6118" t="str">
            <v>Premises Related Expenditure</v>
          </cell>
          <cell r="L6118" t="str">
            <v>502</v>
          </cell>
          <cell r="Q6118" t="str">
            <v>Revenue</v>
          </cell>
        </row>
        <row r="6119">
          <cell r="A6119" t="str">
            <v>Housing Services</v>
          </cell>
          <cell r="B6119" t="str">
            <v>108</v>
          </cell>
          <cell r="C6119" t="str">
            <v>Homelessness</v>
          </cell>
          <cell r="D6119" t="str">
            <v>1075</v>
          </cell>
          <cell r="E6119" t="str">
            <v>Temporary Accommodation</v>
          </cell>
          <cell r="F6119" t="str">
            <v>DB21</v>
          </cell>
          <cell r="G6119" t="str">
            <v>B &amp; B - Self-Contained</v>
          </cell>
          <cell r="H6119" t="str">
            <v>319230</v>
          </cell>
          <cell r="I6119" t="str">
            <v>Services</v>
          </cell>
          <cell r="J6119" t="str">
            <v>5027</v>
          </cell>
          <cell r="K6119" t="str">
            <v>Supplies And Services</v>
          </cell>
          <cell r="L6119" t="str">
            <v>504</v>
          </cell>
          <cell r="Q6119" t="str">
            <v>Revenue</v>
          </cell>
        </row>
        <row r="6120">
          <cell r="A6120" t="str">
            <v>Cultural &amp; Related Services</v>
          </cell>
          <cell r="B6120" t="str">
            <v>104</v>
          </cell>
          <cell r="C6120" t="str">
            <v>Recreation &amp; Sport</v>
          </cell>
          <cell r="D6120" t="str">
            <v>1037</v>
          </cell>
          <cell r="E6120" t="str">
            <v>Leisure &amp; Sport</v>
          </cell>
          <cell r="F6120" t="str">
            <v>CC30</v>
          </cell>
          <cell r="G6120" t="str">
            <v>Consultancy Fees</v>
          </cell>
          <cell r="H6120" t="str">
            <v>319020</v>
          </cell>
          <cell r="I6120" t="str">
            <v>Services</v>
          </cell>
          <cell r="J6120" t="str">
            <v>5027</v>
          </cell>
          <cell r="K6120" t="str">
            <v>Supplies And Services</v>
          </cell>
          <cell r="L6120" t="str">
            <v>504</v>
          </cell>
          <cell r="Q6120" t="str">
            <v>Revenue</v>
          </cell>
        </row>
        <row r="6121">
          <cell r="A6121" t="str">
            <v>Support Services</v>
          </cell>
          <cell r="B6121" t="str">
            <v>999</v>
          </cell>
          <cell r="C6121" t="str">
            <v>Support Services</v>
          </cell>
          <cell r="D6121" t="str">
            <v>9999</v>
          </cell>
          <cell r="E6121" t="str">
            <v>Insurance</v>
          </cell>
          <cell r="F6121" t="str">
            <v>CB12</v>
          </cell>
          <cell r="G6121" t="str">
            <v>Insurance - Property</v>
          </cell>
          <cell r="H6121" t="str">
            <v>318020</v>
          </cell>
          <cell r="I6121" t="str">
            <v>Premises Insurance</v>
          </cell>
          <cell r="J6121" t="str">
            <v>5014</v>
          </cell>
          <cell r="K6121" t="str">
            <v>Premises Related Expenditure</v>
          </cell>
          <cell r="L6121" t="str">
            <v>502</v>
          </cell>
          <cell r="Q6121" t="str">
            <v>Revenue</v>
          </cell>
        </row>
        <row r="6122">
          <cell r="A6122" t="str">
            <v>Housing Services</v>
          </cell>
          <cell r="B6122" t="str">
            <v>108</v>
          </cell>
          <cell r="C6122" t="str">
            <v>Rents, Rates, Taxes &amp; Charges</v>
          </cell>
          <cell r="D6122" t="str">
            <v>1208</v>
          </cell>
          <cell r="E6122" t="str">
            <v>Void Props C Tax &amp; Utilities</v>
          </cell>
          <cell r="F6122" t="str">
            <v>HE01</v>
          </cell>
          <cell r="G6122" t="str">
            <v>Electricity Charges</v>
          </cell>
          <cell r="H6122" t="str">
            <v>201010</v>
          </cell>
          <cell r="I6122" t="str">
            <v>Energy Costs</v>
          </cell>
          <cell r="J6122" t="str">
            <v>5006</v>
          </cell>
          <cell r="K6122" t="str">
            <v>Premises Related Expenditure</v>
          </cell>
          <cell r="L6122" t="str">
            <v>502</v>
          </cell>
          <cell r="Q6122" t="str">
            <v>Revenue</v>
          </cell>
        </row>
        <row r="6123">
          <cell r="A6123" t="str">
            <v>Housing Services</v>
          </cell>
          <cell r="B6123" t="str">
            <v>108</v>
          </cell>
          <cell r="C6123" t="str">
            <v>Rents, Rates, Taxes &amp; Charges</v>
          </cell>
          <cell r="D6123" t="str">
            <v>1208</v>
          </cell>
          <cell r="E6123" t="str">
            <v>Void Props C Tax &amp; Utilities</v>
          </cell>
          <cell r="F6123" t="str">
            <v>HE01</v>
          </cell>
          <cell r="G6123" t="str">
            <v>Gas Charges</v>
          </cell>
          <cell r="H6123" t="str">
            <v>201020</v>
          </cell>
          <cell r="I6123" t="str">
            <v>Energy Costs</v>
          </cell>
          <cell r="J6123" t="str">
            <v>5006</v>
          </cell>
          <cell r="K6123" t="str">
            <v>Premises Related Expenditure</v>
          </cell>
          <cell r="L6123" t="str">
            <v>502</v>
          </cell>
          <cell r="Q6123" t="str">
            <v>Revenue</v>
          </cell>
        </row>
        <row r="6124">
          <cell r="A6124" t="str">
            <v>Housing Services</v>
          </cell>
          <cell r="B6124" t="str">
            <v>108</v>
          </cell>
          <cell r="C6124" t="str">
            <v>Supervision And Management</v>
          </cell>
          <cell r="D6124" t="str">
            <v>1206</v>
          </cell>
          <cell r="E6124" t="str">
            <v>Tenancy Management</v>
          </cell>
          <cell r="F6124" t="str">
            <v>HC10</v>
          </cell>
          <cell r="G6124" t="str">
            <v>Removal And Storage Costs</v>
          </cell>
          <cell r="H6124" t="str">
            <v>203010</v>
          </cell>
          <cell r="I6124" t="str">
            <v>Miscellaneous Expenses</v>
          </cell>
          <cell r="J6124" t="str">
            <v>5034</v>
          </cell>
          <cell r="K6124" t="str">
            <v>Supplies And Services</v>
          </cell>
          <cell r="L6124" t="str">
            <v>504</v>
          </cell>
          <cell r="Q6124" t="str">
            <v>Revenue</v>
          </cell>
        </row>
        <row r="6125">
          <cell r="A6125" t="str">
            <v>Central Services To The Public</v>
          </cell>
          <cell r="B6125" t="str">
            <v>102</v>
          </cell>
          <cell r="C6125" t="str">
            <v>Local Tax Collection</v>
          </cell>
          <cell r="D6125" t="str">
            <v>1010</v>
          </cell>
          <cell r="E6125" t="str">
            <v>Specialist Services</v>
          </cell>
          <cell r="F6125" t="str">
            <v>DD61</v>
          </cell>
          <cell r="G6125" t="str">
            <v>Postage</v>
          </cell>
          <cell r="H6125" t="str">
            <v>320010</v>
          </cell>
          <cell r="I6125" t="str">
            <v>Communications &amp; Computing</v>
          </cell>
          <cell r="J6125" t="str">
            <v>5028</v>
          </cell>
          <cell r="K6125" t="str">
            <v>Supplies And Services</v>
          </cell>
          <cell r="L6125" t="str">
            <v>504</v>
          </cell>
          <cell r="Q6125" t="str">
            <v>Revenue</v>
          </cell>
        </row>
        <row r="6126">
          <cell r="A6126" t="str">
            <v>Environmental &amp; Regulatry Serv</v>
          </cell>
          <cell r="B6126" t="str">
            <v>105</v>
          </cell>
          <cell r="C6126" t="str">
            <v>Cemetery, Crem &amp; Mort Services</v>
          </cell>
          <cell r="D6126" t="str">
            <v>1041</v>
          </cell>
          <cell r="E6126" t="str">
            <v>Wealden Crematorium</v>
          </cell>
          <cell r="F6126" t="str">
            <v>CM01</v>
          </cell>
          <cell r="G6126" t="str">
            <v>Equip Repairs And Maintenance</v>
          </cell>
          <cell r="H6126" t="str">
            <v>305020</v>
          </cell>
          <cell r="I6126" t="str">
            <v>Equip, Furniture &amp; Materials</v>
          </cell>
          <cell r="J6126" t="str">
            <v>5023</v>
          </cell>
          <cell r="K6126" t="str">
            <v>Supplies And Services</v>
          </cell>
          <cell r="L6126" t="str">
            <v>504</v>
          </cell>
          <cell r="Q6126" t="str">
            <v>Revenue</v>
          </cell>
        </row>
        <row r="6127">
          <cell r="A6127" t="str">
            <v>Housing Services</v>
          </cell>
          <cell r="B6127" t="str">
            <v>108</v>
          </cell>
          <cell r="C6127" t="str">
            <v>Supervision And Management</v>
          </cell>
          <cell r="D6127" t="str">
            <v>1206</v>
          </cell>
          <cell r="E6127" t="str">
            <v>Estates Management</v>
          </cell>
          <cell r="F6127" t="str">
            <v>HC11</v>
          </cell>
          <cell r="G6127" t="str">
            <v>Pest Control Contract Fees</v>
          </cell>
          <cell r="H6127" t="str">
            <v>319180</v>
          </cell>
          <cell r="I6127" t="str">
            <v>Services</v>
          </cell>
          <cell r="J6127" t="str">
            <v>5027</v>
          </cell>
          <cell r="K6127" t="str">
            <v>Supplies And Services</v>
          </cell>
          <cell r="L6127" t="str">
            <v>504</v>
          </cell>
          <cell r="Q6127" t="str">
            <v>Revenue</v>
          </cell>
        </row>
        <row r="6128">
          <cell r="A6128" t="str">
            <v>Housing Services</v>
          </cell>
          <cell r="B6128" t="str">
            <v>108</v>
          </cell>
          <cell r="C6128" t="str">
            <v>Supervision And Management</v>
          </cell>
          <cell r="D6128" t="str">
            <v>1206</v>
          </cell>
          <cell r="E6128" t="str">
            <v>Estates Management</v>
          </cell>
          <cell r="F6128" t="str">
            <v>HC11</v>
          </cell>
          <cell r="G6128" t="str">
            <v>Pest Control Contract Fees</v>
          </cell>
          <cell r="H6128" t="str">
            <v>319180</v>
          </cell>
          <cell r="I6128" t="str">
            <v>Services</v>
          </cell>
          <cell r="J6128" t="str">
            <v>5027</v>
          </cell>
          <cell r="K6128" t="str">
            <v>Supplies And Services</v>
          </cell>
          <cell r="L6128" t="str">
            <v>504</v>
          </cell>
          <cell r="Q6128" t="str">
            <v>Revenue</v>
          </cell>
        </row>
        <row r="6129">
          <cell r="A6129" t="str">
            <v>Housing Services</v>
          </cell>
          <cell r="B6129" t="str">
            <v>108</v>
          </cell>
          <cell r="C6129" t="str">
            <v>Repairs And Maintenance</v>
          </cell>
          <cell r="D6129" t="str">
            <v>1205</v>
          </cell>
          <cell r="E6129" t="str">
            <v>Responsive Repairs Affordable</v>
          </cell>
          <cell r="F6129" t="str">
            <v>HB11</v>
          </cell>
          <cell r="G6129" t="str">
            <v>Hra Repairs (Rev)</v>
          </cell>
          <cell r="H6129" t="str">
            <v>207010</v>
          </cell>
          <cell r="I6129" t="str">
            <v>Repairs And Maintenance</v>
          </cell>
          <cell r="J6129" t="str">
            <v>5005</v>
          </cell>
          <cell r="K6129" t="str">
            <v>Premises Related Expenditure</v>
          </cell>
          <cell r="L6129" t="str">
            <v>502</v>
          </cell>
          <cell r="Q6129" t="str">
            <v>Revenue</v>
          </cell>
        </row>
        <row r="6130">
          <cell r="A6130" t="str">
            <v>Housing Services</v>
          </cell>
          <cell r="B6130" t="str">
            <v>108</v>
          </cell>
          <cell r="C6130" t="str">
            <v>Repairs And Maintenance</v>
          </cell>
          <cell r="D6130" t="str">
            <v>1205</v>
          </cell>
          <cell r="E6130" t="str">
            <v>Responsive Repairs Gen Needs</v>
          </cell>
          <cell r="F6130" t="str">
            <v>HB10</v>
          </cell>
          <cell r="G6130" t="str">
            <v>Hra Repairs (Rev)</v>
          </cell>
          <cell r="H6130" t="str">
            <v>207010</v>
          </cell>
          <cell r="I6130" t="str">
            <v>Repairs And Maintenance</v>
          </cell>
          <cell r="J6130" t="str">
            <v>5005</v>
          </cell>
          <cell r="K6130" t="str">
            <v>Premises Related Expenditure</v>
          </cell>
          <cell r="L6130" t="str">
            <v>502</v>
          </cell>
          <cell r="Q6130" t="str">
            <v>Revenue</v>
          </cell>
        </row>
        <row r="6131">
          <cell r="A6131" t="str">
            <v>Housing Services</v>
          </cell>
          <cell r="B6131" t="str">
            <v>108</v>
          </cell>
          <cell r="C6131" t="str">
            <v>Repairs And Maintenance</v>
          </cell>
          <cell r="D6131" t="str">
            <v>1205</v>
          </cell>
          <cell r="E6131" t="str">
            <v>Responsive Repairs Ret Living</v>
          </cell>
          <cell r="F6131" t="str">
            <v>HB12</v>
          </cell>
          <cell r="G6131" t="str">
            <v>Hra Repairs (Rev)</v>
          </cell>
          <cell r="H6131" t="str">
            <v>207010</v>
          </cell>
          <cell r="I6131" t="str">
            <v>Repairs And Maintenance</v>
          </cell>
          <cell r="J6131" t="str">
            <v>5005</v>
          </cell>
          <cell r="K6131" t="str">
            <v>Premises Related Expenditure</v>
          </cell>
          <cell r="L6131" t="str">
            <v>502</v>
          </cell>
          <cell r="Q6131" t="str">
            <v>Revenue</v>
          </cell>
        </row>
        <row r="6132">
          <cell r="A6132" t="str">
            <v>Central Services To The Public</v>
          </cell>
          <cell r="B6132" t="str">
            <v>102</v>
          </cell>
          <cell r="C6132" t="str">
            <v>Democratic Rep &amp; Management</v>
          </cell>
          <cell r="D6132" t="str">
            <v>1007</v>
          </cell>
          <cell r="E6132" t="str">
            <v>Civic Hospitality</v>
          </cell>
          <cell r="F6132" t="str">
            <v>AA02</v>
          </cell>
          <cell r="G6132" t="str">
            <v>Civic Regalia</v>
          </cell>
          <cell r="H6132" t="str">
            <v>326040</v>
          </cell>
          <cell r="I6132" t="str">
            <v>Miscellaneous Expenses</v>
          </cell>
          <cell r="J6132" t="str">
            <v>5034</v>
          </cell>
          <cell r="K6132" t="str">
            <v>Supplies And Services</v>
          </cell>
          <cell r="L6132" t="str">
            <v>504</v>
          </cell>
          <cell r="Q6132" t="str">
            <v>Revenue</v>
          </cell>
        </row>
        <row r="6133">
          <cell r="A6133" t="str">
            <v>Housing Services</v>
          </cell>
          <cell r="B6133" t="str">
            <v>108</v>
          </cell>
          <cell r="C6133" t="str">
            <v>Rents, Rates, Taxes &amp; Charges</v>
          </cell>
          <cell r="D6133" t="str">
            <v>1208</v>
          </cell>
          <cell r="E6133" t="str">
            <v>Void Props C Tax &amp; Utilities</v>
          </cell>
          <cell r="F6133" t="str">
            <v>HE01</v>
          </cell>
          <cell r="G6133" t="str">
            <v>Electricity Charges</v>
          </cell>
          <cell r="H6133" t="str">
            <v>201010</v>
          </cell>
          <cell r="I6133" t="str">
            <v>Energy Costs</v>
          </cell>
          <cell r="J6133" t="str">
            <v>5006</v>
          </cell>
          <cell r="K6133" t="str">
            <v>Premises Related Expenditure</v>
          </cell>
          <cell r="L6133" t="str">
            <v>502</v>
          </cell>
          <cell r="Q6133" t="str">
            <v>Revenue</v>
          </cell>
        </row>
        <row r="6134">
          <cell r="A6134" t="str">
            <v>Central Services To The Public</v>
          </cell>
          <cell r="B6134" t="str">
            <v>102</v>
          </cell>
          <cell r="C6134" t="str">
            <v>Elections</v>
          </cell>
          <cell r="D6134" t="str">
            <v>1012</v>
          </cell>
          <cell r="E6134" t="str">
            <v>Electoral Registration</v>
          </cell>
          <cell r="F6134" t="str">
            <v>CD71</v>
          </cell>
          <cell r="G6134" t="str">
            <v>Other Printing</v>
          </cell>
          <cell r="H6134" t="str">
            <v>312010</v>
          </cell>
          <cell r="I6134" t="str">
            <v>Print, Stationry &amp; Gen Off Exp</v>
          </cell>
          <cell r="J6134" t="str">
            <v>5026</v>
          </cell>
          <cell r="K6134" t="str">
            <v>Supplies And Services</v>
          </cell>
          <cell r="L6134" t="str">
            <v>504</v>
          </cell>
          <cell r="Q6134" t="str">
            <v>Revenue</v>
          </cell>
        </row>
        <row r="6135">
          <cell r="A6135" t="str">
            <v>Central Services To The Public</v>
          </cell>
          <cell r="B6135" t="str">
            <v>102</v>
          </cell>
          <cell r="C6135" t="str">
            <v>Elections</v>
          </cell>
          <cell r="D6135" t="str">
            <v>1012</v>
          </cell>
          <cell r="E6135" t="str">
            <v>Electoral Registration</v>
          </cell>
          <cell r="F6135" t="str">
            <v>CD71</v>
          </cell>
          <cell r="G6135" t="str">
            <v>Postage</v>
          </cell>
          <cell r="H6135" t="str">
            <v>320010</v>
          </cell>
          <cell r="I6135" t="str">
            <v>Communications &amp; Computing</v>
          </cell>
          <cell r="J6135" t="str">
            <v>5028</v>
          </cell>
          <cell r="K6135" t="str">
            <v>Supplies And Services</v>
          </cell>
          <cell r="L6135" t="str">
            <v>504</v>
          </cell>
          <cell r="Q6135" t="str">
            <v>Revenue</v>
          </cell>
        </row>
        <row r="6136">
          <cell r="A6136" t="str">
            <v>Housing Services</v>
          </cell>
          <cell r="B6136" t="str">
            <v>108</v>
          </cell>
          <cell r="C6136" t="str">
            <v>Supervision And Management</v>
          </cell>
          <cell r="D6136" t="str">
            <v>1206</v>
          </cell>
          <cell r="E6136" t="str">
            <v>Estates Management</v>
          </cell>
          <cell r="F6136" t="str">
            <v>HC11</v>
          </cell>
          <cell r="G6136" t="str">
            <v>Pest Control Contract Fees</v>
          </cell>
          <cell r="H6136" t="str">
            <v>319180</v>
          </cell>
          <cell r="I6136" t="str">
            <v>Services</v>
          </cell>
          <cell r="J6136" t="str">
            <v>5027</v>
          </cell>
          <cell r="K6136" t="str">
            <v>Supplies And Services</v>
          </cell>
          <cell r="L6136" t="str">
            <v>504</v>
          </cell>
          <cell r="Q6136" t="str">
            <v>Revenue</v>
          </cell>
        </row>
        <row r="6137">
          <cell r="A6137" t="str">
            <v>Housing Services</v>
          </cell>
          <cell r="B6137" t="str">
            <v>108</v>
          </cell>
          <cell r="C6137" t="str">
            <v>Homelessness</v>
          </cell>
          <cell r="D6137" t="str">
            <v>1075</v>
          </cell>
          <cell r="E6137" t="str">
            <v>Temporary Accommodation</v>
          </cell>
          <cell r="F6137" t="str">
            <v>DB21</v>
          </cell>
          <cell r="G6137" t="str">
            <v>B &amp; B - Non-Self Contained</v>
          </cell>
          <cell r="H6137" t="str">
            <v>319231</v>
          </cell>
          <cell r="I6137" t="str">
            <v>Services</v>
          </cell>
          <cell r="J6137" t="str">
            <v>5027</v>
          </cell>
          <cell r="K6137" t="str">
            <v>Supplies And Services</v>
          </cell>
          <cell r="L6137" t="str">
            <v>504</v>
          </cell>
          <cell r="Q6137" t="str">
            <v>Revenue</v>
          </cell>
        </row>
        <row r="6138">
          <cell r="A6138" t="str">
            <v>Housing Services</v>
          </cell>
          <cell r="B6138" t="str">
            <v>108</v>
          </cell>
          <cell r="C6138" t="str">
            <v>Homelessness</v>
          </cell>
          <cell r="D6138" t="str">
            <v>1075</v>
          </cell>
          <cell r="E6138" t="str">
            <v>Temporary Accommodation</v>
          </cell>
          <cell r="F6138" t="str">
            <v>DB21</v>
          </cell>
          <cell r="G6138" t="str">
            <v>B &amp; B - Non-Self Contained</v>
          </cell>
          <cell r="H6138" t="str">
            <v>319231</v>
          </cell>
          <cell r="I6138" t="str">
            <v>Services</v>
          </cell>
          <cell r="J6138" t="str">
            <v>5027</v>
          </cell>
          <cell r="K6138" t="str">
            <v>Supplies And Services</v>
          </cell>
          <cell r="L6138" t="str">
            <v>504</v>
          </cell>
          <cell r="Q6138" t="str">
            <v>Revenue</v>
          </cell>
        </row>
        <row r="6139">
          <cell r="A6139" t="str">
            <v>Planning Services</v>
          </cell>
          <cell r="B6139" t="str">
            <v>110</v>
          </cell>
          <cell r="C6139" t="str">
            <v>Building Control</v>
          </cell>
          <cell r="D6139" t="str">
            <v>1090</v>
          </cell>
          <cell r="E6139" t="str">
            <v>Building Control Partnership</v>
          </cell>
          <cell r="F6139" t="str">
            <v>DC40</v>
          </cell>
          <cell r="G6139" t="str">
            <v>Consultancy Fees</v>
          </cell>
          <cell r="H6139" t="str">
            <v>319020</v>
          </cell>
          <cell r="I6139" t="str">
            <v>Services</v>
          </cell>
          <cell r="J6139" t="str">
            <v>5027</v>
          </cell>
          <cell r="K6139" t="str">
            <v>Supplies And Services</v>
          </cell>
          <cell r="L6139" t="str">
            <v>504</v>
          </cell>
          <cell r="Q6139" t="str">
            <v>Revenue</v>
          </cell>
        </row>
        <row r="6140">
          <cell r="A6140" t="str">
            <v>Housing Services</v>
          </cell>
          <cell r="B6140" t="str">
            <v>108</v>
          </cell>
          <cell r="C6140" t="str">
            <v>Repairs And Maintenance</v>
          </cell>
          <cell r="D6140" t="str">
            <v>1205</v>
          </cell>
          <cell r="E6140" t="str">
            <v>Responsive Repairs Gen Needs</v>
          </cell>
          <cell r="F6140" t="str">
            <v>HB10</v>
          </cell>
          <cell r="G6140" t="str">
            <v>Hra Servicing (Rev)</v>
          </cell>
          <cell r="H6140" t="str">
            <v>207020</v>
          </cell>
          <cell r="I6140" t="str">
            <v>Repairs And Maintenance</v>
          </cell>
          <cell r="J6140" t="str">
            <v>5005</v>
          </cell>
          <cell r="K6140" t="str">
            <v>Premises Related Expenditure</v>
          </cell>
          <cell r="L6140" t="str">
            <v>502</v>
          </cell>
          <cell r="Q6140" t="str">
            <v>Revenue</v>
          </cell>
        </row>
        <row r="6141">
          <cell r="A6141" t="str">
            <v>Housing Services</v>
          </cell>
          <cell r="B6141" t="str">
            <v>108</v>
          </cell>
          <cell r="C6141" t="str">
            <v>Repairs And Maintenance</v>
          </cell>
          <cell r="D6141" t="str">
            <v>1205</v>
          </cell>
          <cell r="E6141" t="str">
            <v>Responsive Repairs Affordable</v>
          </cell>
          <cell r="F6141" t="str">
            <v>HB11</v>
          </cell>
          <cell r="G6141" t="str">
            <v>Hra Repairs (Rev)</v>
          </cell>
          <cell r="H6141" t="str">
            <v>207010</v>
          </cell>
          <cell r="I6141" t="str">
            <v>Repairs And Maintenance</v>
          </cell>
          <cell r="J6141" t="str">
            <v>5005</v>
          </cell>
          <cell r="K6141" t="str">
            <v>Premises Related Expenditure</v>
          </cell>
          <cell r="L6141" t="str">
            <v>502</v>
          </cell>
          <cell r="Q6141" t="str">
            <v>Revenue</v>
          </cell>
        </row>
        <row r="6142">
          <cell r="A6142" t="str">
            <v>Housing Services</v>
          </cell>
          <cell r="B6142" t="str">
            <v>108</v>
          </cell>
          <cell r="C6142" t="str">
            <v>Repairs And Maintenance</v>
          </cell>
          <cell r="D6142" t="str">
            <v>1205</v>
          </cell>
          <cell r="E6142" t="str">
            <v>Responsive Repairs Gen Needs</v>
          </cell>
          <cell r="F6142" t="str">
            <v>HB10</v>
          </cell>
          <cell r="G6142" t="str">
            <v>Hra Repairs (Rev)</v>
          </cell>
          <cell r="H6142" t="str">
            <v>207010</v>
          </cell>
          <cell r="I6142" t="str">
            <v>Repairs And Maintenance</v>
          </cell>
          <cell r="J6142" t="str">
            <v>5005</v>
          </cell>
          <cell r="K6142" t="str">
            <v>Premises Related Expenditure</v>
          </cell>
          <cell r="L6142" t="str">
            <v>502</v>
          </cell>
          <cell r="Q6142" t="str">
            <v>Revenue</v>
          </cell>
        </row>
        <row r="6143">
          <cell r="A6143" t="str">
            <v>Housing Services</v>
          </cell>
          <cell r="B6143" t="str">
            <v>108</v>
          </cell>
          <cell r="C6143" t="str">
            <v>Repairs And Maintenance</v>
          </cell>
          <cell r="D6143" t="str">
            <v>1205</v>
          </cell>
          <cell r="E6143" t="str">
            <v>Responsive Repairs Ret Living</v>
          </cell>
          <cell r="F6143" t="str">
            <v>HB12</v>
          </cell>
          <cell r="G6143" t="str">
            <v>Hra Repairs (Rev)</v>
          </cell>
          <cell r="H6143" t="str">
            <v>207010</v>
          </cell>
          <cell r="I6143" t="str">
            <v>Repairs And Maintenance</v>
          </cell>
          <cell r="J6143" t="str">
            <v>5005</v>
          </cell>
          <cell r="K6143" t="str">
            <v>Premises Related Expenditure</v>
          </cell>
          <cell r="L6143" t="str">
            <v>502</v>
          </cell>
          <cell r="Q6143" t="str">
            <v>Revenue</v>
          </cell>
        </row>
        <row r="6144">
          <cell r="A6144" t="str">
            <v>Support Services</v>
          </cell>
          <cell r="B6144" t="str">
            <v>999</v>
          </cell>
          <cell r="C6144" t="str">
            <v>Support Services</v>
          </cell>
          <cell r="D6144" t="str">
            <v>9999</v>
          </cell>
          <cell r="E6144" t="str">
            <v>I C T Infrastructure Costs</v>
          </cell>
          <cell r="F6144" t="str">
            <v>CD31</v>
          </cell>
          <cell r="G6144" t="str">
            <v>It Hardware - Purchase (Reven)</v>
          </cell>
          <cell r="H6144" t="str">
            <v>322010</v>
          </cell>
          <cell r="I6144" t="str">
            <v>Communications &amp; Computing</v>
          </cell>
          <cell r="J6144" t="str">
            <v>5028</v>
          </cell>
          <cell r="K6144" t="str">
            <v>Supplies And Services</v>
          </cell>
          <cell r="L6144" t="str">
            <v>504</v>
          </cell>
          <cell r="Q6144" t="str">
            <v>Revenue</v>
          </cell>
        </row>
        <row r="6145">
          <cell r="A6145" t="str">
            <v>Central Services To The Public</v>
          </cell>
          <cell r="B6145" t="str">
            <v>102</v>
          </cell>
          <cell r="C6145" t="str">
            <v>Corporate Management</v>
          </cell>
          <cell r="D6145" t="str">
            <v>1008</v>
          </cell>
          <cell r="E6145" t="str">
            <v>Compliance</v>
          </cell>
          <cell r="F6145" t="str">
            <v>CD61</v>
          </cell>
          <cell r="G6145" t="str">
            <v>Postage</v>
          </cell>
          <cell r="H6145" t="str">
            <v>320010</v>
          </cell>
          <cell r="I6145" t="str">
            <v>Communications &amp; Computing</v>
          </cell>
          <cell r="J6145" t="str">
            <v>5028</v>
          </cell>
          <cell r="K6145" t="str">
            <v>Supplies And Services</v>
          </cell>
          <cell r="L6145" t="str">
            <v>504</v>
          </cell>
          <cell r="Q6145" t="str">
            <v>Revenue</v>
          </cell>
        </row>
        <row r="6146">
          <cell r="A6146" t="str">
            <v>Central Services To The Public</v>
          </cell>
          <cell r="B6146" t="str">
            <v>102</v>
          </cell>
          <cell r="C6146" t="str">
            <v>Corporate Management</v>
          </cell>
          <cell r="D6146" t="str">
            <v>1008</v>
          </cell>
          <cell r="E6146" t="str">
            <v>E H Shared Servs Client Costs</v>
          </cell>
          <cell r="F6146" t="str">
            <v>DE01</v>
          </cell>
          <cell r="G6146" t="str">
            <v>Postage</v>
          </cell>
          <cell r="H6146" t="str">
            <v>320010</v>
          </cell>
          <cell r="I6146" t="str">
            <v>Communications &amp; Computing</v>
          </cell>
          <cell r="J6146" t="str">
            <v>5028</v>
          </cell>
          <cell r="K6146" t="str">
            <v>Supplies And Services</v>
          </cell>
          <cell r="L6146" t="str">
            <v>504</v>
          </cell>
          <cell r="Q6146" t="str">
            <v>Revenue</v>
          </cell>
        </row>
        <row r="6147">
          <cell r="A6147" t="str">
            <v>Central Services To The Public</v>
          </cell>
          <cell r="B6147" t="str">
            <v>102</v>
          </cell>
          <cell r="C6147" t="str">
            <v>Elections</v>
          </cell>
          <cell r="D6147" t="str">
            <v>1012</v>
          </cell>
          <cell r="E6147" t="str">
            <v>Electoral Registration</v>
          </cell>
          <cell r="F6147" t="str">
            <v>CD71</v>
          </cell>
          <cell r="G6147" t="str">
            <v>Postage</v>
          </cell>
          <cell r="H6147" t="str">
            <v>320010</v>
          </cell>
          <cell r="I6147" t="str">
            <v>Communications &amp; Computing</v>
          </cell>
          <cell r="J6147" t="str">
            <v>5028</v>
          </cell>
          <cell r="K6147" t="str">
            <v>Supplies And Services</v>
          </cell>
          <cell r="L6147" t="str">
            <v>504</v>
          </cell>
          <cell r="Q6147" t="str">
            <v>Revenue</v>
          </cell>
        </row>
        <row r="6148">
          <cell r="A6148" t="str">
            <v>Central Services To The Public</v>
          </cell>
          <cell r="B6148" t="str">
            <v>102</v>
          </cell>
          <cell r="C6148" t="str">
            <v>Local Tax Collection</v>
          </cell>
          <cell r="D6148" t="str">
            <v>1010</v>
          </cell>
          <cell r="E6148" t="str">
            <v>Business Rates Collection</v>
          </cell>
          <cell r="F6148" t="str">
            <v>DD30</v>
          </cell>
          <cell r="G6148" t="str">
            <v>Postage</v>
          </cell>
          <cell r="H6148" t="str">
            <v>320010</v>
          </cell>
          <cell r="I6148" t="str">
            <v>Communications &amp; Computing</v>
          </cell>
          <cell r="J6148" t="str">
            <v>5028</v>
          </cell>
          <cell r="K6148" t="str">
            <v>Supplies And Services</v>
          </cell>
          <cell r="L6148" t="str">
            <v>504</v>
          </cell>
          <cell r="Q6148" t="str">
            <v>Revenue</v>
          </cell>
        </row>
        <row r="6149">
          <cell r="A6149" t="str">
            <v>Central Services To The Public</v>
          </cell>
          <cell r="B6149" t="str">
            <v>102</v>
          </cell>
          <cell r="C6149" t="str">
            <v>Local Tax Collection</v>
          </cell>
          <cell r="D6149" t="str">
            <v>1010</v>
          </cell>
          <cell r="E6149" t="str">
            <v>Council Tax Collection</v>
          </cell>
          <cell r="F6149" t="str">
            <v>DD20</v>
          </cell>
          <cell r="G6149" t="str">
            <v>Postage</v>
          </cell>
          <cell r="H6149" t="str">
            <v>320010</v>
          </cell>
          <cell r="I6149" t="str">
            <v>Communications &amp; Computing</v>
          </cell>
          <cell r="J6149" t="str">
            <v>5028</v>
          </cell>
          <cell r="K6149" t="str">
            <v>Supplies And Services</v>
          </cell>
          <cell r="L6149" t="str">
            <v>504</v>
          </cell>
          <cell r="Q6149" t="str">
            <v>Revenue</v>
          </cell>
        </row>
        <row r="6150">
          <cell r="A6150" t="str">
            <v>Central Services To The Public</v>
          </cell>
          <cell r="B6150" t="str">
            <v>102</v>
          </cell>
          <cell r="C6150" t="str">
            <v>Local Tax Collection</v>
          </cell>
          <cell r="D6150" t="str">
            <v>1010</v>
          </cell>
          <cell r="E6150" t="str">
            <v>Specialist Services</v>
          </cell>
          <cell r="F6150" t="str">
            <v>DD61</v>
          </cell>
          <cell r="G6150" t="str">
            <v>Postage</v>
          </cell>
          <cell r="H6150" t="str">
            <v>320010</v>
          </cell>
          <cell r="I6150" t="str">
            <v>Communications &amp; Computing</v>
          </cell>
          <cell r="J6150" t="str">
            <v>5028</v>
          </cell>
          <cell r="K6150" t="str">
            <v>Supplies And Services</v>
          </cell>
          <cell r="L6150" t="str">
            <v>504</v>
          </cell>
          <cell r="Q6150" t="str">
            <v>Revenue</v>
          </cell>
        </row>
        <row r="6151">
          <cell r="A6151" t="str">
            <v>Environmental &amp; Regulatry Serv</v>
          </cell>
          <cell r="B6151" t="str">
            <v>105</v>
          </cell>
          <cell r="C6151" t="str">
            <v>Waste Collection</v>
          </cell>
          <cell r="D6151" t="str">
            <v>1050</v>
          </cell>
          <cell r="E6151" t="str">
            <v>Refuse &amp; Recycling Client</v>
          </cell>
          <cell r="F6151" t="str">
            <v>CC20</v>
          </cell>
          <cell r="G6151" t="str">
            <v>Postage</v>
          </cell>
          <cell r="H6151" t="str">
            <v>320010</v>
          </cell>
          <cell r="I6151" t="str">
            <v>Communications &amp; Computing</v>
          </cell>
          <cell r="J6151" t="str">
            <v>5028</v>
          </cell>
          <cell r="K6151" t="str">
            <v>Supplies And Services</v>
          </cell>
          <cell r="L6151" t="str">
            <v>504</v>
          </cell>
          <cell r="Q6151" t="str">
            <v>Revenue</v>
          </cell>
        </row>
        <row r="6152">
          <cell r="A6152" t="str">
            <v>Housing Services</v>
          </cell>
          <cell r="B6152" t="str">
            <v>108</v>
          </cell>
          <cell r="C6152" t="str">
            <v>Supervision And Management</v>
          </cell>
          <cell r="D6152" t="str">
            <v>1206</v>
          </cell>
          <cell r="E6152" t="str">
            <v>Hra Policy &amp; Management</v>
          </cell>
          <cell r="F6152" t="str">
            <v>HC01</v>
          </cell>
          <cell r="G6152" t="str">
            <v>Postage</v>
          </cell>
          <cell r="H6152" t="str">
            <v>320010</v>
          </cell>
          <cell r="I6152" t="str">
            <v>Communications &amp; Computing</v>
          </cell>
          <cell r="J6152" t="str">
            <v>5028</v>
          </cell>
          <cell r="K6152" t="str">
            <v>Supplies And Services</v>
          </cell>
          <cell r="L6152" t="str">
            <v>504</v>
          </cell>
          <cell r="Q6152" t="str">
            <v>Revenue</v>
          </cell>
        </row>
        <row r="6153">
          <cell r="A6153" t="str">
            <v>Planning Services</v>
          </cell>
          <cell r="B6153" t="str">
            <v>110</v>
          </cell>
          <cell r="C6153" t="str">
            <v>Building Control</v>
          </cell>
          <cell r="D6153" t="str">
            <v>1090</v>
          </cell>
          <cell r="E6153" t="str">
            <v>Building Control Partnership</v>
          </cell>
          <cell r="F6153" t="str">
            <v>DC40</v>
          </cell>
          <cell r="G6153" t="str">
            <v>Postage</v>
          </cell>
          <cell r="H6153" t="str">
            <v>320010</v>
          </cell>
          <cell r="I6153" t="str">
            <v>Communications &amp; Computing</v>
          </cell>
          <cell r="J6153" t="str">
            <v>5028</v>
          </cell>
          <cell r="K6153" t="str">
            <v>Supplies And Services</v>
          </cell>
          <cell r="L6153" t="str">
            <v>504</v>
          </cell>
          <cell r="Q6153" t="str">
            <v>Revenue</v>
          </cell>
        </row>
        <row r="6154">
          <cell r="A6154" t="str">
            <v>Planning Services</v>
          </cell>
          <cell r="B6154" t="str">
            <v>110</v>
          </cell>
          <cell r="C6154" t="str">
            <v>Development Control</v>
          </cell>
          <cell r="D6154" t="str">
            <v>1091</v>
          </cell>
          <cell r="E6154" t="str">
            <v>Development Management</v>
          </cell>
          <cell r="F6154" t="str">
            <v>DC10</v>
          </cell>
          <cell r="G6154" t="str">
            <v>Postage</v>
          </cell>
          <cell r="H6154" t="str">
            <v>320010</v>
          </cell>
          <cell r="I6154" t="str">
            <v>Communications &amp; Computing</v>
          </cell>
          <cell r="J6154" t="str">
            <v>5028</v>
          </cell>
          <cell r="K6154" t="str">
            <v>Supplies And Services</v>
          </cell>
          <cell r="L6154" t="str">
            <v>504</v>
          </cell>
          <cell r="Q6154" t="str">
            <v>Revenue</v>
          </cell>
        </row>
        <row r="6155">
          <cell r="A6155" t="str">
            <v>Support Services</v>
          </cell>
          <cell r="B6155" t="str">
            <v>999</v>
          </cell>
          <cell r="C6155" t="str">
            <v>Support Services</v>
          </cell>
          <cell r="D6155" t="str">
            <v>9999</v>
          </cell>
          <cell r="E6155" t="str">
            <v>Customer Services</v>
          </cell>
          <cell r="F6155" t="str">
            <v>DD10</v>
          </cell>
          <cell r="G6155" t="str">
            <v>Postage</v>
          </cell>
          <cell r="H6155" t="str">
            <v>320010</v>
          </cell>
          <cell r="I6155" t="str">
            <v>Communications &amp; Computing</v>
          </cell>
          <cell r="J6155" t="str">
            <v>5028</v>
          </cell>
          <cell r="K6155" t="str">
            <v>Supplies And Services</v>
          </cell>
          <cell r="L6155" t="str">
            <v>504</v>
          </cell>
          <cell r="Q6155" t="str">
            <v>Revenue</v>
          </cell>
        </row>
        <row r="6156">
          <cell r="A6156" t="str">
            <v>Support Services</v>
          </cell>
          <cell r="B6156" t="str">
            <v>999</v>
          </cell>
          <cell r="C6156" t="str">
            <v>Support Services</v>
          </cell>
          <cell r="D6156" t="str">
            <v>9999</v>
          </cell>
          <cell r="E6156" t="str">
            <v>Financial Services</v>
          </cell>
          <cell r="F6156" t="str">
            <v>CB10</v>
          </cell>
          <cell r="G6156" t="str">
            <v>Postage</v>
          </cell>
          <cell r="H6156" t="str">
            <v>320010</v>
          </cell>
          <cell r="I6156" t="str">
            <v>Communications &amp; Computing</v>
          </cell>
          <cell r="J6156" t="str">
            <v>5028</v>
          </cell>
          <cell r="K6156" t="str">
            <v>Supplies And Services</v>
          </cell>
          <cell r="L6156" t="str">
            <v>504</v>
          </cell>
          <cell r="Q6156" t="str">
            <v>Revenue</v>
          </cell>
        </row>
        <row r="6157">
          <cell r="A6157" t="str">
            <v>Support Services</v>
          </cell>
          <cell r="B6157" t="str">
            <v>999</v>
          </cell>
          <cell r="C6157" t="str">
            <v>Support Services</v>
          </cell>
          <cell r="D6157" t="str">
            <v>9999</v>
          </cell>
          <cell r="E6157" t="str">
            <v>Fraud</v>
          </cell>
          <cell r="F6157" t="str">
            <v>DD70</v>
          </cell>
          <cell r="G6157" t="str">
            <v>Postage</v>
          </cell>
          <cell r="H6157" t="str">
            <v>320010</v>
          </cell>
          <cell r="I6157" t="str">
            <v>Communications &amp; Computing</v>
          </cell>
          <cell r="J6157" t="str">
            <v>5028</v>
          </cell>
          <cell r="K6157" t="str">
            <v>Supplies And Services</v>
          </cell>
          <cell r="L6157" t="str">
            <v>504</v>
          </cell>
          <cell r="Q6157" t="str">
            <v>Revenue</v>
          </cell>
        </row>
        <row r="6158">
          <cell r="A6158" t="str">
            <v>Support Services</v>
          </cell>
          <cell r="B6158" t="str">
            <v>999</v>
          </cell>
          <cell r="C6158" t="str">
            <v>Support Services</v>
          </cell>
          <cell r="D6158" t="str">
            <v>9999</v>
          </cell>
          <cell r="E6158" t="str">
            <v>Legal Shared Service</v>
          </cell>
          <cell r="F6158" t="str">
            <v>CD60</v>
          </cell>
          <cell r="G6158" t="str">
            <v>Postage</v>
          </cell>
          <cell r="H6158" t="str">
            <v>320010</v>
          </cell>
          <cell r="I6158" t="str">
            <v>Communications &amp; Computing</v>
          </cell>
          <cell r="J6158" t="str">
            <v>5028</v>
          </cell>
          <cell r="K6158" t="str">
            <v>Supplies And Services</v>
          </cell>
          <cell r="L6158" t="str">
            <v>504</v>
          </cell>
          <cell r="Q6158" t="str">
            <v>Revenue</v>
          </cell>
        </row>
        <row r="6159">
          <cell r="A6159" t="str">
            <v>Support Services</v>
          </cell>
          <cell r="B6159" t="str">
            <v>999</v>
          </cell>
          <cell r="C6159" t="str">
            <v>Support Services</v>
          </cell>
          <cell r="D6159" t="str">
            <v>9999</v>
          </cell>
          <cell r="E6159" t="str">
            <v>Vicarage Lane Offices</v>
          </cell>
          <cell r="F6159" t="str">
            <v>DB50</v>
          </cell>
          <cell r="G6159" t="str">
            <v>Postage</v>
          </cell>
          <cell r="H6159" t="str">
            <v>320010</v>
          </cell>
          <cell r="I6159" t="str">
            <v>Communications &amp; Computing</v>
          </cell>
          <cell r="J6159" t="str">
            <v>5028</v>
          </cell>
          <cell r="K6159" t="str">
            <v>Supplies And Services</v>
          </cell>
          <cell r="L6159" t="str">
            <v>504</v>
          </cell>
          <cell r="Q6159" t="str">
            <v>Revenue</v>
          </cell>
        </row>
        <row r="6160">
          <cell r="A6160" t="str">
            <v>Support Services</v>
          </cell>
          <cell r="B6160" t="str">
            <v>999</v>
          </cell>
          <cell r="C6160" t="str">
            <v>Support Services</v>
          </cell>
          <cell r="D6160" t="str">
            <v>9999</v>
          </cell>
          <cell r="E6160" t="str">
            <v>Human Resources</v>
          </cell>
          <cell r="F6160" t="str">
            <v>CD20</v>
          </cell>
          <cell r="G6160" t="str">
            <v>Other Supplies And Serv Cost</v>
          </cell>
          <cell r="H6160" t="str">
            <v>326990</v>
          </cell>
          <cell r="I6160" t="str">
            <v>Miscellaneous Expenses</v>
          </cell>
          <cell r="J6160" t="str">
            <v>5034</v>
          </cell>
          <cell r="K6160" t="str">
            <v>Supplies And Services</v>
          </cell>
          <cell r="L6160" t="str">
            <v>504</v>
          </cell>
          <cell r="Q6160" t="str">
            <v>Revenue</v>
          </cell>
        </row>
        <row r="6161">
          <cell r="A6161" t="str">
            <v>Central Services To The Public</v>
          </cell>
          <cell r="B6161" t="str">
            <v>102</v>
          </cell>
          <cell r="C6161" t="str">
            <v>Democratic Rep &amp; Management</v>
          </cell>
          <cell r="D6161" t="str">
            <v>1007</v>
          </cell>
          <cell r="E6161" t="str">
            <v>Civic Hospitality</v>
          </cell>
          <cell r="F6161" t="str">
            <v>AA02</v>
          </cell>
          <cell r="G6161" t="str">
            <v>Civic Hospitality</v>
          </cell>
          <cell r="H6161" t="str">
            <v>310020</v>
          </cell>
          <cell r="I6161" t="str">
            <v>Catering</v>
          </cell>
          <cell r="J6161" t="str">
            <v>5024</v>
          </cell>
          <cell r="K6161" t="str">
            <v>Supplies And Services</v>
          </cell>
          <cell r="L6161" t="str">
            <v>504</v>
          </cell>
          <cell r="Q6161" t="str">
            <v>Revenue</v>
          </cell>
        </row>
        <row r="6162">
          <cell r="A6162" t="str">
            <v>Capital Programme</v>
          </cell>
          <cell r="B6162" t="str">
            <v>998</v>
          </cell>
          <cell r="C6162" t="str">
            <v>Gf Capital Programme</v>
          </cell>
          <cell r="D6162" t="str">
            <v>9981</v>
          </cell>
          <cell r="E6162" t="str">
            <v>Capital Grants</v>
          </cell>
          <cell r="F6162" t="str">
            <v>SA30</v>
          </cell>
          <cell r="G6162" t="str">
            <v>Capital - Capital Grants</v>
          </cell>
          <cell r="H6162" t="str">
            <v>607010</v>
          </cell>
          <cell r="I6162" t="str">
            <v>Capital Expenditure</v>
          </cell>
          <cell r="J6162" t="str">
            <v>6001</v>
          </cell>
          <cell r="K6162" t="str">
            <v>Capital Expenditure</v>
          </cell>
          <cell r="L6162" t="str">
            <v>601</v>
          </cell>
          <cell r="Q6162" t="str">
            <v>Capital</v>
          </cell>
        </row>
        <row r="6163">
          <cell r="A6163" t="str">
            <v>Capital Programme</v>
          </cell>
          <cell r="B6163" t="str">
            <v>998</v>
          </cell>
          <cell r="C6163" t="str">
            <v>Gf Capital Programme</v>
          </cell>
          <cell r="D6163" t="str">
            <v>9981</v>
          </cell>
          <cell r="E6163" t="str">
            <v>Housing Capital Gf</v>
          </cell>
          <cell r="F6163" t="str">
            <v>SA01</v>
          </cell>
          <cell r="G6163" t="str">
            <v>Capital - Capital Grants</v>
          </cell>
          <cell r="H6163" t="str">
            <v>607010</v>
          </cell>
          <cell r="I6163" t="str">
            <v>Capital Expenditure</v>
          </cell>
          <cell r="J6163" t="str">
            <v>6001</v>
          </cell>
          <cell r="K6163" t="str">
            <v>Capital Expenditure</v>
          </cell>
          <cell r="L6163" t="str">
            <v>601</v>
          </cell>
          <cell r="Q6163" t="str">
            <v>Capital</v>
          </cell>
        </row>
        <row r="6164">
          <cell r="A6164" t="str">
            <v>Housing Services</v>
          </cell>
          <cell r="B6164" t="str">
            <v>108</v>
          </cell>
          <cell r="C6164" t="str">
            <v>Private Sector Housing Renewal</v>
          </cell>
          <cell r="D6164" t="str">
            <v>1073</v>
          </cell>
          <cell r="E6164" t="str">
            <v>Housing Standards</v>
          </cell>
          <cell r="F6164" t="str">
            <v>DB30</v>
          </cell>
          <cell r="G6164" t="str">
            <v>Training Course Fees</v>
          </cell>
          <cell r="H6164" t="str">
            <v>112010</v>
          </cell>
          <cell r="I6164" t="str">
            <v>Indirect Employee Expenses</v>
          </cell>
          <cell r="J6164" t="str">
            <v>5002</v>
          </cell>
          <cell r="K6164" t="str">
            <v>Employees</v>
          </cell>
          <cell r="L6164" t="str">
            <v>501</v>
          </cell>
          <cell r="Q6164" t="str">
            <v>Revenue</v>
          </cell>
        </row>
        <row r="6165">
          <cell r="A6165" t="str">
            <v>Support Services</v>
          </cell>
          <cell r="B6165" t="str">
            <v>999</v>
          </cell>
          <cell r="C6165" t="str">
            <v>Support Services</v>
          </cell>
          <cell r="D6165" t="str">
            <v>9999</v>
          </cell>
          <cell r="E6165" t="str">
            <v>Balance Sheet</v>
          </cell>
          <cell r="F6165" t="str">
            <v>Z99A</v>
          </cell>
          <cell r="G6165" t="str">
            <v>Payroll - Avc Providers</v>
          </cell>
          <cell r="H6165" t="str">
            <v>991100</v>
          </cell>
          <cell r="I6165" t="str">
            <v>Direct Employee Expenses</v>
          </cell>
          <cell r="J6165" t="str">
            <v>5001</v>
          </cell>
          <cell r="K6165" t="str">
            <v>Employees</v>
          </cell>
          <cell r="L6165" t="str">
            <v>501</v>
          </cell>
          <cell r="Q6165" t="str">
            <v>Revenue</v>
          </cell>
        </row>
        <row r="6166">
          <cell r="A6166" t="str">
            <v>Housing Services</v>
          </cell>
          <cell r="B6166" t="str">
            <v>108</v>
          </cell>
          <cell r="C6166" t="str">
            <v>Repairs And Maintenance</v>
          </cell>
          <cell r="D6166" t="str">
            <v>1205</v>
          </cell>
          <cell r="E6166" t="str">
            <v>Responsive Repairs Ret Living</v>
          </cell>
          <cell r="F6166" t="str">
            <v>HB12</v>
          </cell>
          <cell r="G6166" t="str">
            <v>Hra Repairs (Rev)</v>
          </cell>
          <cell r="H6166" t="str">
            <v>207010</v>
          </cell>
          <cell r="I6166" t="str">
            <v>Repairs And Maintenance</v>
          </cell>
          <cell r="J6166" t="str">
            <v>5005</v>
          </cell>
          <cell r="K6166" t="str">
            <v>Premises Related Expenditure</v>
          </cell>
          <cell r="L6166" t="str">
            <v>502</v>
          </cell>
          <cell r="Q6166" t="str">
            <v>Revenue</v>
          </cell>
        </row>
        <row r="6167">
          <cell r="A6167" t="str">
            <v>Housing Services</v>
          </cell>
          <cell r="B6167" t="str">
            <v>108</v>
          </cell>
          <cell r="C6167" t="str">
            <v>Special Services</v>
          </cell>
          <cell r="D6167" t="str">
            <v>1207</v>
          </cell>
          <cell r="E6167" t="str">
            <v>Fazan Court</v>
          </cell>
          <cell r="F6167" t="str">
            <v>HD05</v>
          </cell>
          <cell r="G6167" t="str">
            <v>Licences</v>
          </cell>
          <cell r="H6167" t="str">
            <v>315015</v>
          </cell>
          <cell r="I6167" t="str">
            <v>Print, Stationry &amp; Gen Off Exp</v>
          </cell>
          <cell r="J6167" t="str">
            <v>5026</v>
          </cell>
          <cell r="K6167" t="str">
            <v>Supplies And Services</v>
          </cell>
          <cell r="L6167" t="str">
            <v>504</v>
          </cell>
          <cell r="Q6167" t="str">
            <v>Revenue</v>
          </cell>
        </row>
        <row r="6168">
          <cell r="A6168" t="str">
            <v>Housing Services</v>
          </cell>
          <cell r="B6168" t="str">
            <v>108</v>
          </cell>
          <cell r="C6168" t="str">
            <v>Supervision And Management</v>
          </cell>
          <cell r="D6168" t="str">
            <v>1206</v>
          </cell>
          <cell r="E6168" t="str">
            <v>Rent Collection &amp; Recovery</v>
          </cell>
          <cell r="F6168" t="str">
            <v>HC20</v>
          </cell>
          <cell r="G6168" t="str">
            <v>Stationery And Consumables</v>
          </cell>
          <cell r="H6168" t="str">
            <v>315010</v>
          </cell>
          <cell r="I6168" t="str">
            <v>Print, Stationry &amp; Gen Off Exp</v>
          </cell>
          <cell r="J6168" t="str">
            <v>5026</v>
          </cell>
          <cell r="K6168" t="str">
            <v>Supplies And Services</v>
          </cell>
          <cell r="L6168" t="str">
            <v>504</v>
          </cell>
          <cell r="Q6168" t="str">
            <v>Revenue</v>
          </cell>
        </row>
        <row r="6169">
          <cell r="A6169" t="str">
            <v>Capital Programme</v>
          </cell>
          <cell r="B6169" t="str">
            <v>998</v>
          </cell>
          <cell r="C6169" t="str">
            <v>Hra Capital Programme</v>
          </cell>
          <cell r="D6169" t="str">
            <v>9982</v>
          </cell>
          <cell r="E6169" t="str">
            <v>Hra Planned Maint Gen Ne</v>
          </cell>
          <cell r="F6169" t="str">
            <v>TA20</v>
          </cell>
          <cell r="G6169" t="str">
            <v>Planned Maint Capital Works</v>
          </cell>
          <cell r="H6169" t="str">
            <v>600020</v>
          </cell>
          <cell r="I6169" t="str">
            <v>Capital Expenditure</v>
          </cell>
          <cell r="J6169" t="str">
            <v>6001</v>
          </cell>
          <cell r="K6169" t="str">
            <v>Capital Expenditure</v>
          </cell>
          <cell r="L6169" t="str">
            <v>601</v>
          </cell>
          <cell r="Q6169" t="str">
            <v>Capital</v>
          </cell>
        </row>
        <row r="6170">
          <cell r="A6170" t="str">
            <v>Housing Services</v>
          </cell>
          <cell r="B6170" t="str">
            <v>108</v>
          </cell>
          <cell r="C6170" t="str">
            <v>Supervision And Management</v>
          </cell>
          <cell r="D6170" t="str">
            <v>1206</v>
          </cell>
          <cell r="E6170" t="str">
            <v>Development-New Builds</v>
          </cell>
          <cell r="F6170" t="str">
            <v>HC02</v>
          </cell>
          <cell r="G6170" t="str">
            <v>Other Supplies And Serv Cost</v>
          </cell>
          <cell r="H6170" t="str">
            <v>326990</v>
          </cell>
          <cell r="I6170" t="str">
            <v>Miscellaneous Expenses</v>
          </cell>
          <cell r="J6170" t="str">
            <v>5034</v>
          </cell>
          <cell r="K6170" t="str">
            <v>Supplies And Services</v>
          </cell>
          <cell r="L6170" t="str">
            <v>504</v>
          </cell>
          <cell r="Q6170" t="str">
            <v>Revenue</v>
          </cell>
        </row>
        <row r="6171">
          <cell r="A6171" t="str">
            <v>Housing Services</v>
          </cell>
          <cell r="B6171" t="str">
            <v>108</v>
          </cell>
          <cell r="C6171" t="str">
            <v>Supervision And Management</v>
          </cell>
          <cell r="D6171" t="str">
            <v>1206</v>
          </cell>
          <cell r="E6171" t="str">
            <v>Tenant Involvement</v>
          </cell>
          <cell r="F6171" t="str">
            <v>HC13</v>
          </cell>
          <cell r="G6171" t="str">
            <v>Conferences And Seminars</v>
          </cell>
          <cell r="H6171" t="str">
            <v>323010</v>
          </cell>
          <cell r="I6171" t="str">
            <v>Expenses</v>
          </cell>
          <cell r="J6171" t="str">
            <v>5030</v>
          </cell>
          <cell r="K6171" t="str">
            <v>Supplies And Services</v>
          </cell>
          <cell r="L6171" t="str">
            <v>504</v>
          </cell>
          <cell r="Q6171" t="str">
            <v>Revenue</v>
          </cell>
        </row>
        <row r="6172">
          <cell r="A6172" t="str">
            <v>Housing Services</v>
          </cell>
          <cell r="B6172" t="str">
            <v>108</v>
          </cell>
          <cell r="C6172" t="str">
            <v>Repairs And Maintenance</v>
          </cell>
          <cell r="D6172" t="str">
            <v>1205</v>
          </cell>
          <cell r="E6172" t="str">
            <v>Responsive Repairs Ret Living</v>
          </cell>
          <cell r="F6172" t="str">
            <v>HB12</v>
          </cell>
          <cell r="G6172" t="str">
            <v>Hra Servicing (Rev)</v>
          </cell>
          <cell r="H6172" t="str">
            <v>207020</v>
          </cell>
          <cell r="I6172" t="str">
            <v>Repairs And Maintenance</v>
          </cell>
          <cell r="J6172" t="str">
            <v>5005</v>
          </cell>
          <cell r="K6172" t="str">
            <v>Premises Related Expenditure</v>
          </cell>
          <cell r="L6172" t="str">
            <v>502</v>
          </cell>
          <cell r="Q6172" t="str">
            <v>Revenue</v>
          </cell>
        </row>
        <row r="6173">
          <cell r="A6173" t="str">
            <v>Housing Services</v>
          </cell>
          <cell r="B6173" t="str">
            <v>108</v>
          </cell>
          <cell r="C6173" t="str">
            <v>Repairs And Maintenance</v>
          </cell>
          <cell r="D6173" t="str">
            <v>1205</v>
          </cell>
          <cell r="E6173" t="str">
            <v>Responsive Repairs Ret Living</v>
          </cell>
          <cell r="F6173" t="str">
            <v>HB12</v>
          </cell>
          <cell r="G6173" t="str">
            <v>Hra Servicing (Rev)</v>
          </cell>
          <cell r="H6173" t="str">
            <v>207020</v>
          </cell>
          <cell r="I6173" t="str">
            <v>Repairs And Maintenance</v>
          </cell>
          <cell r="J6173" t="str">
            <v>5005</v>
          </cell>
          <cell r="K6173" t="str">
            <v>Premises Related Expenditure</v>
          </cell>
          <cell r="L6173" t="str">
            <v>502</v>
          </cell>
          <cell r="Q6173" t="str">
            <v>Revenue</v>
          </cell>
        </row>
        <row r="6174">
          <cell r="A6174" t="str">
            <v>Capital Programme</v>
          </cell>
          <cell r="B6174" t="str">
            <v>998</v>
          </cell>
          <cell r="C6174" t="str">
            <v>Hra Capital Programme</v>
          </cell>
          <cell r="D6174" t="str">
            <v>9982</v>
          </cell>
          <cell r="E6174" t="str">
            <v>Hra Planned Maint Gen Ne</v>
          </cell>
          <cell r="F6174" t="str">
            <v>TA20</v>
          </cell>
          <cell r="G6174" t="str">
            <v>Planned Maint Capital Works</v>
          </cell>
          <cell r="H6174" t="str">
            <v>600020</v>
          </cell>
          <cell r="I6174" t="str">
            <v>Capital Expenditure</v>
          </cell>
          <cell r="J6174" t="str">
            <v>6001</v>
          </cell>
          <cell r="K6174" t="str">
            <v>Capital Expenditure</v>
          </cell>
          <cell r="L6174" t="str">
            <v>601</v>
          </cell>
          <cell r="Q6174" t="str">
            <v>Capital</v>
          </cell>
        </row>
        <row r="6175">
          <cell r="A6175" t="str">
            <v>Capital Programme</v>
          </cell>
          <cell r="B6175" t="str">
            <v>998</v>
          </cell>
          <cell r="C6175" t="str">
            <v>Hra Capital Programme</v>
          </cell>
          <cell r="D6175" t="str">
            <v>9982</v>
          </cell>
          <cell r="E6175" t="str">
            <v>Hra Planned Maint Gen Ne</v>
          </cell>
          <cell r="F6175" t="str">
            <v>TA20</v>
          </cell>
          <cell r="G6175" t="str">
            <v>Planned Maint Capital Works</v>
          </cell>
          <cell r="H6175" t="str">
            <v>600020</v>
          </cell>
          <cell r="I6175" t="str">
            <v>Capital Expenditure</v>
          </cell>
          <cell r="J6175" t="str">
            <v>6001</v>
          </cell>
          <cell r="K6175" t="str">
            <v>Capital Expenditure</v>
          </cell>
          <cell r="L6175" t="str">
            <v>601</v>
          </cell>
          <cell r="Q6175" t="str">
            <v>Capital</v>
          </cell>
        </row>
        <row r="6176">
          <cell r="A6176" t="str">
            <v>Capital Programme</v>
          </cell>
          <cell r="B6176" t="str">
            <v>998</v>
          </cell>
          <cell r="C6176" t="str">
            <v>Hra Capital Programme</v>
          </cell>
          <cell r="D6176" t="str">
            <v>9982</v>
          </cell>
          <cell r="E6176" t="str">
            <v>Hra Planned Maint Gen Ne</v>
          </cell>
          <cell r="F6176" t="str">
            <v>TA20</v>
          </cell>
          <cell r="G6176" t="str">
            <v>Planned Maint Capital Works</v>
          </cell>
          <cell r="H6176" t="str">
            <v>600020</v>
          </cell>
          <cell r="I6176" t="str">
            <v>Capital Expenditure</v>
          </cell>
          <cell r="J6176" t="str">
            <v>6001</v>
          </cell>
          <cell r="K6176" t="str">
            <v>Capital Expenditure</v>
          </cell>
          <cell r="L6176" t="str">
            <v>601</v>
          </cell>
          <cell r="Q6176" t="str">
            <v>Capital</v>
          </cell>
        </row>
        <row r="6177">
          <cell r="A6177" t="str">
            <v>Capital Programme</v>
          </cell>
          <cell r="B6177" t="str">
            <v>998</v>
          </cell>
          <cell r="C6177" t="str">
            <v>Gf Capital Programme</v>
          </cell>
          <cell r="D6177" t="str">
            <v>9981</v>
          </cell>
          <cell r="E6177" t="str">
            <v>Vehicles &amp; Equipment</v>
          </cell>
          <cell r="F6177" t="str">
            <v>SA20</v>
          </cell>
          <cell r="G6177" t="str">
            <v>Capital - Consultancy</v>
          </cell>
          <cell r="H6177" t="str">
            <v>608010</v>
          </cell>
          <cell r="I6177" t="str">
            <v>Capital Expenditure</v>
          </cell>
          <cell r="J6177" t="str">
            <v>6001</v>
          </cell>
          <cell r="K6177" t="str">
            <v>Capital Expenditure</v>
          </cell>
          <cell r="L6177" t="str">
            <v>601</v>
          </cell>
          <cell r="Q6177" t="str">
            <v>Capital</v>
          </cell>
        </row>
        <row r="6178">
          <cell r="A6178" t="str">
            <v>Housing Services</v>
          </cell>
          <cell r="B6178" t="str">
            <v>108</v>
          </cell>
          <cell r="C6178" t="str">
            <v>Special Services</v>
          </cell>
          <cell r="D6178" t="str">
            <v>1207</v>
          </cell>
          <cell r="E6178" t="str">
            <v>Buxted Court</v>
          </cell>
          <cell r="F6178" t="str">
            <v>HD02</v>
          </cell>
          <cell r="G6178" t="str">
            <v>Out Of Hours Telephone Fees</v>
          </cell>
          <cell r="H6178" t="str">
            <v>319220</v>
          </cell>
          <cell r="I6178" t="str">
            <v>Services</v>
          </cell>
          <cell r="J6178" t="str">
            <v>5027</v>
          </cell>
          <cell r="K6178" t="str">
            <v>Supplies And Services</v>
          </cell>
          <cell r="L6178" t="str">
            <v>504</v>
          </cell>
          <cell r="Q6178" t="str">
            <v>Revenue</v>
          </cell>
        </row>
        <row r="6179">
          <cell r="A6179" t="str">
            <v>Housing Services</v>
          </cell>
          <cell r="B6179" t="str">
            <v>108</v>
          </cell>
          <cell r="C6179" t="str">
            <v>Special Services</v>
          </cell>
          <cell r="D6179" t="str">
            <v>1207</v>
          </cell>
          <cell r="E6179" t="str">
            <v>Cherry Tree Court</v>
          </cell>
          <cell r="F6179" t="str">
            <v>HD03</v>
          </cell>
          <cell r="G6179" t="str">
            <v>Out Of Hours Telephone Fees</v>
          </cell>
          <cell r="H6179" t="str">
            <v>319220</v>
          </cell>
          <cell r="I6179" t="str">
            <v>Services</v>
          </cell>
          <cell r="J6179" t="str">
            <v>5027</v>
          </cell>
          <cell r="K6179" t="str">
            <v>Supplies And Services</v>
          </cell>
          <cell r="L6179" t="str">
            <v>504</v>
          </cell>
          <cell r="Q6179" t="str">
            <v>Revenue</v>
          </cell>
        </row>
        <row r="6180">
          <cell r="A6180" t="str">
            <v>Housing Services</v>
          </cell>
          <cell r="B6180" t="str">
            <v>108</v>
          </cell>
          <cell r="C6180" t="str">
            <v>Special Services</v>
          </cell>
          <cell r="D6180" t="str">
            <v>1207</v>
          </cell>
          <cell r="E6180" t="str">
            <v>Church Bailey Court</v>
          </cell>
          <cell r="F6180" t="str">
            <v>HD04</v>
          </cell>
          <cell r="G6180" t="str">
            <v>Out Of Hours Telephone Fees</v>
          </cell>
          <cell r="H6180" t="str">
            <v>319220</v>
          </cell>
          <cell r="I6180" t="str">
            <v>Services</v>
          </cell>
          <cell r="J6180" t="str">
            <v>5027</v>
          </cell>
          <cell r="K6180" t="str">
            <v>Supplies And Services</v>
          </cell>
          <cell r="L6180" t="str">
            <v>504</v>
          </cell>
          <cell r="Q6180" t="str">
            <v>Revenue</v>
          </cell>
        </row>
        <row r="6181">
          <cell r="A6181" t="str">
            <v>Housing Services</v>
          </cell>
          <cell r="B6181" t="str">
            <v>108</v>
          </cell>
          <cell r="C6181" t="str">
            <v>Special Services</v>
          </cell>
          <cell r="D6181" t="str">
            <v>1207</v>
          </cell>
          <cell r="E6181" t="str">
            <v>Fazan Court</v>
          </cell>
          <cell r="F6181" t="str">
            <v>HD05</v>
          </cell>
          <cell r="G6181" t="str">
            <v>Out Of Hours Telephone Fees</v>
          </cell>
          <cell r="H6181" t="str">
            <v>319220</v>
          </cell>
          <cell r="I6181" t="str">
            <v>Services</v>
          </cell>
          <cell r="J6181" t="str">
            <v>5027</v>
          </cell>
          <cell r="K6181" t="str">
            <v>Supplies And Services</v>
          </cell>
          <cell r="L6181" t="str">
            <v>504</v>
          </cell>
          <cell r="Q6181" t="str">
            <v>Revenue</v>
          </cell>
        </row>
        <row r="6182">
          <cell r="A6182" t="str">
            <v>Housing Services</v>
          </cell>
          <cell r="B6182" t="str">
            <v>108</v>
          </cell>
          <cell r="C6182" t="str">
            <v>Special Services</v>
          </cell>
          <cell r="D6182" t="str">
            <v>1207</v>
          </cell>
          <cell r="E6182" t="str">
            <v>Grants Hill Court</v>
          </cell>
          <cell r="F6182" t="str">
            <v>HD14</v>
          </cell>
          <cell r="G6182" t="str">
            <v>Out Of Hours Telephone Fees</v>
          </cell>
          <cell r="H6182" t="str">
            <v>319220</v>
          </cell>
          <cell r="I6182" t="str">
            <v>Services</v>
          </cell>
          <cell r="J6182" t="str">
            <v>5027</v>
          </cell>
          <cell r="K6182" t="str">
            <v>Supplies And Services</v>
          </cell>
          <cell r="L6182" t="str">
            <v>504</v>
          </cell>
          <cell r="Q6182" t="str">
            <v>Revenue</v>
          </cell>
        </row>
        <row r="6183">
          <cell r="A6183" t="str">
            <v>Housing Services</v>
          </cell>
          <cell r="B6183" t="str">
            <v>108</v>
          </cell>
          <cell r="C6183" t="str">
            <v>Special Services</v>
          </cell>
          <cell r="D6183" t="str">
            <v>1207</v>
          </cell>
          <cell r="E6183" t="str">
            <v>Hampton House</v>
          </cell>
          <cell r="F6183" t="str">
            <v>HD13</v>
          </cell>
          <cell r="G6183" t="str">
            <v>Out Of Hours Telephone Fees</v>
          </cell>
          <cell r="H6183" t="str">
            <v>319220</v>
          </cell>
          <cell r="I6183" t="str">
            <v>Services</v>
          </cell>
          <cell r="J6183" t="str">
            <v>5027</v>
          </cell>
          <cell r="K6183" t="str">
            <v>Supplies And Services</v>
          </cell>
          <cell r="L6183" t="str">
            <v>504</v>
          </cell>
          <cell r="Q6183" t="str">
            <v>Revenue</v>
          </cell>
        </row>
        <row r="6184">
          <cell r="A6184" t="str">
            <v>Housing Services</v>
          </cell>
          <cell r="B6184" t="str">
            <v>108</v>
          </cell>
          <cell r="C6184" t="str">
            <v>Special Services</v>
          </cell>
          <cell r="D6184" t="str">
            <v>1207</v>
          </cell>
          <cell r="E6184" t="str">
            <v>Helen Court</v>
          </cell>
          <cell r="F6184" t="str">
            <v>HD16</v>
          </cell>
          <cell r="G6184" t="str">
            <v>Out Of Hours Telephone Fees</v>
          </cell>
          <cell r="H6184" t="str">
            <v>319220</v>
          </cell>
          <cell r="I6184" t="str">
            <v>Services</v>
          </cell>
          <cell r="J6184" t="str">
            <v>5027</v>
          </cell>
          <cell r="K6184" t="str">
            <v>Supplies And Services</v>
          </cell>
          <cell r="L6184" t="str">
            <v>504</v>
          </cell>
          <cell r="Q6184" t="str">
            <v>Revenue</v>
          </cell>
        </row>
        <row r="6185">
          <cell r="A6185" t="str">
            <v>Housing Services</v>
          </cell>
          <cell r="B6185" t="str">
            <v>108</v>
          </cell>
          <cell r="C6185" t="str">
            <v>Special Services</v>
          </cell>
          <cell r="D6185" t="str">
            <v>1207</v>
          </cell>
          <cell r="E6185" t="str">
            <v>Joan Hughes Court</v>
          </cell>
          <cell r="F6185" t="str">
            <v>HD06</v>
          </cell>
          <cell r="G6185" t="str">
            <v>Out Of Hours Telephone Fees</v>
          </cell>
          <cell r="H6185" t="str">
            <v>319220</v>
          </cell>
          <cell r="I6185" t="str">
            <v>Services</v>
          </cell>
          <cell r="J6185" t="str">
            <v>5027</v>
          </cell>
          <cell r="K6185" t="str">
            <v>Supplies And Services</v>
          </cell>
          <cell r="L6185" t="str">
            <v>504</v>
          </cell>
          <cell r="Q6185" t="str">
            <v>Revenue</v>
          </cell>
        </row>
        <row r="6186">
          <cell r="A6186" t="str">
            <v>Housing Services</v>
          </cell>
          <cell r="B6186" t="str">
            <v>108</v>
          </cell>
          <cell r="C6186" t="str">
            <v>Special Services</v>
          </cell>
          <cell r="D6186" t="str">
            <v>1207</v>
          </cell>
          <cell r="E6186" t="str">
            <v>Maryan Court</v>
          </cell>
          <cell r="F6186" t="str">
            <v>HD07</v>
          </cell>
          <cell r="G6186" t="str">
            <v>Out Of Hours Telephone Fees</v>
          </cell>
          <cell r="H6186" t="str">
            <v>319220</v>
          </cell>
          <cell r="I6186" t="str">
            <v>Services</v>
          </cell>
          <cell r="J6186" t="str">
            <v>5027</v>
          </cell>
          <cell r="K6186" t="str">
            <v>Supplies And Services</v>
          </cell>
          <cell r="L6186" t="str">
            <v>504</v>
          </cell>
          <cell r="Q6186" t="str">
            <v>Revenue</v>
          </cell>
        </row>
        <row r="6187">
          <cell r="A6187" t="str">
            <v>Housing Services</v>
          </cell>
          <cell r="B6187" t="str">
            <v>108</v>
          </cell>
          <cell r="C6187" t="str">
            <v>Special Services</v>
          </cell>
          <cell r="D6187" t="str">
            <v>1207</v>
          </cell>
          <cell r="E6187" t="str">
            <v>Mary Burfield Court</v>
          </cell>
          <cell r="F6187" t="str">
            <v>HD08</v>
          </cell>
          <cell r="G6187" t="str">
            <v>Out Of Hours Telephone Fees</v>
          </cell>
          <cell r="H6187" t="str">
            <v>319220</v>
          </cell>
          <cell r="I6187" t="str">
            <v>Services</v>
          </cell>
          <cell r="J6187" t="str">
            <v>5027</v>
          </cell>
          <cell r="K6187" t="str">
            <v>Supplies And Services</v>
          </cell>
          <cell r="L6187" t="str">
            <v>504</v>
          </cell>
          <cell r="Q6187" t="str">
            <v>Revenue</v>
          </cell>
        </row>
        <row r="6188">
          <cell r="A6188" t="str">
            <v>Housing Services</v>
          </cell>
          <cell r="B6188" t="str">
            <v>108</v>
          </cell>
          <cell r="C6188" t="str">
            <v>Special Services</v>
          </cell>
          <cell r="D6188" t="str">
            <v>1207</v>
          </cell>
          <cell r="E6188" t="str">
            <v>Rumsey Court</v>
          </cell>
          <cell r="F6188" t="str">
            <v>HD09</v>
          </cell>
          <cell r="G6188" t="str">
            <v>Out Of Hours Telephone Fees</v>
          </cell>
          <cell r="H6188" t="str">
            <v>319220</v>
          </cell>
          <cell r="I6188" t="str">
            <v>Services</v>
          </cell>
          <cell r="J6188" t="str">
            <v>5027</v>
          </cell>
          <cell r="K6188" t="str">
            <v>Supplies And Services</v>
          </cell>
          <cell r="L6188" t="str">
            <v>504</v>
          </cell>
          <cell r="Q6188" t="str">
            <v>Revenue</v>
          </cell>
        </row>
        <row r="6189">
          <cell r="A6189" t="str">
            <v>Housing Services</v>
          </cell>
          <cell r="B6189" t="str">
            <v>108</v>
          </cell>
          <cell r="C6189" t="str">
            <v>Special Services</v>
          </cell>
          <cell r="D6189" t="str">
            <v>1207</v>
          </cell>
          <cell r="E6189" t="str">
            <v>Wade Court</v>
          </cell>
          <cell r="F6189" t="str">
            <v>HD11</v>
          </cell>
          <cell r="G6189" t="str">
            <v>Out Of Hours Telephone Fees</v>
          </cell>
          <cell r="H6189" t="str">
            <v>319220</v>
          </cell>
          <cell r="I6189" t="str">
            <v>Services</v>
          </cell>
          <cell r="J6189" t="str">
            <v>5027</v>
          </cell>
          <cell r="K6189" t="str">
            <v>Supplies And Services</v>
          </cell>
          <cell r="L6189" t="str">
            <v>504</v>
          </cell>
          <cell r="Q6189" t="str">
            <v>Revenue</v>
          </cell>
        </row>
        <row r="6190">
          <cell r="A6190" t="str">
            <v>Housing Services</v>
          </cell>
          <cell r="B6190" t="str">
            <v>108</v>
          </cell>
          <cell r="C6190" t="str">
            <v>Supervision And Management</v>
          </cell>
          <cell r="D6190" t="str">
            <v>1206</v>
          </cell>
          <cell r="E6190" t="str">
            <v>Estates Management</v>
          </cell>
          <cell r="F6190" t="str">
            <v>HC11</v>
          </cell>
          <cell r="G6190" t="str">
            <v>Out Of Hours Telephone Fees</v>
          </cell>
          <cell r="H6190" t="str">
            <v>319220</v>
          </cell>
          <cell r="I6190" t="str">
            <v>Services</v>
          </cell>
          <cell r="J6190" t="str">
            <v>5027</v>
          </cell>
          <cell r="K6190" t="str">
            <v>Supplies And Services</v>
          </cell>
          <cell r="L6190" t="str">
            <v>504</v>
          </cell>
          <cell r="Q6190" t="str">
            <v>Revenue</v>
          </cell>
        </row>
        <row r="6191">
          <cell r="A6191" t="str">
            <v>Support Services</v>
          </cell>
          <cell r="B6191" t="str">
            <v>999</v>
          </cell>
          <cell r="C6191" t="str">
            <v>Support Services</v>
          </cell>
          <cell r="D6191" t="str">
            <v>9999</v>
          </cell>
          <cell r="E6191" t="str">
            <v>Financial Services</v>
          </cell>
          <cell r="F6191" t="str">
            <v>CB10</v>
          </cell>
          <cell r="G6191" t="str">
            <v>Corporate Subscriptions</v>
          </cell>
          <cell r="H6191" t="str">
            <v>325010</v>
          </cell>
          <cell r="I6191" t="str">
            <v>Grants And Subscriptions</v>
          </cell>
          <cell r="J6191" t="str">
            <v>5031</v>
          </cell>
          <cell r="K6191" t="str">
            <v>Supplies And Services</v>
          </cell>
          <cell r="L6191" t="str">
            <v>504</v>
          </cell>
          <cell r="Q6191" t="str">
            <v>Revenue</v>
          </cell>
        </row>
        <row r="6192">
          <cell r="A6192" t="str">
            <v>Planning Services</v>
          </cell>
          <cell r="B6192" t="str">
            <v>110</v>
          </cell>
          <cell r="C6192" t="str">
            <v>Building Control</v>
          </cell>
          <cell r="D6192" t="str">
            <v>1090</v>
          </cell>
          <cell r="E6192" t="str">
            <v>Building Control Partnership</v>
          </cell>
          <cell r="F6192" t="str">
            <v>DC40</v>
          </cell>
          <cell r="G6192" t="str">
            <v>Prof Qualification Course Fees</v>
          </cell>
          <cell r="H6192" t="str">
            <v>112030</v>
          </cell>
          <cell r="I6192" t="str">
            <v>Indirect Employee Expenses</v>
          </cell>
          <cell r="J6192" t="str">
            <v>5002</v>
          </cell>
          <cell r="K6192" t="str">
            <v>Employees</v>
          </cell>
          <cell r="L6192" t="str">
            <v>501</v>
          </cell>
          <cell r="Q6192" t="str">
            <v>Revenue</v>
          </cell>
        </row>
        <row r="6193">
          <cell r="A6193" t="str">
            <v>Support Services</v>
          </cell>
          <cell r="B6193" t="str">
            <v>999</v>
          </cell>
          <cell r="C6193" t="str">
            <v>Support Services</v>
          </cell>
          <cell r="D6193" t="str">
            <v>9999</v>
          </cell>
          <cell r="E6193" t="str">
            <v>I C T Infrastructure Costs</v>
          </cell>
          <cell r="F6193" t="str">
            <v>CD31</v>
          </cell>
          <cell r="G6193" t="str">
            <v>It Hardware - Maintenance</v>
          </cell>
          <cell r="H6193" t="str">
            <v>322030</v>
          </cell>
          <cell r="I6193" t="str">
            <v>Communications &amp; Computing</v>
          </cell>
          <cell r="J6193" t="str">
            <v>5028</v>
          </cell>
          <cell r="K6193" t="str">
            <v>Supplies And Services</v>
          </cell>
          <cell r="L6193" t="str">
            <v>504</v>
          </cell>
          <cell r="Q6193" t="str">
            <v>Revenue</v>
          </cell>
        </row>
        <row r="6194">
          <cell r="A6194" t="str">
            <v>Central Services To The Public</v>
          </cell>
          <cell r="B6194" t="str">
            <v>102</v>
          </cell>
          <cell r="C6194" t="str">
            <v>Local Tax Collection</v>
          </cell>
          <cell r="D6194" t="str">
            <v>1010</v>
          </cell>
          <cell r="E6194" t="str">
            <v>Council Tax Collection</v>
          </cell>
          <cell r="F6194" t="str">
            <v>DD20</v>
          </cell>
          <cell r="G6194" t="str">
            <v>Out Of Hours Telephone Fees</v>
          </cell>
          <cell r="H6194" t="str">
            <v>319220</v>
          </cell>
          <cell r="I6194" t="str">
            <v>Services</v>
          </cell>
          <cell r="J6194" t="str">
            <v>5027</v>
          </cell>
          <cell r="K6194" t="str">
            <v>Supplies And Services</v>
          </cell>
          <cell r="L6194" t="str">
            <v>504</v>
          </cell>
          <cell r="Q6194" t="str">
            <v>Revenue</v>
          </cell>
        </row>
        <row r="6195">
          <cell r="A6195" t="str">
            <v>Central Services To The Public</v>
          </cell>
          <cell r="B6195" t="str">
            <v>102</v>
          </cell>
          <cell r="C6195" t="str">
            <v>Corporate Management</v>
          </cell>
          <cell r="D6195" t="str">
            <v>1008</v>
          </cell>
          <cell r="E6195" t="str">
            <v>Communications</v>
          </cell>
          <cell r="F6195" t="str">
            <v>CC90</v>
          </cell>
          <cell r="G6195" t="str">
            <v>Training Course Fees</v>
          </cell>
          <cell r="H6195" t="str">
            <v>112010</v>
          </cell>
          <cell r="I6195" t="str">
            <v>Indirect Employee Expenses</v>
          </cell>
          <cell r="J6195" t="str">
            <v>5002</v>
          </cell>
          <cell r="K6195" t="str">
            <v>Employees</v>
          </cell>
          <cell r="L6195" t="str">
            <v>501</v>
          </cell>
          <cell r="Q6195" t="str">
            <v>Revenue</v>
          </cell>
        </row>
        <row r="6196">
          <cell r="A6196" t="str">
            <v>Central Services To The Public</v>
          </cell>
          <cell r="B6196" t="str">
            <v>102</v>
          </cell>
          <cell r="C6196" t="str">
            <v>Non Distributed Costs</v>
          </cell>
          <cell r="D6196" t="str">
            <v>1009</v>
          </cell>
          <cell r="E6196" t="str">
            <v>Central Costs</v>
          </cell>
          <cell r="F6196" t="str">
            <v>GA01</v>
          </cell>
          <cell r="G6196" t="str">
            <v>Early Retirement Payments</v>
          </cell>
          <cell r="H6196" t="str">
            <v>103030</v>
          </cell>
          <cell r="I6196" t="str">
            <v>Direct Employee Expenses</v>
          </cell>
          <cell r="J6196" t="str">
            <v>5001</v>
          </cell>
          <cell r="K6196" t="str">
            <v>Employees</v>
          </cell>
          <cell r="L6196" t="str">
            <v>501</v>
          </cell>
          <cell r="Q6196" t="str">
            <v>Revenue</v>
          </cell>
        </row>
        <row r="6197">
          <cell r="A6197" t="str">
            <v>Support Services</v>
          </cell>
          <cell r="B6197" t="str">
            <v>999</v>
          </cell>
          <cell r="C6197" t="str">
            <v>Support Services</v>
          </cell>
          <cell r="D6197" t="str">
            <v>9999</v>
          </cell>
          <cell r="E6197" t="str">
            <v>Balance Sheet</v>
          </cell>
          <cell r="F6197" t="str">
            <v>Z99A</v>
          </cell>
          <cell r="G6197" t="str">
            <v>Payroll - Superannuation</v>
          </cell>
          <cell r="H6197" t="str">
            <v>991040</v>
          </cell>
          <cell r="I6197" t="str">
            <v>Direct Employee Expenses</v>
          </cell>
          <cell r="J6197" t="str">
            <v>5001</v>
          </cell>
          <cell r="K6197" t="str">
            <v>Employees</v>
          </cell>
          <cell r="L6197" t="str">
            <v>501</v>
          </cell>
          <cell r="Q6197" t="str">
            <v>Revenue</v>
          </cell>
        </row>
        <row r="6198">
          <cell r="A6198" t="str">
            <v>Housing Services</v>
          </cell>
          <cell r="B6198" t="str">
            <v>108</v>
          </cell>
          <cell r="C6198" t="str">
            <v>Homelessness</v>
          </cell>
          <cell r="D6198" t="str">
            <v>1075</v>
          </cell>
          <cell r="E6198" t="str">
            <v>Temporary Accommodation</v>
          </cell>
          <cell r="F6198" t="str">
            <v>DB21</v>
          </cell>
          <cell r="G6198" t="str">
            <v>B &amp; B - Self-Contained</v>
          </cell>
          <cell r="H6198" t="str">
            <v>319230</v>
          </cell>
          <cell r="I6198" t="str">
            <v>Services</v>
          </cell>
          <cell r="J6198" t="str">
            <v>5027</v>
          </cell>
          <cell r="K6198" t="str">
            <v>Supplies And Services</v>
          </cell>
          <cell r="L6198" t="str">
            <v>504</v>
          </cell>
          <cell r="Q6198" t="str">
            <v>Revenue</v>
          </cell>
        </row>
        <row r="6199">
          <cell r="A6199" t="str">
            <v>Housing Services</v>
          </cell>
          <cell r="B6199" t="str">
            <v>108</v>
          </cell>
          <cell r="C6199" t="str">
            <v>Homelessness</v>
          </cell>
          <cell r="D6199" t="str">
            <v>1075</v>
          </cell>
          <cell r="E6199" t="str">
            <v>Temporary Accommodation</v>
          </cell>
          <cell r="F6199" t="str">
            <v>DB21</v>
          </cell>
          <cell r="G6199" t="str">
            <v>B &amp; B - Self-Contained</v>
          </cell>
          <cell r="H6199" t="str">
            <v>319230</v>
          </cell>
          <cell r="I6199" t="str">
            <v>Services</v>
          </cell>
          <cell r="J6199" t="str">
            <v>5027</v>
          </cell>
          <cell r="K6199" t="str">
            <v>Supplies And Services</v>
          </cell>
          <cell r="L6199" t="str">
            <v>504</v>
          </cell>
          <cell r="Q6199" t="str">
            <v>Revenue</v>
          </cell>
        </row>
        <row r="6200">
          <cell r="A6200" t="str">
            <v>Housing Services</v>
          </cell>
          <cell r="B6200" t="str">
            <v>108</v>
          </cell>
          <cell r="C6200" t="str">
            <v>Homelessness</v>
          </cell>
          <cell r="D6200" t="str">
            <v>1075</v>
          </cell>
          <cell r="E6200" t="str">
            <v>Temporary Accommodation</v>
          </cell>
          <cell r="F6200" t="str">
            <v>DB21</v>
          </cell>
          <cell r="G6200" t="str">
            <v>B &amp; B - Non-Self Contained</v>
          </cell>
          <cell r="H6200" t="str">
            <v>319231</v>
          </cell>
          <cell r="I6200" t="str">
            <v>Services</v>
          </cell>
          <cell r="J6200" t="str">
            <v>5027</v>
          </cell>
          <cell r="K6200" t="str">
            <v>Supplies And Services</v>
          </cell>
          <cell r="L6200" t="str">
            <v>504</v>
          </cell>
          <cell r="Q6200" t="str">
            <v>Revenue</v>
          </cell>
        </row>
        <row r="6201">
          <cell r="A6201" t="str">
            <v>Housing Services</v>
          </cell>
          <cell r="B6201" t="str">
            <v>108</v>
          </cell>
          <cell r="C6201" t="str">
            <v>Repairs And Maintenance</v>
          </cell>
          <cell r="D6201" t="str">
            <v>1205</v>
          </cell>
          <cell r="E6201" t="str">
            <v>Property Services Hra</v>
          </cell>
          <cell r="F6201" t="str">
            <v>HB01</v>
          </cell>
          <cell r="G6201" t="str">
            <v>External Audit Fees</v>
          </cell>
          <cell r="H6201" t="str">
            <v>316010</v>
          </cell>
          <cell r="I6201" t="str">
            <v>Services</v>
          </cell>
          <cell r="J6201" t="str">
            <v>5027</v>
          </cell>
          <cell r="K6201" t="str">
            <v>Supplies And Services</v>
          </cell>
          <cell r="L6201" t="str">
            <v>504</v>
          </cell>
          <cell r="Q6201" t="str">
            <v>Revenue</v>
          </cell>
        </row>
        <row r="6202">
          <cell r="A6202" t="str">
            <v>Housing Services</v>
          </cell>
          <cell r="B6202" t="str">
            <v>108</v>
          </cell>
          <cell r="C6202" t="str">
            <v>Special Services</v>
          </cell>
          <cell r="D6202" t="str">
            <v>1207</v>
          </cell>
          <cell r="E6202" t="str">
            <v>Buxted Court</v>
          </cell>
          <cell r="F6202" t="str">
            <v>HD02</v>
          </cell>
          <cell r="G6202" t="str">
            <v>Licences</v>
          </cell>
          <cell r="H6202" t="str">
            <v>315015</v>
          </cell>
          <cell r="I6202" t="str">
            <v>Print, Stationry &amp; Gen Off Exp</v>
          </cell>
          <cell r="J6202" t="str">
            <v>5026</v>
          </cell>
          <cell r="K6202" t="str">
            <v>Supplies And Services</v>
          </cell>
          <cell r="L6202" t="str">
            <v>504</v>
          </cell>
          <cell r="Q6202" t="str">
            <v>Revenue</v>
          </cell>
        </row>
        <row r="6203">
          <cell r="A6203" t="str">
            <v>Housing Services</v>
          </cell>
          <cell r="B6203" t="str">
            <v>108</v>
          </cell>
          <cell r="C6203" t="str">
            <v>Special Services</v>
          </cell>
          <cell r="D6203" t="str">
            <v>1207</v>
          </cell>
          <cell r="E6203" t="str">
            <v>Fazan Court</v>
          </cell>
          <cell r="F6203" t="str">
            <v>HD05</v>
          </cell>
          <cell r="G6203" t="str">
            <v>Licences</v>
          </cell>
          <cell r="H6203" t="str">
            <v>315015</v>
          </cell>
          <cell r="I6203" t="str">
            <v>Print, Stationry &amp; Gen Off Exp</v>
          </cell>
          <cell r="J6203" t="str">
            <v>5026</v>
          </cell>
          <cell r="K6203" t="str">
            <v>Supplies And Services</v>
          </cell>
          <cell r="L6203" t="str">
            <v>504</v>
          </cell>
          <cell r="Q6203" t="str">
            <v>Revenue</v>
          </cell>
        </row>
        <row r="6204">
          <cell r="A6204" t="str">
            <v>Housing Services</v>
          </cell>
          <cell r="B6204" t="str">
            <v>108</v>
          </cell>
          <cell r="C6204" t="str">
            <v>Special Services</v>
          </cell>
          <cell r="D6204" t="str">
            <v>1207</v>
          </cell>
          <cell r="E6204" t="str">
            <v>Rumsey Court</v>
          </cell>
          <cell r="F6204" t="str">
            <v>HD09</v>
          </cell>
          <cell r="G6204" t="str">
            <v>Licences</v>
          </cell>
          <cell r="H6204" t="str">
            <v>315015</v>
          </cell>
          <cell r="I6204" t="str">
            <v>Print, Stationry &amp; Gen Off Exp</v>
          </cell>
          <cell r="J6204" t="str">
            <v>5026</v>
          </cell>
          <cell r="K6204" t="str">
            <v>Supplies And Services</v>
          </cell>
          <cell r="L6204" t="str">
            <v>504</v>
          </cell>
          <cell r="Q6204" t="str">
            <v>Revenue</v>
          </cell>
        </row>
        <row r="6205">
          <cell r="A6205" t="str">
            <v>Environmental &amp; Regulatry Serv</v>
          </cell>
          <cell r="B6205" t="str">
            <v>105</v>
          </cell>
          <cell r="C6205" t="str">
            <v>Waste Collection</v>
          </cell>
          <cell r="D6205" t="str">
            <v>1050</v>
          </cell>
          <cell r="E6205" t="str">
            <v>Abandoned Vehicles</v>
          </cell>
          <cell r="F6205" t="str">
            <v>DC23</v>
          </cell>
          <cell r="G6205" t="str">
            <v>Other External Services</v>
          </cell>
          <cell r="H6205" t="str">
            <v>319990</v>
          </cell>
          <cell r="I6205" t="str">
            <v>Private Contractors</v>
          </cell>
          <cell r="J6205" t="str">
            <v>5042</v>
          </cell>
          <cell r="K6205" t="str">
            <v>Third Party Payments</v>
          </cell>
          <cell r="L6205" t="str">
            <v>505</v>
          </cell>
          <cell r="Q6205" t="str">
            <v>Revenue</v>
          </cell>
        </row>
        <row r="6206">
          <cell r="A6206" t="str">
            <v>Support Services</v>
          </cell>
          <cell r="B6206" t="str">
            <v>999</v>
          </cell>
          <cell r="C6206" t="str">
            <v>Support Services</v>
          </cell>
          <cell r="D6206" t="str">
            <v>9999</v>
          </cell>
          <cell r="E6206" t="str">
            <v>Legal Shared Service</v>
          </cell>
          <cell r="F6206" t="str">
            <v>CD60</v>
          </cell>
          <cell r="G6206" t="str">
            <v>Agency Workers</v>
          </cell>
          <cell r="H6206" t="str">
            <v>102010</v>
          </cell>
          <cell r="I6206" t="str">
            <v>Direct Employee Expenses</v>
          </cell>
          <cell r="J6206" t="str">
            <v>5001</v>
          </cell>
          <cell r="K6206" t="str">
            <v>Employees</v>
          </cell>
          <cell r="L6206" t="str">
            <v>501</v>
          </cell>
          <cell r="Q6206" t="str">
            <v>Revenue</v>
          </cell>
        </row>
        <row r="6207">
          <cell r="A6207" t="str">
            <v>Housing Services</v>
          </cell>
          <cell r="B6207" t="str">
            <v>108</v>
          </cell>
          <cell r="C6207" t="str">
            <v>Homelessness</v>
          </cell>
          <cell r="D6207" t="str">
            <v>1075</v>
          </cell>
          <cell r="E6207" t="str">
            <v>Afghan Resettlement Scheme</v>
          </cell>
          <cell r="F6207" t="str">
            <v>DB27</v>
          </cell>
          <cell r="G6207" t="str">
            <v>Transcription Fees</v>
          </cell>
          <cell r="H6207" t="str">
            <v>319050</v>
          </cell>
          <cell r="I6207" t="str">
            <v>Services</v>
          </cell>
          <cell r="J6207" t="str">
            <v>5027</v>
          </cell>
          <cell r="K6207" t="str">
            <v>Supplies And Services</v>
          </cell>
          <cell r="L6207" t="str">
            <v>504</v>
          </cell>
          <cell r="Q6207" t="str">
            <v>Revenue</v>
          </cell>
        </row>
        <row r="6208">
          <cell r="A6208" t="str">
            <v>Central Services To The Public</v>
          </cell>
          <cell r="B6208" t="str">
            <v>102</v>
          </cell>
          <cell r="C6208" t="str">
            <v>Corporate Management</v>
          </cell>
          <cell r="D6208" t="str">
            <v>1008</v>
          </cell>
          <cell r="E6208" t="str">
            <v>Climate Change</v>
          </cell>
          <cell r="F6208" t="str">
            <v>CC16</v>
          </cell>
          <cell r="G6208" t="str">
            <v>Hire Of Premises</v>
          </cell>
          <cell r="H6208" t="str">
            <v>200040</v>
          </cell>
          <cell r="I6208" t="str">
            <v>Rents</v>
          </cell>
          <cell r="J6208" t="str">
            <v>5007</v>
          </cell>
          <cell r="K6208" t="str">
            <v>Premises Related Expenditure</v>
          </cell>
          <cell r="L6208" t="str">
            <v>502</v>
          </cell>
          <cell r="Q6208" t="str">
            <v>Revenue</v>
          </cell>
        </row>
        <row r="6209">
          <cell r="A6209" t="str">
            <v>Cultural &amp; Related Services</v>
          </cell>
          <cell r="B6209" t="str">
            <v>104</v>
          </cell>
          <cell r="C6209" t="str">
            <v>Culture &amp; Heritage</v>
          </cell>
          <cell r="D6209" t="str">
            <v>1036</v>
          </cell>
          <cell r="E6209" t="str">
            <v>Culture</v>
          </cell>
          <cell r="F6209" t="str">
            <v>CC31</v>
          </cell>
          <cell r="G6209" t="str">
            <v>Hire Of Premises</v>
          </cell>
          <cell r="H6209" t="str">
            <v>200040</v>
          </cell>
          <cell r="I6209" t="str">
            <v>Rents</v>
          </cell>
          <cell r="J6209" t="str">
            <v>5007</v>
          </cell>
          <cell r="K6209" t="str">
            <v>Premises Related Expenditure</v>
          </cell>
          <cell r="L6209" t="str">
            <v>502</v>
          </cell>
          <cell r="Q6209" t="str">
            <v>Revenue</v>
          </cell>
        </row>
        <row r="6210">
          <cell r="A6210" t="str">
            <v>Cultural &amp; Related Services</v>
          </cell>
          <cell r="B6210" t="str">
            <v>104</v>
          </cell>
          <cell r="C6210" t="str">
            <v>Recreation &amp; Sport</v>
          </cell>
          <cell r="D6210" t="str">
            <v>1037</v>
          </cell>
          <cell r="E6210" t="str">
            <v>Leisure &amp; Sport</v>
          </cell>
          <cell r="F6210" t="str">
            <v>CC30</v>
          </cell>
          <cell r="G6210" t="str">
            <v>Hire Of Premises</v>
          </cell>
          <cell r="H6210" t="str">
            <v>200040</v>
          </cell>
          <cell r="I6210" t="str">
            <v>Rents</v>
          </cell>
          <cell r="J6210" t="str">
            <v>5007</v>
          </cell>
          <cell r="K6210" t="str">
            <v>Premises Related Expenditure</v>
          </cell>
          <cell r="L6210" t="str">
            <v>502</v>
          </cell>
          <cell r="Q6210" t="str">
            <v>Revenue</v>
          </cell>
        </row>
        <row r="6211">
          <cell r="A6211" t="str">
            <v>Central Services To The Public</v>
          </cell>
          <cell r="B6211" t="str">
            <v>102</v>
          </cell>
          <cell r="C6211" t="str">
            <v>Local Tax Collection</v>
          </cell>
          <cell r="D6211" t="str">
            <v>1010</v>
          </cell>
          <cell r="E6211" t="str">
            <v>Business Rates Collection</v>
          </cell>
          <cell r="F6211" t="str">
            <v>DD30</v>
          </cell>
          <cell r="G6211" t="str">
            <v>Consultancy Fees</v>
          </cell>
          <cell r="H6211" t="str">
            <v>319020</v>
          </cell>
          <cell r="I6211" t="str">
            <v>Services</v>
          </cell>
          <cell r="J6211" t="str">
            <v>5027</v>
          </cell>
          <cell r="K6211" t="str">
            <v>Supplies And Services</v>
          </cell>
          <cell r="L6211" t="str">
            <v>504</v>
          </cell>
          <cell r="Q6211" t="str">
            <v>Revenue</v>
          </cell>
        </row>
        <row r="6212">
          <cell r="A6212" t="str">
            <v>Environmental &amp; Regulatry Serv</v>
          </cell>
          <cell r="B6212" t="str">
            <v>105</v>
          </cell>
          <cell r="C6212" t="str">
            <v>Cemetery, Crem &amp; Mort Services</v>
          </cell>
          <cell r="D6212" t="str">
            <v>1041</v>
          </cell>
          <cell r="E6212" t="str">
            <v>Wealden Crematorium</v>
          </cell>
          <cell r="F6212" t="str">
            <v>CM01</v>
          </cell>
          <cell r="G6212" t="str">
            <v>Crematorium - Memorialisation</v>
          </cell>
          <cell r="H6212" t="str">
            <v>319403</v>
          </cell>
          <cell r="I6212" t="str">
            <v>Services</v>
          </cell>
          <cell r="J6212" t="str">
            <v>5027</v>
          </cell>
          <cell r="K6212" t="str">
            <v>Supplies And Services</v>
          </cell>
          <cell r="L6212" t="str">
            <v>504</v>
          </cell>
          <cell r="Q6212" t="str">
            <v>Revenue</v>
          </cell>
        </row>
        <row r="6213">
          <cell r="A6213" t="str">
            <v>Support Services</v>
          </cell>
          <cell r="B6213" t="str">
            <v>999</v>
          </cell>
          <cell r="C6213" t="str">
            <v>Support Services</v>
          </cell>
          <cell r="D6213" t="str">
            <v>9999</v>
          </cell>
          <cell r="E6213" t="str">
            <v>Human Resources</v>
          </cell>
          <cell r="F6213" t="str">
            <v>CD20</v>
          </cell>
          <cell r="G6213" t="str">
            <v>Consultancy Fees</v>
          </cell>
          <cell r="H6213" t="str">
            <v>319020</v>
          </cell>
          <cell r="I6213" t="str">
            <v>Services</v>
          </cell>
          <cell r="J6213" t="str">
            <v>5027</v>
          </cell>
          <cell r="K6213" t="str">
            <v>Supplies And Services</v>
          </cell>
          <cell r="L6213" t="str">
            <v>504</v>
          </cell>
          <cell r="Q6213" t="str">
            <v>Revenue</v>
          </cell>
        </row>
        <row r="6214">
          <cell r="A6214" t="str">
            <v>Support Services</v>
          </cell>
          <cell r="B6214" t="str">
            <v>999</v>
          </cell>
          <cell r="C6214" t="str">
            <v>Support Services</v>
          </cell>
          <cell r="D6214" t="str">
            <v>9999</v>
          </cell>
          <cell r="E6214" t="str">
            <v>I C T Infrastructure Costs</v>
          </cell>
          <cell r="F6214" t="str">
            <v>CD31</v>
          </cell>
          <cell r="G6214" t="str">
            <v>Telephones</v>
          </cell>
          <cell r="H6214" t="str">
            <v>321010</v>
          </cell>
          <cell r="I6214" t="str">
            <v>Communications &amp; Computing</v>
          </cell>
          <cell r="J6214" t="str">
            <v>5028</v>
          </cell>
          <cell r="K6214" t="str">
            <v>Supplies And Services</v>
          </cell>
          <cell r="L6214" t="str">
            <v>504</v>
          </cell>
          <cell r="Q6214" t="str">
            <v>Revenue</v>
          </cell>
        </row>
        <row r="6215">
          <cell r="A6215" t="str">
            <v>Support Services</v>
          </cell>
          <cell r="B6215" t="str">
            <v>999</v>
          </cell>
          <cell r="C6215" t="str">
            <v>Support Services</v>
          </cell>
          <cell r="D6215" t="str">
            <v>9999</v>
          </cell>
          <cell r="E6215" t="str">
            <v>I C T Infrastructure Costs</v>
          </cell>
          <cell r="F6215" t="str">
            <v>CD31</v>
          </cell>
          <cell r="G6215" t="str">
            <v>Telephones</v>
          </cell>
          <cell r="H6215" t="str">
            <v>321010</v>
          </cell>
          <cell r="I6215" t="str">
            <v>Communications &amp; Computing</v>
          </cell>
          <cell r="J6215" t="str">
            <v>5028</v>
          </cell>
          <cell r="K6215" t="str">
            <v>Supplies And Services</v>
          </cell>
          <cell r="L6215" t="str">
            <v>504</v>
          </cell>
          <cell r="Q6215" t="str">
            <v>Revenue</v>
          </cell>
        </row>
        <row r="6216">
          <cell r="A6216" t="str">
            <v>Support Services</v>
          </cell>
          <cell r="B6216" t="str">
            <v>999</v>
          </cell>
          <cell r="C6216" t="str">
            <v>Support Services</v>
          </cell>
          <cell r="D6216" t="str">
            <v>9999</v>
          </cell>
          <cell r="E6216" t="str">
            <v>I C T Infrastructure Costs</v>
          </cell>
          <cell r="F6216" t="str">
            <v>CD31</v>
          </cell>
          <cell r="G6216" t="str">
            <v>Telephones</v>
          </cell>
          <cell r="H6216" t="str">
            <v>321010</v>
          </cell>
          <cell r="I6216" t="str">
            <v>Communications &amp; Computing</v>
          </cell>
          <cell r="J6216" t="str">
            <v>5028</v>
          </cell>
          <cell r="K6216" t="str">
            <v>Supplies And Services</v>
          </cell>
          <cell r="L6216" t="str">
            <v>504</v>
          </cell>
          <cell r="Q6216" t="str">
            <v>Revenue</v>
          </cell>
        </row>
        <row r="6217">
          <cell r="A6217" t="str">
            <v>Housing Services</v>
          </cell>
          <cell r="B6217" t="str">
            <v>108</v>
          </cell>
          <cell r="C6217" t="str">
            <v>Homelessness</v>
          </cell>
          <cell r="D6217" t="str">
            <v>1075</v>
          </cell>
          <cell r="E6217" t="str">
            <v>Afghan Resettlement Scheme</v>
          </cell>
          <cell r="F6217" t="str">
            <v>DB27</v>
          </cell>
          <cell r="G6217" t="str">
            <v>Grants - One Off Grants</v>
          </cell>
          <cell r="H6217" t="str">
            <v>327020</v>
          </cell>
          <cell r="I6217" t="str">
            <v>Grants And Subscriptions</v>
          </cell>
          <cell r="J6217" t="str">
            <v>5031</v>
          </cell>
          <cell r="K6217" t="str">
            <v>Supplies And Services</v>
          </cell>
          <cell r="L6217" t="str">
            <v>504</v>
          </cell>
          <cell r="Q6217" t="str">
            <v>Revenue</v>
          </cell>
        </row>
        <row r="6218">
          <cell r="A6218" t="str">
            <v>Environmental &amp; Regulatry Serv</v>
          </cell>
          <cell r="B6218" t="str">
            <v>105</v>
          </cell>
          <cell r="C6218" t="str">
            <v>Environmental Health</v>
          </cell>
          <cell r="D6218" t="str">
            <v>1048</v>
          </cell>
          <cell r="E6218" t="str">
            <v>Unauthorised Occupatn Of Land</v>
          </cell>
          <cell r="F6218" t="str">
            <v>DB31</v>
          </cell>
          <cell r="G6218" t="str">
            <v>Other External Services</v>
          </cell>
          <cell r="H6218" t="str">
            <v>319990</v>
          </cell>
          <cell r="I6218" t="str">
            <v>Private Contractors</v>
          </cell>
          <cell r="J6218" t="str">
            <v>5042</v>
          </cell>
          <cell r="K6218" t="str">
            <v>Third Party Payments</v>
          </cell>
          <cell r="L6218" t="str">
            <v>505</v>
          </cell>
          <cell r="Q6218" t="str">
            <v>Revenue</v>
          </cell>
        </row>
        <row r="6219">
          <cell r="A6219" t="str">
            <v>Housing Services</v>
          </cell>
          <cell r="B6219" t="str">
            <v>108</v>
          </cell>
          <cell r="C6219" t="str">
            <v>Repairs And Maintenance</v>
          </cell>
          <cell r="D6219" t="str">
            <v>1205</v>
          </cell>
          <cell r="E6219" t="str">
            <v>Responsive Repairs Gen Needs</v>
          </cell>
          <cell r="F6219" t="str">
            <v>HB10</v>
          </cell>
          <cell r="G6219" t="str">
            <v>Hra Repairs (Rev)</v>
          </cell>
          <cell r="H6219" t="str">
            <v>207010</v>
          </cell>
          <cell r="I6219" t="str">
            <v>Repairs And Maintenance</v>
          </cell>
          <cell r="J6219" t="str">
            <v>5005</v>
          </cell>
          <cell r="K6219" t="str">
            <v>Premises Related Expenditure</v>
          </cell>
          <cell r="L6219" t="str">
            <v>502</v>
          </cell>
          <cell r="Q6219" t="str">
            <v>Revenue</v>
          </cell>
        </row>
        <row r="6220">
          <cell r="A6220" t="str">
            <v>Housing Services</v>
          </cell>
          <cell r="B6220" t="str">
            <v>108</v>
          </cell>
          <cell r="C6220" t="str">
            <v>Repairs And Maintenance</v>
          </cell>
          <cell r="D6220" t="str">
            <v>1205</v>
          </cell>
          <cell r="E6220" t="str">
            <v>Responsive Repairs Gen Needs</v>
          </cell>
          <cell r="F6220" t="str">
            <v>HB10</v>
          </cell>
          <cell r="G6220" t="str">
            <v>Hra Repairs (Rev)</v>
          </cell>
          <cell r="H6220" t="str">
            <v>207010</v>
          </cell>
          <cell r="I6220" t="str">
            <v>Repairs And Maintenance</v>
          </cell>
          <cell r="J6220" t="str">
            <v>5005</v>
          </cell>
          <cell r="K6220" t="str">
            <v>Premises Related Expenditure</v>
          </cell>
          <cell r="L6220" t="str">
            <v>502</v>
          </cell>
          <cell r="Q6220" t="str">
            <v>Revenue</v>
          </cell>
        </row>
        <row r="6221">
          <cell r="A6221" t="str">
            <v>Support Services</v>
          </cell>
          <cell r="B6221" t="str">
            <v>999</v>
          </cell>
          <cell r="C6221" t="str">
            <v>Support Services</v>
          </cell>
          <cell r="D6221" t="str">
            <v>9999</v>
          </cell>
          <cell r="E6221" t="str">
            <v>Strategic Asset Management</v>
          </cell>
          <cell r="F6221" t="str">
            <v>CB30</v>
          </cell>
          <cell r="G6221" t="str">
            <v>Water And Sewerage Charges</v>
          </cell>
          <cell r="H6221" t="str">
            <v>201040</v>
          </cell>
          <cell r="I6221" t="str">
            <v>Water Services</v>
          </cell>
          <cell r="J6221" t="str">
            <v>5009</v>
          </cell>
          <cell r="K6221" t="str">
            <v>Premises Related Expenditure</v>
          </cell>
          <cell r="L6221" t="str">
            <v>502</v>
          </cell>
          <cell r="Q6221" t="str">
            <v>Revenue</v>
          </cell>
        </row>
        <row r="6222">
          <cell r="A6222" t="str">
            <v>Environmental &amp; Regulatry Serv</v>
          </cell>
          <cell r="B6222" t="str">
            <v>105</v>
          </cell>
          <cell r="C6222" t="str">
            <v>Environmental Health</v>
          </cell>
          <cell r="D6222" t="str">
            <v>1048</v>
          </cell>
          <cell r="E6222" t="str">
            <v>Public Toilets &amp; C T S</v>
          </cell>
          <cell r="F6222" t="str">
            <v>DB81</v>
          </cell>
          <cell r="G6222" t="str">
            <v>Hire Of Premises</v>
          </cell>
          <cell r="H6222" t="str">
            <v>200040</v>
          </cell>
          <cell r="I6222" t="str">
            <v>Rents</v>
          </cell>
          <cell r="J6222" t="str">
            <v>5007</v>
          </cell>
          <cell r="K6222" t="str">
            <v>Premises Related Expenditure</v>
          </cell>
          <cell r="L6222" t="str">
            <v>502</v>
          </cell>
          <cell r="Q6222" t="str">
            <v>Revenue</v>
          </cell>
        </row>
        <row r="6223">
          <cell r="A6223" t="str">
            <v>Support Services</v>
          </cell>
          <cell r="B6223" t="str">
            <v>999</v>
          </cell>
          <cell r="C6223" t="str">
            <v>Support Services</v>
          </cell>
          <cell r="D6223" t="str">
            <v>9999</v>
          </cell>
          <cell r="E6223" t="str">
            <v>Financial Services</v>
          </cell>
          <cell r="F6223" t="str">
            <v>CB10</v>
          </cell>
          <cell r="G6223" t="str">
            <v>It Software - Maintenance</v>
          </cell>
          <cell r="H6223" t="str">
            <v>322060</v>
          </cell>
          <cell r="I6223" t="str">
            <v>Communications &amp; Computing</v>
          </cell>
          <cell r="J6223" t="str">
            <v>5028</v>
          </cell>
          <cell r="K6223" t="str">
            <v>Supplies And Services</v>
          </cell>
          <cell r="L6223" t="str">
            <v>504</v>
          </cell>
          <cell r="Q6223" t="str">
            <v>Revenue</v>
          </cell>
        </row>
        <row r="6224">
          <cell r="A6224" t="str">
            <v>Support Services</v>
          </cell>
          <cell r="B6224" t="str">
            <v>999</v>
          </cell>
          <cell r="C6224" t="str">
            <v>Support Services</v>
          </cell>
          <cell r="D6224" t="str">
            <v>9999</v>
          </cell>
          <cell r="E6224" t="str">
            <v>Financial Services</v>
          </cell>
          <cell r="F6224" t="str">
            <v>CB10</v>
          </cell>
          <cell r="G6224" t="str">
            <v>It Software - Licences</v>
          </cell>
          <cell r="H6224" t="str">
            <v>322050</v>
          </cell>
          <cell r="I6224" t="str">
            <v>Communications &amp; Computing</v>
          </cell>
          <cell r="J6224" t="str">
            <v>5028</v>
          </cell>
          <cell r="K6224" t="str">
            <v>Supplies And Services</v>
          </cell>
          <cell r="L6224" t="str">
            <v>504</v>
          </cell>
          <cell r="Q6224" t="str">
            <v>Revenue</v>
          </cell>
        </row>
        <row r="6225">
          <cell r="A6225" t="str">
            <v>Support Services</v>
          </cell>
          <cell r="B6225" t="str">
            <v>999</v>
          </cell>
          <cell r="C6225" t="str">
            <v>Support Services</v>
          </cell>
          <cell r="D6225" t="str">
            <v>9999</v>
          </cell>
          <cell r="E6225" t="str">
            <v>Financial Services</v>
          </cell>
          <cell r="F6225" t="str">
            <v>CB10</v>
          </cell>
          <cell r="G6225" t="str">
            <v>It Software - Maintenance</v>
          </cell>
          <cell r="H6225" t="str">
            <v>322060</v>
          </cell>
          <cell r="I6225" t="str">
            <v>Communications &amp; Computing</v>
          </cell>
          <cell r="J6225" t="str">
            <v>5028</v>
          </cell>
          <cell r="K6225" t="str">
            <v>Supplies And Services</v>
          </cell>
          <cell r="L6225" t="str">
            <v>504</v>
          </cell>
          <cell r="Q6225" t="str">
            <v>Revenue</v>
          </cell>
        </row>
        <row r="6226">
          <cell r="A6226" t="str">
            <v>Support Services</v>
          </cell>
          <cell r="B6226" t="str">
            <v>999</v>
          </cell>
          <cell r="C6226" t="str">
            <v>Support Services</v>
          </cell>
          <cell r="D6226" t="str">
            <v>9999</v>
          </cell>
          <cell r="E6226" t="str">
            <v>Vicarage Lane Offices</v>
          </cell>
          <cell r="F6226" t="str">
            <v>DB50</v>
          </cell>
          <cell r="G6226" t="str">
            <v>Gas Charges</v>
          </cell>
          <cell r="H6226" t="str">
            <v>201020</v>
          </cell>
          <cell r="I6226" t="str">
            <v>Energy Costs</v>
          </cell>
          <cell r="J6226" t="str">
            <v>5006</v>
          </cell>
          <cell r="K6226" t="str">
            <v>Premises Related Expenditure</v>
          </cell>
          <cell r="L6226" t="str">
            <v>502</v>
          </cell>
          <cell r="Q6226" t="str">
            <v>Revenue</v>
          </cell>
        </row>
        <row r="6227">
          <cell r="A6227" t="str">
            <v>Environmental &amp; Regulatry Serv</v>
          </cell>
          <cell r="B6227" t="str">
            <v>105</v>
          </cell>
          <cell r="C6227" t="str">
            <v>Cemetery, Crem &amp; Mort Services</v>
          </cell>
          <cell r="D6227" t="str">
            <v>1041</v>
          </cell>
          <cell r="E6227" t="str">
            <v>Wealden Crematorium</v>
          </cell>
          <cell r="F6227" t="str">
            <v>CM01</v>
          </cell>
          <cell r="G6227" t="str">
            <v>Gas Charges</v>
          </cell>
          <cell r="H6227" t="str">
            <v>201020</v>
          </cell>
          <cell r="I6227" t="str">
            <v>Energy Costs</v>
          </cell>
          <cell r="J6227" t="str">
            <v>5006</v>
          </cell>
          <cell r="K6227" t="str">
            <v>Premises Related Expenditure</v>
          </cell>
          <cell r="L6227" t="str">
            <v>502</v>
          </cell>
          <cell r="Q6227" t="str">
            <v>Revenue</v>
          </cell>
        </row>
        <row r="6228">
          <cell r="A6228" t="str">
            <v>Capital Programme</v>
          </cell>
          <cell r="B6228" t="str">
            <v>998</v>
          </cell>
          <cell r="C6228" t="str">
            <v>Gf Capital Programme</v>
          </cell>
          <cell r="D6228" t="str">
            <v>9981</v>
          </cell>
          <cell r="E6228" t="str">
            <v>Land And Buildings</v>
          </cell>
          <cell r="F6228" t="str">
            <v>SA10</v>
          </cell>
          <cell r="G6228" t="str">
            <v>Capital - Land And Buildings</v>
          </cell>
          <cell r="H6228" t="str">
            <v>600010</v>
          </cell>
          <cell r="I6228" t="str">
            <v>Capital Expenditure</v>
          </cell>
          <cell r="J6228" t="str">
            <v>6001</v>
          </cell>
          <cell r="K6228" t="str">
            <v>Capital Expenditure</v>
          </cell>
          <cell r="L6228" t="str">
            <v>601</v>
          </cell>
          <cell r="Q6228" t="str">
            <v>Capital</v>
          </cell>
        </row>
        <row r="6229">
          <cell r="A6229" t="str">
            <v>Central Services To The Public</v>
          </cell>
          <cell r="B6229" t="str">
            <v>102</v>
          </cell>
          <cell r="C6229" t="str">
            <v>Local Land Charges</v>
          </cell>
          <cell r="D6229" t="str">
            <v>1014</v>
          </cell>
          <cell r="E6229" t="str">
            <v>Local Land Charges Chargeable</v>
          </cell>
          <cell r="F6229" t="str">
            <v>DC30</v>
          </cell>
          <cell r="G6229" t="str">
            <v>Consultancy Fees</v>
          </cell>
          <cell r="H6229" t="str">
            <v>319020</v>
          </cell>
          <cell r="I6229" t="str">
            <v>Services</v>
          </cell>
          <cell r="J6229" t="str">
            <v>5027</v>
          </cell>
          <cell r="K6229" t="str">
            <v>Supplies And Services</v>
          </cell>
          <cell r="L6229" t="str">
            <v>504</v>
          </cell>
          <cell r="Q6229" t="str">
            <v>Revenue</v>
          </cell>
        </row>
        <row r="6230">
          <cell r="A6230" t="str">
            <v>Housing Services</v>
          </cell>
          <cell r="B6230" t="str">
            <v>108</v>
          </cell>
          <cell r="C6230" t="str">
            <v>Housing Advice</v>
          </cell>
          <cell r="D6230" t="str">
            <v>1071</v>
          </cell>
          <cell r="E6230" t="str">
            <v>Housing Options</v>
          </cell>
          <cell r="F6230" t="str">
            <v>DB20</v>
          </cell>
          <cell r="G6230" t="str">
            <v>Shared Staff Costs</v>
          </cell>
          <cell r="H6230" t="str">
            <v>102020</v>
          </cell>
          <cell r="I6230" t="str">
            <v>Direct Employee Expenses</v>
          </cell>
          <cell r="J6230" t="str">
            <v>5001</v>
          </cell>
          <cell r="K6230" t="str">
            <v>Employees</v>
          </cell>
          <cell r="L6230" t="str">
            <v>501</v>
          </cell>
          <cell r="Q6230" t="str">
            <v>Revenue</v>
          </cell>
        </row>
        <row r="6231">
          <cell r="A6231" t="str">
            <v>Housing Services</v>
          </cell>
          <cell r="B6231" t="str">
            <v>108</v>
          </cell>
          <cell r="C6231" t="str">
            <v>Housing Advice</v>
          </cell>
          <cell r="D6231" t="str">
            <v>1071</v>
          </cell>
          <cell r="E6231" t="str">
            <v>Housing Options</v>
          </cell>
          <cell r="F6231" t="str">
            <v>DB20</v>
          </cell>
          <cell r="G6231" t="str">
            <v>Other External Services</v>
          </cell>
          <cell r="H6231" t="str">
            <v>319990</v>
          </cell>
          <cell r="I6231" t="str">
            <v>Private Contractors</v>
          </cell>
          <cell r="J6231" t="str">
            <v>5042</v>
          </cell>
          <cell r="K6231" t="str">
            <v>Third Party Payments</v>
          </cell>
          <cell r="L6231" t="str">
            <v>505</v>
          </cell>
          <cell r="Q6231" t="str">
            <v>Revenue</v>
          </cell>
        </row>
        <row r="6232">
          <cell r="A6232" t="str">
            <v>Support Services</v>
          </cell>
          <cell r="B6232" t="str">
            <v>999</v>
          </cell>
          <cell r="C6232" t="str">
            <v>Support Services</v>
          </cell>
          <cell r="D6232" t="str">
            <v>9999</v>
          </cell>
          <cell r="E6232" t="str">
            <v>Legal Shared Service</v>
          </cell>
          <cell r="F6232" t="str">
            <v>CD60</v>
          </cell>
          <cell r="G6232" t="str">
            <v>Agency Workers</v>
          </cell>
          <cell r="H6232" t="str">
            <v>102010</v>
          </cell>
          <cell r="I6232" t="str">
            <v>Direct Employee Expenses</v>
          </cell>
          <cell r="J6232" t="str">
            <v>5001</v>
          </cell>
          <cell r="K6232" t="str">
            <v>Employees</v>
          </cell>
          <cell r="L6232" t="str">
            <v>501</v>
          </cell>
          <cell r="Q6232" t="str">
            <v>Revenue</v>
          </cell>
        </row>
        <row r="6233">
          <cell r="A6233" t="str">
            <v>Support Services</v>
          </cell>
          <cell r="B6233" t="str">
            <v>999</v>
          </cell>
          <cell r="C6233" t="str">
            <v>Support Services</v>
          </cell>
          <cell r="D6233" t="str">
            <v>9999</v>
          </cell>
          <cell r="E6233" t="str">
            <v>Strategic Asset Management</v>
          </cell>
          <cell r="F6233" t="str">
            <v>CB30</v>
          </cell>
          <cell r="G6233" t="str">
            <v>Agency Workers</v>
          </cell>
          <cell r="H6233" t="str">
            <v>102010</v>
          </cell>
          <cell r="I6233" t="str">
            <v>Direct Employee Expenses</v>
          </cell>
          <cell r="J6233" t="str">
            <v>5001</v>
          </cell>
          <cell r="K6233" t="str">
            <v>Employees</v>
          </cell>
          <cell r="L6233" t="str">
            <v>501</v>
          </cell>
          <cell r="Q6233" t="str">
            <v>Revenue</v>
          </cell>
        </row>
        <row r="6234">
          <cell r="A6234" t="str">
            <v>Support Services</v>
          </cell>
          <cell r="B6234" t="str">
            <v>999</v>
          </cell>
          <cell r="C6234" t="str">
            <v>Support Services</v>
          </cell>
          <cell r="D6234" t="str">
            <v>9999</v>
          </cell>
          <cell r="E6234" t="str">
            <v>Design And Print Services</v>
          </cell>
          <cell r="F6234" t="str">
            <v>CD50</v>
          </cell>
          <cell r="G6234" t="str">
            <v>Other Printing</v>
          </cell>
          <cell r="H6234" t="str">
            <v>312010</v>
          </cell>
          <cell r="I6234" t="str">
            <v>Print, Stationry &amp; Gen Off Exp</v>
          </cell>
          <cell r="J6234" t="str">
            <v>5026</v>
          </cell>
          <cell r="K6234" t="str">
            <v>Supplies And Services</v>
          </cell>
          <cell r="L6234" t="str">
            <v>504</v>
          </cell>
          <cell r="Q6234" t="str">
            <v>Revenue</v>
          </cell>
        </row>
        <row r="6235">
          <cell r="A6235" t="str">
            <v>Support Services</v>
          </cell>
          <cell r="B6235" t="str">
            <v>999</v>
          </cell>
          <cell r="C6235" t="str">
            <v>Support Services</v>
          </cell>
          <cell r="D6235" t="str">
            <v>9999</v>
          </cell>
          <cell r="E6235" t="str">
            <v>Design And Print Services</v>
          </cell>
          <cell r="F6235" t="str">
            <v>CD50</v>
          </cell>
          <cell r="G6235" t="str">
            <v>Other Printing</v>
          </cell>
          <cell r="H6235" t="str">
            <v>312010</v>
          </cell>
          <cell r="I6235" t="str">
            <v>Print, Stationry &amp; Gen Off Exp</v>
          </cell>
          <cell r="J6235" t="str">
            <v>5026</v>
          </cell>
          <cell r="K6235" t="str">
            <v>Supplies And Services</v>
          </cell>
          <cell r="L6235" t="str">
            <v>504</v>
          </cell>
          <cell r="Q6235" t="str">
            <v>Revenue</v>
          </cell>
        </row>
        <row r="6236">
          <cell r="A6236" t="str">
            <v>Central Services To The Public</v>
          </cell>
          <cell r="B6236" t="str">
            <v>102</v>
          </cell>
          <cell r="C6236" t="str">
            <v>Local Land Charges</v>
          </cell>
          <cell r="D6236" t="str">
            <v>1014</v>
          </cell>
          <cell r="E6236" t="str">
            <v>Local Land Charges Chargeable</v>
          </cell>
          <cell r="F6236" t="str">
            <v>DC30</v>
          </cell>
          <cell r="G6236" t="str">
            <v>Consultancy Fees</v>
          </cell>
          <cell r="H6236" t="str">
            <v>319020</v>
          </cell>
          <cell r="I6236" t="str">
            <v>Services</v>
          </cell>
          <cell r="J6236" t="str">
            <v>5027</v>
          </cell>
          <cell r="K6236" t="str">
            <v>Supplies And Services</v>
          </cell>
          <cell r="L6236" t="str">
            <v>504</v>
          </cell>
          <cell r="Q6236" t="str">
            <v>Revenue</v>
          </cell>
        </row>
        <row r="6237">
          <cell r="A6237" t="str">
            <v>Housing Services</v>
          </cell>
          <cell r="B6237" t="str">
            <v>108</v>
          </cell>
          <cell r="C6237" t="str">
            <v>Rents, Rates, Taxes &amp; Charges</v>
          </cell>
          <cell r="D6237" t="str">
            <v>1208</v>
          </cell>
          <cell r="E6237" t="str">
            <v>Void Props C Tax &amp; Utilities</v>
          </cell>
          <cell r="F6237" t="str">
            <v>HE01</v>
          </cell>
          <cell r="G6237" t="str">
            <v>Gas Charges</v>
          </cell>
          <cell r="H6237" t="str">
            <v>201020</v>
          </cell>
          <cell r="I6237" t="str">
            <v>Energy Costs</v>
          </cell>
          <cell r="J6237" t="str">
            <v>5006</v>
          </cell>
          <cell r="K6237" t="str">
            <v>Premises Related Expenditure</v>
          </cell>
          <cell r="L6237" t="str">
            <v>502</v>
          </cell>
          <cell r="Q6237" t="str">
            <v>Revenue</v>
          </cell>
        </row>
        <row r="6238">
          <cell r="A6238" t="str">
            <v>Housing Services</v>
          </cell>
          <cell r="B6238" t="str">
            <v>108</v>
          </cell>
          <cell r="C6238" t="str">
            <v>Repairs And Maintenance</v>
          </cell>
          <cell r="D6238" t="str">
            <v>1205</v>
          </cell>
          <cell r="E6238" t="str">
            <v>Responsive Repairs Ret Living</v>
          </cell>
          <cell r="F6238" t="str">
            <v>HB12</v>
          </cell>
          <cell r="G6238" t="str">
            <v>Hra Repairs (Rev)</v>
          </cell>
          <cell r="H6238" t="str">
            <v>207010</v>
          </cell>
          <cell r="I6238" t="str">
            <v>Repairs And Maintenance</v>
          </cell>
          <cell r="J6238" t="str">
            <v>5005</v>
          </cell>
          <cell r="K6238" t="str">
            <v>Premises Related Expenditure</v>
          </cell>
          <cell r="L6238" t="str">
            <v>502</v>
          </cell>
          <cell r="Q6238" t="str">
            <v>Revenue</v>
          </cell>
        </row>
        <row r="6239">
          <cell r="A6239" t="str">
            <v>Planning Services</v>
          </cell>
          <cell r="B6239" t="str">
            <v>110</v>
          </cell>
          <cell r="C6239" t="str">
            <v>Business Support</v>
          </cell>
          <cell r="D6239" t="str">
            <v>1095</v>
          </cell>
          <cell r="E6239" t="str">
            <v>Vicarage Field Shopping Centre</v>
          </cell>
          <cell r="F6239" t="str">
            <v>DB46</v>
          </cell>
          <cell r="G6239" t="str">
            <v>Electricity Charges</v>
          </cell>
          <cell r="H6239" t="str">
            <v>201010</v>
          </cell>
          <cell r="I6239" t="str">
            <v>Energy Costs</v>
          </cell>
          <cell r="J6239" t="str">
            <v>5006</v>
          </cell>
          <cell r="K6239" t="str">
            <v>Premises Related Expenditure</v>
          </cell>
          <cell r="L6239" t="str">
            <v>502</v>
          </cell>
          <cell r="Q6239" t="str">
            <v>Revenue</v>
          </cell>
        </row>
        <row r="6240">
          <cell r="A6240" t="str">
            <v>Housing Services</v>
          </cell>
          <cell r="B6240" t="str">
            <v>108</v>
          </cell>
          <cell r="C6240" t="str">
            <v>Repairs And Maintenance</v>
          </cell>
          <cell r="D6240" t="str">
            <v>1205</v>
          </cell>
          <cell r="E6240" t="str">
            <v>Property Services Hra</v>
          </cell>
          <cell r="F6240" t="str">
            <v>HB01</v>
          </cell>
          <cell r="G6240" t="str">
            <v>Agency Workers</v>
          </cell>
          <cell r="H6240" t="str">
            <v>102010</v>
          </cell>
          <cell r="I6240" t="str">
            <v>Direct Employee Expenses</v>
          </cell>
          <cell r="J6240" t="str">
            <v>5001</v>
          </cell>
          <cell r="K6240" t="str">
            <v>Employees</v>
          </cell>
          <cell r="L6240" t="str">
            <v>501</v>
          </cell>
          <cell r="Q6240" t="str">
            <v>Revenue</v>
          </cell>
        </row>
        <row r="6241">
          <cell r="A6241" t="str">
            <v>Support Services</v>
          </cell>
          <cell r="B6241" t="str">
            <v>999</v>
          </cell>
          <cell r="C6241" t="str">
            <v>Support Services</v>
          </cell>
          <cell r="D6241" t="str">
            <v>9999</v>
          </cell>
          <cell r="E6241" t="str">
            <v>Vicarage Lane Offices</v>
          </cell>
          <cell r="F6241" t="str">
            <v>DB50</v>
          </cell>
          <cell r="G6241" t="str">
            <v>Gas Charges</v>
          </cell>
          <cell r="H6241" t="str">
            <v>201020</v>
          </cell>
          <cell r="I6241" t="str">
            <v>Energy Costs</v>
          </cell>
          <cell r="J6241" t="str">
            <v>5006</v>
          </cell>
          <cell r="K6241" t="str">
            <v>Premises Related Expenditure</v>
          </cell>
          <cell r="L6241" t="str">
            <v>502</v>
          </cell>
          <cell r="Q6241" t="str">
            <v>Revenue</v>
          </cell>
        </row>
        <row r="6242">
          <cell r="A6242" t="str">
            <v>Housing Services</v>
          </cell>
          <cell r="B6242" t="str">
            <v>108</v>
          </cell>
          <cell r="C6242" t="str">
            <v>Special Services</v>
          </cell>
          <cell r="D6242" t="str">
            <v>1207</v>
          </cell>
          <cell r="E6242" t="str">
            <v>Grants Hill Court</v>
          </cell>
          <cell r="F6242" t="str">
            <v>HD14</v>
          </cell>
          <cell r="G6242" t="str">
            <v>Gas Charges</v>
          </cell>
          <cell r="H6242" t="str">
            <v>201020</v>
          </cell>
          <cell r="I6242" t="str">
            <v>Energy Costs</v>
          </cell>
          <cell r="J6242" t="str">
            <v>5006</v>
          </cell>
          <cell r="K6242" t="str">
            <v>Premises Related Expenditure</v>
          </cell>
          <cell r="L6242" t="str">
            <v>502</v>
          </cell>
          <cell r="Q6242" t="str">
            <v>Revenue</v>
          </cell>
        </row>
        <row r="6243">
          <cell r="A6243" t="str">
            <v>Housing Services</v>
          </cell>
          <cell r="B6243" t="str">
            <v>108</v>
          </cell>
          <cell r="C6243" t="str">
            <v>Special Services</v>
          </cell>
          <cell r="D6243" t="str">
            <v>1207</v>
          </cell>
          <cell r="E6243" t="str">
            <v>Church Bailey Court</v>
          </cell>
          <cell r="F6243" t="str">
            <v>HD04</v>
          </cell>
          <cell r="G6243" t="str">
            <v>Gas Charges</v>
          </cell>
          <cell r="H6243" t="str">
            <v>201020</v>
          </cell>
          <cell r="I6243" t="str">
            <v>Energy Costs</v>
          </cell>
          <cell r="J6243" t="str">
            <v>5006</v>
          </cell>
          <cell r="K6243" t="str">
            <v>Premises Related Expenditure</v>
          </cell>
          <cell r="L6243" t="str">
            <v>502</v>
          </cell>
          <cell r="Q6243" t="str">
            <v>Revenue</v>
          </cell>
        </row>
        <row r="6244">
          <cell r="A6244" t="str">
            <v>Housing Services</v>
          </cell>
          <cell r="B6244" t="str">
            <v>108</v>
          </cell>
          <cell r="C6244" t="str">
            <v>Special Services</v>
          </cell>
          <cell r="D6244" t="str">
            <v>1207</v>
          </cell>
          <cell r="E6244" t="str">
            <v>Joan Hughes Court</v>
          </cell>
          <cell r="F6244" t="str">
            <v>HD06</v>
          </cell>
          <cell r="G6244" t="str">
            <v>Gas Charges</v>
          </cell>
          <cell r="H6244" t="str">
            <v>201020</v>
          </cell>
          <cell r="I6244" t="str">
            <v>Energy Costs</v>
          </cell>
          <cell r="J6244" t="str">
            <v>5006</v>
          </cell>
          <cell r="K6244" t="str">
            <v>Premises Related Expenditure</v>
          </cell>
          <cell r="L6244" t="str">
            <v>502</v>
          </cell>
          <cell r="Q6244" t="str">
            <v>Revenue</v>
          </cell>
        </row>
        <row r="6245">
          <cell r="A6245" t="str">
            <v>Housing Services</v>
          </cell>
          <cell r="B6245" t="str">
            <v>108</v>
          </cell>
          <cell r="C6245" t="str">
            <v>Special Services</v>
          </cell>
          <cell r="D6245" t="str">
            <v>1207</v>
          </cell>
          <cell r="E6245" t="str">
            <v>Hampton House</v>
          </cell>
          <cell r="F6245" t="str">
            <v>HD13</v>
          </cell>
          <cell r="G6245" t="str">
            <v>Gas Charges</v>
          </cell>
          <cell r="H6245" t="str">
            <v>201020</v>
          </cell>
          <cell r="I6245" t="str">
            <v>Energy Costs</v>
          </cell>
          <cell r="J6245" t="str">
            <v>5006</v>
          </cell>
          <cell r="K6245" t="str">
            <v>Premises Related Expenditure</v>
          </cell>
          <cell r="L6245" t="str">
            <v>502</v>
          </cell>
          <cell r="Q6245" t="str">
            <v>Revenue</v>
          </cell>
        </row>
        <row r="6246">
          <cell r="A6246" t="str">
            <v>Housing Services</v>
          </cell>
          <cell r="B6246" t="str">
            <v>108</v>
          </cell>
          <cell r="C6246" t="str">
            <v>Special Services</v>
          </cell>
          <cell r="D6246" t="str">
            <v>1207</v>
          </cell>
          <cell r="E6246" t="str">
            <v>Maryan Court</v>
          </cell>
          <cell r="F6246" t="str">
            <v>HD07</v>
          </cell>
          <cell r="G6246" t="str">
            <v>Gas Charges</v>
          </cell>
          <cell r="H6246" t="str">
            <v>201020</v>
          </cell>
          <cell r="I6246" t="str">
            <v>Energy Costs</v>
          </cell>
          <cell r="J6246" t="str">
            <v>5006</v>
          </cell>
          <cell r="K6246" t="str">
            <v>Premises Related Expenditure</v>
          </cell>
          <cell r="L6246" t="str">
            <v>502</v>
          </cell>
          <cell r="Q6246" t="str">
            <v>Revenue</v>
          </cell>
        </row>
        <row r="6247">
          <cell r="A6247" t="str">
            <v>Housing Services</v>
          </cell>
          <cell r="B6247" t="str">
            <v>108</v>
          </cell>
          <cell r="C6247" t="str">
            <v>Special Services</v>
          </cell>
          <cell r="D6247" t="str">
            <v>1207</v>
          </cell>
          <cell r="E6247" t="str">
            <v>Wade Court</v>
          </cell>
          <cell r="F6247" t="str">
            <v>HD11</v>
          </cell>
          <cell r="G6247" t="str">
            <v>Gas Charges</v>
          </cell>
          <cell r="H6247" t="str">
            <v>201020</v>
          </cell>
          <cell r="I6247" t="str">
            <v>Energy Costs</v>
          </cell>
          <cell r="J6247" t="str">
            <v>5006</v>
          </cell>
          <cell r="K6247" t="str">
            <v>Premises Related Expenditure</v>
          </cell>
          <cell r="L6247" t="str">
            <v>502</v>
          </cell>
          <cell r="Q6247" t="str">
            <v>Revenue</v>
          </cell>
        </row>
        <row r="6248">
          <cell r="A6248" t="str">
            <v>Housing Services</v>
          </cell>
          <cell r="B6248" t="str">
            <v>108</v>
          </cell>
          <cell r="C6248" t="str">
            <v>Special Services</v>
          </cell>
          <cell r="D6248" t="str">
            <v>1207</v>
          </cell>
          <cell r="E6248" t="str">
            <v>Buxted Court</v>
          </cell>
          <cell r="F6248" t="str">
            <v>HD02</v>
          </cell>
          <cell r="G6248" t="str">
            <v>Gas Charges</v>
          </cell>
          <cell r="H6248" t="str">
            <v>201020</v>
          </cell>
          <cell r="I6248" t="str">
            <v>Energy Costs</v>
          </cell>
          <cell r="J6248" t="str">
            <v>5006</v>
          </cell>
          <cell r="K6248" t="str">
            <v>Premises Related Expenditure</v>
          </cell>
          <cell r="L6248" t="str">
            <v>502</v>
          </cell>
          <cell r="Q6248" t="str">
            <v>Revenue</v>
          </cell>
        </row>
        <row r="6249">
          <cell r="A6249" t="str">
            <v>Housing Services</v>
          </cell>
          <cell r="B6249" t="str">
            <v>108</v>
          </cell>
          <cell r="C6249" t="str">
            <v>Special Services</v>
          </cell>
          <cell r="D6249" t="str">
            <v>1207</v>
          </cell>
          <cell r="E6249" t="str">
            <v>Fazan Court</v>
          </cell>
          <cell r="F6249" t="str">
            <v>HD05</v>
          </cell>
          <cell r="G6249" t="str">
            <v>Gas Charges</v>
          </cell>
          <cell r="H6249" t="str">
            <v>201020</v>
          </cell>
          <cell r="I6249" t="str">
            <v>Energy Costs</v>
          </cell>
          <cell r="J6249" t="str">
            <v>5006</v>
          </cell>
          <cell r="K6249" t="str">
            <v>Premises Related Expenditure</v>
          </cell>
          <cell r="L6249" t="str">
            <v>502</v>
          </cell>
          <cell r="Q6249" t="str">
            <v>Revenue</v>
          </cell>
        </row>
        <row r="6250">
          <cell r="A6250" t="str">
            <v>Housing Services</v>
          </cell>
          <cell r="B6250" t="str">
            <v>108</v>
          </cell>
          <cell r="C6250" t="str">
            <v>Special Services</v>
          </cell>
          <cell r="D6250" t="str">
            <v>1207</v>
          </cell>
          <cell r="E6250" t="str">
            <v>Rumsey Court</v>
          </cell>
          <cell r="F6250" t="str">
            <v>HD09</v>
          </cell>
          <cell r="G6250" t="str">
            <v>Gas Charges</v>
          </cell>
          <cell r="H6250" t="str">
            <v>201020</v>
          </cell>
          <cell r="I6250" t="str">
            <v>Energy Costs</v>
          </cell>
          <cell r="J6250" t="str">
            <v>5006</v>
          </cell>
          <cell r="K6250" t="str">
            <v>Premises Related Expenditure</v>
          </cell>
          <cell r="L6250" t="str">
            <v>502</v>
          </cell>
          <cell r="Q6250" t="str">
            <v>Revenue</v>
          </cell>
        </row>
        <row r="6251">
          <cell r="A6251" t="str">
            <v>Housing Services</v>
          </cell>
          <cell r="B6251" t="str">
            <v>108</v>
          </cell>
          <cell r="C6251" t="str">
            <v>Special Services</v>
          </cell>
          <cell r="D6251" t="str">
            <v>1207</v>
          </cell>
          <cell r="E6251" t="str">
            <v>Cherry Tree Court</v>
          </cell>
          <cell r="F6251" t="str">
            <v>HD03</v>
          </cell>
          <cell r="G6251" t="str">
            <v>Gas Charges</v>
          </cell>
          <cell r="H6251" t="str">
            <v>201020</v>
          </cell>
          <cell r="I6251" t="str">
            <v>Energy Costs</v>
          </cell>
          <cell r="J6251" t="str">
            <v>5006</v>
          </cell>
          <cell r="K6251" t="str">
            <v>Premises Related Expenditure</v>
          </cell>
          <cell r="L6251" t="str">
            <v>502</v>
          </cell>
          <cell r="Q6251" t="str">
            <v>Revenue</v>
          </cell>
        </row>
        <row r="6252">
          <cell r="A6252" t="str">
            <v>Housing Services</v>
          </cell>
          <cell r="B6252" t="str">
            <v>108</v>
          </cell>
          <cell r="C6252" t="str">
            <v>Special Services</v>
          </cell>
          <cell r="D6252" t="str">
            <v>1207</v>
          </cell>
          <cell r="E6252" t="str">
            <v>Joan Hughes Court</v>
          </cell>
          <cell r="F6252" t="str">
            <v>HD06</v>
          </cell>
          <cell r="G6252" t="str">
            <v>Gas Charges</v>
          </cell>
          <cell r="H6252" t="str">
            <v>201020</v>
          </cell>
          <cell r="I6252" t="str">
            <v>Energy Costs</v>
          </cell>
          <cell r="J6252" t="str">
            <v>5006</v>
          </cell>
          <cell r="K6252" t="str">
            <v>Premises Related Expenditure</v>
          </cell>
          <cell r="L6252" t="str">
            <v>502</v>
          </cell>
          <cell r="Q6252" t="str">
            <v>Revenue</v>
          </cell>
        </row>
        <row r="6253">
          <cell r="A6253" t="str">
            <v>Housing Services</v>
          </cell>
          <cell r="B6253" t="str">
            <v>108</v>
          </cell>
          <cell r="C6253" t="str">
            <v>Special Services</v>
          </cell>
          <cell r="D6253" t="str">
            <v>1207</v>
          </cell>
          <cell r="E6253" t="str">
            <v>Mary Burfield Court</v>
          </cell>
          <cell r="F6253" t="str">
            <v>HD08</v>
          </cell>
          <cell r="G6253" t="str">
            <v>Gas Charges</v>
          </cell>
          <cell r="H6253" t="str">
            <v>201020</v>
          </cell>
          <cell r="I6253" t="str">
            <v>Energy Costs</v>
          </cell>
          <cell r="J6253" t="str">
            <v>5006</v>
          </cell>
          <cell r="K6253" t="str">
            <v>Premises Related Expenditure</v>
          </cell>
          <cell r="L6253" t="str">
            <v>502</v>
          </cell>
          <cell r="Q6253" t="str">
            <v>Revenue</v>
          </cell>
        </row>
        <row r="6254">
          <cell r="A6254" t="str">
            <v>Housing Services</v>
          </cell>
          <cell r="B6254" t="str">
            <v>108</v>
          </cell>
          <cell r="C6254" t="str">
            <v>Special Services</v>
          </cell>
          <cell r="D6254" t="str">
            <v>1207</v>
          </cell>
          <cell r="E6254" t="str">
            <v>Hampton House</v>
          </cell>
          <cell r="F6254" t="str">
            <v>HD13</v>
          </cell>
          <cell r="G6254" t="str">
            <v>Gas Charges</v>
          </cell>
          <cell r="H6254" t="str">
            <v>201020</v>
          </cell>
          <cell r="I6254" t="str">
            <v>Energy Costs</v>
          </cell>
          <cell r="J6254" t="str">
            <v>5006</v>
          </cell>
          <cell r="K6254" t="str">
            <v>Premises Related Expenditure</v>
          </cell>
          <cell r="L6254" t="str">
            <v>502</v>
          </cell>
          <cell r="Q6254" t="str">
            <v>Revenue</v>
          </cell>
        </row>
        <row r="6255">
          <cell r="A6255" t="str">
            <v>Housing Services</v>
          </cell>
          <cell r="B6255" t="str">
            <v>108</v>
          </cell>
          <cell r="C6255" t="str">
            <v>Special Services</v>
          </cell>
          <cell r="D6255" t="str">
            <v>1207</v>
          </cell>
          <cell r="E6255" t="str">
            <v>Maryan Court</v>
          </cell>
          <cell r="F6255" t="str">
            <v>HD07</v>
          </cell>
          <cell r="G6255" t="str">
            <v>Gas Charges</v>
          </cell>
          <cell r="H6255" t="str">
            <v>201020</v>
          </cell>
          <cell r="I6255" t="str">
            <v>Energy Costs</v>
          </cell>
          <cell r="J6255" t="str">
            <v>5006</v>
          </cell>
          <cell r="K6255" t="str">
            <v>Premises Related Expenditure</v>
          </cell>
          <cell r="L6255" t="str">
            <v>502</v>
          </cell>
          <cell r="Q6255" t="str">
            <v>Revenue</v>
          </cell>
        </row>
        <row r="6256">
          <cell r="A6256" t="str">
            <v>Housing Services</v>
          </cell>
          <cell r="B6256" t="str">
            <v>108</v>
          </cell>
          <cell r="C6256" t="str">
            <v>Special Services</v>
          </cell>
          <cell r="D6256" t="str">
            <v>1207</v>
          </cell>
          <cell r="E6256" t="str">
            <v>Wade Court</v>
          </cell>
          <cell r="F6256" t="str">
            <v>HD11</v>
          </cell>
          <cell r="G6256" t="str">
            <v>Gas Charges</v>
          </cell>
          <cell r="H6256" t="str">
            <v>201020</v>
          </cell>
          <cell r="I6256" t="str">
            <v>Energy Costs</v>
          </cell>
          <cell r="J6256" t="str">
            <v>5006</v>
          </cell>
          <cell r="K6256" t="str">
            <v>Premises Related Expenditure</v>
          </cell>
          <cell r="L6256" t="str">
            <v>502</v>
          </cell>
          <cell r="Q6256" t="str">
            <v>Revenue</v>
          </cell>
        </row>
        <row r="6257">
          <cell r="A6257" t="str">
            <v>Housing Services</v>
          </cell>
          <cell r="B6257" t="str">
            <v>108</v>
          </cell>
          <cell r="C6257" t="str">
            <v>Special Services</v>
          </cell>
          <cell r="D6257" t="str">
            <v>1207</v>
          </cell>
          <cell r="E6257" t="str">
            <v>Buxted Court</v>
          </cell>
          <cell r="F6257" t="str">
            <v>HD02</v>
          </cell>
          <cell r="G6257" t="str">
            <v>Gas Charges</v>
          </cell>
          <cell r="H6257" t="str">
            <v>201020</v>
          </cell>
          <cell r="I6257" t="str">
            <v>Energy Costs</v>
          </cell>
          <cell r="J6257" t="str">
            <v>5006</v>
          </cell>
          <cell r="K6257" t="str">
            <v>Premises Related Expenditure</v>
          </cell>
          <cell r="L6257" t="str">
            <v>502</v>
          </cell>
          <cell r="Q6257" t="str">
            <v>Revenue</v>
          </cell>
        </row>
        <row r="6258">
          <cell r="A6258" t="str">
            <v>Housing Services</v>
          </cell>
          <cell r="B6258" t="str">
            <v>108</v>
          </cell>
          <cell r="C6258" t="str">
            <v>Special Services</v>
          </cell>
          <cell r="D6258" t="str">
            <v>1207</v>
          </cell>
          <cell r="E6258" t="str">
            <v>Fazan Court</v>
          </cell>
          <cell r="F6258" t="str">
            <v>HD05</v>
          </cell>
          <cell r="G6258" t="str">
            <v>Gas Charges</v>
          </cell>
          <cell r="H6258" t="str">
            <v>201020</v>
          </cell>
          <cell r="I6258" t="str">
            <v>Energy Costs</v>
          </cell>
          <cell r="J6258" t="str">
            <v>5006</v>
          </cell>
          <cell r="K6258" t="str">
            <v>Premises Related Expenditure</v>
          </cell>
          <cell r="L6258" t="str">
            <v>502</v>
          </cell>
          <cell r="Q6258" t="str">
            <v>Revenue</v>
          </cell>
        </row>
        <row r="6259">
          <cell r="A6259" t="str">
            <v>Housing Services</v>
          </cell>
          <cell r="B6259" t="str">
            <v>108</v>
          </cell>
          <cell r="C6259" t="str">
            <v>Special Services</v>
          </cell>
          <cell r="D6259" t="str">
            <v>1207</v>
          </cell>
          <cell r="E6259" t="str">
            <v>Rumsey Court</v>
          </cell>
          <cell r="F6259" t="str">
            <v>HD09</v>
          </cell>
          <cell r="G6259" t="str">
            <v>Gas Charges</v>
          </cell>
          <cell r="H6259" t="str">
            <v>201020</v>
          </cell>
          <cell r="I6259" t="str">
            <v>Energy Costs</v>
          </cell>
          <cell r="J6259" t="str">
            <v>5006</v>
          </cell>
          <cell r="K6259" t="str">
            <v>Premises Related Expenditure</v>
          </cell>
          <cell r="L6259" t="str">
            <v>502</v>
          </cell>
          <cell r="Q6259" t="str">
            <v>Revenue</v>
          </cell>
        </row>
        <row r="6260">
          <cell r="A6260" t="str">
            <v>Housing Services</v>
          </cell>
          <cell r="B6260" t="str">
            <v>108</v>
          </cell>
          <cell r="C6260" t="str">
            <v>Special Services</v>
          </cell>
          <cell r="D6260" t="str">
            <v>1207</v>
          </cell>
          <cell r="E6260" t="str">
            <v>Cherry Tree Court</v>
          </cell>
          <cell r="F6260" t="str">
            <v>HD03</v>
          </cell>
          <cell r="G6260" t="str">
            <v>Gas Charges</v>
          </cell>
          <cell r="H6260" t="str">
            <v>201020</v>
          </cell>
          <cell r="I6260" t="str">
            <v>Energy Costs</v>
          </cell>
          <cell r="J6260" t="str">
            <v>5006</v>
          </cell>
          <cell r="K6260" t="str">
            <v>Premises Related Expenditure</v>
          </cell>
          <cell r="L6260" t="str">
            <v>502</v>
          </cell>
          <cell r="Q6260" t="str">
            <v>Revenue</v>
          </cell>
        </row>
        <row r="6261">
          <cell r="A6261" t="str">
            <v>Housing Services</v>
          </cell>
          <cell r="B6261" t="str">
            <v>108</v>
          </cell>
          <cell r="C6261" t="str">
            <v>Special Services</v>
          </cell>
          <cell r="D6261" t="str">
            <v>1207</v>
          </cell>
          <cell r="E6261" t="str">
            <v>Joan Hughes Court</v>
          </cell>
          <cell r="F6261" t="str">
            <v>HD06</v>
          </cell>
          <cell r="G6261" t="str">
            <v>Gas Charges</v>
          </cell>
          <cell r="H6261" t="str">
            <v>201020</v>
          </cell>
          <cell r="I6261" t="str">
            <v>Energy Costs</v>
          </cell>
          <cell r="J6261" t="str">
            <v>5006</v>
          </cell>
          <cell r="K6261" t="str">
            <v>Premises Related Expenditure</v>
          </cell>
          <cell r="L6261" t="str">
            <v>502</v>
          </cell>
          <cell r="Q6261" t="str">
            <v>Revenue</v>
          </cell>
        </row>
        <row r="6262">
          <cell r="A6262" t="str">
            <v>Housing Services</v>
          </cell>
          <cell r="B6262" t="str">
            <v>108</v>
          </cell>
          <cell r="C6262" t="str">
            <v>Special Services</v>
          </cell>
          <cell r="D6262" t="str">
            <v>1207</v>
          </cell>
          <cell r="E6262" t="str">
            <v>Mary Burfield Court</v>
          </cell>
          <cell r="F6262" t="str">
            <v>HD08</v>
          </cell>
          <cell r="G6262" t="str">
            <v>Gas Charges</v>
          </cell>
          <cell r="H6262" t="str">
            <v>201020</v>
          </cell>
          <cell r="I6262" t="str">
            <v>Energy Costs</v>
          </cell>
          <cell r="J6262" t="str">
            <v>5006</v>
          </cell>
          <cell r="K6262" t="str">
            <v>Premises Related Expenditure</v>
          </cell>
          <cell r="L6262" t="str">
            <v>502</v>
          </cell>
          <cell r="Q6262" t="str">
            <v>Revenue</v>
          </cell>
        </row>
        <row r="6263">
          <cell r="A6263" t="str">
            <v>Housing Services</v>
          </cell>
          <cell r="B6263" t="str">
            <v>108</v>
          </cell>
          <cell r="C6263" t="str">
            <v>Rents, Rates, Taxes &amp; Charges</v>
          </cell>
          <cell r="D6263" t="str">
            <v>1208</v>
          </cell>
          <cell r="E6263" t="str">
            <v>Void Props C Tax &amp; Utilities</v>
          </cell>
          <cell r="F6263" t="str">
            <v>HE01</v>
          </cell>
          <cell r="G6263" t="str">
            <v>Water And Sewerage Charges</v>
          </cell>
          <cell r="H6263" t="str">
            <v>201040</v>
          </cell>
          <cell r="I6263" t="str">
            <v>Water Services</v>
          </cell>
          <cell r="J6263" t="str">
            <v>5009</v>
          </cell>
          <cell r="K6263" t="str">
            <v>Premises Related Expenditure</v>
          </cell>
          <cell r="L6263" t="str">
            <v>502</v>
          </cell>
          <cell r="Q6263" t="str">
            <v>Revenue</v>
          </cell>
        </row>
        <row r="6264">
          <cell r="A6264" t="str">
            <v>Support Services</v>
          </cell>
          <cell r="B6264" t="str">
            <v>999</v>
          </cell>
          <cell r="C6264" t="str">
            <v>Support Services</v>
          </cell>
          <cell r="D6264" t="str">
            <v>9999</v>
          </cell>
          <cell r="E6264" t="str">
            <v>Strategic Asset Management</v>
          </cell>
          <cell r="F6264" t="str">
            <v>CB30</v>
          </cell>
          <cell r="G6264" t="str">
            <v>Water And Sewerage Charges</v>
          </cell>
          <cell r="H6264" t="str">
            <v>201040</v>
          </cell>
          <cell r="I6264" t="str">
            <v>Water Services</v>
          </cell>
          <cell r="J6264" t="str">
            <v>5009</v>
          </cell>
          <cell r="K6264" t="str">
            <v>Premises Related Expenditure</v>
          </cell>
          <cell r="L6264" t="str">
            <v>502</v>
          </cell>
          <cell r="Q6264" t="str">
            <v>Revenue</v>
          </cell>
        </row>
        <row r="6265">
          <cell r="A6265" t="str">
            <v>Housing Services</v>
          </cell>
          <cell r="B6265" t="str">
            <v>108</v>
          </cell>
          <cell r="C6265" t="str">
            <v>Special Services</v>
          </cell>
          <cell r="D6265" t="str">
            <v>1207</v>
          </cell>
          <cell r="E6265" t="str">
            <v>Cherry Tree Court</v>
          </cell>
          <cell r="F6265" t="str">
            <v>HD03</v>
          </cell>
          <cell r="G6265" t="str">
            <v>Water And Sewerage Charges</v>
          </cell>
          <cell r="H6265" t="str">
            <v>201040</v>
          </cell>
          <cell r="I6265" t="str">
            <v>Water Services</v>
          </cell>
          <cell r="J6265" t="str">
            <v>5009</v>
          </cell>
          <cell r="K6265" t="str">
            <v>Premises Related Expenditure</v>
          </cell>
          <cell r="L6265" t="str">
            <v>502</v>
          </cell>
          <cell r="Q6265" t="str">
            <v>Revenue</v>
          </cell>
        </row>
        <row r="6266">
          <cell r="A6266" t="str">
            <v>Housing Services</v>
          </cell>
          <cell r="B6266" t="str">
            <v>108</v>
          </cell>
          <cell r="C6266" t="str">
            <v>Special Services</v>
          </cell>
          <cell r="D6266" t="str">
            <v>1207</v>
          </cell>
          <cell r="E6266" t="str">
            <v>Church Bailey Court</v>
          </cell>
          <cell r="F6266" t="str">
            <v>HD04</v>
          </cell>
          <cell r="G6266" t="str">
            <v>Water And Sewerage Charges</v>
          </cell>
          <cell r="H6266" t="str">
            <v>201040</v>
          </cell>
          <cell r="I6266" t="str">
            <v>Water Services</v>
          </cell>
          <cell r="J6266" t="str">
            <v>5009</v>
          </cell>
          <cell r="K6266" t="str">
            <v>Premises Related Expenditure</v>
          </cell>
          <cell r="L6266" t="str">
            <v>502</v>
          </cell>
          <cell r="Q6266" t="str">
            <v>Revenue</v>
          </cell>
        </row>
        <row r="6267">
          <cell r="A6267" t="str">
            <v>Housing Services</v>
          </cell>
          <cell r="B6267" t="str">
            <v>108</v>
          </cell>
          <cell r="C6267" t="str">
            <v>Special Services</v>
          </cell>
          <cell r="D6267" t="str">
            <v>1207</v>
          </cell>
          <cell r="E6267" t="str">
            <v>Mary Burfield Court</v>
          </cell>
          <cell r="F6267" t="str">
            <v>HD08</v>
          </cell>
          <cell r="G6267" t="str">
            <v>Water And Sewerage Charges</v>
          </cell>
          <cell r="H6267" t="str">
            <v>201040</v>
          </cell>
          <cell r="I6267" t="str">
            <v>Water Services</v>
          </cell>
          <cell r="J6267" t="str">
            <v>5009</v>
          </cell>
          <cell r="K6267" t="str">
            <v>Premises Related Expenditure</v>
          </cell>
          <cell r="L6267" t="str">
            <v>502</v>
          </cell>
          <cell r="Q6267" t="str">
            <v>Revenue</v>
          </cell>
        </row>
        <row r="6268">
          <cell r="A6268" t="str">
            <v>Housing Services</v>
          </cell>
          <cell r="B6268" t="str">
            <v>108</v>
          </cell>
          <cell r="C6268" t="str">
            <v>Rents, Rates, Taxes &amp; Charges</v>
          </cell>
          <cell r="D6268" t="str">
            <v>1208</v>
          </cell>
          <cell r="E6268" t="str">
            <v>Void Props C Tax &amp; Utilities</v>
          </cell>
          <cell r="F6268" t="str">
            <v>HE01</v>
          </cell>
          <cell r="G6268" t="str">
            <v>Electricity Charges</v>
          </cell>
          <cell r="H6268" t="str">
            <v>201010</v>
          </cell>
          <cell r="I6268" t="str">
            <v>Energy Costs</v>
          </cell>
          <cell r="J6268" t="str">
            <v>5006</v>
          </cell>
          <cell r="K6268" t="str">
            <v>Premises Related Expenditure</v>
          </cell>
          <cell r="L6268" t="str">
            <v>502</v>
          </cell>
          <cell r="Q6268" t="str">
            <v>Revenue</v>
          </cell>
        </row>
        <row r="6269">
          <cell r="A6269" t="str">
            <v>Housing Services</v>
          </cell>
          <cell r="B6269" t="str">
            <v>108</v>
          </cell>
          <cell r="C6269" t="str">
            <v>Rents, Rates, Taxes &amp; Charges</v>
          </cell>
          <cell r="D6269" t="str">
            <v>1208</v>
          </cell>
          <cell r="E6269" t="str">
            <v>Void Props C Tax &amp; Utilities</v>
          </cell>
          <cell r="F6269" t="str">
            <v>HE01</v>
          </cell>
          <cell r="G6269" t="str">
            <v>Electricity Charges</v>
          </cell>
          <cell r="H6269" t="str">
            <v>201010</v>
          </cell>
          <cell r="I6269" t="str">
            <v>Energy Costs</v>
          </cell>
          <cell r="J6269" t="str">
            <v>5006</v>
          </cell>
          <cell r="K6269" t="str">
            <v>Premises Related Expenditure</v>
          </cell>
          <cell r="L6269" t="str">
            <v>502</v>
          </cell>
          <cell r="Q6269" t="str">
            <v>Revenue</v>
          </cell>
        </row>
        <row r="6270">
          <cell r="A6270" t="str">
            <v>Housing Services</v>
          </cell>
          <cell r="B6270" t="str">
            <v>108</v>
          </cell>
          <cell r="C6270" t="str">
            <v>Rents, Rates, Taxes &amp; Charges</v>
          </cell>
          <cell r="D6270" t="str">
            <v>1208</v>
          </cell>
          <cell r="E6270" t="str">
            <v>Void Props C Tax &amp; Utilities</v>
          </cell>
          <cell r="F6270" t="str">
            <v>HE01</v>
          </cell>
          <cell r="G6270" t="str">
            <v>Gas Charges</v>
          </cell>
          <cell r="H6270" t="str">
            <v>201020</v>
          </cell>
          <cell r="I6270" t="str">
            <v>Energy Costs</v>
          </cell>
          <cell r="J6270" t="str">
            <v>5006</v>
          </cell>
          <cell r="K6270" t="str">
            <v>Premises Related Expenditure</v>
          </cell>
          <cell r="L6270" t="str">
            <v>502</v>
          </cell>
          <cell r="Q6270" t="str">
            <v>Revenue</v>
          </cell>
        </row>
        <row r="6271">
          <cell r="A6271" t="str">
            <v>Housing Services</v>
          </cell>
          <cell r="B6271" t="str">
            <v>108</v>
          </cell>
          <cell r="C6271" t="str">
            <v>Rents, Rates, Taxes &amp; Charges</v>
          </cell>
          <cell r="D6271" t="str">
            <v>1208</v>
          </cell>
          <cell r="E6271" t="str">
            <v>Void Props C Tax &amp; Utilities</v>
          </cell>
          <cell r="F6271" t="str">
            <v>HE01</v>
          </cell>
          <cell r="G6271" t="str">
            <v>Electricity Charges</v>
          </cell>
          <cell r="H6271" t="str">
            <v>201010</v>
          </cell>
          <cell r="I6271" t="str">
            <v>Energy Costs</v>
          </cell>
          <cell r="J6271" t="str">
            <v>5006</v>
          </cell>
          <cell r="K6271" t="str">
            <v>Premises Related Expenditure</v>
          </cell>
          <cell r="L6271" t="str">
            <v>502</v>
          </cell>
          <cell r="Q6271" t="str">
            <v>Revenue</v>
          </cell>
        </row>
        <row r="6272">
          <cell r="A6272" t="str">
            <v>Housing Services</v>
          </cell>
          <cell r="B6272" t="str">
            <v>108</v>
          </cell>
          <cell r="C6272" t="str">
            <v>Rents, Rates, Taxes &amp; Charges</v>
          </cell>
          <cell r="D6272" t="str">
            <v>1208</v>
          </cell>
          <cell r="E6272" t="str">
            <v>Void Props C Tax &amp; Utilities</v>
          </cell>
          <cell r="F6272" t="str">
            <v>HE01</v>
          </cell>
          <cell r="G6272" t="str">
            <v>Gas Charges</v>
          </cell>
          <cell r="H6272" t="str">
            <v>201020</v>
          </cell>
          <cell r="I6272" t="str">
            <v>Energy Costs</v>
          </cell>
          <cell r="J6272" t="str">
            <v>5006</v>
          </cell>
          <cell r="K6272" t="str">
            <v>Premises Related Expenditure</v>
          </cell>
          <cell r="L6272" t="str">
            <v>502</v>
          </cell>
          <cell r="Q6272" t="str">
            <v>Revenue</v>
          </cell>
        </row>
        <row r="6273">
          <cell r="A6273" t="str">
            <v>Housing Services</v>
          </cell>
          <cell r="B6273" t="str">
            <v>108</v>
          </cell>
          <cell r="C6273" t="str">
            <v>Rents, Rates, Taxes &amp; Charges</v>
          </cell>
          <cell r="D6273" t="str">
            <v>1208</v>
          </cell>
          <cell r="E6273" t="str">
            <v>Void Props C Tax &amp; Utilities</v>
          </cell>
          <cell r="F6273" t="str">
            <v>HE01</v>
          </cell>
          <cell r="G6273" t="str">
            <v>Electricity Charges</v>
          </cell>
          <cell r="H6273" t="str">
            <v>201010</v>
          </cell>
          <cell r="I6273" t="str">
            <v>Energy Costs</v>
          </cell>
          <cell r="J6273" t="str">
            <v>5006</v>
          </cell>
          <cell r="K6273" t="str">
            <v>Premises Related Expenditure</v>
          </cell>
          <cell r="L6273" t="str">
            <v>502</v>
          </cell>
          <cell r="Q6273" t="str">
            <v>Revenue</v>
          </cell>
        </row>
        <row r="6274">
          <cell r="A6274" t="str">
            <v>Housing Services</v>
          </cell>
          <cell r="B6274" t="str">
            <v>108</v>
          </cell>
          <cell r="C6274" t="str">
            <v>Rents, Rates, Taxes &amp; Charges</v>
          </cell>
          <cell r="D6274" t="str">
            <v>1208</v>
          </cell>
          <cell r="E6274" t="str">
            <v>Void Props C Tax &amp; Utilities</v>
          </cell>
          <cell r="F6274" t="str">
            <v>HE01</v>
          </cell>
          <cell r="G6274" t="str">
            <v>Electricity Charges</v>
          </cell>
          <cell r="H6274" t="str">
            <v>201010</v>
          </cell>
          <cell r="I6274" t="str">
            <v>Energy Costs</v>
          </cell>
          <cell r="J6274" t="str">
            <v>5006</v>
          </cell>
          <cell r="K6274" t="str">
            <v>Premises Related Expenditure</v>
          </cell>
          <cell r="L6274" t="str">
            <v>502</v>
          </cell>
          <cell r="Q6274" t="str">
            <v>Revenue</v>
          </cell>
        </row>
        <row r="6275">
          <cell r="A6275" t="str">
            <v>Housing Services</v>
          </cell>
          <cell r="B6275" t="str">
            <v>108</v>
          </cell>
          <cell r="C6275" t="str">
            <v>Rents, Rates, Taxes &amp; Charges</v>
          </cell>
          <cell r="D6275" t="str">
            <v>1208</v>
          </cell>
          <cell r="E6275" t="str">
            <v>Void Props C Tax &amp; Utilities</v>
          </cell>
          <cell r="F6275" t="str">
            <v>HE01</v>
          </cell>
          <cell r="G6275" t="str">
            <v>Electricity Charges</v>
          </cell>
          <cell r="H6275" t="str">
            <v>201010</v>
          </cell>
          <cell r="I6275" t="str">
            <v>Energy Costs</v>
          </cell>
          <cell r="J6275" t="str">
            <v>5006</v>
          </cell>
          <cell r="K6275" t="str">
            <v>Premises Related Expenditure</v>
          </cell>
          <cell r="L6275" t="str">
            <v>502</v>
          </cell>
          <cell r="Q6275" t="str">
            <v>Revenue</v>
          </cell>
        </row>
        <row r="6276">
          <cell r="A6276" t="str">
            <v>Housing Services</v>
          </cell>
          <cell r="B6276" t="str">
            <v>108</v>
          </cell>
          <cell r="C6276" t="str">
            <v>Rents, Rates, Taxes &amp; Charges</v>
          </cell>
          <cell r="D6276" t="str">
            <v>1208</v>
          </cell>
          <cell r="E6276" t="str">
            <v>Void Props C Tax &amp; Utilities</v>
          </cell>
          <cell r="F6276" t="str">
            <v>HE01</v>
          </cell>
          <cell r="G6276" t="str">
            <v>Electricity Charges</v>
          </cell>
          <cell r="H6276" t="str">
            <v>201010</v>
          </cell>
          <cell r="I6276" t="str">
            <v>Energy Costs</v>
          </cell>
          <cell r="J6276" t="str">
            <v>5006</v>
          </cell>
          <cell r="K6276" t="str">
            <v>Premises Related Expenditure</v>
          </cell>
          <cell r="L6276" t="str">
            <v>502</v>
          </cell>
          <cell r="Q6276" t="str">
            <v>Revenue</v>
          </cell>
        </row>
        <row r="6277">
          <cell r="A6277" t="str">
            <v>Housing Services</v>
          </cell>
          <cell r="B6277" t="str">
            <v>108</v>
          </cell>
          <cell r="C6277" t="str">
            <v>Rents, Rates, Taxes &amp; Charges</v>
          </cell>
          <cell r="D6277" t="str">
            <v>1208</v>
          </cell>
          <cell r="E6277" t="str">
            <v>Void Props C Tax &amp; Utilities</v>
          </cell>
          <cell r="F6277" t="str">
            <v>HE01</v>
          </cell>
          <cell r="G6277" t="str">
            <v>Electricity Charges</v>
          </cell>
          <cell r="H6277" t="str">
            <v>201010</v>
          </cell>
          <cell r="I6277" t="str">
            <v>Energy Costs</v>
          </cell>
          <cell r="J6277" t="str">
            <v>5006</v>
          </cell>
          <cell r="K6277" t="str">
            <v>Premises Related Expenditure</v>
          </cell>
          <cell r="L6277" t="str">
            <v>502</v>
          </cell>
          <cell r="Q6277" t="str">
            <v>Revenue</v>
          </cell>
        </row>
        <row r="6278">
          <cell r="A6278" t="str">
            <v>Support Services</v>
          </cell>
          <cell r="B6278" t="str">
            <v>999</v>
          </cell>
          <cell r="C6278" t="str">
            <v>Support Services</v>
          </cell>
          <cell r="D6278" t="str">
            <v>9999</v>
          </cell>
          <cell r="E6278" t="str">
            <v>Vicarage Lane Offices</v>
          </cell>
          <cell r="F6278" t="str">
            <v>DB50</v>
          </cell>
          <cell r="G6278" t="str">
            <v>Catering Charges</v>
          </cell>
          <cell r="H6278" t="str">
            <v>310010</v>
          </cell>
          <cell r="I6278" t="str">
            <v>Catering</v>
          </cell>
          <cell r="J6278" t="str">
            <v>5024</v>
          </cell>
          <cell r="K6278" t="str">
            <v>Supplies And Services</v>
          </cell>
          <cell r="L6278" t="str">
            <v>504</v>
          </cell>
          <cell r="Q6278" t="str">
            <v>Revenue</v>
          </cell>
        </row>
        <row r="6279">
          <cell r="A6279" t="str">
            <v>Housing Services</v>
          </cell>
          <cell r="B6279" t="str">
            <v>108</v>
          </cell>
          <cell r="C6279" t="str">
            <v>Supervision And Management</v>
          </cell>
          <cell r="D6279" t="str">
            <v>1206</v>
          </cell>
          <cell r="E6279" t="str">
            <v>Estates Management</v>
          </cell>
          <cell r="F6279" t="str">
            <v>HC11</v>
          </cell>
          <cell r="G6279" t="str">
            <v>Electricity Charges</v>
          </cell>
          <cell r="H6279" t="str">
            <v>201010</v>
          </cell>
          <cell r="I6279" t="str">
            <v>Energy Costs</v>
          </cell>
          <cell r="J6279" t="str">
            <v>5006</v>
          </cell>
          <cell r="K6279" t="str">
            <v>Premises Related Expenditure</v>
          </cell>
          <cell r="L6279" t="str">
            <v>502</v>
          </cell>
          <cell r="Q6279" t="str">
            <v>Revenue</v>
          </cell>
        </row>
        <row r="6280">
          <cell r="A6280" t="str">
            <v>Capital Programme</v>
          </cell>
          <cell r="B6280" t="str">
            <v>998</v>
          </cell>
          <cell r="C6280" t="str">
            <v>Gf Capital Programme</v>
          </cell>
          <cell r="D6280" t="str">
            <v>9981</v>
          </cell>
          <cell r="E6280" t="str">
            <v>Land And Buildings</v>
          </cell>
          <cell r="F6280" t="str">
            <v>SA10</v>
          </cell>
          <cell r="G6280" t="str">
            <v>Capital - Land And Buildings</v>
          </cell>
          <cell r="H6280" t="str">
            <v>600010</v>
          </cell>
          <cell r="I6280" t="str">
            <v>Capital Expenditure</v>
          </cell>
          <cell r="J6280" t="str">
            <v>6001</v>
          </cell>
          <cell r="K6280" t="str">
            <v>Capital Expenditure</v>
          </cell>
          <cell r="L6280" t="str">
            <v>601</v>
          </cell>
          <cell r="Q6280" t="str">
            <v>Capital</v>
          </cell>
        </row>
        <row r="6281">
          <cell r="A6281" t="str">
            <v>Environmental &amp; Regulatry Serv</v>
          </cell>
          <cell r="B6281" t="str">
            <v>105</v>
          </cell>
          <cell r="C6281" t="str">
            <v>Cemetery, Crem &amp; Mort Services</v>
          </cell>
          <cell r="D6281" t="str">
            <v>1041</v>
          </cell>
          <cell r="E6281" t="str">
            <v>Wealden Crematorium</v>
          </cell>
          <cell r="F6281" t="str">
            <v>CM01</v>
          </cell>
          <cell r="G6281" t="str">
            <v>Crematorium - Memorialisation</v>
          </cell>
          <cell r="H6281" t="str">
            <v>319403</v>
          </cell>
          <cell r="I6281" t="str">
            <v>Services</v>
          </cell>
          <cell r="J6281" t="str">
            <v>5027</v>
          </cell>
          <cell r="K6281" t="str">
            <v>Supplies And Services</v>
          </cell>
          <cell r="L6281" t="str">
            <v>504</v>
          </cell>
          <cell r="Q6281" t="str">
            <v>Revenue</v>
          </cell>
        </row>
        <row r="6282">
          <cell r="A6282" t="str">
            <v>Housing Services</v>
          </cell>
          <cell r="B6282" t="str">
            <v>108</v>
          </cell>
          <cell r="C6282" t="str">
            <v>Repairs And Maintenance</v>
          </cell>
          <cell r="D6282" t="str">
            <v>1205</v>
          </cell>
          <cell r="E6282" t="str">
            <v>Responsive Repairs Gen Needs</v>
          </cell>
          <cell r="F6282" t="str">
            <v>HB10</v>
          </cell>
          <cell r="G6282" t="str">
            <v>Hra Servicing (Rev)</v>
          </cell>
          <cell r="H6282" t="str">
            <v>207020</v>
          </cell>
          <cell r="I6282" t="str">
            <v>Repairs And Maintenance</v>
          </cell>
          <cell r="J6282" t="str">
            <v>5005</v>
          </cell>
          <cell r="K6282" t="str">
            <v>Premises Related Expenditure</v>
          </cell>
          <cell r="L6282" t="str">
            <v>502</v>
          </cell>
          <cell r="Q6282" t="str">
            <v>Revenue</v>
          </cell>
        </row>
        <row r="6283">
          <cell r="A6283" t="str">
            <v>Housing Services</v>
          </cell>
          <cell r="B6283" t="str">
            <v>108</v>
          </cell>
          <cell r="C6283" t="str">
            <v>Repairs And Maintenance</v>
          </cell>
          <cell r="D6283" t="str">
            <v>1205</v>
          </cell>
          <cell r="E6283" t="str">
            <v>Responsive Repairs Gen Needs</v>
          </cell>
          <cell r="F6283" t="str">
            <v>HB10</v>
          </cell>
          <cell r="G6283" t="str">
            <v>Hra Servicing (Rev)</v>
          </cell>
          <cell r="H6283" t="str">
            <v>207020</v>
          </cell>
          <cell r="I6283" t="str">
            <v>Repairs And Maintenance</v>
          </cell>
          <cell r="J6283" t="str">
            <v>5005</v>
          </cell>
          <cell r="K6283" t="str">
            <v>Premises Related Expenditure</v>
          </cell>
          <cell r="L6283" t="str">
            <v>502</v>
          </cell>
          <cell r="Q6283" t="str">
            <v>Revenue</v>
          </cell>
        </row>
        <row r="6284">
          <cell r="A6284" t="str">
            <v>Support Services</v>
          </cell>
          <cell r="B6284" t="str">
            <v>999</v>
          </cell>
          <cell r="C6284" t="str">
            <v>Support Services</v>
          </cell>
          <cell r="D6284" t="str">
            <v>9999</v>
          </cell>
          <cell r="E6284" t="str">
            <v>Staff Events</v>
          </cell>
          <cell r="F6284" t="str">
            <v>CD25</v>
          </cell>
          <cell r="G6284" t="str">
            <v>Equipment Purchase/Hire</v>
          </cell>
          <cell r="H6284" t="str">
            <v>305010</v>
          </cell>
          <cell r="I6284" t="str">
            <v>Equip, Furniture &amp; Materials</v>
          </cell>
          <cell r="J6284" t="str">
            <v>5023</v>
          </cell>
          <cell r="K6284" t="str">
            <v>Supplies And Services</v>
          </cell>
          <cell r="L6284" t="str">
            <v>504</v>
          </cell>
          <cell r="Q6284" t="str">
            <v>Revenue</v>
          </cell>
        </row>
        <row r="6285">
          <cell r="A6285" t="str">
            <v>Support Services</v>
          </cell>
          <cell r="B6285" t="str">
            <v>999</v>
          </cell>
          <cell r="C6285" t="str">
            <v>Support Services</v>
          </cell>
          <cell r="D6285" t="str">
            <v>9999</v>
          </cell>
          <cell r="E6285" t="str">
            <v>Legal Shared Service</v>
          </cell>
          <cell r="F6285" t="str">
            <v>CD60</v>
          </cell>
          <cell r="G6285" t="str">
            <v>It Software - Licences</v>
          </cell>
          <cell r="H6285" t="str">
            <v>322050</v>
          </cell>
          <cell r="I6285" t="str">
            <v>Communications &amp; Computing</v>
          </cell>
          <cell r="J6285" t="str">
            <v>5028</v>
          </cell>
          <cell r="K6285" t="str">
            <v>Supplies And Services</v>
          </cell>
          <cell r="L6285" t="str">
            <v>504</v>
          </cell>
          <cell r="Q6285" t="str">
            <v>Revenue</v>
          </cell>
        </row>
        <row r="6286">
          <cell r="A6286" t="str">
            <v>Cultural &amp; Related Services</v>
          </cell>
          <cell r="B6286" t="str">
            <v>104</v>
          </cell>
          <cell r="C6286" t="str">
            <v>Recreation &amp; Sport</v>
          </cell>
          <cell r="D6286" t="str">
            <v>1037</v>
          </cell>
          <cell r="E6286" t="str">
            <v>Leisure &amp; Sport</v>
          </cell>
          <cell r="F6286" t="str">
            <v>CC30</v>
          </cell>
          <cell r="G6286" t="str">
            <v>Consultancy Fees</v>
          </cell>
          <cell r="H6286" t="str">
            <v>319020</v>
          </cell>
          <cell r="I6286" t="str">
            <v>Services</v>
          </cell>
          <cell r="J6286" t="str">
            <v>5027</v>
          </cell>
          <cell r="K6286" t="str">
            <v>Supplies And Services</v>
          </cell>
          <cell r="L6286" t="str">
            <v>504</v>
          </cell>
          <cell r="Q6286" t="str">
            <v>Revenue</v>
          </cell>
        </row>
        <row r="6287">
          <cell r="A6287" t="str">
            <v>Housing Services</v>
          </cell>
          <cell r="B6287" t="str">
            <v>108</v>
          </cell>
          <cell r="C6287" t="str">
            <v>Repairs And Maintenance</v>
          </cell>
          <cell r="D6287" t="str">
            <v>1205</v>
          </cell>
          <cell r="E6287" t="str">
            <v>Responsive Repairs Affordable</v>
          </cell>
          <cell r="F6287" t="str">
            <v>HB11</v>
          </cell>
          <cell r="G6287" t="str">
            <v>Hra Repairs (Rev)</v>
          </cell>
          <cell r="H6287" t="str">
            <v>207010</v>
          </cell>
          <cell r="I6287" t="str">
            <v>Repairs And Maintenance</v>
          </cell>
          <cell r="J6287" t="str">
            <v>5005</v>
          </cell>
          <cell r="K6287" t="str">
            <v>Premises Related Expenditure</v>
          </cell>
          <cell r="L6287" t="str">
            <v>502</v>
          </cell>
          <cell r="Q6287" t="str">
            <v>Revenue</v>
          </cell>
        </row>
        <row r="6288">
          <cell r="A6288" t="str">
            <v>Housing Services</v>
          </cell>
          <cell r="B6288" t="str">
            <v>108</v>
          </cell>
          <cell r="C6288" t="str">
            <v>Repairs And Maintenance</v>
          </cell>
          <cell r="D6288" t="str">
            <v>1205</v>
          </cell>
          <cell r="E6288" t="str">
            <v>Responsive Repairs Gen Needs</v>
          </cell>
          <cell r="F6288" t="str">
            <v>HB10</v>
          </cell>
          <cell r="G6288" t="str">
            <v>Hra Repairs (Rev)</v>
          </cell>
          <cell r="H6288" t="str">
            <v>207010</v>
          </cell>
          <cell r="I6288" t="str">
            <v>Repairs And Maintenance</v>
          </cell>
          <cell r="J6288" t="str">
            <v>5005</v>
          </cell>
          <cell r="K6288" t="str">
            <v>Premises Related Expenditure</v>
          </cell>
          <cell r="L6288" t="str">
            <v>502</v>
          </cell>
          <cell r="Q6288" t="str">
            <v>Revenue</v>
          </cell>
        </row>
        <row r="6289">
          <cell r="A6289" t="str">
            <v>Housing Services</v>
          </cell>
          <cell r="B6289" t="str">
            <v>108</v>
          </cell>
          <cell r="C6289" t="str">
            <v>Repairs And Maintenance</v>
          </cell>
          <cell r="D6289" t="str">
            <v>1205</v>
          </cell>
          <cell r="E6289" t="str">
            <v>Responsive Repairs Ret Living</v>
          </cell>
          <cell r="F6289" t="str">
            <v>HB12</v>
          </cell>
          <cell r="G6289" t="str">
            <v>Hra Repairs (Rev)</v>
          </cell>
          <cell r="H6289" t="str">
            <v>207010</v>
          </cell>
          <cell r="I6289" t="str">
            <v>Repairs And Maintenance</v>
          </cell>
          <cell r="J6289" t="str">
            <v>5005</v>
          </cell>
          <cell r="K6289" t="str">
            <v>Premises Related Expenditure</v>
          </cell>
          <cell r="L6289" t="str">
            <v>502</v>
          </cell>
          <cell r="Q6289" t="str">
            <v>Revenue</v>
          </cell>
        </row>
        <row r="6290">
          <cell r="A6290" t="str">
            <v>Housing Services</v>
          </cell>
          <cell r="B6290" t="str">
            <v>108</v>
          </cell>
          <cell r="C6290" t="str">
            <v>Repairs And Maintenance</v>
          </cell>
          <cell r="D6290" t="str">
            <v>1205</v>
          </cell>
          <cell r="E6290" t="str">
            <v>Responsive Repairs Gen Needs</v>
          </cell>
          <cell r="F6290" t="str">
            <v>HB10</v>
          </cell>
          <cell r="G6290" t="str">
            <v>Hra Repairs (Rev)</v>
          </cell>
          <cell r="H6290" t="str">
            <v>207010</v>
          </cell>
          <cell r="I6290" t="str">
            <v>Repairs And Maintenance</v>
          </cell>
          <cell r="J6290" t="str">
            <v>5005</v>
          </cell>
          <cell r="K6290" t="str">
            <v>Premises Related Expenditure</v>
          </cell>
          <cell r="L6290" t="str">
            <v>502</v>
          </cell>
          <cell r="Q6290" t="str">
            <v>Revenue</v>
          </cell>
        </row>
        <row r="6291">
          <cell r="A6291" t="str">
            <v>Housing Services</v>
          </cell>
          <cell r="B6291" t="str">
            <v>108</v>
          </cell>
          <cell r="C6291" t="str">
            <v>Repairs And Maintenance</v>
          </cell>
          <cell r="D6291" t="str">
            <v>1205</v>
          </cell>
          <cell r="E6291" t="str">
            <v>Responsive Repairs Gen Needs</v>
          </cell>
          <cell r="F6291" t="str">
            <v>HB10</v>
          </cell>
          <cell r="G6291" t="str">
            <v>Hra Servicing (Rev)</v>
          </cell>
          <cell r="H6291" t="str">
            <v>207020</v>
          </cell>
          <cell r="I6291" t="str">
            <v>Repairs And Maintenance</v>
          </cell>
          <cell r="J6291" t="str">
            <v>5005</v>
          </cell>
          <cell r="K6291" t="str">
            <v>Premises Related Expenditure</v>
          </cell>
          <cell r="L6291" t="str">
            <v>502</v>
          </cell>
          <cell r="Q6291" t="str">
            <v>Revenue</v>
          </cell>
        </row>
        <row r="6292">
          <cell r="A6292" t="str">
            <v>Housing Services</v>
          </cell>
          <cell r="B6292" t="str">
            <v>108</v>
          </cell>
          <cell r="C6292" t="str">
            <v>Repairs And Maintenance</v>
          </cell>
          <cell r="D6292" t="str">
            <v>1205</v>
          </cell>
          <cell r="E6292" t="str">
            <v>Responsive Repairs Gen Needs</v>
          </cell>
          <cell r="F6292" t="str">
            <v>HB10</v>
          </cell>
          <cell r="G6292" t="str">
            <v>Hra Repairs (Rev)</v>
          </cell>
          <cell r="H6292" t="str">
            <v>207010</v>
          </cell>
          <cell r="I6292" t="str">
            <v>Repairs And Maintenance</v>
          </cell>
          <cell r="J6292" t="str">
            <v>5005</v>
          </cell>
          <cell r="K6292" t="str">
            <v>Premises Related Expenditure</v>
          </cell>
          <cell r="L6292" t="str">
            <v>502</v>
          </cell>
          <cell r="Q6292" t="str">
            <v>Revenue</v>
          </cell>
        </row>
        <row r="6293">
          <cell r="A6293" t="str">
            <v>Housing Services</v>
          </cell>
          <cell r="B6293" t="str">
            <v>108</v>
          </cell>
          <cell r="C6293" t="str">
            <v>Rents, Rates, Taxes &amp; Charges</v>
          </cell>
          <cell r="D6293" t="str">
            <v>1208</v>
          </cell>
          <cell r="E6293" t="str">
            <v>Void Props C Tax &amp; Utilities</v>
          </cell>
          <cell r="F6293" t="str">
            <v>HE01</v>
          </cell>
          <cell r="G6293" t="str">
            <v>Water And Sewerage Charges</v>
          </cell>
          <cell r="H6293" t="str">
            <v>201040</v>
          </cell>
          <cell r="I6293" t="str">
            <v>Water Services</v>
          </cell>
          <cell r="J6293" t="str">
            <v>5009</v>
          </cell>
          <cell r="K6293" t="str">
            <v>Premises Related Expenditure</v>
          </cell>
          <cell r="L6293" t="str">
            <v>502</v>
          </cell>
          <cell r="Q6293" t="str">
            <v>Revenue</v>
          </cell>
        </row>
        <row r="6294">
          <cell r="A6294" t="str">
            <v>Housing Services</v>
          </cell>
          <cell r="B6294" t="str">
            <v>108</v>
          </cell>
          <cell r="C6294" t="str">
            <v>Homelessness</v>
          </cell>
          <cell r="D6294" t="str">
            <v>1075</v>
          </cell>
          <cell r="E6294" t="str">
            <v>Temporary Accommodation</v>
          </cell>
          <cell r="F6294" t="str">
            <v>DB21</v>
          </cell>
          <cell r="G6294" t="str">
            <v>Removal And Storage Costs</v>
          </cell>
          <cell r="H6294" t="str">
            <v>203010</v>
          </cell>
          <cell r="I6294" t="str">
            <v>Miscellaneous Expenses</v>
          </cell>
          <cell r="J6294" t="str">
            <v>5034</v>
          </cell>
          <cell r="K6294" t="str">
            <v>Supplies And Services</v>
          </cell>
          <cell r="L6294" t="str">
            <v>504</v>
          </cell>
          <cell r="Q6294" t="str">
            <v>Revenue</v>
          </cell>
        </row>
        <row r="6295">
          <cell r="A6295" t="str">
            <v>Housing Services</v>
          </cell>
          <cell r="B6295" t="str">
            <v>108</v>
          </cell>
          <cell r="C6295" t="str">
            <v>Homelessness</v>
          </cell>
          <cell r="D6295" t="str">
            <v>1075</v>
          </cell>
          <cell r="E6295" t="str">
            <v>Temporary Accommodation</v>
          </cell>
          <cell r="F6295" t="str">
            <v>DB21</v>
          </cell>
          <cell r="G6295" t="str">
            <v>B &amp; B - Self-Contained</v>
          </cell>
          <cell r="H6295" t="str">
            <v>319230</v>
          </cell>
          <cell r="I6295" t="str">
            <v>Services</v>
          </cell>
          <cell r="J6295" t="str">
            <v>5027</v>
          </cell>
          <cell r="K6295" t="str">
            <v>Supplies And Services</v>
          </cell>
          <cell r="L6295" t="str">
            <v>504</v>
          </cell>
          <cell r="Q6295" t="str">
            <v>Revenue</v>
          </cell>
        </row>
        <row r="6296">
          <cell r="A6296" t="str">
            <v>Support Services</v>
          </cell>
          <cell r="B6296" t="str">
            <v>999</v>
          </cell>
          <cell r="C6296" t="str">
            <v>Support Services</v>
          </cell>
          <cell r="D6296" t="str">
            <v>9999</v>
          </cell>
          <cell r="E6296" t="str">
            <v>Internal Audit Service</v>
          </cell>
          <cell r="F6296" t="str">
            <v>CD10</v>
          </cell>
          <cell r="G6296" t="str">
            <v>Training Course Fees</v>
          </cell>
          <cell r="H6296" t="str">
            <v>112010</v>
          </cell>
          <cell r="I6296" t="str">
            <v>Indirect Employee Expenses</v>
          </cell>
          <cell r="J6296" t="str">
            <v>5002</v>
          </cell>
          <cell r="K6296" t="str">
            <v>Employees</v>
          </cell>
          <cell r="L6296" t="str">
            <v>501</v>
          </cell>
          <cell r="Q6296" t="str">
            <v>Revenue</v>
          </cell>
        </row>
        <row r="6297">
          <cell r="A6297" t="str">
            <v>Housing Services</v>
          </cell>
          <cell r="B6297" t="str">
            <v>108</v>
          </cell>
          <cell r="C6297" t="str">
            <v>Repairs And Maintenance</v>
          </cell>
          <cell r="D6297" t="str">
            <v>1205</v>
          </cell>
          <cell r="E6297" t="str">
            <v>Responsive Repairs Gen Needs</v>
          </cell>
          <cell r="F6297" t="str">
            <v>HB10</v>
          </cell>
          <cell r="G6297" t="str">
            <v>Repairs And Maintenance (Rev)</v>
          </cell>
          <cell r="H6297" t="str">
            <v>202010</v>
          </cell>
          <cell r="I6297" t="str">
            <v>Repairs And Maintenance</v>
          </cell>
          <cell r="J6297" t="str">
            <v>5005</v>
          </cell>
          <cell r="K6297" t="str">
            <v>Premises Related Expenditure</v>
          </cell>
          <cell r="L6297" t="str">
            <v>502</v>
          </cell>
          <cell r="Q6297" t="str">
            <v>Revenue</v>
          </cell>
        </row>
        <row r="6298">
          <cell r="A6298" t="str">
            <v>Housing Services</v>
          </cell>
          <cell r="B6298" t="str">
            <v>108</v>
          </cell>
          <cell r="C6298" t="str">
            <v>Supervision And Management</v>
          </cell>
          <cell r="D6298" t="str">
            <v>1206</v>
          </cell>
          <cell r="E6298" t="str">
            <v>Estates Management</v>
          </cell>
          <cell r="F6298" t="str">
            <v>HC11</v>
          </cell>
          <cell r="G6298" t="str">
            <v>Cleaning Charges</v>
          </cell>
          <cell r="H6298" t="str">
            <v>201060</v>
          </cell>
          <cell r="I6298" t="str">
            <v>Cleaning And Domestic Supplies</v>
          </cell>
          <cell r="J6298" t="str">
            <v>5012</v>
          </cell>
          <cell r="K6298" t="str">
            <v>Premises Related Expenditure</v>
          </cell>
          <cell r="L6298" t="str">
            <v>502</v>
          </cell>
          <cell r="Q6298" t="str">
            <v>Revenue</v>
          </cell>
        </row>
        <row r="6299">
          <cell r="A6299" t="str">
            <v>Housing Services</v>
          </cell>
          <cell r="B6299" t="str">
            <v>108</v>
          </cell>
          <cell r="C6299" t="str">
            <v>Supervision And Management</v>
          </cell>
          <cell r="D6299" t="str">
            <v>1206</v>
          </cell>
          <cell r="E6299" t="str">
            <v>Estates Management</v>
          </cell>
          <cell r="F6299" t="str">
            <v>HC11</v>
          </cell>
          <cell r="G6299" t="str">
            <v>Pest Control Contract Fees</v>
          </cell>
          <cell r="H6299" t="str">
            <v>319180</v>
          </cell>
          <cell r="I6299" t="str">
            <v>Services</v>
          </cell>
          <cell r="J6299" t="str">
            <v>5027</v>
          </cell>
          <cell r="K6299" t="str">
            <v>Supplies And Services</v>
          </cell>
          <cell r="L6299" t="str">
            <v>504</v>
          </cell>
          <cell r="Q6299" t="str">
            <v>Revenue</v>
          </cell>
        </row>
        <row r="6300">
          <cell r="A6300" t="str">
            <v>Environmental &amp; Regulatry Serv</v>
          </cell>
          <cell r="B6300" t="str">
            <v>105</v>
          </cell>
          <cell r="C6300" t="str">
            <v>Cemetery, Crem &amp; Mort Services</v>
          </cell>
          <cell r="D6300" t="str">
            <v>1041</v>
          </cell>
          <cell r="E6300" t="str">
            <v>Wealden Crematorium</v>
          </cell>
          <cell r="F6300" t="str">
            <v>CM01</v>
          </cell>
          <cell r="G6300" t="str">
            <v>Crematorium - Memorialisation</v>
          </cell>
          <cell r="H6300" t="str">
            <v>319403</v>
          </cell>
          <cell r="I6300" t="str">
            <v>Services</v>
          </cell>
          <cell r="J6300" t="str">
            <v>5027</v>
          </cell>
          <cell r="K6300" t="str">
            <v>Supplies And Services</v>
          </cell>
          <cell r="L6300" t="str">
            <v>504</v>
          </cell>
          <cell r="Q6300" t="str">
            <v>Revenue</v>
          </cell>
        </row>
        <row r="6301">
          <cell r="A6301" t="str">
            <v>Housing Services</v>
          </cell>
          <cell r="B6301" t="str">
            <v>108</v>
          </cell>
          <cell r="C6301" t="str">
            <v>Supervision And Management</v>
          </cell>
          <cell r="D6301" t="str">
            <v>1206</v>
          </cell>
          <cell r="E6301" t="str">
            <v>Hra Policy &amp; Management</v>
          </cell>
          <cell r="F6301" t="str">
            <v>HC01</v>
          </cell>
          <cell r="G6301" t="str">
            <v>Corporate Subscriptions</v>
          </cell>
          <cell r="H6301" t="str">
            <v>325010</v>
          </cell>
          <cell r="I6301" t="str">
            <v>Grants And Subscriptions</v>
          </cell>
          <cell r="J6301" t="str">
            <v>5031</v>
          </cell>
          <cell r="K6301" t="str">
            <v>Supplies And Services</v>
          </cell>
          <cell r="L6301" t="str">
            <v>504</v>
          </cell>
          <cell r="Q6301" t="str">
            <v>Revenue</v>
          </cell>
        </row>
        <row r="6302">
          <cell r="A6302" t="str">
            <v>Support Services</v>
          </cell>
          <cell r="B6302" t="str">
            <v>999</v>
          </cell>
          <cell r="C6302" t="str">
            <v>Support Services</v>
          </cell>
          <cell r="D6302" t="str">
            <v>9999</v>
          </cell>
          <cell r="E6302" t="str">
            <v>Balance Sheet</v>
          </cell>
          <cell r="F6302" t="str">
            <v>Z99A</v>
          </cell>
          <cell r="G6302" t="str">
            <v>Telephones Suspense</v>
          </cell>
          <cell r="H6302" t="str">
            <v>999895</v>
          </cell>
          <cell r="I6302" t="str">
            <v>Communications &amp; Computing</v>
          </cell>
          <cell r="J6302" t="str">
            <v>5028</v>
          </cell>
          <cell r="K6302" t="str">
            <v>Supplies And Services</v>
          </cell>
          <cell r="L6302" t="str">
            <v>504</v>
          </cell>
          <cell r="Q6302" t="str">
            <v>Revenue</v>
          </cell>
        </row>
        <row r="6303">
          <cell r="A6303" t="str">
            <v>Support Services</v>
          </cell>
          <cell r="B6303" t="str">
            <v>999</v>
          </cell>
          <cell r="C6303" t="str">
            <v>Support Services</v>
          </cell>
          <cell r="D6303" t="str">
            <v>9999</v>
          </cell>
          <cell r="E6303" t="str">
            <v>Vicarage Lane Offices</v>
          </cell>
          <cell r="F6303" t="str">
            <v>DB50</v>
          </cell>
          <cell r="G6303" t="str">
            <v>Pest Control Contract Fees</v>
          </cell>
          <cell r="H6303" t="str">
            <v>319180</v>
          </cell>
          <cell r="I6303" t="str">
            <v>Services</v>
          </cell>
          <cell r="J6303" t="str">
            <v>5027</v>
          </cell>
          <cell r="K6303" t="str">
            <v>Supplies And Services</v>
          </cell>
          <cell r="L6303" t="str">
            <v>504</v>
          </cell>
          <cell r="Q6303" t="str">
            <v>Revenue</v>
          </cell>
        </row>
        <row r="6304">
          <cell r="A6304" t="str">
            <v>Support Services</v>
          </cell>
          <cell r="B6304" t="str">
            <v>999</v>
          </cell>
          <cell r="C6304" t="str">
            <v>Support Services</v>
          </cell>
          <cell r="D6304" t="str">
            <v>9999</v>
          </cell>
          <cell r="E6304" t="str">
            <v>Vicarage Lane Offices</v>
          </cell>
          <cell r="F6304" t="str">
            <v>DB50</v>
          </cell>
          <cell r="G6304" t="str">
            <v>Pest Control Contract Fees</v>
          </cell>
          <cell r="H6304" t="str">
            <v>319180</v>
          </cell>
          <cell r="I6304" t="str">
            <v>Services</v>
          </cell>
          <cell r="J6304" t="str">
            <v>5027</v>
          </cell>
          <cell r="K6304" t="str">
            <v>Supplies And Services</v>
          </cell>
          <cell r="L6304" t="str">
            <v>504</v>
          </cell>
          <cell r="Q6304" t="str">
            <v>Revenue</v>
          </cell>
        </row>
        <row r="6305">
          <cell r="A6305" t="str">
            <v>Environmental &amp; Regulatry Serv</v>
          </cell>
          <cell r="B6305" t="str">
            <v>105</v>
          </cell>
          <cell r="C6305" t="str">
            <v>Cemetery, Crem &amp; Mort Services</v>
          </cell>
          <cell r="D6305" t="str">
            <v>1041</v>
          </cell>
          <cell r="E6305" t="str">
            <v>Wealden Crematorium</v>
          </cell>
          <cell r="F6305" t="str">
            <v>CM01</v>
          </cell>
          <cell r="G6305" t="str">
            <v>Pest Control Contract Fees</v>
          </cell>
          <cell r="H6305" t="str">
            <v>319180</v>
          </cell>
          <cell r="I6305" t="str">
            <v>Services</v>
          </cell>
          <cell r="J6305" t="str">
            <v>5027</v>
          </cell>
          <cell r="K6305" t="str">
            <v>Supplies And Services</v>
          </cell>
          <cell r="L6305" t="str">
            <v>504</v>
          </cell>
          <cell r="Q6305" t="str">
            <v>Revenue</v>
          </cell>
        </row>
        <row r="6306">
          <cell r="A6306" t="str">
            <v>Housing Services</v>
          </cell>
          <cell r="B6306" t="str">
            <v>108</v>
          </cell>
          <cell r="C6306" t="str">
            <v>Housing Advice</v>
          </cell>
          <cell r="D6306" t="str">
            <v>1071</v>
          </cell>
          <cell r="E6306" t="str">
            <v>Housing Options</v>
          </cell>
          <cell r="F6306" t="str">
            <v>DB20</v>
          </cell>
          <cell r="G6306" t="str">
            <v>Agency Workers</v>
          </cell>
          <cell r="H6306" t="str">
            <v>102010</v>
          </cell>
          <cell r="I6306" t="str">
            <v>Direct Employee Expenses</v>
          </cell>
          <cell r="J6306" t="str">
            <v>5001</v>
          </cell>
          <cell r="K6306" t="str">
            <v>Employees</v>
          </cell>
          <cell r="L6306" t="str">
            <v>501</v>
          </cell>
          <cell r="Q6306" t="str">
            <v>Revenue</v>
          </cell>
        </row>
        <row r="6307">
          <cell r="A6307" t="str">
            <v>Housing Services</v>
          </cell>
          <cell r="B6307" t="str">
            <v>108</v>
          </cell>
          <cell r="C6307" t="str">
            <v>Rents, Rates, Taxes &amp; Charges</v>
          </cell>
          <cell r="D6307" t="str">
            <v>1208</v>
          </cell>
          <cell r="E6307" t="str">
            <v>Void Props C Tax &amp; Utilities</v>
          </cell>
          <cell r="F6307" t="str">
            <v>HE01</v>
          </cell>
          <cell r="G6307" t="str">
            <v>Electricity Charges</v>
          </cell>
          <cell r="H6307" t="str">
            <v>201010</v>
          </cell>
          <cell r="I6307" t="str">
            <v>Energy Costs</v>
          </cell>
          <cell r="J6307" t="str">
            <v>5006</v>
          </cell>
          <cell r="K6307" t="str">
            <v>Premises Related Expenditure</v>
          </cell>
          <cell r="L6307" t="str">
            <v>502</v>
          </cell>
          <cell r="Q6307" t="str">
            <v>Revenue</v>
          </cell>
        </row>
        <row r="6308">
          <cell r="A6308" t="str">
            <v>Support Services</v>
          </cell>
          <cell r="B6308" t="str">
            <v>999</v>
          </cell>
          <cell r="C6308" t="str">
            <v>Support Services</v>
          </cell>
          <cell r="D6308" t="str">
            <v>9999</v>
          </cell>
          <cell r="E6308" t="str">
            <v>Vicarage Lane Offices</v>
          </cell>
          <cell r="F6308" t="str">
            <v>DB50</v>
          </cell>
          <cell r="G6308" t="str">
            <v>Income From Hire Of Premises</v>
          </cell>
          <cell r="H6308" t="str">
            <v>420360</v>
          </cell>
          <cell r="I6308" t="str">
            <v>Customer &amp; Client Receipts</v>
          </cell>
          <cell r="J6308" t="str">
            <v>5064</v>
          </cell>
          <cell r="K6308" t="str">
            <v>Income</v>
          </cell>
          <cell r="L6308" t="str">
            <v>509</v>
          </cell>
          <cell r="Q6308" t="str">
            <v>Revenue</v>
          </cell>
        </row>
        <row r="6309">
          <cell r="A6309" t="str">
            <v>Central Services To The Public</v>
          </cell>
          <cell r="B6309" t="str">
            <v>102</v>
          </cell>
          <cell r="C6309" t="str">
            <v>Corporate Management</v>
          </cell>
          <cell r="D6309" t="str">
            <v>1008</v>
          </cell>
          <cell r="E6309" t="str">
            <v>Head Of Housing</v>
          </cell>
          <cell r="F6309" t="str">
            <v>DB01</v>
          </cell>
          <cell r="G6309" t="str">
            <v>Conferences And Seminars</v>
          </cell>
          <cell r="H6309" t="str">
            <v>323010</v>
          </cell>
          <cell r="I6309" t="str">
            <v>Expenses</v>
          </cell>
          <cell r="J6309" t="str">
            <v>5030</v>
          </cell>
          <cell r="K6309" t="str">
            <v>Supplies And Services</v>
          </cell>
          <cell r="L6309" t="str">
            <v>504</v>
          </cell>
          <cell r="Q6309" t="str">
            <v>Revenue</v>
          </cell>
        </row>
        <row r="6310">
          <cell r="A6310" t="str">
            <v>Planning Services</v>
          </cell>
          <cell r="B6310" t="str">
            <v>110</v>
          </cell>
          <cell r="C6310" t="str">
            <v>Planning Policy</v>
          </cell>
          <cell r="D6310" t="str">
            <v>1092</v>
          </cell>
          <cell r="E6310" t="str">
            <v>Planning Policy</v>
          </cell>
          <cell r="F6310" t="str">
            <v>CC10</v>
          </cell>
          <cell r="G6310" t="str">
            <v>Consultancy Fees</v>
          </cell>
          <cell r="H6310" t="str">
            <v>319020</v>
          </cell>
          <cell r="I6310" t="str">
            <v>Services</v>
          </cell>
          <cell r="J6310" t="str">
            <v>5027</v>
          </cell>
          <cell r="K6310" t="str">
            <v>Supplies And Services</v>
          </cell>
          <cell r="L6310" t="str">
            <v>504</v>
          </cell>
          <cell r="Q6310" t="str">
            <v>Revenue</v>
          </cell>
        </row>
        <row r="6311">
          <cell r="A6311" t="str">
            <v>Support Services</v>
          </cell>
          <cell r="B6311" t="str">
            <v>999</v>
          </cell>
          <cell r="C6311" t="str">
            <v>Support Services</v>
          </cell>
          <cell r="D6311" t="str">
            <v>9999</v>
          </cell>
          <cell r="E6311" t="str">
            <v>Human Resources</v>
          </cell>
          <cell r="F6311" t="str">
            <v>CD20</v>
          </cell>
          <cell r="G6311" t="str">
            <v>Occupational Health Contract</v>
          </cell>
          <cell r="H6311" t="str">
            <v>115050</v>
          </cell>
          <cell r="I6311" t="str">
            <v>Indirect Employee Expenses</v>
          </cell>
          <cell r="J6311" t="str">
            <v>5002</v>
          </cell>
          <cell r="K6311" t="str">
            <v>Employees</v>
          </cell>
          <cell r="L6311" t="str">
            <v>501</v>
          </cell>
          <cell r="Q6311" t="str">
            <v>Revenue</v>
          </cell>
        </row>
        <row r="6312">
          <cell r="A6312" t="str">
            <v>Housing Services</v>
          </cell>
          <cell r="B6312" t="str">
            <v>108</v>
          </cell>
          <cell r="C6312" t="str">
            <v>Special Services</v>
          </cell>
          <cell r="D6312" t="str">
            <v>1207</v>
          </cell>
          <cell r="E6312" t="str">
            <v>Cherry Tree Court</v>
          </cell>
          <cell r="F6312" t="str">
            <v>HD03</v>
          </cell>
          <cell r="G6312" t="str">
            <v>Equip Repairs And Maintenance</v>
          </cell>
          <cell r="H6312" t="str">
            <v>305020</v>
          </cell>
          <cell r="I6312" t="str">
            <v>Equip, Furniture &amp; Materials</v>
          </cell>
          <cell r="J6312" t="str">
            <v>5023</v>
          </cell>
          <cell r="K6312" t="str">
            <v>Supplies And Services</v>
          </cell>
          <cell r="L6312" t="str">
            <v>504</v>
          </cell>
          <cell r="Q6312" t="str">
            <v>Revenue</v>
          </cell>
        </row>
        <row r="6313">
          <cell r="A6313" t="str">
            <v>Cultural &amp; Related Services</v>
          </cell>
          <cell r="B6313" t="str">
            <v>104</v>
          </cell>
          <cell r="C6313" t="str">
            <v>Recreation &amp; Sport</v>
          </cell>
          <cell r="D6313" t="str">
            <v>1037</v>
          </cell>
          <cell r="E6313" t="str">
            <v>Leisure &amp; Sport</v>
          </cell>
          <cell r="F6313" t="str">
            <v>CC30</v>
          </cell>
          <cell r="G6313" t="str">
            <v>Consultancy Fees</v>
          </cell>
          <cell r="H6313" t="str">
            <v>319020</v>
          </cell>
          <cell r="I6313" t="str">
            <v>Services</v>
          </cell>
          <cell r="J6313" t="str">
            <v>5027</v>
          </cell>
          <cell r="K6313" t="str">
            <v>Supplies And Services</v>
          </cell>
          <cell r="L6313" t="str">
            <v>504</v>
          </cell>
          <cell r="Q6313" t="str">
            <v>Revenue</v>
          </cell>
        </row>
        <row r="6314">
          <cell r="A6314" t="str">
            <v>Housing Services</v>
          </cell>
          <cell r="B6314" t="str">
            <v>108</v>
          </cell>
          <cell r="C6314" t="str">
            <v>Special Services</v>
          </cell>
          <cell r="D6314" t="str">
            <v>1207</v>
          </cell>
          <cell r="E6314" t="str">
            <v>Buxted Court</v>
          </cell>
          <cell r="F6314" t="str">
            <v>HD02</v>
          </cell>
          <cell r="G6314" t="str">
            <v>Other External Services</v>
          </cell>
          <cell r="H6314" t="str">
            <v>319990</v>
          </cell>
          <cell r="I6314" t="str">
            <v>Private Contractors</v>
          </cell>
          <cell r="J6314" t="str">
            <v>5042</v>
          </cell>
          <cell r="K6314" t="str">
            <v>Third Party Payments</v>
          </cell>
          <cell r="L6314" t="str">
            <v>505</v>
          </cell>
          <cell r="Q6314" t="str">
            <v>Revenue</v>
          </cell>
        </row>
        <row r="6315">
          <cell r="A6315" t="str">
            <v>Housing Services</v>
          </cell>
          <cell r="B6315" t="str">
            <v>108</v>
          </cell>
          <cell r="C6315" t="str">
            <v>Homelessness</v>
          </cell>
          <cell r="D6315" t="str">
            <v>1075</v>
          </cell>
          <cell r="E6315" t="str">
            <v>Temporary Accommodation</v>
          </cell>
          <cell r="F6315" t="str">
            <v>DB21</v>
          </cell>
          <cell r="G6315" t="str">
            <v>B &amp; B - Non-Self Contained</v>
          </cell>
          <cell r="H6315" t="str">
            <v>319231</v>
          </cell>
          <cell r="I6315" t="str">
            <v>Services</v>
          </cell>
          <cell r="J6315" t="str">
            <v>5027</v>
          </cell>
          <cell r="K6315" t="str">
            <v>Supplies And Services</v>
          </cell>
          <cell r="L6315" t="str">
            <v>504</v>
          </cell>
          <cell r="Q6315" t="str">
            <v>Revenue</v>
          </cell>
        </row>
        <row r="6316">
          <cell r="A6316" t="str">
            <v>Housing Services</v>
          </cell>
          <cell r="B6316" t="str">
            <v>108</v>
          </cell>
          <cell r="C6316" t="str">
            <v>Repairs And Maintenance</v>
          </cell>
          <cell r="D6316" t="str">
            <v>1205</v>
          </cell>
          <cell r="E6316" t="str">
            <v>Responsive Repairs Gen Needs</v>
          </cell>
          <cell r="F6316" t="str">
            <v>HB10</v>
          </cell>
          <cell r="G6316" t="str">
            <v>Hra Repairs (Rev)</v>
          </cell>
          <cell r="H6316" t="str">
            <v>207010</v>
          </cell>
          <cell r="I6316" t="str">
            <v>Repairs And Maintenance</v>
          </cell>
          <cell r="J6316" t="str">
            <v>5005</v>
          </cell>
          <cell r="K6316" t="str">
            <v>Premises Related Expenditure</v>
          </cell>
          <cell r="L6316" t="str">
            <v>502</v>
          </cell>
          <cell r="Q6316" t="str">
            <v>Revenue</v>
          </cell>
        </row>
        <row r="6317">
          <cell r="A6317" t="str">
            <v>Housing Services</v>
          </cell>
          <cell r="B6317" t="str">
            <v>108</v>
          </cell>
          <cell r="C6317" t="str">
            <v>Repairs And Maintenance</v>
          </cell>
          <cell r="D6317" t="str">
            <v>1205</v>
          </cell>
          <cell r="E6317" t="str">
            <v>Responsive Repairs Gen Needs</v>
          </cell>
          <cell r="F6317" t="str">
            <v>HB10</v>
          </cell>
          <cell r="G6317" t="str">
            <v>Hra Servicing (Rev)</v>
          </cell>
          <cell r="H6317" t="str">
            <v>207020</v>
          </cell>
          <cell r="I6317" t="str">
            <v>Repairs And Maintenance</v>
          </cell>
          <cell r="J6317" t="str">
            <v>5005</v>
          </cell>
          <cell r="K6317" t="str">
            <v>Premises Related Expenditure</v>
          </cell>
          <cell r="L6317" t="str">
            <v>502</v>
          </cell>
          <cell r="Q6317" t="str">
            <v>Revenue</v>
          </cell>
        </row>
        <row r="6318">
          <cell r="A6318" t="str">
            <v>Environmental &amp; Regulatry Serv</v>
          </cell>
          <cell r="B6318" t="str">
            <v>105</v>
          </cell>
          <cell r="C6318" t="str">
            <v>Environmental Health</v>
          </cell>
          <cell r="D6318" t="str">
            <v>1048</v>
          </cell>
          <cell r="E6318" t="str">
            <v>Public Toilets &amp; C T S</v>
          </cell>
          <cell r="F6318" t="str">
            <v>DB81</v>
          </cell>
          <cell r="G6318" t="str">
            <v>Repairs And Maintenance (Rev)</v>
          </cell>
          <cell r="H6318" t="str">
            <v>202010</v>
          </cell>
          <cell r="I6318" t="str">
            <v>Repairs And Maintenance</v>
          </cell>
          <cell r="J6318" t="str">
            <v>5005</v>
          </cell>
          <cell r="K6318" t="str">
            <v>Premises Related Expenditure</v>
          </cell>
          <cell r="L6318" t="str">
            <v>502</v>
          </cell>
          <cell r="Q6318" t="str">
            <v>Revenue</v>
          </cell>
        </row>
        <row r="6319">
          <cell r="A6319" t="str">
            <v>Housing Services</v>
          </cell>
          <cell r="B6319" t="str">
            <v>108</v>
          </cell>
          <cell r="C6319" t="str">
            <v>Repairs And Maintenance</v>
          </cell>
          <cell r="D6319" t="str">
            <v>1205</v>
          </cell>
          <cell r="E6319" t="str">
            <v>Responsive Repairs Gen Needs</v>
          </cell>
          <cell r="F6319" t="str">
            <v>HB10</v>
          </cell>
          <cell r="G6319" t="str">
            <v>Hra Servicing (Rev)</v>
          </cell>
          <cell r="H6319" t="str">
            <v>207020</v>
          </cell>
          <cell r="I6319" t="str">
            <v>Repairs And Maintenance</v>
          </cell>
          <cell r="J6319" t="str">
            <v>5005</v>
          </cell>
          <cell r="K6319" t="str">
            <v>Premises Related Expenditure</v>
          </cell>
          <cell r="L6319" t="str">
            <v>502</v>
          </cell>
          <cell r="Q6319" t="str">
            <v>Revenue</v>
          </cell>
        </row>
        <row r="6320">
          <cell r="A6320" t="str">
            <v>Housing Services</v>
          </cell>
          <cell r="B6320" t="str">
            <v>108</v>
          </cell>
          <cell r="C6320" t="str">
            <v>Special Services</v>
          </cell>
          <cell r="D6320" t="str">
            <v>1207</v>
          </cell>
          <cell r="E6320" t="str">
            <v>Retirement Living General</v>
          </cell>
          <cell r="F6320" t="str">
            <v>HD01</v>
          </cell>
          <cell r="G6320" t="str">
            <v>Training Course Fees</v>
          </cell>
          <cell r="H6320" t="str">
            <v>112010</v>
          </cell>
          <cell r="I6320" t="str">
            <v>Indirect Employee Expenses</v>
          </cell>
          <cell r="J6320" t="str">
            <v>5002</v>
          </cell>
          <cell r="K6320" t="str">
            <v>Employees</v>
          </cell>
          <cell r="L6320" t="str">
            <v>501</v>
          </cell>
          <cell r="Q6320" t="str">
            <v>Revenue</v>
          </cell>
        </row>
        <row r="6321">
          <cell r="A6321" t="str">
            <v>Highways &amp; Transport Services</v>
          </cell>
          <cell r="B6321" t="str">
            <v>107</v>
          </cell>
          <cell r="C6321" t="str">
            <v>Parking Services</v>
          </cell>
          <cell r="D6321" t="str">
            <v>1066</v>
          </cell>
          <cell r="E6321" t="str">
            <v>Car Parks</v>
          </cell>
          <cell r="F6321" t="str">
            <v>DB60</v>
          </cell>
          <cell r="G6321" t="str">
            <v>Repairs And Maintenance (Rev)</v>
          </cell>
          <cell r="H6321" t="str">
            <v>202010</v>
          </cell>
          <cell r="I6321" t="str">
            <v>Repairs And Maintenance</v>
          </cell>
          <cell r="J6321" t="str">
            <v>5005</v>
          </cell>
          <cell r="K6321" t="str">
            <v>Premises Related Expenditure</v>
          </cell>
          <cell r="L6321" t="str">
            <v>502</v>
          </cell>
          <cell r="Q6321" t="str">
            <v>Revenue</v>
          </cell>
        </row>
        <row r="6322">
          <cell r="A6322" t="str">
            <v>Cultural &amp; Related Services</v>
          </cell>
          <cell r="B6322" t="str">
            <v>104</v>
          </cell>
          <cell r="C6322" t="str">
            <v>Recreation &amp; Sport</v>
          </cell>
          <cell r="D6322" t="str">
            <v>1037</v>
          </cell>
          <cell r="E6322" t="str">
            <v>Leisure &amp; Sport</v>
          </cell>
          <cell r="F6322" t="str">
            <v>CC30</v>
          </cell>
          <cell r="G6322" t="str">
            <v>Management Fee - Freedom Leis</v>
          </cell>
          <cell r="H6322" t="str">
            <v>327040</v>
          </cell>
          <cell r="I6322" t="str">
            <v>Private Contractors</v>
          </cell>
          <cell r="J6322" t="str">
            <v>5042</v>
          </cell>
          <cell r="K6322" t="str">
            <v>Third Party Payments</v>
          </cell>
          <cell r="L6322" t="str">
            <v>505</v>
          </cell>
          <cell r="Q6322" t="str">
            <v>Revenue</v>
          </cell>
        </row>
        <row r="6323">
          <cell r="A6323" t="str">
            <v>Highways &amp; Transport Services</v>
          </cell>
          <cell r="B6323" t="str">
            <v>107</v>
          </cell>
          <cell r="C6323" t="str">
            <v>Parking Services</v>
          </cell>
          <cell r="D6323" t="str">
            <v>1066</v>
          </cell>
          <cell r="E6323" t="str">
            <v>Car Parks</v>
          </cell>
          <cell r="F6323" t="str">
            <v>DB60</v>
          </cell>
          <cell r="G6323" t="str">
            <v>Repairs And Maintenance (Rev)</v>
          </cell>
          <cell r="H6323" t="str">
            <v>202010</v>
          </cell>
          <cell r="I6323" t="str">
            <v>Repairs And Maintenance</v>
          </cell>
          <cell r="J6323" t="str">
            <v>5005</v>
          </cell>
          <cell r="K6323" t="str">
            <v>Premises Related Expenditure</v>
          </cell>
          <cell r="L6323" t="str">
            <v>502</v>
          </cell>
          <cell r="Q6323" t="str">
            <v>Revenue</v>
          </cell>
        </row>
        <row r="6324">
          <cell r="A6324" t="str">
            <v>Planning Services</v>
          </cell>
          <cell r="B6324" t="str">
            <v>110</v>
          </cell>
          <cell r="C6324" t="str">
            <v>Business Support</v>
          </cell>
          <cell r="D6324" t="str">
            <v>1095</v>
          </cell>
          <cell r="E6324" t="str">
            <v>Vicarage Field Shopping Centre</v>
          </cell>
          <cell r="F6324" t="str">
            <v>DB46</v>
          </cell>
          <cell r="G6324" t="str">
            <v>Repairs And Maintenance (Rev)</v>
          </cell>
          <cell r="H6324" t="str">
            <v>202010</v>
          </cell>
          <cell r="I6324" t="str">
            <v>Repairs And Maintenance</v>
          </cell>
          <cell r="J6324" t="str">
            <v>5005</v>
          </cell>
          <cell r="K6324" t="str">
            <v>Premises Related Expenditure</v>
          </cell>
          <cell r="L6324" t="str">
            <v>502</v>
          </cell>
          <cell r="Q6324" t="str">
            <v>Revenue</v>
          </cell>
        </row>
        <row r="6325">
          <cell r="A6325" t="str">
            <v>Housing Services</v>
          </cell>
          <cell r="B6325" t="str">
            <v>108</v>
          </cell>
          <cell r="C6325" t="str">
            <v>Special Services</v>
          </cell>
          <cell r="D6325" t="str">
            <v>1207</v>
          </cell>
          <cell r="E6325" t="str">
            <v>Wade Court</v>
          </cell>
          <cell r="F6325" t="str">
            <v>HD11</v>
          </cell>
          <cell r="G6325" t="str">
            <v>Licences</v>
          </cell>
          <cell r="H6325" t="str">
            <v>315015</v>
          </cell>
          <cell r="I6325" t="str">
            <v>Print, Stationry &amp; Gen Off Exp</v>
          </cell>
          <cell r="J6325" t="str">
            <v>5026</v>
          </cell>
          <cell r="K6325" t="str">
            <v>Supplies And Services</v>
          </cell>
          <cell r="L6325" t="str">
            <v>504</v>
          </cell>
          <cell r="Q6325" t="str">
            <v>Revenue</v>
          </cell>
        </row>
        <row r="6326">
          <cell r="A6326" t="str">
            <v>Housing Services</v>
          </cell>
          <cell r="B6326" t="str">
            <v>108</v>
          </cell>
          <cell r="C6326" t="str">
            <v>Housing Advice</v>
          </cell>
          <cell r="D6326" t="str">
            <v>1071</v>
          </cell>
          <cell r="E6326" t="str">
            <v>Housing Options</v>
          </cell>
          <cell r="F6326" t="str">
            <v>DB20</v>
          </cell>
          <cell r="G6326" t="str">
            <v>It Software - Purchase (Reven)</v>
          </cell>
          <cell r="H6326" t="str">
            <v>322040</v>
          </cell>
          <cell r="I6326" t="str">
            <v>Communications &amp; Computing</v>
          </cell>
          <cell r="J6326" t="str">
            <v>5028</v>
          </cell>
          <cell r="K6326" t="str">
            <v>Supplies And Services</v>
          </cell>
          <cell r="L6326" t="str">
            <v>504</v>
          </cell>
          <cell r="Q6326" t="str">
            <v>Revenue</v>
          </cell>
        </row>
        <row r="6327">
          <cell r="A6327" t="str">
            <v>Capital Programme</v>
          </cell>
          <cell r="B6327" t="str">
            <v>998</v>
          </cell>
          <cell r="C6327" t="str">
            <v>Gf Capital Programme</v>
          </cell>
          <cell r="D6327" t="str">
            <v>9981</v>
          </cell>
          <cell r="E6327" t="str">
            <v>Housing Capital Gf</v>
          </cell>
          <cell r="F6327" t="str">
            <v>SA01</v>
          </cell>
          <cell r="G6327" t="str">
            <v>Capital - Land And Buildings</v>
          </cell>
          <cell r="H6327" t="str">
            <v>600010</v>
          </cell>
          <cell r="I6327" t="str">
            <v>Capital Expenditure</v>
          </cell>
          <cell r="J6327" t="str">
            <v>6001</v>
          </cell>
          <cell r="K6327" t="str">
            <v>Capital Expenditure</v>
          </cell>
          <cell r="L6327" t="str">
            <v>601</v>
          </cell>
          <cell r="Q6327" t="str">
            <v>Capital</v>
          </cell>
        </row>
        <row r="6328">
          <cell r="A6328" t="str">
            <v>Capital Programme</v>
          </cell>
          <cell r="B6328" t="str">
            <v>998</v>
          </cell>
          <cell r="C6328" t="str">
            <v>Hra Capital Programme</v>
          </cell>
          <cell r="D6328" t="str">
            <v>9982</v>
          </cell>
          <cell r="E6328" t="str">
            <v>Hra Planned Maint Gen Ne</v>
          </cell>
          <cell r="F6328" t="str">
            <v>TA20</v>
          </cell>
          <cell r="G6328" t="str">
            <v>Planned Maint Capital Works</v>
          </cell>
          <cell r="H6328" t="str">
            <v>600020</v>
          </cell>
          <cell r="I6328" t="str">
            <v>Capital Expenditure</v>
          </cell>
          <cell r="J6328" t="str">
            <v>6001</v>
          </cell>
          <cell r="K6328" t="str">
            <v>Capital Expenditure</v>
          </cell>
          <cell r="L6328" t="str">
            <v>601</v>
          </cell>
          <cell r="Q6328" t="str">
            <v>Capital</v>
          </cell>
        </row>
        <row r="6329">
          <cell r="A6329" t="str">
            <v>Housing Services</v>
          </cell>
          <cell r="B6329" t="str">
            <v>108</v>
          </cell>
          <cell r="C6329" t="str">
            <v>Homelessness</v>
          </cell>
          <cell r="D6329" t="str">
            <v>1075</v>
          </cell>
          <cell r="E6329" t="str">
            <v>Temporary Accommodation</v>
          </cell>
          <cell r="F6329" t="str">
            <v>DB21</v>
          </cell>
          <cell r="G6329" t="str">
            <v>Hra Repairs (Rev)</v>
          </cell>
          <cell r="H6329" t="str">
            <v>207010</v>
          </cell>
          <cell r="I6329" t="str">
            <v>Repairs And Maintenance</v>
          </cell>
          <cell r="J6329" t="str">
            <v>5005</v>
          </cell>
          <cell r="K6329" t="str">
            <v>Premises Related Expenditure</v>
          </cell>
          <cell r="L6329" t="str">
            <v>502</v>
          </cell>
          <cell r="Q6329" t="str">
            <v>Revenue</v>
          </cell>
        </row>
        <row r="6330">
          <cell r="A6330" t="str">
            <v>Housing Services</v>
          </cell>
          <cell r="B6330" t="str">
            <v>108</v>
          </cell>
          <cell r="C6330" t="str">
            <v>Repairs And Maintenance</v>
          </cell>
          <cell r="D6330" t="str">
            <v>1205</v>
          </cell>
          <cell r="E6330" t="str">
            <v>Responsive Repairs Gen Needs</v>
          </cell>
          <cell r="F6330" t="str">
            <v>HB10</v>
          </cell>
          <cell r="G6330" t="str">
            <v>Hra Repairs (Rev)</v>
          </cell>
          <cell r="H6330" t="str">
            <v>207010</v>
          </cell>
          <cell r="I6330" t="str">
            <v>Repairs And Maintenance</v>
          </cell>
          <cell r="J6330" t="str">
            <v>5005</v>
          </cell>
          <cell r="K6330" t="str">
            <v>Premises Related Expenditure</v>
          </cell>
          <cell r="L6330" t="str">
            <v>502</v>
          </cell>
          <cell r="Q6330" t="str">
            <v>Revenue</v>
          </cell>
        </row>
        <row r="6331">
          <cell r="A6331" t="str">
            <v>Housing Services</v>
          </cell>
          <cell r="B6331" t="str">
            <v>108</v>
          </cell>
          <cell r="C6331" t="str">
            <v>Repairs And Maintenance</v>
          </cell>
          <cell r="D6331" t="str">
            <v>1205</v>
          </cell>
          <cell r="E6331" t="str">
            <v>Responsive Repairs Ret Living</v>
          </cell>
          <cell r="F6331" t="str">
            <v>HB12</v>
          </cell>
          <cell r="G6331" t="str">
            <v>Hra Repairs (Rev)</v>
          </cell>
          <cell r="H6331" t="str">
            <v>207010</v>
          </cell>
          <cell r="I6331" t="str">
            <v>Repairs And Maintenance</v>
          </cell>
          <cell r="J6331" t="str">
            <v>5005</v>
          </cell>
          <cell r="K6331" t="str">
            <v>Premises Related Expenditure</v>
          </cell>
          <cell r="L6331" t="str">
            <v>502</v>
          </cell>
          <cell r="Q6331" t="str">
            <v>Revenue</v>
          </cell>
        </row>
        <row r="6332">
          <cell r="A6332" t="str">
            <v>Housing Services</v>
          </cell>
          <cell r="B6332" t="str">
            <v>108</v>
          </cell>
          <cell r="C6332" t="str">
            <v>Repairs And Maintenance</v>
          </cell>
          <cell r="D6332" t="str">
            <v>1205</v>
          </cell>
          <cell r="E6332" t="str">
            <v>Responsive Repairs Rl Affordab</v>
          </cell>
          <cell r="F6332" t="str">
            <v>HB14</v>
          </cell>
          <cell r="G6332" t="str">
            <v>Hra Repairs (Rev)</v>
          </cell>
          <cell r="H6332" t="str">
            <v>207010</v>
          </cell>
          <cell r="I6332" t="str">
            <v>Repairs And Maintenance</v>
          </cell>
          <cell r="J6332" t="str">
            <v>5005</v>
          </cell>
          <cell r="K6332" t="str">
            <v>Premises Related Expenditure</v>
          </cell>
          <cell r="L6332" t="str">
            <v>502</v>
          </cell>
          <cell r="Q6332" t="str">
            <v>Revenue</v>
          </cell>
        </row>
        <row r="6333">
          <cell r="A6333" t="str">
            <v>Housing Services</v>
          </cell>
          <cell r="B6333" t="str">
            <v>108</v>
          </cell>
          <cell r="C6333" t="str">
            <v>Supervision And Management</v>
          </cell>
          <cell r="D6333" t="str">
            <v>1206</v>
          </cell>
          <cell r="E6333" t="str">
            <v>Quail Court</v>
          </cell>
          <cell r="F6333" t="str">
            <v>HC41</v>
          </cell>
          <cell r="G6333" t="str">
            <v>Hra Repairs (Rev)</v>
          </cell>
          <cell r="H6333" t="str">
            <v>207010</v>
          </cell>
          <cell r="I6333" t="str">
            <v>Repairs And Maintenance</v>
          </cell>
          <cell r="J6333" t="str">
            <v>5005</v>
          </cell>
          <cell r="K6333" t="str">
            <v>Premises Related Expenditure</v>
          </cell>
          <cell r="L6333" t="str">
            <v>502</v>
          </cell>
          <cell r="Q6333" t="str">
            <v>Revenue</v>
          </cell>
        </row>
        <row r="6334">
          <cell r="A6334" t="str">
            <v>Support Services</v>
          </cell>
          <cell r="B6334" t="str">
            <v>999</v>
          </cell>
          <cell r="C6334" t="str">
            <v>Support Services</v>
          </cell>
          <cell r="D6334" t="str">
            <v>9999</v>
          </cell>
          <cell r="E6334" t="str">
            <v>Property Services Gf</v>
          </cell>
          <cell r="F6334" t="str">
            <v>DB40</v>
          </cell>
          <cell r="G6334" t="str">
            <v>Staff Health And Safety</v>
          </cell>
          <cell r="H6334" t="str">
            <v>115070</v>
          </cell>
          <cell r="I6334" t="str">
            <v>Equip, Furniture &amp; Materials</v>
          </cell>
          <cell r="J6334" t="str">
            <v>5023</v>
          </cell>
          <cell r="K6334" t="str">
            <v>Supplies And Services</v>
          </cell>
          <cell r="L6334" t="str">
            <v>504</v>
          </cell>
          <cell r="Q6334" t="str">
            <v>Revenue</v>
          </cell>
        </row>
        <row r="6335">
          <cell r="A6335" t="str">
            <v>Planning Services</v>
          </cell>
          <cell r="B6335" t="str">
            <v>110</v>
          </cell>
          <cell r="C6335" t="str">
            <v>Development Control</v>
          </cell>
          <cell r="D6335" t="str">
            <v>1091</v>
          </cell>
          <cell r="E6335" t="str">
            <v>Planning Enforcement</v>
          </cell>
          <cell r="F6335" t="str">
            <v>DC20</v>
          </cell>
          <cell r="G6335" t="str">
            <v>Legal Fees</v>
          </cell>
          <cell r="H6335" t="str">
            <v>319010</v>
          </cell>
          <cell r="I6335" t="str">
            <v>Services</v>
          </cell>
          <cell r="J6335" t="str">
            <v>5027</v>
          </cell>
          <cell r="K6335" t="str">
            <v>Supplies And Services</v>
          </cell>
          <cell r="L6335" t="str">
            <v>504</v>
          </cell>
          <cell r="Q6335" t="str">
            <v>Revenue</v>
          </cell>
        </row>
        <row r="6336">
          <cell r="A6336" t="str">
            <v>Environmental &amp; Regulatry Serv</v>
          </cell>
          <cell r="B6336" t="str">
            <v>105</v>
          </cell>
          <cell r="C6336" t="str">
            <v>Environmental Health</v>
          </cell>
          <cell r="D6336" t="str">
            <v>1048</v>
          </cell>
          <cell r="E6336" t="str">
            <v>Street Scene</v>
          </cell>
          <cell r="F6336" t="str">
            <v>DC22</v>
          </cell>
          <cell r="G6336" t="str">
            <v>Equip Repairs And Maintenance</v>
          </cell>
          <cell r="H6336" t="str">
            <v>305020</v>
          </cell>
          <cell r="I6336" t="str">
            <v>Equip, Furniture &amp; Materials</v>
          </cell>
          <cell r="J6336" t="str">
            <v>5023</v>
          </cell>
          <cell r="K6336" t="str">
            <v>Supplies And Services</v>
          </cell>
          <cell r="L6336" t="str">
            <v>504</v>
          </cell>
          <cell r="Q6336" t="str">
            <v>Revenue</v>
          </cell>
        </row>
        <row r="6337">
          <cell r="A6337" t="str">
            <v>Environmental &amp; Regulatry Serv</v>
          </cell>
          <cell r="B6337" t="str">
            <v>105</v>
          </cell>
          <cell r="C6337" t="str">
            <v>Environmental Health</v>
          </cell>
          <cell r="D6337" t="str">
            <v>1048</v>
          </cell>
          <cell r="E6337" t="str">
            <v>Street Scene</v>
          </cell>
          <cell r="F6337" t="str">
            <v>DC22</v>
          </cell>
          <cell r="G6337" t="str">
            <v>Equip Repairs And Maintenance</v>
          </cell>
          <cell r="H6337" t="str">
            <v>305020</v>
          </cell>
          <cell r="I6337" t="str">
            <v>Equip, Furniture &amp; Materials</v>
          </cell>
          <cell r="J6337" t="str">
            <v>5023</v>
          </cell>
          <cell r="K6337" t="str">
            <v>Supplies And Services</v>
          </cell>
          <cell r="L6337" t="str">
            <v>504</v>
          </cell>
          <cell r="Q6337" t="str">
            <v>Revenue</v>
          </cell>
        </row>
        <row r="6338">
          <cell r="A6338" t="str">
            <v>Environmental &amp; Regulatry Serv</v>
          </cell>
          <cell r="B6338" t="str">
            <v>105</v>
          </cell>
          <cell r="C6338" t="str">
            <v>Environmental Health</v>
          </cell>
          <cell r="D6338" t="str">
            <v>1048</v>
          </cell>
          <cell r="E6338" t="str">
            <v>Street Scene</v>
          </cell>
          <cell r="F6338" t="str">
            <v>DC22</v>
          </cell>
          <cell r="G6338" t="str">
            <v>Equip Repairs And Maintenance</v>
          </cell>
          <cell r="H6338" t="str">
            <v>305020</v>
          </cell>
          <cell r="I6338" t="str">
            <v>Equip, Furniture &amp; Materials</v>
          </cell>
          <cell r="J6338" t="str">
            <v>5023</v>
          </cell>
          <cell r="K6338" t="str">
            <v>Supplies And Services</v>
          </cell>
          <cell r="L6338" t="str">
            <v>504</v>
          </cell>
          <cell r="Q6338" t="str">
            <v>Revenue</v>
          </cell>
        </row>
        <row r="6339">
          <cell r="A6339" t="str">
            <v>Environmental &amp; Regulatry Serv</v>
          </cell>
          <cell r="B6339" t="str">
            <v>105</v>
          </cell>
          <cell r="C6339" t="str">
            <v>Environmental Health</v>
          </cell>
          <cell r="D6339" t="str">
            <v>1048</v>
          </cell>
          <cell r="E6339" t="str">
            <v>Street Scene</v>
          </cell>
          <cell r="F6339" t="str">
            <v>DC22</v>
          </cell>
          <cell r="G6339" t="str">
            <v>Equip Repairs And Maintenance</v>
          </cell>
          <cell r="H6339" t="str">
            <v>305020</v>
          </cell>
          <cell r="I6339" t="str">
            <v>Equip, Furniture &amp; Materials</v>
          </cell>
          <cell r="J6339" t="str">
            <v>5023</v>
          </cell>
          <cell r="K6339" t="str">
            <v>Supplies And Services</v>
          </cell>
          <cell r="L6339" t="str">
            <v>504</v>
          </cell>
          <cell r="Q6339" t="str">
            <v>Revenue</v>
          </cell>
        </row>
        <row r="6340">
          <cell r="A6340" t="str">
            <v>Capital Programme</v>
          </cell>
          <cell r="B6340" t="str">
            <v>998</v>
          </cell>
          <cell r="C6340" t="str">
            <v>Gf Capital Programme</v>
          </cell>
          <cell r="D6340" t="str">
            <v>9981</v>
          </cell>
          <cell r="E6340" t="str">
            <v>Land And Buildings</v>
          </cell>
          <cell r="F6340" t="str">
            <v>SA10</v>
          </cell>
          <cell r="G6340" t="str">
            <v>Capital - Land And Buildings</v>
          </cell>
          <cell r="H6340" t="str">
            <v>600010</v>
          </cell>
          <cell r="I6340" t="str">
            <v>Capital Expenditure</v>
          </cell>
          <cell r="J6340" t="str">
            <v>6001</v>
          </cell>
          <cell r="K6340" t="str">
            <v>Capital Expenditure</v>
          </cell>
          <cell r="L6340" t="str">
            <v>601</v>
          </cell>
          <cell r="Q6340" t="str">
            <v>Capital</v>
          </cell>
        </row>
        <row r="6341">
          <cell r="A6341" t="str">
            <v>Support Services</v>
          </cell>
          <cell r="B6341" t="str">
            <v>999</v>
          </cell>
          <cell r="C6341" t="str">
            <v>Support Services</v>
          </cell>
          <cell r="D6341" t="str">
            <v>9999</v>
          </cell>
          <cell r="E6341" t="str">
            <v>Property Services Gf</v>
          </cell>
          <cell r="F6341" t="str">
            <v>DB40</v>
          </cell>
          <cell r="G6341" t="str">
            <v>Repairs And Maintenance (Rev)</v>
          </cell>
          <cell r="H6341" t="str">
            <v>202010</v>
          </cell>
          <cell r="I6341" t="str">
            <v>Repairs And Maintenance</v>
          </cell>
          <cell r="J6341" t="str">
            <v>5005</v>
          </cell>
          <cell r="K6341" t="str">
            <v>Premises Related Expenditure</v>
          </cell>
          <cell r="L6341" t="str">
            <v>502</v>
          </cell>
          <cell r="Q6341" t="str">
            <v>Revenue</v>
          </cell>
        </row>
        <row r="6342">
          <cell r="A6342" t="str">
            <v>Capital Programme</v>
          </cell>
          <cell r="B6342" t="str">
            <v>998</v>
          </cell>
          <cell r="C6342" t="str">
            <v>Gf Capital Programme</v>
          </cell>
          <cell r="D6342" t="str">
            <v>9981</v>
          </cell>
          <cell r="E6342" t="str">
            <v>Land And Buildings</v>
          </cell>
          <cell r="F6342" t="str">
            <v>SA10</v>
          </cell>
          <cell r="G6342" t="str">
            <v>Capital - Land And Buildings</v>
          </cell>
          <cell r="H6342" t="str">
            <v>600010</v>
          </cell>
          <cell r="I6342" t="str">
            <v>Capital Expenditure</v>
          </cell>
          <cell r="J6342" t="str">
            <v>6001</v>
          </cell>
          <cell r="K6342" t="str">
            <v>Capital Expenditure</v>
          </cell>
          <cell r="L6342" t="str">
            <v>601</v>
          </cell>
          <cell r="Q6342" t="str">
            <v>Capital</v>
          </cell>
        </row>
        <row r="6343">
          <cell r="A6343" t="str">
            <v>Capital Programme</v>
          </cell>
          <cell r="B6343" t="str">
            <v>998</v>
          </cell>
          <cell r="C6343" t="str">
            <v>Hra Capital Programme</v>
          </cell>
          <cell r="D6343" t="str">
            <v>9982</v>
          </cell>
          <cell r="E6343" t="str">
            <v>Hra Planned Maint Affordable</v>
          </cell>
          <cell r="F6343" t="str">
            <v>TA21</v>
          </cell>
          <cell r="G6343" t="str">
            <v>Planned Maint Capital Works</v>
          </cell>
          <cell r="H6343" t="str">
            <v>600020</v>
          </cell>
          <cell r="I6343" t="str">
            <v>Capital Expenditure</v>
          </cell>
          <cell r="J6343" t="str">
            <v>6001</v>
          </cell>
          <cell r="K6343" t="str">
            <v>Capital Expenditure</v>
          </cell>
          <cell r="L6343" t="str">
            <v>601</v>
          </cell>
          <cell r="Q6343" t="str">
            <v>Capital</v>
          </cell>
        </row>
        <row r="6344">
          <cell r="A6344" t="str">
            <v>Capital Programme</v>
          </cell>
          <cell r="B6344" t="str">
            <v>998</v>
          </cell>
          <cell r="C6344" t="str">
            <v>Hra Capital Programme</v>
          </cell>
          <cell r="D6344" t="str">
            <v>9982</v>
          </cell>
          <cell r="E6344" t="str">
            <v>Hra Planned Maint Gen Ne</v>
          </cell>
          <cell r="F6344" t="str">
            <v>TA20</v>
          </cell>
          <cell r="G6344" t="str">
            <v>Planned Maint Capital Works</v>
          </cell>
          <cell r="H6344" t="str">
            <v>600020</v>
          </cell>
          <cell r="I6344" t="str">
            <v>Capital Expenditure</v>
          </cell>
          <cell r="J6344" t="str">
            <v>6001</v>
          </cell>
          <cell r="K6344" t="str">
            <v>Capital Expenditure</v>
          </cell>
          <cell r="L6344" t="str">
            <v>601</v>
          </cell>
          <cell r="Q6344" t="str">
            <v>Capital</v>
          </cell>
        </row>
        <row r="6345">
          <cell r="A6345" t="str">
            <v>Housing Services</v>
          </cell>
          <cell r="B6345" t="str">
            <v>108</v>
          </cell>
          <cell r="C6345" t="str">
            <v>Repairs And Maintenance</v>
          </cell>
          <cell r="D6345" t="str">
            <v>1205</v>
          </cell>
          <cell r="E6345" t="str">
            <v>Responsive Repairs A2 Dominion</v>
          </cell>
          <cell r="F6345" t="str">
            <v>HB13</v>
          </cell>
          <cell r="G6345" t="str">
            <v>Hra Repairs (Rev)</v>
          </cell>
          <cell r="H6345" t="str">
            <v>207010</v>
          </cell>
          <cell r="I6345" t="str">
            <v>Repairs And Maintenance</v>
          </cell>
          <cell r="J6345" t="str">
            <v>5005</v>
          </cell>
          <cell r="K6345" t="str">
            <v>Premises Related Expenditure</v>
          </cell>
          <cell r="L6345" t="str">
            <v>502</v>
          </cell>
          <cell r="Q6345" t="str">
            <v>Revenue</v>
          </cell>
        </row>
        <row r="6346">
          <cell r="A6346" t="str">
            <v>Capital Programme</v>
          </cell>
          <cell r="B6346" t="str">
            <v>998</v>
          </cell>
          <cell r="C6346" t="str">
            <v>Hra Capital Programme</v>
          </cell>
          <cell r="D6346" t="str">
            <v>9982</v>
          </cell>
          <cell r="E6346" t="str">
            <v>Hra Planned Maint Gen Ne</v>
          </cell>
          <cell r="F6346" t="str">
            <v>TA20</v>
          </cell>
          <cell r="G6346" t="str">
            <v>Planned Maint Capital Works</v>
          </cell>
          <cell r="H6346" t="str">
            <v>600020</v>
          </cell>
          <cell r="I6346" t="str">
            <v>Capital Expenditure</v>
          </cell>
          <cell r="J6346" t="str">
            <v>6001</v>
          </cell>
          <cell r="K6346" t="str">
            <v>Capital Expenditure</v>
          </cell>
          <cell r="L6346" t="str">
            <v>601</v>
          </cell>
          <cell r="Q6346" t="str">
            <v>Capital</v>
          </cell>
        </row>
        <row r="6347">
          <cell r="A6347" t="str">
            <v>Support Services</v>
          </cell>
          <cell r="B6347" t="str">
            <v>999</v>
          </cell>
          <cell r="C6347" t="str">
            <v>Support Services</v>
          </cell>
          <cell r="D6347" t="str">
            <v>9999</v>
          </cell>
          <cell r="E6347" t="str">
            <v>Insurance</v>
          </cell>
          <cell r="F6347" t="str">
            <v>CB12</v>
          </cell>
          <cell r="G6347" t="str">
            <v>Insurance - Other Costs</v>
          </cell>
          <cell r="H6347" t="str">
            <v>318070</v>
          </cell>
          <cell r="I6347" t="str">
            <v>Miscellaneous Expenses</v>
          </cell>
          <cell r="J6347" t="str">
            <v>5034</v>
          </cell>
          <cell r="K6347" t="str">
            <v>Supplies And Services</v>
          </cell>
          <cell r="L6347" t="str">
            <v>504</v>
          </cell>
          <cell r="Q6347" t="str">
            <v>Revenue</v>
          </cell>
        </row>
        <row r="6348">
          <cell r="A6348" t="str">
            <v>Capital Programme</v>
          </cell>
          <cell r="B6348" t="str">
            <v>998</v>
          </cell>
          <cell r="C6348" t="str">
            <v>Hra Capital Programme</v>
          </cell>
          <cell r="D6348" t="str">
            <v>9982</v>
          </cell>
          <cell r="E6348" t="str">
            <v>Hra Planned Maint Gen Ne</v>
          </cell>
          <cell r="F6348" t="str">
            <v>TA20</v>
          </cell>
          <cell r="G6348" t="str">
            <v>Planned Maint Capital Works</v>
          </cell>
          <cell r="H6348" t="str">
            <v>600020</v>
          </cell>
          <cell r="I6348" t="str">
            <v>Capital Expenditure</v>
          </cell>
          <cell r="J6348" t="str">
            <v>6001</v>
          </cell>
          <cell r="K6348" t="str">
            <v>Capital Expenditure</v>
          </cell>
          <cell r="L6348" t="str">
            <v>601</v>
          </cell>
          <cell r="Q6348" t="str">
            <v>Capital</v>
          </cell>
        </row>
        <row r="6349">
          <cell r="A6349" t="str">
            <v>Housing Services</v>
          </cell>
          <cell r="B6349" t="str">
            <v>108</v>
          </cell>
          <cell r="C6349" t="str">
            <v>Repairs And Maintenance</v>
          </cell>
          <cell r="D6349" t="str">
            <v>1205</v>
          </cell>
          <cell r="E6349" t="str">
            <v>Responsive Repairs A2 Dominion</v>
          </cell>
          <cell r="F6349" t="str">
            <v>HB13</v>
          </cell>
          <cell r="G6349" t="str">
            <v>Hra Repairs (Rev)</v>
          </cell>
          <cell r="H6349" t="str">
            <v>207010</v>
          </cell>
          <cell r="I6349" t="str">
            <v>Repairs And Maintenance</v>
          </cell>
          <cell r="J6349" t="str">
            <v>5005</v>
          </cell>
          <cell r="K6349" t="str">
            <v>Premises Related Expenditure</v>
          </cell>
          <cell r="L6349" t="str">
            <v>502</v>
          </cell>
          <cell r="Q6349" t="str">
            <v>Revenue</v>
          </cell>
        </row>
        <row r="6350">
          <cell r="A6350" t="str">
            <v>Housing Services</v>
          </cell>
          <cell r="B6350" t="str">
            <v>108</v>
          </cell>
          <cell r="C6350" t="str">
            <v>Homelessness</v>
          </cell>
          <cell r="D6350" t="str">
            <v>1075</v>
          </cell>
          <cell r="E6350" t="str">
            <v>Afghan Resettlement Scheme</v>
          </cell>
          <cell r="F6350" t="str">
            <v>DB27</v>
          </cell>
          <cell r="G6350" t="str">
            <v>Grants - One Off Grants</v>
          </cell>
          <cell r="H6350" t="str">
            <v>327020</v>
          </cell>
          <cell r="I6350" t="str">
            <v>Grants And Subscriptions</v>
          </cell>
          <cell r="J6350" t="str">
            <v>5031</v>
          </cell>
          <cell r="K6350" t="str">
            <v>Supplies And Services</v>
          </cell>
          <cell r="L6350" t="str">
            <v>504</v>
          </cell>
          <cell r="Q6350" t="str">
            <v>Revenue</v>
          </cell>
        </row>
        <row r="6351">
          <cell r="A6351" t="str">
            <v>Housing Services</v>
          </cell>
          <cell r="B6351" t="str">
            <v>108</v>
          </cell>
          <cell r="C6351" t="str">
            <v>Rents, Rates, Taxes &amp; Charges</v>
          </cell>
          <cell r="D6351" t="str">
            <v>1208</v>
          </cell>
          <cell r="E6351" t="str">
            <v>Void Props C Tax &amp; Utilities</v>
          </cell>
          <cell r="F6351" t="str">
            <v>HE01</v>
          </cell>
          <cell r="G6351" t="str">
            <v>Gas Charges</v>
          </cell>
          <cell r="H6351" t="str">
            <v>201020</v>
          </cell>
          <cell r="I6351" t="str">
            <v>Energy Costs</v>
          </cell>
          <cell r="J6351" t="str">
            <v>5006</v>
          </cell>
          <cell r="K6351" t="str">
            <v>Premises Related Expenditure</v>
          </cell>
          <cell r="L6351" t="str">
            <v>502</v>
          </cell>
          <cell r="Q6351" t="str">
            <v>Revenue</v>
          </cell>
        </row>
        <row r="6352">
          <cell r="A6352" t="str">
            <v>Support Services</v>
          </cell>
          <cell r="B6352" t="str">
            <v>999</v>
          </cell>
          <cell r="C6352" t="str">
            <v>Support Services</v>
          </cell>
          <cell r="D6352" t="str">
            <v>9999</v>
          </cell>
          <cell r="E6352" t="str">
            <v>Vicarage Lane Offices</v>
          </cell>
          <cell r="F6352" t="str">
            <v>DB50</v>
          </cell>
          <cell r="G6352" t="str">
            <v>Repairs And Maintenance (Rev)</v>
          </cell>
          <cell r="H6352" t="str">
            <v>202010</v>
          </cell>
          <cell r="I6352" t="str">
            <v>Repairs And Maintenance</v>
          </cell>
          <cell r="J6352" t="str">
            <v>5005</v>
          </cell>
          <cell r="K6352" t="str">
            <v>Premises Related Expenditure</v>
          </cell>
          <cell r="L6352" t="str">
            <v>502</v>
          </cell>
          <cell r="Q6352" t="str">
            <v>Revenue</v>
          </cell>
        </row>
        <row r="6353">
          <cell r="A6353" t="str">
            <v>Environmental &amp; Regulatry Serv</v>
          </cell>
          <cell r="B6353" t="str">
            <v>105</v>
          </cell>
          <cell r="C6353" t="str">
            <v>Cemetery, Crem &amp; Mort Services</v>
          </cell>
          <cell r="D6353" t="str">
            <v>1041</v>
          </cell>
          <cell r="E6353" t="str">
            <v>Wealden Crematorium</v>
          </cell>
          <cell r="F6353" t="str">
            <v>CM01</v>
          </cell>
          <cell r="G6353" t="str">
            <v>Stationery And Consumables</v>
          </cell>
          <cell r="H6353" t="str">
            <v>315010</v>
          </cell>
          <cell r="I6353" t="str">
            <v>Print, Stationry &amp; Gen Off Exp</v>
          </cell>
          <cell r="J6353" t="str">
            <v>5026</v>
          </cell>
          <cell r="K6353" t="str">
            <v>Supplies And Services</v>
          </cell>
          <cell r="L6353" t="str">
            <v>504</v>
          </cell>
          <cell r="Q6353" t="str">
            <v>Revenue</v>
          </cell>
        </row>
        <row r="6354">
          <cell r="A6354" t="str">
            <v>Capital Programme</v>
          </cell>
          <cell r="B6354" t="str">
            <v>998</v>
          </cell>
          <cell r="C6354" t="str">
            <v>Gf Capital Programme</v>
          </cell>
          <cell r="D6354" t="str">
            <v>9981</v>
          </cell>
          <cell r="E6354" t="str">
            <v>Housing Capital Gf</v>
          </cell>
          <cell r="F6354" t="str">
            <v>SA01</v>
          </cell>
          <cell r="G6354" t="str">
            <v>Capital - Capital Grants</v>
          </cell>
          <cell r="H6354" t="str">
            <v>607010</v>
          </cell>
          <cell r="I6354" t="str">
            <v>Capital Expenditure</v>
          </cell>
          <cell r="J6354" t="str">
            <v>6001</v>
          </cell>
          <cell r="K6354" t="str">
            <v>Capital Expenditure</v>
          </cell>
          <cell r="L6354" t="str">
            <v>601</v>
          </cell>
          <cell r="Q6354" t="str">
            <v>Capital</v>
          </cell>
        </row>
        <row r="6355">
          <cell r="A6355" t="str">
            <v>Capital Programme</v>
          </cell>
          <cell r="B6355" t="str">
            <v>998</v>
          </cell>
          <cell r="C6355" t="str">
            <v>Gf Capital Programme</v>
          </cell>
          <cell r="D6355" t="str">
            <v>9981</v>
          </cell>
          <cell r="E6355" t="str">
            <v>Housing Capital Gf</v>
          </cell>
          <cell r="F6355" t="str">
            <v>SA01</v>
          </cell>
          <cell r="G6355" t="str">
            <v>Capital - Capital Grants</v>
          </cell>
          <cell r="H6355" t="str">
            <v>607010</v>
          </cell>
          <cell r="I6355" t="str">
            <v>Capital Expenditure</v>
          </cell>
          <cell r="J6355" t="str">
            <v>6001</v>
          </cell>
          <cell r="K6355" t="str">
            <v>Capital Expenditure</v>
          </cell>
          <cell r="L6355" t="str">
            <v>601</v>
          </cell>
          <cell r="Q6355" t="str">
            <v>Capital</v>
          </cell>
        </row>
        <row r="6356">
          <cell r="A6356" t="str">
            <v>Capital Programme</v>
          </cell>
          <cell r="B6356" t="str">
            <v>998</v>
          </cell>
          <cell r="C6356" t="str">
            <v>Gf Capital Programme</v>
          </cell>
          <cell r="D6356" t="str">
            <v>9981</v>
          </cell>
          <cell r="E6356" t="str">
            <v>Housing Capital Gf</v>
          </cell>
          <cell r="F6356" t="str">
            <v>SA01</v>
          </cell>
          <cell r="G6356" t="str">
            <v>Capital - Capital Grants</v>
          </cell>
          <cell r="H6356" t="str">
            <v>607010</v>
          </cell>
          <cell r="I6356" t="str">
            <v>Capital Expenditure</v>
          </cell>
          <cell r="J6356" t="str">
            <v>6001</v>
          </cell>
          <cell r="K6356" t="str">
            <v>Capital Expenditure</v>
          </cell>
          <cell r="L6356" t="str">
            <v>601</v>
          </cell>
          <cell r="Q6356" t="str">
            <v>Capital</v>
          </cell>
        </row>
        <row r="6357">
          <cell r="A6357" t="str">
            <v>Planning Services</v>
          </cell>
          <cell r="B6357" t="str">
            <v>110</v>
          </cell>
          <cell r="C6357" t="str">
            <v>Development Control</v>
          </cell>
          <cell r="D6357" t="str">
            <v>1091</v>
          </cell>
          <cell r="E6357" t="str">
            <v>Development Management</v>
          </cell>
          <cell r="F6357" t="str">
            <v>DC10</v>
          </cell>
          <cell r="G6357" t="str">
            <v>Other Application Fees</v>
          </cell>
          <cell r="H6357" t="str">
            <v>420140</v>
          </cell>
          <cell r="I6357" t="str">
            <v>Customer &amp; Client Receipts</v>
          </cell>
          <cell r="J6357" t="str">
            <v>5064</v>
          </cell>
          <cell r="K6357" t="str">
            <v>Income</v>
          </cell>
          <cell r="L6357" t="str">
            <v>509</v>
          </cell>
          <cell r="Q6357" t="str">
            <v>Revenue</v>
          </cell>
        </row>
        <row r="6358">
          <cell r="A6358" t="str">
            <v>Planning Services</v>
          </cell>
          <cell r="B6358" t="str">
            <v>110</v>
          </cell>
          <cell r="C6358" t="str">
            <v>Development Control</v>
          </cell>
          <cell r="D6358" t="str">
            <v>1091</v>
          </cell>
          <cell r="E6358" t="str">
            <v>Development Management</v>
          </cell>
          <cell r="F6358" t="str">
            <v>DC10</v>
          </cell>
          <cell r="G6358" t="str">
            <v>Other Application Fees</v>
          </cell>
          <cell r="H6358" t="str">
            <v>420140</v>
          </cell>
          <cell r="I6358" t="str">
            <v>Customer &amp; Client Receipts</v>
          </cell>
          <cell r="J6358" t="str">
            <v>5064</v>
          </cell>
          <cell r="K6358" t="str">
            <v>Income</v>
          </cell>
          <cell r="L6358" t="str">
            <v>509</v>
          </cell>
          <cell r="Q6358" t="str">
            <v>Revenue</v>
          </cell>
        </row>
        <row r="6359">
          <cell r="A6359" t="str">
            <v>Housing Services</v>
          </cell>
          <cell r="B6359" t="str">
            <v>108</v>
          </cell>
          <cell r="C6359" t="str">
            <v>Repairs And Maintenance</v>
          </cell>
          <cell r="D6359" t="str">
            <v>1205</v>
          </cell>
          <cell r="E6359" t="str">
            <v>Responsive Repairs A2 Dominion</v>
          </cell>
          <cell r="F6359" t="str">
            <v>HB13</v>
          </cell>
          <cell r="G6359" t="str">
            <v>Hra Repairs (Rev)</v>
          </cell>
          <cell r="H6359" t="str">
            <v>207010</v>
          </cell>
          <cell r="I6359" t="str">
            <v>Repairs And Maintenance</v>
          </cell>
          <cell r="J6359" t="str">
            <v>5005</v>
          </cell>
          <cell r="K6359" t="str">
            <v>Premises Related Expenditure</v>
          </cell>
          <cell r="L6359" t="str">
            <v>502</v>
          </cell>
          <cell r="Q6359" t="str">
            <v>Revenue</v>
          </cell>
        </row>
        <row r="6360">
          <cell r="A6360" t="str">
            <v>Housing Services</v>
          </cell>
          <cell r="B6360" t="str">
            <v>108</v>
          </cell>
          <cell r="C6360" t="str">
            <v>Repairs And Maintenance</v>
          </cell>
          <cell r="D6360" t="str">
            <v>1205</v>
          </cell>
          <cell r="E6360" t="str">
            <v>Responsive Repairs Affordable</v>
          </cell>
          <cell r="F6360" t="str">
            <v>HB11</v>
          </cell>
          <cell r="G6360" t="str">
            <v>Hra Repairs (Rev)</v>
          </cell>
          <cell r="H6360" t="str">
            <v>207010</v>
          </cell>
          <cell r="I6360" t="str">
            <v>Repairs And Maintenance</v>
          </cell>
          <cell r="J6360" t="str">
            <v>5005</v>
          </cell>
          <cell r="K6360" t="str">
            <v>Premises Related Expenditure</v>
          </cell>
          <cell r="L6360" t="str">
            <v>502</v>
          </cell>
          <cell r="Q6360" t="str">
            <v>Revenue</v>
          </cell>
        </row>
        <row r="6361">
          <cell r="A6361" t="str">
            <v>Housing Services</v>
          </cell>
          <cell r="B6361" t="str">
            <v>108</v>
          </cell>
          <cell r="C6361" t="str">
            <v>Repairs And Maintenance</v>
          </cell>
          <cell r="D6361" t="str">
            <v>1205</v>
          </cell>
          <cell r="E6361" t="str">
            <v>Responsive Repairs Gen Needs</v>
          </cell>
          <cell r="F6361" t="str">
            <v>HB10</v>
          </cell>
          <cell r="G6361" t="str">
            <v>Hra Repairs (Rev)</v>
          </cell>
          <cell r="H6361" t="str">
            <v>207010</v>
          </cell>
          <cell r="I6361" t="str">
            <v>Repairs And Maintenance</v>
          </cell>
          <cell r="J6361" t="str">
            <v>5005</v>
          </cell>
          <cell r="K6361" t="str">
            <v>Premises Related Expenditure</v>
          </cell>
          <cell r="L6361" t="str">
            <v>502</v>
          </cell>
          <cell r="Q6361" t="str">
            <v>Revenue</v>
          </cell>
        </row>
        <row r="6362">
          <cell r="A6362" t="str">
            <v>Housing Services</v>
          </cell>
          <cell r="B6362" t="str">
            <v>108</v>
          </cell>
          <cell r="C6362" t="str">
            <v>Repairs And Maintenance</v>
          </cell>
          <cell r="D6362" t="str">
            <v>1205</v>
          </cell>
          <cell r="E6362" t="str">
            <v>Responsive Repairs Rl Affordab</v>
          </cell>
          <cell r="F6362" t="str">
            <v>HB14</v>
          </cell>
          <cell r="G6362" t="str">
            <v>Hra Repairs (Rev)</v>
          </cell>
          <cell r="H6362" t="str">
            <v>207010</v>
          </cell>
          <cell r="I6362" t="str">
            <v>Repairs And Maintenance</v>
          </cell>
          <cell r="J6362" t="str">
            <v>5005</v>
          </cell>
          <cell r="K6362" t="str">
            <v>Premises Related Expenditure</v>
          </cell>
          <cell r="L6362" t="str">
            <v>502</v>
          </cell>
          <cell r="Q6362" t="str">
            <v>Revenue</v>
          </cell>
        </row>
        <row r="6363">
          <cell r="A6363" t="str">
            <v>Capital Programme</v>
          </cell>
          <cell r="B6363" t="str">
            <v>998</v>
          </cell>
          <cell r="C6363" t="str">
            <v>Hra Capital Programme</v>
          </cell>
          <cell r="D6363" t="str">
            <v>9982</v>
          </cell>
          <cell r="E6363" t="str">
            <v>Hra Planned Maint Gen Ne</v>
          </cell>
          <cell r="F6363" t="str">
            <v>TA20</v>
          </cell>
          <cell r="G6363" t="str">
            <v>Planned Maint Capital Works</v>
          </cell>
          <cell r="H6363" t="str">
            <v>600020</v>
          </cell>
          <cell r="I6363" t="str">
            <v>Capital Expenditure</v>
          </cell>
          <cell r="J6363" t="str">
            <v>6001</v>
          </cell>
          <cell r="K6363" t="str">
            <v>Capital Expenditure</v>
          </cell>
          <cell r="L6363" t="str">
            <v>601</v>
          </cell>
          <cell r="Q6363" t="str">
            <v>Capital</v>
          </cell>
        </row>
        <row r="6364">
          <cell r="A6364" t="str">
            <v>Capital Programme</v>
          </cell>
          <cell r="B6364" t="str">
            <v>998</v>
          </cell>
          <cell r="C6364" t="str">
            <v>Hra Capital Programme</v>
          </cell>
          <cell r="D6364" t="str">
            <v>9982</v>
          </cell>
          <cell r="E6364" t="str">
            <v>Hra Planned Maint Gen Ne</v>
          </cell>
          <cell r="F6364" t="str">
            <v>TA20</v>
          </cell>
          <cell r="G6364" t="str">
            <v>Planned Maint Capital Works</v>
          </cell>
          <cell r="H6364" t="str">
            <v>600020</v>
          </cell>
          <cell r="I6364" t="str">
            <v>Capital Expenditure</v>
          </cell>
          <cell r="J6364" t="str">
            <v>6001</v>
          </cell>
          <cell r="K6364" t="str">
            <v>Capital Expenditure</v>
          </cell>
          <cell r="L6364" t="str">
            <v>601</v>
          </cell>
          <cell r="Q6364" t="str">
            <v>Capital</v>
          </cell>
        </row>
        <row r="6365">
          <cell r="A6365" t="str">
            <v>Housing Services</v>
          </cell>
          <cell r="B6365" t="str">
            <v>108</v>
          </cell>
          <cell r="C6365" t="str">
            <v>Repairs And Maintenance</v>
          </cell>
          <cell r="D6365" t="str">
            <v>1205</v>
          </cell>
          <cell r="E6365" t="str">
            <v>Responsive Repairs Gen Needs</v>
          </cell>
          <cell r="F6365" t="str">
            <v>HB10</v>
          </cell>
          <cell r="G6365" t="str">
            <v>Hra Repairs (Rev)</v>
          </cell>
          <cell r="H6365" t="str">
            <v>207010</v>
          </cell>
          <cell r="I6365" t="str">
            <v>Repairs And Maintenance</v>
          </cell>
          <cell r="J6365" t="str">
            <v>5005</v>
          </cell>
          <cell r="K6365" t="str">
            <v>Premises Related Expenditure</v>
          </cell>
          <cell r="L6365" t="str">
            <v>502</v>
          </cell>
          <cell r="Q6365" t="str">
            <v>Revenue</v>
          </cell>
        </row>
        <row r="6366">
          <cell r="A6366" t="str">
            <v>Housing Services</v>
          </cell>
          <cell r="B6366" t="str">
            <v>108</v>
          </cell>
          <cell r="C6366" t="str">
            <v>Repairs And Maintenance</v>
          </cell>
          <cell r="D6366" t="str">
            <v>1205</v>
          </cell>
          <cell r="E6366" t="str">
            <v>Responsive Repairs Ret Living</v>
          </cell>
          <cell r="F6366" t="str">
            <v>HB12</v>
          </cell>
          <cell r="G6366" t="str">
            <v>Hra Repairs (Rev)</v>
          </cell>
          <cell r="H6366" t="str">
            <v>207010</v>
          </cell>
          <cell r="I6366" t="str">
            <v>Repairs And Maintenance</v>
          </cell>
          <cell r="J6366" t="str">
            <v>5005</v>
          </cell>
          <cell r="K6366" t="str">
            <v>Premises Related Expenditure</v>
          </cell>
          <cell r="L6366" t="str">
            <v>502</v>
          </cell>
          <cell r="Q6366" t="str">
            <v>Revenue</v>
          </cell>
        </row>
        <row r="6367">
          <cell r="A6367" t="str">
            <v>Central Services To The Public</v>
          </cell>
          <cell r="B6367" t="str">
            <v>102</v>
          </cell>
          <cell r="C6367" t="str">
            <v>Corporate Management</v>
          </cell>
          <cell r="D6367" t="str">
            <v>1008</v>
          </cell>
          <cell r="E6367" t="str">
            <v>E H Shared Servs Client Costs</v>
          </cell>
          <cell r="F6367" t="str">
            <v>DE01</v>
          </cell>
          <cell r="G6367" t="str">
            <v>Postage</v>
          </cell>
          <cell r="H6367" t="str">
            <v>320010</v>
          </cell>
          <cell r="I6367" t="str">
            <v>Communications &amp; Computing</v>
          </cell>
          <cell r="J6367" t="str">
            <v>5028</v>
          </cell>
          <cell r="K6367" t="str">
            <v>Supplies And Services</v>
          </cell>
          <cell r="L6367" t="str">
            <v>504</v>
          </cell>
          <cell r="Q6367" t="str">
            <v>Revenue</v>
          </cell>
        </row>
        <row r="6368">
          <cell r="A6368" t="str">
            <v>Central Services To The Public</v>
          </cell>
          <cell r="B6368" t="str">
            <v>102</v>
          </cell>
          <cell r="C6368" t="str">
            <v>Elections</v>
          </cell>
          <cell r="D6368" t="str">
            <v>1012</v>
          </cell>
          <cell r="E6368" t="str">
            <v>Electoral Registration</v>
          </cell>
          <cell r="F6368" t="str">
            <v>CD71</v>
          </cell>
          <cell r="G6368" t="str">
            <v>Postage</v>
          </cell>
          <cell r="H6368" t="str">
            <v>320010</v>
          </cell>
          <cell r="I6368" t="str">
            <v>Communications &amp; Computing</v>
          </cell>
          <cell r="J6368" t="str">
            <v>5028</v>
          </cell>
          <cell r="K6368" t="str">
            <v>Supplies And Services</v>
          </cell>
          <cell r="L6368" t="str">
            <v>504</v>
          </cell>
          <cell r="Q6368" t="str">
            <v>Revenue</v>
          </cell>
        </row>
        <row r="6369">
          <cell r="A6369" t="str">
            <v>Central Services To The Public</v>
          </cell>
          <cell r="B6369" t="str">
            <v>102</v>
          </cell>
          <cell r="C6369" t="str">
            <v>Local Tax Collection</v>
          </cell>
          <cell r="D6369" t="str">
            <v>1010</v>
          </cell>
          <cell r="E6369" t="str">
            <v>Business Rates Collection</v>
          </cell>
          <cell r="F6369" t="str">
            <v>DD30</v>
          </cell>
          <cell r="G6369" t="str">
            <v>Postage</v>
          </cell>
          <cell r="H6369" t="str">
            <v>320010</v>
          </cell>
          <cell r="I6369" t="str">
            <v>Communications &amp; Computing</v>
          </cell>
          <cell r="J6369" t="str">
            <v>5028</v>
          </cell>
          <cell r="K6369" t="str">
            <v>Supplies And Services</v>
          </cell>
          <cell r="L6369" t="str">
            <v>504</v>
          </cell>
          <cell r="Q6369" t="str">
            <v>Revenue</v>
          </cell>
        </row>
        <row r="6370">
          <cell r="A6370" t="str">
            <v>Central Services To The Public</v>
          </cell>
          <cell r="B6370" t="str">
            <v>102</v>
          </cell>
          <cell r="C6370" t="str">
            <v>Local Tax Collection</v>
          </cell>
          <cell r="D6370" t="str">
            <v>1010</v>
          </cell>
          <cell r="E6370" t="str">
            <v>Council Tax Collection</v>
          </cell>
          <cell r="F6370" t="str">
            <v>DD20</v>
          </cell>
          <cell r="G6370" t="str">
            <v>Postage</v>
          </cell>
          <cell r="H6370" t="str">
            <v>320010</v>
          </cell>
          <cell r="I6370" t="str">
            <v>Communications &amp; Computing</v>
          </cell>
          <cell r="J6370" t="str">
            <v>5028</v>
          </cell>
          <cell r="K6370" t="str">
            <v>Supplies And Services</v>
          </cell>
          <cell r="L6370" t="str">
            <v>504</v>
          </cell>
          <cell r="Q6370" t="str">
            <v>Revenue</v>
          </cell>
        </row>
        <row r="6371">
          <cell r="A6371" t="str">
            <v>Central Services To The Public</v>
          </cell>
          <cell r="B6371" t="str">
            <v>102</v>
          </cell>
          <cell r="C6371" t="str">
            <v>Local Tax Collection</v>
          </cell>
          <cell r="D6371" t="str">
            <v>1010</v>
          </cell>
          <cell r="E6371" t="str">
            <v>Specialist Services</v>
          </cell>
          <cell r="F6371" t="str">
            <v>DD61</v>
          </cell>
          <cell r="G6371" t="str">
            <v>Postage</v>
          </cell>
          <cell r="H6371" t="str">
            <v>320010</v>
          </cell>
          <cell r="I6371" t="str">
            <v>Communications &amp; Computing</v>
          </cell>
          <cell r="J6371" t="str">
            <v>5028</v>
          </cell>
          <cell r="K6371" t="str">
            <v>Supplies And Services</v>
          </cell>
          <cell r="L6371" t="str">
            <v>504</v>
          </cell>
          <cell r="Q6371" t="str">
            <v>Revenue</v>
          </cell>
        </row>
        <row r="6372">
          <cell r="A6372" t="str">
            <v>Environmental &amp; Regulatry Serv</v>
          </cell>
          <cell r="B6372" t="str">
            <v>105</v>
          </cell>
          <cell r="C6372" t="str">
            <v>Waste Collection</v>
          </cell>
          <cell r="D6372" t="str">
            <v>1050</v>
          </cell>
          <cell r="E6372" t="str">
            <v>Refuse &amp; Recycling Client</v>
          </cell>
          <cell r="F6372" t="str">
            <v>CC20</v>
          </cell>
          <cell r="G6372" t="str">
            <v>Postage</v>
          </cell>
          <cell r="H6372" t="str">
            <v>320010</v>
          </cell>
          <cell r="I6372" t="str">
            <v>Communications &amp; Computing</v>
          </cell>
          <cell r="J6372" t="str">
            <v>5028</v>
          </cell>
          <cell r="K6372" t="str">
            <v>Supplies And Services</v>
          </cell>
          <cell r="L6372" t="str">
            <v>504</v>
          </cell>
          <cell r="Q6372" t="str">
            <v>Revenue</v>
          </cell>
        </row>
        <row r="6373">
          <cell r="A6373" t="str">
            <v>Housing Services</v>
          </cell>
          <cell r="B6373" t="str">
            <v>108</v>
          </cell>
          <cell r="C6373" t="str">
            <v>Supervision And Management</v>
          </cell>
          <cell r="D6373" t="str">
            <v>1206</v>
          </cell>
          <cell r="E6373" t="str">
            <v>Hra Policy &amp; Management</v>
          </cell>
          <cell r="F6373" t="str">
            <v>HC01</v>
          </cell>
          <cell r="G6373" t="str">
            <v>Postage</v>
          </cell>
          <cell r="H6373" t="str">
            <v>320010</v>
          </cell>
          <cell r="I6373" t="str">
            <v>Communications &amp; Computing</v>
          </cell>
          <cell r="J6373" t="str">
            <v>5028</v>
          </cell>
          <cell r="K6373" t="str">
            <v>Supplies And Services</v>
          </cell>
          <cell r="L6373" t="str">
            <v>504</v>
          </cell>
          <cell r="Q6373" t="str">
            <v>Revenue</v>
          </cell>
        </row>
        <row r="6374">
          <cell r="A6374" t="str">
            <v>Planning Services</v>
          </cell>
          <cell r="B6374" t="str">
            <v>110</v>
          </cell>
          <cell r="C6374" t="str">
            <v>Building Control</v>
          </cell>
          <cell r="D6374" t="str">
            <v>1090</v>
          </cell>
          <cell r="E6374" t="str">
            <v>Building Control Partnership</v>
          </cell>
          <cell r="F6374" t="str">
            <v>DC40</v>
          </cell>
          <cell r="G6374" t="str">
            <v>Postage</v>
          </cell>
          <cell r="H6374" t="str">
            <v>320010</v>
          </cell>
          <cell r="I6374" t="str">
            <v>Communications &amp; Computing</v>
          </cell>
          <cell r="J6374" t="str">
            <v>5028</v>
          </cell>
          <cell r="K6374" t="str">
            <v>Supplies And Services</v>
          </cell>
          <cell r="L6374" t="str">
            <v>504</v>
          </cell>
          <cell r="Q6374" t="str">
            <v>Revenue</v>
          </cell>
        </row>
        <row r="6375">
          <cell r="A6375" t="str">
            <v>Planning Services</v>
          </cell>
          <cell r="B6375" t="str">
            <v>110</v>
          </cell>
          <cell r="C6375" t="str">
            <v>Development Control</v>
          </cell>
          <cell r="D6375" t="str">
            <v>1091</v>
          </cell>
          <cell r="E6375" t="str">
            <v>Development Management</v>
          </cell>
          <cell r="F6375" t="str">
            <v>DC10</v>
          </cell>
          <cell r="G6375" t="str">
            <v>Postage</v>
          </cell>
          <cell r="H6375" t="str">
            <v>320010</v>
          </cell>
          <cell r="I6375" t="str">
            <v>Communications &amp; Computing</v>
          </cell>
          <cell r="J6375" t="str">
            <v>5028</v>
          </cell>
          <cell r="K6375" t="str">
            <v>Supplies And Services</v>
          </cell>
          <cell r="L6375" t="str">
            <v>504</v>
          </cell>
          <cell r="Q6375" t="str">
            <v>Revenue</v>
          </cell>
        </row>
        <row r="6376">
          <cell r="A6376" t="str">
            <v>Planning Services</v>
          </cell>
          <cell r="B6376" t="str">
            <v>110</v>
          </cell>
          <cell r="C6376" t="str">
            <v>Economic Development</v>
          </cell>
          <cell r="D6376" t="str">
            <v>1096</v>
          </cell>
          <cell r="E6376" t="str">
            <v>Economic Development</v>
          </cell>
          <cell r="F6376" t="str">
            <v>CC50</v>
          </cell>
          <cell r="G6376" t="str">
            <v>Postage</v>
          </cell>
          <cell r="H6376" t="str">
            <v>320010</v>
          </cell>
          <cell r="I6376" t="str">
            <v>Communications &amp; Computing</v>
          </cell>
          <cell r="J6376" t="str">
            <v>5028</v>
          </cell>
          <cell r="K6376" t="str">
            <v>Supplies And Services</v>
          </cell>
          <cell r="L6376" t="str">
            <v>504</v>
          </cell>
          <cell r="Q6376" t="str">
            <v>Revenue</v>
          </cell>
        </row>
        <row r="6377">
          <cell r="A6377" t="str">
            <v>Support Services</v>
          </cell>
          <cell r="B6377" t="str">
            <v>999</v>
          </cell>
          <cell r="C6377" t="str">
            <v>Support Services</v>
          </cell>
          <cell r="D6377" t="str">
            <v>9999</v>
          </cell>
          <cell r="E6377" t="str">
            <v>Financial Services</v>
          </cell>
          <cell r="F6377" t="str">
            <v>CB10</v>
          </cell>
          <cell r="G6377" t="str">
            <v>Postage</v>
          </cell>
          <cell r="H6377" t="str">
            <v>320010</v>
          </cell>
          <cell r="I6377" t="str">
            <v>Communications &amp; Computing</v>
          </cell>
          <cell r="J6377" t="str">
            <v>5028</v>
          </cell>
          <cell r="K6377" t="str">
            <v>Supplies And Services</v>
          </cell>
          <cell r="L6377" t="str">
            <v>504</v>
          </cell>
          <cell r="Q6377" t="str">
            <v>Revenue</v>
          </cell>
        </row>
        <row r="6378">
          <cell r="A6378" t="str">
            <v>Support Services</v>
          </cell>
          <cell r="B6378" t="str">
            <v>999</v>
          </cell>
          <cell r="C6378" t="str">
            <v>Support Services</v>
          </cell>
          <cell r="D6378" t="str">
            <v>9999</v>
          </cell>
          <cell r="E6378" t="str">
            <v>Fraud</v>
          </cell>
          <cell r="F6378" t="str">
            <v>DD70</v>
          </cell>
          <cell r="G6378" t="str">
            <v>Postage</v>
          </cell>
          <cell r="H6378" t="str">
            <v>320010</v>
          </cell>
          <cell r="I6378" t="str">
            <v>Communications &amp; Computing</v>
          </cell>
          <cell r="J6378" t="str">
            <v>5028</v>
          </cell>
          <cell r="K6378" t="str">
            <v>Supplies And Services</v>
          </cell>
          <cell r="L6378" t="str">
            <v>504</v>
          </cell>
          <cell r="Q6378" t="str">
            <v>Revenue</v>
          </cell>
        </row>
        <row r="6379">
          <cell r="A6379" t="str">
            <v>Support Services</v>
          </cell>
          <cell r="B6379" t="str">
            <v>999</v>
          </cell>
          <cell r="C6379" t="str">
            <v>Support Services</v>
          </cell>
          <cell r="D6379" t="str">
            <v>9999</v>
          </cell>
          <cell r="E6379" t="str">
            <v>Human Resources</v>
          </cell>
          <cell r="F6379" t="str">
            <v>CD20</v>
          </cell>
          <cell r="G6379" t="str">
            <v>Postage</v>
          </cell>
          <cell r="H6379" t="str">
            <v>320010</v>
          </cell>
          <cell r="I6379" t="str">
            <v>Communications &amp; Computing</v>
          </cell>
          <cell r="J6379" t="str">
            <v>5028</v>
          </cell>
          <cell r="K6379" t="str">
            <v>Supplies And Services</v>
          </cell>
          <cell r="L6379" t="str">
            <v>504</v>
          </cell>
          <cell r="Q6379" t="str">
            <v>Revenue</v>
          </cell>
        </row>
        <row r="6380">
          <cell r="A6380" t="str">
            <v>Support Services</v>
          </cell>
          <cell r="B6380" t="str">
            <v>999</v>
          </cell>
          <cell r="C6380" t="str">
            <v>Support Services</v>
          </cell>
          <cell r="D6380" t="str">
            <v>9999</v>
          </cell>
          <cell r="E6380" t="str">
            <v>Legal Shared Service</v>
          </cell>
          <cell r="F6380" t="str">
            <v>CD60</v>
          </cell>
          <cell r="G6380" t="str">
            <v>Postage</v>
          </cell>
          <cell r="H6380" t="str">
            <v>320010</v>
          </cell>
          <cell r="I6380" t="str">
            <v>Communications &amp; Computing</v>
          </cell>
          <cell r="J6380" t="str">
            <v>5028</v>
          </cell>
          <cell r="K6380" t="str">
            <v>Supplies And Services</v>
          </cell>
          <cell r="L6380" t="str">
            <v>504</v>
          </cell>
          <cell r="Q6380" t="str">
            <v>Revenue</v>
          </cell>
        </row>
        <row r="6381">
          <cell r="A6381" t="str">
            <v>Support Services</v>
          </cell>
          <cell r="B6381" t="str">
            <v>999</v>
          </cell>
          <cell r="C6381" t="str">
            <v>Support Services</v>
          </cell>
          <cell r="D6381" t="str">
            <v>9999</v>
          </cell>
          <cell r="E6381" t="str">
            <v>Vicarage Lane Offices</v>
          </cell>
          <cell r="F6381" t="str">
            <v>DB50</v>
          </cell>
          <cell r="G6381" t="str">
            <v>Postage</v>
          </cell>
          <cell r="H6381" t="str">
            <v>320010</v>
          </cell>
          <cell r="I6381" t="str">
            <v>Communications &amp; Computing</v>
          </cell>
          <cell r="J6381" t="str">
            <v>5028</v>
          </cell>
          <cell r="K6381" t="str">
            <v>Supplies And Services</v>
          </cell>
          <cell r="L6381" t="str">
            <v>504</v>
          </cell>
          <cell r="Q6381" t="str">
            <v>Revenue</v>
          </cell>
        </row>
        <row r="6382">
          <cell r="A6382" t="str">
            <v>Environmental &amp; Regulatry Serv</v>
          </cell>
          <cell r="B6382" t="str">
            <v>105</v>
          </cell>
          <cell r="C6382" t="str">
            <v>Environmental Health</v>
          </cell>
          <cell r="D6382" t="str">
            <v>1048</v>
          </cell>
          <cell r="E6382" t="str">
            <v>Street Scene</v>
          </cell>
          <cell r="F6382" t="str">
            <v>DC22</v>
          </cell>
          <cell r="G6382" t="str">
            <v>Equip Repairs And Maintenance</v>
          </cell>
          <cell r="H6382" t="str">
            <v>305020</v>
          </cell>
          <cell r="I6382" t="str">
            <v>Equip, Furniture &amp; Materials</v>
          </cell>
          <cell r="J6382" t="str">
            <v>5023</v>
          </cell>
          <cell r="K6382" t="str">
            <v>Supplies And Services</v>
          </cell>
          <cell r="L6382" t="str">
            <v>504</v>
          </cell>
          <cell r="Q6382" t="str">
            <v>Revenue</v>
          </cell>
        </row>
        <row r="6383">
          <cell r="A6383" t="str">
            <v>Housing Services</v>
          </cell>
          <cell r="B6383" t="str">
            <v>108</v>
          </cell>
          <cell r="C6383" t="str">
            <v>Homelessness</v>
          </cell>
          <cell r="D6383" t="str">
            <v>1075</v>
          </cell>
          <cell r="E6383" t="str">
            <v>Uk Resettlement Scheme</v>
          </cell>
          <cell r="F6383" t="str">
            <v>DB26</v>
          </cell>
          <cell r="G6383" t="str">
            <v>Grants - One Off Grants</v>
          </cell>
          <cell r="H6383" t="str">
            <v>327020</v>
          </cell>
          <cell r="I6383" t="str">
            <v>Grants And Subscriptions</v>
          </cell>
          <cell r="J6383" t="str">
            <v>5031</v>
          </cell>
          <cell r="K6383" t="str">
            <v>Supplies And Services</v>
          </cell>
          <cell r="L6383" t="str">
            <v>504</v>
          </cell>
          <cell r="Q6383" t="str">
            <v>Revenue</v>
          </cell>
        </row>
        <row r="6384">
          <cell r="A6384" t="str">
            <v>Planning Services</v>
          </cell>
          <cell r="B6384" t="str">
            <v>110</v>
          </cell>
          <cell r="C6384" t="str">
            <v>Planning Policy</v>
          </cell>
          <cell r="D6384" t="str">
            <v>1092</v>
          </cell>
          <cell r="E6384" t="str">
            <v>Planning Policy</v>
          </cell>
          <cell r="F6384" t="str">
            <v>CC10</v>
          </cell>
          <cell r="G6384" t="str">
            <v>Other Supplies And Serv Cost</v>
          </cell>
          <cell r="H6384" t="str">
            <v>326990</v>
          </cell>
          <cell r="I6384" t="str">
            <v>Miscellaneous Expenses</v>
          </cell>
          <cell r="J6384" t="str">
            <v>5034</v>
          </cell>
          <cell r="K6384" t="str">
            <v>Supplies And Services</v>
          </cell>
          <cell r="L6384" t="str">
            <v>504</v>
          </cell>
          <cell r="Q6384" t="str">
            <v>Revenue</v>
          </cell>
        </row>
        <row r="6385">
          <cell r="A6385" t="str">
            <v>Housing Services</v>
          </cell>
          <cell r="B6385" t="str">
            <v>108</v>
          </cell>
          <cell r="C6385" t="str">
            <v>Special Services</v>
          </cell>
          <cell r="D6385" t="str">
            <v>1207</v>
          </cell>
          <cell r="E6385" t="str">
            <v>Grants Hill Court</v>
          </cell>
          <cell r="F6385" t="str">
            <v>HD14</v>
          </cell>
          <cell r="G6385" t="str">
            <v>Licences</v>
          </cell>
          <cell r="H6385" t="str">
            <v>315015</v>
          </cell>
          <cell r="I6385" t="str">
            <v>Print, Stationry &amp; Gen Off Exp</v>
          </cell>
          <cell r="J6385" t="str">
            <v>5026</v>
          </cell>
          <cell r="K6385" t="str">
            <v>Supplies And Services</v>
          </cell>
          <cell r="L6385" t="str">
            <v>504</v>
          </cell>
          <cell r="Q6385" t="str">
            <v>Revenue</v>
          </cell>
        </row>
        <row r="6386">
          <cell r="A6386" t="str">
            <v>Planning Services</v>
          </cell>
          <cell r="B6386" t="str">
            <v>110</v>
          </cell>
          <cell r="C6386" t="str">
            <v>Building Control</v>
          </cell>
          <cell r="D6386" t="str">
            <v>1090</v>
          </cell>
          <cell r="E6386" t="str">
            <v>Building Control Partnership</v>
          </cell>
          <cell r="F6386" t="str">
            <v>DC40</v>
          </cell>
          <cell r="G6386" t="str">
            <v>Consultancy Fees</v>
          </cell>
          <cell r="H6386" t="str">
            <v>319020</v>
          </cell>
          <cell r="I6386" t="str">
            <v>Services</v>
          </cell>
          <cell r="J6386" t="str">
            <v>5027</v>
          </cell>
          <cell r="K6386" t="str">
            <v>Supplies And Services</v>
          </cell>
          <cell r="L6386" t="str">
            <v>504</v>
          </cell>
          <cell r="Q6386" t="str">
            <v>Revenue</v>
          </cell>
        </row>
        <row r="6387">
          <cell r="A6387" t="str">
            <v>Planning Services</v>
          </cell>
          <cell r="B6387" t="str">
            <v>110</v>
          </cell>
          <cell r="C6387" t="str">
            <v>Development Control</v>
          </cell>
          <cell r="D6387" t="str">
            <v>1091</v>
          </cell>
          <cell r="E6387" t="str">
            <v>Development Management</v>
          </cell>
          <cell r="F6387" t="str">
            <v>DC10</v>
          </cell>
          <cell r="G6387" t="str">
            <v>Other Application Fees</v>
          </cell>
          <cell r="H6387" t="str">
            <v>420140</v>
          </cell>
          <cell r="I6387" t="str">
            <v>Customer &amp; Client Receipts</v>
          </cell>
          <cell r="J6387" t="str">
            <v>5064</v>
          </cell>
          <cell r="K6387" t="str">
            <v>Income</v>
          </cell>
          <cell r="L6387" t="str">
            <v>509</v>
          </cell>
          <cell r="Q6387" t="str">
            <v>Revenue</v>
          </cell>
        </row>
        <row r="6388">
          <cell r="A6388" t="str">
            <v>Planning Services</v>
          </cell>
          <cell r="B6388" t="str">
            <v>110</v>
          </cell>
          <cell r="C6388" t="str">
            <v>Development Control</v>
          </cell>
          <cell r="D6388" t="str">
            <v>1091</v>
          </cell>
          <cell r="E6388" t="str">
            <v>Development Management</v>
          </cell>
          <cell r="F6388" t="str">
            <v>DC10</v>
          </cell>
          <cell r="G6388" t="str">
            <v>Other Application Fees</v>
          </cell>
          <cell r="H6388" t="str">
            <v>420140</v>
          </cell>
          <cell r="I6388" t="str">
            <v>Customer &amp; Client Receipts</v>
          </cell>
          <cell r="J6388" t="str">
            <v>5064</v>
          </cell>
          <cell r="K6388" t="str">
            <v>Income</v>
          </cell>
          <cell r="L6388" t="str">
            <v>509</v>
          </cell>
          <cell r="Q6388" t="str">
            <v>Revenue</v>
          </cell>
        </row>
        <row r="6389">
          <cell r="A6389" t="str">
            <v>Environmental &amp; Regulatry Serv</v>
          </cell>
          <cell r="B6389" t="str">
            <v>105</v>
          </cell>
          <cell r="C6389" t="str">
            <v>Environmental Health</v>
          </cell>
          <cell r="D6389" t="str">
            <v>1048</v>
          </cell>
          <cell r="E6389" t="str">
            <v>Unauthorised Occupatn Of Land</v>
          </cell>
          <cell r="F6389" t="str">
            <v>DB31</v>
          </cell>
          <cell r="G6389" t="str">
            <v>Other External Services</v>
          </cell>
          <cell r="H6389" t="str">
            <v>319990</v>
          </cell>
          <cell r="I6389" t="str">
            <v>Private Contractors</v>
          </cell>
          <cell r="J6389" t="str">
            <v>5042</v>
          </cell>
          <cell r="K6389" t="str">
            <v>Third Party Payments</v>
          </cell>
          <cell r="L6389" t="str">
            <v>505</v>
          </cell>
          <cell r="Q6389" t="str">
            <v>Revenue</v>
          </cell>
        </row>
        <row r="6390">
          <cell r="A6390" t="str">
            <v>Capital Programme</v>
          </cell>
          <cell r="B6390" t="str">
            <v>998</v>
          </cell>
          <cell r="C6390" t="str">
            <v>Gf Capital Programme</v>
          </cell>
          <cell r="D6390" t="str">
            <v>9981</v>
          </cell>
          <cell r="E6390" t="str">
            <v>Land And Buildings</v>
          </cell>
          <cell r="F6390" t="str">
            <v>SA10</v>
          </cell>
          <cell r="G6390" t="str">
            <v>Capital - Land And Buildings</v>
          </cell>
          <cell r="H6390" t="str">
            <v>600010</v>
          </cell>
          <cell r="I6390" t="str">
            <v>Capital Expenditure</v>
          </cell>
          <cell r="J6390" t="str">
            <v>6001</v>
          </cell>
          <cell r="K6390" t="str">
            <v>Capital Expenditure</v>
          </cell>
          <cell r="L6390" t="str">
            <v>601</v>
          </cell>
          <cell r="Q6390" t="str">
            <v>Capital</v>
          </cell>
        </row>
        <row r="6391">
          <cell r="A6391" t="str">
            <v>Housing Services</v>
          </cell>
          <cell r="B6391" t="str">
            <v>108</v>
          </cell>
          <cell r="C6391" t="str">
            <v>Repairs And Maintenance</v>
          </cell>
          <cell r="D6391" t="str">
            <v>1205</v>
          </cell>
          <cell r="E6391" t="str">
            <v>Property Services Hra</v>
          </cell>
          <cell r="F6391" t="str">
            <v>HB01</v>
          </cell>
          <cell r="G6391" t="str">
            <v>Agency Workers</v>
          </cell>
          <cell r="H6391" t="str">
            <v>102010</v>
          </cell>
          <cell r="I6391" t="str">
            <v>Direct Employee Expenses</v>
          </cell>
          <cell r="J6391" t="str">
            <v>5001</v>
          </cell>
          <cell r="K6391" t="str">
            <v>Employees</v>
          </cell>
          <cell r="L6391" t="str">
            <v>501</v>
          </cell>
          <cell r="Q6391" t="str">
            <v>Revenue</v>
          </cell>
        </row>
        <row r="6392">
          <cell r="A6392" t="str">
            <v>Support Services</v>
          </cell>
          <cell r="B6392" t="str">
            <v>999</v>
          </cell>
          <cell r="C6392" t="str">
            <v>Support Services</v>
          </cell>
          <cell r="D6392" t="str">
            <v>9999</v>
          </cell>
          <cell r="E6392" t="str">
            <v>Democratic Services</v>
          </cell>
          <cell r="F6392" t="str">
            <v>CD70</v>
          </cell>
          <cell r="G6392" t="str">
            <v>Training Course Fees</v>
          </cell>
          <cell r="H6392" t="str">
            <v>112010</v>
          </cell>
          <cell r="I6392" t="str">
            <v>Indirect Employee Expenses</v>
          </cell>
          <cell r="J6392" t="str">
            <v>5002</v>
          </cell>
          <cell r="K6392" t="str">
            <v>Employees</v>
          </cell>
          <cell r="L6392" t="str">
            <v>501</v>
          </cell>
          <cell r="Q6392" t="str">
            <v>Revenue</v>
          </cell>
        </row>
        <row r="6393">
          <cell r="A6393" t="str">
            <v>Support Services</v>
          </cell>
          <cell r="B6393" t="str">
            <v>999</v>
          </cell>
          <cell r="C6393" t="str">
            <v>Support Services</v>
          </cell>
          <cell r="D6393" t="str">
            <v>9999</v>
          </cell>
          <cell r="E6393" t="str">
            <v>Learning &amp; Development</v>
          </cell>
          <cell r="F6393" t="str">
            <v>CC13</v>
          </cell>
          <cell r="G6393" t="str">
            <v>Training Course Fees</v>
          </cell>
          <cell r="H6393" t="str">
            <v>112010</v>
          </cell>
          <cell r="I6393" t="str">
            <v>Indirect Employee Expenses</v>
          </cell>
          <cell r="J6393" t="str">
            <v>5002</v>
          </cell>
          <cell r="K6393" t="str">
            <v>Employees</v>
          </cell>
          <cell r="L6393" t="str">
            <v>501</v>
          </cell>
          <cell r="Q6393" t="str">
            <v>Revenue</v>
          </cell>
        </row>
        <row r="6394">
          <cell r="A6394" t="str">
            <v>Central Services To The Public</v>
          </cell>
          <cell r="B6394" t="str">
            <v>102</v>
          </cell>
          <cell r="C6394" t="str">
            <v>Corporate Management</v>
          </cell>
          <cell r="D6394" t="str">
            <v>1008</v>
          </cell>
          <cell r="E6394" t="str">
            <v>Corporate Policy</v>
          </cell>
          <cell r="F6394" t="str">
            <v>CC11</v>
          </cell>
          <cell r="G6394" t="str">
            <v>Hire Of Premises</v>
          </cell>
          <cell r="H6394" t="str">
            <v>200040</v>
          </cell>
          <cell r="I6394" t="str">
            <v>Rents</v>
          </cell>
          <cell r="J6394" t="str">
            <v>5007</v>
          </cell>
          <cell r="K6394" t="str">
            <v>Premises Related Expenditure</v>
          </cell>
          <cell r="L6394" t="str">
            <v>502</v>
          </cell>
          <cell r="Q6394" t="str">
            <v>Revenue</v>
          </cell>
        </row>
        <row r="6395">
          <cell r="A6395" t="str">
            <v>Support Services</v>
          </cell>
          <cell r="B6395" t="str">
            <v>999</v>
          </cell>
          <cell r="C6395" t="str">
            <v>Support Services</v>
          </cell>
          <cell r="D6395" t="str">
            <v>9999</v>
          </cell>
          <cell r="E6395" t="str">
            <v>Legal Shared Service</v>
          </cell>
          <cell r="F6395" t="str">
            <v>CD60</v>
          </cell>
          <cell r="G6395" t="str">
            <v>Agency Workers</v>
          </cell>
          <cell r="H6395" t="str">
            <v>102010</v>
          </cell>
          <cell r="I6395" t="str">
            <v>Direct Employee Expenses</v>
          </cell>
          <cell r="J6395" t="str">
            <v>5001</v>
          </cell>
          <cell r="K6395" t="str">
            <v>Employees</v>
          </cell>
          <cell r="L6395" t="str">
            <v>501</v>
          </cell>
          <cell r="Q6395" t="str">
            <v>Revenue</v>
          </cell>
        </row>
        <row r="6396">
          <cell r="A6396" t="str">
            <v>Housing Services</v>
          </cell>
          <cell r="B6396" t="str">
            <v>108</v>
          </cell>
          <cell r="C6396" t="str">
            <v>Rents, Rates, Taxes &amp; Charges</v>
          </cell>
          <cell r="D6396" t="str">
            <v>1208</v>
          </cell>
          <cell r="E6396" t="str">
            <v>Void Props C Tax &amp; Utilities</v>
          </cell>
          <cell r="F6396" t="str">
            <v>HE01</v>
          </cell>
          <cell r="G6396" t="str">
            <v>Electricity Charges</v>
          </cell>
          <cell r="H6396" t="str">
            <v>201010</v>
          </cell>
          <cell r="I6396" t="str">
            <v>Energy Costs</v>
          </cell>
          <cell r="J6396" t="str">
            <v>5006</v>
          </cell>
          <cell r="K6396" t="str">
            <v>Premises Related Expenditure</v>
          </cell>
          <cell r="L6396" t="str">
            <v>502</v>
          </cell>
          <cell r="Q6396" t="str">
            <v>Revenue</v>
          </cell>
        </row>
        <row r="6397">
          <cell r="A6397" t="str">
            <v>Support Services</v>
          </cell>
          <cell r="B6397" t="str">
            <v>999</v>
          </cell>
          <cell r="C6397" t="str">
            <v>Support Services</v>
          </cell>
          <cell r="D6397" t="str">
            <v>9999</v>
          </cell>
          <cell r="E6397" t="str">
            <v>Vicarage Lane Offices</v>
          </cell>
          <cell r="F6397" t="str">
            <v>DB50</v>
          </cell>
          <cell r="G6397" t="str">
            <v>Removal And Storage Costs</v>
          </cell>
          <cell r="H6397" t="str">
            <v>203010</v>
          </cell>
          <cell r="I6397" t="str">
            <v>Miscellaneous Expenses</v>
          </cell>
          <cell r="J6397" t="str">
            <v>5034</v>
          </cell>
          <cell r="K6397" t="str">
            <v>Supplies And Services</v>
          </cell>
          <cell r="L6397" t="str">
            <v>504</v>
          </cell>
          <cell r="Q6397" t="str">
            <v>Revenue</v>
          </cell>
        </row>
        <row r="6398">
          <cell r="A6398" t="str">
            <v>Central Services To The Public</v>
          </cell>
          <cell r="B6398" t="str">
            <v>102</v>
          </cell>
          <cell r="C6398" t="str">
            <v>Democratic Rep &amp; Management</v>
          </cell>
          <cell r="D6398" t="str">
            <v>1007</v>
          </cell>
          <cell r="E6398" t="str">
            <v>Elected Members</v>
          </cell>
          <cell r="F6398" t="str">
            <v>AA01</v>
          </cell>
          <cell r="G6398" t="str">
            <v>Professional Subscriptions</v>
          </cell>
          <cell r="H6398" t="str">
            <v>114010</v>
          </cell>
          <cell r="I6398" t="str">
            <v>Indirect Employee Expenses</v>
          </cell>
          <cell r="J6398" t="str">
            <v>5002</v>
          </cell>
          <cell r="K6398" t="str">
            <v>Employees</v>
          </cell>
          <cell r="L6398" t="str">
            <v>501</v>
          </cell>
          <cell r="Q6398" t="str">
            <v>Revenue</v>
          </cell>
        </row>
        <row r="6399">
          <cell r="A6399" t="str">
            <v>Capital Programme</v>
          </cell>
          <cell r="B6399" t="str">
            <v>998</v>
          </cell>
          <cell r="C6399" t="str">
            <v>Gf Capital Programme</v>
          </cell>
          <cell r="D6399" t="str">
            <v>9981</v>
          </cell>
          <cell r="E6399" t="str">
            <v>Land And Buildings</v>
          </cell>
          <cell r="F6399" t="str">
            <v>SA10</v>
          </cell>
          <cell r="G6399" t="str">
            <v>Capital - Land And Buildings</v>
          </cell>
          <cell r="H6399" t="str">
            <v>600010</v>
          </cell>
          <cell r="I6399" t="str">
            <v>Capital Expenditure</v>
          </cell>
          <cell r="J6399" t="str">
            <v>6001</v>
          </cell>
          <cell r="K6399" t="str">
            <v>Capital Expenditure</v>
          </cell>
          <cell r="L6399" t="str">
            <v>601</v>
          </cell>
          <cell r="Q6399" t="str">
            <v>Capital</v>
          </cell>
        </row>
        <row r="6400">
          <cell r="A6400" t="str">
            <v>Housing Services</v>
          </cell>
          <cell r="B6400" t="str">
            <v>108</v>
          </cell>
          <cell r="C6400" t="str">
            <v>Supervision And Management</v>
          </cell>
          <cell r="D6400" t="str">
            <v>1206</v>
          </cell>
          <cell r="E6400" t="str">
            <v>Tenancy Management</v>
          </cell>
          <cell r="F6400" t="str">
            <v>HC10</v>
          </cell>
          <cell r="G6400" t="str">
            <v>Training Course Fees</v>
          </cell>
          <cell r="H6400" t="str">
            <v>112010</v>
          </cell>
          <cell r="I6400" t="str">
            <v>Indirect Employee Expenses</v>
          </cell>
          <cell r="J6400" t="str">
            <v>5002</v>
          </cell>
          <cell r="K6400" t="str">
            <v>Employees</v>
          </cell>
          <cell r="L6400" t="str">
            <v>501</v>
          </cell>
          <cell r="Q6400" t="str">
            <v>Revenue</v>
          </cell>
        </row>
        <row r="6401">
          <cell r="A6401" t="str">
            <v>Planning Services</v>
          </cell>
          <cell r="B6401" t="str">
            <v>110</v>
          </cell>
          <cell r="C6401" t="str">
            <v>Business Support</v>
          </cell>
          <cell r="D6401" t="str">
            <v>1095</v>
          </cell>
          <cell r="E6401" t="str">
            <v>Vicarage Field Shopping Centre</v>
          </cell>
          <cell r="F6401" t="str">
            <v>DB46</v>
          </cell>
          <cell r="G6401" t="str">
            <v>Consultancy Fees</v>
          </cell>
          <cell r="H6401" t="str">
            <v>319020</v>
          </cell>
          <cell r="I6401" t="str">
            <v>Services</v>
          </cell>
          <cell r="J6401" t="str">
            <v>5027</v>
          </cell>
          <cell r="K6401" t="str">
            <v>Supplies And Services</v>
          </cell>
          <cell r="L6401" t="str">
            <v>504</v>
          </cell>
          <cell r="Q6401" t="str">
            <v>Revenue</v>
          </cell>
        </row>
        <row r="6402">
          <cell r="A6402" t="str">
            <v>Housing Services</v>
          </cell>
          <cell r="B6402" t="str">
            <v>108</v>
          </cell>
          <cell r="C6402" t="str">
            <v>Homelessness</v>
          </cell>
          <cell r="D6402" t="str">
            <v>1075</v>
          </cell>
          <cell r="E6402" t="str">
            <v>Afghan Resettlement Scheme</v>
          </cell>
          <cell r="F6402" t="str">
            <v>DB27</v>
          </cell>
          <cell r="G6402" t="str">
            <v>Transcription Fees</v>
          </cell>
          <cell r="H6402" t="str">
            <v>319050</v>
          </cell>
          <cell r="I6402" t="str">
            <v>Services</v>
          </cell>
          <cell r="J6402" t="str">
            <v>5027</v>
          </cell>
          <cell r="K6402" t="str">
            <v>Supplies And Services</v>
          </cell>
          <cell r="L6402" t="str">
            <v>504</v>
          </cell>
          <cell r="Q6402" t="str">
            <v>Revenue</v>
          </cell>
        </row>
        <row r="6403">
          <cell r="A6403" t="str">
            <v>Housing Services</v>
          </cell>
          <cell r="B6403" t="str">
            <v>108</v>
          </cell>
          <cell r="C6403" t="str">
            <v>Rents, Rates, Taxes &amp; Charges</v>
          </cell>
          <cell r="D6403" t="str">
            <v>1208</v>
          </cell>
          <cell r="E6403" t="str">
            <v>Void Props C Tax &amp; Utilities</v>
          </cell>
          <cell r="F6403" t="str">
            <v>HE01</v>
          </cell>
          <cell r="G6403" t="str">
            <v>Electricity Charges</v>
          </cell>
          <cell r="H6403" t="str">
            <v>201010</v>
          </cell>
          <cell r="I6403" t="str">
            <v>Energy Costs</v>
          </cell>
          <cell r="J6403" t="str">
            <v>5006</v>
          </cell>
          <cell r="K6403" t="str">
            <v>Premises Related Expenditure</v>
          </cell>
          <cell r="L6403" t="str">
            <v>502</v>
          </cell>
          <cell r="Q6403" t="str">
            <v>Revenue</v>
          </cell>
        </row>
        <row r="6404">
          <cell r="A6404" t="str">
            <v>Housing Services</v>
          </cell>
          <cell r="B6404" t="str">
            <v>108</v>
          </cell>
          <cell r="C6404" t="str">
            <v>Rents, Rates, Taxes &amp; Charges</v>
          </cell>
          <cell r="D6404" t="str">
            <v>1208</v>
          </cell>
          <cell r="E6404" t="str">
            <v>Void Props C Tax &amp; Utilities</v>
          </cell>
          <cell r="F6404" t="str">
            <v>HE01</v>
          </cell>
          <cell r="G6404" t="str">
            <v>Gas Charges</v>
          </cell>
          <cell r="H6404" t="str">
            <v>201020</v>
          </cell>
          <cell r="I6404" t="str">
            <v>Energy Costs</v>
          </cell>
          <cell r="J6404" t="str">
            <v>5006</v>
          </cell>
          <cell r="K6404" t="str">
            <v>Premises Related Expenditure</v>
          </cell>
          <cell r="L6404" t="str">
            <v>502</v>
          </cell>
          <cell r="Q6404" t="str">
            <v>Revenue</v>
          </cell>
        </row>
        <row r="6405">
          <cell r="A6405" t="str">
            <v>Housing Services</v>
          </cell>
          <cell r="B6405" t="str">
            <v>108</v>
          </cell>
          <cell r="C6405" t="str">
            <v>Rents, Rates, Taxes &amp; Charges</v>
          </cell>
          <cell r="D6405" t="str">
            <v>1208</v>
          </cell>
          <cell r="E6405" t="str">
            <v>Void Props C Tax &amp; Utilities</v>
          </cell>
          <cell r="F6405" t="str">
            <v>HE01</v>
          </cell>
          <cell r="G6405" t="str">
            <v>Electricity Charges</v>
          </cell>
          <cell r="H6405" t="str">
            <v>201010</v>
          </cell>
          <cell r="I6405" t="str">
            <v>Energy Costs</v>
          </cell>
          <cell r="J6405" t="str">
            <v>5006</v>
          </cell>
          <cell r="K6405" t="str">
            <v>Premises Related Expenditure</v>
          </cell>
          <cell r="L6405" t="str">
            <v>502</v>
          </cell>
          <cell r="Q6405" t="str">
            <v>Revenue</v>
          </cell>
        </row>
        <row r="6406">
          <cell r="A6406" t="str">
            <v>Housing Services</v>
          </cell>
          <cell r="B6406" t="str">
            <v>108</v>
          </cell>
          <cell r="C6406" t="str">
            <v>Rents, Rates, Taxes &amp; Charges</v>
          </cell>
          <cell r="D6406" t="str">
            <v>1208</v>
          </cell>
          <cell r="E6406" t="str">
            <v>Void Props C Tax &amp; Utilities</v>
          </cell>
          <cell r="F6406" t="str">
            <v>HE01</v>
          </cell>
          <cell r="G6406" t="str">
            <v>Gas Charges</v>
          </cell>
          <cell r="H6406" t="str">
            <v>201020</v>
          </cell>
          <cell r="I6406" t="str">
            <v>Energy Costs</v>
          </cell>
          <cell r="J6406" t="str">
            <v>5006</v>
          </cell>
          <cell r="K6406" t="str">
            <v>Premises Related Expenditure</v>
          </cell>
          <cell r="L6406" t="str">
            <v>502</v>
          </cell>
          <cell r="Q6406" t="str">
            <v>Revenue</v>
          </cell>
        </row>
        <row r="6407">
          <cell r="A6407" t="str">
            <v>Housing Services</v>
          </cell>
          <cell r="B6407" t="str">
            <v>108</v>
          </cell>
          <cell r="C6407" t="str">
            <v>Rents, Rates, Taxes &amp; Charges</v>
          </cell>
          <cell r="D6407" t="str">
            <v>1208</v>
          </cell>
          <cell r="E6407" t="str">
            <v>Void Props C Tax &amp; Utilities</v>
          </cell>
          <cell r="F6407" t="str">
            <v>HE01</v>
          </cell>
          <cell r="G6407" t="str">
            <v>Electricity Charges</v>
          </cell>
          <cell r="H6407" t="str">
            <v>201010</v>
          </cell>
          <cell r="I6407" t="str">
            <v>Energy Costs</v>
          </cell>
          <cell r="J6407" t="str">
            <v>5006</v>
          </cell>
          <cell r="K6407" t="str">
            <v>Premises Related Expenditure</v>
          </cell>
          <cell r="L6407" t="str">
            <v>502</v>
          </cell>
          <cell r="Q6407" t="str">
            <v>Revenue</v>
          </cell>
        </row>
        <row r="6408">
          <cell r="A6408" t="str">
            <v>Housing Services</v>
          </cell>
          <cell r="B6408" t="str">
            <v>108</v>
          </cell>
          <cell r="C6408" t="str">
            <v>Rents, Rates, Taxes &amp; Charges</v>
          </cell>
          <cell r="D6408" t="str">
            <v>1208</v>
          </cell>
          <cell r="E6408" t="str">
            <v>Void Props C Tax &amp; Utilities</v>
          </cell>
          <cell r="F6408" t="str">
            <v>HE01</v>
          </cell>
          <cell r="G6408" t="str">
            <v>Gas Charges</v>
          </cell>
          <cell r="H6408" t="str">
            <v>201020</v>
          </cell>
          <cell r="I6408" t="str">
            <v>Energy Costs</v>
          </cell>
          <cell r="J6408" t="str">
            <v>5006</v>
          </cell>
          <cell r="K6408" t="str">
            <v>Premises Related Expenditure</v>
          </cell>
          <cell r="L6408" t="str">
            <v>502</v>
          </cell>
          <cell r="Q6408" t="str">
            <v>Revenue</v>
          </cell>
        </row>
        <row r="6409">
          <cell r="A6409" t="str">
            <v>Highways &amp; Transport Services</v>
          </cell>
          <cell r="B6409" t="str">
            <v>107</v>
          </cell>
          <cell r="C6409" t="str">
            <v>Parking Services</v>
          </cell>
          <cell r="D6409" t="str">
            <v>1066</v>
          </cell>
          <cell r="E6409" t="str">
            <v>Car Parks</v>
          </cell>
          <cell r="F6409" t="str">
            <v>DB60</v>
          </cell>
          <cell r="G6409" t="str">
            <v>Repairs And Maintenance (Rev)</v>
          </cell>
          <cell r="H6409" t="str">
            <v>202010</v>
          </cell>
          <cell r="I6409" t="str">
            <v>Repairs And Maintenance</v>
          </cell>
          <cell r="J6409" t="str">
            <v>5005</v>
          </cell>
          <cell r="K6409" t="str">
            <v>Premises Related Expenditure</v>
          </cell>
          <cell r="L6409" t="str">
            <v>502</v>
          </cell>
          <cell r="Q6409" t="str">
            <v>Revenue</v>
          </cell>
        </row>
        <row r="6410">
          <cell r="A6410" t="str">
            <v>Support Services</v>
          </cell>
          <cell r="B6410" t="str">
            <v>999</v>
          </cell>
          <cell r="C6410" t="str">
            <v>Support Services</v>
          </cell>
          <cell r="D6410" t="str">
            <v>9999</v>
          </cell>
          <cell r="E6410" t="str">
            <v>Legal Shared Service</v>
          </cell>
          <cell r="F6410" t="str">
            <v>CD60</v>
          </cell>
          <cell r="G6410" t="str">
            <v>Agency Workers</v>
          </cell>
          <cell r="H6410" t="str">
            <v>102010</v>
          </cell>
          <cell r="I6410" t="str">
            <v>Direct Employee Expenses</v>
          </cell>
          <cell r="J6410" t="str">
            <v>5001</v>
          </cell>
          <cell r="K6410" t="str">
            <v>Employees</v>
          </cell>
          <cell r="L6410" t="str">
            <v>501</v>
          </cell>
          <cell r="Q6410" t="str">
            <v>Revenue</v>
          </cell>
        </row>
        <row r="6411">
          <cell r="A6411" t="str">
            <v>Housing Services</v>
          </cell>
          <cell r="B6411" t="str">
            <v>108</v>
          </cell>
          <cell r="C6411" t="str">
            <v>Repairs And Maintenance</v>
          </cell>
          <cell r="D6411" t="str">
            <v>1205</v>
          </cell>
          <cell r="E6411" t="str">
            <v>Responsive Repairs Gen Needs</v>
          </cell>
          <cell r="F6411" t="str">
            <v>HB10</v>
          </cell>
          <cell r="G6411" t="str">
            <v>Hra Other Asset Man (Rev)</v>
          </cell>
          <cell r="H6411" t="str">
            <v>207040</v>
          </cell>
          <cell r="I6411" t="str">
            <v>Repairs And Maintenance</v>
          </cell>
          <cell r="J6411" t="str">
            <v>5005</v>
          </cell>
          <cell r="K6411" t="str">
            <v>Premises Related Expenditure</v>
          </cell>
          <cell r="L6411" t="str">
            <v>502</v>
          </cell>
          <cell r="Q6411" t="str">
            <v>Revenue</v>
          </cell>
        </row>
        <row r="6412">
          <cell r="A6412" t="str">
            <v>Housing Services</v>
          </cell>
          <cell r="B6412" t="str">
            <v>108</v>
          </cell>
          <cell r="C6412" t="str">
            <v>Repairs And Maintenance</v>
          </cell>
          <cell r="D6412" t="str">
            <v>1205</v>
          </cell>
          <cell r="E6412" t="str">
            <v>Responsive Repairs Ret Living</v>
          </cell>
          <cell r="F6412" t="str">
            <v>HB12</v>
          </cell>
          <cell r="G6412" t="str">
            <v>Hra Other Asset Man (Rev)</v>
          </cell>
          <cell r="H6412" t="str">
            <v>207040</v>
          </cell>
          <cell r="I6412" t="str">
            <v>Repairs And Maintenance</v>
          </cell>
          <cell r="J6412" t="str">
            <v>5005</v>
          </cell>
          <cell r="K6412" t="str">
            <v>Premises Related Expenditure</v>
          </cell>
          <cell r="L6412" t="str">
            <v>502</v>
          </cell>
          <cell r="Q6412" t="str">
            <v>Revenue</v>
          </cell>
        </row>
        <row r="6413">
          <cell r="A6413" t="str">
            <v>Housing Services</v>
          </cell>
          <cell r="B6413" t="str">
            <v>108</v>
          </cell>
          <cell r="C6413" t="str">
            <v>Homelessness</v>
          </cell>
          <cell r="D6413" t="str">
            <v>1075</v>
          </cell>
          <cell r="E6413" t="str">
            <v>Afghan Resettlement Scheme</v>
          </cell>
          <cell r="F6413" t="str">
            <v>DB27</v>
          </cell>
          <cell r="G6413" t="str">
            <v>Transcription Fees</v>
          </cell>
          <cell r="H6413" t="str">
            <v>319050</v>
          </cell>
          <cell r="I6413" t="str">
            <v>Services</v>
          </cell>
          <cell r="J6413" t="str">
            <v>5027</v>
          </cell>
          <cell r="K6413" t="str">
            <v>Supplies And Services</v>
          </cell>
          <cell r="L6413" t="str">
            <v>504</v>
          </cell>
          <cell r="Q6413" t="str">
            <v>Revenue</v>
          </cell>
        </row>
        <row r="6414">
          <cell r="A6414" t="str">
            <v>Capital Programme</v>
          </cell>
          <cell r="B6414" t="str">
            <v>998</v>
          </cell>
          <cell r="C6414" t="str">
            <v>Gf Capital Programme</v>
          </cell>
          <cell r="D6414" t="str">
            <v>9981</v>
          </cell>
          <cell r="E6414" t="str">
            <v>Land And Buildings</v>
          </cell>
          <cell r="F6414" t="str">
            <v>SA10</v>
          </cell>
          <cell r="G6414" t="str">
            <v>Capital - Land And Buildings</v>
          </cell>
          <cell r="H6414" t="str">
            <v>600010</v>
          </cell>
          <cell r="I6414" t="str">
            <v>Capital Expenditure</v>
          </cell>
          <cell r="J6414" t="str">
            <v>6001</v>
          </cell>
          <cell r="K6414" t="str">
            <v>Capital Expenditure</v>
          </cell>
          <cell r="L6414" t="str">
            <v>601</v>
          </cell>
          <cell r="Q6414" t="str">
            <v>Capital</v>
          </cell>
        </row>
        <row r="6415">
          <cell r="A6415" t="str">
            <v>Planning Services</v>
          </cell>
          <cell r="B6415" t="str">
            <v>110</v>
          </cell>
          <cell r="C6415" t="str">
            <v>Development Control</v>
          </cell>
          <cell r="D6415" t="str">
            <v>1091</v>
          </cell>
          <cell r="E6415" t="str">
            <v>Development Management</v>
          </cell>
          <cell r="F6415" t="str">
            <v>DC10</v>
          </cell>
          <cell r="G6415" t="str">
            <v>Other Application Fees</v>
          </cell>
          <cell r="H6415" t="str">
            <v>420140</v>
          </cell>
          <cell r="I6415" t="str">
            <v>Customer &amp; Client Receipts</v>
          </cell>
          <cell r="J6415" t="str">
            <v>5064</v>
          </cell>
          <cell r="K6415" t="str">
            <v>Income</v>
          </cell>
          <cell r="L6415" t="str">
            <v>509</v>
          </cell>
          <cell r="Q6415" t="str">
            <v>Revenue</v>
          </cell>
        </row>
        <row r="6416">
          <cell r="A6416" t="str">
            <v>Planning Services</v>
          </cell>
          <cell r="B6416" t="str">
            <v>110</v>
          </cell>
          <cell r="C6416" t="str">
            <v>Development Control</v>
          </cell>
          <cell r="D6416" t="str">
            <v>1091</v>
          </cell>
          <cell r="E6416" t="str">
            <v>Development Management</v>
          </cell>
          <cell r="F6416" t="str">
            <v>DC10</v>
          </cell>
          <cell r="G6416" t="str">
            <v>Other Application Fees</v>
          </cell>
          <cell r="H6416" t="str">
            <v>420140</v>
          </cell>
          <cell r="I6416" t="str">
            <v>Customer &amp; Client Receipts</v>
          </cell>
          <cell r="J6416" t="str">
            <v>5064</v>
          </cell>
          <cell r="K6416" t="str">
            <v>Income</v>
          </cell>
          <cell r="L6416" t="str">
            <v>509</v>
          </cell>
          <cell r="Q6416" t="str">
            <v>Revenue</v>
          </cell>
        </row>
        <row r="6417">
          <cell r="A6417" t="str">
            <v>Housing Services</v>
          </cell>
          <cell r="B6417" t="str">
            <v>108</v>
          </cell>
          <cell r="C6417" t="str">
            <v>Rents, Rates, Taxes &amp; Charges</v>
          </cell>
          <cell r="D6417" t="str">
            <v>1208</v>
          </cell>
          <cell r="E6417" t="str">
            <v>Void Props C Tax &amp; Utilities</v>
          </cell>
          <cell r="F6417" t="str">
            <v>HE01</v>
          </cell>
          <cell r="G6417" t="str">
            <v>Electricity Charges</v>
          </cell>
          <cell r="H6417" t="str">
            <v>201010</v>
          </cell>
          <cell r="I6417" t="str">
            <v>Energy Costs</v>
          </cell>
          <cell r="J6417" t="str">
            <v>5006</v>
          </cell>
          <cell r="K6417" t="str">
            <v>Premises Related Expenditure</v>
          </cell>
          <cell r="L6417" t="str">
            <v>502</v>
          </cell>
          <cell r="Q6417" t="str">
            <v>Revenue</v>
          </cell>
        </row>
        <row r="6418">
          <cell r="A6418" t="str">
            <v>Housing Services</v>
          </cell>
          <cell r="B6418" t="str">
            <v>108</v>
          </cell>
          <cell r="C6418" t="str">
            <v>Rents, Rates, Taxes &amp; Charges</v>
          </cell>
          <cell r="D6418" t="str">
            <v>1208</v>
          </cell>
          <cell r="E6418" t="str">
            <v>Void Props C Tax &amp; Utilities</v>
          </cell>
          <cell r="F6418" t="str">
            <v>HE01</v>
          </cell>
          <cell r="G6418" t="str">
            <v>Gas Charges</v>
          </cell>
          <cell r="H6418" t="str">
            <v>201020</v>
          </cell>
          <cell r="I6418" t="str">
            <v>Energy Costs</v>
          </cell>
          <cell r="J6418" t="str">
            <v>5006</v>
          </cell>
          <cell r="K6418" t="str">
            <v>Premises Related Expenditure</v>
          </cell>
          <cell r="L6418" t="str">
            <v>502</v>
          </cell>
          <cell r="Q6418" t="str">
            <v>Revenue</v>
          </cell>
        </row>
        <row r="6419">
          <cell r="A6419" t="str">
            <v>Support Services</v>
          </cell>
          <cell r="B6419" t="str">
            <v>999</v>
          </cell>
          <cell r="C6419" t="str">
            <v>Support Services</v>
          </cell>
          <cell r="D6419" t="str">
            <v>9999</v>
          </cell>
          <cell r="E6419" t="str">
            <v>Strategic Asset Management</v>
          </cell>
          <cell r="F6419" t="str">
            <v>CB30</v>
          </cell>
          <cell r="G6419" t="str">
            <v>Agency Workers</v>
          </cell>
          <cell r="H6419" t="str">
            <v>102010</v>
          </cell>
          <cell r="I6419" t="str">
            <v>Direct Employee Expenses</v>
          </cell>
          <cell r="J6419" t="str">
            <v>5001</v>
          </cell>
          <cell r="K6419" t="str">
            <v>Employees</v>
          </cell>
          <cell r="L6419" t="str">
            <v>501</v>
          </cell>
          <cell r="Q6419" t="str">
            <v>Revenue</v>
          </cell>
        </row>
        <row r="6420">
          <cell r="A6420" t="str">
            <v>Housing Services</v>
          </cell>
          <cell r="B6420" t="str">
            <v>108</v>
          </cell>
          <cell r="C6420" t="str">
            <v>Housing Advice</v>
          </cell>
          <cell r="D6420" t="str">
            <v>1071</v>
          </cell>
          <cell r="E6420" t="str">
            <v>Housing Options</v>
          </cell>
          <cell r="F6420" t="str">
            <v>DB20</v>
          </cell>
          <cell r="G6420" t="str">
            <v>Sanctuary Scheme</v>
          </cell>
          <cell r="H6420" t="str">
            <v>202035</v>
          </cell>
          <cell r="I6420" t="str">
            <v>Voluntary Associations</v>
          </cell>
          <cell r="J6420" t="str">
            <v>5040</v>
          </cell>
          <cell r="K6420" t="str">
            <v>Third Party Payments</v>
          </cell>
          <cell r="L6420" t="str">
            <v>505</v>
          </cell>
          <cell r="Q6420" t="str">
            <v>Revenue</v>
          </cell>
        </row>
        <row r="6421">
          <cell r="A6421" t="str">
            <v>Housing Services</v>
          </cell>
          <cell r="B6421" t="str">
            <v>108</v>
          </cell>
          <cell r="C6421" t="str">
            <v>Housing Advice</v>
          </cell>
          <cell r="D6421" t="str">
            <v>1071</v>
          </cell>
          <cell r="E6421" t="str">
            <v>Housing Options</v>
          </cell>
          <cell r="F6421" t="str">
            <v>DB20</v>
          </cell>
          <cell r="G6421" t="str">
            <v>Sanctuary Scheme</v>
          </cell>
          <cell r="H6421" t="str">
            <v>202035</v>
          </cell>
          <cell r="I6421" t="str">
            <v>Voluntary Associations</v>
          </cell>
          <cell r="J6421" t="str">
            <v>5040</v>
          </cell>
          <cell r="K6421" t="str">
            <v>Third Party Payments</v>
          </cell>
          <cell r="L6421" t="str">
            <v>505</v>
          </cell>
          <cell r="Q6421" t="str">
            <v>Revenue</v>
          </cell>
        </row>
        <row r="6422">
          <cell r="A6422" t="str">
            <v>Housing Services</v>
          </cell>
          <cell r="B6422" t="str">
            <v>108</v>
          </cell>
          <cell r="C6422" t="str">
            <v>Housing Advice</v>
          </cell>
          <cell r="D6422" t="str">
            <v>1071</v>
          </cell>
          <cell r="E6422" t="str">
            <v>Housing Options</v>
          </cell>
          <cell r="F6422" t="str">
            <v>DB20</v>
          </cell>
          <cell r="G6422" t="str">
            <v>Sanctuary Scheme</v>
          </cell>
          <cell r="H6422" t="str">
            <v>202035</v>
          </cell>
          <cell r="I6422" t="str">
            <v>Voluntary Associations</v>
          </cell>
          <cell r="J6422" t="str">
            <v>5040</v>
          </cell>
          <cell r="K6422" t="str">
            <v>Third Party Payments</v>
          </cell>
          <cell r="L6422" t="str">
            <v>505</v>
          </cell>
          <cell r="Q6422" t="str">
            <v>Revenue</v>
          </cell>
        </row>
        <row r="6423">
          <cell r="A6423" t="str">
            <v>Housing Services</v>
          </cell>
          <cell r="B6423" t="str">
            <v>108</v>
          </cell>
          <cell r="C6423" t="str">
            <v>Special Services</v>
          </cell>
          <cell r="D6423" t="str">
            <v>1207</v>
          </cell>
          <cell r="E6423" t="str">
            <v>Retirement Living General</v>
          </cell>
          <cell r="F6423" t="str">
            <v>HD01</v>
          </cell>
          <cell r="G6423" t="str">
            <v>Other External Services</v>
          </cell>
          <cell r="H6423" t="str">
            <v>319990</v>
          </cell>
          <cell r="I6423" t="str">
            <v>Private Contractors</v>
          </cell>
          <cell r="J6423" t="str">
            <v>5042</v>
          </cell>
          <cell r="K6423" t="str">
            <v>Third Party Payments</v>
          </cell>
          <cell r="L6423" t="str">
            <v>505</v>
          </cell>
          <cell r="Q6423" t="str">
            <v>Revenue</v>
          </cell>
        </row>
        <row r="6424">
          <cell r="A6424" t="str">
            <v>Capital Programme</v>
          </cell>
          <cell r="B6424" t="str">
            <v>998</v>
          </cell>
          <cell r="C6424" t="str">
            <v>Gf Capital Programme</v>
          </cell>
          <cell r="D6424" t="str">
            <v>9981</v>
          </cell>
          <cell r="E6424" t="str">
            <v>Vehicles &amp; Equipment</v>
          </cell>
          <cell r="F6424" t="str">
            <v>SA20</v>
          </cell>
          <cell r="G6424" t="str">
            <v>Capital - Equipment</v>
          </cell>
          <cell r="H6424" t="str">
            <v>604010</v>
          </cell>
          <cell r="I6424" t="str">
            <v>Capital Expenditure</v>
          </cell>
          <cell r="J6424" t="str">
            <v>6001</v>
          </cell>
          <cell r="K6424" t="str">
            <v>Capital Expenditure</v>
          </cell>
          <cell r="L6424" t="str">
            <v>601</v>
          </cell>
          <cell r="Q6424" t="str">
            <v>Capital</v>
          </cell>
        </row>
        <row r="6425">
          <cell r="A6425" t="str">
            <v>Environmental &amp; Regulatry Serv</v>
          </cell>
          <cell r="B6425" t="str">
            <v>105</v>
          </cell>
          <cell r="C6425" t="str">
            <v>Cemetery, Crem &amp; Mort Services</v>
          </cell>
          <cell r="D6425" t="str">
            <v>1041</v>
          </cell>
          <cell r="E6425" t="str">
            <v>Wealden Crematorium</v>
          </cell>
          <cell r="F6425" t="str">
            <v>CM01</v>
          </cell>
          <cell r="G6425" t="str">
            <v>Crematorium - Supplies</v>
          </cell>
          <cell r="H6425" t="str">
            <v>319402</v>
          </cell>
          <cell r="I6425" t="str">
            <v>Services</v>
          </cell>
          <cell r="J6425" t="str">
            <v>5027</v>
          </cell>
          <cell r="K6425" t="str">
            <v>Supplies And Services</v>
          </cell>
          <cell r="L6425" t="str">
            <v>504</v>
          </cell>
          <cell r="Q6425" t="str">
            <v>Revenue</v>
          </cell>
        </row>
        <row r="6426">
          <cell r="A6426" t="str">
            <v>Capital Programme</v>
          </cell>
          <cell r="B6426" t="str">
            <v>998</v>
          </cell>
          <cell r="C6426" t="str">
            <v>Gf Capital Programme</v>
          </cell>
          <cell r="D6426" t="str">
            <v>9981</v>
          </cell>
          <cell r="E6426" t="str">
            <v>Housing Capital Gf</v>
          </cell>
          <cell r="F6426" t="str">
            <v>SA01</v>
          </cell>
          <cell r="G6426" t="str">
            <v>Capital - Land And Buildings</v>
          </cell>
          <cell r="H6426" t="str">
            <v>600010</v>
          </cell>
          <cell r="I6426" t="str">
            <v>Capital Expenditure</v>
          </cell>
          <cell r="J6426" t="str">
            <v>6001</v>
          </cell>
          <cell r="K6426" t="str">
            <v>Capital Expenditure</v>
          </cell>
          <cell r="L6426" t="str">
            <v>601</v>
          </cell>
          <cell r="Q6426" t="str">
            <v>Capital</v>
          </cell>
        </row>
        <row r="6427">
          <cell r="A6427" t="str">
            <v>Housing Services</v>
          </cell>
          <cell r="B6427" t="str">
            <v>108</v>
          </cell>
          <cell r="C6427" t="str">
            <v>Repairs And Maintenance</v>
          </cell>
          <cell r="D6427" t="str">
            <v>1205</v>
          </cell>
          <cell r="E6427" t="str">
            <v>Responsive Repairs Gen Needs</v>
          </cell>
          <cell r="F6427" t="str">
            <v>HB10</v>
          </cell>
          <cell r="G6427" t="str">
            <v>Hra Repairs (Rev)</v>
          </cell>
          <cell r="H6427" t="str">
            <v>207010</v>
          </cell>
          <cell r="I6427" t="str">
            <v>Repairs And Maintenance</v>
          </cell>
          <cell r="J6427" t="str">
            <v>5005</v>
          </cell>
          <cell r="K6427" t="str">
            <v>Premises Related Expenditure</v>
          </cell>
          <cell r="L6427" t="str">
            <v>502</v>
          </cell>
          <cell r="Q6427" t="str">
            <v>Revenue</v>
          </cell>
        </row>
        <row r="6428">
          <cell r="A6428" t="str">
            <v>Housing Services</v>
          </cell>
          <cell r="B6428" t="str">
            <v>108</v>
          </cell>
          <cell r="C6428" t="str">
            <v>Repairs And Maintenance</v>
          </cell>
          <cell r="D6428" t="str">
            <v>1205</v>
          </cell>
          <cell r="E6428" t="str">
            <v>Responsive Repairs Ret Living</v>
          </cell>
          <cell r="F6428" t="str">
            <v>HB12</v>
          </cell>
          <cell r="G6428" t="str">
            <v>Hra Repairs (Rev)</v>
          </cell>
          <cell r="H6428" t="str">
            <v>207010</v>
          </cell>
          <cell r="I6428" t="str">
            <v>Repairs And Maintenance</v>
          </cell>
          <cell r="J6428" t="str">
            <v>5005</v>
          </cell>
          <cell r="K6428" t="str">
            <v>Premises Related Expenditure</v>
          </cell>
          <cell r="L6428" t="str">
            <v>502</v>
          </cell>
          <cell r="Q6428" t="str">
            <v>Revenue</v>
          </cell>
        </row>
        <row r="6429">
          <cell r="A6429" t="str">
            <v>Environmental &amp; Regulatry Serv</v>
          </cell>
          <cell r="B6429" t="str">
            <v>105</v>
          </cell>
          <cell r="C6429" t="str">
            <v>Environmental Health</v>
          </cell>
          <cell r="D6429" t="str">
            <v>1048</v>
          </cell>
          <cell r="E6429" t="str">
            <v>Health &amp; Wellbeing</v>
          </cell>
          <cell r="F6429" t="str">
            <v>CC70</v>
          </cell>
          <cell r="G6429" t="str">
            <v>Workplace Health Scheme</v>
          </cell>
          <cell r="H6429" t="str">
            <v>115060</v>
          </cell>
          <cell r="I6429" t="str">
            <v>Indirect Employee Expenses</v>
          </cell>
          <cell r="J6429" t="str">
            <v>5002</v>
          </cell>
          <cell r="K6429" t="str">
            <v>Employees</v>
          </cell>
          <cell r="L6429" t="str">
            <v>501</v>
          </cell>
          <cell r="Q6429" t="str">
            <v>Revenue</v>
          </cell>
        </row>
        <row r="6430">
          <cell r="A6430" t="str">
            <v>Capital Programme</v>
          </cell>
          <cell r="B6430" t="str">
            <v>998</v>
          </cell>
          <cell r="C6430" t="str">
            <v>Gf Capital Programme</v>
          </cell>
          <cell r="D6430" t="str">
            <v>9981</v>
          </cell>
          <cell r="E6430" t="str">
            <v>Vehicles &amp; Equipment</v>
          </cell>
          <cell r="F6430" t="str">
            <v>SA20</v>
          </cell>
          <cell r="G6430" t="str">
            <v>Capital - Equipment</v>
          </cell>
          <cell r="H6430" t="str">
            <v>604010</v>
          </cell>
          <cell r="I6430" t="str">
            <v>Capital Expenditure</v>
          </cell>
          <cell r="J6430" t="str">
            <v>6001</v>
          </cell>
          <cell r="K6430" t="str">
            <v>Capital Expenditure</v>
          </cell>
          <cell r="L6430" t="str">
            <v>601</v>
          </cell>
          <cell r="Q6430" t="str">
            <v>Capital</v>
          </cell>
        </row>
        <row r="6431">
          <cell r="A6431" t="str">
            <v>Support Services</v>
          </cell>
          <cell r="B6431" t="str">
            <v>999</v>
          </cell>
          <cell r="C6431" t="str">
            <v>Support Services</v>
          </cell>
          <cell r="D6431" t="str">
            <v>9999</v>
          </cell>
          <cell r="E6431" t="str">
            <v>Legal Shared Service</v>
          </cell>
          <cell r="F6431" t="str">
            <v>CD60</v>
          </cell>
          <cell r="G6431" t="str">
            <v>Legal Fees</v>
          </cell>
          <cell r="H6431" t="str">
            <v>319010</v>
          </cell>
          <cell r="I6431" t="str">
            <v>Services</v>
          </cell>
          <cell r="J6431" t="str">
            <v>5027</v>
          </cell>
          <cell r="K6431" t="str">
            <v>Supplies And Services</v>
          </cell>
          <cell r="L6431" t="str">
            <v>504</v>
          </cell>
          <cell r="Q6431" t="str">
            <v>Revenue</v>
          </cell>
        </row>
        <row r="6432">
          <cell r="A6432" t="str">
            <v>Cultural &amp; Related Services</v>
          </cell>
          <cell r="B6432" t="str">
            <v>104</v>
          </cell>
          <cell r="C6432" t="str">
            <v>Tourism</v>
          </cell>
          <cell r="D6432" t="str">
            <v>1039</v>
          </cell>
          <cell r="E6432" t="str">
            <v>Tourism</v>
          </cell>
          <cell r="F6432" t="str">
            <v>CC51</v>
          </cell>
          <cell r="G6432" t="str">
            <v>Other External Services</v>
          </cell>
          <cell r="H6432" t="str">
            <v>319990</v>
          </cell>
          <cell r="I6432" t="str">
            <v>Private Contractors</v>
          </cell>
          <cell r="J6432" t="str">
            <v>5042</v>
          </cell>
          <cell r="K6432" t="str">
            <v>Third Party Payments</v>
          </cell>
          <cell r="L6432" t="str">
            <v>505</v>
          </cell>
          <cell r="Q6432" t="str">
            <v>Revenue</v>
          </cell>
        </row>
        <row r="6433">
          <cell r="A6433" t="str">
            <v>Housing Services</v>
          </cell>
          <cell r="B6433" t="str">
            <v>108</v>
          </cell>
          <cell r="C6433" t="str">
            <v>Housing Advice</v>
          </cell>
          <cell r="D6433" t="str">
            <v>1071</v>
          </cell>
          <cell r="E6433" t="str">
            <v>Housing Options</v>
          </cell>
          <cell r="F6433" t="str">
            <v>DB20</v>
          </cell>
          <cell r="G6433" t="str">
            <v>Shared Staff Costs</v>
          </cell>
          <cell r="H6433" t="str">
            <v>102020</v>
          </cell>
          <cell r="I6433" t="str">
            <v>Direct Employee Expenses</v>
          </cell>
          <cell r="J6433" t="str">
            <v>5001</v>
          </cell>
          <cell r="K6433" t="str">
            <v>Employees</v>
          </cell>
          <cell r="L6433" t="str">
            <v>501</v>
          </cell>
          <cell r="Q6433" t="str">
            <v>Revenue</v>
          </cell>
        </row>
        <row r="6434">
          <cell r="A6434" t="str">
            <v>Central Services To The Public</v>
          </cell>
          <cell r="B6434" t="str">
            <v>102</v>
          </cell>
          <cell r="C6434" t="str">
            <v>Local Tax Collection</v>
          </cell>
          <cell r="D6434" t="str">
            <v>1010</v>
          </cell>
          <cell r="E6434" t="str">
            <v>Specialist Services</v>
          </cell>
          <cell r="F6434" t="str">
            <v>DD61</v>
          </cell>
          <cell r="G6434" t="str">
            <v>Postage</v>
          </cell>
          <cell r="H6434" t="str">
            <v>320010</v>
          </cell>
          <cell r="I6434" t="str">
            <v>Communications &amp; Computing</v>
          </cell>
          <cell r="J6434" t="str">
            <v>5028</v>
          </cell>
          <cell r="K6434" t="str">
            <v>Supplies And Services</v>
          </cell>
          <cell r="L6434" t="str">
            <v>504</v>
          </cell>
          <cell r="Q6434" t="str">
            <v>Revenue</v>
          </cell>
        </row>
        <row r="6435">
          <cell r="A6435" t="str">
            <v>Capital Programme</v>
          </cell>
          <cell r="B6435" t="str">
            <v>998</v>
          </cell>
          <cell r="C6435" t="str">
            <v>Gf Capital Programme</v>
          </cell>
          <cell r="D6435" t="str">
            <v>9981</v>
          </cell>
          <cell r="E6435" t="str">
            <v>Vehicles &amp; Equipment</v>
          </cell>
          <cell r="F6435" t="str">
            <v>SA20</v>
          </cell>
          <cell r="G6435" t="str">
            <v>Capital - Consultancy</v>
          </cell>
          <cell r="H6435" t="str">
            <v>608010</v>
          </cell>
          <cell r="I6435" t="str">
            <v>Capital Expenditure</v>
          </cell>
          <cell r="J6435" t="str">
            <v>6001</v>
          </cell>
          <cell r="K6435" t="str">
            <v>Capital Expenditure</v>
          </cell>
          <cell r="L6435" t="str">
            <v>601</v>
          </cell>
          <cell r="Q6435" t="str">
            <v>Capital</v>
          </cell>
        </row>
        <row r="6436">
          <cell r="A6436" t="str">
            <v>Housing Services</v>
          </cell>
          <cell r="B6436" t="str">
            <v>108</v>
          </cell>
          <cell r="C6436" t="str">
            <v>Homelessness</v>
          </cell>
          <cell r="D6436" t="str">
            <v>1075</v>
          </cell>
          <cell r="E6436" t="str">
            <v>Afghan Resettlement Scheme</v>
          </cell>
          <cell r="F6436" t="str">
            <v>DB27</v>
          </cell>
          <cell r="G6436" t="str">
            <v>Transcription Fees</v>
          </cell>
          <cell r="H6436" t="str">
            <v>319050</v>
          </cell>
          <cell r="I6436" t="str">
            <v>Services</v>
          </cell>
          <cell r="J6436" t="str">
            <v>5027</v>
          </cell>
          <cell r="K6436" t="str">
            <v>Supplies And Services</v>
          </cell>
          <cell r="L6436" t="str">
            <v>504</v>
          </cell>
          <cell r="Q6436" t="str">
            <v>Revenue</v>
          </cell>
        </row>
        <row r="6437">
          <cell r="A6437" t="str">
            <v>Support Services</v>
          </cell>
          <cell r="B6437" t="str">
            <v>999</v>
          </cell>
          <cell r="C6437" t="str">
            <v>Support Services</v>
          </cell>
          <cell r="D6437" t="str">
            <v>9999</v>
          </cell>
          <cell r="E6437" t="str">
            <v>Legal Shared Service</v>
          </cell>
          <cell r="F6437" t="str">
            <v>CD60</v>
          </cell>
          <cell r="G6437" t="str">
            <v>Agency Workers</v>
          </cell>
          <cell r="H6437" t="str">
            <v>102010</v>
          </cell>
          <cell r="I6437" t="str">
            <v>Direct Employee Expenses</v>
          </cell>
          <cell r="J6437" t="str">
            <v>5001</v>
          </cell>
          <cell r="K6437" t="str">
            <v>Employees</v>
          </cell>
          <cell r="L6437" t="str">
            <v>501</v>
          </cell>
          <cell r="Q6437" t="str">
            <v>Revenue</v>
          </cell>
        </row>
        <row r="6438">
          <cell r="A6438" t="str">
            <v>Housing Services</v>
          </cell>
          <cell r="B6438" t="str">
            <v>108</v>
          </cell>
          <cell r="C6438" t="str">
            <v>Supervision And Management</v>
          </cell>
          <cell r="D6438" t="str">
            <v>1206</v>
          </cell>
          <cell r="E6438" t="str">
            <v>Right To Buy Administration</v>
          </cell>
          <cell r="F6438" t="str">
            <v>HC14</v>
          </cell>
          <cell r="G6438" t="str">
            <v>Valuation Fees</v>
          </cell>
          <cell r="H6438" t="str">
            <v>319070</v>
          </cell>
          <cell r="I6438" t="str">
            <v>Services</v>
          </cell>
          <cell r="J6438" t="str">
            <v>5027</v>
          </cell>
          <cell r="K6438" t="str">
            <v>Supplies And Services</v>
          </cell>
          <cell r="L6438" t="str">
            <v>504</v>
          </cell>
          <cell r="Q6438" t="str">
            <v>Revenue</v>
          </cell>
        </row>
        <row r="6439">
          <cell r="A6439" t="str">
            <v>Highways &amp; Transport Services</v>
          </cell>
          <cell r="B6439" t="str">
            <v>107</v>
          </cell>
          <cell r="C6439" t="str">
            <v>Parking Services</v>
          </cell>
          <cell r="D6439" t="str">
            <v>1066</v>
          </cell>
          <cell r="E6439" t="str">
            <v>Car Parks</v>
          </cell>
          <cell r="F6439" t="str">
            <v>DB60</v>
          </cell>
          <cell r="G6439" t="str">
            <v>Equip Repairs And Maintenance</v>
          </cell>
          <cell r="H6439" t="str">
            <v>305020</v>
          </cell>
          <cell r="I6439" t="str">
            <v>Equip, Furniture &amp; Materials</v>
          </cell>
          <cell r="J6439" t="str">
            <v>5023</v>
          </cell>
          <cell r="K6439" t="str">
            <v>Supplies And Services</v>
          </cell>
          <cell r="L6439" t="str">
            <v>504</v>
          </cell>
          <cell r="Q6439" t="str">
            <v>Revenue</v>
          </cell>
        </row>
        <row r="6440">
          <cell r="A6440" t="str">
            <v>Support Services</v>
          </cell>
          <cell r="B6440" t="str">
            <v>999</v>
          </cell>
          <cell r="C6440" t="str">
            <v>Support Services</v>
          </cell>
          <cell r="D6440" t="str">
            <v>9999</v>
          </cell>
          <cell r="E6440" t="str">
            <v>I C T Infrastructure Costs</v>
          </cell>
          <cell r="F6440" t="str">
            <v>CD31</v>
          </cell>
          <cell r="G6440" t="str">
            <v>It Software - Licences</v>
          </cell>
          <cell r="H6440" t="str">
            <v>322050</v>
          </cell>
          <cell r="I6440" t="str">
            <v>Communications &amp; Computing</v>
          </cell>
          <cell r="J6440" t="str">
            <v>5028</v>
          </cell>
          <cell r="K6440" t="str">
            <v>Supplies And Services</v>
          </cell>
          <cell r="L6440" t="str">
            <v>504</v>
          </cell>
          <cell r="Q6440" t="str">
            <v>Revenue</v>
          </cell>
        </row>
        <row r="6441">
          <cell r="A6441" t="str">
            <v>Support Services</v>
          </cell>
          <cell r="B6441" t="str">
            <v>999</v>
          </cell>
          <cell r="C6441" t="str">
            <v>Support Services</v>
          </cell>
          <cell r="D6441" t="str">
            <v>9999</v>
          </cell>
          <cell r="E6441" t="str">
            <v>Strategic Asset Management</v>
          </cell>
          <cell r="F6441" t="str">
            <v>CB30</v>
          </cell>
          <cell r="G6441" t="str">
            <v>It Software - Licences</v>
          </cell>
          <cell r="H6441" t="str">
            <v>322050</v>
          </cell>
          <cell r="I6441" t="str">
            <v>Communications &amp; Computing</v>
          </cell>
          <cell r="J6441" t="str">
            <v>5028</v>
          </cell>
          <cell r="K6441" t="str">
            <v>Supplies And Services</v>
          </cell>
          <cell r="L6441" t="str">
            <v>504</v>
          </cell>
          <cell r="Q6441" t="str">
            <v>Revenue</v>
          </cell>
        </row>
        <row r="6442">
          <cell r="A6442" t="str">
            <v>Housing Services</v>
          </cell>
          <cell r="B6442" t="str">
            <v>108</v>
          </cell>
          <cell r="C6442" t="str">
            <v>Supervision And Management</v>
          </cell>
          <cell r="D6442" t="str">
            <v>1206</v>
          </cell>
          <cell r="E6442" t="str">
            <v>Estates Management</v>
          </cell>
          <cell r="F6442" t="str">
            <v>HC11</v>
          </cell>
          <cell r="G6442" t="str">
            <v>Other External Services</v>
          </cell>
          <cell r="H6442" t="str">
            <v>319990</v>
          </cell>
          <cell r="I6442" t="str">
            <v>Private Contractors</v>
          </cell>
          <cell r="J6442" t="str">
            <v>5042</v>
          </cell>
          <cell r="K6442" t="str">
            <v>Third Party Payments</v>
          </cell>
          <cell r="L6442" t="str">
            <v>505</v>
          </cell>
          <cell r="Q6442" t="str">
            <v>Revenue</v>
          </cell>
        </row>
        <row r="6443">
          <cell r="A6443" t="str">
            <v>Planning Services</v>
          </cell>
          <cell r="B6443" t="str">
            <v>110</v>
          </cell>
          <cell r="C6443" t="str">
            <v>Economic Development</v>
          </cell>
          <cell r="D6443" t="str">
            <v>1096</v>
          </cell>
          <cell r="E6443" t="str">
            <v>Uk Spf</v>
          </cell>
          <cell r="F6443" t="str">
            <v>CC56</v>
          </cell>
          <cell r="G6443" t="str">
            <v>Other Supplies And Serv Cost</v>
          </cell>
          <cell r="H6443" t="str">
            <v>326990</v>
          </cell>
          <cell r="I6443" t="str">
            <v>Miscellaneous Expenses</v>
          </cell>
          <cell r="J6443" t="str">
            <v>5034</v>
          </cell>
          <cell r="K6443" t="str">
            <v>Supplies And Services</v>
          </cell>
          <cell r="L6443" t="str">
            <v>504</v>
          </cell>
          <cell r="Q6443" t="str">
            <v>Revenue</v>
          </cell>
        </row>
        <row r="6444">
          <cell r="A6444" t="str">
            <v>Support Services</v>
          </cell>
          <cell r="B6444" t="str">
            <v>999</v>
          </cell>
          <cell r="C6444" t="str">
            <v>Support Services</v>
          </cell>
          <cell r="D6444" t="str">
            <v>9999</v>
          </cell>
          <cell r="E6444" t="str">
            <v>Balance Sheet</v>
          </cell>
          <cell r="F6444" t="str">
            <v>Z99A</v>
          </cell>
          <cell r="G6444" t="str">
            <v>Photocopiers Suspense</v>
          </cell>
          <cell r="H6444" t="str">
            <v>999890</v>
          </cell>
          <cell r="I6444" t="str">
            <v>Print, Stationry &amp; Gen Off Exp</v>
          </cell>
          <cell r="J6444" t="str">
            <v>5026</v>
          </cell>
          <cell r="K6444" t="str">
            <v>Supplies And Services</v>
          </cell>
          <cell r="L6444" t="str">
            <v>504</v>
          </cell>
          <cell r="Q6444" t="str">
            <v>Revenue</v>
          </cell>
        </row>
        <row r="6445">
          <cell r="A6445" t="str">
            <v>Support Services</v>
          </cell>
          <cell r="B6445" t="str">
            <v>999</v>
          </cell>
          <cell r="C6445" t="str">
            <v>Support Services</v>
          </cell>
          <cell r="D6445" t="str">
            <v>9999</v>
          </cell>
          <cell r="E6445" t="str">
            <v>Legal Shared Service</v>
          </cell>
          <cell r="F6445" t="str">
            <v>CD60</v>
          </cell>
          <cell r="G6445" t="str">
            <v>Agency Workers</v>
          </cell>
          <cell r="H6445" t="str">
            <v>102010</v>
          </cell>
          <cell r="I6445" t="str">
            <v>Direct Employee Expenses</v>
          </cell>
          <cell r="J6445" t="str">
            <v>5001</v>
          </cell>
          <cell r="K6445" t="str">
            <v>Employees</v>
          </cell>
          <cell r="L6445" t="str">
            <v>501</v>
          </cell>
          <cell r="Q6445" t="str">
            <v>Revenue</v>
          </cell>
        </row>
        <row r="6446">
          <cell r="A6446" t="str">
            <v>Support Services</v>
          </cell>
          <cell r="B6446" t="str">
            <v>999</v>
          </cell>
          <cell r="C6446" t="str">
            <v>Support Services</v>
          </cell>
          <cell r="D6446" t="str">
            <v>9999</v>
          </cell>
          <cell r="E6446" t="str">
            <v>Balance Sheet</v>
          </cell>
          <cell r="F6446" t="str">
            <v>Z99A</v>
          </cell>
          <cell r="G6446" t="str">
            <v>Photocopiers Suspense</v>
          </cell>
          <cell r="H6446" t="str">
            <v>999890</v>
          </cell>
          <cell r="I6446" t="str">
            <v>Print, Stationry &amp; Gen Off Exp</v>
          </cell>
          <cell r="J6446" t="str">
            <v>5026</v>
          </cell>
          <cell r="K6446" t="str">
            <v>Supplies And Services</v>
          </cell>
          <cell r="L6446" t="str">
            <v>504</v>
          </cell>
          <cell r="Q6446" t="str">
            <v>Revenue</v>
          </cell>
        </row>
        <row r="6447">
          <cell r="A6447" t="str">
            <v>Planning Services</v>
          </cell>
          <cell r="B6447" t="str">
            <v>110</v>
          </cell>
          <cell r="C6447" t="str">
            <v>Economic Development</v>
          </cell>
          <cell r="D6447" t="str">
            <v>1096</v>
          </cell>
          <cell r="E6447" t="str">
            <v>Uk Spf</v>
          </cell>
          <cell r="F6447" t="str">
            <v>CC56</v>
          </cell>
          <cell r="G6447" t="str">
            <v>Other Supplies And Serv Cost</v>
          </cell>
          <cell r="H6447" t="str">
            <v>326990</v>
          </cell>
          <cell r="I6447" t="str">
            <v>Miscellaneous Expenses</v>
          </cell>
          <cell r="J6447" t="str">
            <v>5034</v>
          </cell>
          <cell r="K6447" t="str">
            <v>Supplies And Services</v>
          </cell>
          <cell r="L6447" t="str">
            <v>504</v>
          </cell>
          <cell r="Q6447" t="str">
            <v>Revenue</v>
          </cell>
        </row>
        <row r="6448">
          <cell r="A6448" t="str">
            <v>Support Services</v>
          </cell>
          <cell r="B6448" t="str">
            <v>999</v>
          </cell>
          <cell r="C6448" t="str">
            <v>Support Services</v>
          </cell>
          <cell r="D6448" t="str">
            <v>9999</v>
          </cell>
          <cell r="E6448" t="str">
            <v>Balance Sheet</v>
          </cell>
          <cell r="F6448" t="str">
            <v>Z99A</v>
          </cell>
          <cell r="G6448" t="str">
            <v>Photocopiers Suspense</v>
          </cell>
          <cell r="H6448" t="str">
            <v>999890</v>
          </cell>
          <cell r="I6448" t="str">
            <v>Print, Stationry &amp; Gen Off Exp</v>
          </cell>
          <cell r="J6448" t="str">
            <v>5026</v>
          </cell>
          <cell r="K6448" t="str">
            <v>Supplies And Services</v>
          </cell>
          <cell r="L6448" t="str">
            <v>504</v>
          </cell>
          <cell r="Q6448" t="str">
            <v>Revenue</v>
          </cell>
        </row>
        <row r="6449">
          <cell r="A6449" t="str">
            <v>Support Services</v>
          </cell>
          <cell r="B6449" t="str">
            <v>999</v>
          </cell>
          <cell r="C6449" t="str">
            <v>Support Services</v>
          </cell>
          <cell r="D6449" t="str">
            <v>9999</v>
          </cell>
          <cell r="E6449" t="str">
            <v>Balance Sheet</v>
          </cell>
          <cell r="F6449" t="str">
            <v>Z99A</v>
          </cell>
          <cell r="G6449" t="str">
            <v>Photocopiers Suspense</v>
          </cell>
          <cell r="H6449" t="str">
            <v>999890</v>
          </cell>
          <cell r="I6449" t="str">
            <v>Print, Stationry &amp; Gen Off Exp</v>
          </cell>
          <cell r="J6449" t="str">
            <v>5026</v>
          </cell>
          <cell r="K6449" t="str">
            <v>Supplies And Services</v>
          </cell>
          <cell r="L6449" t="str">
            <v>504</v>
          </cell>
          <cell r="Q6449" t="str">
            <v>Revenue</v>
          </cell>
        </row>
        <row r="6450">
          <cell r="A6450" t="str">
            <v>Support Services</v>
          </cell>
          <cell r="B6450" t="str">
            <v>999</v>
          </cell>
          <cell r="C6450" t="str">
            <v>Support Services</v>
          </cell>
          <cell r="D6450" t="str">
            <v>9999</v>
          </cell>
          <cell r="E6450" t="str">
            <v>Vicarage Lane Offices</v>
          </cell>
          <cell r="F6450" t="str">
            <v>DB50</v>
          </cell>
          <cell r="G6450" t="str">
            <v>Catering Charges</v>
          </cell>
          <cell r="H6450" t="str">
            <v>310010</v>
          </cell>
          <cell r="I6450" t="str">
            <v>Catering</v>
          </cell>
          <cell r="J6450" t="str">
            <v>5024</v>
          </cell>
          <cell r="K6450" t="str">
            <v>Supplies And Services</v>
          </cell>
          <cell r="L6450" t="str">
            <v>504</v>
          </cell>
          <cell r="Q6450" t="str">
            <v>Revenue</v>
          </cell>
        </row>
        <row r="6451">
          <cell r="A6451" t="str">
            <v>Housing Services</v>
          </cell>
          <cell r="B6451" t="str">
            <v>108</v>
          </cell>
          <cell r="C6451" t="str">
            <v>Special Services</v>
          </cell>
          <cell r="D6451" t="str">
            <v>1207</v>
          </cell>
          <cell r="E6451" t="str">
            <v>Joan Hughes Court</v>
          </cell>
          <cell r="F6451" t="str">
            <v>HD06</v>
          </cell>
          <cell r="G6451" t="str">
            <v>Pest Control Contract Fees</v>
          </cell>
          <cell r="H6451" t="str">
            <v>319180</v>
          </cell>
          <cell r="I6451" t="str">
            <v>Services</v>
          </cell>
          <cell r="J6451" t="str">
            <v>5027</v>
          </cell>
          <cell r="K6451" t="str">
            <v>Supplies And Services</v>
          </cell>
          <cell r="L6451" t="str">
            <v>504</v>
          </cell>
          <cell r="Q6451" t="str">
            <v>Revenue</v>
          </cell>
        </row>
        <row r="6452">
          <cell r="A6452" t="str">
            <v>Housing Services</v>
          </cell>
          <cell r="B6452" t="str">
            <v>108</v>
          </cell>
          <cell r="C6452" t="str">
            <v>Repairs And Maintenance</v>
          </cell>
          <cell r="D6452" t="str">
            <v>1205</v>
          </cell>
          <cell r="E6452" t="str">
            <v>Responsive Repairs Gen Needs</v>
          </cell>
          <cell r="F6452" t="str">
            <v>HB10</v>
          </cell>
          <cell r="G6452" t="str">
            <v>Hra Servicing (Rev)</v>
          </cell>
          <cell r="H6452" t="str">
            <v>207020</v>
          </cell>
          <cell r="I6452" t="str">
            <v>Repairs And Maintenance</v>
          </cell>
          <cell r="J6452" t="str">
            <v>5005</v>
          </cell>
          <cell r="K6452" t="str">
            <v>Premises Related Expenditure</v>
          </cell>
          <cell r="L6452" t="str">
            <v>502</v>
          </cell>
          <cell r="Q6452" t="str">
            <v>Revenue</v>
          </cell>
        </row>
        <row r="6453">
          <cell r="A6453" t="str">
            <v>Housing Services</v>
          </cell>
          <cell r="B6453" t="str">
            <v>108</v>
          </cell>
          <cell r="C6453" t="str">
            <v>Supervision And Management</v>
          </cell>
          <cell r="D6453" t="str">
            <v>1206</v>
          </cell>
          <cell r="E6453" t="str">
            <v>Estates Management</v>
          </cell>
          <cell r="F6453" t="str">
            <v>HC11</v>
          </cell>
          <cell r="G6453" t="str">
            <v>Pest Control Contract Fees</v>
          </cell>
          <cell r="H6453" t="str">
            <v>319180</v>
          </cell>
          <cell r="I6453" t="str">
            <v>Services</v>
          </cell>
          <cell r="J6453" t="str">
            <v>5027</v>
          </cell>
          <cell r="K6453" t="str">
            <v>Supplies And Services</v>
          </cell>
          <cell r="L6453" t="str">
            <v>504</v>
          </cell>
          <cell r="Q6453" t="str">
            <v>Revenue</v>
          </cell>
        </row>
        <row r="6454">
          <cell r="A6454" t="str">
            <v>Housing Services</v>
          </cell>
          <cell r="B6454" t="str">
            <v>108</v>
          </cell>
          <cell r="C6454" t="str">
            <v>Repairs And Maintenance</v>
          </cell>
          <cell r="D6454" t="str">
            <v>1205</v>
          </cell>
          <cell r="E6454" t="str">
            <v>Responsive Repairs Ret Living</v>
          </cell>
          <cell r="F6454" t="str">
            <v>HB12</v>
          </cell>
          <cell r="G6454" t="str">
            <v>Hra Servicing (Rev)</v>
          </cell>
          <cell r="H6454" t="str">
            <v>207020</v>
          </cell>
          <cell r="I6454" t="str">
            <v>Repairs And Maintenance</v>
          </cell>
          <cell r="J6454" t="str">
            <v>5005</v>
          </cell>
          <cell r="K6454" t="str">
            <v>Premises Related Expenditure</v>
          </cell>
          <cell r="L6454" t="str">
            <v>502</v>
          </cell>
          <cell r="Q6454" t="str">
            <v>Revenue</v>
          </cell>
        </row>
        <row r="6455">
          <cell r="A6455" t="str">
            <v>Housing Services</v>
          </cell>
          <cell r="B6455" t="str">
            <v>108</v>
          </cell>
          <cell r="C6455" t="str">
            <v>Repairs And Maintenance</v>
          </cell>
          <cell r="D6455" t="str">
            <v>1205</v>
          </cell>
          <cell r="E6455" t="str">
            <v>Responsive Repairs Gen Needs</v>
          </cell>
          <cell r="F6455" t="str">
            <v>HB10</v>
          </cell>
          <cell r="G6455" t="str">
            <v>Hra Servicing (Rev)</v>
          </cell>
          <cell r="H6455" t="str">
            <v>207020</v>
          </cell>
          <cell r="I6455" t="str">
            <v>Repairs And Maintenance</v>
          </cell>
          <cell r="J6455" t="str">
            <v>5005</v>
          </cell>
          <cell r="K6455" t="str">
            <v>Premises Related Expenditure</v>
          </cell>
          <cell r="L6455" t="str">
            <v>502</v>
          </cell>
          <cell r="Q6455" t="str">
            <v>Revenue</v>
          </cell>
        </row>
        <row r="6456">
          <cell r="A6456" t="str">
            <v>Capital Programme</v>
          </cell>
          <cell r="B6456" t="str">
            <v>998</v>
          </cell>
          <cell r="C6456" t="str">
            <v>Hra Capital Programme</v>
          </cell>
          <cell r="D6456" t="str">
            <v>9982</v>
          </cell>
          <cell r="E6456" t="str">
            <v>Hra Planned Maint Gen Ne</v>
          </cell>
          <cell r="F6456" t="str">
            <v>TA20</v>
          </cell>
          <cell r="G6456" t="str">
            <v>Planned Maint Capital Works</v>
          </cell>
          <cell r="H6456" t="str">
            <v>600020</v>
          </cell>
          <cell r="I6456" t="str">
            <v>Capital Expenditure</v>
          </cell>
          <cell r="J6456" t="str">
            <v>6001</v>
          </cell>
          <cell r="K6456" t="str">
            <v>Capital Expenditure</v>
          </cell>
          <cell r="L6456" t="str">
            <v>601</v>
          </cell>
          <cell r="Q6456" t="str">
            <v>Capital</v>
          </cell>
        </row>
        <row r="6457">
          <cell r="A6457" t="str">
            <v>Support Services</v>
          </cell>
          <cell r="B6457" t="str">
            <v>999</v>
          </cell>
          <cell r="C6457" t="str">
            <v>Support Services</v>
          </cell>
          <cell r="D6457" t="str">
            <v>9999</v>
          </cell>
          <cell r="E6457" t="str">
            <v>Human Resources</v>
          </cell>
          <cell r="F6457" t="str">
            <v>CD20</v>
          </cell>
          <cell r="G6457" t="str">
            <v>Other Supplies And Serv Cost</v>
          </cell>
          <cell r="H6457" t="str">
            <v>326990</v>
          </cell>
          <cell r="I6457" t="str">
            <v>Miscellaneous Expenses</v>
          </cell>
          <cell r="J6457" t="str">
            <v>5034</v>
          </cell>
          <cell r="K6457" t="str">
            <v>Supplies And Services</v>
          </cell>
          <cell r="L6457" t="str">
            <v>504</v>
          </cell>
          <cell r="Q6457" t="str">
            <v>Revenue</v>
          </cell>
        </row>
        <row r="6458">
          <cell r="A6458" t="str">
            <v>Planning Services</v>
          </cell>
          <cell r="B6458" t="str">
            <v>110</v>
          </cell>
          <cell r="C6458" t="str">
            <v>Planning Policy</v>
          </cell>
          <cell r="D6458" t="str">
            <v>1092</v>
          </cell>
          <cell r="E6458" t="str">
            <v>Planning Policy</v>
          </cell>
          <cell r="F6458" t="str">
            <v>CC10</v>
          </cell>
          <cell r="G6458" t="str">
            <v>Consultancy Fees</v>
          </cell>
          <cell r="H6458" t="str">
            <v>319020</v>
          </cell>
          <cell r="I6458" t="str">
            <v>Services</v>
          </cell>
          <cell r="J6458" t="str">
            <v>5027</v>
          </cell>
          <cell r="K6458" t="str">
            <v>Supplies And Services</v>
          </cell>
          <cell r="L6458" t="str">
            <v>504</v>
          </cell>
          <cell r="Q6458" t="str">
            <v>Revenue</v>
          </cell>
        </row>
        <row r="6459">
          <cell r="A6459" t="str">
            <v>Capital Programme</v>
          </cell>
          <cell r="B6459" t="str">
            <v>998</v>
          </cell>
          <cell r="C6459" t="str">
            <v>Gf Capital Programme</v>
          </cell>
          <cell r="D6459" t="str">
            <v>9981</v>
          </cell>
          <cell r="E6459" t="str">
            <v>Vehicles &amp; Equipment</v>
          </cell>
          <cell r="F6459" t="str">
            <v>SA20</v>
          </cell>
          <cell r="G6459" t="str">
            <v>Capital - Fixtures And Fitting</v>
          </cell>
          <cell r="H6459" t="str">
            <v>602010</v>
          </cell>
          <cell r="I6459" t="str">
            <v>Capital Expenditure</v>
          </cell>
          <cell r="J6459" t="str">
            <v>6001</v>
          </cell>
          <cell r="K6459" t="str">
            <v>Capital Expenditure</v>
          </cell>
          <cell r="L6459" t="str">
            <v>601</v>
          </cell>
          <cell r="Q6459" t="str">
            <v>Capital</v>
          </cell>
        </row>
        <row r="6460">
          <cell r="A6460" t="str">
            <v>Central Services To The Public</v>
          </cell>
          <cell r="B6460" t="str">
            <v>102</v>
          </cell>
          <cell r="C6460" t="str">
            <v>Democratic Rep &amp; Management</v>
          </cell>
          <cell r="D6460" t="str">
            <v>1007</v>
          </cell>
          <cell r="E6460" t="str">
            <v>Civic Hospitality</v>
          </cell>
          <cell r="F6460" t="str">
            <v>AA02</v>
          </cell>
          <cell r="G6460" t="str">
            <v>Civic Hospitality</v>
          </cell>
          <cell r="H6460" t="str">
            <v>310020</v>
          </cell>
          <cell r="I6460" t="str">
            <v>Catering</v>
          </cell>
          <cell r="J6460" t="str">
            <v>5024</v>
          </cell>
          <cell r="K6460" t="str">
            <v>Supplies And Services</v>
          </cell>
          <cell r="L6460" t="str">
            <v>504</v>
          </cell>
          <cell r="Q6460" t="str">
            <v>Revenue</v>
          </cell>
        </row>
        <row r="6461">
          <cell r="A6461" t="str">
            <v>Housing Services</v>
          </cell>
          <cell r="B6461" t="str">
            <v>108</v>
          </cell>
          <cell r="C6461" t="str">
            <v>Special Services</v>
          </cell>
          <cell r="D6461" t="str">
            <v>1207</v>
          </cell>
          <cell r="E6461" t="str">
            <v>Mary Burfield Court</v>
          </cell>
          <cell r="F6461" t="str">
            <v>HD08</v>
          </cell>
          <cell r="G6461" t="str">
            <v>Other External Services</v>
          </cell>
          <cell r="H6461" t="str">
            <v>319990</v>
          </cell>
          <cell r="I6461" t="str">
            <v>Private Contractors</v>
          </cell>
          <cell r="J6461" t="str">
            <v>5042</v>
          </cell>
          <cell r="K6461" t="str">
            <v>Third Party Payments</v>
          </cell>
          <cell r="L6461" t="str">
            <v>505</v>
          </cell>
          <cell r="Q6461" t="str">
            <v>Revenue</v>
          </cell>
        </row>
        <row r="6462">
          <cell r="A6462" t="str">
            <v>Capital Programme</v>
          </cell>
          <cell r="B6462" t="str">
            <v>998</v>
          </cell>
          <cell r="C6462" t="str">
            <v>Gf Capital Programme</v>
          </cell>
          <cell r="D6462" t="str">
            <v>9981</v>
          </cell>
          <cell r="E6462" t="str">
            <v>Housing Capital Gf</v>
          </cell>
          <cell r="F6462" t="str">
            <v>SA01</v>
          </cell>
          <cell r="G6462" t="str">
            <v>Capital - Capital Grants</v>
          </cell>
          <cell r="H6462" t="str">
            <v>607010</v>
          </cell>
          <cell r="I6462" t="str">
            <v>Capital Expenditure</v>
          </cell>
          <cell r="J6462" t="str">
            <v>6001</v>
          </cell>
          <cell r="K6462" t="str">
            <v>Capital Expenditure</v>
          </cell>
          <cell r="L6462" t="str">
            <v>601</v>
          </cell>
          <cell r="Q6462" t="str">
            <v>Capital</v>
          </cell>
        </row>
        <row r="6463">
          <cell r="A6463" t="str">
            <v>Capital Programme</v>
          </cell>
          <cell r="B6463" t="str">
            <v>998</v>
          </cell>
          <cell r="C6463" t="str">
            <v>Gf Capital Programme</v>
          </cell>
          <cell r="D6463" t="str">
            <v>9981</v>
          </cell>
          <cell r="E6463" t="str">
            <v>Housing Capital Gf</v>
          </cell>
          <cell r="F6463" t="str">
            <v>SA01</v>
          </cell>
          <cell r="G6463" t="str">
            <v>Capital - Capital Grants</v>
          </cell>
          <cell r="H6463" t="str">
            <v>607010</v>
          </cell>
          <cell r="I6463" t="str">
            <v>Capital Expenditure</v>
          </cell>
          <cell r="J6463" t="str">
            <v>6001</v>
          </cell>
          <cell r="K6463" t="str">
            <v>Capital Expenditure</v>
          </cell>
          <cell r="L6463" t="str">
            <v>601</v>
          </cell>
          <cell r="Q6463" t="str">
            <v>Capital</v>
          </cell>
        </row>
        <row r="6464">
          <cell r="A6464" t="str">
            <v>Support Services</v>
          </cell>
          <cell r="B6464" t="str">
            <v>999</v>
          </cell>
          <cell r="C6464" t="str">
            <v>Support Services</v>
          </cell>
          <cell r="D6464" t="str">
            <v>9999</v>
          </cell>
          <cell r="E6464" t="str">
            <v>Insurance</v>
          </cell>
          <cell r="F6464" t="str">
            <v>CB12</v>
          </cell>
          <cell r="G6464" t="str">
            <v>Insurance Claim Costs Recover</v>
          </cell>
          <cell r="H6464" t="str">
            <v>342010</v>
          </cell>
          <cell r="I6464" t="str">
            <v>Miscellaneous Expenses</v>
          </cell>
          <cell r="J6464" t="str">
            <v>5034</v>
          </cell>
          <cell r="K6464" t="str">
            <v>Supplies And Services</v>
          </cell>
          <cell r="L6464" t="str">
            <v>504</v>
          </cell>
          <cell r="Q6464" t="str">
            <v>Revenue</v>
          </cell>
        </row>
        <row r="6465">
          <cell r="A6465" t="str">
            <v>Housing Services</v>
          </cell>
          <cell r="B6465" t="str">
            <v>108</v>
          </cell>
          <cell r="C6465" t="str">
            <v>Homelessness</v>
          </cell>
          <cell r="D6465" t="str">
            <v>1075</v>
          </cell>
          <cell r="E6465" t="str">
            <v>Temporary Accommodation</v>
          </cell>
          <cell r="F6465" t="str">
            <v>DB21</v>
          </cell>
          <cell r="G6465" t="str">
            <v>B &amp; B - Self-Contained</v>
          </cell>
          <cell r="H6465" t="str">
            <v>319230</v>
          </cell>
          <cell r="I6465" t="str">
            <v>Services</v>
          </cell>
          <cell r="J6465" t="str">
            <v>5027</v>
          </cell>
          <cell r="K6465" t="str">
            <v>Supplies And Services</v>
          </cell>
          <cell r="L6465" t="str">
            <v>504</v>
          </cell>
          <cell r="Q6465" t="str">
            <v>Revenue</v>
          </cell>
        </row>
        <row r="6466">
          <cell r="A6466" t="str">
            <v>Support Services</v>
          </cell>
          <cell r="B6466" t="str">
            <v>999</v>
          </cell>
          <cell r="C6466" t="str">
            <v>Support Services</v>
          </cell>
          <cell r="D6466" t="str">
            <v>9999</v>
          </cell>
          <cell r="E6466" t="str">
            <v>Vicarage Lane Offices</v>
          </cell>
          <cell r="F6466" t="str">
            <v>DB50</v>
          </cell>
          <cell r="G6466" t="str">
            <v>Catering Charges</v>
          </cell>
          <cell r="H6466" t="str">
            <v>310010</v>
          </cell>
          <cell r="I6466" t="str">
            <v>Catering</v>
          </cell>
          <cell r="J6466" t="str">
            <v>5024</v>
          </cell>
          <cell r="K6466" t="str">
            <v>Supplies And Services</v>
          </cell>
          <cell r="L6466" t="str">
            <v>504</v>
          </cell>
          <cell r="Q6466" t="str">
            <v>Revenue</v>
          </cell>
        </row>
        <row r="6467">
          <cell r="A6467" t="str">
            <v>Housing Services</v>
          </cell>
          <cell r="B6467" t="str">
            <v>108</v>
          </cell>
          <cell r="C6467" t="str">
            <v>Homelessness</v>
          </cell>
          <cell r="D6467" t="str">
            <v>1075</v>
          </cell>
          <cell r="E6467" t="str">
            <v>Temporary Accommodation</v>
          </cell>
          <cell r="F6467" t="str">
            <v>DB21</v>
          </cell>
          <cell r="G6467" t="str">
            <v>B &amp; B - Non-Self Contained</v>
          </cell>
          <cell r="H6467" t="str">
            <v>319231</v>
          </cell>
          <cell r="I6467" t="str">
            <v>Services</v>
          </cell>
          <cell r="J6467" t="str">
            <v>5027</v>
          </cell>
          <cell r="K6467" t="str">
            <v>Supplies And Services</v>
          </cell>
          <cell r="L6467" t="str">
            <v>504</v>
          </cell>
          <cell r="Q6467" t="str">
            <v>Revenue</v>
          </cell>
        </row>
        <row r="6468">
          <cell r="A6468" t="str">
            <v>Support Services</v>
          </cell>
          <cell r="B6468" t="str">
            <v>999</v>
          </cell>
          <cell r="C6468" t="str">
            <v>Support Services</v>
          </cell>
          <cell r="D6468" t="str">
            <v>9999</v>
          </cell>
          <cell r="E6468" t="str">
            <v>Procurement</v>
          </cell>
          <cell r="F6468" t="str">
            <v>CB20</v>
          </cell>
          <cell r="G6468" t="str">
            <v>It Software - Maintenance</v>
          </cell>
          <cell r="H6468" t="str">
            <v>322060</v>
          </cell>
          <cell r="I6468" t="str">
            <v>Communications &amp; Computing</v>
          </cell>
          <cell r="J6468" t="str">
            <v>5028</v>
          </cell>
          <cell r="K6468" t="str">
            <v>Supplies And Services</v>
          </cell>
          <cell r="L6468" t="str">
            <v>504</v>
          </cell>
          <cell r="Q6468" t="str">
            <v>Revenue</v>
          </cell>
        </row>
        <row r="6469">
          <cell r="A6469" t="str">
            <v>Housing Services</v>
          </cell>
          <cell r="B6469" t="str">
            <v>108</v>
          </cell>
          <cell r="C6469" t="str">
            <v>Special Services</v>
          </cell>
          <cell r="D6469" t="str">
            <v>1207</v>
          </cell>
          <cell r="E6469" t="str">
            <v>Buxted Court</v>
          </cell>
          <cell r="F6469" t="str">
            <v>HD02</v>
          </cell>
          <cell r="G6469" t="str">
            <v>Licences</v>
          </cell>
          <cell r="H6469" t="str">
            <v>315015</v>
          </cell>
          <cell r="I6469" t="str">
            <v>Print, Stationry &amp; Gen Off Exp</v>
          </cell>
          <cell r="J6469" t="str">
            <v>5026</v>
          </cell>
          <cell r="K6469" t="str">
            <v>Supplies And Services</v>
          </cell>
          <cell r="L6469" t="str">
            <v>504</v>
          </cell>
          <cell r="Q6469" t="str">
            <v>Revenue</v>
          </cell>
        </row>
        <row r="6470">
          <cell r="A6470" t="str">
            <v>Housing Services</v>
          </cell>
          <cell r="B6470" t="str">
            <v>108</v>
          </cell>
          <cell r="C6470" t="str">
            <v>Special Services</v>
          </cell>
          <cell r="D6470" t="str">
            <v>1207</v>
          </cell>
          <cell r="E6470" t="str">
            <v>Cherry Tree Court</v>
          </cell>
          <cell r="F6470" t="str">
            <v>HD03</v>
          </cell>
          <cell r="G6470" t="str">
            <v>Licences</v>
          </cell>
          <cell r="H6470" t="str">
            <v>315015</v>
          </cell>
          <cell r="I6470" t="str">
            <v>Print, Stationry &amp; Gen Off Exp</v>
          </cell>
          <cell r="J6470" t="str">
            <v>5026</v>
          </cell>
          <cell r="K6470" t="str">
            <v>Supplies And Services</v>
          </cell>
          <cell r="L6470" t="str">
            <v>504</v>
          </cell>
          <cell r="Q6470" t="str">
            <v>Revenue</v>
          </cell>
        </row>
        <row r="6471">
          <cell r="A6471" t="str">
            <v>Housing Services</v>
          </cell>
          <cell r="B6471" t="str">
            <v>108</v>
          </cell>
          <cell r="C6471" t="str">
            <v>Special Services</v>
          </cell>
          <cell r="D6471" t="str">
            <v>1207</v>
          </cell>
          <cell r="E6471" t="str">
            <v>Church Bailey Court</v>
          </cell>
          <cell r="F6471" t="str">
            <v>HD04</v>
          </cell>
          <cell r="G6471" t="str">
            <v>Licences</v>
          </cell>
          <cell r="H6471" t="str">
            <v>315015</v>
          </cell>
          <cell r="I6471" t="str">
            <v>Print, Stationry &amp; Gen Off Exp</v>
          </cell>
          <cell r="J6471" t="str">
            <v>5026</v>
          </cell>
          <cell r="K6471" t="str">
            <v>Supplies And Services</v>
          </cell>
          <cell r="L6471" t="str">
            <v>504</v>
          </cell>
          <cell r="Q6471" t="str">
            <v>Revenue</v>
          </cell>
        </row>
        <row r="6472">
          <cell r="A6472" t="str">
            <v>Housing Services</v>
          </cell>
          <cell r="B6472" t="str">
            <v>108</v>
          </cell>
          <cell r="C6472" t="str">
            <v>Special Services</v>
          </cell>
          <cell r="D6472" t="str">
            <v>1207</v>
          </cell>
          <cell r="E6472" t="str">
            <v>Joan Hughes Court</v>
          </cell>
          <cell r="F6472" t="str">
            <v>HD06</v>
          </cell>
          <cell r="G6472" t="str">
            <v>Licences</v>
          </cell>
          <cell r="H6472" t="str">
            <v>315015</v>
          </cell>
          <cell r="I6472" t="str">
            <v>Print, Stationry &amp; Gen Off Exp</v>
          </cell>
          <cell r="J6472" t="str">
            <v>5026</v>
          </cell>
          <cell r="K6472" t="str">
            <v>Supplies And Services</v>
          </cell>
          <cell r="L6472" t="str">
            <v>504</v>
          </cell>
          <cell r="Q6472" t="str">
            <v>Revenue</v>
          </cell>
        </row>
        <row r="6473">
          <cell r="A6473" t="str">
            <v>Housing Services</v>
          </cell>
          <cell r="B6473" t="str">
            <v>108</v>
          </cell>
          <cell r="C6473" t="str">
            <v>Special Services</v>
          </cell>
          <cell r="D6473" t="str">
            <v>1207</v>
          </cell>
          <cell r="E6473" t="str">
            <v>Maryan Court</v>
          </cell>
          <cell r="F6473" t="str">
            <v>HD07</v>
          </cell>
          <cell r="G6473" t="str">
            <v>Licences</v>
          </cell>
          <cell r="H6473" t="str">
            <v>315015</v>
          </cell>
          <cell r="I6473" t="str">
            <v>Print, Stationry &amp; Gen Off Exp</v>
          </cell>
          <cell r="J6473" t="str">
            <v>5026</v>
          </cell>
          <cell r="K6473" t="str">
            <v>Supplies And Services</v>
          </cell>
          <cell r="L6473" t="str">
            <v>504</v>
          </cell>
          <cell r="Q6473" t="str">
            <v>Revenue</v>
          </cell>
        </row>
        <row r="6474">
          <cell r="A6474" t="str">
            <v>Housing Services</v>
          </cell>
          <cell r="B6474" t="str">
            <v>108</v>
          </cell>
          <cell r="C6474" t="str">
            <v>Special Services</v>
          </cell>
          <cell r="D6474" t="str">
            <v>1207</v>
          </cell>
          <cell r="E6474" t="str">
            <v>Mary Burfield Court</v>
          </cell>
          <cell r="F6474" t="str">
            <v>HD08</v>
          </cell>
          <cell r="G6474" t="str">
            <v>Licences</v>
          </cell>
          <cell r="H6474" t="str">
            <v>315015</v>
          </cell>
          <cell r="I6474" t="str">
            <v>Print, Stationry &amp; Gen Off Exp</v>
          </cell>
          <cell r="J6474" t="str">
            <v>5026</v>
          </cell>
          <cell r="K6474" t="str">
            <v>Supplies And Services</v>
          </cell>
          <cell r="L6474" t="str">
            <v>504</v>
          </cell>
          <cell r="Q6474" t="str">
            <v>Revenue</v>
          </cell>
        </row>
        <row r="6475">
          <cell r="A6475" t="str">
            <v>Housing Services</v>
          </cell>
          <cell r="B6475" t="str">
            <v>108</v>
          </cell>
          <cell r="C6475" t="str">
            <v>Rents, Rates, Taxes &amp; Charges</v>
          </cell>
          <cell r="D6475" t="str">
            <v>1208</v>
          </cell>
          <cell r="E6475" t="str">
            <v>Void Props C Tax &amp; Utilities</v>
          </cell>
          <cell r="F6475" t="str">
            <v>HE01</v>
          </cell>
          <cell r="G6475" t="str">
            <v>Electricity Charges</v>
          </cell>
          <cell r="H6475" t="str">
            <v>201010</v>
          </cell>
          <cell r="I6475" t="str">
            <v>Energy Costs</v>
          </cell>
          <cell r="J6475" t="str">
            <v>5006</v>
          </cell>
          <cell r="K6475" t="str">
            <v>Premises Related Expenditure</v>
          </cell>
          <cell r="L6475" t="str">
            <v>502</v>
          </cell>
          <cell r="Q6475" t="str">
            <v>Revenue</v>
          </cell>
        </row>
        <row r="6476">
          <cell r="A6476" t="str">
            <v>Housing Services</v>
          </cell>
          <cell r="B6476" t="str">
            <v>108</v>
          </cell>
          <cell r="C6476" t="str">
            <v>Supervision And Management</v>
          </cell>
          <cell r="D6476" t="str">
            <v>1206</v>
          </cell>
          <cell r="E6476" t="str">
            <v>Barford Court</v>
          </cell>
          <cell r="F6476" t="str">
            <v>HC40</v>
          </cell>
          <cell r="G6476" t="str">
            <v>Hra Repairs (Rev)</v>
          </cell>
          <cell r="H6476" t="str">
            <v>207010</v>
          </cell>
          <cell r="I6476" t="str">
            <v>Repairs And Maintenance</v>
          </cell>
          <cell r="J6476" t="str">
            <v>5005</v>
          </cell>
          <cell r="K6476" t="str">
            <v>Premises Related Expenditure</v>
          </cell>
          <cell r="L6476" t="str">
            <v>502</v>
          </cell>
          <cell r="Q6476" t="str">
            <v>Revenue</v>
          </cell>
        </row>
        <row r="6477">
          <cell r="A6477" t="str">
            <v>Housing Services</v>
          </cell>
          <cell r="B6477" t="str">
            <v>108</v>
          </cell>
          <cell r="C6477" t="str">
            <v>Rents, Rates, Taxes &amp; Charges</v>
          </cell>
          <cell r="D6477" t="str">
            <v>1208</v>
          </cell>
          <cell r="E6477" t="str">
            <v>Void Props C Tax &amp; Utilities</v>
          </cell>
          <cell r="F6477" t="str">
            <v>HE01</v>
          </cell>
          <cell r="G6477" t="str">
            <v>Gas Charges</v>
          </cell>
          <cell r="H6477" t="str">
            <v>201020</v>
          </cell>
          <cell r="I6477" t="str">
            <v>Energy Costs</v>
          </cell>
          <cell r="J6477" t="str">
            <v>5006</v>
          </cell>
          <cell r="K6477" t="str">
            <v>Premises Related Expenditure</v>
          </cell>
          <cell r="L6477" t="str">
            <v>502</v>
          </cell>
          <cell r="Q6477" t="str">
            <v>Revenue</v>
          </cell>
        </row>
        <row r="6478">
          <cell r="A6478" t="str">
            <v>Support Services</v>
          </cell>
          <cell r="B6478" t="str">
            <v>999</v>
          </cell>
          <cell r="C6478" t="str">
            <v>Support Services</v>
          </cell>
          <cell r="D6478" t="str">
            <v>9999</v>
          </cell>
          <cell r="E6478" t="str">
            <v>I C T Infrastructure Costs</v>
          </cell>
          <cell r="F6478" t="str">
            <v>CD31</v>
          </cell>
          <cell r="G6478" t="str">
            <v>It Software - Maintenance</v>
          </cell>
          <cell r="H6478" t="str">
            <v>322060</v>
          </cell>
          <cell r="I6478" t="str">
            <v>Communications &amp; Computing</v>
          </cell>
          <cell r="J6478" t="str">
            <v>5028</v>
          </cell>
          <cell r="K6478" t="str">
            <v>Supplies And Services</v>
          </cell>
          <cell r="L6478" t="str">
            <v>504</v>
          </cell>
          <cell r="Q6478" t="str">
            <v>Revenue</v>
          </cell>
        </row>
        <row r="6479">
          <cell r="A6479" t="str">
            <v>Housing Services</v>
          </cell>
          <cell r="B6479" t="str">
            <v>108</v>
          </cell>
          <cell r="C6479" t="str">
            <v>Rents, Rates, Taxes &amp; Charges</v>
          </cell>
          <cell r="D6479" t="str">
            <v>1208</v>
          </cell>
          <cell r="E6479" t="str">
            <v>Void Props C Tax &amp; Utilities</v>
          </cell>
          <cell r="F6479" t="str">
            <v>HE01</v>
          </cell>
          <cell r="G6479" t="str">
            <v>Electricity Charges</v>
          </cell>
          <cell r="H6479" t="str">
            <v>201010</v>
          </cell>
          <cell r="I6479" t="str">
            <v>Energy Costs</v>
          </cell>
          <cell r="J6479" t="str">
            <v>5006</v>
          </cell>
          <cell r="K6479" t="str">
            <v>Premises Related Expenditure</v>
          </cell>
          <cell r="L6479" t="str">
            <v>502</v>
          </cell>
          <cell r="Q6479" t="str">
            <v>Revenue</v>
          </cell>
        </row>
        <row r="6480">
          <cell r="A6480" t="str">
            <v>Housing Services</v>
          </cell>
          <cell r="B6480" t="str">
            <v>108</v>
          </cell>
          <cell r="C6480" t="str">
            <v>Housing Advice</v>
          </cell>
          <cell r="D6480" t="str">
            <v>1071</v>
          </cell>
          <cell r="E6480" t="str">
            <v>Housing Options</v>
          </cell>
          <cell r="F6480" t="str">
            <v>DB20</v>
          </cell>
          <cell r="G6480" t="str">
            <v>Agency Workers</v>
          </cell>
          <cell r="H6480" t="str">
            <v>102010</v>
          </cell>
          <cell r="I6480" t="str">
            <v>Direct Employee Expenses</v>
          </cell>
          <cell r="J6480" t="str">
            <v>5001</v>
          </cell>
          <cell r="K6480" t="str">
            <v>Employees</v>
          </cell>
          <cell r="L6480" t="str">
            <v>501</v>
          </cell>
          <cell r="Q6480" t="str">
            <v>Revenue</v>
          </cell>
        </row>
        <row r="6481">
          <cell r="A6481" t="str">
            <v>Housing Services</v>
          </cell>
          <cell r="B6481" t="str">
            <v>108</v>
          </cell>
          <cell r="C6481" t="str">
            <v>Supervision And Management</v>
          </cell>
          <cell r="D6481" t="str">
            <v>1206</v>
          </cell>
          <cell r="E6481" t="str">
            <v>Estates Management</v>
          </cell>
          <cell r="F6481" t="str">
            <v>HC11</v>
          </cell>
          <cell r="G6481" t="str">
            <v>Other External Services</v>
          </cell>
          <cell r="H6481" t="str">
            <v>319990</v>
          </cell>
          <cell r="I6481" t="str">
            <v>Private Contractors</v>
          </cell>
          <cell r="J6481" t="str">
            <v>5042</v>
          </cell>
          <cell r="K6481" t="str">
            <v>Third Party Payments</v>
          </cell>
          <cell r="L6481" t="str">
            <v>505</v>
          </cell>
          <cell r="Q6481" t="str">
            <v>Revenue</v>
          </cell>
        </row>
        <row r="6482">
          <cell r="A6482" t="str">
            <v>Support Services</v>
          </cell>
          <cell r="B6482" t="str">
            <v>999</v>
          </cell>
          <cell r="C6482" t="str">
            <v>Support Services</v>
          </cell>
          <cell r="D6482" t="str">
            <v>9999</v>
          </cell>
          <cell r="E6482" t="str">
            <v>Learning &amp; Development</v>
          </cell>
          <cell r="F6482" t="str">
            <v>CC13</v>
          </cell>
          <cell r="G6482" t="str">
            <v>Training Course Fees</v>
          </cell>
          <cell r="H6482" t="str">
            <v>112010</v>
          </cell>
          <cell r="I6482" t="str">
            <v>Indirect Employee Expenses</v>
          </cell>
          <cell r="J6482" t="str">
            <v>5002</v>
          </cell>
          <cell r="K6482" t="str">
            <v>Employees</v>
          </cell>
          <cell r="L6482" t="str">
            <v>501</v>
          </cell>
          <cell r="Q6482" t="str">
            <v>Revenue</v>
          </cell>
        </row>
        <row r="6483">
          <cell r="A6483" t="str">
            <v>Support Services</v>
          </cell>
          <cell r="B6483" t="str">
            <v>999</v>
          </cell>
          <cell r="C6483" t="str">
            <v>Support Services</v>
          </cell>
          <cell r="D6483" t="str">
            <v>9999</v>
          </cell>
          <cell r="E6483" t="str">
            <v>Vicarage Lane Offices</v>
          </cell>
          <cell r="F6483" t="str">
            <v>DB50</v>
          </cell>
          <cell r="G6483" t="str">
            <v>Equipment Purchase/Hire</v>
          </cell>
          <cell r="H6483" t="str">
            <v>305010</v>
          </cell>
          <cell r="I6483" t="str">
            <v>Equip, Furniture &amp; Materials</v>
          </cell>
          <cell r="J6483" t="str">
            <v>5023</v>
          </cell>
          <cell r="K6483" t="str">
            <v>Supplies And Services</v>
          </cell>
          <cell r="L6483" t="str">
            <v>504</v>
          </cell>
          <cell r="Q6483" t="str">
            <v>Revenue</v>
          </cell>
        </row>
        <row r="6484">
          <cell r="A6484" t="str">
            <v>Capital Programme</v>
          </cell>
          <cell r="B6484" t="str">
            <v>998</v>
          </cell>
          <cell r="C6484" t="str">
            <v>Gf Capital Programme</v>
          </cell>
          <cell r="D6484" t="str">
            <v>9981</v>
          </cell>
          <cell r="E6484" t="str">
            <v>Housing Capital Gf</v>
          </cell>
          <cell r="F6484" t="str">
            <v>SA01</v>
          </cell>
          <cell r="G6484" t="str">
            <v>Capital - Capital Grants</v>
          </cell>
          <cell r="H6484" t="str">
            <v>607010</v>
          </cell>
          <cell r="I6484" t="str">
            <v>Capital Expenditure</v>
          </cell>
          <cell r="J6484" t="str">
            <v>6001</v>
          </cell>
          <cell r="K6484" t="str">
            <v>Capital Expenditure</v>
          </cell>
          <cell r="L6484" t="str">
            <v>601</v>
          </cell>
          <cell r="Q6484" t="str">
            <v>Capital</v>
          </cell>
        </row>
        <row r="6485">
          <cell r="A6485" t="str">
            <v>Support Services</v>
          </cell>
          <cell r="B6485" t="str">
            <v>999</v>
          </cell>
          <cell r="C6485" t="str">
            <v>Support Services</v>
          </cell>
          <cell r="D6485" t="str">
            <v>9999</v>
          </cell>
          <cell r="E6485" t="str">
            <v>Vicarage Lane Offices</v>
          </cell>
          <cell r="F6485" t="str">
            <v>DB50</v>
          </cell>
          <cell r="G6485" t="str">
            <v>Equipment Purchase/Hire</v>
          </cell>
          <cell r="H6485" t="str">
            <v>305010</v>
          </cell>
          <cell r="I6485" t="str">
            <v>Equip, Furniture &amp; Materials</v>
          </cell>
          <cell r="J6485" t="str">
            <v>5023</v>
          </cell>
          <cell r="K6485" t="str">
            <v>Supplies And Services</v>
          </cell>
          <cell r="L6485" t="str">
            <v>504</v>
          </cell>
          <cell r="Q6485" t="str">
            <v>Revenue</v>
          </cell>
        </row>
        <row r="6486">
          <cell r="A6486" t="str">
            <v>Support Services</v>
          </cell>
          <cell r="B6486" t="str">
            <v>999</v>
          </cell>
          <cell r="C6486" t="str">
            <v>Support Services</v>
          </cell>
          <cell r="D6486" t="str">
            <v>9999</v>
          </cell>
          <cell r="E6486" t="str">
            <v>Balance Sheet</v>
          </cell>
          <cell r="F6486" t="str">
            <v>Z99A</v>
          </cell>
          <cell r="G6486" t="str">
            <v>Mobile Phone Suspense</v>
          </cell>
          <cell r="H6486" t="str">
            <v>999900</v>
          </cell>
          <cell r="I6486" t="str">
            <v>Communications &amp; Computing</v>
          </cell>
          <cell r="J6486" t="str">
            <v>5028</v>
          </cell>
          <cell r="K6486" t="str">
            <v>Supplies And Services</v>
          </cell>
          <cell r="L6486" t="str">
            <v>504</v>
          </cell>
          <cell r="Q6486" t="str">
            <v>Revenue</v>
          </cell>
        </row>
        <row r="6487">
          <cell r="A6487" t="str">
            <v>Central Services To The Public</v>
          </cell>
          <cell r="B6487" t="str">
            <v>102</v>
          </cell>
          <cell r="C6487" t="str">
            <v>Corporate Management</v>
          </cell>
          <cell r="D6487" t="str">
            <v>1008</v>
          </cell>
          <cell r="E6487" t="str">
            <v>Communications</v>
          </cell>
          <cell r="F6487" t="str">
            <v>CC90</v>
          </cell>
          <cell r="G6487" t="str">
            <v>Newspapers And Periodicals</v>
          </cell>
          <cell r="H6487" t="str">
            <v>315040</v>
          </cell>
          <cell r="I6487" t="str">
            <v>Print, Stationry &amp; Gen Off Exp</v>
          </cell>
          <cell r="J6487" t="str">
            <v>5026</v>
          </cell>
          <cell r="K6487" t="str">
            <v>Supplies And Services</v>
          </cell>
          <cell r="L6487" t="str">
            <v>504</v>
          </cell>
          <cell r="Q6487" t="str">
            <v>Revenue</v>
          </cell>
        </row>
        <row r="6488">
          <cell r="A6488" t="str">
            <v>Environmental &amp; Regulatry Serv</v>
          </cell>
          <cell r="B6488" t="str">
            <v>105</v>
          </cell>
          <cell r="C6488" t="str">
            <v>Environmental Health</v>
          </cell>
          <cell r="D6488" t="str">
            <v>1048</v>
          </cell>
          <cell r="E6488" t="str">
            <v>Public Toilets &amp; C T S</v>
          </cell>
          <cell r="F6488" t="str">
            <v>DB81</v>
          </cell>
          <cell r="G6488" t="str">
            <v>Hire Of Premises</v>
          </cell>
          <cell r="H6488" t="str">
            <v>200040</v>
          </cell>
          <cell r="I6488" t="str">
            <v>Rents</v>
          </cell>
          <cell r="J6488" t="str">
            <v>5007</v>
          </cell>
          <cell r="K6488" t="str">
            <v>Premises Related Expenditure</v>
          </cell>
          <cell r="L6488" t="str">
            <v>502</v>
          </cell>
          <cell r="Q6488" t="str">
            <v>Revenue</v>
          </cell>
        </row>
        <row r="6489">
          <cell r="A6489" t="str">
            <v>Environmental &amp; Regulatry Serv</v>
          </cell>
          <cell r="B6489" t="str">
            <v>105</v>
          </cell>
          <cell r="C6489" t="str">
            <v>Community Safety</v>
          </cell>
          <cell r="D6489" t="str">
            <v>1043</v>
          </cell>
          <cell r="E6489" t="str">
            <v>Safer Wealden Partnership</v>
          </cell>
          <cell r="F6489" t="str">
            <v>CC81</v>
          </cell>
          <cell r="G6489" t="str">
            <v>Other Supplies And Serv Cost</v>
          </cell>
          <cell r="H6489" t="str">
            <v>326990</v>
          </cell>
          <cell r="I6489" t="str">
            <v>Miscellaneous Expenses</v>
          </cell>
          <cell r="J6489" t="str">
            <v>5034</v>
          </cell>
          <cell r="K6489" t="str">
            <v>Supplies And Services</v>
          </cell>
          <cell r="L6489" t="str">
            <v>504</v>
          </cell>
          <cell r="Q6489" t="str">
            <v>Revenue</v>
          </cell>
        </row>
        <row r="6490">
          <cell r="A6490" t="str">
            <v>Environmental &amp; Regulatry Serv</v>
          </cell>
          <cell r="B6490" t="str">
            <v>105</v>
          </cell>
          <cell r="C6490" t="str">
            <v>Cemetery, Crem &amp; Mort Services</v>
          </cell>
          <cell r="D6490" t="str">
            <v>1041</v>
          </cell>
          <cell r="E6490" t="str">
            <v>Wealden Crematorium</v>
          </cell>
          <cell r="F6490" t="str">
            <v>CM01</v>
          </cell>
          <cell r="G6490" t="str">
            <v>Equipment Purchase/Hire</v>
          </cell>
          <cell r="H6490" t="str">
            <v>305010</v>
          </cell>
          <cell r="I6490" t="str">
            <v>Equip, Furniture &amp; Materials</v>
          </cell>
          <cell r="J6490" t="str">
            <v>5023</v>
          </cell>
          <cell r="K6490" t="str">
            <v>Supplies And Services</v>
          </cell>
          <cell r="L6490" t="str">
            <v>504</v>
          </cell>
          <cell r="Q6490" t="str">
            <v>Revenue</v>
          </cell>
        </row>
        <row r="6491">
          <cell r="A6491" t="str">
            <v>Planning Services</v>
          </cell>
          <cell r="B6491" t="str">
            <v>110</v>
          </cell>
          <cell r="C6491" t="str">
            <v>Development Control</v>
          </cell>
          <cell r="D6491" t="str">
            <v>1091</v>
          </cell>
          <cell r="E6491" t="str">
            <v>Planning Enforcement</v>
          </cell>
          <cell r="F6491" t="str">
            <v>DC20</v>
          </cell>
          <cell r="G6491" t="str">
            <v>Legal Fees</v>
          </cell>
          <cell r="H6491" t="str">
            <v>319010</v>
          </cell>
          <cell r="I6491" t="str">
            <v>Services</v>
          </cell>
          <cell r="J6491" t="str">
            <v>5027</v>
          </cell>
          <cell r="K6491" t="str">
            <v>Supplies And Services</v>
          </cell>
          <cell r="L6491" t="str">
            <v>504</v>
          </cell>
          <cell r="Q6491" t="str">
            <v>Revenue</v>
          </cell>
        </row>
        <row r="6492">
          <cell r="A6492" t="str">
            <v>Planning Services</v>
          </cell>
          <cell r="B6492" t="str">
            <v>110</v>
          </cell>
          <cell r="C6492" t="str">
            <v>Development Control</v>
          </cell>
          <cell r="D6492" t="str">
            <v>1091</v>
          </cell>
          <cell r="E6492" t="str">
            <v>Planning Enforcement</v>
          </cell>
          <cell r="F6492" t="str">
            <v>DC20</v>
          </cell>
          <cell r="G6492" t="str">
            <v>Legal Fees</v>
          </cell>
          <cell r="H6492" t="str">
            <v>319010</v>
          </cell>
          <cell r="I6492" t="str">
            <v>Services</v>
          </cell>
          <cell r="J6492" t="str">
            <v>5027</v>
          </cell>
          <cell r="K6492" t="str">
            <v>Supplies And Services</v>
          </cell>
          <cell r="L6492" t="str">
            <v>504</v>
          </cell>
          <cell r="Q6492" t="str">
            <v>Revenue</v>
          </cell>
        </row>
        <row r="6493">
          <cell r="A6493" t="str">
            <v>Planning Services</v>
          </cell>
          <cell r="B6493" t="str">
            <v>110</v>
          </cell>
          <cell r="C6493" t="str">
            <v>Development Control</v>
          </cell>
          <cell r="D6493" t="str">
            <v>1091</v>
          </cell>
          <cell r="E6493" t="str">
            <v>Planning Enforcement</v>
          </cell>
          <cell r="F6493" t="str">
            <v>DC20</v>
          </cell>
          <cell r="G6493" t="str">
            <v>Legal Fees</v>
          </cell>
          <cell r="H6493" t="str">
            <v>319010</v>
          </cell>
          <cell r="I6493" t="str">
            <v>Services</v>
          </cell>
          <cell r="J6493" t="str">
            <v>5027</v>
          </cell>
          <cell r="K6493" t="str">
            <v>Supplies And Services</v>
          </cell>
          <cell r="L6493" t="str">
            <v>504</v>
          </cell>
          <cell r="Q6493" t="str">
            <v>Revenue</v>
          </cell>
        </row>
        <row r="6494">
          <cell r="A6494" t="str">
            <v>Capital Programme</v>
          </cell>
          <cell r="B6494" t="str">
            <v>998</v>
          </cell>
          <cell r="C6494" t="str">
            <v>Gf Capital Programme</v>
          </cell>
          <cell r="D6494" t="str">
            <v>9981</v>
          </cell>
          <cell r="E6494" t="str">
            <v>Land And Buildings</v>
          </cell>
          <cell r="F6494" t="str">
            <v>SA10</v>
          </cell>
          <cell r="G6494" t="str">
            <v>Capital - Land And Buildings</v>
          </cell>
          <cell r="H6494" t="str">
            <v>600010</v>
          </cell>
          <cell r="I6494" t="str">
            <v>Capital Expenditure</v>
          </cell>
          <cell r="J6494" t="str">
            <v>6001</v>
          </cell>
          <cell r="K6494" t="str">
            <v>Capital Expenditure</v>
          </cell>
          <cell r="L6494" t="str">
            <v>601</v>
          </cell>
          <cell r="Q6494" t="str">
            <v>Capital</v>
          </cell>
        </row>
        <row r="6495">
          <cell r="A6495" t="str">
            <v>Planning Services</v>
          </cell>
          <cell r="B6495" t="str">
            <v>110</v>
          </cell>
          <cell r="C6495" t="str">
            <v>Development Control</v>
          </cell>
          <cell r="D6495" t="str">
            <v>1091</v>
          </cell>
          <cell r="E6495" t="str">
            <v>Planning Enforcement</v>
          </cell>
          <cell r="F6495" t="str">
            <v>DC20</v>
          </cell>
          <cell r="G6495" t="str">
            <v>Legal Fees</v>
          </cell>
          <cell r="H6495" t="str">
            <v>319010</v>
          </cell>
          <cell r="I6495" t="str">
            <v>Services</v>
          </cell>
          <cell r="J6495" t="str">
            <v>5027</v>
          </cell>
          <cell r="K6495" t="str">
            <v>Supplies And Services</v>
          </cell>
          <cell r="L6495" t="str">
            <v>504</v>
          </cell>
          <cell r="Q6495" t="str">
            <v>Revenue</v>
          </cell>
        </row>
        <row r="6496">
          <cell r="A6496" t="str">
            <v>Planning Services</v>
          </cell>
          <cell r="B6496" t="str">
            <v>110</v>
          </cell>
          <cell r="C6496" t="str">
            <v>Development Control</v>
          </cell>
          <cell r="D6496" t="str">
            <v>1091</v>
          </cell>
          <cell r="E6496" t="str">
            <v>Planning Enforcement</v>
          </cell>
          <cell r="F6496" t="str">
            <v>DC20</v>
          </cell>
          <cell r="G6496" t="str">
            <v>Legal Fees</v>
          </cell>
          <cell r="H6496" t="str">
            <v>319010</v>
          </cell>
          <cell r="I6496" t="str">
            <v>Services</v>
          </cell>
          <cell r="J6496" t="str">
            <v>5027</v>
          </cell>
          <cell r="K6496" t="str">
            <v>Supplies And Services</v>
          </cell>
          <cell r="L6496" t="str">
            <v>504</v>
          </cell>
          <cell r="Q6496" t="str">
            <v>Revenue</v>
          </cell>
        </row>
        <row r="6497">
          <cell r="A6497" t="str">
            <v>Central Services To The Public</v>
          </cell>
          <cell r="B6497" t="str">
            <v>102</v>
          </cell>
          <cell r="C6497" t="str">
            <v>General Grants</v>
          </cell>
          <cell r="D6497" t="str">
            <v>1015</v>
          </cell>
          <cell r="E6497" t="str">
            <v>Community Grants</v>
          </cell>
          <cell r="F6497" t="str">
            <v>CC40</v>
          </cell>
          <cell r="G6497" t="str">
            <v>Grants - Service Level Agree</v>
          </cell>
          <cell r="H6497" t="str">
            <v>327010</v>
          </cell>
          <cell r="I6497" t="str">
            <v>Grants And Subscriptions</v>
          </cell>
          <cell r="J6497" t="str">
            <v>5031</v>
          </cell>
          <cell r="K6497" t="str">
            <v>Supplies And Services</v>
          </cell>
          <cell r="L6497" t="str">
            <v>504</v>
          </cell>
          <cell r="Q6497" t="str">
            <v>Revenue</v>
          </cell>
        </row>
        <row r="6498">
          <cell r="A6498" t="str">
            <v>Central Services To The Public</v>
          </cell>
          <cell r="B6498" t="str">
            <v>102</v>
          </cell>
          <cell r="C6498" t="str">
            <v>General Grants</v>
          </cell>
          <cell r="D6498" t="str">
            <v>1015</v>
          </cell>
          <cell r="E6498" t="str">
            <v>Community Grants</v>
          </cell>
          <cell r="F6498" t="str">
            <v>CC40</v>
          </cell>
          <cell r="G6498" t="str">
            <v>Grants - Service Level Agree</v>
          </cell>
          <cell r="H6498" t="str">
            <v>327010</v>
          </cell>
          <cell r="I6498" t="str">
            <v>Grants And Subscriptions</v>
          </cell>
          <cell r="J6498" t="str">
            <v>5031</v>
          </cell>
          <cell r="K6498" t="str">
            <v>Supplies And Services</v>
          </cell>
          <cell r="L6498" t="str">
            <v>504</v>
          </cell>
          <cell r="Q6498" t="str">
            <v>Revenue</v>
          </cell>
        </row>
        <row r="6499">
          <cell r="A6499" t="str">
            <v>Central Services To The Public</v>
          </cell>
          <cell r="B6499" t="str">
            <v>102</v>
          </cell>
          <cell r="C6499" t="str">
            <v>General Grants</v>
          </cell>
          <cell r="D6499" t="str">
            <v>1015</v>
          </cell>
          <cell r="E6499" t="str">
            <v>Community Grants</v>
          </cell>
          <cell r="F6499" t="str">
            <v>CC40</v>
          </cell>
          <cell r="G6499" t="str">
            <v>Grants - Service Level Agree</v>
          </cell>
          <cell r="H6499" t="str">
            <v>327010</v>
          </cell>
          <cell r="I6499" t="str">
            <v>Grants And Subscriptions</v>
          </cell>
          <cell r="J6499" t="str">
            <v>5031</v>
          </cell>
          <cell r="K6499" t="str">
            <v>Supplies And Services</v>
          </cell>
          <cell r="L6499" t="str">
            <v>504</v>
          </cell>
          <cell r="Q6499" t="str">
            <v>Revenue</v>
          </cell>
        </row>
        <row r="6500">
          <cell r="A6500" t="str">
            <v>Support Services</v>
          </cell>
          <cell r="B6500" t="str">
            <v>999</v>
          </cell>
          <cell r="C6500" t="str">
            <v>Support Services</v>
          </cell>
          <cell r="D6500" t="str">
            <v>9999</v>
          </cell>
          <cell r="E6500" t="str">
            <v>Human Resources</v>
          </cell>
          <cell r="F6500" t="str">
            <v>CD20</v>
          </cell>
          <cell r="G6500" t="str">
            <v>Employee Benefits Scheme</v>
          </cell>
          <cell r="H6500" t="str">
            <v>100120</v>
          </cell>
          <cell r="I6500" t="str">
            <v>Indirect Employee Expenses</v>
          </cell>
          <cell r="J6500" t="str">
            <v>5002</v>
          </cell>
          <cell r="K6500" t="str">
            <v>Employees</v>
          </cell>
          <cell r="L6500" t="str">
            <v>501</v>
          </cell>
          <cell r="Q6500" t="str">
            <v>Revenue</v>
          </cell>
        </row>
        <row r="6501">
          <cell r="A6501" t="str">
            <v>Capital Programme</v>
          </cell>
          <cell r="B6501" t="str">
            <v>998</v>
          </cell>
          <cell r="C6501" t="str">
            <v>Gf Capital Programme</v>
          </cell>
          <cell r="D6501" t="str">
            <v>9981</v>
          </cell>
          <cell r="E6501" t="str">
            <v>Land And Buildings</v>
          </cell>
          <cell r="F6501" t="str">
            <v>SA10</v>
          </cell>
          <cell r="G6501" t="str">
            <v>Capital - Land And Buildings</v>
          </cell>
          <cell r="H6501" t="str">
            <v>600010</v>
          </cell>
          <cell r="I6501" t="str">
            <v>Capital Expenditure</v>
          </cell>
          <cell r="J6501" t="str">
            <v>6001</v>
          </cell>
          <cell r="K6501" t="str">
            <v>Capital Expenditure</v>
          </cell>
          <cell r="L6501" t="str">
            <v>601</v>
          </cell>
          <cell r="Q6501" t="str">
            <v>Capital</v>
          </cell>
        </row>
        <row r="6502">
          <cell r="A6502" t="str">
            <v>Housing Services</v>
          </cell>
          <cell r="B6502" t="str">
            <v>108</v>
          </cell>
          <cell r="C6502" t="str">
            <v>Special Services</v>
          </cell>
          <cell r="D6502" t="str">
            <v>1207</v>
          </cell>
          <cell r="E6502" t="str">
            <v>Grants Hill Court</v>
          </cell>
          <cell r="F6502" t="str">
            <v>HD14</v>
          </cell>
          <cell r="G6502" t="str">
            <v>Electricity Charges</v>
          </cell>
          <cell r="H6502" t="str">
            <v>201010</v>
          </cell>
          <cell r="I6502" t="str">
            <v>Energy Costs</v>
          </cell>
          <cell r="J6502" t="str">
            <v>5006</v>
          </cell>
          <cell r="K6502" t="str">
            <v>Premises Related Expenditure</v>
          </cell>
          <cell r="L6502" t="str">
            <v>502</v>
          </cell>
          <cell r="Q6502" t="str">
            <v>Revenue</v>
          </cell>
        </row>
        <row r="6503">
          <cell r="A6503" t="str">
            <v>Housing Services</v>
          </cell>
          <cell r="B6503" t="str">
            <v>108</v>
          </cell>
          <cell r="C6503" t="str">
            <v>Special Services</v>
          </cell>
          <cell r="D6503" t="str">
            <v>1207</v>
          </cell>
          <cell r="E6503" t="str">
            <v>Grants Hill Court</v>
          </cell>
          <cell r="F6503" t="str">
            <v>HD14</v>
          </cell>
          <cell r="G6503" t="str">
            <v>Electricity Charges</v>
          </cell>
          <cell r="H6503" t="str">
            <v>201010</v>
          </cell>
          <cell r="I6503" t="str">
            <v>Energy Costs</v>
          </cell>
          <cell r="J6503" t="str">
            <v>5006</v>
          </cell>
          <cell r="K6503" t="str">
            <v>Premises Related Expenditure</v>
          </cell>
          <cell r="L6503" t="str">
            <v>502</v>
          </cell>
          <cell r="Q6503" t="str">
            <v>Revenue</v>
          </cell>
        </row>
        <row r="6504">
          <cell r="A6504" t="str">
            <v>Housing Services</v>
          </cell>
          <cell r="B6504" t="str">
            <v>108</v>
          </cell>
          <cell r="C6504" t="str">
            <v>Special Services</v>
          </cell>
          <cell r="D6504" t="str">
            <v>1207</v>
          </cell>
          <cell r="E6504" t="str">
            <v>Grants Hill Court</v>
          </cell>
          <cell r="F6504" t="str">
            <v>HD14</v>
          </cell>
          <cell r="G6504" t="str">
            <v>Electricity Charges</v>
          </cell>
          <cell r="H6504" t="str">
            <v>201010</v>
          </cell>
          <cell r="I6504" t="str">
            <v>Energy Costs</v>
          </cell>
          <cell r="J6504" t="str">
            <v>5006</v>
          </cell>
          <cell r="K6504" t="str">
            <v>Premises Related Expenditure</v>
          </cell>
          <cell r="L6504" t="str">
            <v>502</v>
          </cell>
          <cell r="Q6504" t="str">
            <v>Revenue</v>
          </cell>
        </row>
        <row r="6505">
          <cell r="A6505" t="str">
            <v>Capital Programme</v>
          </cell>
          <cell r="B6505" t="str">
            <v>998</v>
          </cell>
          <cell r="C6505" t="str">
            <v>Gf Capital Programme</v>
          </cell>
          <cell r="D6505" t="str">
            <v>9981</v>
          </cell>
          <cell r="E6505" t="str">
            <v>Land And Buildings</v>
          </cell>
          <cell r="F6505" t="str">
            <v>SA10</v>
          </cell>
          <cell r="G6505" t="str">
            <v>Capital - Land And Buildings</v>
          </cell>
          <cell r="H6505" t="str">
            <v>600010</v>
          </cell>
          <cell r="I6505" t="str">
            <v>Capital Expenditure</v>
          </cell>
          <cell r="J6505" t="str">
            <v>6001</v>
          </cell>
          <cell r="K6505" t="str">
            <v>Capital Expenditure</v>
          </cell>
          <cell r="L6505" t="str">
            <v>601</v>
          </cell>
          <cell r="Q6505" t="str">
            <v>Capital</v>
          </cell>
        </row>
        <row r="6506">
          <cell r="A6506" t="str">
            <v>Planning Services</v>
          </cell>
          <cell r="B6506" t="str">
            <v>110</v>
          </cell>
          <cell r="C6506" t="str">
            <v>Business Support</v>
          </cell>
          <cell r="D6506" t="str">
            <v>1095</v>
          </cell>
          <cell r="E6506" t="str">
            <v>Vicarage Field Shopping Centre</v>
          </cell>
          <cell r="F6506" t="str">
            <v>DB46</v>
          </cell>
          <cell r="G6506" t="str">
            <v>Consultancy Fees</v>
          </cell>
          <cell r="H6506" t="str">
            <v>319020</v>
          </cell>
          <cell r="I6506" t="str">
            <v>Services</v>
          </cell>
          <cell r="J6506" t="str">
            <v>5027</v>
          </cell>
          <cell r="K6506" t="str">
            <v>Supplies And Services</v>
          </cell>
          <cell r="L6506" t="str">
            <v>504</v>
          </cell>
          <cell r="Q6506" t="str">
            <v>Revenue</v>
          </cell>
        </row>
        <row r="6507">
          <cell r="A6507" t="str">
            <v>Housing Services</v>
          </cell>
          <cell r="B6507" t="str">
            <v>108</v>
          </cell>
          <cell r="C6507" t="str">
            <v>Supervision And Management</v>
          </cell>
          <cell r="D6507" t="str">
            <v>1206</v>
          </cell>
          <cell r="E6507" t="str">
            <v>Rent Collection &amp; Recovery</v>
          </cell>
          <cell r="F6507" t="str">
            <v>HC20</v>
          </cell>
          <cell r="G6507" t="str">
            <v>Other External Services</v>
          </cell>
          <cell r="H6507" t="str">
            <v>319990</v>
          </cell>
          <cell r="I6507" t="str">
            <v>Private Contractors</v>
          </cell>
          <cell r="J6507" t="str">
            <v>5042</v>
          </cell>
          <cell r="K6507" t="str">
            <v>Third Party Payments</v>
          </cell>
          <cell r="L6507" t="str">
            <v>505</v>
          </cell>
          <cell r="Q6507" t="str">
            <v>Revenue</v>
          </cell>
        </row>
        <row r="6508">
          <cell r="A6508" t="str">
            <v>Housing Services</v>
          </cell>
          <cell r="B6508" t="str">
            <v>108</v>
          </cell>
          <cell r="C6508" t="str">
            <v>Supervision And Management</v>
          </cell>
          <cell r="D6508" t="str">
            <v>1206</v>
          </cell>
          <cell r="E6508" t="str">
            <v>Rent Collection &amp; Recovery</v>
          </cell>
          <cell r="F6508" t="str">
            <v>HC20</v>
          </cell>
          <cell r="G6508" t="str">
            <v>Other External Services</v>
          </cell>
          <cell r="H6508" t="str">
            <v>319990</v>
          </cell>
          <cell r="I6508" t="str">
            <v>Private Contractors</v>
          </cell>
          <cell r="J6508" t="str">
            <v>5042</v>
          </cell>
          <cell r="K6508" t="str">
            <v>Third Party Payments</v>
          </cell>
          <cell r="L6508" t="str">
            <v>505</v>
          </cell>
          <cell r="Q6508" t="str">
            <v>Revenue</v>
          </cell>
        </row>
        <row r="6509">
          <cell r="A6509" t="str">
            <v>Housing Services</v>
          </cell>
          <cell r="B6509" t="str">
            <v>108</v>
          </cell>
          <cell r="C6509" t="str">
            <v>Supervision And Management</v>
          </cell>
          <cell r="D6509" t="str">
            <v>1206</v>
          </cell>
          <cell r="E6509" t="str">
            <v>Rent Collection &amp; Recovery</v>
          </cell>
          <cell r="F6509" t="str">
            <v>HC20</v>
          </cell>
          <cell r="G6509" t="str">
            <v>Other External Services</v>
          </cell>
          <cell r="H6509" t="str">
            <v>319990</v>
          </cell>
          <cell r="I6509" t="str">
            <v>Private Contractors</v>
          </cell>
          <cell r="J6509" t="str">
            <v>5042</v>
          </cell>
          <cell r="K6509" t="str">
            <v>Third Party Payments</v>
          </cell>
          <cell r="L6509" t="str">
            <v>505</v>
          </cell>
          <cell r="Q6509" t="str">
            <v>Revenue</v>
          </cell>
        </row>
        <row r="6510">
          <cell r="A6510" t="str">
            <v>Cultural &amp; Related Services</v>
          </cell>
          <cell r="B6510" t="str">
            <v>104</v>
          </cell>
          <cell r="C6510" t="str">
            <v>Open Spaces</v>
          </cell>
          <cell r="D6510" t="str">
            <v>1038</v>
          </cell>
          <cell r="E6510" t="str">
            <v>Green Spaces &amp; Amenity Land</v>
          </cell>
          <cell r="F6510" t="str">
            <v>DB42</v>
          </cell>
          <cell r="G6510" t="str">
            <v>Grounds Maintenance</v>
          </cell>
          <cell r="H6510" t="str">
            <v>202040</v>
          </cell>
          <cell r="I6510" t="str">
            <v>Grounds Maintenance Costs</v>
          </cell>
          <cell r="J6510" t="str">
            <v>5013</v>
          </cell>
          <cell r="K6510" t="str">
            <v>Premises Related Expenditure</v>
          </cell>
          <cell r="L6510" t="str">
            <v>502</v>
          </cell>
          <cell r="Q6510" t="str">
            <v>Revenue</v>
          </cell>
        </row>
        <row r="6511">
          <cell r="A6511" t="str">
            <v>Cultural &amp; Related Services</v>
          </cell>
          <cell r="B6511" t="str">
            <v>104</v>
          </cell>
          <cell r="C6511" t="str">
            <v>Recreation &amp; Sport</v>
          </cell>
          <cell r="D6511" t="str">
            <v>1037</v>
          </cell>
          <cell r="E6511" t="str">
            <v>Leisure &amp; Sport</v>
          </cell>
          <cell r="F6511" t="str">
            <v>CC30</v>
          </cell>
          <cell r="G6511" t="str">
            <v>Grounds Maintenance</v>
          </cell>
          <cell r="H6511" t="str">
            <v>202040</v>
          </cell>
          <cell r="I6511" t="str">
            <v>Grounds Maintenance Costs</v>
          </cell>
          <cell r="J6511" t="str">
            <v>5013</v>
          </cell>
          <cell r="K6511" t="str">
            <v>Premises Related Expenditure</v>
          </cell>
          <cell r="L6511" t="str">
            <v>502</v>
          </cell>
          <cell r="Q6511" t="str">
            <v>Revenue</v>
          </cell>
        </row>
        <row r="6512">
          <cell r="A6512" t="str">
            <v>Environmental &amp; Regulatry Serv</v>
          </cell>
          <cell r="B6512" t="str">
            <v>105</v>
          </cell>
          <cell r="C6512" t="str">
            <v>Cemetery, Crem &amp; Mort Services</v>
          </cell>
          <cell r="D6512" t="str">
            <v>1041</v>
          </cell>
          <cell r="E6512" t="str">
            <v>Closed Churchyards</v>
          </cell>
          <cell r="F6512" t="str">
            <v>DB44</v>
          </cell>
          <cell r="G6512" t="str">
            <v>Grounds Maintenance</v>
          </cell>
          <cell r="H6512" t="str">
            <v>202040</v>
          </cell>
          <cell r="I6512" t="str">
            <v>Grounds Maintenance Costs</v>
          </cell>
          <cell r="J6512" t="str">
            <v>5013</v>
          </cell>
          <cell r="K6512" t="str">
            <v>Premises Related Expenditure</v>
          </cell>
          <cell r="L6512" t="str">
            <v>502</v>
          </cell>
          <cell r="Q6512" t="str">
            <v>Revenue</v>
          </cell>
        </row>
        <row r="6513">
          <cell r="A6513" t="str">
            <v>Highways &amp; Transport Services</v>
          </cell>
          <cell r="B6513" t="str">
            <v>107</v>
          </cell>
          <cell r="C6513" t="str">
            <v>Parking Services</v>
          </cell>
          <cell r="D6513" t="str">
            <v>1066</v>
          </cell>
          <cell r="E6513" t="str">
            <v>Car Parks</v>
          </cell>
          <cell r="F6513" t="str">
            <v>DB60</v>
          </cell>
          <cell r="G6513" t="str">
            <v>Grounds Maintenance</v>
          </cell>
          <cell r="H6513" t="str">
            <v>202040</v>
          </cell>
          <cell r="I6513" t="str">
            <v>Grounds Maintenance Costs</v>
          </cell>
          <cell r="J6513" t="str">
            <v>5013</v>
          </cell>
          <cell r="K6513" t="str">
            <v>Premises Related Expenditure</v>
          </cell>
          <cell r="L6513" t="str">
            <v>502</v>
          </cell>
          <cell r="Q6513" t="str">
            <v>Revenue</v>
          </cell>
        </row>
        <row r="6514">
          <cell r="A6514" t="str">
            <v>Housing Services</v>
          </cell>
          <cell r="B6514" t="str">
            <v>108</v>
          </cell>
          <cell r="C6514" t="str">
            <v>Special Services</v>
          </cell>
          <cell r="D6514" t="str">
            <v>1207</v>
          </cell>
          <cell r="E6514" t="str">
            <v>Buxted Court</v>
          </cell>
          <cell r="F6514" t="str">
            <v>HD02</v>
          </cell>
          <cell r="G6514" t="str">
            <v>Grounds Maintenance</v>
          </cell>
          <cell r="H6514" t="str">
            <v>202040</v>
          </cell>
          <cell r="I6514" t="str">
            <v>Grounds Maintenance Costs</v>
          </cell>
          <cell r="J6514" t="str">
            <v>5013</v>
          </cell>
          <cell r="K6514" t="str">
            <v>Premises Related Expenditure</v>
          </cell>
          <cell r="L6514" t="str">
            <v>502</v>
          </cell>
          <cell r="Q6514" t="str">
            <v>Revenue</v>
          </cell>
        </row>
        <row r="6515">
          <cell r="A6515" t="str">
            <v>Housing Services</v>
          </cell>
          <cell r="B6515" t="str">
            <v>108</v>
          </cell>
          <cell r="C6515" t="str">
            <v>Special Services</v>
          </cell>
          <cell r="D6515" t="str">
            <v>1207</v>
          </cell>
          <cell r="E6515" t="str">
            <v>Cherry Tree Court</v>
          </cell>
          <cell r="F6515" t="str">
            <v>HD03</v>
          </cell>
          <cell r="G6515" t="str">
            <v>Grounds Maintenance</v>
          </cell>
          <cell r="H6515" t="str">
            <v>202040</v>
          </cell>
          <cell r="I6515" t="str">
            <v>Grounds Maintenance Costs</v>
          </cell>
          <cell r="J6515" t="str">
            <v>5013</v>
          </cell>
          <cell r="K6515" t="str">
            <v>Premises Related Expenditure</v>
          </cell>
          <cell r="L6515" t="str">
            <v>502</v>
          </cell>
          <cell r="Q6515" t="str">
            <v>Revenue</v>
          </cell>
        </row>
        <row r="6516">
          <cell r="A6516" t="str">
            <v>Housing Services</v>
          </cell>
          <cell r="B6516" t="str">
            <v>108</v>
          </cell>
          <cell r="C6516" t="str">
            <v>Special Services</v>
          </cell>
          <cell r="D6516" t="str">
            <v>1207</v>
          </cell>
          <cell r="E6516" t="str">
            <v>Church Bailey Court</v>
          </cell>
          <cell r="F6516" t="str">
            <v>HD04</v>
          </cell>
          <cell r="G6516" t="str">
            <v>Grounds Maintenance</v>
          </cell>
          <cell r="H6516" t="str">
            <v>202040</v>
          </cell>
          <cell r="I6516" t="str">
            <v>Grounds Maintenance Costs</v>
          </cell>
          <cell r="J6516" t="str">
            <v>5013</v>
          </cell>
          <cell r="K6516" t="str">
            <v>Premises Related Expenditure</v>
          </cell>
          <cell r="L6516" t="str">
            <v>502</v>
          </cell>
          <cell r="Q6516" t="str">
            <v>Revenue</v>
          </cell>
        </row>
        <row r="6517">
          <cell r="A6517" t="str">
            <v>Housing Services</v>
          </cell>
          <cell r="B6517" t="str">
            <v>108</v>
          </cell>
          <cell r="C6517" t="str">
            <v>Special Services</v>
          </cell>
          <cell r="D6517" t="str">
            <v>1207</v>
          </cell>
          <cell r="E6517" t="str">
            <v>Fazan Court</v>
          </cell>
          <cell r="F6517" t="str">
            <v>HD05</v>
          </cell>
          <cell r="G6517" t="str">
            <v>Grounds Maintenance</v>
          </cell>
          <cell r="H6517" t="str">
            <v>202040</v>
          </cell>
          <cell r="I6517" t="str">
            <v>Grounds Maintenance Costs</v>
          </cell>
          <cell r="J6517" t="str">
            <v>5013</v>
          </cell>
          <cell r="K6517" t="str">
            <v>Premises Related Expenditure</v>
          </cell>
          <cell r="L6517" t="str">
            <v>502</v>
          </cell>
          <cell r="Q6517" t="str">
            <v>Revenue</v>
          </cell>
        </row>
        <row r="6518">
          <cell r="A6518" t="str">
            <v>Housing Services</v>
          </cell>
          <cell r="B6518" t="str">
            <v>108</v>
          </cell>
          <cell r="C6518" t="str">
            <v>Special Services</v>
          </cell>
          <cell r="D6518" t="str">
            <v>1207</v>
          </cell>
          <cell r="E6518" t="str">
            <v>Grants Hill Court</v>
          </cell>
          <cell r="F6518" t="str">
            <v>HD14</v>
          </cell>
          <cell r="G6518" t="str">
            <v>Grounds Maintenance</v>
          </cell>
          <cell r="H6518" t="str">
            <v>202040</v>
          </cell>
          <cell r="I6518" t="str">
            <v>Grounds Maintenance Costs</v>
          </cell>
          <cell r="J6518" t="str">
            <v>5013</v>
          </cell>
          <cell r="K6518" t="str">
            <v>Premises Related Expenditure</v>
          </cell>
          <cell r="L6518" t="str">
            <v>502</v>
          </cell>
          <cell r="Q6518" t="str">
            <v>Revenue</v>
          </cell>
        </row>
        <row r="6519">
          <cell r="A6519" t="str">
            <v>Housing Services</v>
          </cell>
          <cell r="B6519" t="str">
            <v>108</v>
          </cell>
          <cell r="C6519" t="str">
            <v>Special Services</v>
          </cell>
          <cell r="D6519" t="str">
            <v>1207</v>
          </cell>
          <cell r="E6519" t="str">
            <v>Hampton House</v>
          </cell>
          <cell r="F6519" t="str">
            <v>HD13</v>
          </cell>
          <cell r="G6519" t="str">
            <v>Grounds Maintenance</v>
          </cell>
          <cell r="H6519" t="str">
            <v>202040</v>
          </cell>
          <cell r="I6519" t="str">
            <v>Grounds Maintenance Costs</v>
          </cell>
          <cell r="J6519" t="str">
            <v>5013</v>
          </cell>
          <cell r="K6519" t="str">
            <v>Premises Related Expenditure</v>
          </cell>
          <cell r="L6519" t="str">
            <v>502</v>
          </cell>
          <cell r="Q6519" t="str">
            <v>Revenue</v>
          </cell>
        </row>
        <row r="6520">
          <cell r="A6520" t="str">
            <v>Housing Services</v>
          </cell>
          <cell r="B6520" t="str">
            <v>108</v>
          </cell>
          <cell r="C6520" t="str">
            <v>Special Services</v>
          </cell>
          <cell r="D6520" t="str">
            <v>1207</v>
          </cell>
          <cell r="E6520" t="str">
            <v>Helen Court</v>
          </cell>
          <cell r="F6520" t="str">
            <v>HD16</v>
          </cell>
          <cell r="G6520" t="str">
            <v>Grounds Maintenance</v>
          </cell>
          <cell r="H6520" t="str">
            <v>202040</v>
          </cell>
          <cell r="I6520" t="str">
            <v>Grounds Maintenance Costs</v>
          </cell>
          <cell r="J6520" t="str">
            <v>5013</v>
          </cell>
          <cell r="K6520" t="str">
            <v>Premises Related Expenditure</v>
          </cell>
          <cell r="L6520" t="str">
            <v>502</v>
          </cell>
          <cell r="Q6520" t="str">
            <v>Revenue</v>
          </cell>
        </row>
        <row r="6521">
          <cell r="A6521" t="str">
            <v>Housing Services</v>
          </cell>
          <cell r="B6521" t="str">
            <v>108</v>
          </cell>
          <cell r="C6521" t="str">
            <v>Special Services</v>
          </cell>
          <cell r="D6521" t="str">
            <v>1207</v>
          </cell>
          <cell r="E6521" t="str">
            <v>Joan Hughes Court</v>
          </cell>
          <cell r="F6521" t="str">
            <v>HD06</v>
          </cell>
          <cell r="G6521" t="str">
            <v>Grounds Maintenance</v>
          </cell>
          <cell r="H6521" t="str">
            <v>202040</v>
          </cell>
          <cell r="I6521" t="str">
            <v>Grounds Maintenance Costs</v>
          </cell>
          <cell r="J6521" t="str">
            <v>5013</v>
          </cell>
          <cell r="K6521" t="str">
            <v>Premises Related Expenditure</v>
          </cell>
          <cell r="L6521" t="str">
            <v>502</v>
          </cell>
          <cell r="Q6521" t="str">
            <v>Revenue</v>
          </cell>
        </row>
        <row r="6522">
          <cell r="A6522" t="str">
            <v>Housing Services</v>
          </cell>
          <cell r="B6522" t="str">
            <v>108</v>
          </cell>
          <cell r="C6522" t="str">
            <v>Special Services</v>
          </cell>
          <cell r="D6522" t="str">
            <v>1207</v>
          </cell>
          <cell r="E6522" t="str">
            <v>Maryan Court</v>
          </cell>
          <cell r="F6522" t="str">
            <v>HD07</v>
          </cell>
          <cell r="G6522" t="str">
            <v>Grounds Maintenance</v>
          </cell>
          <cell r="H6522" t="str">
            <v>202040</v>
          </cell>
          <cell r="I6522" t="str">
            <v>Grounds Maintenance Costs</v>
          </cell>
          <cell r="J6522" t="str">
            <v>5013</v>
          </cell>
          <cell r="K6522" t="str">
            <v>Premises Related Expenditure</v>
          </cell>
          <cell r="L6522" t="str">
            <v>502</v>
          </cell>
          <cell r="Q6522" t="str">
            <v>Revenue</v>
          </cell>
        </row>
        <row r="6523">
          <cell r="A6523" t="str">
            <v>Housing Services</v>
          </cell>
          <cell r="B6523" t="str">
            <v>108</v>
          </cell>
          <cell r="C6523" t="str">
            <v>Special Services</v>
          </cell>
          <cell r="D6523" t="str">
            <v>1207</v>
          </cell>
          <cell r="E6523" t="str">
            <v>Mary Burfield Court</v>
          </cell>
          <cell r="F6523" t="str">
            <v>HD08</v>
          </cell>
          <cell r="G6523" t="str">
            <v>Grounds Maintenance</v>
          </cell>
          <cell r="H6523" t="str">
            <v>202040</v>
          </cell>
          <cell r="I6523" t="str">
            <v>Grounds Maintenance Costs</v>
          </cell>
          <cell r="J6523" t="str">
            <v>5013</v>
          </cell>
          <cell r="K6523" t="str">
            <v>Premises Related Expenditure</v>
          </cell>
          <cell r="L6523" t="str">
            <v>502</v>
          </cell>
          <cell r="Q6523" t="str">
            <v>Revenue</v>
          </cell>
        </row>
        <row r="6524">
          <cell r="A6524" t="str">
            <v>Housing Services</v>
          </cell>
          <cell r="B6524" t="str">
            <v>108</v>
          </cell>
          <cell r="C6524" t="str">
            <v>Special Services</v>
          </cell>
          <cell r="D6524" t="str">
            <v>1207</v>
          </cell>
          <cell r="E6524" t="str">
            <v>Rumsey Court</v>
          </cell>
          <cell r="F6524" t="str">
            <v>HD09</v>
          </cell>
          <cell r="G6524" t="str">
            <v>Grounds Maintenance</v>
          </cell>
          <cell r="H6524" t="str">
            <v>202040</v>
          </cell>
          <cell r="I6524" t="str">
            <v>Grounds Maintenance Costs</v>
          </cell>
          <cell r="J6524" t="str">
            <v>5013</v>
          </cell>
          <cell r="K6524" t="str">
            <v>Premises Related Expenditure</v>
          </cell>
          <cell r="L6524" t="str">
            <v>502</v>
          </cell>
          <cell r="Q6524" t="str">
            <v>Revenue</v>
          </cell>
        </row>
        <row r="6525">
          <cell r="A6525" t="str">
            <v>Housing Services</v>
          </cell>
          <cell r="B6525" t="str">
            <v>108</v>
          </cell>
          <cell r="C6525" t="str">
            <v>Special Services</v>
          </cell>
          <cell r="D6525" t="str">
            <v>1207</v>
          </cell>
          <cell r="E6525" t="str">
            <v>Wade Court</v>
          </cell>
          <cell r="F6525" t="str">
            <v>HD11</v>
          </cell>
          <cell r="G6525" t="str">
            <v>Grounds Maintenance</v>
          </cell>
          <cell r="H6525" t="str">
            <v>202040</v>
          </cell>
          <cell r="I6525" t="str">
            <v>Grounds Maintenance Costs</v>
          </cell>
          <cell r="J6525" t="str">
            <v>5013</v>
          </cell>
          <cell r="K6525" t="str">
            <v>Premises Related Expenditure</v>
          </cell>
          <cell r="L6525" t="str">
            <v>502</v>
          </cell>
          <cell r="Q6525" t="str">
            <v>Revenue</v>
          </cell>
        </row>
        <row r="6526">
          <cell r="A6526" t="str">
            <v>Housing Services</v>
          </cell>
          <cell r="B6526" t="str">
            <v>108</v>
          </cell>
          <cell r="C6526" t="str">
            <v>Supervision And Management</v>
          </cell>
          <cell r="D6526" t="str">
            <v>1206</v>
          </cell>
          <cell r="E6526" t="str">
            <v>A2dominion</v>
          </cell>
          <cell r="F6526" t="str">
            <v>HC30</v>
          </cell>
          <cell r="G6526" t="str">
            <v>Grounds Maintenance</v>
          </cell>
          <cell r="H6526" t="str">
            <v>202040</v>
          </cell>
          <cell r="I6526" t="str">
            <v>Grounds Maintenance Costs</v>
          </cell>
          <cell r="J6526" t="str">
            <v>5013</v>
          </cell>
          <cell r="K6526" t="str">
            <v>Premises Related Expenditure</v>
          </cell>
          <cell r="L6526" t="str">
            <v>502</v>
          </cell>
          <cell r="Q6526" t="str">
            <v>Revenue</v>
          </cell>
        </row>
        <row r="6527">
          <cell r="A6527" t="str">
            <v>Housing Services</v>
          </cell>
          <cell r="B6527" t="str">
            <v>108</v>
          </cell>
          <cell r="C6527" t="str">
            <v>Supervision And Management</v>
          </cell>
          <cell r="D6527" t="str">
            <v>1206</v>
          </cell>
          <cell r="E6527" t="str">
            <v>Estates Management</v>
          </cell>
          <cell r="F6527" t="str">
            <v>HC11</v>
          </cell>
          <cell r="G6527" t="str">
            <v>Grounds Maintenance</v>
          </cell>
          <cell r="H6527" t="str">
            <v>202040</v>
          </cell>
          <cell r="I6527" t="str">
            <v>Grounds Maintenance Costs</v>
          </cell>
          <cell r="J6527" t="str">
            <v>5013</v>
          </cell>
          <cell r="K6527" t="str">
            <v>Premises Related Expenditure</v>
          </cell>
          <cell r="L6527" t="str">
            <v>502</v>
          </cell>
          <cell r="Q6527" t="str">
            <v>Revenue</v>
          </cell>
        </row>
        <row r="6528">
          <cell r="A6528" t="str">
            <v>Support Services</v>
          </cell>
          <cell r="B6528" t="str">
            <v>999</v>
          </cell>
          <cell r="C6528" t="str">
            <v>Support Services</v>
          </cell>
          <cell r="D6528" t="str">
            <v>9999</v>
          </cell>
          <cell r="E6528" t="str">
            <v>Vicarage Lane Offices</v>
          </cell>
          <cell r="F6528" t="str">
            <v>DB50</v>
          </cell>
          <cell r="G6528" t="str">
            <v>Grounds Maintenance</v>
          </cell>
          <cell r="H6528" t="str">
            <v>202040</v>
          </cell>
          <cell r="I6528" t="str">
            <v>Grounds Maintenance Costs</v>
          </cell>
          <cell r="J6528" t="str">
            <v>5013</v>
          </cell>
          <cell r="K6528" t="str">
            <v>Premises Related Expenditure</v>
          </cell>
          <cell r="L6528" t="str">
            <v>502</v>
          </cell>
          <cell r="Q6528" t="str">
            <v>Revenue</v>
          </cell>
        </row>
        <row r="6529">
          <cell r="A6529" t="str">
            <v>Housing Services</v>
          </cell>
          <cell r="B6529" t="str">
            <v>108</v>
          </cell>
          <cell r="C6529" t="str">
            <v>Special Services</v>
          </cell>
          <cell r="D6529" t="str">
            <v>1207</v>
          </cell>
          <cell r="E6529" t="str">
            <v>Grants Hill Court</v>
          </cell>
          <cell r="F6529" t="str">
            <v>HD14</v>
          </cell>
          <cell r="G6529" t="str">
            <v>Electricity Charges</v>
          </cell>
          <cell r="H6529" t="str">
            <v>201010</v>
          </cell>
          <cell r="I6529" t="str">
            <v>Energy Costs</v>
          </cell>
          <cell r="J6529" t="str">
            <v>5006</v>
          </cell>
          <cell r="K6529" t="str">
            <v>Premises Related Expenditure</v>
          </cell>
          <cell r="L6529" t="str">
            <v>502</v>
          </cell>
          <cell r="Q6529" t="str">
            <v>Revenue</v>
          </cell>
        </row>
        <row r="6530">
          <cell r="A6530" t="str">
            <v>Housing Services</v>
          </cell>
          <cell r="B6530" t="str">
            <v>108</v>
          </cell>
          <cell r="C6530" t="str">
            <v>Special Services</v>
          </cell>
          <cell r="D6530" t="str">
            <v>1207</v>
          </cell>
          <cell r="E6530" t="str">
            <v>Grants Hill Court</v>
          </cell>
          <cell r="F6530" t="str">
            <v>HD14</v>
          </cell>
          <cell r="G6530" t="str">
            <v>Electricity Charges</v>
          </cell>
          <cell r="H6530" t="str">
            <v>201010</v>
          </cell>
          <cell r="I6530" t="str">
            <v>Energy Costs</v>
          </cell>
          <cell r="J6530" t="str">
            <v>5006</v>
          </cell>
          <cell r="K6530" t="str">
            <v>Premises Related Expenditure</v>
          </cell>
          <cell r="L6530" t="str">
            <v>502</v>
          </cell>
          <cell r="Q6530" t="str">
            <v>Revenue</v>
          </cell>
        </row>
        <row r="6531">
          <cell r="A6531" t="str">
            <v>Housing Services</v>
          </cell>
          <cell r="B6531" t="str">
            <v>108</v>
          </cell>
          <cell r="C6531" t="str">
            <v>Special Services</v>
          </cell>
          <cell r="D6531" t="str">
            <v>1207</v>
          </cell>
          <cell r="E6531" t="str">
            <v>Grants Hill Court</v>
          </cell>
          <cell r="F6531" t="str">
            <v>HD14</v>
          </cell>
          <cell r="G6531" t="str">
            <v>Electricity Charges</v>
          </cell>
          <cell r="H6531" t="str">
            <v>201010</v>
          </cell>
          <cell r="I6531" t="str">
            <v>Energy Costs</v>
          </cell>
          <cell r="J6531" t="str">
            <v>5006</v>
          </cell>
          <cell r="K6531" t="str">
            <v>Premises Related Expenditure</v>
          </cell>
          <cell r="L6531" t="str">
            <v>502</v>
          </cell>
          <cell r="Q6531" t="str">
            <v>Revenue</v>
          </cell>
        </row>
        <row r="6532">
          <cell r="A6532" t="str">
            <v>Support Services</v>
          </cell>
          <cell r="B6532" t="str">
            <v>999</v>
          </cell>
          <cell r="C6532" t="str">
            <v>Support Services</v>
          </cell>
          <cell r="D6532" t="str">
            <v>9999</v>
          </cell>
          <cell r="E6532" t="str">
            <v>Learning &amp; Development</v>
          </cell>
          <cell r="F6532" t="str">
            <v>CC13</v>
          </cell>
          <cell r="G6532" t="str">
            <v>Training Course Fees</v>
          </cell>
          <cell r="H6532" t="str">
            <v>112010</v>
          </cell>
          <cell r="I6532" t="str">
            <v>Indirect Employee Expenses</v>
          </cell>
          <cell r="J6532" t="str">
            <v>5002</v>
          </cell>
          <cell r="K6532" t="str">
            <v>Employees</v>
          </cell>
          <cell r="L6532" t="str">
            <v>501</v>
          </cell>
          <cell r="Q6532" t="str">
            <v>Revenue</v>
          </cell>
        </row>
        <row r="6533">
          <cell r="A6533" t="str">
            <v>Support Services</v>
          </cell>
          <cell r="B6533" t="str">
            <v>999</v>
          </cell>
          <cell r="C6533" t="str">
            <v>Support Services</v>
          </cell>
          <cell r="D6533" t="str">
            <v>9999</v>
          </cell>
          <cell r="E6533" t="str">
            <v>I C T Infrastructure Costs</v>
          </cell>
          <cell r="F6533" t="str">
            <v>CD31</v>
          </cell>
          <cell r="G6533" t="str">
            <v>It Software - Maintenance</v>
          </cell>
          <cell r="H6533" t="str">
            <v>322060</v>
          </cell>
          <cell r="I6533" t="str">
            <v>Communications &amp; Computing</v>
          </cell>
          <cell r="J6533" t="str">
            <v>5028</v>
          </cell>
          <cell r="K6533" t="str">
            <v>Supplies And Services</v>
          </cell>
          <cell r="L6533" t="str">
            <v>504</v>
          </cell>
          <cell r="Q6533" t="str">
            <v>Revenue</v>
          </cell>
        </row>
        <row r="6534">
          <cell r="A6534" t="str">
            <v>Support Services</v>
          </cell>
          <cell r="B6534" t="str">
            <v>999</v>
          </cell>
          <cell r="C6534" t="str">
            <v>Support Services</v>
          </cell>
          <cell r="D6534" t="str">
            <v>9999</v>
          </cell>
          <cell r="E6534" t="str">
            <v>Strategic Asset Management</v>
          </cell>
          <cell r="F6534" t="str">
            <v>CB30</v>
          </cell>
          <cell r="G6534" t="str">
            <v>Other External Services</v>
          </cell>
          <cell r="H6534" t="str">
            <v>319990</v>
          </cell>
          <cell r="I6534" t="str">
            <v>Private Contractors</v>
          </cell>
          <cell r="J6534" t="str">
            <v>5042</v>
          </cell>
          <cell r="K6534" t="str">
            <v>Third Party Payments</v>
          </cell>
          <cell r="L6534" t="str">
            <v>505</v>
          </cell>
          <cell r="Q6534" t="str">
            <v>Revenue</v>
          </cell>
        </row>
        <row r="6535">
          <cell r="A6535" t="str">
            <v>Central Services To The Public</v>
          </cell>
          <cell r="B6535" t="str">
            <v>102</v>
          </cell>
          <cell r="C6535" t="str">
            <v>Local Tax Collection</v>
          </cell>
          <cell r="D6535" t="str">
            <v>1010</v>
          </cell>
          <cell r="E6535" t="str">
            <v>Specialist Services</v>
          </cell>
          <cell r="F6535" t="str">
            <v>DD61</v>
          </cell>
          <cell r="G6535" t="str">
            <v>Postage</v>
          </cell>
          <cell r="H6535" t="str">
            <v>320010</v>
          </cell>
          <cell r="I6535" t="str">
            <v>Communications &amp; Computing</v>
          </cell>
          <cell r="J6535" t="str">
            <v>5028</v>
          </cell>
          <cell r="K6535" t="str">
            <v>Supplies And Services</v>
          </cell>
          <cell r="L6535" t="str">
            <v>504</v>
          </cell>
          <cell r="Q6535" t="str">
            <v>Revenue</v>
          </cell>
        </row>
        <row r="6536">
          <cell r="A6536" t="str">
            <v>Housing Services</v>
          </cell>
          <cell r="B6536" t="str">
            <v>108</v>
          </cell>
          <cell r="C6536" t="str">
            <v>Homelessness</v>
          </cell>
          <cell r="D6536" t="str">
            <v>1075</v>
          </cell>
          <cell r="E6536" t="str">
            <v>Temporary Accommodation</v>
          </cell>
          <cell r="F6536" t="str">
            <v>DB21</v>
          </cell>
          <cell r="G6536" t="str">
            <v>Removal And Storage Costs</v>
          </cell>
          <cell r="H6536" t="str">
            <v>203010</v>
          </cell>
          <cell r="I6536" t="str">
            <v>Miscellaneous Expenses</v>
          </cell>
          <cell r="J6536" t="str">
            <v>5034</v>
          </cell>
          <cell r="K6536" t="str">
            <v>Supplies And Services</v>
          </cell>
          <cell r="L6536" t="str">
            <v>504</v>
          </cell>
          <cell r="Q6536" t="str">
            <v>Revenue</v>
          </cell>
        </row>
        <row r="6537">
          <cell r="A6537" t="str">
            <v>Housing Services</v>
          </cell>
          <cell r="B6537" t="str">
            <v>108</v>
          </cell>
          <cell r="C6537" t="str">
            <v>Special Services</v>
          </cell>
          <cell r="D6537" t="str">
            <v>1207</v>
          </cell>
          <cell r="E6537" t="str">
            <v>Grants Hill Court</v>
          </cell>
          <cell r="F6537" t="str">
            <v>HD14</v>
          </cell>
          <cell r="G6537" t="str">
            <v>Electricity Charges</v>
          </cell>
          <cell r="H6537" t="str">
            <v>201010</v>
          </cell>
          <cell r="I6537" t="str">
            <v>Energy Costs</v>
          </cell>
          <cell r="J6537" t="str">
            <v>5006</v>
          </cell>
          <cell r="K6537" t="str">
            <v>Premises Related Expenditure</v>
          </cell>
          <cell r="L6537" t="str">
            <v>502</v>
          </cell>
          <cell r="Q6537" t="str">
            <v>Revenue</v>
          </cell>
        </row>
        <row r="6538">
          <cell r="A6538" t="str">
            <v>Housing Services</v>
          </cell>
          <cell r="B6538" t="str">
            <v>108</v>
          </cell>
          <cell r="C6538" t="str">
            <v>Special Services</v>
          </cell>
          <cell r="D6538" t="str">
            <v>1207</v>
          </cell>
          <cell r="E6538" t="str">
            <v>Grants Hill Court</v>
          </cell>
          <cell r="F6538" t="str">
            <v>HD14</v>
          </cell>
          <cell r="G6538" t="str">
            <v>Electricity Charges</v>
          </cell>
          <cell r="H6538" t="str">
            <v>201010</v>
          </cell>
          <cell r="I6538" t="str">
            <v>Energy Costs</v>
          </cell>
          <cell r="J6538" t="str">
            <v>5006</v>
          </cell>
          <cell r="K6538" t="str">
            <v>Premises Related Expenditure</v>
          </cell>
          <cell r="L6538" t="str">
            <v>502</v>
          </cell>
          <cell r="Q6538" t="str">
            <v>Revenue</v>
          </cell>
        </row>
        <row r="6539">
          <cell r="A6539" t="str">
            <v>Support Services</v>
          </cell>
          <cell r="B6539" t="str">
            <v>999</v>
          </cell>
          <cell r="C6539" t="str">
            <v>Support Services</v>
          </cell>
          <cell r="D6539" t="str">
            <v>9999</v>
          </cell>
          <cell r="E6539" t="str">
            <v>Vicarage Lane Offices</v>
          </cell>
          <cell r="F6539" t="str">
            <v>DB50</v>
          </cell>
          <cell r="G6539" t="str">
            <v>Income From Hire Of Premises</v>
          </cell>
          <cell r="H6539" t="str">
            <v>420360</v>
          </cell>
          <cell r="I6539" t="str">
            <v>Customer &amp; Client Receipts</v>
          </cell>
          <cell r="J6539" t="str">
            <v>5064</v>
          </cell>
          <cell r="K6539" t="str">
            <v>Income</v>
          </cell>
          <cell r="L6539" t="str">
            <v>509</v>
          </cell>
          <cell r="Q6539" t="str">
            <v>Revenue</v>
          </cell>
        </row>
        <row r="6540">
          <cell r="A6540" t="str">
            <v>Planning Services</v>
          </cell>
          <cell r="B6540" t="str">
            <v>110</v>
          </cell>
          <cell r="C6540" t="str">
            <v>Building Control</v>
          </cell>
          <cell r="D6540" t="str">
            <v>1090</v>
          </cell>
          <cell r="E6540" t="str">
            <v>Building Control Partnership</v>
          </cell>
          <cell r="F6540" t="str">
            <v>DC40</v>
          </cell>
          <cell r="G6540" t="str">
            <v>Other External Services</v>
          </cell>
          <cell r="H6540" t="str">
            <v>319990</v>
          </cell>
          <cell r="I6540" t="str">
            <v>Private Contractors</v>
          </cell>
          <cell r="J6540" t="str">
            <v>5042</v>
          </cell>
          <cell r="K6540" t="str">
            <v>Third Party Payments</v>
          </cell>
          <cell r="L6540" t="str">
            <v>505</v>
          </cell>
          <cell r="Q6540" t="str">
            <v>Revenue</v>
          </cell>
        </row>
        <row r="6541">
          <cell r="A6541" t="str">
            <v>Planning Services</v>
          </cell>
          <cell r="B6541" t="str">
            <v>110</v>
          </cell>
          <cell r="C6541" t="str">
            <v>Building Control</v>
          </cell>
          <cell r="D6541" t="str">
            <v>1090</v>
          </cell>
          <cell r="E6541" t="str">
            <v>Building Control Non Chrgeable</v>
          </cell>
          <cell r="F6541" t="str">
            <v>DC41</v>
          </cell>
          <cell r="G6541" t="str">
            <v>Other External Services</v>
          </cell>
          <cell r="H6541" t="str">
            <v>319990</v>
          </cell>
          <cell r="I6541" t="str">
            <v>Private Contractors</v>
          </cell>
          <cell r="J6541" t="str">
            <v>5042</v>
          </cell>
          <cell r="K6541" t="str">
            <v>Third Party Payments</v>
          </cell>
          <cell r="L6541" t="str">
            <v>505</v>
          </cell>
          <cell r="Q6541" t="str">
            <v>Revenue</v>
          </cell>
        </row>
        <row r="6542">
          <cell r="A6542" t="str">
            <v>Capital Programme</v>
          </cell>
          <cell r="B6542" t="str">
            <v>998</v>
          </cell>
          <cell r="C6542" t="str">
            <v>Gf Capital Programme</v>
          </cell>
          <cell r="D6542" t="str">
            <v>9981</v>
          </cell>
          <cell r="E6542" t="str">
            <v>Housing Capital Gf</v>
          </cell>
          <cell r="F6542" t="str">
            <v>SA01</v>
          </cell>
          <cell r="G6542" t="str">
            <v>Capital - Capital Grants</v>
          </cell>
          <cell r="H6542" t="str">
            <v>607010</v>
          </cell>
          <cell r="I6542" t="str">
            <v>Capital Expenditure</v>
          </cell>
          <cell r="J6542" t="str">
            <v>6001</v>
          </cell>
          <cell r="K6542" t="str">
            <v>Capital Expenditure</v>
          </cell>
          <cell r="L6542" t="str">
            <v>601</v>
          </cell>
          <cell r="Q6542" t="str">
            <v>Capital</v>
          </cell>
        </row>
        <row r="6543">
          <cell r="A6543" t="str">
            <v>Capital Programme</v>
          </cell>
          <cell r="B6543" t="str">
            <v>998</v>
          </cell>
          <cell r="C6543" t="str">
            <v>Gf Capital Programme</v>
          </cell>
          <cell r="D6543" t="str">
            <v>9981</v>
          </cell>
          <cell r="E6543" t="str">
            <v>Land And Buildings</v>
          </cell>
          <cell r="F6543" t="str">
            <v>SA10</v>
          </cell>
          <cell r="G6543" t="str">
            <v>Capital - Land And Buildings</v>
          </cell>
          <cell r="H6543" t="str">
            <v>600010</v>
          </cell>
          <cell r="I6543" t="str">
            <v>Capital Expenditure</v>
          </cell>
          <cell r="J6543" t="str">
            <v>6001</v>
          </cell>
          <cell r="K6543" t="str">
            <v>Capital Expenditure</v>
          </cell>
          <cell r="L6543" t="str">
            <v>601</v>
          </cell>
          <cell r="Q6543" t="str">
            <v>Capital</v>
          </cell>
        </row>
        <row r="6544">
          <cell r="A6544" t="str">
            <v>Support Services</v>
          </cell>
          <cell r="B6544" t="str">
            <v>999</v>
          </cell>
          <cell r="C6544" t="str">
            <v>Support Services</v>
          </cell>
          <cell r="D6544" t="str">
            <v>9999</v>
          </cell>
          <cell r="E6544" t="str">
            <v>Vicarage Lane Offices</v>
          </cell>
          <cell r="F6544" t="str">
            <v>DB50</v>
          </cell>
          <cell r="G6544" t="str">
            <v>Vehicle Servicing Costs</v>
          </cell>
          <cell r="H6544" t="str">
            <v>302010</v>
          </cell>
          <cell r="I6544" t="str">
            <v>Direct Transport Costs</v>
          </cell>
          <cell r="J6544" t="str">
            <v>5016</v>
          </cell>
          <cell r="K6544" t="str">
            <v>Transport Related Expenditure</v>
          </cell>
          <cell r="L6544" t="str">
            <v>503</v>
          </cell>
          <cell r="Q6544" t="str">
            <v>Revenue</v>
          </cell>
        </row>
        <row r="6545">
          <cell r="A6545" t="str">
            <v>Planning Services</v>
          </cell>
          <cell r="B6545" t="str">
            <v>110</v>
          </cell>
          <cell r="C6545" t="str">
            <v>Building Control</v>
          </cell>
          <cell r="D6545" t="str">
            <v>1090</v>
          </cell>
          <cell r="E6545" t="str">
            <v>Building Control Partnership</v>
          </cell>
          <cell r="F6545" t="str">
            <v>DC40</v>
          </cell>
          <cell r="G6545" t="str">
            <v>Consultancy Fees</v>
          </cell>
          <cell r="H6545" t="str">
            <v>319020</v>
          </cell>
          <cell r="I6545" t="str">
            <v>Services</v>
          </cell>
          <cell r="J6545" t="str">
            <v>5027</v>
          </cell>
          <cell r="K6545" t="str">
            <v>Supplies And Services</v>
          </cell>
          <cell r="L6545" t="str">
            <v>504</v>
          </cell>
          <cell r="Q6545" t="str">
            <v>Revenue</v>
          </cell>
        </row>
        <row r="6546">
          <cell r="A6546" t="str">
            <v>Capital Programme</v>
          </cell>
          <cell r="B6546" t="str">
            <v>998</v>
          </cell>
          <cell r="C6546" t="str">
            <v>Gf Capital Programme</v>
          </cell>
          <cell r="D6546" t="str">
            <v>9981</v>
          </cell>
          <cell r="E6546" t="str">
            <v>Housing Capital Gf</v>
          </cell>
          <cell r="F6546" t="str">
            <v>SA01</v>
          </cell>
          <cell r="G6546" t="str">
            <v>Capital - Capital Grants</v>
          </cell>
          <cell r="H6546" t="str">
            <v>607010</v>
          </cell>
          <cell r="I6546" t="str">
            <v>Capital Expenditure</v>
          </cell>
          <cell r="J6546" t="str">
            <v>6001</v>
          </cell>
          <cell r="K6546" t="str">
            <v>Capital Expenditure</v>
          </cell>
          <cell r="L6546" t="str">
            <v>601</v>
          </cell>
          <cell r="Q6546" t="str">
            <v>Capital</v>
          </cell>
        </row>
        <row r="6547">
          <cell r="A6547" t="str">
            <v>Capital Programme</v>
          </cell>
          <cell r="B6547" t="str">
            <v>998</v>
          </cell>
          <cell r="C6547" t="str">
            <v>Gf Capital Programme</v>
          </cell>
          <cell r="D6547" t="str">
            <v>9981</v>
          </cell>
          <cell r="E6547" t="str">
            <v>Housing Capital Gf</v>
          </cell>
          <cell r="F6547" t="str">
            <v>SA01</v>
          </cell>
          <cell r="G6547" t="str">
            <v>Capital - Capital Grants</v>
          </cell>
          <cell r="H6547" t="str">
            <v>607010</v>
          </cell>
          <cell r="I6547" t="str">
            <v>Capital Expenditure</v>
          </cell>
          <cell r="J6547" t="str">
            <v>6001</v>
          </cell>
          <cell r="K6547" t="str">
            <v>Capital Expenditure</v>
          </cell>
          <cell r="L6547" t="str">
            <v>601</v>
          </cell>
          <cell r="Q6547" t="str">
            <v>Capital</v>
          </cell>
        </row>
        <row r="6548">
          <cell r="A6548" t="str">
            <v>Planning Services</v>
          </cell>
          <cell r="B6548" t="str">
            <v>110</v>
          </cell>
          <cell r="C6548" t="str">
            <v>Development Control</v>
          </cell>
          <cell r="D6548" t="str">
            <v>1091</v>
          </cell>
          <cell r="E6548" t="str">
            <v>Development Management</v>
          </cell>
          <cell r="F6548" t="str">
            <v>DC10</v>
          </cell>
          <cell r="G6548" t="str">
            <v>Advertising</v>
          </cell>
          <cell r="H6548" t="str">
            <v>324010</v>
          </cell>
          <cell r="I6548" t="str">
            <v>Services</v>
          </cell>
          <cell r="J6548" t="str">
            <v>5027</v>
          </cell>
          <cell r="K6548" t="str">
            <v>Supplies And Services</v>
          </cell>
          <cell r="L6548" t="str">
            <v>504</v>
          </cell>
          <cell r="Q6548" t="str">
            <v>Revenue</v>
          </cell>
        </row>
        <row r="6549">
          <cell r="A6549" t="str">
            <v>Capital Programme</v>
          </cell>
          <cell r="B6549" t="str">
            <v>998</v>
          </cell>
          <cell r="C6549" t="str">
            <v>Gf Capital Programme</v>
          </cell>
          <cell r="D6549" t="str">
            <v>9981</v>
          </cell>
          <cell r="E6549" t="str">
            <v>Land And Buildings</v>
          </cell>
          <cell r="F6549" t="str">
            <v>SA10</v>
          </cell>
          <cell r="G6549" t="str">
            <v>Capital - Land And Buildings</v>
          </cell>
          <cell r="H6549" t="str">
            <v>600010</v>
          </cell>
          <cell r="I6549" t="str">
            <v>Capital Expenditure</v>
          </cell>
          <cell r="J6549" t="str">
            <v>6001</v>
          </cell>
          <cell r="K6549" t="str">
            <v>Capital Expenditure</v>
          </cell>
          <cell r="L6549" t="str">
            <v>601</v>
          </cell>
          <cell r="Q6549" t="str">
            <v>Capital</v>
          </cell>
        </row>
        <row r="6550">
          <cell r="A6550" t="str">
            <v>Housing Services</v>
          </cell>
          <cell r="B6550" t="str">
            <v>108</v>
          </cell>
          <cell r="C6550" t="str">
            <v>Supervision And Management</v>
          </cell>
          <cell r="D6550" t="str">
            <v>1206</v>
          </cell>
          <cell r="E6550" t="str">
            <v>A2dominion</v>
          </cell>
          <cell r="F6550" t="str">
            <v>HC30</v>
          </cell>
          <cell r="G6550" t="str">
            <v>Miscellaneous Income</v>
          </cell>
          <cell r="H6550" t="str">
            <v>431010</v>
          </cell>
          <cell r="I6550" t="str">
            <v>Customer &amp; Client Receipts</v>
          </cell>
          <cell r="J6550" t="str">
            <v>5064</v>
          </cell>
          <cell r="K6550" t="str">
            <v>Income</v>
          </cell>
          <cell r="L6550" t="str">
            <v>509</v>
          </cell>
          <cell r="Q6550" t="str">
            <v>Revenue</v>
          </cell>
        </row>
        <row r="6551">
          <cell r="A6551" t="str">
            <v>Housing Services</v>
          </cell>
          <cell r="B6551" t="str">
            <v>108</v>
          </cell>
          <cell r="C6551" t="str">
            <v>Supervision And Management</v>
          </cell>
          <cell r="D6551" t="str">
            <v>1206</v>
          </cell>
          <cell r="E6551" t="str">
            <v>A2dominion</v>
          </cell>
          <cell r="F6551" t="str">
            <v>HC30</v>
          </cell>
          <cell r="G6551" t="str">
            <v>Rental Income - Dwelling (Hra)</v>
          </cell>
          <cell r="H6551" t="str">
            <v>421010</v>
          </cell>
          <cell r="I6551" t="str">
            <v>Customer &amp; Client Receipts</v>
          </cell>
          <cell r="J6551" t="str">
            <v>5064</v>
          </cell>
          <cell r="K6551" t="str">
            <v>Income</v>
          </cell>
          <cell r="L6551" t="str">
            <v>509</v>
          </cell>
          <cell r="Q6551" t="str">
            <v>Revenue</v>
          </cell>
        </row>
        <row r="6552">
          <cell r="A6552" t="str">
            <v>Housing Services</v>
          </cell>
          <cell r="B6552" t="str">
            <v>108</v>
          </cell>
          <cell r="C6552" t="str">
            <v>Repairs And Maintenance</v>
          </cell>
          <cell r="D6552" t="str">
            <v>1205</v>
          </cell>
          <cell r="E6552" t="str">
            <v>Property Services Hra</v>
          </cell>
          <cell r="F6552" t="str">
            <v>HB01</v>
          </cell>
          <cell r="G6552" t="str">
            <v>Agency Workers</v>
          </cell>
          <cell r="H6552" t="str">
            <v>102010</v>
          </cell>
          <cell r="I6552" t="str">
            <v>Direct Employee Expenses</v>
          </cell>
          <cell r="J6552" t="str">
            <v>5001</v>
          </cell>
          <cell r="K6552" t="str">
            <v>Employees</v>
          </cell>
          <cell r="L6552" t="str">
            <v>501</v>
          </cell>
          <cell r="Q6552" t="str">
            <v>Revenue</v>
          </cell>
        </row>
        <row r="6553">
          <cell r="A6553" t="str">
            <v>Central Services To The Public</v>
          </cell>
          <cell r="B6553" t="str">
            <v>102</v>
          </cell>
          <cell r="C6553" t="str">
            <v>Local Tax Collection</v>
          </cell>
          <cell r="D6553" t="str">
            <v>1010</v>
          </cell>
          <cell r="E6553" t="str">
            <v>Recovery &amp; Enforcement</v>
          </cell>
          <cell r="F6553" t="str">
            <v>DD40</v>
          </cell>
          <cell r="G6553" t="str">
            <v>Bailiff'S Fees</v>
          </cell>
          <cell r="H6553" t="str">
            <v>317060</v>
          </cell>
          <cell r="I6553" t="str">
            <v>Private Contractors</v>
          </cell>
          <cell r="J6553" t="str">
            <v>5042</v>
          </cell>
          <cell r="K6553" t="str">
            <v>Third Party Payments</v>
          </cell>
          <cell r="L6553" t="str">
            <v>505</v>
          </cell>
          <cell r="Q6553" t="str">
            <v>Revenue</v>
          </cell>
        </row>
        <row r="6554">
          <cell r="A6554" t="str">
            <v>Central Services To The Public</v>
          </cell>
          <cell r="B6554" t="str">
            <v>102</v>
          </cell>
          <cell r="C6554" t="str">
            <v>Local Tax Collection</v>
          </cell>
          <cell r="D6554" t="str">
            <v>1010</v>
          </cell>
          <cell r="E6554" t="str">
            <v>Recovery &amp; Enforcement</v>
          </cell>
          <cell r="F6554" t="str">
            <v>DD40</v>
          </cell>
          <cell r="G6554" t="str">
            <v>Bailiff'S Fees</v>
          </cell>
          <cell r="H6554" t="str">
            <v>317060</v>
          </cell>
          <cell r="I6554" t="str">
            <v>Private Contractors</v>
          </cell>
          <cell r="J6554" t="str">
            <v>5042</v>
          </cell>
          <cell r="K6554" t="str">
            <v>Third Party Payments</v>
          </cell>
          <cell r="L6554" t="str">
            <v>505</v>
          </cell>
          <cell r="Q6554" t="str">
            <v>Revenue</v>
          </cell>
        </row>
        <row r="6555">
          <cell r="A6555" t="str">
            <v>Central Services To The Public</v>
          </cell>
          <cell r="B6555" t="str">
            <v>102</v>
          </cell>
          <cell r="C6555" t="str">
            <v>Local Tax Collection</v>
          </cell>
          <cell r="D6555" t="str">
            <v>1010</v>
          </cell>
          <cell r="E6555" t="str">
            <v>Recovery &amp; Enforcement</v>
          </cell>
          <cell r="F6555" t="str">
            <v>DD40</v>
          </cell>
          <cell r="G6555" t="str">
            <v>Bailiff'S Fees</v>
          </cell>
          <cell r="H6555" t="str">
            <v>317060</v>
          </cell>
          <cell r="I6555" t="str">
            <v>Private Contractors</v>
          </cell>
          <cell r="J6555" t="str">
            <v>5042</v>
          </cell>
          <cell r="K6555" t="str">
            <v>Third Party Payments</v>
          </cell>
          <cell r="L6555" t="str">
            <v>505</v>
          </cell>
          <cell r="Q6555" t="str">
            <v>Revenue</v>
          </cell>
        </row>
        <row r="6556">
          <cell r="A6556" t="str">
            <v>Central Services To The Public</v>
          </cell>
          <cell r="B6556" t="str">
            <v>102</v>
          </cell>
          <cell r="C6556" t="str">
            <v>Local Tax Collection</v>
          </cell>
          <cell r="D6556" t="str">
            <v>1010</v>
          </cell>
          <cell r="E6556" t="str">
            <v>Recovery &amp; Enforcement</v>
          </cell>
          <cell r="F6556" t="str">
            <v>DD40</v>
          </cell>
          <cell r="G6556" t="str">
            <v>Bailiff'S Fees</v>
          </cell>
          <cell r="H6556" t="str">
            <v>317060</v>
          </cell>
          <cell r="I6556" t="str">
            <v>Private Contractors</v>
          </cell>
          <cell r="J6556" t="str">
            <v>5042</v>
          </cell>
          <cell r="K6556" t="str">
            <v>Third Party Payments</v>
          </cell>
          <cell r="L6556" t="str">
            <v>505</v>
          </cell>
          <cell r="Q6556" t="str">
            <v>Revenue</v>
          </cell>
        </row>
        <row r="6557">
          <cell r="A6557" t="str">
            <v>Support Services</v>
          </cell>
          <cell r="B6557" t="str">
            <v>999</v>
          </cell>
          <cell r="C6557" t="str">
            <v>Support Services</v>
          </cell>
          <cell r="D6557" t="str">
            <v>9999</v>
          </cell>
          <cell r="E6557" t="str">
            <v>Learning &amp; Development</v>
          </cell>
          <cell r="F6557" t="str">
            <v>CC13</v>
          </cell>
          <cell r="G6557" t="str">
            <v>Training Course Fees</v>
          </cell>
          <cell r="H6557" t="str">
            <v>112010</v>
          </cell>
          <cell r="I6557" t="str">
            <v>Indirect Employee Expenses</v>
          </cell>
          <cell r="J6557" t="str">
            <v>5002</v>
          </cell>
          <cell r="K6557" t="str">
            <v>Employees</v>
          </cell>
          <cell r="L6557" t="str">
            <v>501</v>
          </cell>
          <cell r="Q6557" t="str">
            <v>Revenue</v>
          </cell>
        </row>
        <row r="6558">
          <cell r="A6558" t="str">
            <v>Central Services To The Public</v>
          </cell>
          <cell r="B6558" t="str">
            <v>102</v>
          </cell>
          <cell r="C6558" t="str">
            <v>Corporate Management</v>
          </cell>
          <cell r="D6558" t="str">
            <v>1008</v>
          </cell>
          <cell r="E6558" t="str">
            <v>E H Shared Servs Client Costs</v>
          </cell>
          <cell r="F6558" t="str">
            <v>DE01</v>
          </cell>
          <cell r="G6558" t="str">
            <v>Postage</v>
          </cell>
          <cell r="H6558" t="str">
            <v>320010</v>
          </cell>
          <cell r="I6558" t="str">
            <v>Communications &amp; Computing</v>
          </cell>
          <cell r="J6558" t="str">
            <v>5028</v>
          </cell>
          <cell r="K6558" t="str">
            <v>Supplies And Services</v>
          </cell>
          <cell r="L6558" t="str">
            <v>504</v>
          </cell>
          <cell r="Q6558" t="str">
            <v>Revenue</v>
          </cell>
        </row>
        <row r="6559">
          <cell r="A6559" t="str">
            <v>Central Services To The Public</v>
          </cell>
          <cell r="B6559" t="str">
            <v>102</v>
          </cell>
          <cell r="C6559" t="str">
            <v>Elections</v>
          </cell>
          <cell r="D6559" t="str">
            <v>1012</v>
          </cell>
          <cell r="E6559" t="str">
            <v>Electoral Registration</v>
          </cell>
          <cell r="F6559" t="str">
            <v>CD71</v>
          </cell>
          <cell r="G6559" t="str">
            <v>Postage</v>
          </cell>
          <cell r="H6559" t="str">
            <v>320010</v>
          </cell>
          <cell r="I6559" t="str">
            <v>Communications &amp; Computing</v>
          </cell>
          <cell r="J6559" t="str">
            <v>5028</v>
          </cell>
          <cell r="K6559" t="str">
            <v>Supplies And Services</v>
          </cell>
          <cell r="L6559" t="str">
            <v>504</v>
          </cell>
          <cell r="Q6559" t="str">
            <v>Revenue</v>
          </cell>
        </row>
        <row r="6560">
          <cell r="A6560" t="str">
            <v>Central Services To The Public</v>
          </cell>
          <cell r="B6560" t="str">
            <v>102</v>
          </cell>
          <cell r="C6560" t="str">
            <v>Local Tax Collection</v>
          </cell>
          <cell r="D6560" t="str">
            <v>1010</v>
          </cell>
          <cell r="E6560" t="str">
            <v>Business Rates Collection</v>
          </cell>
          <cell r="F6560" t="str">
            <v>DD30</v>
          </cell>
          <cell r="G6560" t="str">
            <v>Postage</v>
          </cell>
          <cell r="H6560" t="str">
            <v>320010</v>
          </cell>
          <cell r="I6560" t="str">
            <v>Communications &amp; Computing</v>
          </cell>
          <cell r="J6560" t="str">
            <v>5028</v>
          </cell>
          <cell r="K6560" t="str">
            <v>Supplies And Services</v>
          </cell>
          <cell r="L6560" t="str">
            <v>504</v>
          </cell>
          <cell r="Q6560" t="str">
            <v>Revenue</v>
          </cell>
        </row>
        <row r="6561">
          <cell r="A6561" t="str">
            <v>Central Services To The Public</v>
          </cell>
          <cell r="B6561" t="str">
            <v>102</v>
          </cell>
          <cell r="C6561" t="str">
            <v>Local Tax Collection</v>
          </cell>
          <cell r="D6561" t="str">
            <v>1010</v>
          </cell>
          <cell r="E6561" t="str">
            <v>Council Tax Collection</v>
          </cell>
          <cell r="F6561" t="str">
            <v>DD20</v>
          </cell>
          <cell r="G6561" t="str">
            <v>Postage</v>
          </cell>
          <cell r="H6561" t="str">
            <v>320010</v>
          </cell>
          <cell r="I6561" t="str">
            <v>Communications &amp; Computing</v>
          </cell>
          <cell r="J6561" t="str">
            <v>5028</v>
          </cell>
          <cell r="K6561" t="str">
            <v>Supplies And Services</v>
          </cell>
          <cell r="L6561" t="str">
            <v>504</v>
          </cell>
          <cell r="Q6561" t="str">
            <v>Revenue</v>
          </cell>
        </row>
        <row r="6562">
          <cell r="A6562" t="str">
            <v>Central Services To The Public</v>
          </cell>
          <cell r="B6562" t="str">
            <v>102</v>
          </cell>
          <cell r="C6562" t="str">
            <v>Local Tax Collection</v>
          </cell>
          <cell r="D6562" t="str">
            <v>1010</v>
          </cell>
          <cell r="E6562" t="str">
            <v>Specialist Services</v>
          </cell>
          <cell r="F6562" t="str">
            <v>DD61</v>
          </cell>
          <cell r="G6562" t="str">
            <v>Postage</v>
          </cell>
          <cell r="H6562" t="str">
            <v>320010</v>
          </cell>
          <cell r="I6562" t="str">
            <v>Communications &amp; Computing</v>
          </cell>
          <cell r="J6562" t="str">
            <v>5028</v>
          </cell>
          <cell r="K6562" t="str">
            <v>Supplies And Services</v>
          </cell>
          <cell r="L6562" t="str">
            <v>504</v>
          </cell>
          <cell r="Q6562" t="str">
            <v>Revenue</v>
          </cell>
        </row>
        <row r="6563">
          <cell r="A6563" t="str">
            <v>Environmental &amp; Regulatry Serv</v>
          </cell>
          <cell r="B6563" t="str">
            <v>105</v>
          </cell>
          <cell r="C6563" t="str">
            <v>Waste Collection</v>
          </cell>
          <cell r="D6563" t="str">
            <v>1050</v>
          </cell>
          <cell r="E6563" t="str">
            <v>Refuse &amp; Recycling Client</v>
          </cell>
          <cell r="F6563" t="str">
            <v>CC20</v>
          </cell>
          <cell r="G6563" t="str">
            <v>Postage</v>
          </cell>
          <cell r="H6563" t="str">
            <v>320010</v>
          </cell>
          <cell r="I6563" t="str">
            <v>Communications &amp; Computing</v>
          </cell>
          <cell r="J6563" t="str">
            <v>5028</v>
          </cell>
          <cell r="K6563" t="str">
            <v>Supplies And Services</v>
          </cell>
          <cell r="L6563" t="str">
            <v>504</v>
          </cell>
          <cell r="Q6563" t="str">
            <v>Revenue</v>
          </cell>
        </row>
        <row r="6564">
          <cell r="A6564" t="str">
            <v>Housing Services</v>
          </cell>
          <cell r="B6564" t="str">
            <v>108</v>
          </cell>
          <cell r="C6564" t="str">
            <v>Supervision And Management</v>
          </cell>
          <cell r="D6564" t="str">
            <v>1206</v>
          </cell>
          <cell r="E6564" t="str">
            <v>Hra Policy &amp; Management</v>
          </cell>
          <cell r="F6564" t="str">
            <v>HC01</v>
          </cell>
          <cell r="G6564" t="str">
            <v>Postage</v>
          </cell>
          <cell r="H6564" t="str">
            <v>320010</v>
          </cell>
          <cell r="I6564" t="str">
            <v>Communications &amp; Computing</v>
          </cell>
          <cell r="J6564" t="str">
            <v>5028</v>
          </cell>
          <cell r="K6564" t="str">
            <v>Supplies And Services</v>
          </cell>
          <cell r="L6564" t="str">
            <v>504</v>
          </cell>
          <cell r="Q6564" t="str">
            <v>Revenue</v>
          </cell>
        </row>
        <row r="6565">
          <cell r="A6565" t="str">
            <v>Planning Services</v>
          </cell>
          <cell r="B6565" t="str">
            <v>110</v>
          </cell>
          <cell r="C6565" t="str">
            <v>Building Control</v>
          </cell>
          <cell r="D6565" t="str">
            <v>1090</v>
          </cell>
          <cell r="E6565" t="str">
            <v>Building Control Partnership</v>
          </cell>
          <cell r="F6565" t="str">
            <v>DC40</v>
          </cell>
          <cell r="G6565" t="str">
            <v>Postage</v>
          </cell>
          <cell r="H6565" t="str">
            <v>320010</v>
          </cell>
          <cell r="I6565" t="str">
            <v>Communications &amp; Computing</v>
          </cell>
          <cell r="J6565" t="str">
            <v>5028</v>
          </cell>
          <cell r="K6565" t="str">
            <v>Supplies And Services</v>
          </cell>
          <cell r="L6565" t="str">
            <v>504</v>
          </cell>
          <cell r="Q6565" t="str">
            <v>Revenue</v>
          </cell>
        </row>
        <row r="6566">
          <cell r="A6566" t="str">
            <v>Planning Services</v>
          </cell>
          <cell r="B6566" t="str">
            <v>110</v>
          </cell>
          <cell r="C6566" t="str">
            <v>Development Control</v>
          </cell>
          <cell r="D6566" t="str">
            <v>1091</v>
          </cell>
          <cell r="E6566" t="str">
            <v>Development Management</v>
          </cell>
          <cell r="F6566" t="str">
            <v>DC10</v>
          </cell>
          <cell r="G6566" t="str">
            <v>Postage</v>
          </cell>
          <cell r="H6566" t="str">
            <v>320010</v>
          </cell>
          <cell r="I6566" t="str">
            <v>Communications &amp; Computing</v>
          </cell>
          <cell r="J6566" t="str">
            <v>5028</v>
          </cell>
          <cell r="K6566" t="str">
            <v>Supplies And Services</v>
          </cell>
          <cell r="L6566" t="str">
            <v>504</v>
          </cell>
          <cell r="Q6566" t="str">
            <v>Revenue</v>
          </cell>
        </row>
        <row r="6567">
          <cell r="A6567" t="str">
            <v>Support Services</v>
          </cell>
          <cell r="B6567" t="str">
            <v>999</v>
          </cell>
          <cell r="C6567" t="str">
            <v>Support Services</v>
          </cell>
          <cell r="D6567" t="str">
            <v>9999</v>
          </cell>
          <cell r="E6567" t="str">
            <v>Financial Services</v>
          </cell>
          <cell r="F6567" t="str">
            <v>CB10</v>
          </cell>
          <cell r="G6567" t="str">
            <v>Postage</v>
          </cell>
          <cell r="H6567" t="str">
            <v>320010</v>
          </cell>
          <cell r="I6567" t="str">
            <v>Communications &amp; Computing</v>
          </cell>
          <cell r="J6567" t="str">
            <v>5028</v>
          </cell>
          <cell r="K6567" t="str">
            <v>Supplies And Services</v>
          </cell>
          <cell r="L6567" t="str">
            <v>504</v>
          </cell>
          <cell r="Q6567" t="str">
            <v>Revenue</v>
          </cell>
        </row>
        <row r="6568">
          <cell r="A6568" t="str">
            <v>Support Services</v>
          </cell>
          <cell r="B6568" t="str">
            <v>999</v>
          </cell>
          <cell r="C6568" t="str">
            <v>Support Services</v>
          </cell>
          <cell r="D6568" t="str">
            <v>9999</v>
          </cell>
          <cell r="E6568" t="str">
            <v>Fraud</v>
          </cell>
          <cell r="F6568" t="str">
            <v>DD70</v>
          </cell>
          <cell r="G6568" t="str">
            <v>Postage</v>
          </cell>
          <cell r="H6568" t="str">
            <v>320010</v>
          </cell>
          <cell r="I6568" t="str">
            <v>Communications &amp; Computing</v>
          </cell>
          <cell r="J6568" t="str">
            <v>5028</v>
          </cell>
          <cell r="K6568" t="str">
            <v>Supplies And Services</v>
          </cell>
          <cell r="L6568" t="str">
            <v>504</v>
          </cell>
          <cell r="Q6568" t="str">
            <v>Revenue</v>
          </cell>
        </row>
        <row r="6569">
          <cell r="A6569" t="str">
            <v>Support Services</v>
          </cell>
          <cell r="B6569" t="str">
            <v>999</v>
          </cell>
          <cell r="C6569" t="str">
            <v>Support Services</v>
          </cell>
          <cell r="D6569" t="str">
            <v>9999</v>
          </cell>
          <cell r="E6569" t="str">
            <v>Legal Shared Service</v>
          </cell>
          <cell r="F6569" t="str">
            <v>CD60</v>
          </cell>
          <cell r="G6569" t="str">
            <v>Postage</v>
          </cell>
          <cell r="H6569" t="str">
            <v>320010</v>
          </cell>
          <cell r="I6569" t="str">
            <v>Communications &amp; Computing</v>
          </cell>
          <cell r="J6569" t="str">
            <v>5028</v>
          </cell>
          <cell r="K6569" t="str">
            <v>Supplies And Services</v>
          </cell>
          <cell r="L6569" t="str">
            <v>504</v>
          </cell>
          <cell r="Q6569" t="str">
            <v>Revenue</v>
          </cell>
        </row>
        <row r="6570">
          <cell r="A6570" t="str">
            <v>Support Services</v>
          </cell>
          <cell r="B6570" t="str">
            <v>999</v>
          </cell>
          <cell r="C6570" t="str">
            <v>Support Services</v>
          </cell>
          <cell r="D6570" t="str">
            <v>9999</v>
          </cell>
          <cell r="E6570" t="str">
            <v>Vicarage Lane Offices</v>
          </cell>
          <cell r="F6570" t="str">
            <v>DB50</v>
          </cell>
          <cell r="G6570" t="str">
            <v>Postage</v>
          </cell>
          <cell r="H6570" t="str">
            <v>320010</v>
          </cell>
          <cell r="I6570" t="str">
            <v>Communications &amp; Computing</v>
          </cell>
          <cell r="J6570" t="str">
            <v>5028</v>
          </cell>
          <cell r="K6570" t="str">
            <v>Supplies And Services</v>
          </cell>
          <cell r="L6570" t="str">
            <v>504</v>
          </cell>
          <cell r="Q6570" t="str">
            <v>Revenue</v>
          </cell>
        </row>
        <row r="6571">
          <cell r="A6571" t="str">
            <v>Housing Services</v>
          </cell>
          <cell r="B6571" t="str">
            <v>108</v>
          </cell>
          <cell r="C6571" t="str">
            <v>Special Services</v>
          </cell>
          <cell r="D6571" t="str">
            <v>1207</v>
          </cell>
          <cell r="E6571" t="str">
            <v>Retirement Living General</v>
          </cell>
          <cell r="F6571" t="str">
            <v>HD01</v>
          </cell>
          <cell r="G6571" t="str">
            <v>Equip Repairs And Maintenance</v>
          </cell>
          <cell r="H6571" t="str">
            <v>305020</v>
          </cell>
          <cell r="I6571" t="str">
            <v>Equip, Furniture &amp; Materials</v>
          </cell>
          <cell r="J6571" t="str">
            <v>5023</v>
          </cell>
          <cell r="K6571" t="str">
            <v>Supplies And Services</v>
          </cell>
          <cell r="L6571" t="str">
            <v>504</v>
          </cell>
          <cell r="Q6571" t="str">
            <v>Revenue</v>
          </cell>
        </row>
        <row r="6572">
          <cell r="A6572" t="str">
            <v>Housing Services</v>
          </cell>
          <cell r="B6572" t="str">
            <v>108</v>
          </cell>
          <cell r="C6572" t="str">
            <v>Special Services</v>
          </cell>
          <cell r="D6572" t="str">
            <v>1207</v>
          </cell>
          <cell r="E6572" t="str">
            <v>Maryan Court</v>
          </cell>
          <cell r="F6572" t="str">
            <v>HD07</v>
          </cell>
          <cell r="G6572" t="str">
            <v>Equip Repairs And Maintenance</v>
          </cell>
          <cell r="H6572" t="str">
            <v>305020</v>
          </cell>
          <cell r="I6572" t="str">
            <v>Equip, Furniture &amp; Materials</v>
          </cell>
          <cell r="J6572" t="str">
            <v>5023</v>
          </cell>
          <cell r="K6572" t="str">
            <v>Supplies And Services</v>
          </cell>
          <cell r="L6572" t="str">
            <v>504</v>
          </cell>
          <cell r="Q6572" t="str">
            <v>Revenue</v>
          </cell>
        </row>
        <row r="6573">
          <cell r="A6573" t="str">
            <v>Housing Services</v>
          </cell>
          <cell r="B6573" t="str">
            <v>108</v>
          </cell>
          <cell r="C6573" t="str">
            <v>Special Services</v>
          </cell>
          <cell r="D6573" t="str">
            <v>1207</v>
          </cell>
          <cell r="E6573" t="str">
            <v>Joan Hughes Court</v>
          </cell>
          <cell r="F6573" t="str">
            <v>HD06</v>
          </cell>
          <cell r="G6573" t="str">
            <v>Equip Repairs And Maintenance</v>
          </cell>
          <cell r="H6573" t="str">
            <v>305020</v>
          </cell>
          <cell r="I6573" t="str">
            <v>Equip, Furniture &amp; Materials</v>
          </cell>
          <cell r="J6573" t="str">
            <v>5023</v>
          </cell>
          <cell r="K6573" t="str">
            <v>Supplies And Services</v>
          </cell>
          <cell r="L6573" t="str">
            <v>504</v>
          </cell>
          <cell r="Q6573" t="str">
            <v>Revenue</v>
          </cell>
        </row>
        <row r="6574">
          <cell r="A6574" t="str">
            <v>Capital Programme</v>
          </cell>
          <cell r="B6574" t="str">
            <v>998</v>
          </cell>
          <cell r="C6574" t="str">
            <v>Gf Capital Programme</v>
          </cell>
          <cell r="D6574" t="str">
            <v>9981</v>
          </cell>
          <cell r="E6574" t="str">
            <v>Land And Buildings</v>
          </cell>
          <cell r="F6574" t="str">
            <v>SA10</v>
          </cell>
          <cell r="G6574" t="str">
            <v>Capital - Land And Buildings</v>
          </cell>
          <cell r="H6574" t="str">
            <v>600010</v>
          </cell>
          <cell r="I6574" t="str">
            <v>Capital Expenditure</v>
          </cell>
          <cell r="J6574" t="str">
            <v>6001</v>
          </cell>
          <cell r="K6574" t="str">
            <v>Capital Expenditure</v>
          </cell>
          <cell r="L6574" t="str">
            <v>601</v>
          </cell>
          <cell r="Q6574" t="str">
            <v>Capital</v>
          </cell>
        </row>
        <row r="6575">
          <cell r="A6575" t="str">
            <v>Capital Programme</v>
          </cell>
          <cell r="B6575" t="str">
            <v>998</v>
          </cell>
          <cell r="C6575" t="str">
            <v>Gf Capital Programme</v>
          </cell>
          <cell r="D6575" t="str">
            <v>9981</v>
          </cell>
          <cell r="E6575" t="str">
            <v>Land And Buildings</v>
          </cell>
          <cell r="F6575" t="str">
            <v>SA10</v>
          </cell>
          <cell r="G6575" t="str">
            <v>Capital - Land And Buildings</v>
          </cell>
          <cell r="H6575" t="str">
            <v>600010</v>
          </cell>
          <cell r="I6575" t="str">
            <v>Capital Expenditure</v>
          </cell>
          <cell r="J6575" t="str">
            <v>6001</v>
          </cell>
          <cell r="K6575" t="str">
            <v>Capital Expenditure</v>
          </cell>
          <cell r="L6575" t="str">
            <v>601</v>
          </cell>
          <cell r="Q6575" t="str">
            <v>Capital</v>
          </cell>
        </row>
        <row r="6576">
          <cell r="A6576" t="str">
            <v>Housing Services</v>
          </cell>
          <cell r="B6576" t="str">
            <v>108</v>
          </cell>
          <cell r="C6576" t="str">
            <v>Supervision And Management</v>
          </cell>
          <cell r="D6576" t="str">
            <v>1206</v>
          </cell>
          <cell r="E6576" t="str">
            <v>Estates Management</v>
          </cell>
          <cell r="F6576" t="str">
            <v>HC11</v>
          </cell>
          <cell r="G6576" t="str">
            <v>Cleaning Charges</v>
          </cell>
          <cell r="H6576" t="str">
            <v>201060</v>
          </cell>
          <cell r="I6576" t="str">
            <v>Cleaning And Domestic Supplies</v>
          </cell>
          <cell r="J6576" t="str">
            <v>5012</v>
          </cell>
          <cell r="K6576" t="str">
            <v>Premises Related Expenditure</v>
          </cell>
          <cell r="L6576" t="str">
            <v>502</v>
          </cell>
          <cell r="Q6576" t="str">
            <v>Revenue</v>
          </cell>
        </row>
        <row r="6577">
          <cell r="A6577" t="str">
            <v>Central Services To The Public</v>
          </cell>
          <cell r="B6577" t="str">
            <v>102</v>
          </cell>
          <cell r="C6577" t="str">
            <v>Local Tax Collection</v>
          </cell>
          <cell r="D6577" t="str">
            <v>1010</v>
          </cell>
          <cell r="E6577" t="str">
            <v>Specialist Services</v>
          </cell>
          <cell r="F6577" t="str">
            <v>DD61</v>
          </cell>
          <cell r="G6577" t="str">
            <v>It Software - Maintenance</v>
          </cell>
          <cell r="H6577" t="str">
            <v>322060</v>
          </cell>
          <cell r="I6577" t="str">
            <v>Communications &amp; Computing</v>
          </cell>
          <cell r="J6577" t="str">
            <v>5028</v>
          </cell>
          <cell r="K6577" t="str">
            <v>Supplies And Services</v>
          </cell>
          <cell r="L6577" t="str">
            <v>504</v>
          </cell>
          <cell r="Q6577" t="str">
            <v>Revenue</v>
          </cell>
        </row>
        <row r="6578">
          <cell r="A6578" t="str">
            <v>Housing Services</v>
          </cell>
          <cell r="B6578" t="str">
            <v>108</v>
          </cell>
          <cell r="C6578" t="str">
            <v>Homelessness</v>
          </cell>
          <cell r="D6578" t="str">
            <v>1075</v>
          </cell>
          <cell r="E6578" t="str">
            <v>Afghan Resettlement Scheme</v>
          </cell>
          <cell r="F6578" t="str">
            <v>DB27</v>
          </cell>
          <cell r="G6578" t="str">
            <v>Transcription Fees</v>
          </cell>
          <cell r="H6578" t="str">
            <v>319050</v>
          </cell>
          <cell r="I6578" t="str">
            <v>Services</v>
          </cell>
          <cell r="J6578" t="str">
            <v>5027</v>
          </cell>
          <cell r="K6578" t="str">
            <v>Supplies And Services</v>
          </cell>
          <cell r="L6578" t="str">
            <v>504</v>
          </cell>
          <cell r="Q6578" t="str">
            <v>Revenue</v>
          </cell>
        </row>
        <row r="6579">
          <cell r="A6579" t="str">
            <v>Cultural &amp; Related Services</v>
          </cell>
          <cell r="B6579" t="str">
            <v>104</v>
          </cell>
          <cell r="C6579" t="str">
            <v>Open Spaces</v>
          </cell>
          <cell r="D6579" t="str">
            <v>1038</v>
          </cell>
          <cell r="E6579" t="str">
            <v>Cuckoo Trail</v>
          </cell>
          <cell r="F6579" t="str">
            <v>DB43</v>
          </cell>
          <cell r="G6579" t="str">
            <v>Grounds Maintenance</v>
          </cell>
          <cell r="H6579" t="str">
            <v>202040</v>
          </cell>
          <cell r="I6579" t="str">
            <v>Grounds Maintenance Costs</v>
          </cell>
          <cell r="J6579" t="str">
            <v>5013</v>
          </cell>
          <cell r="K6579" t="str">
            <v>Premises Related Expenditure</v>
          </cell>
          <cell r="L6579" t="str">
            <v>502</v>
          </cell>
          <cell r="Q6579" t="str">
            <v>Revenue</v>
          </cell>
        </row>
        <row r="6580">
          <cell r="A6580" t="str">
            <v>Highways &amp; Transport Services</v>
          </cell>
          <cell r="B6580" t="str">
            <v>107</v>
          </cell>
          <cell r="C6580" t="str">
            <v>Parking Services</v>
          </cell>
          <cell r="D6580" t="str">
            <v>1066</v>
          </cell>
          <cell r="E6580" t="str">
            <v>Car Parks</v>
          </cell>
          <cell r="F6580" t="str">
            <v>DB60</v>
          </cell>
          <cell r="G6580" t="str">
            <v>Repairs And Maintenance (Rev)</v>
          </cell>
          <cell r="H6580" t="str">
            <v>202010</v>
          </cell>
          <cell r="I6580" t="str">
            <v>Repairs And Maintenance</v>
          </cell>
          <cell r="J6580" t="str">
            <v>5005</v>
          </cell>
          <cell r="K6580" t="str">
            <v>Premises Related Expenditure</v>
          </cell>
          <cell r="L6580" t="str">
            <v>502</v>
          </cell>
          <cell r="Q6580" t="str">
            <v>Revenue</v>
          </cell>
        </row>
        <row r="6581">
          <cell r="A6581" t="str">
            <v>Housing Services</v>
          </cell>
          <cell r="B6581" t="str">
            <v>108</v>
          </cell>
          <cell r="C6581" t="str">
            <v>Special Services</v>
          </cell>
          <cell r="D6581" t="str">
            <v>1207</v>
          </cell>
          <cell r="E6581" t="str">
            <v>Cherry Tree Court</v>
          </cell>
          <cell r="F6581" t="str">
            <v>HD03</v>
          </cell>
          <cell r="G6581" t="str">
            <v>Tree Works</v>
          </cell>
          <cell r="H6581" t="str">
            <v>202050</v>
          </cell>
          <cell r="I6581" t="str">
            <v>Grounds Maintenance Costs</v>
          </cell>
          <cell r="J6581" t="str">
            <v>5013</v>
          </cell>
          <cell r="K6581" t="str">
            <v>Premises Related Expenditure</v>
          </cell>
          <cell r="L6581" t="str">
            <v>502</v>
          </cell>
          <cell r="Q6581" t="str">
            <v>Revenue</v>
          </cell>
        </row>
        <row r="6582">
          <cell r="A6582" t="str">
            <v>Cultural &amp; Related Services</v>
          </cell>
          <cell r="B6582" t="str">
            <v>104</v>
          </cell>
          <cell r="C6582" t="str">
            <v>Culture &amp; Heritage</v>
          </cell>
          <cell r="D6582" t="str">
            <v>1036</v>
          </cell>
          <cell r="E6582" t="str">
            <v>Culture</v>
          </cell>
          <cell r="F6582" t="str">
            <v>CC31</v>
          </cell>
          <cell r="G6582" t="str">
            <v>Other Supplies And Serv Cost</v>
          </cell>
          <cell r="H6582" t="str">
            <v>326990</v>
          </cell>
          <cell r="I6582" t="str">
            <v>Miscellaneous Expenses</v>
          </cell>
          <cell r="J6582" t="str">
            <v>5034</v>
          </cell>
          <cell r="K6582" t="str">
            <v>Supplies And Services</v>
          </cell>
          <cell r="L6582" t="str">
            <v>504</v>
          </cell>
          <cell r="Q6582" t="str">
            <v>Revenue</v>
          </cell>
        </row>
        <row r="6583">
          <cell r="A6583" t="str">
            <v>Housing Services</v>
          </cell>
          <cell r="B6583" t="str">
            <v>108</v>
          </cell>
          <cell r="C6583" t="str">
            <v>Housing Advice</v>
          </cell>
          <cell r="D6583" t="str">
            <v>1071</v>
          </cell>
          <cell r="E6583" t="str">
            <v>Housing Options</v>
          </cell>
          <cell r="F6583" t="str">
            <v>DB20</v>
          </cell>
          <cell r="G6583" t="str">
            <v>Shared Staff Costs</v>
          </cell>
          <cell r="H6583" t="str">
            <v>102020</v>
          </cell>
          <cell r="I6583" t="str">
            <v>Direct Employee Expenses</v>
          </cell>
          <cell r="J6583" t="str">
            <v>5001</v>
          </cell>
          <cell r="K6583" t="str">
            <v>Employees</v>
          </cell>
          <cell r="L6583" t="str">
            <v>501</v>
          </cell>
          <cell r="Q6583" t="str">
            <v>Revenue</v>
          </cell>
        </row>
        <row r="6584">
          <cell r="A6584" t="str">
            <v>Support Services</v>
          </cell>
          <cell r="B6584" t="str">
            <v>999</v>
          </cell>
          <cell r="C6584" t="str">
            <v>Support Services</v>
          </cell>
          <cell r="D6584" t="str">
            <v>9999</v>
          </cell>
          <cell r="E6584" t="str">
            <v>Payroll &amp; Pensions</v>
          </cell>
          <cell r="F6584" t="str">
            <v>CB40</v>
          </cell>
          <cell r="G6584" t="str">
            <v>Other External Services</v>
          </cell>
          <cell r="H6584" t="str">
            <v>319990</v>
          </cell>
          <cell r="I6584" t="str">
            <v>Private Contractors</v>
          </cell>
          <cell r="J6584" t="str">
            <v>5042</v>
          </cell>
          <cell r="K6584" t="str">
            <v>Third Party Payments</v>
          </cell>
          <cell r="L6584" t="str">
            <v>505</v>
          </cell>
          <cell r="Q6584" t="str">
            <v>Revenue</v>
          </cell>
        </row>
        <row r="6585">
          <cell r="A6585" t="str">
            <v>Housing Services</v>
          </cell>
          <cell r="B6585" t="str">
            <v>108</v>
          </cell>
          <cell r="C6585" t="str">
            <v>Special Services</v>
          </cell>
          <cell r="D6585" t="str">
            <v>1207</v>
          </cell>
          <cell r="E6585" t="str">
            <v>Buxted Court</v>
          </cell>
          <cell r="F6585" t="str">
            <v>HD02</v>
          </cell>
          <cell r="G6585" t="str">
            <v>Licences</v>
          </cell>
          <cell r="H6585" t="str">
            <v>315015</v>
          </cell>
          <cell r="I6585" t="str">
            <v>Print, Stationry &amp; Gen Off Exp</v>
          </cell>
          <cell r="J6585" t="str">
            <v>5026</v>
          </cell>
          <cell r="K6585" t="str">
            <v>Supplies And Services</v>
          </cell>
          <cell r="L6585" t="str">
            <v>504</v>
          </cell>
          <cell r="Q6585" t="str">
            <v>Revenue</v>
          </cell>
        </row>
        <row r="6586">
          <cell r="A6586" t="str">
            <v>Support Services</v>
          </cell>
          <cell r="B6586" t="str">
            <v>999</v>
          </cell>
          <cell r="C6586" t="str">
            <v>Support Services</v>
          </cell>
          <cell r="D6586" t="str">
            <v>9999</v>
          </cell>
          <cell r="E6586" t="str">
            <v>Vicarage Lane Offices</v>
          </cell>
          <cell r="F6586" t="str">
            <v>DB50</v>
          </cell>
          <cell r="G6586" t="str">
            <v>Repairs And Maintenance (Rev)</v>
          </cell>
          <cell r="H6586" t="str">
            <v>202010</v>
          </cell>
          <cell r="I6586" t="str">
            <v>Repairs And Maintenance</v>
          </cell>
          <cell r="J6586" t="str">
            <v>5005</v>
          </cell>
          <cell r="K6586" t="str">
            <v>Premises Related Expenditure</v>
          </cell>
          <cell r="L6586" t="str">
            <v>502</v>
          </cell>
          <cell r="Q6586" t="str">
            <v>Revenue</v>
          </cell>
        </row>
        <row r="6587">
          <cell r="A6587" t="str">
            <v>Housing Services</v>
          </cell>
          <cell r="B6587" t="str">
            <v>108</v>
          </cell>
          <cell r="C6587" t="str">
            <v>Rents, Rates, Taxes &amp; Charges</v>
          </cell>
          <cell r="D6587" t="str">
            <v>1208</v>
          </cell>
          <cell r="E6587" t="str">
            <v>Void Props C Tax &amp; Utilities</v>
          </cell>
          <cell r="F6587" t="str">
            <v>HE01</v>
          </cell>
          <cell r="G6587" t="str">
            <v>Gas Charges</v>
          </cell>
          <cell r="H6587" t="str">
            <v>201020</v>
          </cell>
          <cell r="I6587" t="str">
            <v>Energy Costs</v>
          </cell>
          <cell r="J6587" t="str">
            <v>5006</v>
          </cell>
          <cell r="K6587" t="str">
            <v>Premises Related Expenditure</v>
          </cell>
          <cell r="L6587" t="str">
            <v>502</v>
          </cell>
          <cell r="Q6587" t="str">
            <v>Revenue</v>
          </cell>
        </row>
        <row r="6588">
          <cell r="A6588" t="str">
            <v>Highways &amp; Transport Services</v>
          </cell>
          <cell r="B6588" t="str">
            <v>107</v>
          </cell>
          <cell r="C6588" t="str">
            <v>Parking Services</v>
          </cell>
          <cell r="D6588" t="str">
            <v>1066</v>
          </cell>
          <cell r="E6588" t="str">
            <v>Car Parks</v>
          </cell>
          <cell r="F6588" t="str">
            <v>DB60</v>
          </cell>
          <cell r="G6588" t="str">
            <v>Vehicle Operating Lease Charge</v>
          </cell>
          <cell r="H6588" t="str">
            <v>300090</v>
          </cell>
          <cell r="I6588" t="str">
            <v>Contrct Hire &amp; Operating Lease</v>
          </cell>
          <cell r="J6588" t="str">
            <v>5018</v>
          </cell>
          <cell r="K6588" t="str">
            <v>Transport Related Expenditure</v>
          </cell>
          <cell r="L6588" t="str">
            <v>503</v>
          </cell>
          <cell r="Q6588" t="str">
            <v>Revenue</v>
          </cell>
        </row>
        <row r="6589">
          <cell r="A6589" t="str">
            <v>Highways &amp; Transport Services</v>
          </cell>
          <cell r="B6589" t="str">
            <v>107</v>
          </cell>
          <cell r="C6589" t="str">
            <v>Parking Services</v>
          </cell>
          <cell r="D6589" t="str">
            <v>1066</v>
          </cell>
          <cell r="E6589" t="str">
            <v>Car Parks</v>
          </cell>
          <cell r="F6589" t="str">
            <v>DB60</v>
          </cell>
          <cell r="G6589" t="str">
            <v>Vehicle Operating Lease Charge</v>
          </cell>
          <cell r="H6589" t="str">
            <v>300090</v>
          </cell>
          <cell r="I6589" t="str">
            <v>Contrct Hire &amp; Operating Lease</v>
          </cell>
          <cell r="J6589" t="str">
            <v>5018</v>
          </cell>
          <cell r="K6589" t="str">
            <v>Transport Related Expenditure</v>
          </cell>
          <cell r="L6589" t="str">
            <v>503</v>
          </cell>
          <cell r="Q6589" t="str">
            <v>Revenue</v>
          </cell>
        </row>
        <row r="6590">
          <cell r="A6590" t="str">
            <v>Highways &amp; Transport Services</v>
          </cell>
          <cell r="B6590" t="str">
            <v>107</v>
          </cell>
          <cell r="C6590" t="str">
            <v>Parking Services</v>
          </cell>
          <cell r="D6590" t="str">
            <v>1066</v>
          </cell>
          <cell r="E6590" t="str">
            <v>Car Parks</v>
          </cell>
          <cell r="F6590" t="str">
            <v>DB60</v>
          </cell>
          <cell r="G6590" t="str">
            <v>Vehicle Operating Lease Charge</v>
          </cell>
          <cell r="H6590" t="str">
            <v>300090</v>
          </cell>
          <cell r="I6590" t="str">
            <v>Contrct Hire &amp; Operating Lease</v>
          </cell>
          <cell r="J6590" t="str">
            <v>5018</v>
          </cell>
          <cell r="K6590" t="str">
            <v>Transport Related Expenditure</v>
          </cell>
          <cell r="L6590" t="str">
            <v>503</v>
          </cell>
          <cell r="Q6590" t="str">
            <v>Revenue</v>
          </cell>
        </row>
        <row r="6591">
          <cell r="A6591" t="str">
            <v>Highways &amp; Transport Services</v>
          </cell>
          <cell r="B6591" t="str">
            <v>107</v>
          </cell>
          <cell r="C6591" t="str">
            <v>Parking Services</v>
          </cell>
          <cell r="D6591" t="str">
            <v>1066</v>
          </cell>
          <cell r="E6591" t="str">
            <v>Car Parks</v>
          </cell>
          <cell r="F6591" t="str">
            <v>DB60</v>
          </cell>
          <cell r="G6591" t="str">
            <v>Vehicle Operating Lease Charge</v>
          </cell>
          <cell r="H6591" t="str">
            <v>300090</v>
          </cell>
          <cell r="I6591" t="str">
            <v>Contrct Hire &amp; Operating Lease</v>
          </cell>
          <cell r="J6591" t="str">
            <v>5018</v>
          </cell>
          <cell r="K6591" t="str">
            <v>Transport Related Expenditure</v>
          </cell>
          <cell r="L6591" t="str">
            <v>503</v>
          </cell>
          <cell r="Q6591" t="str">
            <v>Revenue</v>
          </cell>
        </row>
        <row r="6592">
          <cell r="A6592" t="str">
            <v>Highways &amp; Transport Services</v>
          </cell>
          <cell r="B6592" t="str">
            <v>107</v>
          </cell>
          <cell r="C6592" t="str">
            <v>Parking Services</v>
          </cell>
          <cell r="D6592" t="str">
            <v>1066</v>
          </cell>
          <cell r="E6592" t="str">
            <v>Car Parks</v>
          </cell>
          <cell r="F6592" t="str">
            <v>DB60</v>
          </cell>
          <cell r="G6592" t="str">
            <v>Vehicle Operating Lease Charge</v>
          </cell>
          <cell r="H6592" t="str">
            <v>300090</v>
          </cell>
          <cell r="I6592" t="str">
            <v>Contrct Hire &amp; Operating Lease</v>
          </cell>
          <cell r="J6592" t="str">
            <v>5018</v>
          </cell>
          <cell r="K6592" t="str">
            <v>Transport Related Expenditure</v>
          </cell>
          <cell r="L6592" t="str">
            <v>503</v>
          </cell>
          <cell r="Q6592" t="str">
            <v>Revenue</v>
          </cell>
        </row>
        <row r="6593">
          <cell r="A6593" t="str">
            <v>Highways &amp; Transport Services</v>
          </cell>
          <cell r="B6593" t="str">
            <v>107</v>
          </cell>
          <cell r="C6593" t="str">
            <v>Parking Services</v>
          </cell>
          <cell r="D6593" t="str">
            <v>1066</v>
          </cell>
          <cell r="E6593" t="str">
            <v>Car Parks</v>
          </cell>
          <cell r="F6593" t="str">
            <v>DB60</v>
          </cell>
          <cell r="G6593" t="str">
            <v>Vehicle Operating Lease Charge</v>
          </cell>
          <cell r="H6593" t="str">
            <v>300090</v>
          </cell>
          <cell r="I6593" t="str">
            <v>Contrct Hire &amp; Operating Lease</v>
          </cell>
          <cell r="J6593" t="str">
            <v>5018</v>
          </cell>
          <cell r="K6593" t="str">
            <v>Transport Related Expenditure</v>
          </cell>
          <cell r="L6593" t="str">
            <v>503</v>
          </cell>
          <cell r="Q6593" t="str">
            <v>Revenue</v>
          </cell>
        </row>
        <row r="6594">
          <cell r="A6594" t="str">
            <v>Highways &amp; Transport Services</v>
          </cell>
          <cell r="B6594" t="str">
            <v>107</v>
          </cell>
          <cell r="C6594" t="str">
            <v>Parking Services</v>
          </cell>
          <cell r="D6594" t="str">
            <v>1066</v>
          </cell>
          <cell r="E6594" t="str">
            <v>Car Parks</v>
          </cell>
          <cell r="F6594" t="str">
            <v>DB60</v>
          </cell>
          <cell r="G6594" t="str">
            <v>Vehicle Operating Lease Charge</v>
          </cell>
          <cell r="H6594" t="str">
            <v>300090</v>
          </cell>
          <cell r="I6594" t="str">
            <v>Contrct Hire &amp; Operating Lease</v>
          </cell>
          <cell r="J6594" t="str">
            <v>5018</v>
          </cell>
          <cell r="K6594" t="str">
            <v>Transport Related Expenditure</v>
          </cell>
          <cell r="L6594" t="str">
            <v>503</v>
          </cell>
          <cell r="Q6594" t="str">
            <v>Revenue</v>
          </cell>
        </row>
        <row r="6595">
          <cell r="A6595" t="str">
            <v>Highways &amp; Transport Services</v>
          </cell>
          <cell r="B6595" t="str">
            <v>107</v>
          </cell>
          <cell r="C6595" t="str">
            <v>Parking Services</v>
          </cell>
          <cell r="D6595" t="str">
            <v>1066</v>
          </cell>
          <cell r="E6595" t="str">
            <v>Car Parks</v>
          </cell>
          <cell r="F6595" t="str">
            <v>DB60</v>
          </cell>
          <cell r="G6595" t="str">
            <v>Vehicle Operating Lease Charge</v>
          </cell>
          <cell r="H6595" t="str">
            <v>300090</v>
          </cell>
          <cell r="I6595" t="str">
            <v>Contrct Hire &amp; Operating Lease</v>
          </cell>
          <cell r="J6595" t="str">
            <v>5018</v>
          </cell>
          <cell r="K6595" t="str">
            <v>Transport Related Expenditure</v>
          </cell>
          <cell r="L6595" t="str">
            <v>503</v>
          </cell>
          <cell r="Q6595" t="str">
            <v>Revenue</v>
          </cell>
        </row>
        <row r="6596">
          <cell r="A6596" t="str">
            <v>Highways &amp; Transport Services</v>
          </cell>
          <cell r="B6596" t="str">
            <v>107</v>
          </cell>
          <cell r="C6596" t="str">
            <v>Parking Services</v>
          </cell>
          <cell r="D6596" t="str">
            <v>1066</v>
          </cell>
          <cell r="E6596" t="str">
            <v>Car Parks</v>
          </cell>
          <cell r="F6596" t="str">
            <v>DB60</v>
          </cell>
          <cell r="G6596" t="str">
            <v>Vehicle Operating Lease Charge</v>
          </cell>
          <cell r="H6596" t="str">
            <v>300090</v>
          </cell>
          <cell r="I6596" t="str">
            <v>Contrct Hire &amp; Operating Lease</v>
          </cell>
          <cell r="J6596" t="str">
            <v>5018</v>
          </cell>
          <cell r="K6596" t="str">
            <v>Transport Related Expenditure</v>
          </cell>
          <cell r="L6596" t="str">
            <v>503</v>
          </cell>
          <cell r="Q6596" t="str">
            <v>Revenue</v>
          </cell>
        </row>
        <row r="6597">
          <cell r="A6597" t="str">
            <v>Highways &amp; Transport Services</v>
          </cell>
          <cell r="B6597" t="str">
            <v>107</v>
          </cell>
          <cell r="C6597" t="str">
            <v>Parking Services</v>
          </cell>
          <cell r="D6597" t="str">
            <v>1066</v>
          </cell>
          <cell r="E6597" t="str">
            <v>Car Parks</v>
          </cell>
          <cell r="F6597" t="str">
            <v>DB60</v>
          </cell>
          <cell r="G6597" t="str">
            <v>Vehicle Operating Lease Charge</v>
          </cell>
          <cell r="H6597" t="str">
            <v>300090</v>
          </cell>
          <cell r="I6597" t="str">
            <v>Contrct Hire &amp; Operating Lease</v>
          </cell>
          <cell r="J6597" t="str">
            <v>5018</v>
          </cell>
          <cell r="K6597" t="str">
            <v>Transport Related Expenditure</v>
          </cell>
          <cell r="L6597" t="str">
            <v>503</v>
          </cell>
          <cell r="Q6597" t="str">
            <v>Revenue</v>
          </cell>
        </row>
        <row r="6598">
          <cell r="A6598" t="str">
            <v>Capital Programme</v>
          </cell>
          <cell r="B6598" t="str">
            <v>998</v>
          </cell>
          <cell r="C6598" t="str">
            <v>Gf Capital Programme</v>
          </cell>
          <cell r="D6598" t="str">
            <v>9981</v>
          </cell>
          <cell r="E6598" t="str">
            <v>Land And Buildings</v>
          </cell>
          <cell r="F6598" t="str">
            <v>SA10</v>
          </cell>
          <cell r="G6598" t="str">
            <v>Capital - Land And Buildings</v>
          </cell>
          <cell r="H6598" t="str">
            <v>600010</v>
          </cell>
          <cell r="I6598" t="str">
            <v>Capital Expenditure</v>
          </cell>
          <cell r="J6598" t="str">
            <v>6001</v>
          </cell>
          <cell r="K6598" t="str">
            <v>Capital Expenditure</v>
          </cell>
          <cell r="L6598" t="str">
            <v>601</v>
          </cell>
          <cell r="Q6598" t="str">
            <v>Capital</v>
          </cell>
        </row>
        <row r="6599">
          <cell r="A6599" t="str">
            <v>Support Services</v>
          </cell>
          <cell r="B6599" t="str">
            <v>999</v>
          </cell>
          <cell r="C6599" t="str">
            <v>Support Services</v>
          </cell>
          <cell r="D6599" t="str">
            <v>9999</v>
          </cell>
          <cell r="E6599" t="str">
            <v>Human Resources</v>
          </cell>
          <cell r="F6599" t="str">
            <v>CD20</v>
          </cell>
          <cell r="G6599" t="str">
            <v>Training Course Fees</v>
          </cell>
          <cell r="H6599" t="str">
            <v>112010</v>
          </cell>
          <cell r="I6599" t="str">
            <v>Indirect Employee Expenses</v>
          </cell>
          <cell r="J6599" t="str">
            <v>5002</v>
          </cell>
          <cell r="K6599" t="str">
            <v>Employees</v>
          </cell>
          <cell r="L6599" t="str">
            <v>501</v>
          </cell>
          <cell r="Q6599" t="str">
            <v>Revenue</v>
          </cell>
        </row>
        <row r="6600">
          <cell r="A6600" t="str">
            <v>Support Services</v>
          </cell>
          <cell r="B6600" t="str">
            <v>999</v>
          </cell>
          <cell r="C6600" t="str">
            <v>Support Services</v>
          </cell>
          <cell r="D6600" t="str">
            <v>9999</v>
          </cell>
          <cell r="E6600" t="str">
            <v>Human Resources</v>
          </cell>
          <cell r="F6600" t="str">
            <v>CD20</v>
          </cell>
          <cell r="G6600" t="str">
            <v>Training Course Fees</v>
          </cell>
          <cell r="H6600" t="str">
            <v>112010</v>
          </cell>
          <cell r="I6600" t="str">
            <v>Indirect Employee Expenses</v>
          </cell>
          <cell r="J6600" t="str">
            <v>5002</v>
          </cell>
          <cell r="K6600" t="str">
            <v>Employees</v>
          </cell>
          <cell r="L6600" t="str">
            <v>501</v>
          </cell>
          <cell r="Q6600" t="str">
            <v>Revenue</v>
          </cell>
        </row>
        <row r="6601">
          <cell r="A6601" t="str">
            <v>Environmental &amp; Regulatry Serv</v>
          </cell>
          <cell r="B6601" t="str">
            <v>105</v>
          </cell>
          <cell r="C6601" t="str">
            <v>Cemetery, Crem &amp; Mort Services</v>
          </cell>
          <cell r="D6601" t="str">
            <v>1041</v>
          </cell>
          <cell r="E6601" t="str">
            <v>Wealden Crematorium</v>
          </cell>
          <cell r="F6601" t="str">
            <v>CM01</v>
          </cell>
          <cell r="G6601" t="str">
            <v>Repairs And Maintenance (Rev)</v>
          </cell>
          <cell r="H6601" t="str">
            <v>202010</v>
          </cell>
          <cell r="I6601" t="str">
            <v>Repairs And Maintenance</v>
          </cell>
          <cell r="J6601" t="str">
            <v>5005</v>
          </cell>
          <cell r="K6601" t="str">
            <v>Premises Related Expenditure</v>
          </cell>
          <cell r="L6601" t="str">
            <v>502</v>
          </cell>
          <cell r="Q6601" t="str">
            <v>Revenue</v>
          </cell>
        </row>
        <row r="6602">
          <cell r="A6602" t="str">
            <v>Housing Services</v>
          </cell>
          <cell r="B6602" t="str">
            <v>108</v>
          </cell>
          <cell r="C6602" t="str">
            <v>Housing Benefit Administration</v>
          </cell>
          <cell r="D6602" t="str">
            <v>1077</v>
          </cell>
          <cell r="E6602" t="str">
            <v>Benefits Assessment</v>
          </cell>
          <cell r="F6602" t="str">
            <v>DD50</v>
          </cell>
          <cell r="G6602" t="str">
            <v>Repairs And Maintenance (Rev)</v>
          </cell>
          <cell r="H6602" t="str">
            <v>202010</v>
          </cell>
          <cell r="I6602" t="str">
            <v>Repairs And Maintenance</v>
          </cell>
          <cell r="J6602" t="str">
            <v>5005</v>
          </cell>
          <cell r="K6602" t="str">
            <v>Premises Related Expenditure</v>
          </cell>
          <cell r="L6602" t="str">
            <v>502</v>
          </cell>
          <cell r="Q6602" t="str">
            <v>Revenue</v>
          </cell>
        </row>
        <row r="6603">
          <cell r="A6603" t="str">
            <v>Environmental &amp; Regulatry Serv</v>
          </cell>
          <cell r="B6603" t="str">
            <v>105</v>
          </cell>
          <cell r="C6603" t="str">
            <v>Cemetery, Crem &amp; Mort Services</v>
          </cell>
          <cell r="D6603" t="str">
            <v>1041</v>
          </cell>
          <cell r="E6603" t="str">
            <v>Wealden Crematorium</v>
          </cell>
          <cell r="F6603" t="str">
            <v>CM01</v>
          </cell>
          <cell r="G6603" t="str">
            <v>Repairs And Maintenance (Rev)</v>
          </cell>
          <cell r="H6603" t="str">
            <v>202010</v>
          </cell>
          <cell r="I6603" t="str">
            <v>Repairs And Maintenance</v>
          </cell>
          <cell r="J6603" t="str">
            <v>5005</v>
          </cell>
          <cell r="K6603" t="str">
            <v>Premises Related Expenditure</v>
          </cell>
          <cell r="L6603" t="str">
            <v>502</v>
          </cell>
          <cell r="Q6603" t="str">
            <v>Revenue</v>
          </cell>
        </row>
        <row r="6604">
          <cell r="A6604" t="str">
            <v>Environmental &amp; Regulatry Serv</v>
          </cell>
          <cell r="B6604" t="str">
            <v>105</v>
          </cell>
          <cell r="C6604" t="str">
            <v>Environmental Health</v>
          </cell>
          <cell r="D6604" t="str">
            <v>1048</v>
          </cell>
          <cell r="E6604" t="str">
            <v>Public Toilets &amp; C T S</v>
          </cell>
          <cell r="F6604" t="str">
            <v>DB81</v>
          </cell>
          <cell r="G6604" t="str">
            <v>Repairs And Maintenance (Rev)</v>
          </cell>
          <cell r="H6604" t="str">
            <v>202010</v>
          </cell>
          <cell r="I6604" t="str">
            <v>Repairs And Maintenance</v>
          </cell>
          <cell r="J6604" t="str">
            <v>5005</v>
          </cell>
          <cell r="K6604" t="str">
            <v>Premises Related Expenditure</v>
          </cell>
          <cell r="L6604" t="str">
            <v>502</v>
          </cell>
          <cell r="Q6604" t="str">
            <v>Revenue</v>
          </cell>
        </row>
        <row r="6605">
          <cell r="A6605" t="str">
            <v>Support Services</v>
          </cell>
          <cell r="B6605" t="str">
            <v>999</v>
          </cell>
          <cell r="C6605" t="str">
            <v>Support Services</v>
          </cell>
          <cell r="D6605" t="str">
            <v>9999</v>
          </cell>
          <cell r="E6605" t="str">
            <v>Vicarage Lane Offices</v>
          </cell>
          <cell r="F6605" t="str">
            <v>DB50</v>
          </cell>
          <cell r="G6605" t="str">
            <v>Repairs And Maintenance (Rev)</v>
          </cell>
          <cell r="H6605" t="str">
            <v>202010</v>
          </cell>
          <cell r="I6605" t="str">
            <v>Repairs And Maintenance</v>
          </cell>
          <cell r="J6605" t="str">
            <v>5005</v>
          </cell>
          <cell r="K6605" t="str">
            <v>Premises Related Expenditure</v>
          </cell>
          <cell r="L6605" t="str">
            <v>502</v>
          </cell>
          <cell r="Q6605" t="str">
            <v>Revenue</v>
          </cell>
        </row>
        <row r="6606">
          <cell r="A6606" t="str">
            <v>Environmental &amp; Regulatry Serv</v>
          </cell>
          <cell r="B6606" t="str">
            <v>105</v>
          </cell>
          <cell r="C6606" t="str">
            <v>Cemetery, Crem &amp; Mort Services</v>
          </cell>
          <cell r="D6606" t="str">
            <v>1041</v>
          </cell>
          <cell r="E6606" t="str">
            <v>Wealden Crematorium</v>
          </cell>
          <cell r="F6606" t="str">
            <v>CM01</v>
          </cell>
          <cell r="G6606" t="str">
            <v>Repairs And Maintenance (Rev)</v>
          </cell>
          <cell r="H6606" t="str">
            <v>202010</v>
          </cell>
          <cell r="I6606" t="str">
            <v>Repairs And Maintenance</v>
          </cell>
          <cell r="J6606" t="str">
            <v>5005</v>
          </cell>
          <cell r="K6606" t="str">
            <v>Premises Related Expenditure</v>
          </cell>
          <cell r="L6606" t="str">
            <v>502</v>
          </cell>
          <cell r="Q6606" t="str">
            <v>Revenue</v>
          </cell>
        </row>
        <row r="6607">
          <cell r="A6607" t="str">
            <v>Support Services</v>
          </cell>
          <cell r="B6607" t="str">
            <v>999</v>
          </cell>
          <cell r="C6607" t="str">
            <v>Support Services</v>
          </cell>
          <cell r="D6607" t="str">
            <v>9999</v>
          </cell>
          <cell r="E6607" t="str">
            <v>Vicarage Lane Offices</v>
          </cell>
          <cell r="F6607" t="str">
            <v>DB50</v>
          </cell>
          <cell r="G6607" t="str">
            <v>Repairs And Maintenance (Rev)</v>
          </cell>
          <cell r="H6607" t="str">
            <v>202010</v>
          </cell>
          <cell r="I6607" t="str">
            <v>Repairs And Maintenance</v>
          </cell>
          <cell r="J6607" t="str">
            <v>5005</v>
          </cell>
          <cell r="K6607" t="str">
            <v>Premises Related Expenditure</v>
          </cell>
          <cell r="L6607" t="str">
            <v>502</v>
          </cell>
          <cell r="Q6607" t="str">
            <v>Revenue</v>
          </cell>
        </row>
        <row r="6608">
          <cell r="A6608" t="str">
            <v>Support Services</v>
          </cell>
          <cell r="B6608" t="str">
            <v>999</v>
          </cell>
          <cell r="C6608" t="str">
            <v>Support Services</v>
          </cell>
          <cell r="D6608" t="str">
            <v>9999</v>
          </cell>
          <cell r="E6608" t="str">
            <v>Human Resources</v>
          </cell>
          <cell r="F6608" t="str">
            <v>CD20</v>
          </cell>
          <cell r="G6608" t="str">
            <v>Consultancy Fees</v>
          </cell>
          <cell r="H6608" t="str">
            <v>319020</v>
          </cell>
          <cell r="I6608" t="str">
            <v>Services</v>
          </cell>
          <cell r="J6608" t="str">
            <v>5027</v>
          </cell>
          <cell r="K6608" t="str">
            <v>Supplies And Services</v>
          </cell>
          <cell r="L6608" t="str">
            <v>504</v>
          </cell>
          <cell r="Q6608" t="str">
            <v>Revenue</v>
          </cell>
        </row>
        <row r="6609">
          <cell r="A6609" t="str">
            <v>Capital Programme</v>
          </cell>
          <cell r="B6609" t="str">
            <v>998</v>
          </cell>
          <cell r="C6609" t="str">
            <v>Gf Capital Programme</v>
          </cell>
          <cell r="D6609" t="str">
            <v>9981</v>
          </cell>
          <cell r="E6609" t="str">
            <v>Housing Capital Gf</v>
          </cell>
          <cell r="F6609" t="str">
            <v>SA01</v>
          </cell>
          <cell r="G6609" t="str">
            <v>Capital - Capital Grants</v>
          </cell>
          <cell r="H6609" t="str">
            <v>607010</v>
          </cell>
          <cell r="I6609" t="str">
            <v>Capital Expenditure</v>
          </cell>
          <cell r="J6609" t="str">
            <v>6001</v>
          </cell>
          <cell r="K6609" t="str">
            <v>Capital Expenditure</v>
          </cell>
          <cell r="L6609" t="str">
            <v>601</v>
          </cell>
          <cell r="Q6609" t="str">
            <v>Capital</v>
          </cell>
        </row>
        <row r="6610">
          <cell r="A6610" t="str">
            <v>Planning Services</v>
          </cell>
          <cell r="B6610" t="str">
            <v>110</v>
          </cell>
          <cell r="C6610" t="str">
            <v>Development Control</v>
          </cell>
          <cell r="D6610" t="str">
            <v>1091</v>
          </cell>
          <cell r="E6610" t="str">
            <v>Development Management</v>
          </cell>
          <cell r="F6610" t="str">
            <v>DC10</v>
          </cell>
          <cell r="G6610" t="str">
            <v>Consultancy Fees</v>
          </cell>
          <cell r="H6610" t="str">
            <v>319020</v>
          </cell>
          <cell r="I6610" t="str">
            <v>Services</v>
          </cell>
          <cell r="J6610" t="str">
            <v>5027</v>
          </cell>
          <cell r="K6610" t="str">
            <v>Supplies And Services</v>
          </cell>
          <cell r="L6610" t="str">
            <v>504</v>
          </cell>
          <cell r="Q6610" t="str">
            <v>Revenue</v>
          </cell>
        </row>
        <row r="6611">
          <cell r="A6611" t="str">
            <v>Support Services</v>
          </cell>
          <cell r="B6611" t="str">
            <v>999</v>
          </cell>
          <cell r="C6611" t="str">
            <v>Support Services</v>
          </cell>
          <cell r="D6611" t="str">
            <v>9999</v>
          </cell>
          <cell r="E6611" t="str">
            <v>Vicarage Lane Offices</v>
          </cell>
          <cell r="F6611" t="str">
            <v>DB50</v>
          </cell>
          <cell r="G6611" t="str">
            <v>Catering Charges</v>
          </cell>
          <cell r="H6611" t="str">
            <v>310010</v>
          </cell>
          <cell r="I6611" t="str">
            <v>Catering</v>
          </cell>
          <cell r="J6611" t="str">
            <v>5024</v>
          </cell>
          <cell r="K6611" t="str">
            <v>Supplies And Services</v>
          </cell>
          <cell r="L6611" t="str">
            <v>504</v>
          </cell>
          <cell r="Q6611" t="str">
            <v>Revenue</v>
          </cell>
        </row>
        <row r="6612">
          <cell r="A6612" t="str">
            <v>Support Services</v>
          </cell>
          <cell r="B6612" t="str">
            <v>999</v>
          </cell>
          <cell r="C6612" t="str">
            <v>Support Services</v>
          </cell>
          <cell r="D6612" t="str">
            <v>9999</v>
          </cell>
          <cell r="E6612" t="str">
            <v>Vicarage Lane Offices</v>
          </cell>
          <cell r="F6612" t="str">
            <v>DB50</v>
          </cell>
          <cell r="G6612" t="str">
            <v>Stationery And Consumables</v>
          </cell>
          <cell r="H6612" t="str">
            <v>315010</v>
          </cell>
          <cell r="I6612" t="str">
            <v>Print, Stationry &amp; Gen Off Exp</v>
          </cell>
          <cell r="J6612" t="str">
            <v>5026</v>
          </cell>
          <cell r="K6612" t="str">
            <v>Supplies And Services</v>
          </cell>
          <cell r="L6612" t="str">
            <v>504</v>
          </cell>
          <cell r="Q6612" t="str">
            <v>Revenue</v>
          </cell>
        </row>
        <row r="6613">
          <cell r="A6613" t="str">
            <v>Central Services To The Public</v>
          </cell>
          <cell r="B6613" t="str">
            <v>102</v>
          </cell>
          <cell r="C6613" t="str">
            <v>Local Tax Collection</v>
          </cell>
          <cell r="D6613" t="str">
            <v>1010</v>
          </cell>
          <cell r="E6613" t="str">
            <v>Specialist Services</v>
          </cell>
          <cell r="F6613" t="str">
            <v>DD61</v>
          </cell>
          <cell r="G6613" t="str">
            <v>Consultancy Fees</v>
          </cell>
          <cell r="H6613" t="str">
            <v>319020</v>
          </cell>
          <cell r="I6613" t="str">
            <v>Services</v>
          </cell>
          <cell r="J6613" t="str">
            <v>5027</v>
          </cell>
          <cell r="K6613" t="str">
            <v>Supplies And Services</v>
          </cell>
          <cell r="L6613" t="str">
            <v>504</v>
          </cell>
          <cell r="Q6613" t="str">
            <v>Revenue</v>
          </cell>
        </row>
        <row r="6614">
          <cell r="A6614" t="str">
            <v>Housing Services</v>
          </cell>
          <cell r="B6614" t="str">
            <v>108</v>
          </cell>
          <cell r="C6614" t="str">
            <v>Repairs And Maintenance</v>
          </cell>
          <cell r="D6614" t="str">
            <v>1205</v>
          </cell>
          <cell r="E6614" t="str">
            <v>Responsive Repairs Gen Needs</v>
          </cell>
          <cell r="F6614" t="str">
            <v>HB10</v>
          </cell>
          <cell r="G6614" t="str">
            <v>Hra Servicing (Rev)</v>
          </cell>
          <cell r="H6614" t="str">
            <v>207020</v>
          </cell>
          <cell r="I6614" t="str">
            <v>Repairs And Maintenance</v>
          </cell>
          <cell r="J6614" t="str">
            <v>5005</v>
          </cell>
          <cell r="K6614" t="str">
            <v>Premises Related Expenditure</v>
          </cell>
          <cell r="L6614" t="str">
            <v>502</v>
          </cell>
          <cell r="Q6614" t="str">
            <v>Revenue</v>
          </cell>
        </row>
        <row r="6615">
          <cell r="A6615" t="str">
            <v>Support Services</v>
          </cell>
          <cell r="B6615" t="str">
            <v>999</v>
          </cell>
          <cell r="C6615" t="str">
            <v>Support Services</v>
          </cell>
          <cell r="D6615" t="str">
            <v>9999</v>
          </cell>
          <cell r="E6615" t="str">
            <v>Human Resources</v>
          </cell>
          <cell r="F6615" t="str">
            <v>CD20</v>
          </cell>
          <cell r="G6615" t="str">
            <v>Other External Services</v>
          </cell>
          <cell r="H6615" t="str">
            <v>319990</v>
          </cell>
          <cell r="I6615" t="str">
            <v>Private Contractors</v>
          </cell>
          <cell r="J6615" t="str">
            <v>5042</v>
          </cell>
          <cell r="K6615" t="str">
            <v>Third Party Payments</v>
          </cell>
          <cell r="L6615" t="str">
            <v>505</v>
          </cell>
          <cell r="Q6615" t="str">
            <v>Revenue</v>
          </cell>
        </row>
        <row r="6616">
          <cell r="A6616" t="str">
            <v>Capital Programme</v>
          </cell>
          <cell r="B6616" t="str">
            <v>998</v>
          </cell>
          <cell r="C6616" t="str">
            <v>Hra Capital Programme</v>
          </cell>
          <cell r="D6616" t="str">
            <v>9982</v>
          </cell>
          <cell r="E6616" t="str">
            <v>Hra Planned Maint Climate Wks</v>
          </cell>
          <cell r="F6616" t="str">
            <v>TA24</v>
          </cell>
          <cell r="G6616" t="str">
            <v>Planned Maint Capital Works</v>
          </cell>
          <cell r="H6616" t="str">
            <v>600020</v>
          </cell>
          <cell r="I6616" t="str">
            <v>Capital Expenditure</v>
          </cell>
          <cell r="J6616" t="str">
            <v>6001</v>
          </cell>
          <cell r="K6616" t="str">
            <v>Capital Expenditure</v>
          </cell>
          <cell r="L6616" t="str">
            <v>601</v>
          </cell>
          <cell r="Q6616" t="str">
            <v>Capital</v>
          </cell>
        </row>
        <row r="6617">
          <cell r="A6617" t="str">
            <v>Capital Programme</v>
          </cell>
          <cell r="B6617" t="str">
            <v>998</v>
          </cell>
          <cell r="C6617" t="str">
            <v>Hra Capital Programme</v>
          </cell>
          <cell r="D6617" t="str">
            <v>9982</v>
          </cell>
          <cell r="E6617" t="str">
            <v>La Housing Fund Properties</v>
          </cell>
          <cell r="F6617" t="str">
            <v>TA02</v>
          </cell>
          <cell r="G6617" t="str">
            <v>Capital - Other Costs</v>
          </cell>
          <cell r="H6617" t="str">
            <v>609010</v>
          </cell>
          <cell r="I6617" t="str">
            <v>Capital Expenditure</v>
          </cell>
          <cell r="J6617" t="str">
            <v>6001</v>
          </cell>
          <cell r="K6617" t="str">
            <v>Capital Expenditure</v>
          </cell>
          <cell r="L6617" t="str">
            <v>601</v>
          </cell>
          <cell r="Q6617" t="str">
            <v>Capital</v>
          </cell>
        </row>
        <row r="6618">
          <cell r="A6618" t="str">
            <v>Housing Services</v>
          </cell>
          <cell r="B6618" t="str">
            <v>108</v>
          </cell>
          <cell r="C6618" t="str">
            <v>Special Services</v>
          </cell>
          <cell r="D6618" t="str">
            <v>1207</v>
          </cell>
          <cell r="E6618" t="str">
            <v>Buxted Court</v>
          </cell>
          <cell r="F6618" t="str">
            <v>HD02</v>
          </cell>
          <cell r="G6618" t="str">
            <v>Cleaning Charges</v>
          </cell>
          <cell r="H6618" t="str">
            <v>201060</v>
          </cell>
          <cell r="I6618" t="str">
            <v>Cleaning And Domestic Supplies</v>
          </cell>
          <cell r="J6618" t="str">
            <v>5012</v>
          </cell>
          <cell r="K6618" t="str">
            <v>Premises Related Expenditure</v>
          </cell>
          <cell r="L6618" t="str">
            <v>502</v>
          </cell>
          <cell r="Q6618" t="str">
            <v>Revenue</v>
          </cell>
        </row>
        <row r="6619">
          <cell r="A6619" t="str">
            <v>Housing Services</v>
          </cell>
          <cell r="B6619" t="str">
            <v>108</v>
          </cell>
          <cell r="C6619" t="str">
            <v>Special Services</v>
          </cell>
          <cell r="D6619" t="str">
            <v>1207</v>
          </cell>
          <cell r="E6619" t="str">
            <v>Cherry Tree Court</v>
          </cell>
          <cell r="F6619" t="str">
            <v>HD03</v>
          </cell>
          <cell r="G6619" t="str">
            <v>Cleaning Charges</v>
          </cell>
          <cell r="H6619" t="str">
            <v>201060</v>
          </cell>
          <cell r="I6619" t="str">
            <v>Cleaning And Domestic Supplies</v>
          </cell>
          <cell r="J6619" t="str">
            <v>5012</v>
          </cell>
          <cell r="K6619" t="str">
            <v>Premises Related Expenditure</v>
          </cell>
          <cell r="L6619" t="str">
            <v>502</v>
          </cell>
          <cell r="Q6619" t="str">
            <v>Revenue</v>
          </cell>
        </row>
        <row r="6620">
          <cell r="A6620" t="str">
            <v>Housing Services</v>
          </cell>
          <cell r="B6620" t="str">
            <v>108</v>
          </cell>
          <cell r="C6620" t="str">
            <v>Special Services</v>
          </cell>
          <cell r="D6620" t="str">
            <v>1207</v>
          </cell>
          <cell r="E6620" t="str">
            <v>Church Bailey Court</v>
          </cell>
          <cell r="F6620" t="str">
            <v>HD04</v>
          </cell>
          <cell r="G6620" t="str">
            <v>Cleaning Charges</v>
          </cell>
          <cell r="H6620" t="str">
            <v>201060</v>
          </cell>
          <cell r="I6620" t="str">
            <v>Cleaning And Domestic Supplies</v>
          </cell>
          <cell r="J6620" t="str">
            <v>5012</v>
          </cell>
          <cell r="K6620" t="str">
            <v>Premises Related Expenditure</v>
          </cell>
          <cell r="L6620" t="str">
            <v>502</v>
          </cell>
          <cell r="Q6620" t="str">
            <v>Revenue</v>
          </cell>
        </row>
        <row r="6621">
          <cell r="A6621" t="str">
            <v>Housing Services</v>
          </cell>
          <cell r="B6621" t="str">
            <v>108</v>
          </cell>
          <cell r="C6621" t="str">
            <v>Special Services</v>
          </cell>
          <cell r="D6621" t="str">
            <v>1207</v>
          </cell>
          <cell r="E6621" t="str">
            <v>Fazan Court</v>
          </cell>
          <cell r="F6621" t="str">
            <v>HD05</v>
          </cell>
          <cell r="G6621" t="str">
            <v>Cleaning Charges</v>
          </cell>
          <cell r="H6621" t="str">
            <v>201060</v>
          </cell>
          <cell r="I6621" t="str">
            <v>Cleaning And Domestic Supplies</v>
          </cell>
          <cell r="J6621" t="str">
            <v>5012</v>
          </cell>
          <cell r="K6621" t="str">
            <v>Premises Related Expenditure</v>
          </cell>
          <cell r="L6621" t="str">
            <v>502</v>
          </cell>
          <cell r="Q6621" t="str">
            <v>Revenue</v>
          </cell>
        </row>
        <row r="6622">
          <cell r="A6622" t="str">
            <v>Housing Services</v>
          </cell>
          <cell r="B6622" t="str">
            <v>108</v>
          </cell>
          <cell r="C6622" t="str">
            <v>Special Services</v>
          </cell>
          <cell r="D6622" t="str">
            <v>1207</v>
          </cell>
          <cell r="E6622" t="str">
            <v>Grants Hill Court</v>
          </cell>
          <cell r="F6622" t="str">
            <v>HD14</v>
          </cell>
          <cell r="G6622" t="str">
            <v>Cleaning Charges</v>
          </cell>
          <cell r="H6622" t="str">
            <v>201060</v>
          </cell>
          <cell r="I6622" t="str">
            <v>Cleaning And Domestic Supplies</v>
          </cell>
          <cell r="J6622" t="str">
            <v>5012</v>
          </cell>
          <cell r="K6622" t="str">
            <v>Premises Related Expenditure</v>
          </cell>
          <cell r="L6622" t="str">
            <v>502</v>
          </cell>
          <cell r="Q6622" t="str">
            <v>Revenue</v>
          </cell>
        </row>
        <row r="6623">
          <cell r="A6623" t="str">
            <v>Housing Services</v>
          </cell>
          <cell r="B6623" t="str">
            <v>108</v>
          </cell>
          <cell r="C6623" t="str">
            <v>Special Services</v>
          </cell>
          <cell r="D6623" t="str">
            <v>1207</v>
          </cell>
          <cell r="E6623" t="str">
            <v>Hampton House</v>
          </cell>
          <cell r="F6623" t="str">
            <v>HD13</v>
          </cell>
          <cell r="G6623" t="str">
            <v>Cleaning Charges</v>
          </cell>
          <cell r="H6623" t="str">
            <v>201060</v>
          </cell>
          <cell r="I6623" t="str">
            <v>Cleaning And Domestic Supplies</v>
          </cell>
          <cell r="J6623" t="str">
            <v>5012</v>
          </cell>
          <cell r="K6623" t="str">
            <v>Premises Related Expenditure</v>
          </cell>
          <cell r="L6623" t="str">
            <v>502</v>
          </cell>
          <cell r="Q6623" t="str">
            <v>Revenue</v>
          </cell>
        </row>
        <row r="6624">
          <cell r="A6624" t="str">
            <v>Housing Services</v>
          </cell>
          <cell r="B6624" t="str">
            <v>108</v>
          </cell>
          <cell r="C6624" t="str">
            <v>Special Services</v>
          </cell>
          <cell r="D6624" t="str">
            <v>1207</v>
          </cell>
          <cell r="E6624" t="str">
            <v>Helen Court</v>
          </cell>
          <cell r="F6624" t="str">
            <v>HD16</v>
          </cell>
          <cell r="G6624" t="str">
            <v>Cleaning Charges</v>
          </cell>
          <cell r="H6624" t="str">
            <v>201060</v>
          </cell>
          <cell r="I6624" t="str">
            <v>Cleaning And Domestic Supplies</v>
          </cell>
          <cell r="J6624" t="str">
            <v>5012</v>
          </cell>
          <cell r="K6624" t="str">
            <v>Premises Related Expenditure</v>
          </cell>
          <cell r="L6624" t="str">
            <v>502</v>
          </cell>
          <cell r="Q6624" t="str">
            <v>Revenue</v>
          </cell>
        </row>
        <row r="6625">
          <cell r="A6625" t="str">
            <v>Housing Services</v>
          </cell>
          <cell r="B6625" t="str">
            <v>108</v>
          </cell>
          <cell r="C6625" t="str">
            <v>Special Services</v>
          </cell>
          <cell r="D6625" t="str">
            <v>1207</v>
          </cell>
          <cell r="E6625" t="str">
            <v>Joan Hughes Court</v>
          </cell>
          <cell r="F6625" t="str">
            <v>HD06</v>
          </cell>
          <cell r="G6625" t="str">
            <v>Cleaning Charges</v>
          </cell>
          <cell r="H6625" t="str">
            <v>201060</v>
          </cell>
          <cell r="I6625" t="str">
            <v>Cleaning And Domestic Supplies</v>
          </cell>
          <cell r="J6625" t="str">
            <v>5012</v>
          </cell>
          <cell r="K6625" t="str">
            <v>Premises Related Expenditure</v>
          </cell>
          <cell r="L6625" t="str">
            <v>502</v>
          </cell>
          <cell r="Q6625" t="str">
            <v>Revenue</v>
          </cell>
        </row>
        <row r="6626">
          <cell r="A6626" t="str">
            <v>Housing Services</v>
          </cell>
          <cell r="B6626" t="str">
            <v>108</v>
          </cell>
          <cell r="C6626" t="str">
            <v>Special Services</v>
          </cell>
          <cell r="D6626" t="str">
            <v>1207</v>
          </cell>
          <cell r="E6626" t="str">
            <v>Maryan Court</v>
          </cell>
          <cell r="F6626" t="str">
            <v>HD07</v>
          </cell>
          <cell r="G6626" t="str">
            <v>Cleaning Charges</v>
          </cell>
          <cell r="H6626" t="str">
            <v>201060</v>
          </cell>
          <cell r="I6626" t="str">
            <v>Cleaning And Domestic Supplies</v>
          </cell>
          <cell r="J6626" t="str">
            <v>5012</v>
          </cell>
          <cell r="K6626" t="str">
            <v>Premises Related Expenditure</v>
          </cell>
          <cell r="L6626" t="str">
            <v>502</v>
          </cell>
          <cell r="Q6626" t="str">
            <v>Revenue</v>
          </cell>
        </row>
        <row r="6627">
          <cell r="A6627" t="str">
            <v>Housing Services</v>
          </cell>
          <cell r="B6627" t="str">
            <v>108</v>
          </cell>
          <cell r="C6627" t="str">
            <v>Special Services</v>
          </cell>
          <cell r="D6627" t="str">
            <v>1207</v>
          </cell>
          <cell r="E6627" t="str">
            <v>Mary Burfield Court</v>
          </cell>
          <cell r="F6627" t="str">
            <v>HD08</v>
          </cell>
          <cell r="G6627" t="str">
            <v>Cleaning Charges</v>
          </cell>
          <cell r="H6627" t="str">
            <v>201060</v>
          </cell>
          <cell r="I6627" t="str">
            <v>Cleaning And Domestic Supplies</v>
          </cell>
          <cell r="J6627" t="str">
            <v>5012</v>
          </cell>
          <cell r="K6627" t="str">
            <v>Premises Related Expenditure</v>
          </cell>
          <cell r="L6627" t="str">
            <v>502</v>
          </cell>
          <cell r="Q6627" t="str">
            <v>Revenue</v>
          </cell>
        </row>
        <row r="6628">
          <cell r="A6628" t="str">
            <v>Housing Services</v>
          </cell>
          <cell r="B6628" t="str">
            <v>108</v>
          </cell>
          <cell r="C6628" t="str">
            <v>Special Services</v>
          </cell>
          <cell r="D6628" t="str">
            <v>1207</v>
          </cell>
          <cell r="E6628" t="str">
            <v>Rumsey Court</v>
          </cell>
          <cell r="F6628" t="str">
            <v>HD09</v>
          </cell>
          <cell r="G6628" t="str">
            <v>Cleaning Charges</v>
          </cell>
          <cell r="H6628" t="str">
            <v>201060</v>
          </cell>
          <cell r="I6628" t="str">
            <v>Cleaning And Domestic Supplies</v>
          </cell>
          <cell r="J6628" t="str">
            <v>5012</v>
          </cell>
          <cell r="K6628" t="str">
            <v>Premises Related Expenditure</v>
          </cell>
          <cell r="L6628" t="str">
            <v>502</v>
          </cell>
          <cell r="Q6628" t="str">
            <v>Revenue</v>
          </cell>
        </row>
        <row r="6629">
          <cell r="A6629" t="str">
            <v>Housing Services</v>
          </cell>
          <cell r="B6629" t="str">
            <v>108</v>
          </cell>
          <cell r="C6629" t="str">
            <v>Special Services</v>
          </cell>
          <cell r="D6629" t="str">
            <v>1207</v>
          </cell>
          <cell r="E6629" t="str">
            <v>Wade Court</v>
          </cell>
          <cell r="F6629" t="str">
            <v>HD11</v>
          </cell>
          <cell r="G6629" t="str">
            <v>Cleaning Charges</v>
          </cell>
          <cell r="H6629" t="str">
            <v>201060</v>
          </cell>
          <cell r="I6629" t="str">
            <v>Cleaning And Domestic Supplies</v>
          </cell>
          <cell r="J6629" t="str">
            <v>5012</v>
          </cell>
          <cell r="K6629" t="str">
            <v>Premises Related Expenditure</v>
          </cell>
          <cell r="L6629" t="str">
            <v>502</v>
          </cell>
          <cell r="Q6629" t="str">
            <v>Revenue</v>
          </cell>
        </row>
        <row r="6630">
          <cell r="A6630" t="str">
            <v>Housing Services</v>
          </cell>
          <cell r="B6630" t="str">
            <v>108</v>
          </cell>
          <cell r="C6630" t="str">
            <v>Supervision And Management</v>
          </cell>
          <cell r="D6630" t="str">
            <v>1206</v>
          </cell>
          <cell r="E6630" t="str">
            <v>A2dominion</v>
          </cell>
          <cell r="F6630" t="str">
            <v>HC30</v>
          </cell>
          <cell r="G6630" t="str">
            <v>Cleaning Charges</v>
          </cell>
          <cell r="H6630" t="str">
            <v>201060</v>
          </cell>
          <cell r="I6630" t="str">
            <v>Cleaning And Domestic Supplies</v>
          </cell>
          <cell r="J6630" t="str">
            <v>5012</v>
          </cell>
          <cell r="K6630" t="str">
            <v>Premises Related Expenditure</v>
          </cell>
          <cell r="L6630" t="str">
            <v>502</v>
          </cell>
          <cell r="Q6630" t="str">
            <v>Revenue</v>
          </cell>
        </row>
        <row r="6631">
          <cell r="A6631" t="str">
            <v>Housing Services</v>
          </cell>
          <cell r="B6631" t="str">
            <v>108</v>
          </cell>
          <cell r="C6631" t="str">
            <v>Supervision And Management</v>
          </cell>
          <cell r="D6631" t="str">
            <v>1206</v>
          </cell>
          <cell r="E6631" t="str">
            <v>Barford Court</v>
          </cell>
          <cell r="F6631" t="str">
            <v>HC40</v>
          </cell>
          <cell r="G6631" t="str">
            <v>Cleaning Charges</v>
          </cell>
          <cell r="H6631" t="str">
            <v>201060</v>
          </cell>
          <cell r="I6631" t="str">
            <v>Cleaning And Domestic Supplies</v>
          </cell>
          <cell r="J6631" t="str">
            <v>5012</v>
          </cell>
          <cell r="K6631" t="str">
            <v>Premises Related Expenditure</v>
          </cell>
          <cell r="L6631" t="str">
            <v>502</v>
          </cell>
          <cell r="Q6631" t="str">
            <v>Revenue</v>
          </cell>
        </row>
        <row r="6632">
          <cell r="A6632" t="str">
            <v>Housing Services</v>
          </cell>
          <cell r="B6632" t="str">
            <v>108</v>
          </cell>
          <cell r="C6632" t="str">
            <v>Supervision And Management</v>
          </cell>
          <cell r="D6632" t="str">
            <v>1206</v>
          </cell>
          <cell r="E6632" t="str">
            <v>Estates Management</v>
          </cell>
          <cell r="F6632" t="str">
            <v>HC11</v>
          </cell>
          <cell r="G6632" t="str">
            <v>Cleaning Charges</v>
          </cell>
          <cell r="H6632" t="str">
            <v>201060</v>
          </cell>
          <cell r="I6632" t="str">
            <v>Cleaning And Domestic Supplies</v>
          </cell>
          <cell r="J6632" t="str">
            <v>5012</v>
          </cell>
          <cell r="K6632" t="str">
            <v>Premises Related Expenditure</v>
          </cell>
          <cell r="L6632" t="str">
            <v>502</v>
          </cell>
          <cell r="Q6632" t="str">
            <v>Revenue</v>
          </cell>
        </row>
        <row r="6633">
          <cell r="A6633" t="str">
            <v>Housing Services</v>
          </cell>
          <cell r="B6633" t="str">
            <v>108</v>
          </cell>
          <cell r="C6633" t="str">
            <v>Supervision And Management</v>
          </cell>
          <cell r="D6633" t="str">
            <v>1206</v>
          </cell>
          <cell r="E6633" t="str">
            <v>Quail Court</v>
          </cell>
          <cell r="F6633" t="str">
            <v>HC41</v>
          </cell>
          <cell r="G6633" t="str">
            <v>Cleaning Charges</v>
          </cell>
          <cell r="H6633" t="str">
            <v>201060</v>
          </cell>
          <cell r="I6633" t="str">
            <v>Cleaning And Domestic Supplies</v>
          </cell>
          <cell r="J6633" t="str">
            <v>5012</v>
          </cell>
          <cell r="K6633" t="str">
            <v>Premises Related Expenditure</v>
          </cell>
          <cell r="L6633" t="str">
            <v>502</v>
          </cell>
          <cell r="Q6633" t="str">
            <v>Revenue</v>
          </cell>
        </row>
        <row r="6634">
          <cell r="A6634" t="str">
            <v>Housing Services</v>
          </cell>
          <cell r="B6634" t="str">
            <v>108</v>
          </cell>
          <cell r="C6634" t="str">
            <v>Supervision And Management</v>
          </cell>
          <cell r="D6634" t="str">
            <v>1206</v>
          </cell>
          <cell r="E6634" t="str">
            <v>Rent Collection &amp; Recovery</v>
          </cell>
          <cell r="F6634" t="str">
            <v>HC20</v>
          </cell>
          <cell r="G6634" t="str">
            <v>Valuation Fees</v>
          </cell>
          <cell r="H6634" t="str">
            <v>319070</v>
          </cell>
          <cell r="I6634" t="str">
            <v>Services</v>
          </cell>
          <cell r="J6634" t="str">
            <v>5027</v>
          </cell>
          <cell r="K6634" t="str">
            <v>Supplies And Services</v>
          </cell>
          <cell r="L6634" t="str">
            <v>504</v>
          </cell>
          <cell r="Q6634" t="str">
            <v>Revenue</v>
          </cell>
        </row>
        <row r="6635">
          <cell r="A6635" t="str">
            <v>Support Services</v>
          </cell>
          <cell r="B6635" t="str">
            <v>999</v>
          </cell>
          <cell r="C6635" t="str">
            <v>Support Services</v>
          </cell>
          <cell r="D6635" t="str">
            <v>9999</v>
          </cell>
          <cell r="E6635" t="str">
            <v>Legal Shared Service</v>
          </cell>
          <cell r="F6635" t="str">
            <v>CD60</v>
          </cell>
          <cell r="G6635" t="str">
            <v>Agency Workers</v>
          </cell>
          <cell r="H6635" t="str">
            <v>102010</v>
          </cell>
          <cell r="I6635" t="str">
            <v>Direct Employee Expenses</v>
          </cell>
          <cell r="J6635" t="str">
            <v>5001</v>
          </cell>
          <cell r="K6635" t="str">
            <v>Employees</v>
          </cell>
          <cell r="L6635" t="str">
            <v>501</v>
          </cell>
          <cell r="Q6635" t="str">
            <v>Revenue</v>
          </cell>
        </row>
        <row r="6636">
          <cell r="A6636" t="str">
            <v>Capital Programme</v>
          </cell>
          <cell r="B6636" t="str">
            <v>998</v>
          </cell>
          <cell r="C6636" t="str">
            <v>Gf Capital Programme</v>
          </cell>
          <cell r="D6636" t="str">
            <v>9981</v>
          </cell>
          <cell r="E6636" t="str">
            <v>Land And Buildings</v>
          </cell>
          <cell r="F6636" t="str">
            <v>SA10</v>
          </cell>
          <cell r="G6636" t="str">
            <v>Capital - Land And Buildings</v>
          </cell>
          <cell r="H6636" t="str">
            <v>600010</v>
          </cell>
          <cell r="I6636" t="str">
            <v>Capital Expenditure</v>
          </cell>
          <cell r="J6636" t="str">
            <v>6001</v>
          </cell>
          <cell r="K6636" t="str">
            <v>Capital Expenditure</v>
          </cell>
          <cell r="L6636" t="str">
            <v>601</v>
          </cell>
          <cell r="Q6636" t="str">
            <v>Capital</v>
          </cell>
        </row>
        <row r="6637">
          <cell r="A6637" t="str">
            <v>Support Services</v>
          </cell>
          <cell r="B6637" t="str">
            <v>999</v>
          </cell>
          <cell r="C6637" t="str">
            <v>Support Services</v>
          </cell>
          <cell r="D6637" t="str">
            <v>9999</v>
          </cell>
          <cell r="E6637" t="str">
            <v>I C T Infrastructure Costs</v>
          </cell>
          <cell r="F6637" t="str">
            <v>CD31</v>
          </cell>
          <cell r="G6637" t="str">
            <v>It Software - Purchase (Reven)</v>
          </cell>
          <cell r="H6637" t="str">
            <v>322040</v>
          </cell>
          <cell r="I6637" t="str">
            <v>Communications &amp; Computing</v>
          </cell>
          <cell r="J6637" t="str">
            <v>5028</v>
          </cell>
          <cell r="K6637" t="str">
            <v>Supplies And Services</v>
          </cell>
          <cell r="L6637" t="str">
            <v>504</v>
          </cell>
          <cell r="Q6637" t="str">
            <v>Revenue</v>
          </cell>
        </row>
        <row r="6638">
          <cell r="A6638" t="str">
            <v>Housing Services</v>
          </cell>
          <cell r="B6638" t="str">
            <v>108</v>
          </cell>
          <cell r="C6638" t="str">
            <v>Homelessness</v>
          </cell>
          <cell r="D6638" t="str">
            <v>1075</v>
          </cell>
          <cell r="E6638" t="str">
            <v>Temporary Accommodation</v>
          </cell>
          <cell r="F6638" t="str">
            <v>DB21</v>
          </cell>
          <cell r="G6638" t="str">
            <v>B &amp; B - Non-Self Contained</v>
          </cell>
          <cell r="H6638" t="str">
            <v>319231</v>
          </cell>
          <cell r="I6638" t="str">
            <v>Services</v>
          </cell>
          <cell r="J6638" t="str">
            <v>5027</v>
          </cell>
          <cell r="K6638" t="str">
            <v>Supplies And Services</v>
          </cell>
          <cell r="L6638" t="str">
            <v>504</v>
          </cell>
          <cell r="Q6638" t="str">
            <v>Revenue</v>
          </cell>
        </row>
        <row r="6639">
          <cell r="A6639" t="str">
            <v>Support Services</v>
          </cell>
          <cell r="B6639" t="str">
            <v>999</v>
          </cell>
          <cell r="C6639" t="str">
            <v>Support Services</v>
          </cell>
          <cell r="D6639" t="str">
            <v>9999</v>
          </cell>
          <cell r="E6639" t="str">
            <v>Vicarage Lane Offices</v>
          </cell>
          <cell r="F6639" t="str">
            <v>DB50</v>
          </cell>
          <cell r="G6639" t="str">
            <v>Telephones</v>
          </cell>
          <cell r="H6639" t="str">
            <v>321010</v>
          </cell>
          <cell r="I6639" t="str">
            <v>Communications &amp; Computing</v>
          </cell>
          <cell r="J6639" t="str">
            <v>5028</v>
          </cell>
          <cell r="K6639" t="str">
            <v>Supplies And Services</v>
          </cell>
          <cell r="L6639" t="str">
            <v>504</v>
          </cell>
          <cell r="Q6639" t="str">
            <v>Revenue</v>
          </cell>
        </row>
        <row r="6640">
          <cell r="A6640" t="str">
            <v>Planning Services</v>
          </cell>
          <cell r="B6640" t="str">
            <v>110</v>
          </cell>
          <cell r="C6640" t="str">
            <v>Development Control</v>
          </cell>
          <cell r="D6640" t="str">
            <v>1091</v>
          </cell>
          <cell r="E6640" t="str">
            <v>Development Management</v>
          </cell>
          <cell r="F6640" t="str">
            <v>DC10</v>
          </cell>
          <cell r="G6640" t="str">
            <v>It Software - Licences</v>
          </cell>
          <cell r="H6640" t="str">
            <v>322050</v>
          </cell>
          <cell r="I6640" t="str">
            <v>Communications &amp; Computing</v>
          </cell>
          <cell r="J6640" t="str">
            <v>5028</v>
          </cell>
          <cell r="K6640" t="str">
            <v>Supplies And Services</v>
          </cell>
          <cell r="L6640" t="str">
            <v>504</v>
          </cell>
          <cell r="Q6640" t="str">
            <v>Revenue</v>
          </cell>
        </row>
        <row r="6641">
          <cell r="A6641" t="str">
            <v>Support Services</v>
          </cell>
          <cell r="B6641" t="str">
            <v>999</v>
          </cell>
          <cell r="C6641" t="str">
            <v>Support Services</v>
          </cell>
          <cell r="D6641" t="str">
            <v>9999</v>
          </cell>
          <cell r="E6641" t="str">
            <v>Human Resources</v>
          </cell>
          <cell r="F6641" t="str">
            <v>CD20</v>
          </cell>
          <cell r="G6641" t="str">
            <v>Postage</v>
          </cell>
          <cell r="H6641" t="str">
            <v>320010</v>
          </cell>
          <cell r="I6641" t="str">
            <v>Communications &amp; Computing</v>
          </cell>
          <cell r="J6641" t="str">
            <v>5028</v>
          </cell>
          <cell r="K6641" t="str">
            <v>Supplies And Services</v>
          </cell>
          <cell r="L6641" t="str">
            <v>504</v>
          </cell>
          <cell r="Q6641" t="str">
            <v>Revenue</v>
          </cell>
        </row>
        <row r="6642">
          <cell r="A6642" t="str">
            <v>Support Services</v>
          </cell>
          <cell r="B6642" t="str">
            <v>999</v>
          </cell>
          <cell r="C6642" t="str">
            <v>Support Services</v>
          </cell>
          <cell r="D6642" t="str">
            <v>9999</v>
          </cell>
          <cell r="E6642" t="str">
            <v>Human Resources</v>
          </cell>
          <cell r="F6642" t="str">
            <v>CD20</v>
          </cell>
          <cell r="G6642" t="str">
            <v>Staff Health And Safety</v>
          </cell>
          <cell r="H6642" t="str">
            <v>115070</v>
          </cell>
          <cell r="I6642" t="str">
            <v>Equip, Furniture &amp; Materials</v>
          </cell>
          <cell r="J6642" t="str">
            <v>5023</v>
          </cell>
          <cell r="K6642" t="str">
            <v>Supplies And Services</v>
          </cell>
          <cell r="L6642" t="str">
            <v>504</v>
          </cell>
          <cell r="Q6642" t="str">
            <v>Revenue</v>
          </cell>
        </row>
        <row r="6643">
          <cell r="A6643" t="str">
            <v>Housing Services</v>
          </cell>
          <cell r="B6643" t="str">
            <v>108</v>
          </cell>
          <cell r="C6643" t="str">
            <v>Homelessness</v>
          </cell>
          <cell r="D6643" t="str">
            <v>1075</v>
          </cell>
          <cell r="E6643" t="str">
            <v>Temporary Accommodation</v>
          </cell>
          <cell r="F6643" t="str">
            <v>DB21</v>
          </cell>
          <cell r="G6643" t="str">
            <v>B &amp; B - Non-Self Contained</v>
          </cell>
          <cell r="H6643" t="str">
            <v>319231</v>
          </cell>
          <cell r="I6643" t="str">
            <v>Services</v>
          </cell>
          <cell r="J6643" t="str">
            <v>5027</v>
          </cell>
          <cell r="K6643" t="str">
            <v>Supplies And Services</v>
          </cell>
          <cell r="L6643" t="str">
            <v>504</v>
          </cell>
          <cell r="Q6643" t="str">
            <v>Revenue</v>
          </cell>
        </row>
        <row r="6644">
          <cell r="A6644" t="str">
            <v>Capital Programme</v>
          </cell>
          <cell r="B6644" t="str">
            <v>998</v>
          </cell>
          <cell r="C6644" t="str">
            <v>Hra Capital Programme</v>
          </cell>
          <cell r="D6644" t="str">
            <v>9982</v>
          </cell>
          <cell r="E6644" t="str">
            <v>Hra Planned Maint Gen Ne</v>
          </cell>
          <cell r="F6644" t="str">
            <v>TA20</v>
          </cell>
          <cell r="G6644" t="str">
            <v>Planned Maint Capital Works</v>
          </cell>
          <cell r="H6644" t="str">
            <v>600020</v>
          </cell>
          <cell r="I6644" t="str">
            <v>Capital Expenditure</v>
          </cell>
          <cell r="J6644" t="str">
            <v>6001</v>
          </cell>
          <cell r="K6644" t="str">
            <v>Capital Expenditure</v>
          </cell>
          <cell r="L6644" t="str">
            <v>601</v>
          </cell>
          <cell r="Q6644" t="str">
            <v>Capital</v>
          </cell>
        </row>
        <row r="6645">
          <cell r="A6645" t="str">
            <v>Support Services</v>
          </cell>
          <cell r="B6645" t="str">
            <v>999</v>
          </cell>
          <cell r="C6645" t="str">
            <v>Support Services</v>
          </cell>
          <cell r="D6645" t="str">
            <v>9999</v>
          </cell>
          <cell r="E6645" t="str">
            <v>Vicarage Lane Offices</v>
          </cell>
          <cell r="F6645" t="str">
            <v>DB50</v>
          </cell>
          <cell r="G6645" t="str">
            <v>Commercial Waste Charges</v>
          </cell>
          <cell r="H6645" t="str">
            <v>205030</v>
          </cell>
          <cell r="I6645" t="str">
            <v>Miscellaneous Expenses</v>
          </cell>
          <cell r="J6645" t="str">
            <v>5034</v>
          </cell>
          <cell r="K6645" t="str">
            <v>Supplies And Services</v>
          </cell>
          <cell r="L6645" t="str">
            <v>504</v>
          </cell>
          <cell r="Q6645" t="str">
            <v>Revenue</v>
          </cell>
        </row>
        <row r="6646">
          <cell r="A6646" t="str">
            <v>Environmental &amp; Regulatry Serv</v>
          </cell>
          <cell r="B6646" t="str">
            <v>105</v>
          </cell>
          <cell r="C6646" t="str">
            <v>Cemetery, Crem &amp; Mort Services</v>
          </cell>
          <cell r="D6646" t="str">
            <v>1041</v>
          </cell>
          <cell r="E6646" t="str">
            <v>Wealden Crematorium</v>
          </cell>
          <cell r="F6646" t="str">
            <v>CM01</v>
          </cell>
          <cell r="G6646" t="str">
            <v>Commercial Waste Charges</v>
          </cell>
          <cell r="H6646" t="str">
            <v>205030</v>
          </cell>
          <cell r="I6646" t="str">
            <v>Miscellaneous Expenses</v>
          </cell>
          <cell r="J6646" t="str">
            <v>5034</v>
          </cell>
          <cell r="K6646" t="str">
            <v>Supplies And Services</v>
          </cell>
          <cell r="L6646" t="str">
            <v>504</v>
          </cell>
          <cell r="Q6646" t="str">
            <v>Revenue</v>
          </cell>
        </row>
        <row r="6647">
          <cell r="A6647" t="str">
            <v>Support Services</v>
          </cell>
          <cell r="B6647" t="str">
            <v>999</v>
          </cell>
          <cell r="C6647" t="str">
            <v>Support Services</v>
          </cell>
          <cell r="D6647" t="str">
            <v>9999</v>
          </cell>
          <cell r="E6647" t="str">
            <v>Vicarage Lane Offices</v>
          </cell>
          <cell r="F6647" t="str">
            <v>DB50</v>
          </cell>
          <cell r="G6647" t="str">
            <v>Commercial Waste Charges</v>
          </cell>
          <cell r="H6647" t="str">
            <v>205030</v>
          </cell>
          <cell r="I6647" t="str">
            <v>Miscellaneous Expenses</v>
          </cell>
          <cell r="J6647" t="str">
            <v>5034</v>
          </cell>
          <cell r="K6647" t="str">
            <v>Supplies And Services</v>
          </cell>
          <cell r="L6647" t="str">
            <v>504</v>
          </cell>
          <cell r="Q6647" t="str">
            <v>Revenue</v>
          </cell>
        </row>
        <row r="6648">
          <cell r="A6648" t="str">
            <v>Environmental &amp; Regulatry Serv</v>
          </cell>
          <cell r="B6648" t="str">
            <v>105</v>
          </cell>
          <cell r="C6648" t="str">
            <v>Cemetery, Crem &amp; Mort Services</v>
          </cell>
          <cell r="D6648" t="str">
            <v>1041</v>
          </cell>
          <cell r="E6648" t="str">
            <v>Wealden Crematorium</v>
          </cell>
          <cell r="F6648" t="str">
            <v>CM01</v>
          </cell>
          <cell r="G6648" t="str">
            <v>Commercial Waste Charges</v>
          </cell>
          <cell r="H6648" t="str">
            <v>205030</v>
          </cell>
          <cell r="I6648" t="str">
            <v>Miscellaneous Expenses</v>
          </cell>
          <cell r="J6648" t="str">
            <v>5034</v>
          </cell>
          <cell r="K6648" t="str">
            <v>Supplies And Services</v>
          </cell>
          <cell r="L6648" t="str">
            <v>504</v>
          </cell>
          <cell r="Q6648" t="str">
            <v>Revenue</v>
          </cell>
        </row>
        <row r="6649">
          <cell r="A6649" t="str">
            <v>Central Services To The Public</v>
          </cell>
          <cell r="B6649" t="str">
            <v>102</v>
          </cell>
          <cell r="C6649" t="str">
            <v>Elections</v>
          </cell>
          <cell r="D6649" t="str">
            <v>1012</v>
          </cell>
          <cell r="E6649" t="str">
            <v>Electoral Registration</v>
          </cell>
          <cell r="F6649" t="str">
            <v>CD71</v>
          </cell>
          <cell r="G6649" t="str">
            <v>Postage</v>
          </cell>
          <cell r="H6649" t="str">
            <v>320010</v>
          </cell>
          <cell r="I6649" t="str">
            <v>Communications &amp; Computing</v>
          </cell>
          <cell r="J6649" t="str">
            <v>5028</v>
          </cell>
          <cell r="K6649" t="str">
            <v>Supplies And Services</v>
          </cell>
          <cell r="L6649" t="str">
            <v>504</v>
          </cell>
          <cell r="Q6649" t="str">
            <v>Revenue</v>
          </cell>
        </row>
        <row r="6650">
          <cell r="A6650" t="str">
            <v>Support Services</v>
          </cell>
          <cell r="B6650" t="str">
            <v>999</v>
          </cell>
          <cell r="C6650" t="str">
            <v>Support Services</v>
          </cell>
          <cell r="D6650" t="str">
            <v>9999</v>
          </cell>
          <cell r="E6650" t="str">
            <v>Vicarage Lane Offices</v>
          </cell>
          <cell r="F6650" t="str">
            <v>DB50</v>
          </cell>
          <cell r="G6650" t="str">
            <v>Catering Charges</v>
          </cell>
          <cell r="H6650" t="str">
            <v>310010</v>
          </cell>
          <cell r="I6650" t="str">
            <v>Catering</v>
          </cell>
          <cell r="J6650" t="str">
            <v>5024</v>
          </cell>
          <cell r="K6650" t="str">
            <v>Supplies And Services</v>
          </cell>
          <cell r="L6650" t="str">
            <v>504</v>
          </cell>
          <cell r="Q6650" t="str">
            <v>Revenue</v>
          </cell>
        </row>
        <row r="6651">
          <cell r="A6651" t="str">
            <v>Support Services</v>
          </cell>
          <cell r="B6651" t="str">
            <v>999</v>
          </cell>
          <cell r="C6651" t="str">
            <v>Support Services</v>
          </cell>
          <cell r="D6651" t="str">
            <v>9999</v>
          </cell>
          <cell r="E6651" t="str">
            <v>Vehicle Fleet Management</v>
          </cell>
          <cell r="F6651" t="str">
            <v>CD21</v>
          </cell>
          <cell r="G6651" t="str">
            <v>Vehicle Operating Lease Charge</v>
          </cell>
          <cell r="H6651" t="str">
            <v>300090</v>
          </cell>
          <cell r="I6651" t="str">
            <v>Contrct Hire &amp; Operating Lease</v>
          </cell>
          <cell r="J6651" t="str">
            <v>5018</v>
          </cell>
          <cell r="K6651" t="str">
            <v>Transport Related Expenditure</v>
          </cell>
          <cell r="L6651" t="str">
            <v>503</v>
          </cell>
          <cell r="Q6651" t="str">
            <v>Revenue</v>
          </cell>
        </row>
        <row r="6652">
          <cell r="A6652" t="str">
            <v>Environmental &amp; Regulatry Serv</v>
          </cell>
          <cell r="B6652" t="str">
            <v>105</v>
          </cell>
          <cell r="C6652" t="str">
            <v>Cemetery, Crem &amp; Mort Services</v>
          </cell>
          <cell r="D6652" t="str">
            <v>1041</v>
          </cell>
          <cell r="E6652" t="str">
            <v>Wealden Crematorium</v>
          </cell>
          <cell r="F6652" t="str">
            <v>CM01</v>
          </cell>
          <cell r="G6652" t="str">
            <v>Grounds Maintenance</v>
          </cell>
          <cell r="H6652" t="str">
            <v>202040</v>
          </cell>
          <cell r="I6652" t="str">
            <v>Grounds Maintenance Costs</v>
          </cell>
          <cell r="J6652" t="str">
            <v>5013</v>
          </cell>
          <cell r="K6652" t="str">
            <v>Premises Related Expenditure</v>
          </cell>
          <cell r="L6652" t="str">
            <v>502</v>
          </cell>
          <cell r="Q6652" t="str">
            <v>Revenue</v>
          </cell>
        </row>
        <row r="6653">
          <cell r="A6653" t="str">
            <v>Environmental &amp; Regulatry Serv</v>
          </cell>
          <cell r="B6653" t="str">
            <v>105</v>
          </cell>
          <cell r="C6653" t="str">
            <v>Cemetery, Crem &amp; Mort Services</v>
          </cell>
          <cell r="D6653" t="str">
            <v>1041</v>
          </cell>
          <cell r="E6653" t="str">
            <v>Wealden Crematorium</v>
          </cell>
          <cell r="F6653" t="str">
            <v>CM01</v>
          </cell>
          <cell r="G6653" t="str">
            <v>Crematorium - Music</v>
          </cell>
          <cell r="H6653" t="str">
            <v>319401</v>
          </cell>
          <cell r="I6653" t="str">
            <v>Services</v>
          </cell>
          <cell r="J6653" t="str">
            <v>5027</v>
          </cell>
          <cell r="K6653" t="str">
            <v>Supplies And Services</v>
          </cell>
          <cell r="L6653" t="str">
            <v>504</v>
          </cell>
          <cell r="Q6653" t="str">
            <v>Revenue</v>
          </cell>
        </row>
        <row r="6654">
          <cell r="A6654" t="str">
            <v>Environmental &amp; Regulatry Serv</v>
          </cell>
          <cell r="B6654" t="str">
            <v>105</v>
          </cell>
          <cell r="C6654" t="str">
            <v>Cemetery, Crem &amp; Mort Services</v>
          </cell>
          <cell r="D6654" t="str">
            <v>1041</v>
          </cell>
          <cell r="E6654" t="str">
            <v>Wealden Crematorium</v>
          </cell>
          <cell r="F6654" t="str">
            <v>CM01</v>
          </cell>
          <cell r="G6654" t="str">
            <v>Water And Sewerage Charges</v>
          </cell>
          <cell r="H6654" t="str">
            <v>201040</v>
          </cell>
          <cell r="I6654" t="str">
            <v>Water Services</v>
          </cell>
          <cell r="J6654" t="str">
            <v>5009</v>
          </cell>
          <cell r="K6654" t="str">
            <v>Premises Related Expenditure</v>
          </cell>
          <cell r="L6654" t="str">
            <v>502</v>
          </cell>
          <cell r="Q6654" t="str">
            <v>Revenue</v>
          </cell>
        </row>
        <row r="6655">
          <cell r="A6655" t="str">
            <v>Environmental &amp; Regulatry Serv</v>
          </cell>
          <cell r="B6655" t="str">
            <v>105</v>
          </cell>
          <cell r="C6655" t="str">
            <v>Environmental Health</v>
          </cell>
          <cell r="D6655" t="str">
            <v>1048</v>
          </cell>
          <cell r="E6655" t="str">
            <v>Public Toilets &amp; C T S</v>
          </cell>
          <cell r="F6655" t="str">
            <v>DB81</v>
          </cell>
          <cell r="G6655" t="str">
            <v>Water And Sewerage Charges</v>
          </cell>
          <cell r="H6655" t="str">
            <v>201040</v>
          </cell>
          <cell r="I6655" t="str">
            <v>Water Services</v>
          </cell>
          <cell r="J6655" t="str">
            <v>5009</v>
          </cell>
          <cell r="K6655" t="str">
            <v>Premises Related Expenditure</v>
          </cell>
          <cell r="L6655" t="str">
            <v>502</v>
          </cell>
          <cell r="Q6655" t="str">
            <v>Revenue</v>
          </cell>
        </row>
        <row r="6656">
          <cell r="A6656" t="str">
            <v>Highways &amp; Transport Services</v>
          </cell>
          <cell r="B6656" t="str">
            <v>107</v>
          </cell>
          <cell r="C6656" t="str">
            <v>Parking Services</v>
          </cell>
          <cell r="D6656" t="str">
            <v>1066</v>
          </cell>
          <cell r="E6656" t="str">
            <v>Car Parks</v>
          </cell>
          <cell r="F6656" t="str">
            <v>DB60</v>
          </cell>
          <cell r="G6656" t="str">
            <v>Water And Sewerage Charges</v>
          </cell>
          <cell r="H6656" t="str">
            <v>201040</v>
          </cell>
          <cell r="I6656" t="str">
            <v>Water Services</v>
          </cell>
          <cell r="J6656" t="str">
            <v>5009</v>
          </cell>
          <cell r="K6656" t="str">
            <v>Premises Related Expenditure</v>
          </cell>
          <cell r="L6656" t="str">
            <v>502</v>
          </cell>
          <cell r="Q6656" t="str">
            <v>Revenue</v>
          </cell>
        </row>
        <row r="6657">
          <cell r="A6657" t="str">
            <v>Capital Programme</v>
          </cell>
          <cell r="B6657" t="str">
            <v>998</v>
          </cell>
          <cell r="C6657" t="str">
            <v>Gf Capital Programme</v>
          </cell>
          <cell r="D6657" t="str">
            <v>9981</v>
          </cell>
          <cell r="E6657" t="str">
            <v>Land And Buildings</v>
          </cell>
          <cell r="F6657" t="str">
            <v>SA10</v>
          </cell>
          <cell r="G6657" t="str">
            <v>Capital - Land And Buildings</v>
          </cell>
          <cell r="H6657" t="str">
            <v>600010</v>
          </cell>
          <cell r="I6657" t="str">
            <v>Capital Expenditure</v>
          </cell>
          <cell r="J6657" t="str">
            <v>6001</v>
          </cell>
          <cell r="K6657" t="str">
            <v>Capital Expenditure</v>
          </cell>
          <cell r="L6657" t="str">
            <v>601</v>
          </cell>
          <cell r="Q6657" t="str">
            <v>Capital</v>
          </cell>
        </row>
        <row r="6658">
          <cell r="A6658" t="str">
            <v>Capital Programme</v>
          </cell>
          <cell r="B6658" t="str">
            <v>998</v>
          </cell>
          <cell r="C6658" t="str">
            <v>Gf Capital Programme</v>
          </cell>
          <cell r="D6658" t="str">
            <v>9981</v>
          </cell>
          <cell r="E6658" t="str">
            <v>Land And Buildings</v>
          </cell>
          <cell r="F6658" t="str">
            <v>SA10</v>
          </cell>
          <cell r="G6658" t="str">
            <v>Capital - Land And Buildings</v>
          </cell>
          <cell r="H6658" t="str">
            <v>600010</v>
          </cell>
          <cell r="I6658" t="str">
            <v>Capital Expenditure</v>
          </cell>
          <cell r="J6658" t="str">
            <v>6001</v>
          </cell>
          <cell r="K6658" t="str">
            <v>Capital Expenditure</v>
          </cell>
          <cell r="L6658" t="str">
            <v>601</v>
          </cell>
          <cell r="Q6658" t="str">
            <v>Capital</v>
          </cell>
        </row>
        <row r="6659">
          <cell r="A6659" t="str">
            <v>Housing Services</v>
          </cell>
          <cell r="B6659" t="str">
            <v>108</v>
          </cell>
          <cell r="C6659" t="str">
            <v>Supervision And Management</v>
          </cell>
          <cell r="D6659" t="str">
            <v>1206</v>
          </cell>
          <cell r="E6659" t="str">
            <v>Tenancy Management</v>
          </cell>
          <cell r="F6659" t="str">
            <v>HC10</v>
          </cell>
          <cell r="G6659" t="str">
            <v>Other External Services</v>
          </cell>
          <cell r="H6659" t="str">
            <v>319990</v>
          </cell>
          <cell r="I6659" t="str">
            <v>Private Contractors</v>
          </cell>
          <cell r="J6659" t="str">
            <v>5042</v>
          </cell>
          <cell r="K6659" t="str">
            <v>Third Party Payments</v>
          </cell>
          <cell r="L6659" t="str">
            <v>505</v>
          </cell>
          <cell r="Q6659" t="str">
            <v>Revenue</v>
          </cell>
        </row>
        <row r="6660">
          <cell r="A6660" t="str">
            <v>Support Services</v>
          </cell>
          <cell r="B6660" t="str">
            <v>999</v>
          </cell>
          <cell r="C6660" t="str">
            <v>Support Services</v>
          </cell>
          <cell r="D6660" t="str">
            <v>9999</v>
          </cell>
          <cell r="E6660" t="str">
            <v>Vicarage Lane Offices</v>
          </cell>
          <cell r="F6660" t="str">
            <v>DB50</v>
          </cell>
          <cell r="G6660" t="str">
            <v>Equip Repairs And Maintenance</v>
          </cell>
          <cell r="H6660" t="str">
            <v>305020</v>
          </cell>
          <cell r="I6660" t="str">
            <v>Equip, Furniture &amp; Materials</v>
          </cell>
          <cell r="J6660" t="str">
            <v>5023</v>
          </cell>
          <cell r="K6660" t="str">
            <v>Supplies And Services</v>
          </cell>
          <cell r="L6660" t="str">
            <v>504</v>
          </cell>
          <cell r="Q6660" t="str">
            <v>Revenue</v>
          </cell>
        </row>
        <row r="6661">
          <cell r="A6661" t="str">
            <v>Capital Programme</v>
          </cell>
          <cell r="B6661" t="str">
            <v>998</v>
          </cell>
          <cell r="C6661" t="str">
            <v>Gf Capital Programme</v>
          </cell>
          <cell r="D6661" t="str">
            <v>9981</v>
          </cell>
          <cell r="E6661" t="str">
            <v>Land And Buildings</v>
          </cell>
          <cell r="F6661" t="str">
            <v>SA10</v>
          </cell>
          <cell r="G6661" t="str">
            <v>Capital - Land And Buildings</v>
          </cell>
          <cell r="H6661" t="str">
            <v>600010</v>
          </cell>
          <cell r="I6661" t="str">
            <v>Capital Expenditure</v>
          </cell>
          <cell r="J6661" t="str">
            <v>6001</v>
          </cell>
          <cell r="K6661" t="str">
            <v>Capital Expenditure</v>
          </cell>
          <cell r="L6661" t="str">
            <v>601</v>
          </cell>
          <cell r="Q6661" t="str">
            <v>Capital</v>
          </cell>
        </row>
        <row r="6662">
          <cell r="A6662" t="str">
            <v>Housing Services</v>
          </cell>
          <cell r="B6662" t="str">
            <v>108</v>
          </cell>
          <cell r="C6662" t="str">
            <v>Supervision And Management</v>
          </cell>
          <cell r="D6662" t="str">
            <v>1206</v>
          </cell>
          <cell r="E6662" t="str">
            <v>Estates Management</v>
          </cell>
          <cell r="F6662" t="str">
            <v>HC11</v>
          </cell>
          <cell r="G6662" t="str">
            <v>Pest Control Contract Fees</v>
          </cell>
          <cell r="H6662" t="str">
            <v>319180</v>
          </cell>
          <cell r="I6662" t="str">
            <v>Services</v>
          </cell>
          <cell r="J6662" t="str">
            <v>5027</v>
          </cell>
          <cell r="K6662" t="str">
            <v>Supplies And Services</v>
          </cell>
          <cell r="L6662" t="str">
            <v>504</v>
          </cell>
          <cell r="Q6662" t="str">
            <v>Revenue</v>
          </cell>
        </row>
        <row r="6663">
          <cell r="A6663" t="str">
            <v>Support Services</v>
          </cell>
          <cell r="B6663" t="str">
            <v>999</v>
          </cell>
          <cell r="C6663" t="str">
            <v>Support Services</v>
          </cell>
          <cell r="D6663" t="str">
            <v>9999</v>
          </cell>
          <cell r="E6663" t="str">
            <v>Design And Print Services</v>
          </cell>
          <cell r="F6663" t="str">
            <v>CD50</v>
          </cell>
          <cell r="G6663" t="str">
            <v>Other Printing</v>
          </cell>
          <cell r="H6663" t="str">
            <v>312010</v>
          </cell>
          <cell r="I6663" t="str">
            <v>Print, Stationry &amp; Gen Off Exp</v>
          </cell>
          <cell r="J6663" t="str">
            <v>5026</v>
          </cell>
          <cell r="K6663" t="str">
            <v>Supplies And Services</v>
          </cell>
          <cell r="L6663" t="str">
            <v>504</v>
          </cell>
          <cell r="Q6663" t="str">
            <v>Revenue</v>
          </cell>
        </row>
        <row r="6664">
          <cell r="A6664" t="str">
            <v>Support Services</v>
          </cell>
          <cell r="B6664" t="str">
            <v>999</v>
          </cell>
          <cell r="C6664" t="str">
            <v>Support Services</v>
          </cell>
          <cell r="D6664" t="str">
            <v>9999</v>
          </cell>
          <cell r="E6664" t="str">
            <v>Design And Print Services</v>
          </cell>
          <cell r="F6664" t="str">
            <v>CD50</v>
          </cell>
          <cell r="G6664" t="str">
            <v>Other Printing</v>
          </cell>
          <cell r="H6664" t="str">
            <v>312010</v>
          </cell>
          <cell r="I6664" t="str">
            <v>Print, Stationry &amp; Gen Off Exp</v>
          </cell>
          <cell r="J6664" t="str">
            <v>5026</v>
          </cell>
          <cell r="K6664" t="str">
            <v>Supplies And Services</v>
          </cell>
          <cell r="L6664" t="str">
            <v>504</v>
          </cell>
          <cell r="Q6664" t="str">
            <v>Revenue</v>
          </cell>
        </row>
        <row r="6665">
          <cell r="A6665" t="str">
            <v>Support Services</v>
          </cell>
          <cell r="B6665" t="str">
            <v>999</v>
          </cell>
          <cell r="C6665" t="str">
            <v>Support Services</v>
          </cell>
          <cell r="D6665" t="str">
            <v>9999</v>
          </cell>
          <cell r="E6665" t="str">
            <v>Human Resources</v>
          </cell>
          <cell r="F6665" t="str">
            <v>CD20</v>
          </cell>
          <cell r="G6665" t="str">
            <v>Payments Sal Sacrifice Schemes</v>
          </cell>
          <cell r="H6665" t="str">
            <v>100110</v>
          </cell>
          <cell r="I6665" t="str">
            <v>Indirect Employee Expenses</v>
          </cell>
          <cell r="J6665" t="str">
            <v>5002</v>
          </cell>
          <cell r="K6665" t="str">
            <v>Employees</v>
          </cell>
          <cell r="L6665" t="str">
            <v>501</v>
          </cell>
          <cell r="Q6665" t="str">
            <v>Revenue</v>
          </cell>
        </row>
        <row r="6666">
          <cell r="A6666" t="str">
            <v>Housing Services</v>
          </cell>
          <cell r="B6666" t="str">
            <v>108</v>
          </cell>
          <cell r="C6666" t="str">
            <v>Homelessness</v>
          </cell>
          <cell r="D6666" t="str">
            <v>1075</v>
          </cell>
          <cell r="E6666" t="str">
            <v>Temporary Accommodation</v>
          </cell>
          <cell r="F6666" t="str">
            <v>DB21</v>
          </cell>
          <cell r="G6666" t="str">
            <v>B &amp; B - Non-Self Contained</v>
          </cell>
          <cell r="H6666" t="str">
            <v>319231</v>
          </cell>
          <cell r="I6666" t="str">
            <v>Services</v>
          </cell>
          <cell r="J6666" t="str">
            <v>5027</v>
          </cell>
          <cell r="K6666" t="str">
            <v>Supplies And Services</v>
          </cell>
          <cell r="L6666" t="str">
            <v>504</v>
          </cell>
          <cell r="Q6666" t="str">
            <v>Revenue</v>
          </cell>
        </row>
        <row r="6667">
          <cell r="A6667" t="str">
            <v>Capital Programme</v>
          </cell>
          <cell r="B6667" t="str">
            <v>998</v>
          </cell>
          <cell r="C6667" t="str">
            <v>Hra Capital Programme</v>
          </cell>
          <cell r="D6667" t="str">
            <v>9982</v>
          </cell>
          <cell r="E6667" t="str">
            <v>Hra Planned Maint Affordable</v>
          </cell>
          <cell r="F6667" t="str">
            <v>TA21</v>
          </cell>
          <cell r="G6667" t="str">
            <v>Planned Maint Capital Works</v>
          </cell>
          <cell r="H6667" t="str">
            <v>600020</v>
          </cell>
          <cell r="I6667" t="str">
            <v>Capital Expenditure</v>
          </cell>
          <cell r="J6667" t="str">
            <v>6001</v>
          </cell>
          <cell r="K6667" t="str">
            <v>Capital Expenditure</v>
          </cell>
          <cell r="L6667" t="str">
            <v>601</v>
          </cell>
          <cell r="Q6667" t="str">
            <v>Capital</v>
          </cell>
        </row>
        <row r="6668">
          <cell r="A6668" t="str">
            <v>Capital Programme</v>
          </cell>
          <cell r="B6668" t="str">
            <v>998</v>
          </cell>
          <cell r="C6668" t="str">
            <v>Hra Capital Programme</v>
          </cell>
          <cell r="D6668" t="str">
            <v>9982</v>
          </cell>
          <cell r="E6668" t="str">
            <v>Hra Planned Maint Gen Ne</v>
          </cell>
          <cell r="F6668" t="str">
            <v>TA20</v>
          </cell>
          <cell r="G6668" t="str">
            <v>Planned Maint Capital Works</v>
          </cell>
          <cell r="H6668" t="str">
            <v>600020</v>
          </cell>
          <cell r="I6668" t="str">
            <v>Capital Expenditure</v>
          </cell>
          <cell r="J6668" t="str">
            <v>6001</v>
          </cell>
          <cell r="K6668" t="str">
            <v>Capital Expenditure</v>
          </cell>
          <cell r="L6668" t="str">
            <v>601</v>
          </cell>
          <cell r="Q6668" t="str">
            <v>Capital</v>
          </cell>
        </row>
        <row r="6669">
          <cell r="A6669" t="str">
            <v>Environmental &amp; Regulatry Serv</v>
          </cell>
          <cell r="B6669" t="str">
            <v>105</v>
          </cell>
          <cell r="C6669" t="str">
            <v>Cemetery, Crem &amp; Mort Services</v>
          </cell>
          <cell r="D6669" t="str">
            <v>1041</v>
          </cell>
          <cell r="E6669" t="str">
            <v>Wealden Crematorium</v>
          </cell>
          <cell r="F6669" t="str">
            <v>CM01</v>
          </cell>
          <cell r="G6669" t="str">
            <v>Cleaning Charges</v>
          </cell>
          <cell r="H6669" t="str">
            <v>201060</v>
          </cell>
          <cell r="I6669" t="str">
            <v>Cleaning And Domestic Supplies</v>
          </cell>
          <cell r="J6669" t="str">
            <v>5012</v>
          </cell>
          <cell r="K6669" t="str">
            <v>Premises Related Expenditure</v>
          </cell>
          <cell r="L6669" t="str">
            <v>502</v>
          </cell>
          <cell r="Q6669" t="str">
            <v>Revenue</v>
          </cell>
        </row>
        <row r="6670">
          <cell r="A6670" t="str">
            <v>Environmental &amp; Regulatry Serv</v>
          </cell>
          <cell r="B6670" t="str">
            <v>105</v>
          </cell>
          <cell r="C6670" t="str">
            <v>Environmental Health</v>
          </cell>
          <cell r="D6670" t="str">
            <v>1048</v>
          </cell>
          <cell r="E6670" t="str">
            <v>Public Toilets &amp; C T S</v>
          </cell>
          <cell r="F6670" t="str">
            <v>DB81</v>
          </cell>
          <cell r="G6670" t="str">
            <v>Cleaning Charges</v>
          </cell>
          <cell r="H6670" t="str">
            <v>201060</v>
          </cell>
          <cell r="I6670" t="str">
            <v>Cleaning And Domestic Supplies</v>
          </cell>
          <cell r="J6670" t="str">
            <v>5012</v>
          </cell>
          <cell r="K6670" t="str">
            <v>Premises Related Expenditure</v>
          </cell>
          <cell r="L6670" t="str">
            <v>502</v>
          </cell>
          <cell r="Q6670" t="str">
            <v>Revenue</v>
          </cell>
        </row>
        <row r="6671">
          <cell r="A6671" t="str">
            <v>Support Services</v>
          </cell>
          <cell r="B6671" t="str">
            <v>999</v>
          </cell>
          <cell r="C6671" t="str">
            <v>Support Services</v>
          </cell>
          <cell r="D6671" t="str">
            <v>9999</v>
          </cell>
          <cell r="E6671" t="str">
            <v>Vicarage Lane Offices</v>
          </cell>
          <cell r="F6671" t="str">
            <v>DB50</v>
          </cell>
          <cell r="G6671" t="str">
            <v>Cleaning Charges</v>
          </cell>
          <cell r="H6671" t="str">
            <v>201060</v>
          </cell>
          <cell r="I6671" t="str">
            <v>Cleaning And Domestic Supplies</v>
          </cell>
          <cell r="J6671" t="str">
            <v>5012</v>
          </cell>
          <cell r="K6671" t="str">
            <v>Premises Related Expenditure</v>
          </cell>
          <cell r="L6671" t="str">
            <v>502</v>
          </cell>
          <cell r="Q6671" t="str">
            <v>Revenue</v>
          </cell>
        </row>
        <row r="6672">
          <cell r="A6672" t="str">
            <v>Environmental &amp; Regulatry Serv</v>
          </cell>
          <cell r="B6672" t="str">
            <v>105</v>
          </cell>
          <cell r="C6672" t="str">
            <v>Environmental Health</v>
          </cell>
          <cell r="D6672" t="str">
            <v>1048</v>
          </cell>
          <cell r="E6672" t="str">
            <v>Public Toilets &amp; C T S</v>
          </cell>
          <cell r="F6672" t="str">
            <v>DB81</v>
          </cell>
          <cell r="G6672" t="str">
            <v>Hire Of Premises</v>
          </cell>
          <cell r="H6672" t="str">
            <v>200040</v>
          </cell>
          <cell r="I6672" t="str">
            <v>Rents</v>
          </cell>
          <cell r="J6672" t="str">
            <v>5007</v>
          </cell>
          <cell r="K6672" t="str">
            <v>Premises Related Expenditure</v>
          </cell>
          <cell r="L6672" t="str">
            <v>502</v>
          </cell>
          <cell r="Q6672" t="str">
            <v>Revenue</v>
          </cell>
        </row>
        <row r="6673">
          <cell r="A6673" t="str">
            <v>Housing Services</v>
          </cell>
          <cell r="B6673" t="str">
            <v>108</v>
          </cell>
          <cell r="C6673" t="str">
            <v>Housing Advice</v>
          </cell>
          <cell r="D6673" t="str">
            <v>1071</v>
          </cell>
          <cell r="E6673" t="str">
            <v>Housing Options</v>
          </cell>
          <cell r="F6673" t="str">
            <v>DB20</v>
          </cell>
          <cell r="G6673" t="str">
            <v>Agency Workers</v>
          </cell>
          <cell r="H6673" t="str">
            <v>102010</v>
          </cell>
          <cell r="I6673" t="str">
            <v>Direct Employee Expenses</v>
          </cell>
          <cell r="J6673" t="str">
            <v>5001</v>
          </cell>
          <cell r="K6673" t="str">
            <v>Employees</v>
          </cell>
          <cell r="L6673" t="str">
            <v>501</v>
          </cell>
          <cell r="Q6673" t="str">
            <v>Revenue</v>
          </cell>
        </row>
        <row r="6674">
          <cell r="A6674" t="str">
            <v>Housing Services</v>
          </cell>
          <cell r="B6674" t="str">
            <v>108</v>
          </cell>
          <cell r="C6674" t="str">
            <v>Supervision And Management</v>
          </cell>
          <cell r="D6674" t="str">
            <v>1206</v>
          </cell>
          <cell r="E6674" t="str">
            <v>Estates Management</v>
          </cell>
          <cell r="F6674" t="str">
            <v>HC11</v>
          </cell>
          <cell r="G6674" t="str">
            <v>Pest Control Contract Fees</v>
          </cell>
          <cell r="H6674" t="str">
            <v>319180</v>
          </cell>
          <cell r="I6674" t="str">
            <v>Services</v>
          </cell>
          <cell r="J6674" t="str">
            <v>5027</v>
          </cell>
          <cell r="K6674" t="str">
            <v>Supplies And Services</v>
          </cell>
          <cell r="L6674" t="str">
            <v>504</v>
          </cell>
          <cell r="Q6674" t="str">
            <v>Revenue</v>
          </cell>
        </row>
        <row r="6675">
          <cell r="A6675" t="str">
            <v>Housing Services</v>
          </cell>
          <cell r="B6675" t="str">
            <v>108</v>
          </cell>
          <cell r="C6675" t="str">
            <v>Supervision And Management</v>
          </cell>
          <cell r="D6675" t="str">
            <v>1206</v>
          </cell>
          <cell r="E6675" t="str">
            <v>Estates Management</v>
          </cell>
          <cell r="F6675" t="str">
            <v>HC11</v>
          </cell>
          <cell r="G6675" t="str">
            <v>Pest Control Contract Fees</v>
          </cell>
          <cell r="H6675" t="str">
            <v>319180</v>
          </cell>
          <cell r="I6675" t="str">
            <v>Services</v>
          </cell>
          <cell r="J6675" t="str">
            <v>5027</v>
          </cell>
          <cell r="K6675" t="str">
            <v>Supplies And Services</v>
          </cell>
          <cell r="L6675" t="str">
            <v>504</v>
          </cell>
          <cell r="Q6675" t="str">
            <v>Revenue</v>
          </cell>
        </row>
        <row r="6676">
          <cell r="A6676" t="str">
            <v>Housing Services</v>
          </cell>
          <cell r="B6676" t="str">
            <v>108</v>
          </cell>
          <cell r="C6676" t="str">
            <v>Special Services</v>
          </cell>
          <cell r="D6676" t="str">
            <v>1207</v>
          </cell>
          <cell r="E6676" t="str">
            <v>Mary Burfield Court</v>
          </cell>
          <cell r="F6676" t="str">
            <v>HD08</v>
          </cell>
          <cell r="G6676" t="str">
            <v>Data Links</v>
          </cell>
          <cell r="H6676" t="str">
            <v>321040</v>
          </cell>
          <cell r="I6676" t="str">
            <v>Communications &amp; Computing</v>
          </cell>
          <cell r="J6676" t="str">
            <v>5028</v>
          </cell>
          <cell r="K6676" t="str">
            <v>Supplies And Services</v>
          </cell>
          <cell r="L6676" t="str">
            <v>504</v>
          </cell>
          <cell r="Q6676" t="str">
            <v>Revenue</v>
          </cell>
        </row>
        <row r="6677">
          <cell r="A6677" t="str">
            <v>Housing Services</v>
          </cell>
          <cell r="B6677" t="str">
            <v>108</v>
          </cell>
          <cell r="C6677" t="str">
            <v>Special Services</v>
          </cell>
          <cell r="D6677" t="str">
            <v>1207</v>
          </cell>
          <cell r="E6677" t="str">
            <v>Maryan Court</v>
          </cell>
          <cell r="F6677" t="str">
            <v>HD07</v>
          </cell>
          <cell r="G6677" t="str">
            <v>Data Links</v>
          </cell>
          <cell r="H6677" t="str">
            <v>321040</v>
          </cell>
          <cell r="I6677" t="str">
            <v>Communications &amp; Computing</v>
          </cell>
          <cell r="J6677" t="str">
            <v>5028</v>
          </cell>
          <cell r="K6677" t="str">
            <v>Supplies And Services</v>
          </cell>
          <cell r="L6677" t="str">
            <v>504</v>
          </cell>
          <cell r="Q6677" t="str">
            <v>Revenue</v>
          </cell>
        </row>
        <row r="6678">
          <cell r="A6678" t="str">
            <v>Housing Services</v>
          </cell>
          <cell r="B6678" t="str">
            <v>108</v>
          </cell>
          <cell r="C6678" t="str">
            <v>Special Services</v>
          </cell>
          <cell r="D6678" t="str">
            <v>1207</v>
          </cell>
          <cell r="E6678" t="str">
            <v>Hampton House</v>
          </cell>
          <cell r="F6678" t="str">
            <v>HD13</v>
          </cell>
          <cell r="G6678" t="str">
            <v>Data Links</v>
          </cell>
          <cell r="H6678" t="str">
            <v>321040</v>
          </cell>
          <cell r="I6678" t="str">
            <v>Communications &amp; Computing</v>
          </cell>
          <cell r="J6678" t="str">
            <v>5028</v>
          </cell>
          <cell r="K6678" t="str">
            <v>Supplies And Services</v>
          </cell>
          <cell r="L6678" t="str">
            <v>504</v>
          </cell>
          <cell r="Q6678" t="str">
            <v>Revenue</v>
          </cell>
        </row>
        <row r="6679">
          <cell r="A6679" t="str">
            <v>Housing Services</v>
          </cell>
          <cell r="B6679" t="str">
            <v>108</v>
          </cell>
          <cell r="C6679" t="str">
            <v>Homelessness</v>
          </cell>
          <cell r="D6679" t="str">
            <v>1075</v>
          </cell>
          <cell r="E6679" t="str">
            <v>Temporary Accommodation</v>
          </cell>
          <cell r="F6679" t="str">
            <v>DB21</v>
          </cell>
          <cell r="G6679" t="str">
            <v>B &amp; B - Self-Contained</v>
          </cell>
          <cell r="H6679" t="str">
            <v>319230</v>
          </cell>
          <cell r="I6679" t="str">
            <v>Services</v>
          </cell>
          <cell r="J6679" t="str">
            <v>5027</v>
          </cell>
          <cell r="K6679" t="str">
            <v>Supplies And Services</v>
          </cell>
          <cell r="L6679" t="str">
            <v>504</v>
          </cell>
          <cell r="Q6679" t="str">
            <v>Revenue</v>
          </cell>
        </row>
        <row r="6680">
          <cell r="A6680" t="str">
            <v>Central Services To The Public</v>
          </cell>
          <cell r="B6680" t="str">
            <v>102</v>
          </cell>
          <cell r="C6680" t="str">
            <v>Corporate Management</v>
          </cell>
          <cell r="D6680" t="str">
            <v>1008</v>
          </cell>
          <cell r="E6680" t="str">
            <v>Corporate Finance Costs</v>
          </cell>
          <cell r="F6680" t="str">
            <v>CB11</v>
          </cell>
          <cell r="G6680" t="str">
            <v>All Pay Processing Fees</v>
          </cell>
          <cell r="H6680" t="str">
            <v>317040</v>
          </cell>
          <cell r="I6680" t="str">
            <v>Debt Management Expenses</v>
          </cell>
          <cell r="J6680" t="str">
            <v>5068</v>
          </cell>
          <cell r="K6680" t="str">
            <v>Capital Financing Costs</v>
          </cell>
          <cell r="L6680" t="str">
            <v>510</v>
          </cell>
          <cell r="Q6680" t="str">
            <v>Revenue</v>
          </cell>
        </row>
        <row r="6681">
          <cell r="A6681" t="str">
            <v>Central Services To The Public</v>
          </cell>
          <cell r="B6681" t="str">
            <v>102</v>
          </cell>
          <cell r="C6681" t="str">
            <v>Corporate Management</v>
          </cell>
          <cell r="D6681" t="str">
            <v>1008</v>
          </cell>
          <cell r="E6681" t="str">
            <v>Corporate Finance Costs</v>
          </cell>
          <cell r="F6681" t="str">
            <v>CB11</v>
          </cell>
          <cell r="G6681" t="str">
            <v>All Pay Processing Fees</v>
          </cell>
          <cell r="H6681" t="str">
            <v>317040</v>
          </cell>
          <cell r="I6681" t="str">
            <v>Debt Management Expenses</v>
          </cell>
          <cell r="J6681" t="str">
            <v>5068</v>
          </cell>
          <cell r="K6681" t="str">
            <v>Capital Financing Costs</v>
          </cell>
          <cell r="L6681" t="str">
            <v>510</v>
          </cell>
          <cell r="Q6681" t="str">
            <v>Revenue</v>
          </cell>
        </row>
        <row r="6682">
          <cell r="A6682" t="str">
            <v>Central Services To The Public</v>
          </cell>
          <cell r="B6682" t="str">
            <v>102</v>
          </cell>
          <cell r="C6682" t="str">
            <v>Corporate Management</v>
          </cell>
          <cell r="D6682" t="str">
            <v>1008</v>
          </cell>
          <cell r="E6682" t="str">
            <v>Corporate Finance Costs</v>
          </cell>
          <cell r="F6682" t="str">
            <v>CB11</v>
          </cell>
          <cell r="G6682" t="str">
            <v>All Pay Processing Fees</v>
          </cell>
          <cell r="H6682" t="str">
            <v>317040</v>
          </cell>
          <cell r="I6682" t="str">
            <v>Debt Management Expenses</v>
          </cell>
          <cell r="J6682" t="str">
            <v>5068</v>
          </cell>
          <cell r="K6682" t="str">
            <v>Capital Financing Costs</v>
          </cell>
          <cell r="L6682" t="str">
            <v>510</v>
          </cell>
          <cell r="Q6682" t="str">
            <v>Revenue</v>
          </cell>
        </row>
        <row r="6683">
          <cell r="A6683" t="str">
            <v>Central Services To The Public</v>
          </cell>
          <cell r="B6683" t="str">
            <v>102</v>
          </cell>
          <cell r="C6683" t="str">
            <v>Corporate Management</v>
          </cell>
          <cell r="D6683" t="str">
            <v>1008</v>
          </cell>
          <cell r="E6683" t="str">
            <v>Corporate Finance Costs</v>
          </cell>
          <cell r="F6683" t="str">
            <v>CB11</v>
          </cell>
          <cell r="G6683" t="str">
            <v>All Pay Processing Fees</v>
          </cell>
          <cell r="H6683" t="str">
            <v>317040</v>
          </cell>
          <cell r="I6683" t="str">
            <v>Debt Management Expenses</v>
          </cell>
          <cell r="J6683" t="str">
            <v>5068</v>
          </cell>
          <cell r="K6683" t="str">
            <v>Capital Financing Costs</v>
          </cell>
          <cell r="L6683" t="str">
            <v>510</v>
          </cell>
          <cell r="Q6683" t="str">
            <v>Revenue</v>
          </cell>
        </row>
        <row r="6684">
          <cell r="A6684" t="str">
            <v>Central Services To The Public</v>
          </cell>
          <cell r="B6684" t="str">
            <v>102</v>
          </cell>
          <cell r="C6684" t="str">
            <v>Corporate Management</v>
          </cell>
          <cell r="D6684" t="str">
            <v>1008</v>
          </cell>
          <cell r="E6684" t="str">
            <v>Corporate Finance Costs</v>
          </cell>
          <cell r="F6684" t="str">
            <v>CB11</v>
          </cell>
          <cell r="G6684" t="str">
            <v>All Pay Processing Fees</v>
          </cell>
          <cell r="H6684" t="str">
            <v>317040</v>
          </cell>
          <cell r="I6684" t="str">
            <v>Debt Management Expenses</v>
          </cell>
          <cell r="J6684" t="str">
            <v>5068</v>
          </cell>
          <cell r="K6684" t="str">
            <v>Capital Financing Costs</v>
          </cell>
          <cell r="L6684" t="str">
            <v>510</v>
          </cell>
          <cell r="Q6684" t="str">
            <v>Revenue</v>
          </cell>
        </row>
        <row r="6685">
          <cell r="A6685" t="str">
            <v>Central Services To The Public</v>
          </cell>
          <cell r="B6685" t="str">
            <v>102</v>
          </cell>
          <cell r="C6685" t="str">
            <v>Corporate Management</v>
          </cell>
          <cell r="D6685" t="str">
            <v>1008</v>
          </cell>
          <cell r="E6685" t="str">
            <v>Corporate Finance Costs</v>
          </cell>
          <cell r="F6685" t="str">
            <v>CB11</v>
          </cell>
          <cell r="G6685" t="str">
            <v>All Pay Processing Fees</v>
          </cell>
          <cell r="H6685" t="str">
            <v>317040</v>
          </cell>
          <cell r="I6685" t="str">
            <v>Debt Management Expenses</v>
          </cell>
          <cell r="J6685" t="str">
            <v>5068</v>
          </cell>
          <cell r="K6685" t="str">
            <v>Capital Financing Costs</v>
          </cell>
          <cell r="L6685" t="str">
            <v>510</v>
          </cell>
          <cell r="Q6685" t="str">
            <v>Revenue</v>
          </cell>
        </row>
        <row r="6686">
          <cell r="A6686" t="str">
            <v>Central Services To The Public</v>
          </cell>
          <cell r="B6686" t="str">
            <v>102</v>
          </cell>
          <cell r="C6686" t="str">
            <v>Corporate Management</v>
          </cell>
          <cell r="D6686" t="str">
            <v>1008</v>
          </cell>
          <cell r="E6686" t="str">
            <v>Corporate Finance Costs</v>
          </cell>
          <cell r="F6686" t="str">
            <v>CB11</v>
          </cell>
          <cell r="G6686" t="str">
            <v>All Pay Processing Fees</v>
          </cell>
          <cell r="H6686" t="str">
            <v>317040</v>
          </cell>
          <cell r="I6686" t="str">
            <v>Debt Management Expenses</v>
          </cell>
          <cell r="J6686" t="str">
            <v>5068</v>
          </cell>
          <cell r="K6686" t="str">
            <v>Capital Financing Costs</v>
          </cell>
          <cell r="L6686" t="str">
            <v>510</v>
          </cell>
          <cell r="Q6686" t="str">
            <v>Revenue</v>
          </cell>
        </row>
        <row r="6687">
          <cell r="A6687" t="str">
            <v>Housing Services</v>
          </cell>
          <cell r="B6687" t="str">
            <v>108</v>
          </cell>
          <cell r="C6687" t="str">
            <v>Special Services</v>
          </cell>
          <cell r="D6687" t="str">
            <v>1207</v>
          </cell>
          <cell r="E6687" t="str">
            <v>Grants Hill Court</v>
          </cell>
          <cell r="F6687" t="str">
            <v>HD14</v>
          </cell>
          <cell r="G6687" t="str">
            <v>Data Links</v>
          </cell>
          <cell r="H6687" t="str">
            <v>321040</v>
          </cell>
          <cell r="I6687" t="str">
            <v>Communications &amp; Computing</v>
          </cell>
          <cell r="J6687" t="str">
            <v>5028</v>
          </cell>
          <cell r="K6687" t="str">
            <v>Supplies And Services</v>
          </cell>
          <cell r="L6687" t="str">
            <v>504</v>
          </cell>
          <cell r="Q6687" t="str">
            <v>Revenue</v>
          </cell>
        </row>
        <row r="6688">
          <cell r="A6688" t="str">
            <v>Support Services</v>
          </cell>
          <cell r="B6688" t="str">
            <v>999</v>
          </cell>
          <cell r="C6688" t="str">
            <v>Support Services</v>
          </cell>
          <cell r="D6688" t="str">
            <v>9999</v>
          </cell>
          <cell r="E6688" t="str">
            <v>Design And Print Services</v>
          </cell>
          <cell r="F6688" t="str">
            <v>CD50</v>
          </cell>
          <cell r="G6688" t="str">
            <v>Other Printing</v>
          </cell>
          <cell r="H6688" t="str">
            <v>312010</v>
          </cell>
          <cell r="I6688" t="str">
            <v>Print, Stationry &amp; Gen Off Exp</v>
          </cell>
          <cell r="J6688" t="str">
            <v>5026</v>
          </cell>
          <cell r="K6688" t="str">
            <v>Supplies And Services</v>
          </cell>
          <cell r="L6688" t="str">
            <v>504</v>
          </cell>
          <cell r="Q6688" t="str">
            <v>Revenue</v>
          </cell>
        </row>
        <row r="6689">
          <cell r="A6689" t="str">
            <v>Support Services</v>
          </cell>
          <cell r="B6689" t="str">
            <v>999</v>
          </cell>
          <cell r="C6689" t="str">
            <v>Support Services</v>
          </cell>
          <cell r="D6689" t="str">
            <v>9999</v>
          </cell>
          <cell r="E6689" t="str">
            <v>Learning &amp; Development</v>
          </cell>
          <cell r="F6689" t="str">
            <v>CC13</v>
          </cell>
          <cell r="G6689" t="str">
            <v>Training Course Fees</v>
          </cell>
          <cell r="H6689" t="str">
            <v>112010</v>
          </cell>
          <cell r="I6689" t="str">
            <v>Indirect Employee Expenses</v>
          </cell>
          <cell r="J6689" t="str">
            <v>5002</v>
          </cell>
          <cell r="K6689" t="str">
            <v>Employees</v>
          </cell>
          <cell r="L6689" t="str">
            <v>501</v>
          </cell>
          <cell r="Q6689" t="str">
            <v>Revenue</v>
          </cell>
        </row>
        <row r="6690">
          <cell r="A6690" t="str">
            <v>Support Services</v>
          </cell>
          <cell r="B6690" t="str">
            <v>999</v>
          </cell>
          <cell r="C6690" t="str">
            <v>Support Services</v>
          </cell>
          <cell r="D6690" t="str">
            <v>9999</v>
          </cell>
          <cell r="E6690" t="str">
            <v>Financial Services</v>
          </cell>
          <cell r="F6690" t="str">
            <v>CB10</v>
          </cell>
          <cell r="G6690" t="str">
            <v>Professional Subscriptions</v>
          </cell>
          <cell r="H6690" t="str">
            <v>114010</v>
          </cell>
          <cell r="I6690" t="str">
            <v>Indirect Employee Expenses</v>
          </cell>
          <cell r="J6690" t="str">
            <v>5002</v>
          </cell>
          <cell r="K6690" t="str">
            <v>Employees</v>
          </cell>
          <cell r="L6690" t="str">
            <v>501</v>
          </cell>
          <cell r="Q6690" t="str">
            <v>Revenue</v>
          </cell>
        </row>
        <row r="6691">
          <cell r="A6691" t="str">
            <v>Support Services</v>
          </cell>
          <cell r="B6691" t="str">
            <v>999</v>
          </cell>
          <cell r="C6691" t="str">
            <v>Support Services</v>
          </cell>
          <cell r="D6691" t="str">
            <v>9999</v>
          </cell>
          <cell r="E6691" t="str">
            <v>Legal Shared Service</v>
          </cell>
          <cell r="F6691" t="str">
            <v>CD60</v>
          </cell>
          <cell r="G6691" t="str">
            <v>Agency Workers</v>
          </cell>
          <cell r="H6691" t="str">
            <v>102010</v>
          </cell>
          <cell r="I6691" t="str">
            <v>Direct Employee Expenses</v>
          </cell>
          <cell r="J6691" t="str">
            <v>5001</v>
          </cell>
          <cell r="K6691" t="str">
            <v>Employees</v>
          </cell>
          <cell r="L6691" t="str">
            <v>501</v>
          </cell>
          <cell r="Q6691" t="str">
            <v>Revenue</v>
          </cell>
        </row>
        <row r="6692">
          <cell r="A6692" t="str">
            <v>Housing Services</v>
          </cell>
          <cell r="B6692" t="str">
            <v>108</v>
          </cell>
          <cell r="C6692" t="str">
            <v>Special Services</v>
          </cell>
          <cell r="D6692" t="str">
            <v>1207</v>
          </cell>
          <cell r="E6692" t="str">
            <v>Retirement Living General</v>
          </cell>
          <cell r="F6692" t="str">
            <v>HD01</v>
          </cell>
          <cell r="G6692" t="str">
            <v>Other External Services</v>
          </cell>
          <cell r="H6692" t="str">
            <v>319990</v>
          </cell>
          <cell r="I6692" t="str">
            <v>Private Contractors</v>
          </cell>
          <cell r="J6692" t="str">
            <v>5042</v>
          </cell>
          <cell r="K6692" t="str">
            <v>Third Party Payments</v>
          </cell>
          <cell r="L6692" t="str">
            <v>505</v>
          </cell>
          <cell r="Q6692" t="str">
            <v>Revenue</v>
          </cell>
        </row>
        <row r="6693">
          <cell r="A6693" t="str">
            <v>Support Services</v>
          </cell>
          <cell r="B6693" t="str">
            <v>999</v>
          </cell>
          <cell r="C6693" t="str">
            <v>Support Services</v>
          </cell>
          <cell r="D6693" t="str">
            <v>9999</v>
          </cell>
          <cell r="E6693" t="str">
            <v>Strategic Asset Management</v>
          </cell>
          <cell r="F6693" t="str">
            <v>CB30</v>
          </cell>
          <cell r="G6693" t="str">
            <v>Other External Services</v>
          </cell>
          <cell r="H6693" t="str">
            <v>319990</v>
          </cell>
          <cell r="I6693" t="str">
            <v>Private Contractors</v>
          </cell>
          <cell r="J6693" t="str">
            <v>5042</v>
          </cell>
          <cell r="K6693" t="str">
            <v>Third Party Payments</v>
          </cell>
          <cell r="L6693" t="str">
            <v>505</v>
          </cell>
          <cell r="Q6693" t="str">
            <v>Revenue</v>
          </cell>
        </row>
        <row r="6694">
          <cell r="A6694" t="str">
            <v>Support Services</v>
          </cell>
          <cell r="B6694" t="str">
            <v>999</v>
          </cell>
          <cell r="C6694" t="str">
            <v>Support Services</v>
          </cell>
          <cell r="D6694" t="str">
            <v>9999</v>
          </cell>
          <cell r="E6694" t="str">
            <v>Strategic Asset Management</v>
          </cell>
          <cell r="F6694" t="str">
            <v>CB30</v>
          </cell>
          <cell r="G6694" t="str">
            <v>Other External Services</v>
          </cell>
          <cell r="H6694" t="str">
            <v>319990</v>
          </cell>
          <cell r="I6694" t="str">
            <v>Private Contractors</v>
          </cell>
          <cell r="J6694" t="str">
            <v>5042</v>
          </cell>
          <cell r="K6694" t="str">
            <v>Third Party Payments</v>
          </cell>
          <cell r="L6694" t="str">
            <v>505</v>
          </cell>
          <cell r="Q6694" t="str">
            <v>Revenue</v>
          </cell>
        </row>
        <row r="6695">
          <cell r="A6695" t="str">
            <v>Central Services To The Public</v>
          </cell>
          <cell r="B6695" t="str">
            <v>102</v>
          </cell>
          <cell r="C6695" t="str">
            <v>General Grants</v>
          </cell>
          <cell r="D6695" t="str">
            <v>1015</v>
          </cell>
          <cell r="E6695" t="str">
            <v>Community Grants</v>
          </cell>
          <cell r="F6695" t="str">
            <v>CC40</v>
          </cell>
          <cell r="G6695" t="str">
            <v>Grants - Service Level Agree</v>
          </cell>
          <cell r="H6695" t="str">
            <v>327010</v>
          </cell>
          <cell r="I6695" t="str">
            <v>Grants And Subscriptions</v>
          </cell>
          <cell r="J6695" t="str">
            <v>5031</v>
          </cell>
          <cell r="K6695" t="str">
            <v>Supplies And Services</v>
          </cell>
          <cell r="L6695" t="str">
            <v>504</v>
          </cell>
          <cell r="Q6695" t="str">
            <v>Revenue</v>
          </cell>
        </row>
        <row r="6696">
          <cell r="A6696" t="str">
            <v>Central Services To The Public</v>
          </cell>
          <cell r="B6696" t="str">
            <v>102</v>
          </cell>
          <cell r="C6696" t="str">
            <v>General Grants</v>
          </cell>
          <cell r="D6696" t="str">
            <v>1015</v>
          </cell>
          <cell r="E6696" t="str">
            <v>Community Grants</v>
          </cell>
          <cell r="F6696" t="str">
            <v>CC40</v>
          </cell>
          <cell r="G6696" t="str">
            <v>Grants - Service Level Agree</v>
          </cell>
          <cell r="H6696" t="str">
            <v>327010</v>
          </cell>
          <cell r="I6696" t="str">
            <v>Grants And Subscriptions</v>
          </cell>
          <cell r="J6696" t="str">
            <v>5031</v>
          </cell>
          <cell r="K6696" t="str">
            <v>Supplies And Services</v>
          </cell>
          <cell r="L6696" t="str">
            <v>504</v>
          </cell>
          <cell r="Q6696" t="str">
            <v>Revenue</v>
          </cell>
        </row>
        <row r="6697">
          <cell r="A6697" t="str">
            <v>Central Services To The Public</v>
          </cell>
          <cell r="B6697" t="str">
            <v>102</v>
          </cell>
          <cell r="C6697" t="str">
            <v>General Grants</v>
          </cell>
          <cell r="D6697" t="str">
            <v>1015</v>
          </cell>
          <cell r="E6697" t="str">
            <v>Community Grants</v>
          </cell>
          <cell r="F6697" t="str">
            <v>CC40</v>
          </cell>
          <cell r="G6697" t="str">
            <v>Grants - Service Level Agree</v>
          </cell>
          <cell r="H6697" t="str">
            <v>327010</v>
          </cell>
          <cell r="I6697" t="str">
            <v>Grants And Subscriptions</v>
          </cell>
          <cell r="J6697" t="str">
            <v>5031</v>
          </cell>
          <cell r="K6697" t="str">
            <v>Supplies And Services</v>
          </cell>
          <cell r="L6697" t="str">
            <v>504</v>
          </cell>
          <cell r="Q6697" t="str">
            <v>Revenue</v>
          </cell>
        </row>
        <row r="6698">
          <cell r="A6698" t="str">
            <v>Housing Services</v>
          </cell>
          <cell r="B6698" t="str">
            <v>108</v>
          </cell>
          <cell r="C6698" t="str">
            <v>Homelessness</v>
          </cell>
          <cell r="D6698" t="str">
            <v>1075</v>
          </cell>
          <cell r="E6698" t="str">
            <v>Afghan Resettlement Scheme</v>
          </cell>
          <cell r="F6698" t="str">
            <v>DB27</v>
          </cell>
          <cell r="G6698" t="str">
            <v>Other Supplies And Serv Cost</v>
          </cell>
          <cell r="H6698" t="str">
            <v>326990</v>
          </cell>
          <cell r="I6698" t="str">
            <v>Miscellaneous Expenses</v>
          </cell>
          <cell r="J6698" t="str">
            <v>5034</v>
          </cell>
          <cell r="K6698" t="str">
            <v>Supplies And Services</v>
          </cell>
          <cell r="L6698" t="str">
            <v>504</v>
          </cell>
          <cell r="Q6698" t="str">
            <v>Revenue</v>
          </cell>
        </row>
        <row r="6699">
          <cell r="A6699" t="str">
            <v>Housing Services</v>
          </cell>
          <cell r="B6699" t="str">
            <v>108</v>
          </cell>
          <cell r="C6699" t="str">
            <v>Homelessness</v>
          </cell>
          <cell r="D6699" t="str">
            <v>1075</v>
          </cell>
          <cell r="E6699" t="str">
            <v>Uk Resettlement Scheme</v>
          </cell>
          <cell r="F6699" t="str">
            <v>DB26</v>
          </cell>
          <cell r="G6699" t="str">
            <v>Other Supplies And Serv Cost</v>
          </cell>
          <cell r="H6699" t="str">
            <v>326990</v>
          </cell>
          <cell r="I6699" t="str">
            <v>Miscellaneous Expenses</v>
          </cell>
          <cell r="J6699" t="str">
            <v>5034</v>
          </cell>
          <cell r="K6699" t="str">
            <v>Supplies And Services</v>
          </cell>
          <cell r="L6699" t="str">
            <v>504</v>
          </cell>
          <cell r="Q6699" t="str">
            <v>Revenue</v>
          </cell>
        </row>
        <row r="6700">
          <cell r="A6700" t="str">
            <v>Housing Services</v>
          </cell>
          <cell r="B6700" t="str">
            <v>108</v>
          </cell>
          <cell r="C6700" t="str">
            <v>Homelessness</v>
          </cell>
          <cell r="D6700" t="str">
            <v>1075</v>
          </cell>
          <cell r="E6700" t="str">
            <v>Uk Resettlement Scheme</v>
          </cell>
          <cell r="F6700" t="str">
            <v>DB26</v>
          </cell>
          <cell r="G6700" t="str">
            <v>Other Supplies And Serv Cost</v>
          </cell>
          <cell r="H6700" t="str">
            <v>326990</v>
          </cell>
          <cell r="I6700" t="str">
            <v>Miscellaneous Expenses</v>
          </cell>
          <cell r="J6700" t="str">
            <v>5034</v>
          </cell>
          <cell r="K6700" t="str">
            <v>Supplies And Services</v>
          </cell>
          <cell r="L6700" t="str">
            <v>504</v>
          </cell>
          <cell r="Q6700" t="str">
            <v>Revenue</v>
          </cell>
        </row>
        <row r="6701">
          <cell r="A6701" t="str">
            <v>Housing Services</v>
          </cell>
          <cell r="B6701" t="str">
            <v>108</v>
          </cell>
          <cell r="C6701" t="str">
            <v>Homelessness</v>
          </cell>
          <cell r="D6701" t="str">
            <v>1075</v>
          </cell>
          <cell r="E6701" t="str">
            <v>Uk Resettlement Scheme</v>
          </cell>
          <cell r="F6701" t="str">
            <v>DB26</v>
          </cell>
          <cell r="G6701" t="str">
            <v>Other Supplies And Serv Cost</v>
          </cell>
          <cell r="H6701" t="str">
            <v>326990</v>
          </cell>
          <cell r="I6701" t="str">
            <v>Miscellaneous Expenses</v>
          </cell>
          <cell r="J6701" t="str">
            <v>5034</v>
          </cell>
          <cell r="K6701" t="str">
            <v>Supplies And Services</v>
          </cell>
          <cell r="L6701" t="str">
            <v>504</v>
          </cell>
          <cell r="Q6701" t="str">
            <v>Revenue</v>
          </cell>
        </row>
        <row r="6702">
          <cell r="A6702" t="str">
            <v>Housing Services</v>
          </cell>
          <cell r="B6702" t="str">
            <v>108</v>
          </cell>
          <cell r="C6702" t="str">
            <v>Homelessness</v>
          </cell>
          <cell r="D6702" t="str">
            <v>1075</v>
          </cell>
          <cell r="E6702" t="str">
            <v>Afghan Resettlement Scheme</v>
          </cell>
          <cell r="F6702" t="str">
            <v>DB27</v>
          </cell>
          <cell r="G6702" t="str">
            <v>Other Supplies And Serv Cost</v>
          </cell>
          <cell r="H6702" t="str">
            <v>326990</v>
          </cell>
          <cell r="I6702" t="str">
            <v>Miscellaneous Expenses</v>
          </cell>
          <cell r="J6702" t="str">
            <v>5034</v>
          </cell>
          <cell r="K6702" t="str">
            <v>Supplies And Services</v>
          </cell>
          <cell r="L6702" t="str">
            <v>504</v>
          </cell>
          <cell r="Q6702" t="str">
            <v>Revenue</v>
          </cell>
        </row>
        <row r="6703">
          <cell r="A6703" t="str">
            <v>Housing Services</v>
          </cell>
          <cell r="B6703" t="str">
            <v>108</v>
          </cell>
          <cell r="C6703" t="str">
            <v>Homelessness</v>
          </cell>
          <cell r="D6703" t="str">
            <v>1075</v>
          </cell>
          <cell r="E6703" t="str">
            <v>Afghan Resettlement Scheme</v>
          </cell>
          <cell r="F6703" t="str">
            <v>DB27</v>
          </cell>
          <cell r="G6703" t="str">
            <v>Other Supplies And Serv Cost</v>
          </cell>
          <cell r="H6703" t="str">
            <v>326990</v>
          </cell>
          <cell r="I6703" t="str">
            <v>Miscellaneous Expenses</v>
          </cell>
          <cell r="J6703" t="str">
            <v>5034</v>
          </cell>
          <cell r="K6703" t="str">
            <v>Supplies And Services</v>
          </cell>
          <cell r="L6703" t="str">
            <v>504</v>
          </cell>
          <cell r="Q6703" t="str">
            <v>Revenue</v>
          </cell>
        </row>
        <row r="6704">
          <cell r="A6704" t="str">
            <v>Housing Services</v>
          </cell>
          <cell r="B6704" t="str">
            <v>108</v>
          </cell>
          <cell r="C6704" t="str">
            <v>Homelessness</v>
          </cell>
          <cell r="D6704" t="str">
            <v>1075</v>
          </cell>
          <cell r="E6704" t="str">
            <v>Afghan Resettlement Scheme</v>
          </cell>
          <cell r="F6704" t="str">
            <v>DB27</v>
          </cell>
          <cell r="G6704" t="str">
            <v>Other Supplies And Serv Cost</v>
          </cell>
          <cell r="H6704" t="str">
            <v>326990</v>
          </cell>
          <cell r="I6704" t="str">
            <v>Miscellaneous Expenses</v>
          </cell>
          <cell r="J6704" t="str">
            <v>5034</v>
          </cell>
          <cell r="K6704" t="str">
            <v>Supplies And Services</v>
          </cell>
          <cell r="L6704" t="str">
            <v>504</v>
          </cell>
          <cell r="Q6704" t="str">
            <v>Revenue</v>
          </cell>
        </row>
        <row r="6705">
          <cell r="A6705" t="str">
            <v>Housing Services</v>
          </cell>
          <cell r="B6705" t="str">
            <v>108</v>
          </cell>
          <cell r="C6705" t="str">
            <v>Homelessness</v>
          </cell>
          <cell r="D6705" t="str">
            <v>1075</v>
          </cell>
          <cell r="E6705" t="str">
            <v>Uk Resettlement Scheme</v>
          </cell>
          <cell r="F6705" t="str">
            <v>DB26</v>
          </cell>
          <cell r="G6705" t="str">
            <v>Other Supplies And Serv Cost</v>
          </cell>
          <cell r="H6705" t="str">
            <v>326990</v>
          </cell>
          <cell r="I6705" t="str">
            <v>Miscellaneous Expenses</v>
          </cell>
          <cell r="J6705" t="str">
            <v>5034</v>
          </cell>
          <cell r="K6705" t="str">
            <v>Supplies And Services</v>
          </cell>
          <cell r="L6705" t="str">
            <v>504</v>
          </cell>
          <cell r="Q6705" t="str">
            <v>Revenue</v>
          </cell>
        </row>
        <row r="6706">
          <cell r="A6706" t="str">
            <v>Housing Services</v>
          </cell>
          <cell r="B6706" t="str">
            <v>108</v>
          </cell>
          <cell r="C6706" t="str">
            <v>Homelessness</v>
          </cell>
          <cell r="D6706" t="str">
            <v>1075</v>
          </cell>
          <cell r="E6706" t="str">
            <v>Afghan Resettlement Scheme</v>
          </cell>
          <cell r="F6706" t="str">
            <v>DB27</v>
          </cell>
          <cell r="G6706" t="str">
            <v>Other Supplies And Serv Cost</v>
          </cell>
          <cell r="H6706" t="str">
            <v>326990</v>
          </cell>
          <cell r="I6706" t="str">
            <v>Miscellaneous Expenses</v>
          </cell>
          <cell r="J6706" t="str">
            <v>5034</v>
          </cell>
          <cell r="K6706" t="str">
            <v>Supplies And Services</v>
          </cell>
          <cell r="L6706" t="str">
            <v>504</v>
          </cell>
          <cell r="Q6706" t="str">
            <v>Revenue</v>
          </cell>
        </row>
        <row r="6707">
          <cell r="A6707" t="str">
            <v>Housing Services</v>
          </cell>
          <cell r="B6707" t="str">
            <v>108</v>
          </cell>
          <cell r="C6707" t="str">
            <v>Homelessness</v>
          </cell>
          <cell r="D6707" t="str">
            <v>1075</v>
          </cell>
          <cell r="E6707" t="str">
            <v>Afghan Resettlement Scheme</v>
          </cell>
          <cell r="F6707" t="str">
            <v>DB27</v>
          </cell>
          <cell r="G6707" t="str">
            <v>Other Supplies And Serv Cost</v>
          </cell>
          <cell r="H6707" t="str">
            <v>326990</v>
          </cell>
          <cell r="I6707" t="str">
            <v>Miscellaneous Expenses</v>
          </cell>
          <cell r="J6707" t="str">
            <v>5034</v>
          </cell>
          <cell r="K6707" t="str">
            <v>Supplies And Services</v>
          </cell>
          <cell r="L6707" t="str">
            <v>504</v>
          </cell>
          <cell r="Q6707" t="str">
            <v>Revenue</v>
          </cell>
        </row>
        <row r="6708">
          <cell r="A6708" t="str">
            <v>Housing Services</v>
          </cell>
          <cell r="B6708" t="str">
            <v>108</v>
          </cell>
          <cell r="C6708" t="str">
            <v>Housing Benefit Administration</v>
          </cell>
          <cell r="D6708" t="str">
            <v>1077</v>
          </cell>
          <cell r="E6708" t="str">
            <v>Benefits Assessment</v>
          </cell>
          <cell r="F6708" t="str">
            <v>DD50</v>
          </cell>
          <cell r="G6708" t="str">
            <v>Consultancy Fees</v>
          </cell>
          <cell r="H6708" t="str">
            <v>319020</v>
          </cell>
          <cell r="I6708" t="str">
            <v>Services</v>
          </cell>
          <cell r="J6708" t="str">
            <v>5027</v>
          </cell>
          <cell r="K6708" t="str">
            <v>Supplies And Services</v>
          </cell>
          <cell r="L6708" t="str">
            <v>504</v>
          </cell>
          <cell r="Q6708" t="str">
            <v>Revenue</v>
          </cell>
        </row>
        <row r="6709">
          <cell r="A6709" t="str">
            <v>Cultural &amp; Related Services</v>
          </cell>
          <cell r="B6709" t="str">
            <v>104</v>
          </cell>
          <cell r="C6709" t="str">
            <v>Recreation &amp; Sport</v>
          </cell>
          <cell r="D6709" t="str">
            <v>1037</v>
          </cell>
          <cell r="E6709" t="str">
            <v>Leisure &amp; Sport</v>
          </cell>
          <cell r="F6709" t="str">
            <v>CC30</v>
          </cell>
          <cell r="G6709" t="str">
            <v>Repairs And Maintenance (Rev)</v>
          </cell>
          <cell r="H6709" t="str">
            <v>202010</v>
          </cell>
          <cell r="I6709" t="str">
            <v>Repairs And Maintenance</v>
          </cell>
          <cell r="J6709" t="str">
            <v>5005</v>
          </cell>
          <cell r="K6709" t="str">
            <v>Premises Related Expenditure</v>
          </cell>
          <cell r="L6709" t="str">
            <v>502</v>
          </cell>
          <cell r="Q6709" t="str">
            <v>Revenue</v>
          </cell>
        </row>
        <row r="6710">
          <cell r="A6710" t="str">
            <v>Environmental &amp; Regulatry Serv</v>
          </cell>
          <cell r="B6710" t="str">
            <v>105</v>
          </cell>
          <cell r="C6710" t="str">
            <v>Cemetery, Crem &amp; Mort Services</v>
          </cell>
          <cell r="D6710" t="str">
            <v>1041</v>
          </cell>
          <cell r="E6710" t="str">
            <v>Wealden Crematorium</v>
          </cell>
          <cell r="F6710" t="str">
            <v>CM01</v>
          </cell>
          <cell r="G6710" t="str">
            <v>Repairs And Maintenance (Rev)</v>
          </cell>
          <cell r="H6710" t="str">
            <v>202010</v>
          </cell>
          <cell r="I6710" t="str">
            <v>Repairs And Maintenance</v>
          </cell>
          <cell r="J6710" t="str">
            <v>5005</v>
          </cell>
          <cell r="K6710" t="str">
            <v>Premises Related Expenditure</v>
          </cell>
          <cell r="L6710" t="str">
            <v>502</v>
          </cell>
          <cell r="Q6710" t="str">
            <v>Revenue</v>
          </cell>
        </row>
        <row r="6711">
          <cell r="A6711" t="str">
            <v>Highways &amp; Transport Services</v>
          </cell>
          <cell r="B6711" t="str">
            <v>107</v>
          </cell>
          <cell r="C6711" t="str">
            <v>Parking Services</v>
          </cell>
          <cell r="D6711" t="str">
            <v>1066</v>
          </cell>
          <cell r="E6711" t="str">
            <v>Car Parks</v>
          </cell>
          <cell r="F6711" t="str">
            <v>DB60</v>
          </cell>
          <cell r="G6711" t="str">
            <v>Repairs And Maintenance (Rev)</v>
          </cell>
          <cell r="H6711" t="str">
            <v>202010</v>
          </cell>
          <cell r="I6711" t="str">
            <v>Repairs And Maintenance</v>
          </cell>
          <cell r="J6711" t="str">
            <v>5005</v>
          </cell>
          <cell r="K6711" t="str">
            <v>Premises Related Expenditure</v>
          </cell>
          <cell r="L6711" t="str">
            <v>502</v>
          </cell>
          <cell r="Q6711" t="str">
            <v>Revenue</v>
          </cell>
        </row>
        <row r="6712">
          <cell r="A6712" t="str">
            <v>Support Services</v>
          </cell>
          <cell r="B6712" t="str">
            <v>999</v>
          </cell>
          <cell r="C6712" t="str">
            <v>Support Services</v>
          </cell>
          <cell r="D6712" t="str">
            <v>9999</v>
          </cell>
          <cell r="E6712" t="str">
            <v>Vicarage Lane Offices</v>
          </cell>
          <cell r="F6712" t="str">
            <v>DB50</v>
          </cell>
          <cell r="G6712" t="str">
            <v>Repairs And Maintenance (Rev)</v>
          </cell>
          <cell r="H6712" t="str">
            <v>202010</v>
          </cell>
          <cell r="I6712" t="str">
            <v>Repairs And Maintenance</v>
          </cell>
          <cell r="J6712" t="str">
            <v>5005</v>
          </cell>
          <cell r="K6712" t="str">
            <v>Premises Related Expenditure</v>
          </cell>
          <cell r="L6712" t="str">
            <v>502</v>
          </cell>
          <cell r="Q6712" t="str">
            <v>Revenue</v>
          </cell>
        </row>
        <row r="6713">
          <cell r="A6713" t="str">
            <v>Planning Services</v>
          </cell>
          <cell r="B6713" t="str">
            <v>110</v>
          </cell>
          <cell r="C6713" t="str">
            <v>Business Support</v>
          </cell>
          <cell r="D6713" t="str">
            <v>1095</v>
          </cell>
          <cell r="E6713" t="str">
            <v>Vicarage Field Shopping Centre</v>
          </cell>
          <cell r="F6713" t="str">
            <v>DB46</v>
          </cell>
          <cell r="G6713" t="str">
            <v>Electricity Charges</v>
          </cell>
          <cell r="H6713" t="str">
            <v>201010</v>
          </cell>
          <cell r="I6713" t="str">
            <v>Energy Costs</v>
          </cell>
          <cell r="J6713" t="str">
            <v>5006</v>
          </cell>
          <cell r="K6713" t="str">
            <v>Premises Related Expenditure</v>
          </cell>
          <cell r="L6713" t="str">
            <v>502</v>
          </cell>
          <cell r="Q6713" t="str">
            <v>Revenue</v>
          </cell>
        </row>
        <row r="6714">
          <cell r="A6714" t="str">
            <v>Cultural &amp; Related Services</v>
          </cell>
          <cell r="B6714" t="str">
            <v>104</v>
          </cell>
          <cell r="C6714" t="str">
            <v>Open Spaces</v>
          </cell>
          <cell r="D6714" t="str">
            <v>1038</v>
          </cell>
          <cell r="E6714" t="str">
            <v>Cuckoo Trail</v>
          </cell>
          <cell r="F6714" t="str">
            <v>DB43</v>
          </cell>
          <cell r="G6714" t="str">
            <v>Repairs And Maintenance (Rev)</v>
          </cell>
          <cell r="H6714" t="str">
            <v>202010</v>
          </cell>
          <cell r="I6714" t="str">
            <v>Repairs And Maintenance</v>
          </cell>
          <cell r="J6714" t="str">
            <v>5005</v>
          </cell>
          <cell r="K6714" t="str">
            <v>Premises Related Expenditure</v>
          </cell>
          <cell r="L6714" t="str">
            <v>502</v>
          </cell>
          <cell r="Q6714" t="str">
            <v>Revenue</v>
          </cell>
        </row>
        <row r="6715">
          <cell r="A6715" t="str">
            <v>Environmental &amp; Regulatry Serv</v>
          </cell>
          <cell r="B6715" t="str">
            <v>105</v>
          </cell>
          <cell r="C6715" t="str">
            <v>Waste Collection</v>
          </cell>
          <cell r="D6715" t="str">
            <v>1050</v>
          </cell>
          <cell r="E6715" t="str">
            <v>Refuse &amp; Recycling Client</v>
          </cell>
          <cell r="F6715" t="str">
            <v>CC20</v>
          </cell>
          <cell r="G6715" t="str">
            <v>Other External Services</v>
          </cell>
          <cell r="H6715" t="str">
            <v>319990</v>
          </cell>
          <cell r="I6715" t="str">
            <v>Private Contractors</v>
          </cell>
          <cell r="J6715" t="str">
            <v>5042</v>
          </cell>
          <cell r="K6715" t="str">
            <v>Third Party Payments</v>
          </cell>
          <cell r="L6715" t="str">
            <v>505</v>
          </cell>
          <cell r="Q6715" t="str">
            <v>Revenue</v>
          </cell>
        </row>
        <row r="6716">
          <cell r="A6716" t="str">
            <v>Housing Services</v>
          </cell>
          <cell r="B6716" t="str">
            <v>108</v>
          </cell>
          <cell r="C6716" t="str">
            <v>Housing Advice</v>
          </cell>
          <cell r="D6716" t="str">
            <v>1071</v>
          </cell>
          <cell r="E6716" t="str">
            <v>Housing Options</v>
          </cell>
          <cell r="F6716" t="str">
            <v>DB20</v>
          </cell>
          <cell r="G6716" t="str">
            <v>Transcription Fees</v>
          </cell>
          <cell r="H6716" t="str">
            <v>319050</v>
          </cell>
          <cell r="I6716" t="str">
            <v>Services</v>
          </cell>
          <cell r="J6716" t="str">
            <v>5027</v>
          </cell>
          <cell r="K6716" t="str">
            <v>Supplies And Services</v>
          </cell>
          <cell r="L6716" t="str">
            <v>504</v>
          </cell>
          <cell r="Q6716" t="str">
            <v>Revenue</v>
          </cell>
        </row>
        <row r="6717">
          <cell r="A6717" t="str">
            <v>Housing Services</v>
          </cell>
          <cell r="B6717" t="str">
            <v>108</v>
          </cell>
          <cell r="C6717" t="str">
            <v>Supervision And Management</v>
          </cell>
          <cell r="D6717" t="str">
            <v>1206</v>
          </cell>
          <cell r="E6717" t="str">
            <v>Tenancy Management</v>
          </cell>
          <cell r="F6717" t="str">
            <v>HC10</v>
          </cell>
          <cell r="G6717" t="str">
            <v>Transcription Fees</v>
          </cell>
          <cell r="H6717" t="str">
            <v>319050</v>
          </cell>
          <cell r="I6717" t="str">
            <v>Services</v>
          </cell>
          <cell r="J6717" t="str">
            <v>5027</v>
          </cell>
          <cell r="K6717" t="str">
            <v>Supplies And Services</v>
          </cell>
          <cell r="L6717" t="str">
            <v>504</v>
          </cell>
          <cell r="Q6717" t="str">
            <v>Revenue</v>
          </cell>
        </row>
        <row r="6718">
          <cell r="A6718" t="str">
            <v>Housing Services</v>
          </cell>
          <cell r="B6718" t="str">
            <v>108</v>
          </cell>
          <cell r="C6718" t="str">
            <v>Special Services</v>
          </cell>
          <cell r="D6718" t="str">
            <v>1207</v>
          </cell>
          <cell r="E6718" t="str">
            <v>Buxted Court</v>
          </cell>
          <cell r="F6718" t="str">
            <v>HD02</v>
          </cell>
          <cell r="G6718" t="str">
            <v>Data Links</v>
          </cell>
          <cell r="H6718" t="str">
            <v>321040</v>
          </cell>
          <cell r="I6718" t="str">
            <v>Communications &amp; Computing</v>
          </cell>
          <cell r="J6718" t="str">
            <v>5028</v>
          </cell>
          <cell r="K6718" t="str">
            <v>Supplies And Services</v>
          </cell>
          <cell r="L6718" t="str">
            <v>504</v>
          </cell>
          <cell r="Q6718" t="str">
            <v>Revenue</v>
          </cell>
        </row>
        <row r="6719">
          <cell r="A6719" t="str">
            <v>Housing Services</v>
          </cell>
          <cell r="B6719" t="str">
            <v>108</v>
          </cell>
          <cell r="C6719" t="str">
            <v>Special Services</v>
          </cell>
          <cell r="D6719" t="str">
            <v>1207</v>
          </cell>
          <cell r="E6719" t="str">
            <v>Joan Hughes Court</v>
          </cell>
          <cell r="F6719" t="str">
            <v>HD06</v>
          </cell>
          <cell r="G6719" t="str">
            <v>Data Links</v>
          </cell>
          <cell r="H6719" t="str">
            <v>321040</v>
          </cell>
          <cell r="I6719" t="str">
            <v>Communications &amp; Computing</v>
          </cell>
          <cell r="J6719" t="str">
            <v>5028</v>
          </cell>
          <cell r="K6719" t="str">
            <v>Supplies And Services</v>
          </cell>
          <cell r="L6719" t="str">
            <v>504</v>
          </cell>
          <cell r="Q6719" t="str">
            <v>Revenue</v>
          </cell>
        </row>
        <row r="6720">
          <cell r="A6720" t="str">
            <v>Housing Services</v>
          </cell>
          <cell r="B6720" t="str">
            <v>108</v>
          </cell>
          <cell r="C6720" t="str">
            <v>Special Services</v>
          </cell>
          <cell r="D6720" t="str">
            <v>1207</v>
          </cell>
          <cell r="E6720" t="str">
            <v>Rumsey Court</v>
          </cell>
          <cell r="F6720" t="str">
            <v>HD09</v>
          </cell>
          <cell r="G6720" t="str">
            <v>Data Links</v>
          </cell>
          <cell r="H6720" t="str">
            <v>321040</v>
          </cell>
          <cell r="I6720" t="str">
            <v>Communications &amp; Computing</v>
          </cell>
          <cell r="J6720" t="str">
            <v>5028</v>
          </cell>
          <cell r="K6720" t="str">
            <v>Supplies And Services</v>
          </cell>
          <cell r="L6720" t="str">
            <v>504</v>
          </cell>
          <cell r="Q6720" t="str">
            <v>Revenue</v>
          </cell>
        </row>
        <row r="6721">
          <cell r="A6721" t="str">
            <v>Support Services</v>
          </cell>
          <cell r="B6721" t="str">
            <v>999</v>
          </cell>
          <cell r="C6721" t="str">
            <v>Support Services</v>
          </cell>
          <cell r="D6721" t="str">
            <v>9999</v>
          </cell>
          <cell r="E6721" t="str">
            <v>Legal Shared Service</v>
          </cell>
          <cell r="F6721" t="str">
            <v>CD60</v>
          </cell>
          <cell r="G6721" t="str">
            <v>Agency Workers</v>
          </cell>
          <cell r="H6721" t="str">
            <v>102010</v>
          </cell>
          <cell r="I6721" t="str">
            <v>Direct Employee Expenses</v>
          </cell>
          <cell r="J6721" t="str">
            <v>5001</v>
          </cell>
          <cell r="K6721" t="str">
            <v>Employees</v>
          </cell>
          <cell r="L6721" t="str">
            <v>501</v>
          </cell>
          <cell r="Q6721" t="str">
            <v>Revenue</v>
          </cell>
        </row>
        <row r="6722">
          <cell r="A6722" t="str">
            <v>Environmental &amp; Regulatry Serv</v>
          </cell>
          <cell r="B6722" t="str">
            <v>105</v>
          </cell>
          <cell r="C6722" t="str">
            <v>Cemetery, Crem &amp; Mort Services</v>
          </cell>
          <cell r="D6722" t="str">
            <v>1041</v>
          </cell>
          <cell r="E6722" t="str">
            <v>Wealden Crematorium</v>
          </cell>
          <cell r="F6722" t="str">
            <v>CM01</v>
          </cell>
          <cell r="G6722" t="str">
            <v>Medical Referee Costs</v>
          </cell>
          <cell r="H6722" t="str">
            <v>319400</v>
          </cell>
          <cell r="I6722" t="str">
            <v>Services</v>
          </cell>
          <cell r="J6722" t="str">
            <v>5027</v>
          </cell>
          <cell r="K6722" t="str">
            <v>Supplies And Services</v>
          </cell>
          <cell r="L6722" t="str">
            <v>504</v>
          </cell>
          <cell r="Q6722" t="str">
            <v>Revenue</v>
          </cell>
        </row>
        <row r="6723">
          <cell r="A6723" t="str">
            <v>Capital Programme</v>
          </cell>
          <cell r="B6723" t="str">
            <v>998</v>
          </cell>
          <cell r="C6723" t="str">
            <v>Hra Capital Programme</v>
          </cell>
          <cell r="D6723" t="str">
            <v>9982</v>
          </cell>
          <cell r="E6723" t="str">
            <v>Hra Planned Maint Affordable</v>
          </cell>
          <cell r="F6723" t="str">
            <v>TA21</v>
          </cell>
          <cell r="G6723" t="str">
            <v>Planned Maint Capital Works</v>
          </cell>
          <cell r="H6723" t="str">
            <v>600020</v>
          </cell>
          <cell r="I6723" t="str">
            <v>Capital Expenditure</v>
          </cell>
          <cell r="J6723" t="str">
            <v>6001</v>
          </cell>
          <cell r="K6723" t="str">
            <v>Capital Expenditure</v>
          </cell>
          <cell r="L6723" t="str">
            <v>601</v>
          </cell>
          <cell r="Q6723" t="str">
            <v>Capital</v>
          </cell>
        </row>
        <row r="6724">
          <cell r="A6724" t="str">
            <v>Capital Programme</v>
          </cell>
          <cell r="B6724" t="str">
            <v>998</v>
          </cell>
          <cell r="C6724" t="str">
            <v>Hra Capital Programme</v>
          </cell>
          <cell r="D6724" t="str">
            <v>9982</v>
          </cell>
          <cell r="E6724" t="str">
            <v>Hra Planned Maint Gen Ne</v>
          </cell>
          <cell r="F6724" t="str">
            <v>TA20</v>
          </cell>
          <cell r="G6724" t="str">
            <v>Planned Maint Capital Works</v>
          </cell>
          <cell r="H6724" t="str">
            <v>600020</v>
          </cell>
          <cell r="I6724" t="str">
            <v>Capital Expenditure</v>
          </cell>
          <cell r="J6724" t="str">
            <v>6001</v>
          </cell>
          <cell r="K6724" t="str">
            <v>Capital Expenditure</v>
          </cell>
          <cell r="L6724" t="str">
            <v>601</v>
          </cell>
          <cell r="Q6724" t="str">
            <v>Capital</v>
          </cell>
        </row>
        <row r="6725">
          <cell r="A6725" t="str">
            <v>Housing Services</v>
          </cell>
          <cell r="B6725" t="str">
            <v>108</v>
          </cell>
          <cell r="C6725" t="str">
            <v>Repairs And Maintenance</v>
          </cell>
          <cell r="D6725" t="str">
            <v>1205</v>
          </cell>
          <cell r="E6725" t="str">
            <v>Responsive Repairs A2 Dominion</v>
          </cell>
          <cell r="F6725" t="str">
            <v>HB13</v>
          </cell>
          <cell r="G6725" t="str">
            <v>Hra Repairs (Rev)</v>
          </cell>
          <cell r="H6725" t="str">
            <v>207010</v>
          </cell>
          <cell r="I6725" t="str">
            <v>Repairs And Maintenance</v>
          </cell>
          <cell r="J6725" t="str">
            <v>5005</v>
          </cell>
          <cell r="K6725" t="str">
            <v>Premises Related Expenditure</v>
          </cell>
          <cell r="L6725" t="str">
            <v>502</v>
          </cell>
          <cell r="Q6725" t="str">
            <v>Revenue</v>
          </cell>
        </row>
        <row r="6726">
          <cell r="A6726" t="str">
            <v>Housing Services</v>
          </cell>
          <cell r="B6726" t="str">
            <v>108</v>
          </cell>
          <cell r="C6726" t="str">
            <v>Special Services</v>
          </cell>
          <cell r="D6726" t="str">
            <v>1207</v>
          </cell>
          <cell r="E6726" t="str">
            <v>Retirement Living General</v>
          </cell>
          <cell r="F6726" t="str">
            <v>HD01</v>
          </cell>
          <cell r="G6726" t="str">
            <v>Equipment Purchase/Hire</v>
          </cell>
          <cell r="H6726" t="str">
            <v>305010</v>
          </cell>
          <cell r="I6726" t="str">
            <v>Equip, Furniture &amp; Materials</v>
          </cell>
          <cell r="J6726" t="str">
            <v>5023</v>
          </cell>
          <cell r="K6726" t="str">
            <v>Supplies And Services</v>
          </cell>
          <cell r="L6726" t="str">
            <v>504</v>
          </cell>
          <cell r="Q6726" t="str">
            <v>Revenue</v>
          </cell>
        </row>
        <row r="6727">
          <cell r="A6727" t="str">
            <v>Central Services To The Public</v>
          </cell>
          <cell r="B6727" t="str">
            <v>102</v>
          </cell>
          <cell r="C6727" t="str">
            <v>Corporate Management</v>
          </cell>
          <cell r="D6727" t="str">
            <v>1008</v>
          </cell>
          <cell r="E6727" t="str">
            <v>Communications</v>
          </cell>
          <cell r="F6727" t="str">
            <v>CC90</v>
          </cell>
          <cell r="G6727" t="str">
            <v>Other External Services</v>
          </cell>
          <cell r="H6727" t="str">
            <v>319990</v>
          </cell>
          <cell r="I6727" t="str">
            <v>Private Contractors</v>
          </cell>
          <cell r="J6727" t="str">
            <v>5042</v>
          </cell>
          <cell r="K6727" t="str">
            <v>Third Party Payments</v>
          </cell>
          <cell r="L6727" t="str">
            <v>505</v>
          </cell>
          <cell r="Q6727" t="str">
            <v>Revenue</v>
          </cell>
        </row>
        <row r="6728">
          <cell r="A6728" t="str">
            <v>Capital Programme</v>
          </cell>
          <cell r="B6728" t="str">
            <v>998</v>
          </cell>
          <cell r="C6728" t="str">
            <v>Hra Capital Programme</v>
          </cell>
          <cell r="D6728" t="str">
            <v>9982</v>
          </cell>
          <cell r="E6728" t="str">
            <v>Hra Planned Maint Affordable</v>
          </cell>
          <cell r="F6728" t="str">
            <v>TA21</v>
          </cell>
          <cell r="G6728" t="str">
            <v>Planned Maint Capital Works</v>
          </cell>
          <cell r="H6728" t="str">
            <v>600020</v>
          </cell>
          <cell r="I6728" t="str">
            <v>Capital Expenditure</v>
          </cell>
          <cell r="J6728" t="str">
            <v>6001</v>
          </cell>
          <cell r="K6728" t="str">
            <v>Capital Expenditure</v>
          </cell>
          <cell r="L6728" t="str">
            <v>601</v>
          </cell>
          <cell r="Q6728" t="str">
            <v>Capital</v>
          </cell>
        </row>
        <row r="6729">
          <cell r="A6729" t="str">
            <v>Capital Programme</v>
          </cell>
          <cell r="B6729" t="str">
            <v>998</v>
          </cell>
          <cell r="C6729" t="str">
            <v>Hra Capital Programme</v>
          </cell>
          <cell r="D6729" t="str">
            <v>9982</v>
          </cell>
          <cell r="E6729" t="str">
            <v>Hra Planned Maint Gen Ne</v>
          </cell>
          <cell r="F6729" t="str">
            <v>TA20</v>
          </cell>
          <cell r="G6729" t="str">
            <v>Planned Maint Capital Works</v>
          </cell>
          <cell r="H6729" t="str">
            <v>600020</v>
          </cell>
          <cell r="I6729" t="str">
            <v>Capital Expenditure</v>
          </cell>
          <cell r="J6729" t="str">
            <v>6001</v>
          </cell>
          <cell r="K6729" t="str">
            <v>Capital Expenditure</v>
          </cell>
          <cell r="L6729" t="str">
            <v>601</v>
          </cell>
          <cell r="Q6729" t="str">
            <v>Capital</v>
          </cell>
        </row>
        <row r="6730">
          <cell r="A6730" t="str">
            <v>Capital Programme</v>
          </cell>
          <cell r="B6730" t="str">
            <v>998</v>
          </cell>
          <cell r="C6730" t="str">
            <v>Hra Capital Programme</v>
          </cell>
          <cell r="D6730" t="str">
            <v>9982</v>
          </cell>
          <cell r="E6730" t="str">
            <v>Hra Planned Maint Ret Living</v>
          </cell>
          <cell r="F6730" t="str">
            <v>TA22</v>
          </cell>
          <cell r="G6730" t="str">
            <v>Planned Maint Capital Works</v>
          </cell>
          <cell r="H6730" t="str">
            <v>600020</v>
          </cell>
          <cell r="I6730" t="str">
            <v>Capital Expenditure</v>
          </cell>
          <cell r="J6730" t="str">
            <v>6001</v>
          </cell>
          <cell r="K6730" t="str">
            <v>Capital Expenditure</v>
          </cell>
          <cell r="L6730" t="str">
            <v>601</v>
          </cell>
          <cell r="Q6730" t="str">
            <v>Capital</v>
          </cell>
        </row>
        <row r="6731">
          <cell r="A6731" t="str">
            <v>Environmental &amp; Regulatry Serv</v>
          </cell>
          <cell r="B6731" t="str">
            <v>105</v>
          </cell>
          <cell r="C6731" t="str">
            <v>Cemetery, Crem &amp; Mort Services</v>
          </cell>
          <cell r="D6731" t="str">
            <v>1041</v>
          </cell>
          <cell r="E6731" t="str">
            <v>Wealden Crematorium</v>
          </cell>
          <cell r="F6731" t="str">
            <v>CM01</v>
          </cell>
          <cell r="G6731" t="str">
            <v>Crematorium - Memorialisation</v>
          </cell>
          <cell r="H6731" t="str">
            <v>319403</v>
          </cell>
          <cell r="I6731" t="str">
            <v>Services</v>
          </cell>
          <cell r="J6731" t="str">
            <v>5027</v>
          </cell>
          <cell r="K6731" t="str">
            <v>Supplies And Services</v>
          </cell>
          <cell r="L6731" t="str">
            <v>504</v>
          </cell>
          <cell r="Q6731" t="str">
            <v>Revenue</v>
          </cell>
        </row>
        <row r="6732">
          <cell r="A6732" t="str">
            <v>Housing Services</v>
          </cell>
          <cell r="B6732" t="str">
            <v>108</v>
          </cell>
          <cell r="C6732" t="str">
            <v>Homelessness</v>
          </cell>
          <cell r="D6732" t="str">
            <v>1075</v>
          </cell>
          <cell r="E6732" t="str">
            <v>Temporary Accommodation</v>
          </cell>
          <cell r="F6732" t="str">
            <v>DB21</v>
          </cell>
          <cell r="G6732" t="str">
            <v>B &amp; B - Self-Contained</v>
          </cell>
          <cell r="H6732" t="str">
            <v>319230</v>
          </cell>
          <cell r="I6732" t="str">
            <v>Services</v>
          </cell>
          <cell r="J6732" t="str">
            <v>5027</v>
          </cell>
          <cell r="K6732" t="str">
            <v>Supplies And Services</v>
          </cell>
          <cell r="L6732" t="str">
            <v>504</v>
          </cell>
          <cell r="Q6732" t="str">
            <v>Revenue</v>
          </cell>
        </row>
        <row r="6733">
          <cell r="A6733" t="str">
            <v>Capital Programme</v>
          </cell>
          <cell r="B6733" t="str">
            <v>998</v>
          </cell>
          <cell r="C6733" t="str">
            <v>Gf Capital Programme</v>
          </cell>
          <cell r="D6733" t="str">
            <v>9981</v>
          </cell>
          <cell r="E6733" t="str">
            <v>Land And Buildings</v>
          </cell>
          <cell r="F6733" t="str">
            <v>SA10</v>
          </cell>
          <cell r="G6733" t="str">
            <v>Capital - Land And Buildings</v>
          </cell>
          <cell r="H6733" t="str">
            <v>600010</v>
          </cell>
          <cell r="I6733" t="str">
            <v>Capital Expenditure</v>
          </cell>
          <cell r="J6733" t="str">
            <v>6001</v>
          </cell>
          <cell r="K6733" t="str">
            <v>Capital Expenditure</v>
          </cell>
          <cell r="L6733" t="str">
            <v>601</v>
          </cell>
          <cell r="Q6733" t="str">
            <v>Capital</v>
          </cell>
        </row>
        <row r="6734">
          <cell r="A6734" t="str">
            <v>Capital Programme</v>
          </cell>
          <cell r="B6734" t="str">
            <v>998</v>
          </cell>
          <cell r="C6734" t="str">
            <v>Gf Capital Programme</v>
          </cell>
          <cell r="D6734" t="str">
            <v>9981</v>
          </cell>
          <cell r="E6734" t="str">
            <v>Land And Buildings</v>
          </cell>
          <cell r="F6734" t="str">
            <v>SA10</v>
          </cell>
          <cell r="G6734" t="str">
            <v>Capital - Land And Buildings</v>
          </cell>
          <cell r="H6734" t="str">
            <v>600010</v>
          </cell>
          <cell r="I6734" t="str">
            <v>Capital Expenditure</v>
          </cell>
          <cell r="J6734" t="str">
            <v>6001</v>
          </cell>
          <cell r="K6734" t="str">
            <v>Capital Expenditure</v>
          </cell>
          <cell r="L6734" t="str">
            <v>601</v>
          </cell>
          <cell r="Q6734" t="str">
            <v>Capital</v>
          </cell>
        </row>
        <row r="6735">
          <cell r="A6735" t="str">
            <v>Support Services</v>
          </cell>
          <cell r="B6735" t="str">
            <v>999</v>
          </cell>
          <cell r="C6735" t="str">
            <v>Support Services</v>
          </cell>
          <cell r="D6735" t="str">
            <v>9999</v>
          </cell>
          <cell r="E6735" t="str">
            <v>Strategic Asset Management</v>
          </cell>
          <cell r="F6735" t="str">
            <v>CB30</v>
          </cell>
          <cell r="G6735" t="str">
            <v>Other External Services</v>
          </cell>
          <cell r="H6735" t="str">
            <v>319990</v>
          </cell>
          <cell r="I6735" t="str">
            <v>Private Contractors</v>
          </cell>
          <cell r="J6735" t="str">
            <v>5042</v>
          </cell>
          <cell r="K6735" t="str">
            <v>Third Party Payments</v>
          </cell>
          <cell r="L6735" t="str">
            <v>505</v>
          </cell>
          <cell r="Q6735" t="str">
            <v>Revenue</v>
          </cell>
        </row>
        <row r="6736">
          <cell r="A6736" t="str">
            <v>Central Services To The Public</v>
          </cell>
          <cell r="B6736" t="str">
            <v>102</v>
          </cell>
          <cell r="C6736" t="str">
            <v>Corporate Management</v>
          </cell>
          <cell r="D6736" t="str">
            <v>1008</v>
          </cell>
          <cell r="E6736" t="str">
            <v>Corporate Finance Costs</v>
          </cell>
          <cell r="F6736" t="str">
            <v>CB11</v>
          </cell>
          <cell r="G6736" t="str">
            <v>It Software - Maintenance</v>
          </cell>
          <cell r="H6736" t="str">
            <v>322060</v>
          </cell>
          <cell r="I6736" t="str">
            <v>Communications &amp; Computing</v>
          </cell>
          <cell r="J6736" t="str">
            <v>5028</v>
          </cell>
          <cell r="K6736" t="str">
            <v>Supplies And Services</v>
          </cell>
          <cell r="L6736" t="str">
            <v>504</v>
          </cell>
          <cell r="Q6736" t="str">
            <v>Revenue</v>
          </cell>
        </row>
        <row r="6737">
          <cell r="A6737" t="str">
            <v>Capital Programme</v>
          </cell>
          <cell r="B6737" t="str">
            <v>998</v>
          </cell>
          <cell r="C6737" t="str">
            <v>Gf Capital Programme</v>
          </cell>
          <cell r="D6737" t="str">
            <v>9981</v>
          </cell>
          <cell r="E6737" t="str">
            <v>Vehicles &amp; Equipment</v>
          </cell>
          <cell r="F6737" t="str">
            <v>SA20</v>
          </cell>
          <cell r="G6737" t="str">
            <v>Capital - Equipment</v>
          </cell>
          <cell r="H6737" t="str">
            <v>604010</v>
          </cell>
          <cell r="I6737" t="str">
            <v>Capital Expenditure</v>
          </cell>
          <cell r="J6737" t="str">
            <v>6001</v>
          </cell>
          <cell r="K6737" t="str">
            <v>Capital Expenditure</v>
          </cell>
          <cell r="L6737" t="str">
            <v>601</v>
          </cell>
          <cell r="Q6737" t="str">
            <v>Capital</v>
          </cell>
        </row>
        <row r="6738">
          <cell r="A6738" t="str">
            <v>Housing Services</v>
          </cell>
          <cell r="B6738" t="str">
            <v>108</v>
          </cell>
          <cell r="C6738" t="str">
            <v>Repairs And Maintenance</v>
          </cell>
          <cell r="D6738" t="str">
            <v>1205</v>
          </cell>
          <cell r="E6738" t="str">
            <v>Responsive Repairs Affordable</v>
          </cell>
          <cell r="F6738" t="str">
            <v>HB11</v>
          </cell>
          <cell r="G6738" t="str">
            <v>Hra Servicing (Rev)</v>
          </cell>
          <cell r="H6738" t="str">
            <v>207020</v>
          </cell>
          <cell r="I6738" t="str">
            <v>Repairs And Maintenance</v>
          </cell>
          <cell r="J6738" t="str">
            <v>5005</v>
          </cell>
          <cell r="K6738" t="str">
            <v>Premises Related Expenditure</v>
          </cell>
          <cell r="L6738" t="str">
            <v>502</v>
          </cell>
          <cell r="Q6738" t="str">
            <v>Revenue</v>
          </cell>
        </row>
        <row r="6739">
          <cell r="A6739" t="str">
            <v>Housing Services</v>
          </cell>
          <cell r="B6739" t="str">
            <v>108</v>
          </cell>
          <cell r="C6739" t="str">
            <v>Repairs And Maintenance</v>
          </cell>
          <cell r="D6739" t="str">
            <v>1205</v>
          </cell>
          <cell r="E6739" t="str">
            <v>Responsive Repairs Gen Needs</v>
          </cell>
          <cell r="F6739" t="str">
            <v>HB10</v>
          </cell>
          <cell r="G6739" t="str">
            <v>Hra Servicing (Rev)</v>
          </cell>
          <cell r="H6739" t="str">
            <v>207020</v>
          </cell>
          <cell r="I6739" t="str">
            <v>Repairs And Maintenance</v>
          </cell>
          <cell r="J6739" t="str">
            <v>5005</v>
          </cell>
          <cell r="K6739" t="str">
            <v>Premises Related Expenditure</v>
          </cell>
          <cell r="L6739" t="str">
            <v>502</v>
          </cell>
          <cell r="Q6739" t="str">
            <v>Revenue</v>
          </cell>
        </row>
        <row r="6740">
          <cell r="A6740" t="str">
            <v>Capital Programme</v>
          </cell>
          <cell r="B6740" t="str">
            <v>998</v>
          </cell>
          <cell r="C6740" t="str">
            <v>Hra Capital Programme</v>
          </cell>
          <cell r="D6740" t="str">
            <v>9982</v>
          </cell>
          <cell r="E6740" t="str">
            <v>Hra Planned Maint Affordable</v>
          </cell>
          <cell r="F6740" t="str">
            <v>TA21</v>
          </cell>
          <cell r="G6740" t="str">
            <v>Planned Maint Capital Works</v>
          </cell>
          <cell r="H6740" t="str">
            <v>600020</v>
          </cell>
          <cell r="I6740" t="str">
            <v>Capital Expenditure</v>
          </cell>
          <cell r="J6740" t="str">
            <v>6001</v>
          </cell>
          <cell r="K6740" t="str">
            <v>Capital Expenditure</v>
          </cell>
          <cell r="L6740" t="str">
            <v>601</v>
          </cell>
          <cell r="Q6740" t="str">
            <v>Capital</v>
          </cell>
        </row>
        <row r="6741">
          <cell r="A6741" t="str">
            <v>Capital Programme</v>
          </cell>
          <cell r="B6741" t="str">
            <v>998</v>
          </cell>
          <cell r="C6741" t="str">
            <v>Hra Capital Programme</v>
          </cell>
          <cell r="D6741" t="str">
            <v>9982</v>
          </cell>
          <cell r="E6741" t="str">
            <v>Hra Planned Maint Gen Ne</v>
          </cell>
          <cell r="F6741" t="str">
            <v>TA20</v>
          </cell>
          <cell r="G6741" t="str">
            <v>Planned Maint Capital Works</v>
          </cell>
          <cell r="H6741" t="str">
            <v>600020</v>
          </cell>
          <cell r="I6741" t="str">
            <v>Capital Expenditure</v>
          </cell>
          <cell r="J6741" t="str">
            <v>6001</v>
          </cell>
          <cell r="K6741" t="str">
            <v>Capital Expenditure</v>
          </cell>
          <cell r="L6741" t="str">
            <v>601</v>
          </cell>
          <cell r="Q6741" t="str">
            <v>Capital</v>
          </cell>
        </row>
        <row r="6742">
          <cell r="A6742" t="str">
            <v>Central Services To The Public</v>
          </cell>
          <cell r="B6742" t="str">
            <v>102</v>
          </cell>
          <cell r="C6742" t="str">
            <v>Corporate Management</v>
          </cell>
          <cell r="D6742" t="str">
            <v>1008</v>
          </cell>
          <cell r="E6742" t="str">
            <v>E H Shared Servs Client Costs</v>
          </cell>
          <cell r="F6742" t="str">
            <v>DE01</v>
          </cell>
          <cell r="G6742" t="str">
            <v>Postage</v>
          </cell>
          <cell r="H6742" t="str">
            <v>320010</v>
          </cell>
          <cell r="I6742" t="str">
            <v>Communications &amp; Computing</v>
          </cell>
          <cell r="J6742" t="str">
            <v>5028</v>
          </cell>
          <cell r="K6742" t="str">
            <v>Supplies And Services</v>
          </cell>
          <cell r="L6742" t="str">
            <v>504</v>
          </cell>
          <cell r="Q6742" t="str">
            <v>Revenue</v>
          </cell>
        </row>
        <row r="6743">
          <cell r="A6743" t="str">
            <v>Central Services To The Public</v>
          </cell>
          <cell r="B6743" t="str">
            <v>102</v>
          </cell>
          <cell r="C6743" t="str">
            <v>Elections</v>
          </cell>
          <cell r="D6743" t="str">
            <v>1012</v>
          </cell>
          <cell r="E6743" t="str">
            <v>Electoral Registration</v>
          </cell>
          <cell r="F6743" t="str">
            <v>CD71</v>
          </cell>
          <cell r="G6743" t="str">
            <v>Postage</v>
          </cell>
          <cell r="H6743" t="str">
            <v>320010</v>
          </cell>
          <cell r="I6743" t="str">
            <v>Communications &amp; Computing</v>
          </cell>
          <cell r="J6743" t="str">
            <v>5028</v>
          </cell>
          <cell r="K6743" t="str">
            <v>Supplies And Services</v>
          </cell>
          <cell r="L6743" t="str">
            <v>504</v>
          </cell>
          <cell r="Q6743" t="str">
            <v>Revenue</v>
          </cell>
        </row>
        <row r="6744">
          <cell r="A6744" t="str">
            <v>Central Services To The Public</v>
          </cell>
          <cell r="B6744" t="str">
            <v>102</v>
          </cell>
          <cell r="C6744" t="str">
            <v>Local Tax Collection</v>
          </cell>
          <cell r="D6744" t="str">
            <v>1010</v>
          </cell>
          <cell r="E6744" t="str">
            <v>Council Tax Collection</v>
          </cell>
          <cell r="F6744" t="str">
            <v>DD20</v>
          </cell>
          <cell r="G6744" t="str">
            <v>Postage</v>
          </cell>
          <cell r="H6744" t="str">
            <v>320010</v>
          </cell>
          <cell r="I6744" t="str">
            <v>Communications &amp; Computing</v>
          </cell>
          <cell r="J6744" t="str">
            <v>5028</v>
          </cell>
          <cell r="K6744" t="str">
            <v>Supplies And Services</v>
          </cell>
          <cell r="L6744" t="str">
            <v>504</v>
          </cell>
          <cell r="Q6744" t="str">
            <v>Revenue</v>
          </cell>
        </row>
        <row r="6745">
          <cell r="A6745" t="str">
            <v>Central Services To The Public</v>
          </cell>
          <cell r="B6745" t="str">
            <v>102</v>
          </cell>
          <cell r="C6745" t="str">
            <v>Local Tax Collection</v>
          </cell>
          <cell r="D6745" t="str">
            <v>1010</v>
          </cell>
          <cell r="E6745" t="str">
            <v>Specialist Services</v>
          </cell>
          <cell r="F6745" t="str">
            <v>DD61</v>
          </cell>
          <cell r="G6745" t="str">
            <v>Postage</v>
          </cell>
          <cell r="H6745" t="str">
            <v>320010</v>
          </cell>
          <cell r="I6745" t="str">
            <v>Communications &amp; Computing</v>
          </cell>
          <cell r="J6745" t="str">
            <v>5028</v>
          </cell>
          <cell r="K6745" t="str">
            <v>Supplies And Services</v>
          </cell>
          <cell r="L6745" t="str">
            <v>504</v>
          </cell>
          <cell r="Q6745" t="str">
            <v>Revenue</v>
          </cell>
        </row>
        <row r="6746">
          <cell r="A6746" t="str">
            <v>Environmental &amp; Regulatry Serv</v>
          </cell>
          <cell r="B6746" t="str">
            <v>105</v>
          </cell>
          <cell r="C6746" t="str">
            <v>Waste Collection</v>
          </cell>
          <cell r="D6746" t="str">
            <v>1050</v>
          </cell>
          <cell r="E6746" t="str">
            <v>Refuse &amp; Recycling Client</v>
          </cell>
          <cell r="F6746" t="str">
            <v>CC20</v>
          </cell>
          <cell r="G6746" t="str">
            <v>Postage</v>
          </cell>
          <cell r="H6746" t="str">
            <v>320010</v>
          </cell>
          <cell r="I6746" t="str">
            <v>Communications &amp; Computing</v>
          </cell>
          <cell r="J6746" t="str">
            <v>5028</v>
          </cell>
          <cell r="K6746" t="str">
            <v>Supplies And Services</v>
          </cell>
          <cell r="L6746" t="str">
            <v>504</v>
          </cell>
          <cell r="Q6746" t="str">
            <v>Revenue</v>
          </cell>
        </row>
        <row r="6747">
          <cell r="A6747" t="str">
            <v>Housing Services</v>
          </cell>
          <cell r="B6747" t="str">
            <v>108</v>
          </cell>
          <cell r="C6747" t="str">
            <v>Supervision And Management</v>
          </cell>
          <cell r="D6747" t="str">
            <v>1206</v>
          </cell>
          <cell r="E6747" t="str">
            <v>Hra Policy &amp; Management</v>
          </cell>
          <cell r="F6747" t="str">
            <v>HC01</v>
          </cell>
          <cell r="G6747" t="str">
            <v>Postage</v>
          </cell>
          <cell r="H6747" t="str">
            <v>320010</v>
          </cell>
          <cell r="I6747" t="str">
            <v>Communications &amp; Computing</v>
          </cell>
          <cell r="J6747" t="str">
            <v>5028</v>
          </cell>
          <cell r="K6747" t="str">
            <v>Supplies And Services</v>
          </cell>
          <cell r="L6747" t="str">
            <v>504</v>
          </cell>
          <cell r="Q6747" t="str">
            <v>Revenue</v>
          </cell>
        </row>
        <row r="6748">
          <cell r="A6748" t="str">
            <v>Planning Services</v>
          </cell>
          <cell r="B6748" t="str">
            <v>110</v>
          </cell>
          <cell r="C6748" t="str">
            <v>Building Control</v>
          </cell>
          <cell r="D6748" t="str">
            <v>1090</v>
          </cell>
          <cell r="E6748" t="str">
            <v>Building Control Partnership</v>
          </cell>
          <cell r="F6748" t="str">
            <v>DC40</v>
          </cell>
          <cell r="G6748" t="str">
            <v>Postage</v>
          </cell>
          <cell r="H6748" t="str">
            <v>320010</v>
          </cell>
          <cell r="I6748" t="str">
            <v>Communications &amp; Computing</v>
          </cell>
          <cell r="J6748" t="str">
            <v>5028</v>
          </cell>
          <cell r="K6748" t="str">
            <v>Supplies And Services</v>
          </cell>
          <cell r="L6748" t="str">
            <v>504</v>
          </cell>
          <cell r="Q6748" t="str">
            <v>Revenue</v>
          </cell>
        </row>
        <row r="6749">
          <cell r="A6749" t="str">
            <v>Planning Services</v>
          </cell>
          <cell r="B6749" t="str">
            <v>110</v>
          </cell>
          <cell r="C6749" t="str">
            <v>Development Control</v>
          </cell>
          <cell r="D6749" t="str">
            <v>1091</v>
          </cell>
          <cell r="E6749" t="str">
            <v>Development Management</v>
          </cell>
          <cell r="F6749" t="str">
            <v>DC10</v>
          </cell>
          <cell r="G6749" t="str">
            <v>Postage</v>
          </cell>
          <cell r="H6749" t="str">
            <v>320010</v>
          </cell>
          <cell r="I6749" t="str">
            <v>Communications &amp; Computing</v>
          </cell>
          <cell r="J6749" t="str">
            <v>5028</v>
          </cell>
          <cell r="K6749" t="str">
            <v>Supplies And Services</v>
          </cell>
          <cell r="L6749" t="str">
            <v>504</v>
          </cell>
          <cell r="Q6749" t="str">
            <v>Revenue</v>
          </cell>
        </row>
        <row r="6750">
          <cell r="A6750" t="str">
            <v>Support Services</v>
          </cell>
          <cell r="B6750" t="str">
            <v>999</v>
          </cell>
          <cell r="C6750" t="str">
            <v>Support Services</v>
          </cell>
          <cell r="D6750" t="str">
            <v>9999</v>
          </cell>
          <cell r="E6750" t="str">
            <v>Democratic Services</v>
          </cell>
          <cell r="F6750" t="str">
            <v>CD70</v>
          </cell>
          <cell r="G6750" t="str">
            <v>Postage</v>
          </cell>
          <cell r="H6750" t="str">
            <v>320010</v>
          </cell>
          <cell r="I6750" t="str">
            <v>Communications &amp; Computing</v>
          </cell>
          <cell r="J6750" t="str">
            <v>5028</v>
          </cell>
          <cell r="K6750" t="str">
            <v>Supplies And Services</v>
          </cell>
          <cell r="L6750" t="str">
            <v>504</v>
          </cell>
          <cell r="Q6750" t="str">
            <v>Revenue</v>
          </cell>
        </row>
        <row r="6751">
          <cell r="A6751" t="str">
            <v>Support Services</v>
          </cell>
          <cell r="B6751" t="str">
            <v>999</v>
          </cell>
          <cell r="C6751" t="str">
            <v>Support Services</v>
          </cell>
          <cell r="D6751" t="str">
            <v>9999</v>
          </cell>
          <cell r="E6751" t="str">
            <v>Legal Shared Service</v>
          </cell>
          <cell r="F6751" t="str">
            <v>CD60</v>
          </cell>
          <cell r="G6751" t="str">
            <v>Postage</v>
          </cell>
          <cell r="H6751" t="str">
            <v>320010</v>
          </cell>
          <cell r="I6751" t="str">
            <v>Communications &amp; Computing</v>
          </cell>
          <cell r="J6751" t="str">
            <v>5028</v>
          </cell>
          <cell r="K6751" t="str">
            <v>Supplies And Services</v>
          </cell>
          <cell r="L6751" t="str">
            <v>504</v>
          </cell>
          <cell r="Q6751" t="str">
            <v>Revenue</v>
          </cell>
        </row>
        <row r="6752">
          <cell r="A6752" t="str">
            <v>Housing Services</v>
          </cell>
          <cell r="B6752" t="str">
            <v>108</v>
          </cell>
          <cell r="C6752" t="str">
            <v>Repairs And Maintenance</v>
          </cell>
          <cell r="D6752" t="str">
            <v>1205</v>
          </cell>
          <cell r="E6752" t="str">
            <v>Responsive Repairs Gen Needs</v>
          </cell>
          <cell r="F6752" t="str">
            <v>HB10</v>
          </cell>
          <cell r="G6752" t="str">
            <v>Hra Repairs (Rev)</v>
          </cell>
          <cell r="H6752" t="str">
            <v>207010</v>
          </cell>
          <cell r="I6752" t="str">
            <v>Repairs And Maintenance</v>
          </cell>
          <cell r="J6752" t="str">
            <v>5005</v>
          </cell>
          <cell r="K6752" t="str">
            <v>Premises Related Expenditure</v>
          </cell>
          <cell r="L6752" t="str">
            <v>502</v>
          </cell>
          <cell r="Q6752" t="str">
            <v>Revenue</v>
          </cell>
        </row>
        <row r="6753">
          <cell r="A6753" t="str">
            <v>Housing Services</v>
          </cell>
          <cell r="B6753" t="str">
            <v>108</v>
          </cell>
          <cell r="C6753" t="str">
            <v>Repairs And Maintenance</v>
          </cell>
          <cell r="D6753" t="str">
            <v>1205</v>
          </cell>
          <cell r="E6753" t="str">
            <v>Responsive Repairs Ret Living</v>
          </cell>
          <cell r="F6753" t="str">
            <v>HB12</v>
          </cell>
          <cell r="G6753" t="str">
            <v>Hra Repairs (Rev)</v>
          </cell>
          <cell r="H6753" t="str">
            <v>207010</v>
          </cell>
          <cell r="I6753" t="str">
            <v>Repairs And Maintenance</v>
          </cell>
          <cell r="J6753" t="str">
            <v>5005</v>
          </cell>
          <cell r="K6753" t="str">
            <v>Premises Related Expenditure</v>
          </cell>
          <cell r="L6753" t="str">
            <v>502</v>
          </cell>
          <cell r="Q6753" t="str">
            <v>Revenue</v>
          </cell>
        </row>
        <row r="6754">
          <cell r="A6754" t="str">
            <v>Capital Programme</v>
          </cell>
          <cell r="B6754" t="str">
            <v>998</v>
          </cell>
          <cell r="C6754" t="str">
            <v>Gf Capital Programme</v>
          </cell>
          <cell r="D6754" t="str">
            <v>9981</v>
          </cell>
          <cell r="E6754" t="str">
            <v>Land And Buildings</v>
          </cell>
          <cell r="F6754" t="str">
            <v>SA10</v>
          </cell>
          <cell r="G6754" t="str">
            <v>Capital - Land And Buildings</v>
          </cell>
          <cell r="H6754" t="str">
            <v>600010</v>
          </cell>
          <cell r="I6754" t="str">
            <v>Capital Expenditure</v>
          </cell>
          <cell r="J6754" t="str">
            <v>6001</v>
          </cell>
          <cell r="K6754" t="str">
            <v>Capital Expenditure</v>
          </cell>
          <cell r="L6754" t="str">
            <v>601</v>
          </cell>
          <cell r="Q6754" t="str">
            <v>Capital</v>
          </cell>
        </row>
        <row r="6755">
          <cell r="A6755" t="str">
            <v>Planning Services</v>
          </cell>
          <cell r="B6755" t="str">
            <v>110</v>
          </cell>
          <cell r="C6755" t="str">
            <v>Building Control</v>
          </cell>
          <cell r="D6755" t="str">
            <v>1090</v>
          </cell>
          <cell r="E6755" t="str">
            <v>Building Control Partnership</v>
          </cell>
          <cell r="F6755" t="str">
            <v>DC40</v>
          </cell>
          <cell r="G6755" t="str">
            <v>Consultancy Fees</v>
          </cell>
          <cell r="H6755" t="str">
            <v>319020</v>
          </cell>
          <cell r="I6755" t="str">
            <v>Services</v>
          </cell>
          <cell r="J6755" t="str">
            <v>5027</v>
          </cell>
          <cell r="K6755" t="str">
            <v>Supplies And Services</v>
          </cell>
          <cell r="L6755" t="str">
            <v>504</v>
          </cell>
          <cell r="Q6755" t="str">
            <v>Revenue</v>
          </cell>
        </row>
        <row r="6756">
          <cell r="A6756" t="str">
            <v>Housing Services</v>
          </cell>
          <cell r="B6756" t="str">
            <v>108</v>
          </cell>
          <cell r="C6756" t="str">
            <v>Homelessness</v>
          </cell>
          <cell r="D6756" t="str">
            <v>1075</v>
          </cell>
          <cell r="E6756" t="str">
            <v>Temporary Accommodation</v>
          </cell>
          <cell r="F6756" t="str">
            <v>DB21</v>
          </cell>
          <cell r="G6756" t="str">
            <v>B &amp; B - Self-Contained</v>
          </cell>
          <cell r="H6756" t="str">
            <v>319230</v>
          </cell>
          <cell r="I6756" t="str">
            <v>Services</v>
          </cell>
          <cell r="J6756" t="str">
            <v>5027</v>
          </cell>
          <cell r="K6756" t="str">
            <v>Supplies And Services</v>
          </cell>
          <cell r="L6756" t="str">
            <v>504</v>
          </cell>
          <cell r="Q6756" t="str">
            <v>Revenue</v>
          </cell>
        </row>
        <row r="6757">
          <cell r="A6757" t="str">
            <v>Housing Services</v>
          </cell>
          <cell r="B6757" t="str">
            <v>108</v>
          </cell>
          <cell r="C6757" t="str">
            <v>Homelessness</v>
          </cell>
          <cell r="D6757" t="str">
            <v>1075</v>
          </cell>
          <cell r="E6757" t="str">
            <v>Temporary Accommodation</v>
          </cell>
          <cell r="F6757" t="str">
            <v>DB21</v>
          </cell>
          <cell r="G6757" t="str">
            <v>B &amp; B - Self-Contained</v>
          </cell>
          <cell r="H6757" t="str">
            <v>319230</v>
          </cell>
          <cell r="I6757" t="str">
            <v>Services</v>
          </cell>
          <cell r="J6757" t="str">
            <v>5027</v>
          </cell>
          <cell r="K6757" t="str">
            <v>Supplies And Services</v>
          </cell>
          <cell r="L6757" t="str">
            <v>504</v>
          </cell>
          <cell r="Q6757" t="str">
            <v>Revenue</v>
          </cell>
        </row>
        <row r="6758">
          <cell r="A6758" t="str">
            <v>Housing Services</v>
          </cell>
          <cell r="B6758" t="str">
            <v>108</v>
          </cell>
          <cell r="C6758" t="str">
            <v>Rents, Rates, Taxes &amp; Charges</v>
          </cell>
          <cell r="D6758" t="str">
            <v>1208</v>
          </cell>
          <cell r="E6758" t="str">
            <v>Void Props C Tax &amp; Utilities</v>
          </cell>
          <cell r="F6758" t="str">
            <v>HE01</v>
          </cell>
          <cell r="G6758" t="str">
            <v>Electricity Charges</v>
          </cell>
          <cell r="H6758" t="str">
            <v>201010</v>
          </cell>
          <cell r="I6758" t="str">
            <v>Energy Costs</v>
          </cell>
          <cell r="J6758" t="str">
            <v>5006</v>
          </cell>
          <cell r="K6758" t="str">
            <v>Premises Related Expenditure</v>
          </cell>
          <cell r="L6758" t="str">
            <v>502</v>
          </cell>
          <cell r="Q6758" t="str">
            <v>Revenue</v>
          </cell>
        </row>
        <row r="6759">
          <cell r="A6759" t="str">
            <v>Planning Services</v>
          </cell>
          <cell r="B6759" t="str">
            <v>110</v>
          </cell>
          <cell r="C6759" t="str">
            <v>Building Control</v>
          </cell>
          <cell r="D6759" t="str">
            <v>1090</v>
          </cell>
          <cell r="E6759" t="str">
            <v>Building Control Partnership</v>
          </cell>
          <cell r="F6759" t="str">
            <v>DC40</v>
          </cell>
          <cell r="G6759" t="str">
            <v>Plan Fee</v>
          </cell>
          <cell r="H6759" t="str">
            <v>420090</v>
          </cell>
          <cell r="I6759" t="str">
            <v>Customer &amp; Client Receipts</v>
          </cell>
          <cell r="J6759" t="str">
            <v>5064</v>
          </cell>
          <cell r="K6759" t="str">
            <v>Income</v>
          </cell>
          <cell r="L6759" t="str">
            <v>509</v>
          </cell>
          <cell r="Q6759" t="str">
            <v>Revenue</v>
          </cell>
        </row>
        <row r="6760">
          <cell r="A6760" t="str">
            <v>Planning Services</v>
          </cell>
          <cell r="B6760" t="str">
            <v>110</v>
          </cell>
          <cell r="C6760" t="str">
            <v>Building Control</v>
          </cell>
          <cell r="D6760" t="str">
            <v>1090</v>
          </cell>
          <cell r="E6760" t="str">
            <v>Building Control Partnership</v>
          </cell>
          <cell r="F6760" t="str">
            <v>DC40</v>
          </cell>
          <cell r="G6760" t="str">
            <v>Plan Fee</v>
          </cell>
          <cell r="H6760" t="str">
            <v>420090</v>
          </cell>
          <cell r="I6760" t="str">
            <v>Customer &amp; Client Receipts</v>
          </cell>
          <cell r="J6760" t="str">
            <v>5064</v>
          </cell>
          <cell r="K6760" t="str">
            <v>Income</v>
          </cell>
          <cell r="L6760" t="str">
            <v>509</v>
          </cell>
          <cell r="Q6760" t="str">
            <v>Revenue</v>
          </cell>
        </row>
        <row r="6761">
          <cell r="A6761" t="str">
            <v>Housing Services</v>
          </cell>
          <cell r="B6761" t="str">
            <v>108</v>
          </cell>
          <cell r="C6761" t="str">
            <v>Supervision And Management</v>
          </cell>
          <cell r="D6761" t="str">
            <v>1206</v>
          </cell>
          <cell r="E6761" t="str">
            <v>Tenant Involvement</v>
          </cell>
          <cell r="F6761" t="str">
            <v>HC13</v>
          </cell>
          <cell r="G6761" t="str">
            <v>First Aid</v>
          </cell>
          <cell r="H6761" t="str">
            <v>305025</v>
          </cell>
          <cell r="I6761" t="str">
            <v>Equip, Furniture &amp; Materials</v>
          </cell>
          <cell r="J6761" t="str">
            <v>5023</v>
          </cell>
          <cell r="K6761" t="str">
            <v>Supplies And Services</v>
          </cell>
          <cell r="L6761" t="str">
            <v>504</v>
          </cell>
          <cell r="Q6761" t="str">
            <v>Revenue</v>
          </cell>
        </row>
        <row r="6762">
          <cell r="A6762" t="str">
            <v>Housing Services</v>
          </cell>
          <cell r="B6762" t="str">
            <v>108</v>
          </cell>
          <cell r="C6762" t="str">
            <v>Supervision And Management</v>
          </cell>
          <cell r="D6762" t="str">
            <v>1206</v>
          </cell>
          <cell r="E6762" t="str">
            <v>Tenant Involvement</v>
          </cell>
          <cell r="F6762" t="str">
            <v>HC13</v>
          </cell>
          <cell r="G6762" t="str">
            <v>First Aid</v>
          </cell>
          <cell r="H6762" t="str">
            <v>305025</v>
          </cell>
          <cell r="I6762" t="str">
            <v>Equip, Furniture &amp; Materials</v>
          </cell>
          <cell r="J6762" t="str">
            <v>5023</v>
          </cell>
          <cell r="K6762" t="str">
            <v>Supplies And Services</v>
          </cell>
          <cell r="L6762" t="str">
            <v>504</v>
          </cell>
          <cell r="Q6762" t="str">
            <v>Revenue</v>
          </cell>
        </row>
        <row r="6763">
          <cell r="A6763" t="str">
            <v>Housing Services</v>
          </cell>
          <cell r="B6763" t="str">
            <v>108</v>
          </cell>
          <cell r="C6763" t="str">
            <v>Supervision And Management</v>
          </cell>
          <cell r="D6763" t="str">
            <v>1206</v>
          </cell>
          <cell r="E6763" t="str">
            <v>Tenant Involvement</v>
          </cell>
          <cell r="F6763" t="str">
            <v>HC13</v>
          </cell>
          <cell r="G6763" t="str">
            <v>First Aid</v>
          </cell>
          <cell r="H6763" t="str">
            <v>305025</v>
          </cell>
          <cell r="I6763" t="str">
            <v>Equip, Furniture &amp; Materials</v>
          </cell>
          <cell r="J6763" t="str">
            <v>5023</v>
          </cell>
          <cell r="K6763" t="str">
            <v>Supplies And Services</v>
          </cell>
          <cell r="L6763" t="str">
            <v>504</v>
          </cell>
          <cell r="Q6763" t="str">
            <v>Revenue</v>
          </cell>
        </row>
        <row r="6764">
          <cell r="A6764" t="str">
            <v>Housing Services</v>
          </cell>
          <cell r="B6764" t="str">
            <v>108</v>
          </cell>
          <cell r="C6764" t="str">
            <v>Supervision And Management</v>
          </cell>
          <cell r="D6764" t="str">
            <v>1206</v>
          </cell>
          <cell r="E6764" t="str">
            <v>Tenant Involvement</v>
          </cell>
          <cell r="F6764" t="str">
            <v>HC13</v>
          </cell>
          <cell r="G6764" t="str">
            <v>First Aid</v>
          </cell>
          <cell r="H6764" t="str">
            <v>305025</v>
          </cell>
          <cell r="I6764" t="str">
            <v>Equip, Furniture &amp; Materials</v>
          </cell>
          <cell r="J6764" t="str">
            <v>5023</v>
          </cell>
          <cell r="K6764" t="str">
            <v>Supplies And Services</v>
          </cell>
          <cell r="L6764" t="str">
            <v>504</v>
          </cell>
          <cell r="Q6764" t="str">
            <v>Revenue</v>
          </cell>
        </row>
        <row r="6765">
          <cell r="A6765" t="str">
            <v>Housing Services</v>
          </cell>
          <cell r="B6765" t="str">
            <v>108</v>
          </cell>
          <cell r="C6765" t="str">
            <v>Special Services</v>
          </cell>
          <cell r="D6765" t="str">
            <v>1207</v>
          </cell>
          <cell r="E6765" t="str">
            <v>Joan Hughes Court</v>
          </cell>
          <cell r="F6765" t="str">
            <v>HD06</v>
          </cell>
          <cell r="G6765" t="str">
            <v>Licences</v>
          </cell>
          <cell r="H6765" t="str">
            <v>315015</v>
          </cell>
          <cell r="I6765" t="str">
            <v>Print, Stationry &amp; Gen Off Exp</v>
          </cell>
          <cell r="J6765" t="str">
            <v>5026</v>
          </cell>
          <cell r="K6765" t="str">
            <v>Supplies And Services</v>
          </cell>
          <cell r="L6765" t="str">
            <v>504</v>
          </cell>
          <cell r="Q6765" t="str">
            <v>Revenue</v>
          </cell>
        </row>
        <row r="6766">
          <cell r="A6766" t="str">
            <v>Housing Services</v>
          </cell>
          <cell r="B6766" t="str">
            <v>108</v>
          </cell>
          <cell r="C6766" t="str">
            <v>Special Services</v>
          </cell>
          <cell r="D6766" t="str">
            <v>1207</v>
          </cell>
          <cell r="E6766" t="str">
            <v>Buxted Court</v>
          </cell>
          <cell r="F6766" t="str">
            <v>HD02</v>
          </cell>
          <cell r="G6766" t="str">
            <v>Electricity Charges</v>
          </cell>
          <cell r="H6766" t="str">
            <v>201010</v>
          </cell>
          <cell r="I6766" t="str">
            <v>Energy Costs</v>
          </cell>
          <cell r="J6766" t="str">
            <v>5006</v>
          </cell>
          <cell r="K6766" t="str">
            <v>Premises Related Expenditure</v>
          </cell>
          <cell r="L6766" t="str">
            <v>502</v>
          </cell>
          <cell r="Q6766" t="str">
            <v>Revenue</v>
          </cell>
        </row>
        <row r="6767">
          <cell r="A6767" t="str">
            <v>Housing Services</v>
          </cell>
          <cell r="B6767" t="str">
            <v>108</v>
          </cell>
          <cell r="C6767" t="str">
            <v>Special Services</v>
          </cell>
          <cell r="D6767" t="str">
            <v>1207</v>
          </cell>
          <cell r="E6767" t="str">
            <v>Cherry Tree Court</v>
          </cell>
          <cell r="F6767" t="str">
            <v>HD03</v>
          </cell>
          <cell r="G6767" t="str">
            <v>Electricity Charges</v>
          </cell>
          <cell r="H6767" t="str">
            <v>201010</v>
          </cell>
          <cell r="I6767" t="str">
            <v>Energy Costs</v>
          </cell>
          <cell r="J6767" t="str">
            <v>5006</v>
          </cell>
          <cell r="K6767" t="str">
            <v>Premises Related Expenditure</v>
          </cell>
          <cell r="L6767" t="str">
            <v>502</v>
          </cell>
          <cell r="Q6767" t="str">
            <v>Revenue</v>
          </cell>
        </row>
        <row r="6768">
          <cell r="A6768" t="str">
            <v>Housing Services</v>
          </cell>
          <cell r="B6768" t="str">
            <v>108</v>
          </cell>
          <cell r="C6768" t="str">
            <v>Special Services</v>
          </cell>
          <cell r="D6768" t="str">
            <v>1207</v>
          </cell>
          <cell r="E6768" t="str">
            <v>Church Bailey Court</v>
          </cell>
          <cell r="F6768" t="str">
            <v>HD04</v>
          </cell>
          <cell r="G6768" t="str">
            <v>Electricity Charges</v>
          </cell>
          <cell r="H6768" t="str">
            <v>201010</v>
          </cell>
          <cell r="I6768" t="str">
            <v>Energy Costs</v>
          </cell>
          <cell r="J6768" t="str">
            <v>5006</v>
          </cell>
          <cell r="K6768" t="str">
            <v>Premises Related Expenditure</v>
          </cell>
          <cell r="L6768" t="str">
            <v>502</v>
          </cell>
          <cell r="Q6768" t="str">
            <v>Revenue</v>
          </cell>
        </row>
        <row r="6769">
          <cell r="A6769" t="str">
            <v>Housing Services</v>
          </cell>
          <cell r="B6769" t="str">
            <v>108</v>
          </cell>
          <cell r="C6769" t="str">
            <v>Special Services</v>
          </cell>
          <cell r="D6769" t="str">
            <v>1207</v>
          </cell>
          <cell r="E6769" t="str">
            <v>Fazan Court</v>
          </cell>
          <cell r="F6769" t="str">
            <v>HD05</v>
          </cell>
          <cell r="G6769" t="str">
            <v>Electricity Charges</v>
          </cell>
          <cell r="H6769" t="str">
            <v>201010</v>
          </cell>
          <cell r="I6769" t="str">
            <v>Energy Costs</v>
          </cell>
          <cell r="J6769" t="str">
            <v>5006</v>
          </cell>
          <cell r="K6769" t="str">
            <v>Premises Related Expenditure</v>
          </cell>
          <cell r="L6769" t="str">
            <v>502</v>
          </cell>
          <cell r="Q6769" t="str">
            <v>Revenue</v>
          </cell>
        </row>
        <row r="6770">
          <cell r="A6770" t="str">
            <v>Housing Services</v>
          </cell>
          <cell r="B6770" t="str">
            <v>108</v>
          </cell>
          <cell r="C6770" t="str">
            <v>Special Services</v>
          </cell>
          <cell r="D6770" t="str">
            <v>1207</v>
          </cell>
          <cell r="E6770" t="str">
            <v>Hampton House</v>
          </cell>
          <cell r="F6770" t="str">
            <v>HD13</v>
          </cell>
          <cell r="G6770" t="str">
            <v>Electricity Charges</v>
          </cell>
          <cell r="H6770" t="str">
            <v>201010</v>
          </cell>
          <cell r="I6770" t="str">
            <v>Energy Costs</v>
          </cell>
          <cell r="J6770" t="str">
            <v>5006</v>
          </cell>
          <cell r="K6770" t="str">
            <v>Premises Related Expenditure</v>
          </cell>
          <cell r="L6770" t="str">
            <v>502</v>
          </cell>
          <cell r="Q6770" t="str">
            <v>Revenue</v>
          </cell>
        </row>
        <row r="6771">
          <cell r="A6771" t="str">
            <v>Housing Services</v>
          </cell>
          <cell r="B6771" t="str">
            <v>108</v>
          </cell>
          <cell r="C6771" t="str">
            <v>Special Services</v>
          </cell>
          <cell r="D6771" t="str">
            <v>1207</v>
          </cell>
          <cell r="E6771" t="str">
            <v>Joan Hughes Court</v>
          </cell>
          <cell r="F6771" t="str">
            <v>HD06</v>
          </cell>
          <cell r="G6771" t="str">
            <v>Electricity Charges</v>
          </cell>
          <cell r="H6771" t="str">
            <v>201010</v>
          </cell>
          <cell r="I6771" t="str">
            <v>Energy Costs</v>
          </cell>
          <cell r="J6771" t="str">
            <v>5006</v>
          </cell>
          <cell r="K6771" t="str">
            <v>Premises Related Expenditure</v>
          </cell>
          <cell r="L6771" t="str">
            <v>502</v>
          </cell>
          <cell r="Q6771" t="str">
            <v>Revenue</v>
          </cell>
        </row>
        <row r="6772">
          <cell r="A6772" t="str">
            <v>Housing Services</v>
          </cell>
          <cell r="B6772" t="str">
            <v>108</v>
          </cell>
          <cell r="C6772" t="str">
            <v>Special Services</v>
          </cell>
          <cell r="D6772" t="str">
            <v>1207</v>
          </cell>
          <cell r="E6772" t="str">
            <v>Maryan Court</v>
          </cell>
          <cell r="F6772" t="str">
            <v>HD07</v>
          </cell>
          <cell r="G6772" t="str">
            <v>Electricity Charges</v>
          </cell>
          <cell r="H6772" t="str">
            <v>201010</v>
          </cell>
          <cell r="I6772" t="str">
            <v>Energy Costs</v>
          </cell>
          <cell r="J6772" t="str">
            <v>5006</v>
          </cell>
          <cell r="K6772" t="str">
            <v>Premises Related Expenditure</v>
          </cell>
          <cell r="L6772" t="str">
            <v>502</v>
          </cell>
          <cell r="Q6772" t="str">
            <v>Revenue</v>
          </cell>
        </row>
        <row r="6773">
          <cell r="A6773" t="str">
            <v>Housing Services</v>
          </cell>
          <cell r="B6773" t="str">
            <v>108</v>
          </cell>
          <cell r="C6773" t="str">
            <v>Special Services</v>
          </cell>
          <cell r="D6773" t="str">
            <v>1207</v>
          </cell>
          <cell r="E6773" t="str">
            <v>Mary Burfield Court</v>
          </cell>
          <cell r="F6773" t="str">
            <v>HD08</v>
          </cell>
          <cell r="G6773" t="str">
            <v>Electricity Charges</v>
          </cell>
          <cell r="H6773" t="str">
            <v>201010</v>
          </cell>
          <cell r="I6773" t="str">
            <v>Energy Costs</v>
          </cell>
          <cell r="J6773" t="str">
            <v>5006</v>
          </cell>
          <cell r="K6773" t="str">
            <v>Premises Related Expenditure</v>
          </cell>
          <cell r="L6773" t="str">
            <v>502</v>
          </cell>
          <cell r="Q6773" t="str">
            <v>Revenue</v>
          </cell>
        </row>
        <row r="6774">
          <cell r="A6774" t="str">
            <v>Housing Services</v>
          </cell>
          <cell r="B6774" t="str">
            <v>108</v>
          </cell>
          <cell r="C6774" t="str">
            <v>Special Services</v>
          </cell>
          <cell r="D6774" t="str">
            <v>1207</v>
          </cell>
          <cell r="E6774" t="str">
            <v>Rumsey Court</v>
          </cell>
          <cell r="F6774" t="str">
            <v>HD09</v>
          </cell>
          <cell r="G6774" t="str">
            <v>Electricity Charges</v>
          </cell>
          <cell r="H6774" t="str">
            <v>201010</v>
          </cell>
          <cell r="I6774" t="str">
            <v>Energy Costs</v>
          </cell>
          <cell r="J6774" t="str">
            <v>5006</v>
          </cell>
          <cell r="K6774" t="str">
            <v>Premises Related Expenditure</v>
          </cell>
          <cell r="L6774" t="str">
            <v>502</v>
          </cell>
          <cell r="Q6774" t="str">
            <v>Revenue</v>
          </cell>
        </row>
        <row r="6775">
          <cell r="A6775" t="str">
            <v>Housing Services</v>
          </cell>
          <cell r="B6775" t="str">
            <v>108</v>
          </cell>
          <cell r="C6775" t="str">
            <v>Special Services</v>
          </cell>
          <cell r="D6775" t="str">
            <v>1207</v>
          </cell>
          <cell r="E6775" t="str">
            <v>Wade Court</v>
          </cell>
          <cell r="F6775" t="str">
            <v>HD11</v>
          </cell>
          <cell r="G6775" t="str">
            <v>Electricity Charges</v>
          </cell>
          <cell r="H6775" t="str">
            <v>201010</v>
          </cell>
          <cell r="I6775" t="str">
            <v>Energy Costs</v>
          </cell>
          <cell r="J6775" t="str">
            <v>5006</v>
          </cell>
          <cell r="K6775" t="str">
            <v>Premises Related Expenditure</v>
          </cell>
          <cell r="L6775" t="str">
            <v>502</v>
          </cell>
          <cell r="Q6775" t="str">
            <v>Revenue</v>
          </cell>
        </row>
        <row r="6776">
          <cell r="A6776" t="str">
            <v>Housing Services</v>
          </cell>
          <cell r="B6776" t="str">
            <v>108</v>
          </cell>
          <cell r="C6776" t="str">
            <v>Homelessness</v>
          </cell>
          <cell r="D6776" t="str">
            <v>1075</v>
          </cell>
          <cell r="E6776" t="str">
            <v>Temporary Accommodation</v>
          </cell>
          <cell r="F6776" t="str">
            <v>DB21</v>
          </cell>
          <cell r="G6776" t="str">
            <v>Removal And Storage Costs</v>
          </cell>
          <cell r="H6776" t="str">
            <v>203010</v>
          </cell>
          <cell r="I6776" t="str">
            <v>Miscellaneous Expenses</v>
          </cell>
          <cell r="J6776" t="str">
            <v>5034</v>
          </cell>
          <cell r="K6776" t="str">
            <v>Supplies And Services</v>
          </cell>
          <cell r="L6776" t="str">
            <v>504</v>
          </cell>
          <cell r="Q6776" t="str">
            <v>Revenue</v>
          </cell>
        </row>
        <row r="6777">
          <cell r="A6777" t="str">
            <v>Housing Services</v>
          </cell>
          <cell r="B6777" t="str">
            <v>108</v>
          </cell>
          <cell r="C6777" t="str">
            <v>Homelessness</v>
          </cell>
          <cell r="D6777" t="str">
            <v>1075</v>
          </cell>
          <cell r="E6777" t="str">
            <v>Temporary Accommodation</v>
          </cell>
          <cell r="F6777" t="str">
            <v>DB21</v>
          </cell>
          <cell r="G6777" t="str">
            <v>Removal And Storage Costs</v>
          </cell>
          <cell r="H6777" t="str">
            <v>203010</v>
          </cell>
          <cell r="I6777" t="str">
            <v>Miscellaneous Expenses</v>
          </cell>
          <cell r="J6777" t="str">
            <v>5034</v>
          </cell>
          <cell r="K6777" t="str">
            <v>Supplies And Services</v>
          </cell>
          <cell r="L6777" t="str">
            <v>504</v>
          </cell>
          <cell r="Q6777" t="str">
            <v>Revenue</v>
          </cell>
        </row>
        <row r="6778">
          <cell r="A6778" t="str">
            <v>Housing Services</v>
          </cell>
          <cell r="B6778" t="str">
            <v>108</v>
          </cell>
          <cell r="C6778" t="str">
            <v>Homelessness</v>
          </cell>
          <cell r="D6778" t="str">
            <v>1075</v>
          </cell>
          <cell r="E6778" t="str">
            <v>Temporary Accommodation</v>
          </cell>
          <cell r="F6778" t="str">
            <v>DB21</v>
          </cell>
          <cell r="G6778" t="str">
            <v>Removal And Storage Costs</v>
          </cell>
          <cell r="H6778" t="str">
            <v>203010</v>
          </cell>
          <cell r="I6778" t="str">
            <v>Miscellaneous Expenses</v>
          </cell>
          <cell r="J6778" t="str">
            <v>5034</v>
          </cell>
          <cell r="K6778" t="str">
            <v>Supplies And Services</v>
          </cell>
          <cell r="L6778" t="str">
            <v>504</v>
          </cell>
          <cell r="Q6778" t="str">
            <v>Revenue</v>
          </cell>
        </row>
        <row r="6779">
          <cell r="A6779" t="str">
            <v>Planning Services</v>
          </cell>
          <cell r="B6779" t="str">
            <v>110</v>
          </cell>
          <cell r="C6779" t="str">
            <v>Planning Policy</v>
          </cell>
          <cell r="D6779" t="str">
            <v>1092</v>
          </cell>
          <cell r="E6779" t="str">
            <v>Planning Policy</v>
          </cell>
          <cell r="F6779" t="str">
            <v>CC10</v>
          </cell>
          <cell r="G6779" t="str">
            <v>Consultancy Fees</v>
          </cell>
          <cell r="H6779" t="str">
            <v>319020</v>
          </cell>
          <cell r="I6779" t="str">
            <v>Services</v>
          </cell>
          <cell r="J6779" t="str">
            <v>5027</v>
          </cell>
          <cell r="K6779" t="str">
            <v>Supplies And Services</v>
          </cell>
          <cell r="L6779" t="str">
            <v>504</v>
          </cell>
          <cell r="Q6779" t="str">
            <v>Revenue</v>
          </cell>
        </row>
        <row r="6780">
          <cell r="A6780" t="str">
            <v>Capital Programme</v>
          </cell>
          <cell r="B6780" t="str">
            <v>998</v>
          </cell>
          <cell r="C6780" t="str">
            <v>Gf Capital Programme</v>
          </cell>
          <cell r="D6780" t="str">
            <v>9981</v>
          </cell>
          <cell r="E6780" t="str">
            <v>Land And Buildings</v>
          </cell>
          <cell r="F6780" t="str">
            <v>SA10</v>
          </cell>
          <cell r="G6780" t="str">
            <v>Capital - Land And Buildings</v>
          </cell>
          <cell r="H6780" t="str">
            <v>600010</v>
          </cell>
          <cell r="I6780" t="str">
            <v>Capital Expenditure</v>
          </cell>
          <cell r="J6780" t="str">
            <v>6001</v>
          </cell>
          <cell r="K6780" t="str">
            <v>Capital Expenditure</v>
          </cell>
          <cell r="L6780" t="str">
            <v>601</v>
          </cell>
          <cell r="Q6780" t="str">
            <v>Capital</v>
          </cell>
        </row>
        <row r="6781">
          <cell r="A6781" t="str">
            <v>Housing Services</v>
          </cell>
          <cell r="B6781" t="str">
            <v>108</v>
          </cell>
          <cell r="C6781" t="str">
            <v>Repairs And Maintenance</v>
          </cell>
          <cell r="D6781" t="str">
            <v>1205</v>
          </cell>
          <cell r="E6781" t="str">
            <v>Responsive Repairs Gen Needs</v>
          </cell>
          <cell r="F6781" t="str">
            <v>HB10</v>
          </cell>
          <cell r="G6781" t="str">
            <v>Hra Servicing (Rev)</v>
          </cell>
          <cell r="H6781" t="str">
            <v>207020</v>
          </cell>
          <cell r="I6781" t="str">
            <v>Repairs And Maintenance</v>
          </cell>
          <cell r="J6781" t="str">
            <v>5005</v>
          </cell>
          <cell r="K6781" t="str">
            <v>Premises Related Expenditure</v>
          </cell>
          <cell r="L6781" t="str">
            <v>502</v>
          </cell>
          <cell r="Q6781" t="str">
            <v>Revenue</v>
          </cell>
        </row>
        <row r="6782">
          <cell r="A6782" t="str">
            <v>Environmental &amp; Regulatry Serv</v>
          </cell>
          <cell r="B6782" t="str">
            <v>105</v>
          </cell>
          <cell r="C6782" t="str">
            <v>Environmental Health</v>
          </cell>
          <cell r="D6782" t="str">
            <v>1048</v>
          </cell>
          <cell r="E6782" t="str">
            <v>Public Toilets &amp; C T S</v>
          </cell>
          <cell r="F6782" t="str">
            <v>DB81</v>
          </cell>
          <cell r="G6782" t="str">
            <v>Hire Of Premises</v>
          </cell>
          <cell r="H6782" t="str">
            <v>200040</v>
          </cell>
          <cell r="I6782" t="str">
            <v>Rents</v>
          </cell>
          <cell r="J6782" t="str">
            <v>5007</v>
          </cell>
          <cell r="K6782" t="str">
            <v>Premises Related Expenditure</v>
          </cell>
          <cell r="L6782" t="str">
            <v>502</v>
          </cell>
          <cell r="Q6782" t="str">
            <v>Revenue</v>
          </cell>
        </row>
        <row r="6783">
          <cell r="A6783" t="str">
            <v>Capital Programme</v>
          </cell>
          <cell r="B6783" t="str">
            <v>998</v>
          </cell>
          <cell r="C6783" t="str">
            <v>Hra Capital Programme</v>
          </cell>
          <cell r="D6783" t="str">
            <v>9982</v>
          </cell>
          <cell r="E6783" t="str">
            <v>Hra Planned Maint Gen Ne</v>
          </cell>
          <cell r="F6783" t="str">
            <v>TA20</v>
          </cell>
          <cell r="G6783" t="str">
            <v>Planned Maint Capital Works</v>
          </cell>
          <cell r="H6783" t="str">
            <v>600020</v>
          </cell>
          <cell r="I6783" t="str">
            <v>Capital Expenditure</v>
          </cell>
          <cell r="J6783" t="str">
            <v>6001</v>
          </cell>
          <cell r="K6783" t="str">
            <v>Capital Expenditure</v>
          </cell>
          <cell r="L6783" t="str">
            <v>601</v>
          </cell>
          <cell r="Q6783" t="str">
            <v>Capital</v>
          </cell>
        </row>
        <row r="6784">
          <cell r="A6784" t="str">
            <v>Housing Services</v>
          </cell>
          <cell r="B6784" t="str">
            <v>108</v>
          </cell>
          <cell r="C6784" t="str">
            <v>Repairs And Maintenance</v>
          </cell>
          <cell r="D6784" t="str">
            <v>1205</v>
          </cell>
          <cell r="E6784" t="str">
            <v>Responsive Repairs Gen Needs</v>
          </cell>
          <cell r="F6784" t="str">
            <v>HB10</v>
          </cell>
          <cell r="G6784" t="str">
            <v>Hra Servicing (Rev)</v>
          </cell>
          <cell r="H6784" t="str">
            <v>207020</v>
          </cell>
          <cell r="I6784" t="str">
            <v>Repairs And Maintenance</v>
          </cell>
          <cell r="J6784" t="str">
            <v>5005</v>
          </cell>
          <cell r="K6784" t="str">
            <v>Premises Related Expenditure</v>
          </cell>
          <cell r="L6784" t="str">
            <v>502</v>
          </cell>
          <cell r="Q6784" t="str">
            <v>Revenue</v>
          </cell>
        </row>
        <row r="6785">
          <cell r="A6785" t="str">
            <v>Housing Services</v>
          </cell>
          <cell r="B6785" t="str">
            <v>108</v>
          </cell>
          <cell r="C6785" t="str">
            <v>Supervision And Management</v>
          </cell>
          <cell r="D6785" t="str">
            <v>1206</v>
          </cell>
          <cell r="E6785" t="str">
            <v>Estates Management</v>
          </cell>
          <cell r="F6785" t="str">
            <v>HC11</v>
          </cell>
          <cell r="G6785" t="str">
            <v>Electricity Charges</v>
          </cell>
          <cell r="H6785" t="str">
            <v>201010</v>
          </cell>
          <cell r="I6785" t="str">
            <v>Energy Costs</v>
          </cell>
          <cell r="J6785" t="str">
            <v>5006</v>
          </cell>
          <cell r="K6785" t="str">
            <v>Premises Related Expenditure</v>
          </cell>
          <cell r="L6785" t="str">
            <v>502</v>
          </cell>
          <cell r="Q6785" t="str">
            <v>Revenue</v>
          </cell>
        </row>
        <row r="6786">
          <cell r="A6786" t="str">
            <v>Central Services To The Public</v>
          </cell>
          <cell r="B6786" t="str">
            <v>102</v>
          </cell>
          <cell r="C6786" t="str">
            <v>Corporate Management</v>
          </cell>
          <cell r="D6786" t="str">
            <v>1008</v>
          </cell>
          <cell r="E6786" t="str">
            <v>Winnie The Pooh Centenary</v>
          </cell>
          <cell r="F6786" t="str">
            <v>CC19</v>
          </cell>
          <cell r="G6786" t="str">
            <v>Grants - One Off Grants</v>
          </cell>
          <cell r="H6786" t="str">
            <v>327020</v>
          </cell>
          <cell r="I6786" t="str">
            <v>Grants And Subscriptions</v>
          </cell>
          <cell r="J6786" t="str">
            <v>5031</v>
          </cell>
          <cell r="K6786" t="str">
            <v>Supplies And Services</v>
          </cell>
          <cell r="L6786" t="str">
            <v>504</v>
          </cell>
          <cell r="Q6786" t="str">
            <v>Revenue</v>
          </cell>
        </row>
        <row r="6787">
          <cell r="A6787" t="str">
            <v>Support Services</v>
          </cell>
          <cell r="B6787" t="str">
            <v>999</v>
          </cell>
          <cell r="C6787" t="str">
            <v>Support Services</v>
          </cell>
          <cell r="D6787" t="str">
            <v>9999</v>
          </cell>
          <cell r="E6787" t="str">
            <v>Legal Shared Service</v>
          </cell>
          <cell r="F6787" t="str">
            <v>CD60</v>
          </cell>
          <cell r="G6787" t="str">
            <v>Agency Workers</v>
          </cell>
          <cell r="H6787" t="str">
            <v>102010</v>
          </cell>
          <cell r="I6787" t="str">
            <v>Direct Employee Expenses</v>
          </cell>
          <cell r="J6787" t="str">
            <v>5001</v>
          </cell>
          <cell r="K6787" t="str">
            <v>Employees</v>
          </cell>
          <cell r="L6787" t="str">
            <v>501</v>
          </cell>
          <cell r="Q6787" t="str">
            <v>Revenue</v>
          </cell>
        </row>
        <row r="6788">
          <cell r="A6788" t="str">
            <v>Support Services</v>
          </cell>
          <cell r="B6788" t="str">
            <v>999</v>
          </cell>
          <cell r="C6788" t="str">
            <v>Support Services</v>
          </cell>
          <cell r="D6788" t="str">
            <v>9999</v>
          </cell>
          <cell r="E6788" t="str">
            <v>Legal Shared Service</v>
          </cell>
          <cell r="F6788" t="str">
            <v>CD60</v>
          </cell>
          <cell r="G6788" t="str">
            <v>Agency Workers</v>
          </cell>
          <cell r="H6788" t="str">
            <v>102010</v>
          </cell>
          <cell r="I6788" t="str">
            <v>Direct Employee Expenses</v>
          </cell>
          <cell r="J6788" t="str">
            <v>5001</v>
          </cell>
          <cell r="K6788" t="str">
            <v>Employees</v>
          </cell>
          <cell r="L6788" t="str">
            <v>501</v>
          </cell>
          <cell r="Q6788" t="str">
            <v>Revenue</v>
          </cell>
        </row>
        <row r="6789">
          <cell r="A6789" t="str">
            <v>Capital Programme</v>
          </cell>
          <cell r="B6789" t="str">
            <v>998</v>
          </cell>
          <cell r="C6789" t="str">
            <v>Gf Capital Programme</v>
          </cell>
          <cell r="D6789" t="str">
            <v>9981</v>
          </cell>
          <cell r="E6789" t="str">
            <v>Land And Buildings</v>
          </cell>
          <cell r="F6789" t="str">
            <v>SA10</v>
          </cell>
          <cell r="G6789" t="str">
            <v>Capital - Land And Buildings</v>
          </cell>
          <cell r="H6789" t="str">
            <v>600010</v>
          </cell>
          <cell r="I6789" t="str">
            <v>Capital Expenditure</v>
          </cell>
          <cell r="J6789" t="str">
            <v>6001</v>
          </cell>
          <cell r="K6789" t="str">
            <v>Capital Expenditure</v>
          </cell>
          <cell r="L6789" t="str">
            <v>601</v>
          </cell>
          <cell r="Q6789" t="str">
            <v>Capital</v>
          </cell>
        </row>
        <row r="6790">
          <cell r="A6790" t="str">
            <v>Environmental &amp; Regulatry Serv</v>
          </cell>
          <cell r="B6790" t="str">
            <v>105</v>
          </cell>
          <cell r="C6790" t="str">
            <v>Cemetery, Crem &amp; Mort Services</v>
          </cell>
          <cell r="D6790" t="str">
            <v>1041</v>
          </cell>
          <cell r="E6790" t="str">
            <v>Wealden Crematorium</v>
          </cell>
          <cell r="F6790" t="str">
            <v>CM01</v>
          </cell>
          <cell r="G6790" t="str">
            <v>Electricity Charges</v>
          </cell>
          <cell r="H6790" t="str">
            <v>201010</v>
          </cell>
          <cell r="I6790" t="str">
            <v>Energy Costs</v>
          </cell>
          <cell r="J6790" t="str">
            <v>5006</v>
          </cell>
          <cell r="K6790" t="str">
            <v>Premises Related Expenditure</v>
          </cell>
          <cell r="L6790" t="str">
            <v>502</v>
          </cell>
          <cell r="Q6790" t="str">
            <v>Revenue</v>
          </cell>
        </row>
        <row r="6791">
          <cell r="A6791" t="str">
            <v>Support Services</v>
          </cell>
          <cell r="B6791" t="str">
            <v>999</v>
          </cell>
          <cell r="C6791" t="str">
            <v>Support Services</v>
          </cell>
          <cell r="D6791" t="str">
            <v>9999</v>
          </cell>
          <cell r="E6791" t="str">
            <v>Balance Sheet</v>
          </cell>
          <cell r="F6791" t="str">
            <v>Z99A</v>
          </cell>
          <cell r="G6791" t="str">
            <v>Wip - Rechargeable Works</v>
          </cell>
          <cell r="H6791" t="str">
            <v>931010</v>
          </cell>
          <cell r="I6791" t="str">
            <v>Repairs And Maintenance</v>
          </cell>
          <cell r="J6791" t="str">
            <v>5005</v>
          </cell>
          <cell r="K6791" t="str">
            <v>Premises Related Expenditure</v>
          </cell>
          <cell r="L6791" t="str">
            <v>502</v>
          </cell>
          <cell r="Q6791" t="str">
            <v>Revenue</v>
          </cell>
        </row>
        <row r="6792">
          <cell r="A6792" t="str">
            <v>Support Services</v>
          </cell>
          <cell r="B6792" t="str">
            <v>999</v>
          </cell>
          <cell r="C6792" t="str">
            <v>Support Services</v>
          </cell>
          <cell r="D6792" t="str">
            <v>9999</v>
          </cell>
          <cell r="E6792" t="str">
            <v>Vicarage Lane Offices</v>
          </cell>
          <cell r="F6792" t="str">
            <v>DB50</v>
          </cell>
          <cell r="G6792" t="str">
            <v>Electricity Charges</v>
          </cell>
          <cell r="H6792" t="str">
            <v>201010</v>
          </cell>
          <cell r="I6792" t="str">
            <v>Energy Costs</v>
          </cell>
          <cell r="J6792" t="str">
            <v>5006</v>
          </cell>
          <cell r="K6792" t="str">
            <v>Premises Related Expenditure</v>
          </cell>
          <cell r="L6792" t="str">
            <v>502</v>
          </cell>
          <cell r="Q6792" t="str">
            <v>Revenue</v>
          </cell>
        </row>
        <row r="6793">
          <cell r="A6793" t="str">
            <v>Housing Services</v>
          </cell>
          <cell r="B6793" t="str">
            <v>108</v>
          </cell>
          <cell r="C6793" t="str">
            <v>Supervision And Management</v>
          </cell>
          <cell r="D6793" t="str">
            <v>1206</v>
          </cell>
          <cell r="E6793" t="str">
            <v>A2dominion</v>
          </cell>
          <cell r="F6793" t="str">
            <v>HC30</v>
          </cell>
          <cell r="G6793" t="str">
            <v>Electricity Charges</v>
          </cell>
          <cell r="H6793" t="str">
            <v>201010</v>
          </cell>
          <cell r="I6793" t="str">
            <v>Energy Costs</v>
          </cell>
          <cell r="J6793" t="str">
            <v>5006</v>
          </cell>
          <cell r="K6793" t="str">
            <v>Premises Related Expenditure</v>
          </cell>
          <cell r="L6793" t="str">
            <v>502</v>
          </cell>
          <cell r="Q6793" t="str">
            <v>Revenue</v>
          </cell>
        </row>
        <row r="6794">
          <cell r="A6794" t="str">
            <v>Housing Services</v>
          </cell>
          <cell r="B6794" t="str">
            <v>108</v>
          </cell>
          <cell r="C6794" t="str">
            <v>Supervision And Management</v>
          </cell>
          <cell r="D6794" t="str">
            <v>1206</v>
          </cell>
          <cell r="E6794" t="str">
            <v>Barford Court</v>
          </cell>
          <cell r="F6794" t="str">
            <v>HC40</v>
          </cell>
          <cell r="G6794" t="str">
            <v>Electricity Charges</v>
          </cell>
          <cell r="H6794" t="str">
            <v>201010</v>
          </cell>
          <cell r="I6794" t="str">
            <v>Energy Costs</v>
          </cell>
          <cell r="J6794" t="str">
            <v>5006</v>
          </cell>
          <cell r="K6794" t="str">
            <v>Premises Related Expenditure</v>
          </cell>
          <cell r="L6794" t="str">
            <v>502</v>
          </cell>
          <cell r="Q6794" t="str">
            <v>Revenue</v>
          </cell>
        </row>
        <row r="6795">
          <cell r="A6795" t="str">
            <v>Housing Services</v>
          </cell>
          <cell r="B6795" t="str">
            <v>108</v>
          </cell>
          <cell r="C6795" t="str">
            <v>Supervision And Management</v>
          </cell>
          <cell r="D6795" t="str">
            <v>1206</v>
          </cell>
          <cell r="E6795" t="str">
            <v>Estates Management</v>
          </cell>
          <cell r="F6795" t="str">
            <v>HC11</v>
          </cell>
          <cell r="G6795" t="str">
            <v>Electricity Charges</v>
          </cell>
          <cell r="H6795" t="str">
            <v>201010</v>
          </cell>
          <cell r="I6795" t="str">
            <v>Energy Costs</v>
          </cell>
          <cell r="J6795" t="str">
            <v>5006</v>
          </cell>
          <cell r="K6795" t="str">
            <v>Premises Related Expenditure</v>
          </cell>
          <cell r="L6795" t="str">
            <v>502</v>
          </cell>
          <cell r="Q6795" t="str">
            <v>Revenue</v>
          </cell>
        </row>
        <row r="6796">
          <cell r="A6796" t="str">
            <v>Cultural &amp; Related Services</v>
          </cell>
          <cell r="B6796" t="str">
            <v>104</v>
          </cell>
          <cell r="C6796" t="str">
            <v>Open Spaces</v>
          </cell>
          <cell r="D6796" t="str">
            <v>1038</v>
          </cell>
          <cell r="E6796" t="str">
            <v>Green Spaces &amp; Amenity Land</v>
          </cell>
          <cell r="F6796" t="str">
            <v>DB42</v>
          </cell>
          <cell r="G6796" t="str">
            <v>Electricity Charges</v>
          </cell>
          <cell r="H6796" t="str">
            <v>201010</v>
          </cell>
          <cell r="I6796" t="str">
            <v>Energy Costs</v>
          </cell>
          <cell r="J6796" t="str">
            <v>5006</v>
          </cell>
          <cell r="K6796" t="str">
            <v>Premises Related Expenditure</v>
          </cell>
          <cell r="L6796" t="str">
            <v>502</v>
          </cell>
          <cell r="Q6796" t="str">
            <v>Revenue</v>
          </cell>
        </row>
        <row r="6797">
          <cell r="A6797" t="str">
            <v>Environmental &amp; Regulatry Serv</v>
          </cell>
          <cell r="B6797" t="str">
            <v>105</v>
          </cell>
          <cell r="C6797" t="str">
            <v>Environmental Health</v>
          </cell>
          <cell r="D6797" t="str">
            <v>1048</v>
          </cell>
          <cell r="E6797" t="str">
            <v>Public Toilets &amp; C T S</v>
          </cell>
          <cell r="F6797" t="str">
            <v>DB81</v>
          </cell>
          <cell r="G6797" t="str">
            <v>Electricity Charges</v>
          </cell>
          <cell r="H6797" t="str">
            <v>201010</v>
          </cell>
          <cell r="I6797" t="str">
            <v>Energy Costs</v>
          </cell>
          <cell r="J6797" t="str">
            <v>5006</v>
          </cell>
          <cell r="K6797" t="str">
            <v>Premises Related Expenditure</v>
          </cell>
          <cell r="L6797" t="str">
            <v>502</v>
          </cell>
          <cell r="Q6797" t="str">
            <v>Revenue</v>
          </cell>
        </row>
        <row r="6798">
          <cell r="A6798" t="str">
            <v>Highways &amp; Transport Services</v>
          </cell>
          <cell r="B6798" t="str">
            <v>107</v>
          </cell>
          <cell r="C6798" t="str">
            <v>Parking Services</v>
          </cell>
          <cell r="D6798" t="str">
            <v>1066</v>
          </cell>
          <cell r="E6798" t="str">
            <v>Car Parks</v>
          </cell>
          <cell r="F6798" t="str">
            <v>DB60</v>
          </cell>
          <cell r="G6798" t="str">
            <v>Electricity Charges</v>
          </cell>
          <cell r="H6798" t="str">
            <v>201010</v>
          </cell>
          <cell r="I6798" t="str">
            <v>Energy Costs</v>
          </cell>
          <cell r="J6798" t="str">
            <v>5006</v>
          </cell>
          <cell r="K6798" t="str">
            <v>Premises Related Expenditure</v>
          </cell>
          <cell r="L6798" t="str">
            <v>502</v>
          </cell>
          <cell r="Q6798" t="str">
            <v>Revenue</v>
          </cell>
        </row>
        <row r="6799">
          <cell r="A6799" t="str">
            <v>Planning Services</v>
          </cell>
          <cell r="B6799" t="str">
            <v>110</v>
          </cell>
          <cell r="C6799" t="str">
            <v>Business Support</v>
          </cell>
          <cell r="D6799" t="str">
            <v>1095</v>
          </cell>
          <cell r="E6799" t="str">
            <v>Vicarage Field Shopping Centre</v>
          </cell>
          <cell r="F6799" t="str">
            <v>DB46</v>
          </cell>
          <cell r="G6799" t="str">
            <v>Electricity Charges</v>
          </cell>
          <cell r="H6799" t="str">
            <v>201010</v>
          </cell>
          <cell r="I6799" t="str">
            <v>Energy Costs</v>
          </cell>
          <cell r="J6799" t="str">
            <v>5006</v>
          </cell>
          <cell r="K6799" t="str">
            <v>Premises Related Expenditure</v>
          </cell>
          <cell r="L6799" t="str">
            <v>502</v>
          </cell>
          <cell r="Q6799" t="str">
            <v>Revenue</v>
          </cell>
        </row>
        <row r="6800">
          <cell r="A6800" t="str">
            <v>Housing Services</v>
          </cell>
          <cell r="B6800" t="str">
            <v>108</v>
          </cell>
          <cell r="C6800" t="str">
            <v>Homelessness</v>
          </cell>
          <cell r="D6800" t="str">
            <v>1075</v>
          </cell>
          <cell r="E6800" t="str">
            <v>Afghan Resettlement Scheme</v>
          </cell>
          <cell r="F6800" t="str">
            <v>DB27</v>
          </cell>
          <cell r="G6800" t="str">
            <v>Transcription Fees</v>
          </cell>
          <cell r="H6800" t="str">
            <v>319050</v>
          </cell>
          <cell r="I6800" t="str">
            <v>Services</v>
          </cell>
          <cell r="J6800" t="str">
            <v>5027</v>
          </cell>
          <cell r="K6800" t="str">
            <v>Supplies And Services</v>
          </cell>
          <cell r="L6800" t="str">
            <v>504</v>
          </cell>
          <cell r="Q6800" t="str">
            <v>Revenue</v>
          </cell>
        </row>
        <row r="6801">
          <cell r="A6801" t="str">
            <v>Planning Services</v>
          </cell>
          <cell r="B6801" t="str">
            <v>110</v>
          </cell>
          <cell r="C6801" t="str">
            <v>Economic Development</v>
          </cell>
          <cell r="D6801" t="str">
            <v>1096</v>
          </cell>
          <cell r="E6801" t="str">
            <v>Economic Development</v>
          </cell>
          <cell r="F6801" t="str">
            <v>CC50</v>
          </cell>
          <cell r="G6801" t="str">
            <v>Other External Services</v>
          </cell>
          <cell r="H6801" t="str">
            <v>319990</v>
          </cell>
          <cell r="I6801" t="str">
            <v>Private Contractors</v>
          </cell>
          <cell r="J6801" t="str">
            <v>5042</v>
          </cell>
          <cell r="K6801" t="str">
            <v>Third Party Payments</v>
          </cell>
          <cell r="L6801" t="str">
            <v>505</v>
          </cell>
          <cell r="Q6801" t="str">
            <v>Revenue</v>
          </cell>
        </row>
        <row r="6802">
          <cell r="A6802" t="str">
            <v>Housing Services</v>
          </cell>
          <cell r="B6802" t="str">
            <v>108</v>
          </cell>
          <cell r="C6802" t="str">
            <v>Repairs And Maintenance</v>
          </cell>
          <cell r="D6802" t="str">
            <v>1205</v>
          </cell>
          <cell r="E6802" t="str">
            <v>Responsive Repairs Affordable</v>
          </cell>
          <cell r="F6802" t="str">
            <v>HB11</v>
          </cell>
          <cell r="G6802" t="str">
            <v>Hra Repairs (Rev)</v>
          </cell>
          <cell r="H6802" t="str">
            <v>207010</v>
          </cell>
          <cell r="I6802" t="str">
            <v>Repairs And Maintenance</v>
          </cell>
          <cell r="J6802" t="str">
            <v>5005</v>
          </cell>
          <cell r="K6802" t="str">
            <v>Premises Related Expenditure</v>
          </cell>
          <cell r="L6802" t="str">
            <v>502</v>
          </cell>
          <cell r="Q6802" t="str">
            <v>Revenue</v>
          </cell>
        </row>
        <row r="6803">
          <cell r="A6803" t="str">
            <v>Housing Services</v>
          </cell>
          <cell r="B6803" t="str">
            <v>108</v>
          </cell>
          <cell r="C6803" t="str">
            <v>Repairs And Maintenance</v>
          </cell>
          <cell r="D6803" t="str">
            <v>1205</v>
          </cell>
          <cell r="E6803" t="str">
            <v>Responsive Repairs Gen Needs</v>
          </cell>
          <cell r="F6803" t="str">
            <v>HB10</v>
          </cell>
          <cell r="G6803" t="str">
            <v>Hra Repairs (Rev)</v>
          </cell>
          <cell r="H6803" t="str">
            <v>207010</v>
          </cell>
          <cell r="I6803" t="str">
            <v>Repairs And Maintenance</v>
          </cell>
          <cell r="J6803" t="str">
            <v>5005</v>
          </cell>
          <cell r="K6803" t="str">
            <v>Premises Related Expenditure</v>
          </cell>
          <cell r="L6803" t="str">
            <v>502</v>
          </cell>
          <cell r="Q6803" t="str">
            <v>Revenue</v>
          </cell>
        </row>
        <row r="6804">
          <cell r="A6804" t="str">
            <v>Housing Services</v>
          </cell>
          <cell r="B6804" t="str">
            <v>108</v>
          </cell>
          <cell r="C6804" t="str">
            <v>Repairs And Maintenance</v>
          </cell>
          <cell r="D6804" t="str">
            <v>1205</v>
          </cell>
          <cell r="E6804" t="str">
            <v>Responsive Repairs Ret Living</v>
          </cell>
          <cell r="F6804" t="str">
            <v>HB12</v>
          </cell>
          <cell r="G6804" t="str">
            <v>Hra Repairs (Rev)</v>
          </cell>
          <cell r="H6804" t="str">
            <v>207010</v>
          </cell>
          <cell r="I6804" t="str">
            <v>Repairs And Maintenance</v>
          </cell>
          <cell r="J6804" t="str">
            <v>5005</v>
          </cell>
          <cell r="K6804" t="str">
            <v>Premises Related Expenditure</v>
          </cell>
          <cell r="L6804" t="str">
            <v>502</v>
          </cell>
          <cell r="Q6804" t="str">
            <v>Revenue</v>
          </cell>
        </row>
        <row r="6805">
          <cell r="A6805" t="str">
            <v>Housing Services</v>
          </cell>
          <cell r="B6805" t="str">
            <v>108</v>
          </cell>
          <cell r="C6805" t="str">
            <v>Rents, Rates, Taxes &amp; Charges</v>
          </cell>
          <cell r="D6805" t="str">
            <v>1208</v>
          </cell>
          <cell r="E6805" t="str">
            <v>Void Props C Tax &amp; Utilities</v>
          </cell>
          <cell r="F6805" t="str">
            <v>HE01</v>
          </cell>
          <cell r="G6805" t="str">
            <v>Gas Charges</v>
          </cell>
          <cell r="H6805" t="str">
            <v>201020</v>
          </cell>
          <cell r="I6805" t="str">
            <v>Energy Costs</v>
          </cell>
          <cell r="J6805" t="str">
            <v>5006</v>
          </cell>
          <cell r="K6805" t="str">
            <v>Premises Related Expenditure</v>
          </cell>
          <cell r="L6805" t="str">
            <v>502</v>
          </cell>
          <cell r="Q6805" t="str">
            <v>Revenue</v>
          </cell>
        </row>
        <row r="6806">
          <cell r="A6806" t="str">
            <v>Housing Services</v>
          </cell>
          <cell r="B6806" t="str">
            <v>108</v>
          </cell>
          <cell r="C6806" t="str">
            <v>Special Services</v>
          </cell>
          <cell r="D6806" t="str">
            <v>1207</v>
          </cell>
          <cell r="E6806" t="str">
            <v>Church Bailey Court</v>
          </cell>
          <cell r="F6806" t="str">
            <v>HD04</v>
          </cell>
          <cell r="G6806" t="str">
            <v>Data Links</v>
          </cell>
          <cell r="H6806" t="str">
            <v>321040</v>
          </cell>
          <cell r="I6806" t="str">
            <v>Communications &amp; Computing</v>
          </cell>
          <cell r="J6806" t="str">
            <v>5028</v>
          </cell>
          <cell r="K6806" t="str">
            <v>Supplies And Services</v>
          </cell>
          <cell r="L6806" t="str">
            <v>504</v>
          </cell>
          <cell r="Q6806" t="str">
            <v>Revenue</v>
          </cell>
        </row>
        <row r="6807">
          <cell r="A6807" t="str">
            <v>Housing Services</v>
          </cell>
          <cell r="B6807" t="str">
            <v>108</v>
          </cell>
          <cell r="C6807" t="str">
            <v>Special Services</v>
          </cell>
          <cell r="D6807" t="str">
            <v>1207</v>
          </cell>
          <cell r="E6807" t="str">
            <v>Mary Burfield Court</v>
          </cell>
          <cell r="F6807" t="str">
            <v>HD08</v>
          </cell>
          <cell r="G6807" t="str">
            <v>Licences</v>
          </cell>
          <cell r="H6807" t="str">
            <v>315015</v>
          </cell>
          <cell r="I6807" t="str">
            <v>Print, Stationry &amp; Gen Off Exp</v>
          </cell>
          <cell r="J6807" t="str">
            <v>5026</v>
          </cell>
          <cell r="K6807" t="str">
            <v>Supplies And Services</v>
          </cell>
          <cell r="L6807" t="str">
            <v>504</v>
          </cell>
          <cell r="Q6807" t="str">
            <v>Revenue</v>
          </cell>
        </row>
        <row r="6808">
          <cell r="A6808" t="str">
            <v>Support Services</v>
          </cell>
          <cell r="B6808" t="str">
            <v>999</v>
          </cell>
          <cell r="C6808" t="str">
            <v>Support Services</v>
          </cell>
          <cell r="D6808" t="str">
            <v>9999</v>
          </cell>
          <cell r="E6808" t="str">
            <v>Human Resources</v>
          </cell>
          <cell r="F6808" t="str">
            <v>CD20</v>
          </cell>
          <cell r="G6808" t="str">
            <v>Recruitment Advertising</v>
          </cell>
          <cell r="H6808" t="str">
            <v>117010</v>
          </cell>
          <cell r="I6808" t="str">
            <v>Indirect Employee Expenses</v>
          </cell>
          <cell r="J6808" t="str">
            <v>5002</v>
          </cell>
          <cell r="K6808" t="str">
            <v>Employees</v>
          </cell>
          <cell r="L6808" t="str">
            <v>501</v>
          </cell>
          <cell r="Q6808" t="str">
            <v>Revenue</v>
          </cell>
        </row>
        <row r="6809">
          <cell r="A6809" t="str">
            <v>Highways &amp; Transport Services</v>
          </cell>
          <cell r="B6809" t="str">
            <v>107</v>
          </cell>
          <cell r="C6809" t="str">
            <v>Parking Services</v>
          </cell>
          <cell r="D6809" t="str">
            <v>1066</v>
          </cell>
          <cell r="E6809" t="str">
            <v>Car Parks</v>
          </cell>
          <cell r="F6809" t="str">
            <v>DB60</v>
          </cell>
          <cell r="G6809" t="str">
            <v>Electricity Charges</v>
          </cell>
          <cell r="H6809" t="str">
            <v>201010</v>
          </cell>
          <cell r="I6809" t="str">
            <v>Energy Costs</v>
          </cell>
          <cell r="J6809" t="str">
            <v>5006</v>
          </cell>
          <cell r="K6809" t="str">
            <v>Premises Related Expenditure</v>
          </cell>
          <cell r="L6809" t="str">
            <v>502</v>
          </cell>
          <cell r="Q6809" t="str">
            <v>Revenue</v>
          </cell>
        </row>
        <row r="6810">
          <cell r="A6810" t="str">
            <v>Environmental &amp; Regulatry Serv</v>
          </cell>
          <cell r="B6810" t="str">
            <v>105</v>
          </cell>
          <cell r="C6810" t="str">
            <v>Cemetery, Crem &amp; Mort Services</v>
          </cell>
          <cell r="D6810" t="str">
            <v>1041</v>
          </cell>
          <cell r="E6810" t="str">
            <v>Wealden Crematorium</v>
          </cell>
          <cell r="F6810" t="str">
            <v>CM01</v>
          </cell>
          <cell r="G6810" t="str">
            <v>Crematorium - Memorialisation</v>
          </cell>
          <cell r="H6810" t="str">
            <v>319403</v>
          </cell>
          <cell r="I6810" t="str">
            <v>Services</v>
          </cell>
          <cell r="J6810" t="str">
            <v>5027</v>
          </cell>
          <cell r="K6810" t="str">
            <v>Supplies And Services</v>
          </cell>
          <cell r="L6810" t="str">
            <v>504</v>
          </cell>
          <cell r="Q6810" t="str">
            <v>Revenue</v>
          </cell>
        </row>
        <row r="6811">
          <cell r="A6811" t="str">
            <v>Planning Services</v>
          </cell>
          <cell r="B6811" t="str">
            <v>110</v>
          </cell>
          <cell r="C6811" t="str">
            <v>Development Control</v>
          </cell>
          <cell r="D6811" t="str">
            <v>1091</v>
          </cell>
          <cell r="E6811" t="str">
            <v>Development Management</v>
          </cell>
          <cell r="F6811" t="str">
            <v>DC10</v>
          </cell>
          <cell r="G6811" t="str">
            <v>Legal Fees</v>
          </cell>
          <cell r="H6811" t="str">
            <v>319010</v>
          </cell>
          <cell r="I6811" t="str">
            <v>Services</v>
          </cell>
          <cell r="J6811" t="str">
            <v>5027</v>
          </cell>
          <cell r="K6811" t="str">
            <v>Supplies And Services</v>
          </cell>
          <cell r="L6811" t="str">
            <v>504</v>
          </cell>
          <cell r="Q6811" t="str">
            <v>Revenue</v>
          </cell>
        </row>
        <row r="6812">
          <cell r="A6812" t="str">
            <v>Capital Programme</v>
          </cell>
          <cell r="B6812" t="str">
            <v>998</v>
          </cell>
          <cell r="C6812" t="str">
            <v>Gf Capital Programme</v>
          </cell>
          <cell r="D6812" t="str">
            <v>9981</v>
          </cell>
          <cell r="E6812" t="str">
            <v>Land And Buildings</v>
          </cell>
          <cell r="F6812" t="str">
            <v>SA10</v>
          </cell>
          <cell r="G6812" t="str">
            <v>Capital - Land And Buildings</v>
          </cell>
          <cell r="H6812" t="str">
            <v>600010</v>
          </cell>
          <cell r="I6812" t="str">
            <v>Capital Expenditure</v>
          </cell>
          <cell r="J6812" t="str">
            <v>6001</v>
          </cell>
          <cell r="K6812" t="str">
            <v>Capital Expenditure</v>
          </cell>
          <cell r="L6812" t="str">
            <v>601</v>
          </cell>
          <cell r="Q6812" t="str">
            <v>Capital</v>
          </cell>
        </row>
        <row r="6813">
          <cell r="A6813" t="str">
            <v>Capital Programme</v>
          </cell>
          <cell r="B6813" t="str">
            <v>998</v>
          </cell>
          <cell r="C6813" t="str">
            <v>Gf Capital Programme</v>
          </cell>
          <cell r="D6813" t="str">
            <v>9981</v>
          </cell>
          <cell r="E6813" t="str">
            <v>Land And Buildings</v>
          </cell>
          <cell r="F6813" t="str">
            <v>SA10</v>
          </cell>
          <cell r="G6813" t="str">
            <v>Capital - Land And Buildings</v>
          </cell>
          <cell r="H6813" t="str">
            <v>600010</v>
          </cell>
          <cell r="I6813" t="str">
            <v>Capital Expenditure</v>
          </cell>
          <cell r="J6813" t="str">
            <v>6001</v>
          </cell>
          <cell r="K6813" t="str">
            <v>Capital Expenditure</v>
          </cell>
          <cell r="L6813" t="str">
            <v>601</v>
          </cell>
          <cell r="Q6813" t="str">
            <v>Capital</v>
          </cell>
        </row>
        <row r="6814">
          <cell r="A6814" t="str">
            <v>Environmental &amp; Regulatry Serv</v>
          </cell>
          <cell r="B6814" t="str">
            <v>105</v>
          </cell>
          <cell r="C6814" t="str">
            <v>Environmental Health</v>
          </cell>
          <cell r="D6814" t="str">
            <v>1048</v>
          </cell>
          <cell r="E6814" t="str">
            <v>Public Toilets &amp; C T S</v>
          </cell>
          <cell r="F6814" t="str">
            <v>DB81</v>
          </cell>
          <cell r="G6814" t="str">
            <v>Repairs And Maintenance (Rev)</v>
          </cell>
          <cell r="H6814" t="str">
            <v>202010</v>
          </cell>
          <cell r="I6814" t="str">
            <v>Repairs And Maintenance</v>
          </cell>
          <cell r="J6814" t="str">
            <v>5005</v>
          </cell>
          <cell r="K6814" t="str">
            <v>Premises Related Expenditure</v>
          </cell>
          <cell r="L6814" t="str">
            <v>502</v>
          </cell>
          <cell r="Q6814" t="str">
            <v>Revenue</v>
          </cell>
        </row>
        <row r="6815">
          <cell r="A6815" t="str">
            <v>Environmental &amp; Regulatry Serv</v>
          </cell>
          <cell r="B6815" t="str">
            <v>105</v>
          </cell>
          <cell r="C6815" t="str">
            <v>Environmental Health</v>
          </cell>
          <cell r="D6815" t="str">
            <v>1048</v>
          </cell>
          <cell r="E6815" t="str">
            <v>Public Toilets &amp; C T S</v>
          </cell>
          <cell r="F6815" t="str">
            <v>DB81</v>
          </cell>
          <cell r="G6815" t="str">
            <v>Repairs And Maintenance (Rev)</v>
          </cell>
          <cell r="H6815" t="str">
            <v>202010</v>
          </cell>
          <cell r="I6815" t="str">
            <v>Repairs And Maintenance</v>
          </cell>
          <cell r="J6815" t="str">
            <v>5005</v>
          </cell>
          <cell r="K6815" t="str">
            <v>Premises Related Expenditure</v>
          </cell>
          <cell r="L6815" t="str">
            <v>502</v>
          </cell>
          <cell r="Q6815" t="str">
            <v>Revenue</v>
          </cell>
        </row>
        <row r="6816">
          <cell r="A6816" t="str">
            <v>Capital Programme</v>
          </cell>
          <cell r="B6816" t="str">
            <v>998</v>
          </cell>
          <cell r="C6816" t="str">
            <v>Gf Capital Programme</v>
          </cell>
          <cell r="D6816" t="str">
            <v>9981</v>
          </cell>
          <cell r="E6816" t="str">
            <v>Vehicles &amp; Equipment</v>
          </cell>
          <cell r="F6816" t="str">
            <v>SA20</v>
          </cell>
          <cell r="G6816" t="str">
            <v>Capital - Consultancy</v>
          </cell>
          <cell r="H6816" t="str">
            <v>608010</v>
          </cell>
          <cell r="I6816" t="str">
            <v>Capital Expenditure</v>
          </cell>
          <cell r="J6816" t="str">
            <v>6001</v>
          </cell>
          <cell r="K6816" t="str">
            <v>Capital Expenditure</v>
          </cell>
          <cell r="L6816" t="str">
            <v>601</v>
          </cell>
          <cell r="Q6816" t="str">
            <v>Capital</v>
          </cell>
        </row>
        <row r="6817">
          <cell r="A6817" t="str">
            <v>Housing Services</v>
          </cell>
          <cell r="B6817" t="str">
            <v>108</v>
          </cell>
          <cell r="C6817" t="str">
            <v>Homelessness</v>
          </cell>
          <cell r="D6817" t="str">
            <v>1075</v>
          </cell>
          <cell r="E6817" t="str">
            <v>Afghan Resettlement Scheme</v>
          </cell>
          <cell r="F6817" t="str">
            <v>DB27</v>
          </cell>
          <cell r="G6817" t="str">
            <v>Other External Services</v>
          </cell>
          <cell r="H6817" t="str">
            <v>319990</v>
          </cell>
          <cell r="I6817" t="str">
            <v>Private Contractors</v>
          </cell>
          <cell r="J6817" t="str">
            <v>5042</v>
          </cell>
          <cell r="K6817" t="str">
            <v>Third Party Payments</v>
          </cell>
          <cell r="L6817" t="str">
            <v>505</v>
          </cell>
          <cell r="Q6817" t="str">
            <v>Revenue</v>
          </cell>
        </row>
        <row r="6818">
          <cell r="A6818" t="str">
            <v>Capital Programme</v>
          </cell>
          <cell r="B6818" t="str">
            <v>998</v>
          </cell>
          <cell r="C6818" t="str">
            <v>Gf Capital Programme</v>
          </cell>
          <cell r="D6818" t="str">
            <v>9981</v>
          </cell>
          <cell r="E6818" t="str">
            <v>Land And Buildings</v>
          </cell>
          <cell r="F6818" t="str">
            <v>SA10</v>
          </cell>
          <cell r="G6818" t="str">
            <v>Capital - Land And Buildings</v>
          </cell>
          <cell r="H6818" t="str">
            <v>600010</v>
          </cell>
          <cell r="I6818" t="str">
            <v>Capital Expenditure</v>
          </cell>
          <cell r="J6818" t="str">
            <v>6001</v>
          </cell>
          <cell r="K6818" t="str">
            <v>Capital Expenditure</v>
          </cell>
          <cell r="L6818" t="str">
            <v>601</v>
          </cell>
          <cell r="Q6818" t="str">
            <v>Capital</v>
          </cell>
        </row>
        <row r="6819">
          <cell r="A6819" t="str">
            <v>Capital Programme</v>
          </cell>
          <cell r="B6819" t="str">
            <v>998</v>
          </cell>
          <cell r="C6819" t="str">
            <v>Hra Capital Programme</v>
          </cell>
          <cell r="D6819" t="str">
            <v>9982</v>
          </cell>
          <cell r="E6819" t="str">
            <v>Hra New Builds</v>
          </cell>
          <cell r="F6819" t="str">
            <v>TA01</v>
          </cell>
          <cell r="G6819" t="str">
            <v>Capital - Land And Buildings</v>
          </cell>
          <cell r="H6819" t="str">
            <v>600010</v>
          </cell>
          <cell r="I6819" t="str">
            <v>Capital Expenditure</v>
          </cell>
          <cell r="J6819" t="str">
            <v>6001</v>
          </cell>
          <cell r="K6819" t="str">
            <v>Capital Expenditure</v>
          </cell>
          <cell r="L6819" t="str">
            <v>601</v>
          </cell>
          <cell r="Q6819" t="str">
            <v>Capital</v>
          </cell>
        </row>
        <row r="6820">
          <cell r="A6820" t="str">
            <v>Highways &amp; Transport Services</v>
          </cell>
          <cell r="B6820" t="str">
            <v>107</v>
          </cell>
          <cell r="C6820" t="str">
            <v>Parking Services</v>
          </cell>
          <cell r="D6820" t="str">
            <v>1066</v>
          </cell>
          <cell r="E6820" t="str">
            <v>Car Parks</v>
          </cell>
          <cell r="F6820" t="str">
            <v>DB60</v>
          </cell>
          <cell r="G6820" t="str">
            <v>Repairs And Maintenance (Rev)</v>
          </cell>
          <cell r="H6820" t="str">
            <v>202010</v>
          </cell>
          <cell r="I6820" t="str">
            <v>Repairs And Maintenance</v>
          </cell>
          <cell r="J6820" t="str">
            <v>5005</v>
          </cell>
          <cell r="K6820" t="str">
            <v>Premises Related Expenditure</v>
          </cell>
          <cell r="L6820" t="str">
            <v>502</v>
          </cell>
          <cell r="Q6820" t="str">
            <v>Revenue</v>
          </cell>
        </row>
        <row r="6821">
          <cell r="A6821" t="str">
            <v>Environmental &amp; Regulatry Serv</v>
          </cell>
          <cell r="B6821" t="str">
            <v>105</v>
          </cell>
          <cell r="C6821" t="str">
            <v>Environmental Health</v>
          </cell>
          <cell r="D6821" t="str">
            <v>1048</v>
          </cell>
          <cell r="E6821" t="str">
            <v>Street Scene</v>
          </cell>
          <cell r="F6821" t="str">
            <v>DC22</v>
          </cell>
          <cell r="G6821" t="str">
            <v>Equipment Purchase/Hire</v>
          </cell>
          <cell r="H6821" t="str">
            <v>305010</v>
          </cell>
          <cell r="I6821" t="str">
            <v>Equip, Furniture &amp; Materials</v>
          </cell>
          <cell r="J6821" t="str">
            <v>5023</v>
          </cell>
          <cell r="K6821" t="str">
            <v>Supplies And Services</v>
          </cell>
          <cell r="L6821" t="str">
            <v>504</v>
          </cell>
          <cell r="Q6821" t="str">
            <v>Revenue</v>
          </cell>
        </row>
        <row r="6822">
          <cell r="A6822" t="str">
            <v>Housing Services</v>
          </cell>
          <cell r="B6822" t="str">
            <v>108</v>
          </cell>
          <cell r="C6822" t="str">
            <v>Rents, Rates, Taxes &amp; Charges</v>
          </cell>
          <cell r="D6822" t="str">
            <v>1208</v>
          </cell>
          <cell r="E6822" t="str">
            <v>Void Props C Tax &amp; Utilities</v>
          </cell>
          <cell r="F6822" t="str">
            <v>HE01</v>
          </cell>
          <cell r="G6822" t="str">
            <v>Electricity Charges</v>
          </cell>
          <cell r="H6822" t="str">
            <v>201010</v>
          </cell>
          <cell r="I6822" t="str">
            <v>Energy Costs</v>
          </cell>
          <cell r="J6822" t="str">
            <v>5006</v>
          </cell>
          <cell r="K6822" t="str">
            <v>Premises Related Expenditure</v>
          </cell>
          <cell r="L6822" t="str">
            <v>502</v>
          </cell>
          <cell r="Q6822" t="str">
            <v>Revenue</v>
          </cell>
        </row>
        <row r="6823">
          <cell r="A6823" t="str">
            <v>Housing Services</v>
          </cell>
          <cell r="B6823" t="str">
            <v>108</v>
          </cell>
          <cell r="C6823" t="str">
            <v>Rents, Rates, Taxes &amp; Charges</v>
          </cell>
          <cell r="D6823" t="str">
            <v>1208</v>
          </cell>
          <cell r="E6823" t="str">
            <v>Void Props C Tax &amp; Utilities</v>
          </cell>
          <cell r="F6823" t="str">
            <v>HE01</v>
          </cell>
          <cell r="G6823" t="str">
            <v>Electricity Charges</v>
          </cell>
          <cell r="H6823" t="str">
            <v>201010</v>
          </cell>
          <cell r="I6823" t="str">
            <v>Energy Costs</v>
          </cell>
          <cell r="J6823" t="str">
            <v>5006</v>
          </cell>
          <cell r="K6823" t="str">
            <v>Premises Related Expenditure</v>
          </cell>
          <cell r="L6823" t="str">
            <v>502</v>
          </cell>
          <cell r="Q6823" t="str">
            <v>Revenue</v>
          </cell>
        </row>
        <row r="6824">
          <cell r="A6824" t="str">
            <v>Capital Programme</v>
          </cell>
          <cell r="B6824" t="str">
            <v>998</v>
          </cell>
          <cell r="C6824" t="str">
            <v>Hra Capital Programme</v>
          </cell>
          <cell r="D6824" t="str">
            <v>9982</v>
          </cell>
          <cell r="E6824" t="str">
            <v>Hra Planned Maint Gen Ne</v>
          </cell>
          <cell r="F6824" t="str">
            <v>TA20</v>
          </cell>
          <cell r="G6824" t="str">
            <v>Planned Maint Capital Works</v>
          </cell>
          <cell r="H6824" t="str">
            <v>600020</v>
          </cell>
          <cell r="I6824" t="str">
            <v>Capital Expenditure</v>
          </cell>
          <cell r="J6824" t="str">
            <v>6001</v>
          </cell>
          <cell r="K6824" t="str">
            <v>Capital Expenditure</v>
          </cell>
          <cell r="L6824" t="str">
            <v>601</v>
          </cell>
          <cell r="Q6824" t="str">
            <v>Capital</v>
          </cell>
        </row>
        <row r="6825">
          <cell r="A6825" t="str">
            <v>Environmental &amp; Regulatry Serv</v>
          </cell>
          <cell r="B6825" t="str">
            <v>105</v>
          </cell>
          <cell r="C6825" t="str">
            <v>Waste Collection</v>
          </cell>
          <cell r="D6825" t="str">
            <v>1050</v>
          </cell>
          <cell r="E6825" t="str">
            <v>Refuse &amp; Recycling Client</v>
          </cell>
          <cell r="F6825" t="str">
            <v>CC20</v>
          </cell>
          <cell r="G6825" t="str">
            <v>Advertising</v>
          </cell>
          <cell r="H6825" t="str">
            <v>324010</v>
          </cell>
          <cell r="I6825" t="str">
            <v>Services</v>
          </cell>
          <cell r="J6825" t="str">
            <v>5027</v>
          </cell>
          <cell r="K6825" t="str">
            <v>Supplies And Services</v>
          </cell>
          <cell r="L6825" t="str">
            <v>504</v>
          </cell>
          <cell r="Q6825" t="str">
            <v>Revenue</v>
          </cell>
        </row>
        <row r="6826">
          <cell r="A6826" t="str">
            <v>Support Services</v>
          </cell>
          <cell r="B6826" t="str">
            <v>999</v>
          </cell>
          <cell r="C6826" t="str">
            <v>Support Services</v>
          </cell>
          <cell r="D6826" t="str">
            <v>9999</v>
          </cell>
          <cell r="E6826" t="str">
            <v>Design And Print Services</v>
          </cell>
          <cell r="F6826" t="str">
            <v>CD50</v>
          </cell>
          <cell r="G6826" t="str">
            <v>Other Printing</v>
          </cell>
          <cell r="H6826" t="str">
            <v>312010</v>
          </cell>
          <cell r="I6826" t="str">
            <v>Print, Stationry &amp; Gen Off Exp</v>
          </cell>
          <cell r="J6826" t="str">
            <v>5026</v>
          </cell>
          <cell r="K6826" t="str">
            <v>Supplies And Services</v>
          </cell>
          <cell r="L6826" t="str">
            <v>504</v>
          </cell>
          <cell r="Q6826" t="str">
            <v>Revenue</v>
          </cell>
        </row>
        <row r="6827">
          <cell r="A6827" t="str">
            <v>Support Services</v>
          </cell>
          <cell r="B6827" t="str">
            <v>999</v>
          </cell>
          <cell r="C6827" t="str">
            <v>Support Services</v>
          </cell>
          <cell r="D6827" t="str">
            <v>9999</v>
          </cell>
          <cell r="E6827" t="str">
            <v>Strategic Asset Management</v>
          </cell>
          <cell r="F6827" t="str">
            <v>CB30</v>
          </cell>
          <cell r="G6827" t="str">
            <v>Agency Workers</v>
          </cell>
          <cell r="H6827" t="str">
            <v>102010</v>
          </cell>
          <cell r="I6827" t="str">
            <v>Direct Employee Expenses</v>
          </cell>
          <cell r="J6827" t="str">
            <v>5001</v>
          </cell>
          <cell r="K6827" t="str">
            <v>Employees</v>
          </cell>
          <cell r="L6827" t="str">
            <v>501</v>
          </cell>
          <cell r="Q6827" t="str">
            <v>Revenue</v>
          </cell>
        </row>
        <row r="6828">
          <cell r="A6828" t="str">
            <v>Capital Programme</v>
          </cell>
          <cell r="B6828" t="str">
            <v>998</v>
          </cell>
          <cell r="C6828" t="str">
            <v>Gf Capital Programme</v>
          </cell>
          <cell r="D6828" t="str">
            <v>9981</v>
          </cell>
          <cell r="E6828" t="str">
            <v>Land And Buildings</v>
          </cell>
          <cell r="F6828" t="str">
            <v>SA10</v>
          </cell>
          <cell r="G6828" t="str">
            <v>Capital - Land And Buildings</v>
          </cell>
          <cell r="H6828" t="str">
            <v>600010</v>
          </cell>
          <cell r="I6828" t="str">
            <v>Capital Expenditure</v>
          </cell>
          <cell r="J6828" t="str">
            <v>6001</v>
          </cell>
          <cell r="K6828" t="str">
            <v>Capital Expenditure</v>
          </cell>
          <cell r="L6828" t="str">
            <v>601</v>
          </cell>
          <cell r="Q6828" t="str">
            <v>Capital</v>
          </cell>
        </row>
        <row r="6829">
          <cell r="A6829" t="str">
            <v>Housing Services</v>
          </cell>
          <cell r="B6829" t="str">
            <v>108</v>
          </cell>
          <cell r="C6829" t="str">
            <v>Housing Advice</v>
          </cell>
          <cell r="D6829" t="str">
            <v>1071</v>
          </cell>
          <cell r="E6829" t="str">
            <v>Housing Options</v>
          </cell>
          <cell r="F6829" t="str">
            <v>DB20</v>
          </cell>
          <cell r="G6829" t="str">
            <v>Shared Staff Costs</v>
          </cell>
          <cell r="H6829" t="str">
            <v>102020</v>
          </cell>
          <cell r="I6829" t="str">
            <v>Direct Employee Expenses</v>
          </cell>
          <cell r="J6829" t="str">
            <v>5001</v>
          </cell>
          <cell r="K6829" t="str">
            <v>Employees</v>
          </cell>
          <cell r="L6829" t="str">
            <v>501</v>
          </cell>
          <cell r="Q6829" t="str">
            <v>Revenue</v>
          </cell>
        </row>
        <row r="6830">
          <cell r="A6830" t="str">
            <v>Highways &amp; Transport Services</v>
          </cell>
          <cell r="B6830" t="str">
            <v>107</v>
          </cell>
          <cell r="C6830" t="str">
            <v>Parking Services</v>
          </cell>
          <cell r="D6830" t="str">
            <v>1066</v>
          </cell>
          <cell r="E6830" t="str">
            <v>Car Parks</v>
          </cell>
          <cell r="F6830" t="str">
            <v>DB60</v>
          </cell>
          <cell r="G6830" t="str">
            <v>Repairs And Maintenance (Rev)</v>
          </cell>
          <cell r="H6830" t="str">
            <v>202010</v>
          </cell>
          <cell r="I6830" t="str">
            <v>Repairs And Maintenance</v>
          </cell>
          <cell r="J6830" t="str">
            <v>5005</v>
          </cell>
          <cell r="K6830" t="str">
            <v>Premises Related Expenditure</v>
          </cell>
          <cell r="L6830" t="str">
            <v>502</v>
          </cell>
          <cell r="Q6830" t="str">
            <v>Revenue</v>
          </cell>
        </row>
        <row r="6831">
          <cell r="A6831" t="str">
            <v>Environmental &amp; Regulatry Serv</v>
          </cell>
          <cell r="B6831" t="str">
            <v>105</v>
          </cell>
          <cell r="C6831" t="str">
            <v>Cemetery, Crem &amp; Mort Services</v>
          </cell>
          <cell r="D6831" t="str">
            <v>1041</v>
          </cell>
          <cell r="E6831" t="str">
            <v>Closed Churchyards</v>
          </cell>
          <cell r="F6831" t="str">
            <v>DB44</v>
          </cell>
          <cell r="G6831" t="str">
            <v>Repairs And Maintenance (Rev)</v>
          </cell>
          <cell r="H6831" t="str">
            <v>202010</v>
          </cell>
          <cell r="I6831" t="str">
            <v>Repairs And Maintenance</v>
          </cell>
          <cell r="J6831" t="str">
            <v>5005</v>
          </cell>
          <cell r="K6831" t="str">
            <v>Premises Related Expenditure</v>
          </cell>
          <cell r="L6831" t="str">
            <v>502</v>
          </cell>
          <cell r="Q6831" t="str">
            <v>Revenue</v>
          </cell>
        </row>
        <row r="6832">
          <cell r="A6832" t="str">
            <v>Cultural &amp; Related Services</v>
          </cell>
          <cell r="B6832" t="str">
            <v>104</v>
          </cell>
          <cell r="C6832" t="str">
            <v>Recreation &amp; Sport</v>
          </cell>
          <cell r="D6832" t="str">
            <v>1037</v>
          </cell>
          <cell r="E6832" t="str">
            <v>Leisure &amp; Sport</v>
          </cell>
          <cell r="F6832" t="str">
            <v>CC30</v>
          </cell>
          <cell r="G6832" t="str">
            <v>Consultancy Fees</v>
          </cell>
          <cell r="H6832" t="str">
            <v>319020</v>
          </cell>
          <cell r="I6832" t="str">
            <v>Services</v>
          </cell>
          <cell r="J6832" t="str">
            <v>5027</v>
          </cell>
          <cell r="K6832" t="str">
            <v>Supplies And Services</v>
          </cell>
          <cell r="L6832" t="str">
            <v>504</v>
          </cell>
          <cell r="Q6832" t="str">
            <v>Revenue</v>
          </cell>
        </row>
        <row r="6833">
          <cell r="A6833" t="str">
            <v>Support Services</v>
          </cell>
          <cell r="B6833" t="str">
            <v>999</v>
          </cell>
          <cell r="C6833" t="str">
            <v>Support Services</v>
          </cell>
          <cell r="D6833" t="str">
            <v>9999</v>
          </cell>
          <cell r="E6833" t="str">
            <v>Balance Sheet</v>
          </cell>
          <cell r="F6833" t="str">
            <v>Z99A</v>
          </cell>
          <cell r="G6833" t="str">
            <v>Photocopiers Suspense</v>
          </cell>
          <cell r="H6833" t="str">
            <v>999890</v>
          </cell>
          <cell r="I6833" t="str">
            <v>Print, Stationry &amp; Gen Off Exp</v>
          </cell>
          <cell r="J6833" t="str">
            <v>5026</v>
          </cell>
          <cell r="K6833" t="str">
            <v>Supplies And Services</v>
          </cell>
          <cell r="L6833" t="str">
            <v>504</v>
          </cell>
          <cell r="Q6833" t="str">
            <v>Revenue</v>
          </cell>
        </row>
        <row r="6834">
          <cell r="A6834" t="str">
            <v>Support Services</v>
          </cell>
          <cell r="B6834" t="str">
            <v>999</v>
          </cell>
          <cell r="C6834" t="str">
            <v>Support Services</v>
          </cell>
          <cell r="D6834" t="str">
            <v>9999</v>
          </cell>
          <cell r="E6834" t="str">
            <v>Balance Sheet</v>
          </cell>
          <cell r="F6834" t="str">
            <v>Z99A</v>
          </cell>
          <cell r="G6834" t="str">
            <v>Photocopiers Suspense</v>
          </cell>
          <cell r="H6834" t="str">
            <v>999890</v>
          </cell>
          <cell r="I6834" t="str">
            <v>Print, Stationry &amp; Gen Off Exp</v>
          </cell>
          <cell r="J6834" t="str">
            <v>5026</v>
          </cell>
          <cell r="K6834" t="str">
            <v>Supplies And Services</v>
          </cell>
          <cell r="L6834" t="str">
            <v>504</v>
          </cell>
          <cell r="Q6834" t="str">
            <v>Revenue</v>
          </cell>
        </row>
        <row r="6835">
          <cell r="A6835" t="str">
            <v>Support Services</v>
          </cell>
          <cell r="B6835" t="str">
            <v>999</v>
          </cell>
          <cell r="C6835" t="str">
            <v>Support Services</v>
          </cell>
          <cell r="D6835" t="str">
            <v>9999</v>
          </cell>
          <cell r="E6835" t="str">
            <v>Balance Sheet</v>
          </cell>
          <cell r="F6835" t="str">
            <v>Z99A</v>
          </cell>
          <cell r="G6835" t="str">
            <v>Photocopiers Suspense</v>
          </cell>
          <cell r="H6835" t="str">
            <v>999890</v>
          </cell>
          <cell r="I6835" t="str">
            <v>Print, Stationry &amp; Gen Off Exp</v>
          </cell>
          <cell r="J6835" t="str">
            <v>5026</v>
          </cell>
          <cell r="K6835" t="str">
            <v>Supplies And Services</v>
          </cell>
          <cell r="L6835" t="str">
            <v>504</v>
          </cell>
          <cell r="Q6835" t="str">
            <v>Revenue</v>
          </cell>
        </row>
        <row r="6836">
          <cell r="A6836" t="str">
            <v>Support Services</v>
          </cell>
          <cell r="B6836" t="str">
            <v>999</v>
          </cell>
          <cell r="C6836" t="str">
            <v>Support Services</v>
          </cell>
          <cell r="D6836" t="str">
            <v>9999</v>
          </cell>
          <cell r="E6836" t="str">
            <v>Balance Sheet</v>
          </cell>
          <cell r="F6836" t="str">
            <v>Z99A</v>
          </cell>
          <cell r="G6836" t="str">
            <v>Photocopiers Suspense</v>
          </cell>
          <cell r="H6836" t="str">
            <v>999890</v>
          </cell>
          <cell r="I6836" t="str">
            <v>Print, Stationry &amp; Gen Off Exp</v>
          </cell>
          <cell r="J6836" t="str">
            <v>5026</v>
          </cell>
          <cell r="K6836" t="str">
            <v>Supplies And Services</v>
          </cell>
          <cell r="L6836" t="str">
            <v>504</v>
          </cell>
          <cell r="Q6836" t="str">
            <v>Revenue</v>
          </cell>
        </row>
        <row r="6837">
          <cell r="A6837" t="str">
            <v>Housing Services</v>
          </cell>
          <cell r="B6837" t="str">
            <v>108</v>
          </cell>
          <cell r="C6837" t="str">
            <v>Homelessness</v>
          </cell>
          <cell r="D6837" t="str">
            <v>1075</v>
          </cell>
          <cell r="E6837" t="str">
            <v>Temporary Accommodation</v>
          </cell>
          <cell r="F6837" t="str">
            <v>DB21</v>
          </cell>
          <cell r="G6837" t="str">
            <v>B &amp; B - Non-Self Contained</v>
          </cell>
          <cell r="H6837" t="str">
            <v>319231</v>
          </cell>
          <cell r="I6837" t="str">
            <v>Services</v>
          </cell>
          <cell r="J6837" t="str">
            <v>5027</v>
          </cell>
          <cell r="K6837" t="str">
            <v>Supplies And Services</v>
          </cell>
          <cell r="L6837" t="str">
            <v>504</v>
          </cell>
          <cell r="Q6837" t="str">
            <v>Revenue</v>
          </cell>
        </row>
        <row r="6838">
          <cell r="A6838" t="str">
            <v>Support Services</v>
          </cell>
          <cell r="B6838" t="str">
            <v>999</v>
          </cell>
          <cell r="C6838" t="str">
            <v>Support Services</v>
          </cell>
          <cell r="D6838" t="str">
            <v>9999</v>
          </cell>
          <cell r="E6838" t="str">
            <v>Legal Shared Service</v>
          </cell>
          <cell r="F6838" t="str">
            <v>CD60</v>
          </cell>
          <cell r="G6838" t="str">
            <v>Legal Fees</v>
          </cell>
          <cell r="H6838" t="str">
            <v>319010</v>
          </cell>
          <cell r="I6838" t="str">
            <v>Services</v>
          </cell>
          <cell r="J6838" t="str">
            <v>5027</v>
          </cell>
          <cell r="K6838" t="str">
            <v>Supplies And Services</v>
          </cell>
          <cell r="L6838" t="str">
            <v>504</v>
          </cell>
          <cell r="Q6838" t="str">
            <v>Revenue</v>
          </cell>
        </row>
        <row r="6839">
          <cell r="A6839" t="str">
            <v>Support Services</v>
          </cell>
          <cell r="B6839" t="str">
            <v>999</v>
          </cell>
          <cell r="C6839" t="str">
            <v>Support Services</v>
          </cell>
          <cell r="D6839" t="str">
            <v>9999</v>
          </cell>
          <cell r="E6839" t="str">
            <v>Human Resources</v>
          </cell>
          <cell r="F6839" t="str">
            <v>CD20</v>
          </cell>
          <cell r="G6839" t="str">
            <v>Payments Sal Sacrifice Schemes</v>
          </cell>
          <cell r="H6839" t="str">
            <v>100110</v>
          </cell>
          <cell r="I6839" t="str">
            <v>Indirect Employee Expenses</v>
          </cell>
          <cell r="J6839" t="str">
            <v>5002</v>
          </cell>
          <cell r="K6839" t="str">
            <v>Employees</v>
          </cell>
          <cell r="L6839" t="str">
            <v>501</v>
          </cell>
          <cell r="Q6839" t="str">
            <v>Revenue</v>
          </cell>
        </row>
        <row r="6840">
          <cell r="A6840" t="str">
            <v>Cultural &amp; Related Services</v>
          </cell>
          <cell r="B6840" t="str">
            <v>104</v>
          </cell>
          <cell r="C6840" t="str">
            <v>Open Spaces</v>
          </cell>
          <cell r="D6840" t="str">
            <v>1038</v>
          </cell>
          <cell r="E6840" t="str">
            <v>Cuckoo Trail</v>
          </cell>
          <cell r="F6840" t="str">
            <v>DB43</v>
          </cell>
          <cell r="G6840" t="str">
            <v>Equip Repairs And Maintenance</v>
          </cell>
          <cell r="H6840" t="str">
            <v>305020</v>
          </cell>
          <cell r="I6840" t="str">
            <v>Equip, Furniture &amp; Materials</v>
          </cell>
          <cell r="J6840" t="str">
            <v>5023</v>
          </cell>
          <cell r="K6840" t="str">
            <v>Supplies And Services</v>
          </cell>
          <cell r="L6840" t="str">
            <v>504</v>
          </cell>
          <cell r="Q6840" t="str">
            <v>Revenue</v>
          </cell>
        </row>
        <row r="6841">
          <cell r="A6841" t="str">
            <v>Cultural &amp; Related Services</v>
          </cell>
          <cell r="B6841" t="str">
            <v>104</v>
          </cell>
          <cell r="C6841" t="str">
            <v>Open Spaces</v>
          </cell>
          <cell r="D6841" t="str">
            <v>1038</v>
          </cell>
          <cell r="E6841" t="str">
            <v>Green Spaces &amp; Amenity Land</v>
          </cell>
          <cell r="F6841" t="str">
            <v>DB42</v>
          </cell>
          <cell r="G6841" t="str">
            <v>Grounds Maintenance</v>
          </cell>
          <cell r="H6841" t="str">
            <v>202040</v>
          </cell>
          <cell r="I6841" t="str">
            <v>Grounds Maintenance Costs</v>
          </cell>
          <cell r="J6841" t="str">
            <v>5013</v>
          </cell>
          <cell r="K6841" t="str">
            <v>Premises Related Expenditure</v>
          </cell>
          <cell r="L6841" t="str">
            <v>502</v>
          </cell>
          <cell r="Q6841" t="str">
            <v>Revenue</v>
          </cell>
        </row>
        <row r="6842">
          <cell r="A6842" t="str">
            <v>Cultural &amp; Related Services</v>
          </cell>
          <cell r="B6842" t="str">
            <v>104</v>
          </cell>
          <cell r="C6842" t="str">
            <v>Open Spaces</v>
          </cell>
          <cell r="D6842" t="str">
            <v>1038</v>
          </cell>
          <cell r="E6842" t="str">
            <v>Cuckoo Trail</v>
          </cell>
          <cell r="F6842" t="str">
            <v>DB43</v>
          </cell>
          <cell r="G6842" t="str">
            <v>Grounds Maintenance</v>
          </cell>
          <cell r="H6842" t="str">
            <v>202040</v>
          </cell>
          <cell r="I6842" t="str">
            <v>Grounds Maintenance Costs</v>
          </cell>
          <cell r="J6842" t="str">
            <v>5013</v>
          </cell>
          <cell r="K6842" t="str">
            <v>Premises Related Expenditure</v>
          </cell>
          <cell r="L6842" t="str">
            <v>502</v>
          </cell>
          <cell r="Q6842" t="str">
            <v>Revenue</v>
          </cell>
        </row>
        <row r="6843">
          <cell r="A6843" t="str">
            <v>Housing Services</v>
          </cell>
          <cell r="B6843" t="str">
            <v>108</v>
          </cell>
          <cell r="C6843" t="str">
            <v>Supervision And Management</v>
          </cell>
          <cell r="D6843" t="str">
            <v>1206</v>
          </cell>
          <cell r="E6843" t="str">
            <v>Estates Management</v>
          </cell>
          <cell r="F6843" t="str">
            <v>HC11</v>
          </cell>
          <cell r="G6843" t="str">
            <v>Other External Services</v>
          </cell>
          <cell r="H6843" t="str">
            <v>319990</v>
          </cell>
          <cell r="I6843" t="str">
            <v>Private Contractors</v>
          </cell>
          <cell r="J6843" t="str">
            <v>5042</v>
          </cell>
          <cell r="K6843" t="str">
            <v>Third Party Payments</v>
          </cell>
          <cell r="L6843" t="str">
            <v>505</v>
          </cell>
          <cell r="Q6843" t="str">
            <v>Revenue</v>
          </cell>
        </row>
        <row r="6844">
          <cell r="A6844" t="str">
            <v>Highways &amp; Transport Services</v>
          </cell>
          <cell r="B6844" t="str">
            <v>107</v>
          </cell>
          <cell r="C6844" t="str">
            <v>Parking Services</v>
          </cell>
          <cell r="D6844" t="str">
            <v>1066</v>
          </cell>
          <cell r="E6844" t="str">
            <v>Car Parks</v>
          </cell>
          <cell r="F6844" t="str">
            <v>DB60</v>
          </cell>
          <cell r="G6844" t="str">
            <v>Repairs And Maintenance (Rev)</v>
          </cell>
          <cell r="H6844" t="str">
            <v>202010</v>
          </cell>
          <cell r="I6844" t="str">
            <v>Repairs And Maintenance</v>
          </cell>
          <cell r="J6844" t="str">
            <v>5005</v>
          </cell>
          <cell r="K6844" t="str">
            <v>Premises Related Expenditure</v>
          </cell>
          <cell r="L6844" t="str">
            <v>502</v>
          </cell>
          <cell r="Q6844" t="str">
            <v>Revenue</v>
          </cell>
        </row>
        <row r="6845">
          <cell r="A6845" t="str">
            <v>Highways &amp; Transport Services</v>
          </cell>
          <cell r="B6845" t="str">
            <v>107</v>
          </cell>
          <cell r="C6845" t="str">
            <v>Parking Services</v>
          </cell>
          <cell r="D6845" t="str">
            <v>1066</v>
          </cell>
          <cell r="E6845" t="str">
            <v>Car Parks</v>
          </cell>
          <cell r="F6845" t="str">
            <v>DB60</v>
          </cell>
          <cell r="G6845" t="str">
            <v>Grounds Maintenance</v>
          </cell>
          <cell r="H6845" t="str">
            <v>202040</v>
          </cell>
          <cell r="I6845" t="str">
            <v>Grounds Maintenance Costs</v>
          </cell>
          <cell r="J6845" t="str">
            <v>5013</v>
          </cell>
          <cell r="K6845" t="str">
            <v>Premises Related Expenditure</v>
          </cell>
          <cell r="L6845" t="str">
            <v>502</v>
          </cell>
          <cell r="Q6845" t="str">
            <v>Revenue</v>
          </cell>
        </row>
        <row r="6846">
          <cell r="A6846" t="str">
            <v>Cultural &amp; Related Services</v>
          </cell>
          <cell r="B6846" t="str">
            <v>104</v>
          </cell>
          <cell r="C6846" t="str">
            <v>Open Spaces</v>
          </cell>
          <cell r="D6846" t="str">
            <v>1038</v>
          </cell>
          <cell r="E6846" t="str">
            <v>Green Spaces &amp; Amenity Land</v>
          </cell>
          <cell r="F6846" t="str">
            <v>DB42</v>
          </cell>
          <cell r="G6846" t="str">
            <v>Tree Works</v>
          </cell>
          <cell r="H6846" t="str">
            <v>202050</v>
          </cell>
          <cell r="I6846" t="str">
            <v>Grounds Maintenance Costs</v>
          </cell>
          <cell r="J6846" t="str">
            <v>5013</v>
          </cell>
          <cell r="K6846" t="str">
            <v>Premises Related Expenditure</v>
          </cell>
          <cell r="L6846" t="str">
            <v>502</v>
          </cell>
          <cell r="Q6846" t="str">
            <v>Revenue</v>
          </cell>
        </row>
        <row r="6847">
          <cell r="A6847" t="str">
            <v>Housing Services</v>
          </cell>
          <cell r="B6847" t="str">
            <v>108</v>
          </cell>
          <cell r="C6847" t="str">
            <v>Special Services</v>
          </cell>
          <cell r="D6847" t="str">
            <v>1207</v>
          </cell>
          <cell r="E6847" t="str">
            <v>Church Bailey Court</v>
          </cell>
          <cell r="F6847" t="str">
            <v>HD04</v>
          </cell>
          <cell r="G6847" t="str">
            <v>Tree Works</v>
          </cell>
          <cell r="H6847" t="str">
            <v>202050</v>
          </cell>
          <cell r="I6847" t="str">
            <v>Grounds Maintenance Costs</v>
          </cell>
          <cell r="J6847" t="str">
            <v>5013</v>
          </cell>
          <cell r="K6847" t="str">
            <v>Premises Related Expenditure</v>
          </cell>
          <cell r="L6847" t="str">
            <v>502</v>
          </cell>
          <cell r="Q6847" t="str">
            <v>Revenue</v>
          </cell>
        </row>
        <row r="6848">
          <cell r="A6848" t="str">
            <v>Housing Services</v>
          </cell>
          <cell r="B6848" t="str">
            <v>108</v>
          </cell>
          <cell r="C6848" t="str">
            <v>Supervision And Management</v>
          </cell>
          <cell r="D6848" t="str">
            <v>1206</v>
          </cell>
          <cell r="E6848" t="str">
            <v>Estates Management</v>
          </cell>
          <cell r="F6848" t="str">
            <v>HC11</v>
          </cell>
          <cell r="G6848" t="str">
            <v>Tree Works</v>
          </cell>
          <cell r="H6848" t="str">
            <v>202050</v>
          </cell>
          <cell r="I6848" t="str">
            <v>Grounds Maintenance Costs</v>
          </cell>
          <cell r="J6848" t="str">
            <v>5013</v>
          </cell>
          <cell r="K6848" t="str">
            <v>Premises Related Expenditure</v>
          </cell>
          <cell r="L6848" t="str">
            <v>502</v>
          </cell>
          <cell r="Q6848" t="str">
            <v>Revenue</v>
          </cell>
        </row>
        <row r="6849">
          <cell r="A6849" t="str">
            <v>Housing Services</v>
          </cell>
          <cell r="B6849" t="str">
            <v>108</v>
          </cell>
          <cell r="C6849" t="str">
            <v>Supervision And Management</v>
          </cell>
          <cell r="D6849" t="str">
            <v>1206</v>
          </cell>
          <cell r="E6849" t="str">
            <v>Estates Management</v>
          </cell>
          <cell r="F6849" t="str">
            <v>HC11</v>
          </cell>
          <cell r="G6849" t="str">
            <v>Tree Works</v>
          </cell>
          <cell r="H6849" t="str">
            <v>202050</v>
          </cell>
          <cell r="I6849" t="str">
            <v>Grounds Maintenance Costs</v>
          </cell>
          <cell r="J6849" t="str">
            <v>5013</v>
          </cell>
          <cell r="K6849" t="str">
            <v>Premises Related Expenditure</v>
          </cell>
          <cell r="L6849" t="str">
            <v>502</v>
          </cell>
          <cell r="Q6849" t="str">
            <v>Revenue</v>
          </cell>
        </row>
        <row r="6850">
          <cell r="A6850" t="str">
            <v>Housing Services</v>
          </cell>
          <cell r="B6850" t="str">
            <v>108</v>
          </cell>
          <cell r="C6850" t="str">
            <v>Supervision And Management</v>
          </cell>
          <cell r="D6850" t="str">
            <v>1206</v>
          </cell>
          <cell r="E6850" t="str">
            <v>Estates Management</v>
          </cell>
          <cell r="F6850" t="str">
            <v>HC11</v>
          </cell>
          <cell r="G6850" t="str">
            <v>Tree Works</v>
          </cell>
          <cell r="H6850" t="str">
            <v>202050</v>
          </cell>
          <cell r="I6850" t="str">
            <v>Grounds Maintenance Costs</v>
          </cell>
          <cell r="J6850" t="str">
            <v>5013</v>
          </cell>
          <cell r="K6850" t="str">
            <v>Premises Related Expenditure</v>
          </cell>
          <cell r="L6850" t="str">
            <v>502</v>
          </cell>
          <cell r="Q6850" t="str">
            <v>Revenue</v>
          </cell>
        </row>
        <row r="6851">
          <cell r="A6851" t="str">
            <v>Environmental &amp; Regulatry Serv</v>
          </cell>
          <cell r="B6851" t="str">
            <v>105</v>
          </cell>
          <cell r="C6851" t="str">
            <v>Cemetery, Crem &amp; Mort Services</v>
          </cell>
          <cell r="D6851" t="str">
            <v>1041</v>
          </cell>
          <cell r="E6851" t="str">
            <v>Wealden Crematorium</v>
          </cell>
          <cell r="F6851" t="str">
            <v>CM01</v>
          </cell>
          <cell r="G6851" t="str">
            <v>Crematorium - Memorialisation</v>
          </cell>
          <cell r="H6851" t="str">
            <v>319403</v>
          </cell>
          <cell r="I6851" t="str">
            <v>Services</v>
          </cell>
          <cell r="J6851" t="str">
            <v>5027</v>
          </cell>
          <cell r="K6851" t="str">
            <v>Supplies And Services</v>
          </cell>
          <cell r="L6851" t="str">
            <v>504</v>
          </cell>
          <cell r="Q6851" t="str">
            <v>Revenue</v>
          </cell>
        </row>
        <row r="6852">
          <cell r="A6852" t="str">
            <v>Support Services</v>
          </cell>
          <cell r="B6852" t="str">
            <v>999</v>
          </cell>
          <cell r="C6852" t="str">
            <v>Support Services</v>
          </cell>
          <cell r="D6852" t="str">
            <v>9999</v>
          </cell>
          <cell r="E6852" t="str">
            <v>Legal Shared Service</v>
          </cell>
          <cell r="F6852" t="str">
            <v>CD60</v>
          </cell>
          <cell r="G6852" t="str">
            <v>Agency Workers</v>
          </cell>
          <cell r="H6852" t="str">
            <v>102010</v>
          </cell>
          <cell r="I6852" t="str">
            <v>Direct Employee Expenses</v>
          </cell>
          <cell r="J6852" t="str">
            <v>5001</v>
          </cell>
          <cell r="K6852" t="str">
            <v>Employees</v>
          </cell>
          <cell r="L6852" t="str">
            <v>501</v>
          </cell>
          <cell r="Q6852" t="str">
            <v>Revenue</v>
          </cell>
        </row>
        <row r="6853">
          <cell r="A6853" t="str">
            <v>Housing Services</v>
          </cell>
          <cell r="B6853" t="str">
            <v>108</v>
          </cell>
          <cell r="C6853" t="str">
            <v>Supervision And Management</v>
          </cell>
          <cell r="D6853" t="str">
            <v>1206</v>
          </cell>
          <cell r="E6853" t="str">
            <v>Estates Management</v>
          </cell>
          <cell r="F6853" t="str">
            <v>HC11</v>
          </cell>
          <cell r="G6853" t="str">
            <v>Tree Works</v>
          </cell>
          <cell r="H6853" t="str">
            <v>202050</v>
          </cell>
          <cell r="I6853" t="str">
            <v>Grounds Maintenance Costs</v>
          </cell>
          <cell r="J6853" t="str">
            <v>5013</v>
          </cell>
          <cell r="K6853" t="str">
            <v>Premises Related Expenditure</v>
          </cell>
          <cell r="L6853" t="str">
            <v>502</v>
          </cell>
          <cell r="Q6853" t="str">
            <v>Revenue</v>
          </cell>
        </row>
        <row r="6854">
          <cell r="A6854" t="str">
            <v>Housing Services</v>
          </cell>
          <cell r="B6854" t="str">
            <v>108</v>
          </cell>
          <cell r="C6854" t="str">
            <v>Rents, Rates, Taxes &amp; Charges</v>
          </cell>
          <cell r="D6854" t="str">
            <v>1208</v>
          </cell>
          <cell r="E6854" t="str">
            <v>Void Props C Tax &amp; Utilities</v>
          </cell>
          <cell r="F6854" t="str">
            <v>HE01</v>
          </cell>
          <cell r="G6854" t="str">
            <v>Electricity Charges</v>
          </cell>
          <cell r="H6854" t="str">
            <v>201010</v>
          </cell>
          <cell r="I6854" t="str">
            <v>Energy Costs</v>
          </cell>
          <cell r="J6854" t="str">
            <v>5006</v>
          </cell>
          <cell r="K6854" t="str">
            <v>Premises Related Expenditure</v>
          </cell>
          <cell r="L6854" t="str">
            <v>502</v>
          </cell>
          <cell r="Q6854" t="str">
            <v>Revenue</v>
          </cell>
        </row>
        <row r="6855">
          <cell r="A6855" t="str">
            <v>Support Services</v>
          </cell>
          <cell r="B6855" t="str">
            <v>999</v>
          </cell>
          <cell r="C6855" t="str">
            <v>Support Services</v>
          </cell>
          <cell r="D6855" t="str">
            <v>9999</v>
          </cell>
          <cell r="E6855" t="str">
            <v>Human Resources</v>
          </cell>
          <cell r="F6855" t="str">
            <v>CD20</v>
          </cell>
          <cell r="G6855" t="str">
            <v>Payments Sal Sacrifice Schemes</v>
          </cell>
          <cell r="H6855" t="str">
            <v>100110</v>
          </cell>
          <cell r="I6855" t="str">
            <v>Indirect Employee Expenses</v>
          </cell>
          <cell r="J6855" t="str">
            <v>5002</v>
          </cell>
          <cell r="K6855" t="str">
            <v>Employees</v>
          </cell>
          <cell r="L6855" t="str">
            <v>501</v>
          </cell>
          <cell r="Q6855" t="str">
            <v>Revenue</v>
          </cell>
        </row>
        <row r="6856">
          <cell r="A6856" t="str">
            <v>Central Services To The Public</v>
          </cell>
          <cell r="B6856" t="str">
            <v>102</v>
          </cell>
          <cell r="C6856" t="str">
            <v>Local Tax Collection</v>
          </cell>
          <cell r="D6856" t="str">
            <v>1010</v>
          </cell>
          <cell r="E6856" t="str">
            <v>Recovery &amp; Enforcement</v>
          </cell>
          <cell r="F6856" t="str">
            <v>DD40</v>
          </cell>
          <cell r="G6856" t="str">
            <v>Bailiff'S Fees</v>
          </cell>
          <cell r="H6856" t="str">
            <v>317060</v>
          </cell>
          <cell r="I6856" t="str">
            <v>Private Contractors</v>
          </cell>
          <cell r="J6856" t="str">
            <v>5042</v>
          </cell>
          <cell r="K6856" t="str">
            <v>Third Party Payments</v>
          </cell>
          <cell r="L6856" t="str">
            <v>505</v>
          </cell>
          <cell r="Q6856" t="str">
            <v>Revenue</v>
          </cell>
        </row>
        <row r="6857">
          <cell r="A6857" t="str">
            <v>Support Services</v>
          </cell>
          <cell r="B6857" t="str">
            <v>999</v>
          </cell>
          <cell r="C6857" t="str">
            <v>Support Services</v>
          </cell>
          <cell r="D6857" t="str">
            <v>9999</v>
          </cell>
          <cell r="E6857" t="str">
            <v>Customer Services</v>
          </cell>
          <cell r="F6857" t="str">
            <v>DD10</v>
          </cell>
          <cell r="G6857" t="str">
            <v>It Software - Licences</v>
          </cell>
          <cell r="H6857" t="str">
            <v>322050</v>
          </cell>
          <cell r="I6857" t="str">
            <v>Communications &amp; Computing</v>
          </cell>
          <cell r="J6857" t="str">
            <v>5028</v>
          </cell>
          <cell r="K6857" t="str">
            <v>Supplies And Services</v>
          </cell>
          <cell r="L6857" t="str">
            <v>504</v>
          </cell>
          <cell r="Q6857" t="str">
            <v>Revenue</v>
          </cell>
        </row>
        <row r="6858">
          <cell r="A6858" t="str">
            <v>Housing Services</v>
          </cell>
          <cell r="B6858" t="str">
            <v>108</v>
          </cell>
          <cell r="C6858" t="str">
            <v>Repairs And Maintenance</v>
          </cell>
          <cell r="D6858" t="str">
            <v>1205</v>
          </cell>
          <cell r="E6858" t="str">
            <v>Responsive Repairs Ret Living</v>
          </cell>
          <cell r="F6858" t="str">
            <v>HB12</v>
          </cell>
          <cell r="G6858" t="str">
            <v>Hra Servicing (Rev)</v>
          </cell>
          <cell r="H6858" t="str">
            <v>207020</v>
          </cell>
          <cell r="I6858" t="str">
            <v>Repairs And Maintenance</v>
          </cell>
          <cell r="J6858" t="str">
            <v>5005</v>
          </cell>
          <cell r="K6858" t="str">
            <v>Premises Related Expenditure</v>
          </cell>
          <cell r="L6858" t="str">
            <v>502</v>
          </cell>
          <cell r="Q6858" t="str">
            <v>Revenue</v>
          </cell>
        </row>
        <row r="6859">
          <cell r="A6859" t="str">
            <v>Housing Services</v>
          </cell>
          <cell r="B6859" t="str">
            <v>108</v>
          </cell>
          <cell r="C6859" t="str">
            <v>Repairs And Maintenance</v>
          </cell>
          <cell r="D6859" t="str">
            <v>1205</v>
          </cell>
          <cell r="E6859" t="str">
            <v>Responsive Repairs Rl Affordab</v>
          </cell>
          <cell r="F6859" t="str">
            <v>HB14</v>
          </cell>
          <cell r="G6859" t="str">
            <v>Hra Servicing (Rev)</v>
          </cell>
          <cell r="H6859" t="str">
            <v>207020</v>
          </cell>
          <cell r="I6859" t="str">
            <v>Repairs And Maintenance</v>
          </cell>
          <cell r="J6859" t="str">
            <v>5005</v>
          </cell>
          <cell r="K6859" t="str">
            <v>Premises Related Expenditure</v>
          </cell>
          <cell r="L6859" t="str">
            <v>502</v>
          </cell>
          <cell r="Q6859" t="str">
            <v>Revenue</v>
          </cell>
        </row>
        <row r="6860">
          <cell r="A6860" t="str">
            <v>Housing Services</v>
          </cell>
          <cell r="B6860" t="str">
            <v>108</v>
          </cell>
          <cell r="C6860" t="str">
            <v>Repairs And Maintenance</v>
          </cell>
          <cell r="D6860" t="str">
            <v>1205</v>
          </cell>
          <cell r="E6860" t="str">
            <v>Responsive Repairs Ret Living</v>
          </cell>
          <cell r="F6860" t="str">
            <v>HB12</v>
          </cell>
          <cell r="G6860" t="str">
            <v>Hra Servicing (Rev)</v>
          </cell>
          <cell r="H6860" t="str">
            <v>207020</v>
          </cell>
          <cell r="I6860" t="str">
            <v>Repairs And Maintenance</v>
          </cell>
          <cell r="J6860" t="str">
            <v>5005</v>
          </cell>
          <cell r="K6860" t="str">
            <v>Premises Related Expenditure</v>
          </cell>
          <cell r="L6860" t="str">
            <v>502</v>
          </cell>
          <cell r="Q6860" t="str">
            <v>Revenue</v>
          </cell>
        </row>
        <row r="6861">
          <cell r="A6861" t="str">
            <v>Housing Services</v>
          </cell>
          <cell r="B6861" t="str">
            <v>108</v>
          </cell>
          <cell r="C6861" t="str">
            <v>Repairs And Maintenance</v>
          </cell>
          <cell r="D6861" t="str">
            <v>1205</v>
          </cell>
          <cell r="E6861" t="str">
            <v>Responsive Repairs Ret Living</v>
          </cell>
          <cell r="F6861" t="str">
            <v>HB12</v>
          </cell>
          <cell r="G6861" t="str">
            <v>Hra Servicing (Rev)</v>
          </cell>
          <cell r="H6861" t="str">
            <v>207020</v>
          </cell>
          <cell r="I6861" t="str">
            <v>Repairs And Maintenance</v>
          </cell>
          <cell r="J6861" t="str">
            <v>5005</v>
          </cell>
          <cell r="K6861" t="str">
            <v>Premises Related Expenditure</v>
          </cell>
          <cell r="L6861" t="str">
            <v>502</v>
          </cell>
          <cell r="Q6861" t="str">
            <v>Revenue</v>
          </cell>
        </row>
        <row r="6862">
          <cell r="A6862" t="str">
            <v>Housing Services</v>
          </cell>
          <cell r="B6862" t="str">
            <v>108</v>
          </cell>
          <cell r="C6862" t="str">
            <v>Repairs And Maintenance</v>
          </cell>
          <cell r="D6862" t="str">
            <v>1205</v>
          </cell>
          <cell r="E6862" t="str">
            <v>Responsive Repairs Rl Affordab</v>
          </cell>
          <cell r="F6862" t="str">
            <v>HB14</v>
          </cell>
          <cell r="G6862" t="str">
            <v>Hra Servicing (Rev)</v>
          </cell>
          <cell r="H6862" t="str">
            <v>207020</v>
          </cell>
          <cell r="I6862" t="str">
            <v>Repairs And Maintenance</v>
          </cell>
          <cell r="J6862" t="str">
            <v>5005</v>
          </cell>
          <cell r="K6862" t="str">
            <v>Premises Related Expenditure</v>
          </cell>
          <cell r="L6862" t="str">
            <v>502</v>
          </cell>
          <cell r="Q6862" t="str">
            <v>Revenue</v>
          </cell>
        </row>
        <row r="6863">
          <cell r="A6863" t="str">
            <v>Housing Services</v>
          </cell>
          <cell r="B6863" t="str">
            <v>108</v>
          </cell>
          <cell r="C6863" t="str">
            <v>Repairs And Maintenance</v>
          </cell>
          <cell r="D6863" t="str">
            <v>1205</v>
          </cell>
          <cell r="E6863" t="str">
            <v>Responsive Repairs Ret Living</v>
          </cell>
          <cell r="F6863" t="str">
            <v>HB12</v>
          </cell>
          <cell r="G6863" t="str">
            <v>Hra Repairs (Rev)</v>
          </cell>
          <cell r="H6863" t="str">
            <v>207010</v>
          </cell>
          <cell r="I6863" t="str">
            <v>Repairs And Maintenance</v>
          </cell>
          <cell r="J6863" t="str">
            <v>5005</v>
          </cell>
          <cell r="K6863" t="str">
            <v>Premises Related Expenditure</v>
          </cell>
          <cell r="L6863" t="str">
            <v>502</v>
          </cell>
          <cell r="Q6863" t="str">
            <v>Revenue</v>
          </cell>
        </row>
        <row r="6864">
          <cell r="A6864" t="str">
            <v>Housing Services</v>
          </cell>
          <cell r="B6864" t="str">
            <v>108</v>
          </cell>
          <cell r="C6864" t="str">
            <v>Repairs And Maintenance</v>
          </cell>
          <cell r="D6864" t="str">
            <v>1205</v>
          </cell>
          <cell r="E6864" t="str">
            <v>Responsive Repairs Rl Affordab</v>
          </cell>
          <cell r="F6864" t="str">
            <v>HB14</v>
          </cell>
          <cell r="G6864" t="str">
            <v>Hra Repairs (Rev)</v>
          </cell>
          <cell r="H6864" t="str">
            <v>207010</v>
          </cell>
          <cell r="I6864" t="str">
            <v>Repairs And Maintenance</v>
          </cell>
          <cell r="J6864" t="str">
            <v>5005</v>
          </cell>
          <cell r="K6864" t="str">
            <v>Premises Related Expenditure</v>
          </cell>
          <cell r="L6864" t="str">
            <v>502</v>
          </cell>
          <cell r="Q6864" t="str">
            <v>Revenue</v>
          </cell>
        </row>
        <row r="6865">
          <cell r="A6865" t="str">
            <v>Housing Services</v>
          </cell>
          <cell r="B6865" t="str">
            <v>108</v>
          </cell>
          <cell r="C6865" t="str">
            <v>Housing Advice</v>
          </cell>
          <cell r="D6865" t="str">
            <v>1071</v>
          </cell>
          <cell r="E6865" t="str">
            <v>Housing Options</v>
          </cell>
          <cell r="F6865" t="str">
            <v>DB20</v>
          </cell>
          <cell r="G6865" t="str">
            <v>Agency Workers</v>
          </cell>
          <cell r="H6865" t="str">
            <v>102010</v>
          </cell>
          <cell r="I6865" t="str">
            <v>Direct Employee Expenses</v>
          </cell>
          <cell r="J6865" t="str">
            <v>5001</v>
          </cell>
          <cell r="K6865" t="str">
            <v>Employees</v>
          </cell>
          <cell r="L6865" t="str">
            <v>501</v>
          </cell>
          <cell r="Q6865" t="str">
            <v>Revenue</v>
          </cell>
        </row>
        <row r="6866">
          <cell r="A6866" t="str">
            <v>Housing Services</v>
          </cell>
          <cell r="B6866" t="str">
            <v>108</v>
          </cell>
          <cell r="C6866" t="str">
            <v>Housing Advice</v>
          </cell>
          <cell r="D6866" t="str">
            <v>1071</v>
          </cell>
          <cell r="E6866" t="str">
            <v>Housing Options</v>
          </cell>
          <cell r="F6866" t="str">
            <v>DB20</v>
          </cell>
          <cell r="G6866" t="str">
            <v>Sanctuary Scheme</v>
          </cell>
          <cell r="H6866" t="str">
            <v>202035</v>
          </cell>
          <cell r="I6866" t="str">
            <v>Voluntary Associations</v>
          </cell>
          <cell r="J6866" t="str">
            <v>5040</v>
          </cell>
          <cell r="K6866" t="str">
            <v>Third Party Payments</v>
          </cell>
          <cell r="L6866" t="str">
            <v>505</v>
          </cell>
          <cell r="Q6866" t="str">
            <v>Revenue</v>
          </cell>
        </row>
        <row r="6867">
          <cell r="A6867" t="str">
            <v>Capital Programme</v>
          </cell>
          <cell r="B6867" t="str">
            <v>998</v>
          </cell>
          <cell r="C6867" t="str">
            <v>Gf Capital Programme</v>
          </cell>
          <cell r="D6867" t="str">
            <v>9981</v>
          </cell>
          <cell r="E6867" t="str">
            <v>Housing Capital Gf</v>
          </cell>
          <cell r="F6867" t="str">
            <v>SA01</v>
          </cell>
          <cell r="G6867" t="str">
            <v>Capital - Capital Grants</v>
          </cell>
          <cell r="H6867" t="str">
            <v>607010</v>
          </cell>
          <cell r="I6867" t="str">
            <v>Capital Expenditure</v>
          </cell>
          <cell r="J6867" t="str">
            <v>6001</v>
          </cell>
          <cell r="K6867" t="str">
            <v>Capital Expenditure</v>
          </cell>
          <cell r="L6867" t="str">
            <v>601</v>
          </cell>
          <cell r="Q6867" t="str">
            <v>Capital</v>
          </cell>
        </row>
        <row r="6868">
          <cell r="A6868" t="str">
            <v>Housing Services</v>
          </cell>
          <cell r="B6868" t="str">
            <v>108</v>
          </cell>
          <cell r="C6868" t="str">
            <v>Repairs And Maintenance</v>
          </cell>
          <cell r="D6868" t="str">
            <v>1205</v>
          </cell>
          <cell r="E6868" t="str">
            <v>Responsive Repairs Ret Living</v>
          </cell>
          <cell r="F6868" t="str">
            <v>HB12</v>
          </cell>
          <cell r="G6868" t="str">
            <v>Hra Servicing (Rev)</v>
          </cell>
          <cell r="H6868" t="str">
            <v>207020</v>
          </cell>
          <cell r="I6868" t="str">
            <v>Repairs And Maintenance</v>
          </cell>
          <cell r="J6868" t="str">
            <v>5005</v>
          </cell>
          <cell r="K6868" t="str">
            <v>Premises Related Expenditure</v>
          </cell>
          <cell r="L6868" t="str">
            <v>502</v>
          </cell>
          <cell r="Q6868" t="str">
            <v>Revenue</v>
          </cell>
        </row>
        <row r="6869">
          <cell r="A6869" t="str">
            <v>Capital Programme</v>
          </cell>
          <cell r="B6869" t="str">
            <v>998</v>
          </cell>
          <cell r="C6869" t="str">
            <v>Hra Capital Programme</v>
          </cell>
          <cell r="D6869" t="str">
            <v>9982</v>
          </cell>
          <cell r="E6869" t="str">
            <v>Hra Planned Maint Gen Ne</v>
          </cell>
          <cell r="F6869" t="str">
            <v>TA20</v>
          </cell>
          <cell r="G6869" t="str">
            <v>Planned Maint Capital Works</v>
          </cell>
          <cell r="H6869" t="str">
            <v>600020</v>
          </cell>
          <cell r="I6869" t="str">
            <v>Capital Expenditure</v>
          </cell>
          <cell r="J6869" t="str">
            <v>6001</v>
          </cell>
          <cell r="K6869" t="str">
            <v>Capital Expenditure</v>
          </cell>
          <cell r="L6869" t="str">
            <v>601</v>
          </cell>
          <cell r="Q6869" t="str">
            <v>Capital</v>
          </cell>
        </row>
        <row r="6870">
          <cell r="A6870" t="str">
            <v>Capital Programme</v>
          </cell>
          <cell r="B6870" t="str">
            <v>998</v>
          </cell>
          <cell r="C6870" t="str">
            <v>Gf Capital Programme</v>
          </cell>
          <cell r="D6870" t="str">
            <v>9981</v>
          </cell>
          <cell r="E6870" t="str">
            <v>Housing Capital Gf</v>
          </cell>
          <cell r="F6870" t="str">
            <v>SA01</v>
          </cell>
          <cell r="G6870" t="str">
            <v>Capital - Capital Grants</v>
          </cell>
          <cell r="H6870" t="str">
            <v>607010</v>
          </cell>
          <cell r="I6870" t="str">
            <v>Capital Expenditure</v>
          </cell>
          <cell r="J6870" t="str">
            <v>6001</v>
          </cell>
          <cell r="K6870" t="str">
            <v>Capital Expenditure</v>
          </cell>
          <cell r="L6870" t="str">
            <v>601</v>
          </cell>
          <cell r="Q6870" t="str">
            <v>Capital</v>
          </cell>
        </row>
        <row r="6871">
          <cell r="A6871" t="str">
            <v>Support Services</v>
          </cell>
          <cell r="B6871" t="str">
            <v>999</v>
          </cell>
          <cell r="C6871" t="str">
            <v>Support Services</v>
          </cell>
          <cell r="D6871" t="str">
            <v>9999</v>
          </cell>
          <cell r="E6871" t="str">
            <v>Human Resources</v>
          </cell>
          <cell r="F6871" t="str">
            <v>CD20</v>
          </cell>
          <cell r="G6871" t="str">
            <v>Occupational Health Contract</v>
          </cell>
          <cell r="H6871" t="str">
            <v>115050</v>
          </cell>
          <cell r="I6871" t="str">
            <v>Indirect Employee Expenses</v>
          </cell>
          <cell r="J6871" t="str">
            <v>5002</v>
          </cell>
          <cell r="K6871" t="str">
            <v>Employees</v>
          </cell>
          <cell r="L6871" t="str">
            <v>501</v>
          </cell>
          <cell r="Q6871" t="str">
            <v>Revenue</v>
          </cell>
        </row>
        <row r="6872">
          <cell r="A6872" t="str">
            <v>Housing Services</v>
          </cell>
          <cell r="B6872" t="str">
            <v>108</v>
          </cell>
          <cell r="C6872" t="str">
            <v>Repairs And Maintenance</v>
          </cell>
          <cell r="D6872" t="str">
            <v>1205</v>
          </cell>
          <cell r="E6872" t="str">
            <v>Responsive Repairs Gen Needs</v>
          </cell>
          <cell r="F6872" t="str">
            <v>HB10</v>
          </cell>
          <cell r="G6872" t="str">
            <v>Hra Servicing (Rev)</v>
          </cell>
          <cell r="H6872" t="str">
            <v>207020</v>
          </cell>
          <cell r="I6872" t="str">
            <v>Repairs And Maintenance</v>
          </cell>
          <cell r="J6872" t="str">
            <v>5005</v>
          </cell>
          <cell r="K6872" t="str">
            <v>Premises Related Expenditure</v>
          </cell>
          <cell r="L6872" t="str">
            <v>502</v>
          </cell>
          <cell r="Q6872" t="str">
            <v>Revenue</v>
          </cell>
        </row>
        <row r="6873">
          <cell r="A6873" t="str">
            <v>Housing Services</v>
          </cell>
          <cell r="B6873" t="str">
            <v>108</v>
          </cell>
          <cell r="C6873" t="str">
            <v>Repairs And Maintenance</v>
          </cell>
          <cell r="D6873" t="str">
            <v>1205</v>
          </cell>
          <cell r="E6873" t="str">
            <v>Responsive Repairs Ret Living</v>
          </cell>
          <cell r="F6873" t="str">
            <v>HB12</v>
          </cell>
          <cell r="G6873" t="str">
            <v>Hra Servicing (Rev)</v>
          </cell>
          <cell r="H6873" t="str">
            <v>207020</v>
          </cell>
          <cell r="I6873" t="str">
            <v>Repairs And Maintenance</v>
          </cell>
          <cell r="J6873" t="str">
            <v>5005</v>
          </cell>
          <cell r="K6873" t="str">
            <v>Premises Related Expenditure</v>
          </cell>
          <cell r="L6873" t="str">
            <v>502</v>
          </cell>
          <cell r="Q6873" t="str">
            <v>Revenue</v>
          </cell>
        </row>
        <row r="6874">
          <cell r="A6874" t="str">
            <v>Capital Programme</v>
          </cell>
          <cell r="B6874" t="str">
            <v>998</v>
          </cell>
          <cell r="C6874" t="str">
            <v>Gf Capital Programme</v>
          </cell>
          <cell r="D6874" t="str">
            <v>9981</v>
          </cell>
          <cell r="E6874" t="str">
            <v>Land And Buildings</v>
          </cell>
          <cell r="F6874" t="str">
            <v>SA10</v>
          </cell>
          <cell r="G6874" t="str">
            <v>Capital - Land And Buildings</v>
          </cell>
          <cell r="H6874" t="str">
            <v>600010</v>
          </cell>
          <cell r="I6874" t="str">
            <v>Capital Expenditure</v>
          </cell>
          <cell r="J6874" t="str">
            <v>6001</v>
          </cell>
          <cell r="K6874" t="str">
            <v>Capital Expenditure</v>
          </cell>
          <cell r="L6874" t="str">
            <v>601</v>
          </cell>
          <cell r="Q6874" t="str">
            <v>Capital</v>
          </cell>
        </row>
        <row r="6875">
          <cell r="A6875" t="str">
            <v>Central Services To The Public</v>
          </cell>
          <cell r="B6875" t="str">
            <v>102</v>
          </cell>
          <cell r="C6875" t="str">
            <v>Corporate Management</v>
          </cell>
          <cell r="D6875" t="str">
            <v>1008</v>
          </cell>
          <cell r="E6875" t="str">
            <v>Chief Executive</v>
          </cell>
          <cell r="F6875" t="str">
            <v>BA01</v>
          </cell>
          <cell r="G6875" t="str">
            <v>Corporate Subscriptions</v>
          </cell>
          <cell r="H6875" t="str">
            <v>325010</v>
          </cell>
          <cell r="I6875" t="str">
            <v>Grants And Subscriptions</v>
          </cell>
          <cell r="J6875" t="str">
            <v>5031</v>
          </cell>
          <cell r="K6875" t="str">
            <v>Supplies And Services</v>
          </cell>
          <cell r="L6875" t="str">
            <v>504</v>
          </cell>
          <cell r="Q6875" t="str">
            <v>Revenue</v>
          </cell>
        </row>
        <row r="6876">
          <cell r="A6876" t="str">
            <v>Environmental &amp; Regulatry Serv</v>
          </cell>
          <cell r="B6876" t="str">
            <v>105</v>
          </cell>
          <cell r="C6876" t="str">
            <v>Cemetery, Crem &amp; Mort Services</v>
          </cell>
          <cell r="D6876" t="str">
            <v>1041</v>
          </cell>
          <cell r="E6876" t="str">
            <v>Wealden Crematorium</v>
          </cell>
          <cell r="F6876" t="str">
            <v>CM01</v>
          </cell>
          <cell r="G6876" t="str">
            <v>Grounds Maintenance</v>
          </cell>
          <cell r="H6876" t="str">
            <v>202040</v>
          </cell>
          <cell r="I6876" t="str">
            <v>Grounds Maintenance Costs</v>
          </cell>
          <cell r="J6876" t="str">
            <v>5013</v>
          </cell>
          <cell r="K6876" t="str">
            <v>Premises Related Expenditure</v>
          </cell>
          <cell r="L6876" t="str">
            <v>502</v>
          </cell>
          <cell r="Q6876" t="str">
            <v>Revenue</v>
          </cell>
        </row>
        <row r="6877">
          <cell r="A6877" t="str">
            <v>Housing Services</v>
          </cell>
          <cell r="B6877" t="str">
            <v>108</v>
          </cell>
          <cell r="C6877" t="str">
            <v>Homelessness</v>
          </cell>
          <cell r="D6877" t="str">
            <v>1075</v>
          </cell>
          <cell r="E6877" t="str">
            <v>Temporary Accommodation</v>
          </cell>
          <cell r="F6877" t="str">
            <v>DB21</v>
          </cell>
          <cell r="G6877" t="str">
            <v>B &amp; B - Non-Self Contained</v>
          </cell>
          <cell r="H6877" t="str">
            <v>319231</v>
          </cell>
          <cell r="I6877" t="str">
            <v>Services</v>
          </cell>
          <cell r="J6877" t="str">
            <v>5027</v>
          </cell>
          <cell r="K6877" t="str">
            <v>Supplies And Services</v>
          </cell>
          <cell r="L6877" t="str">
            <v>504</v>
          </cell>
          <cell r="Q6877" t="str">
            <v>Revenue</v>
          </cell>
        </row>
        <row r="6878">
          <cell r="A6878" t="str">
            <v>Central Services To The Public</v>
          </cell>
          <cell r="B6878" t="str">
            <v>102</v>
          </cell>
          <cell r="C6878" t="str">
            <v>Local Tax Collection</v>
          </cell>
          <cell r="D6878" t="str">
            <v>1010</v>
          </cell>
          <cell r="E6878" t="str">
            <v>Council Tax Collection</v>
          </cell>
          <cell r="F6878" t="str">
            <v>DD20</v>
          </cell>
          <cell r="G6878" t="str">
            <v>Other External Services</v>
          </cell>
          <cell r="H6878" t="str">
            <v>319990</v>
          </cell>
          <cell r="I6878" t="str">
            <v>Private Contractors</v>
          </cell>
          <cell r="J6878" t="str">
            <v>5042</v>
          </cell>
          <cell r="K6878" t="str">
            <v>Third Party Payments</v>
          </cell>
          <cell r="L6878" t="str">
            <v>505</v>
          </cell>
          <cell r="Q6878" t="str">
            <v>Revenue</v>
          </cell>
        </row>
        <row r="6879">
          <cell r="A6879" t="str">
            <v>Central Services To The Public</v>
          </cell>
          <cell r="B6879" t="str">
            <v>102</v>
          </cell>
          <cell r="C6879" t="str">
            <v>Local Tax Collection</v>
          </cell>
          <cell r="D6879" t="str">
            <v>1010</v>
          </cell>
          <cell r="E6879" t="str">
            <v>Council Tax Collection</v>
          </cell>
          <cell r="F6879" t="str">
            <v>DD20</v>
          </cell>
          <cell r="G6879" t="str">
            <v>Other External Services</v>
          </cell>
          <cell r="H6879" t="str">
            <v>319990</v>
          </cell>
          <cell r="I6879" t="str">
            <v>Private Contractors</v>
          </cell>
          <cell r="J6879" t="str">
            <v>5042</v>
          </cell>
          <cell r="K6879" t="str">
            <v>Third Party Payments</v>
          </cell>
          <cell r="L6879" t="str">
            <v>505</v>
          </cell>
          <cell r="Q6879" t="str">
            <v>Revenue</v>
          </cell>
        </row>
        <row r="6880">
          <cell r="A6880" t="str">
            <v>Capital Programme</v>
          </cell>
          <cell r="B6880" t="str">
            <v>998</v>
          </cell>
          <cell r="C6880" t="str">
            <v>Gf Capital Programme</v>
          </cell>
          <cell r="D6880" t="str">
            <v>9981</v>
          </cell>
          <cell r="E6880" t="str">
            <v>Housing Capital Gf</v>
          </cell>
          <cell r="F6880" t="str">
            <v>SA01</v>
          </cell>
          <cell r="G6880" t="str">
            <v>Capital - Capital Grants</v>
          </cell>
          <cell r="H6880" t="str">
            <v>607010</v>
          </cell>
          <cell r="I6880" t="str">
            <v>Capital Expenditure</v>
          </cell>
          <cell r="J6880" t="str">
            <v>6001</v>
          </cell>
          <cell r="K6880" t="str">
            <v>Capital Expenditure</v>
          </cell>
          <cell r="L6880" t="str">
            <v>601</v>
          </cell>
          <cell r="Q6880" t="str">
            <v>Capital</v>
          </cell>
        </row>
        <row r="6881">
          <cell r="A6881" t="str">
            <v>Planning Services</v>
          </cell>
          <cell r="B6881" t="str">
            <v>110</v>
          </cell>
          <cell r="C6881" t="str">
            <v>Business Support</v>
          </cell>
          <cell r="D6881" t="str">
            <v>1095</v>
          </cell>
          <cell r="E6881" t="str">
            <v>Vicarage Field Shopping Centre</v>
          </cell>
          <cell r="F6881" t="str">
            <v>DB46</v>
          </cell>
          <cell r="G6881" t="str">
            <v>Electricity Charges</v>
          </cell>
          <cell r="H6881" t="str">
            <v>201010</v>
          </cell>
          <cell r="I6881" t="str">
            <v>Energy Costs</v>
          </cell>
          <cell r="J6881" t="str">
            <v>5006</v>
          </cell>
          <cell r="K6881" t="str">
            <v>Premises Related Expenditure</v>
          </cell>
          <cell r="L6881" t="str">
            <v>502</v>
          </cell>
          <cell r="Q6881" t="str">
            <v>Revenue</v>
          </cell>
        </row>
        <row r="6882">
          <cell r="A6882" t="str">
            <v>Planning Services</v>
          </cell>
          <cell r="B6882" t="str">
            <v>110</v>
          </cell>
          <cell r="C6882" t="str">
            <v>Economic Development</v>
          </cell>
          <cell r="D6882" t="str">
            <v>1096</v>
          </cell>
          <cell r="E6882" t="str">
            <v>Uk Spf</v>
          </cell>
          <cell r="F6882" t="str">
            <v>CC56</v>
          </cell>
          <cell r="G6882" t="str">
            <v>Other External Services</v>
          </cell>
          <cell r="H6882" t="str">
            <v>319990</v>
          </cell>
          <cell r="I6882" t="str">
            <v>Private Contractors</v>
          </cell>
          <cell r="J6882" t="str">
            <v>5042</v>
          </cell>
          <cell r="K6882" t="str">
            <v>Third Party Payments</v>
          </cell>
          <cell r="L6882" t="str">
            <v>505</v>
          </cell>
          <cell r="Q6882" t="str">
            <v>Revenue</v>
          </cell>
        </row>
        <row r="6883">
          <cell r="A6883" t="str">
            <v>Capital Programme</v>
          </cell>
          <cell r="B6883" t="str">
            <v>998</v>
          </cell>
          <cell r="C6883" t="str">
            <v>Gf Capital Programme</v>
          </cell>
          <cell r="D6883" t="str">
            <v>9981</v>
          </cell>
          <cell r="E6883" t="str">
            <v>Housing Capital Gf</v>
          </cell>
          <cell r="F6883" t="str">
            <v>SA01</v>
          </cell>
          <cell r="G6883" t="str">
            <v>Capital - Capital Grants</v>
          </cell>
          <cell r="H6883" t="str">
            <v>607010</v>
          </cell>
          <cell r="I6883" t="str">
            <v>Capital Expenditure</v>
          </cell>
          <cell r="J6883" t="str">
            <v>6001</v>
          </cell>
          <cell r="K6883" t="str">
            <v>Capital Expenditure</v>
          </cell>
          <cell r="L6883" t="str">
            <v>601</v>
          </cell>
          <cell r="Q6883" t="str">
            <v>Capital</v>
          </cell>
        </row>
        <row r="6884">
          <cell r="A6884" t="str">
            <v>Support Services</v>
          </cell>
          <cell r="B6884" t="str">
            <v>999</v>
          </cell>
          <cell r="C6884" t="str">
            <v>Support Services</v>
          </cell>
          <cell r="D6884" t="str">
            <v>9999</v>
          </cell>
          <cell r="E6884" t="str">
            <v>Vicarage Lane Offices</v>
          </cell>
          <cell r="F6884" t="str">
            <v>DB50</v>
          </cell>
          <cell r="G6884" t="str">
            <v>Other External Services</v>
          </cell>
          <cell r="H6884" t="str">
            <v>319990</v>
          </cell>
          <cell r="I6884" t="str">
            <v>Private Contractors</v>
          </cell>
          <cell r="J6884" t="str">
            <v>5042</v>
          </cell>
          <cell r="K6884" t="str">
            <v>Third Party Payments</v>
          </cell>
          <cell r="L6884" t="str">
            <v>505</v>
          </cell>
          <cell r="Q6884" t="str">
            <v>Revenue</v>
          </cell>
        </row>
        <row r="6885">
          <cell r="A6885" t="str">
            <v>Central Services To The Public</v>
          </cell>
          <cell r="B6885" t="str">
            <v>102</v>
          </cell>
          <cell r="C6885" t="str">
            <v>Corporate Management</v>
          </cell>
          <cell r="D6885" t="str">
            <v>1008</v>
          </cell>
          <cell r="E6885" t="str">
            <v>Head Of Assets, Crematorium And Major Projects</v>
          </cell>
          <cell r="F6885" t="str">
            <v>CG01</v>
          </cell>
          <cell r="G6885" t="str">
            <v>Agency Workers</v>
          </cell>
          <cell r="H6885" t="str">
            <v>102010</v>
          </cell>
          <cell r="I6885" t="str">
            <v>Direct Employee Expenses</v>
          </cell>
          <cell r="J6885" t="str">
            <v>5001</v>
          </cell>
          <cell r="K6885" t="str">
            <v>Employees</v>
          </cell>
          <cell r="L6885" t="str">
            <v>501</v>
          </cell>
          <cell r="Q6885" t="str">
            <v>Revenue</v>
          </cell>
        </row>
        <row r="6886">
          <cell r="A6886" t="str">
            <v>Housing Services</v>
          </cell>
          <cell r="B6886" t="str">
            <v>108</v>
          </cell>
          <cell r="C6886" t="str">
            <v>Special Services</v>
          </cell>
          <cell r="D6886" t="str">
            <v>1207</v>
          </cell>
          <cell r="E6886" t="str">
            <v>Grants Hill Court</v>
          </cell>
          <cell r="F6886" t="str">
            <v>HD14</v>
          </cell>
          <cell r="G6886" t="str">
            <v>Electricity Charges</v>
          </cell>
          <cell r="H6886" t="str">
            <v>201010</v>
          </cell>
          <cell r="I6886" t="str">
            <v>Energy Costs</v>
          </cell>
          <cell r="J6886" t="str">
            <v>5006</v>
          </cell>
          <cell r="K6886" t="str">
            <v>Premises Related Expenditure</v>
          </cell>
          <cell r="L6886" t="str">
            <v>502</v>
          </cell>
          <cell r="Q6886" t="str">
            <v>Revenue</v>
          </cell>
        </row>
        <row r="6887">
          <cell r="A6887" t="str">
            <v>Housing Services</v>
          </cell>
          <cell r="B6887" t="str">
            <v>108</v>
          </cell>
          <cell r="C6887" t="str">
            <v>Special Services</v>
          </cell>
          <cell r="D6887" t="str">
            <v>1207</v>
          </cell>
          <cell r="E6887" t="str">
            <v>Helen Court</v>
          </cell>
          <cell r="F6887" t="str">
            <v>HD16</v>
          </cell>
          <cell r="G6887" t="str">
            <v>Electricity Charges</v>
          </cell>
          <cell r="H6887" t="str">
            <v>201010</v>
          </cell>
          <cell r="I6887" t="str">
            <v>Energy Costs</v>
          </cell>
          <cell r="J6887" t="str">
            <v>5006</v>
          </cell>
          <cell r="K6887" t="str">
            <v>Premises Related Expenditure</v>
          </cell>
          <cell r="L6887" t="str">
            <v>502</v>
          </cell>
          <cell r="Q6887" t="str">
            <v>Revenue</v>
          </cell>
        </row>
        <row r="6888">
          <cell r="A6888" t="str">
            <v>Housing Services</v>
          </cell>
          <cell r="B6888" t="str">
            <v>108</v>
          </cell>
          <cell r="C6888" t="str">
            <v>Housing Advice</v>
          </cell>
          <cell r="D6888" t="str">
            <v>1071</v>
          </cell>
          <cell r="E6888" t="str">
            <v>Housing Options</v>
          </cell>
          <cell r="F6888" t="str">
            <v>DB20</v>
          </cell>
          <cell r="G6888" t="str">
            <v>Consultancy Fees</v>
          </cell>
          <cell r="H6888" t="str">
            <v>319020</v>
          </cell>
          <cell r="I6888" t="str">
            <v>Services</v>
          </cell>
          <cell r="J6888" t="str">
            <v>5027</v>
          </cell>
          <cell r="K6888" t="str">
            <v>Supplies And Services</v>
          </cell>
          <cell r="L6888" t="str">
            <v>504</v>
          </cell>
          <cell r="Q6888" t="str">
            <v>Revenue</v>
          </cell>
        </row>
        <row r="6889">
          <cell r="A6889" t="str">
            <v>Support Services</v>
          </cell>
          <cell r="B6889" t="str">
            <v>999</v>
          </cell>
          <cell r="C6889" t="str">
            <v>Support Services</v>
          </cell>
          <cell r="D6889" t="str">
            <v>9999</v>
          </cell>
          <cell r="E6889" t="str">
            <v>Vicarage Lane Offices</v>
          </cell>
          <cell r="F6889" t="str">
            <v>DB50</v>
          </cell>
          <cell r="G6889" t="str">
            <v>Catering Charges</v>
          </cell>
          <cell r="H6889" t="str">
            <v>310010</v>
          </cell>
          <cell r="I6889" t="str">
            <v>Catering</v>
          </cell>
          <cell r="J6889" t="str">
            <v>5024</v>
          </cell>
          <cell r="K6889" t="str">
            <v>Supplies And Services</v>
          </cell>
          <cell r="L6889" t="str">
            <v>504</v>
          </cell>
          <cell r="Q6889" t="str">
            <v>Revenue</v>
          </cell>
        </row>
        <row r="6890">
          <cell r="A6890" t="str">
            <v>Capital Programme</v>
          </cell>
          <cell r="B6890" t="str">
            <v>998</v>
          </cell>
          <cell r="C6890" t="str">
            <v>Gf Capital Programme</v>
          </cell>
          <cell r="D6890" t="str">
            <v>9981</v>
          </cell>
          <cell r="E6890" t="str">
            <v>Housing Capital Gf</v>
          </cell>
          <cell r="F6890" t="str">
            <v>SA01</v>
          </cell>
          <cell r="G6890" t="str">
            <v>Capital - Capital Grants</v>
          </cell>
          <cell r="H6890" t="str">
            <v>607010</v>
          </cell>
          <cell r="I6890" t="str">
            <v>Capital Expenditure</v>
          </cell>
          <cell r="J6890" t="str">
            <v>6001</v>
          </cell>
          <cell r="K6890" t="str">
            <v>Capital Expenditure</v>
          </cell>
          <cell r="L6890" t="str">
            <v>601</v>
          </cell>
          <cell r="Q6890" t="str">
            <v>Capital</v>
          </cell>
        </row>
        <row r="6891">
          <cell r="A6891" t="str">
            <v>Support Services</v>
          </cell>
          <cell r="B6891" t="str">
            <v>999</v>
          </cell>
          <cell r="C6891" t="str">
            <v>Support Services</v>
          </cell>
          <cell r="D6891" t="str">
            <v>9999</v>
          </cell>
          <cell r="E6891" t="str">
            <v>I C T Infrastructure Costs</v>
          </cell>
          <cell r="F6891" t="str">
            <v>CD31</v>
          </cell>
          <cell r="G6891" t="str">
            <v>It Hardware - Purchase (Reven)</v>
          </cell>
          <cell r="H6891" t="str">
            <v>322010</v>
          </cell>
          <cell r="I6891" t="str">
            <v>Communications &amp; Computing</v>
          </cell>
          <cell r="J6891" t="str">
            <v>5028</v>
          </cell>
          <cell r="K6891" t="str">
            <v>Supplies And Services</v>
          </cell>
          <cell r="L6891" t="str">
            <v>504</v>
          </cell>
          <cell r="Q6891" t="str">
            <v>Revenue</v>
          </cell>
        </row>
        <row r="6892">
          <cell r="A6892" t="str">
            <v>Planning Services</v>
          </cell>
          <cell r="B6892" t="str">
            <v>110</v>
          </cell>
          <cell r="C6892" t="str">
            <v>Development Control</v>
          </cell>
          <cell r="D6892" t="str">
            <v>1091</v>
          </cell>
          <cell r="E6892" t="str">
            <v>Development Management</v>
          </cell>
          <cell r="F6892" t="str">
            <v>DC10</v>
          </cell>
          <cell r="G6892" t="str">
            <v>Legal Fees</v>
          </cell>
          <cell r="H6892" t="str">
            <v>319010</v>
          </cell>
          <cell r="I6892" t="str">
            <v>Services</v>
          </cell>
          <cell r="J6892" t="str">
            <v>5027</v>
          </cell>
          <cell r="K6892" t="str">
            <v>Supplies And Services</v>
          </cell>
          <cell r="L6892" t="str">
            <v>504</v>
          </cell>
          <cell r="Q6892" t="str">
            <v>Revenue</v>
          </cell>
        </row>
        <row r="6893">
          <cell r="A6893" t="str">
            <v>Planning Services</v>
          </cell>
          <cell r="B6893" t="str">
            <v>110</v>
          </cell>
          <cell r="C6893" t="str">
            <v>Business Support</v>
          </cell>
          <cell r="D6893" t="str">
            <v>1095</v>
          </cell>
          <cell r="E6893" t="str">
            <v>Commercial Property</v>
          </cell>
          <cell r="F6893" t="str">
            <v>DB41</v>
          </cell>
          <cell r="G6893" t="str">
            <v>Electricity Charges</v>
          </cell>
          <cell r="H6893" t="str">
            <v>201010</v>
          </cell>
          <cell r="I6893" t="str">
            <v>Energy Costs</v>
          </cell>
          <cell r="J6893" t="str">
            <v>5006</v>
          </cell>
          <cell r="K6893" t="str">
            <v>Premises Related Expenditure</v>
          </cell>
          <cell r="L6893" t="str">
            <v>502</v>
          </cell>
          <cell r="Q6893" t="str">
            <v>Revenue</v>
          </cell>
        </row>
        <row r="6894">
          <cell r="A6894" t="str">
            <v>Central Services To The Public</v>
          </cell>
          <cell r="B6894" t="str">
            <v>102</v>
          </cell>
          <cell r="C6894" t="str">
            <v>Local Tax Collection</v>
          </cell>
          <cell r="D6894" t="str">
            <v>1010</v>
          </cell>
          <cell r="E6894" t="str">
            <v>Specialist Services</v>
          </cell>
          <cell r="F6894" t="str">
            <v>DD61</v>
          </cell>
          <cell r="G6894" t="str">
            <v>Postage</v>
          </cell>
          <cell r="H6894" t="str">
            <v>320010</v>
          </cell>
          <cell r="I6894" t="str">
            <v>Communications &amp; Computing</v>
          </cell>
          <cell r="J6894" t="str">
            <v>5028</v>
          </cell>
          <cell r="K6894" t="str">
            <v>Supplies And Services</v>
          </cell>
          <cell r="L6894" t="str">
            <v>504</v>
          </cell>
          <cell r="Q6894" t="str">
            <v>Revenue</v>
          </cell>
        </row>
        <row r="6895">
          <cell r="A6895" t="str">
            <v>Central Services To The Public</v>
          </cell>
          <cell r="B6895" t="str">
            <v>102</v>
          </cell>
          <cell r="C6895" t="str">
            <v>Corporate Management</v>
          </cell>
          <cell r="D6895" t="str">
            <v>1008</v>
          </cell>
          <cell r="E6895" t="str">
            <v>Corporate Finance Costs</v>
          </cell>
          <cell r="F6895" t="str">
            <v>CB11</v>
          </cell>
          <cell r="G6895" t="str">
            <v>External Audit Fees</v>
          </cell>
          <cell r="H6895" t="str">
            <v>316010</v>
          </cell>
          <cell r="I6895" t="str">
            <v>Services</v>
          </cell>
          <cell r="J6895" t="str">
            <v>5027</v>
          </cell>
          <cell r="K6895" t="str">
            <v>Supplies And Services</v>
          </cell>
          <cell r="L6895" t="str">
            <v>504</v>
          </cell>
          <cell r="Q6895" t="str">
            <v>Revenue</v>
          </cell>
        </row>
        <row r="6896">
          <cell r="A6896" t="str">
            <v>Support Services</v>
          </cell>
          <cell r="B6896" t="str">
            <v>999</v>
          </cell>
          <cell r="C6896" t="str">
            <v>Support Services</v>
          </cell>
          <cell r="D6896" t="str">
            <v>9999</v>
          </cell>
          <cell r="E6896" t="str">
            <v>Legal Shared Service</v>
          </cell>
          <cell r="F6896" t="str">
            <v>CD60</v>
          </cell>
          <cell r="G6896" t="str">
            <v>Cpd Course Fees</v>
          </cell>
          <cell r="H6896" t="str">
            <v>112020</v>
          </cell>
          <cell r="I6896" t="str">
            <v>Indirect Employee Expenses</v>
          </cell>
          <cell r="J6896" t="str">
            <v>5002</v>
          </cell>
          <cell r="K6896" t="str">
            <v>Employees</v>
          </cell>
          <cell r="L6896" t="str">
            <v>501</v>
          </cell>
          <cell r="Q6896" t="str">
            <v>Revenue</v>
          </cell>
        </row>
        <row r="6897">
          <cell r="A6897" t="str">
            <v>Housing Services</v>
          </cell>
          <cell r="B6897" t="str">
            <v>108</v>
          </cell>
          <cell r="C6897" t="str">
            <v>Supervision And Management</v>
          </cell>
          <cell r="D6897" t="str">
            <v>1206</v>
          </cell>
          <cell r="E6897" t="str">
            <v>Rent Collection &amp; Recovery</v>
          </cell>
          <cell r="F6897" t="str">
            <v>HC20</v>
          </cell>
          <cell r="G6897" t="str">
            <v>Valuation Fees</v>
          </cell>
          <cell r="H6897" t="str">
            <v>319070</v>
          </cell>
          <cell r="I6897" t="str">
            <v>Services</v>
          </cell>
          <cell r="J6897" t="str">
            <v>5027</v>
          </cell>
          <cell r="K6897" t="str">
            <v>Supplies And Services</v>
          </cell>
          <cell r="L6897" t="str">
            <v>504</v>
          </cell>
          <cell r="Q6897" t="str">
            <v>Revenue</v>
          </cell>
        </row>
        <row r="6898">
          <cell r="A6898" t="str">
            <v>Housing Services</v>
          </cell>
          <cell r="B6898" t="str">
            <v>108</v>
          </cell>
          <cell r="C6898" t="str">
            <v>Rents, Rates, Taxes &amp; Charges</v>
          </cell>
          <cell r="D6898" t="str">
            <v>1208</v>
          </cell>
          <cell r="E6898" t="str">
            <v>Void Props C Tax &amp; Utilities</v>
          </cell>
          <cell r="F6898" t="str">
            <v>HE01</v>
          </cell>
          <cell r="G6898" t="str">
            <v>Electricity Charges</v>
          </cell>
          <cell r="H6898" t="str">
            <v>201010</v>
          </cell>
          <cell r="I6898" t="str">
            <v>Energy Costs</v>
          </cell>
          <cell r="J6898" t="str">
            <v>5006</v>
          </cell>
          <cell r="K6898" t="str">
            <v>Premises Related Expenditure</v>
          </cell>
          <cell r="L6898" t="str">
            <v>502</v>
          </cell>
          <cell r="Q6898" t="str">
            <v>Revenue</v>
          </cell>
        </row>
        <row r="6899">
          <cell r="A6899" t="str">
            <v>Housing Services</v>
          </cell>
          <cell r="B6899" t="str">
            <v>108</v>
          </cell>
          <cell r="C6899" t="str">
            <v>Rents, Rates, Taxes &amp; Charges</v>
          </cell>
          <cell r="D6899" t="str">
            <v>1208</v>
          </cell>
          <cell r="E6899" t="str">
            <v>Void Props C Tax &amp; Utilities</v>
          </cell>
          <cell r="F6899" t="str">
            <v>HE01</v>
          </cell>
          <cell r="G6899" t="str">
            <v>Electricity Charges</v>
          </cell>
          <cell r="H6899" t="str">
            <v>201010</v>
          </cell>
          <cell r="I6899" t="str">
            <v>Energy Costs</v>
          </cell>
          <cell r="J6899" t="str">
            <v>5006</v>
          </cell>
          <cell r="K6899" t="str">
            <v>Premises Related Expenditure</v>
          </cell>
          <cell r="L6899" t="str">
            <v>502</v>
          </cell>
          <cell r="Q6899" t="str">
            <v>Revenue</v>
          </cell>
        </row>
        <row r="6900">
          <cell r="A6900" t="str">
            <v>Housing Services</v>
          </cell>
          <cell r="B6900" t="str">
            <v>108</v>
          </cell>
          <cell r="C6900" t="str">
            <v>Rents, Rates, Taxes &amp; Charges</v>
          </cell>
          <cell r="D6900" t="str">
            <v>1208</v>
          </cell>
          <cell r="E6900" t="str">
            <v>Void Props C Tax &amp; Utilities</v>
          </cell>
          <cell r="F6900" t="str">
            <v>HE01</v>
          </cell>
          <cell r="G6900" t="str">
            <v>Electricity Charges</v>
          </cell>
          <cell r="H6900" t="str">
            <v>201010</v>
          </cell>
          <cell r="I6900" t="str">
            <v>Energy Costs</v>
          </cell>
          <cell r="J6900" t="str">
            <v>5006</v>
          </cell>
          <cell r="K6900" t="str">
            <v>Premises Related Expenditure</v>
          </cell>
          <cell r="L6900" t="str">
            <v>502</v>
          </cell>
          <cell r="Q6900" t="str">
            <v>Revenue</v>
          </cell>
        </row>
        <row r="6901">
          <cell r="A6901" t="str">
            <v>Housing Services</v>
          </cell>
          <cell r="B6901" t="str">
            <v>108</v>
          </cell>
          <cell r="C6901" t="str">
            <v>Rents, Rates, Taxes &amp; Charges</v>
          </cell>
          <cell r="D6901" t="str">
            <v>1208</v>
          </cell>
          <cell r="E6901" t="str">
            <v>Void Props C Tax &amp; Utilities</v>
          </cell>
          <cell r="F6901" t="str">
            <v>HE01</v>
          </cell>
          <cell r="G6901" t="str">
            <v>Electricity Charges</v>
          </cell>
          <cell r="H6901" t="str">
            <v>201010</v>
          </cell>
          <cell r="I6901" t="str">
            <v>Energy Costs</v>
          </cell>
          <cell r="J6901" t="str">
            <v>5006</v>
          </cell>
          <cell r="K6901" t="str">
            <v>Premises Related Expenditure</v>
          </cell>
          <cell r="L6901" t="str">
            <v>502</v>
          </cell>
          <cell r="Q6901" t="str">
            <v>Revenue</v>
          </cell>
        </row>
        <row r="6902">
          <cell r="A6902" t="str">
            <v>Housing Services</v>
          </cell>
          <cell r="B6902" t="str">
            <v>108</v>
          </cell>
          <cell r="C6902" t="str">
            <v>Rents, Rates, Taxes &amp; Charges</v>
          </cell>
          <cell r="D6902" t="str">
            <v>1208</v>
          </cell>
          <cell r="E6902" t="str">
            <v>Void Props C Tax &amp; Utilities</v>
          </cell>
          <cell r="F6902" t="str">
            <v>HE01</v>
          </cell>
          <cell r="G6902" t="str">
            <v>Electricity Charges</v>
          </cell>
          <cell r="H6902" t="str">
            <v>201010</v>
          </cell>
          <cell r="I6902" t="str">
            <v>Energy Costs</v>
          </cell>
          <cell r="J6902" t="str">
            <v>5006</v>
          </cell>
          <cell r="K6902" t="str">
            <v>Premises Related Expenditure</v>
          </cell>
          <cell r="L6902" t="str">
            <v>502</v>
          </cell>
          <cell r="Q6902" t="str">
            <v>Revenue</v>
          </cell>
        </row>
        <row r="6903">
          <cell r="A6903" t="str">
            <v>Housing Services</v>
          </cell>
          <cell r="B6903" t="str">
            <v>108</v>
          </cell>
          <cell r="C6903" t="str">
            <v>Rents, Rates, Taxes &amp; Charges</v>
          </cell>
          <cell r="D6903" t="str">
            <v>1208</v>
          </cell>
          <cell r="E6903" t="str">
            <v>Void Props C Tax &amp; Utilities</v>
          </cell>
          <cell r="F6903" t="str">
            <v>HE01</v>
          </cell>
          <cell r="G6903" t="str">
            <v>Electricity Charges</v>
          </cell>
          <cell r="H6903" t="str">
            <v>201010</v>
          </cell>
          <cell r="I6903" t="str">
            <v>Energy Costs</v>
          </cell>
          <cell r="J6903" t="str">
            <v>5006</v>
          </cell>
          <cell r="K6903" t="str">
            <v>Premises Related Expenditure</v>
          </cell>
          <cell r="L6903" t="str">
            <v>502</v>
          </cell>
          <cell r="Q6903" t="str">
            <v>Revenue</v>
          </cell>
        </row>
        <row r="6904">
          <cell r="A6904" t="str">
            <v>Housing Services</v>
          </cell>
          <cell r="B6904" t="str">
            <v>108</v>
          </cell>
          <cell r="C6904" t="str">
            <v>Rents, Rates, Taxes &amp; Charges</v>
          </cell>
          <cell r="D6904" t="str">
            <v>1208</v>
          </cell>
          <cell r="E6904" t="str">
            <v>Void Props C Tax &amp; Utilities</v>
          </cell>
          <cell r="F6904" t="str">
            <v>HE01</v>
          </cell>
          <cell r="G6904" t="str">
            <v>Electricity Charges</v>
          </cell>
          <cell r="H6904" t="str">
            <v>201010</v>
          </cell>
          <cell r="I6904" t="str">
            <v>Energy Costs</v>
          </cell>
          <cell r="J6904" t="str">
            <v>5006</v>
          </cell>
          <cell r="K6904" t="str">
            <v>Premises Related Expenditure</v>
          </cell>
          <cell r="L6904" t="str">
            <v>502</v>
          </cell>
          <cell r="Q6904" t="str">
            <v>Revenue</v>
          </cell>
        </row>
        <row r="6905">
          <cell r="A6905" t="str">
            <v>Capital Programme</v>
          </cell>
          <cell r="B6905" t="str">
            <v>998</v>
          </cell>
          <cell r="C6905" t="str">
            <v>Gf Capital Programme</v>
          </cell>
          <cell r="D6905" t="str">
            <v>9981</v>
          </cell>
          <cell r="E6905" t="str">
            <v>Land And Buildings</v>
          </cell>
          <cell r="F6905" t="str">
            <v>SA10</v>
          </cell>
          <cell r="G6905" t="str">
            <v>Capital - Land And Buildings</v>
          </cell>
          <cell r="H6905" t="str">
            <v>600010</v>
          </cell>
          <cell r="I6905" t="str">
            <v>Capital Expenditure</v>
          </cell>
          <cell r="J6905" t="str">
            <v>6001</v>
          </cell>
          <cell r="K6905" t="str">
            <v>Capital Expenditure</v>
          </cell>
          <cell r="L6905" t="str">
            <v>601</v>
          </cell>
          <cell r="Q6905" t="str">
            <v>Capital</v>
          </cell>
        </row>
        <row r="6906">
          <cell r="A6906" t="str">
            <v>Planning Services</v>
          </cell>
          <cell r="B6906" t="str">
            <v>110</v>
          </cell>
          <cell r="C6906" t="str">
            <v>Development Control</v>
          </cell>
          <cell r="D6906" t="str">
            <v>1091</v>
          </cell>
          <cell r="E6906" t="str">
            <v>Development Management</v>
          </cell>
          <cell r="F6906" t="str">
            <v>DC10</v>
          </cell>
          <cell r="G6906" t="str">
            <v>Legal Fees</v>
          </cell>
          <cell r="H6906" t="str">
            <v>319010</v>
          </cell>
          <cell r="I6906" t="str">
            <v>Services</v>
          </cell>
          <cell r="J6906" t="str">
            <v>5027</v>
          </cell>
          <cell r="K6906" t="str">
            <v>Supplies And Services</v>
          </cell>
          <cell r="L6906" t="str">
            <v>504</v>
          </cell>
          <cell r="Q6906" t="str">
            <v>Revenue</v>
          </cell>
        </row>
        <row r="6907">
          <cell r="A6907" t="str">
            <v>Support Services</v>
          </cell>
          <cell r="B6907" t="str">
            <v>999</v>
          </cell>
          <cell r="C6907" t="str">
            <v>Support Services</v>
          </cell>
          <cell r="D6907" t="str">
            <v>9999</v>
          </cell>
          <cell r="E6907" t="str">
            <v>Human Resources</v>
          </cell>
          <cell r="F6907" t="str">
            <v>CD20</v>
          </cell>
          <cell r="G6907" t="str">
            <v>Other Recruitment Expenses</v>
          </cell>
          <cell r="H6907" t="str">
            <v>117090</v>
          </cell>
          <cell r="I6907" t="str">
            <v>Indirect Employee Expenses</v>
          </cell>
          <cell r="J6907" t="str">
            <v>5002</v>
          </cell>
          <cell r="K6907" t="str">
            <v>Employees</v>
          </cell>
          <cell r="L6907" t="str">
            <v>501</v>
          </cell>
          <cell r="Q6907" t="str">
            <v>Revenue</v>
          </cell>
        </row>
        <row r="6908">
          <cell r="A6908" t="str">
            <v>Housing Services</v>
          </cell>
          <cell r="B6908" t="str">
            <v>108</v>
          </cell>
          <cell r="C6908" t="str">
            <v>Rents, Rates, Taxes &amp; Charges</v>
          </cell>
          <cell r="D6908" t="str">
            <v>1208</v>
          </cell>
          <cell r="E6908" t="str">
            <v>Void Props C Tax &amp; Utilities</v>
          </cell>
          <cell r="F6908" t="str">
            <v>HE01</v>
          </cell>
          <cell r="G6908" t="str">
            <v>Electricity Charges</v>
          </cell>
          <cell r="H6908" t="str">
            <v>201010</v>
          </cell>
          <cell r="I6908" t="str">
            <v>Energy Costs</v>
          </cell>
          <cell r="J6908" t="str">
            <v>5006</v>
          </cell>
          <cell r="K6908" t="str">
            <v>Premises Related Expenditure</v>
          </cell>
          <cell r="L6908" t="str">
            <v>502</v>
          </cell>
          <cell r="Q6908" t="str">
            <v>Revenue</v>
          </cell>
        </row>
        <row r="6909">
          <cell r="A6909" t="str">
            <v>Housing Services</v>
          </cell>
          <cell r="B6909" t="str">
            <v>108</v>
          </cell>
          <cell r="C6909" t="str">
            <v>Homelessness</v>
          </cell>
          <cell r="D6909" t="str">
            <v>1075</v>
          </cell>
          <cell r="E6909" t="str">
            <v>Temporary Accommodation</v>
          </cell>
          <cell r="F6909" t="str">
            <v>DB21</v>
          </cell>
          <cell r="G6909" t="str">
            <v>Removal And Storage Costs</v>
          </cell>
          <cell r="H6909" t="str">
            <v>203010</v>
          </cell>
          <cell r="I6909" t="str">
            <v>Miscellaneous Expenses</v>
          </cell>
          <cell r="J6909" t="str">
            <v>5034</v>
          </cell>
          <cell r="K6909" t="str">
            <v>Supplies And Services</v>
          </cell>
          <cell r="L6909" t="str">
            <v>504</v>
          </cell>
          <cell r="Q6909" t="str">
            <v>Revenue</v>
          </cell>
        </row>
        <row r="6910">
          <cell r="A6910" t="str">
            <v>Housing Services</v>
          </cell>
          <cell r="B6910" t="str">
            <v>108</v>
          </cell>
          <cell r="C6910" t="str">
            <v>Repairs And Maintenance</v>
          </cell>
          <cell r="D6910" t="str">
            <v>1205</v>
          </cell>
          <cell r="E6910" t="str">
            <v>Responsive Repairs Gen Needs</v>
          </cell>
          <cell r="F6910" t="str">
            <v>HB10</v>
          </cell>
          <cell r="G6910" t="str">
            <v>Hra Other Asset Man (Rev)</v>
          </cell>
          <cell r="H6910" t="str">
            <v>207040</v>
          </cell>
          <cell r="I6910" t="str">
            <v>Repairs And Maintenance</v>
          </cell>
          <cell r="J6910" t="str">
            <v>5005</v>
          </cell>
          <cell r="K6910" t="str">
            <v>Premises Related Expenditure</v>
          </cell>
          <cell r="L6910" t="str">
            <v>502</v>
          </cell>
          <cell r="Q6910" t="str">
            <v>Revenue</v>
          </cell>
        </row>
        <row r="6911">
          <cell r="A6911" t="str">
            <v>Housing Services</v>
          </cell>
          <cell r="B6911" t="str">
            <v>108</v>
          </cell>
          <cell r="C6911" t="str">
            <v>Repairs And Maintenance</v>
          </cell>
          <cell r="D6911" t="str">
            <v>1205</v>
          </cell>
          <cell r="E6911" t="str">
            <v>Responsive Repairs Gen Needs</v>
          </cell>
          <cell r="F6911" t="str">
            <v>HB10</v>
          </cell>
          <cell r="G6911" t="str">
            <v>Hra Other Asset Man (Rev)</v>
          </cell>
          <cell r="H6911" t="str">
            <v>207040</v>
          </cell>
          <cell r="I6911" t="str">
            <v>Repairs And Maintenance</v>
          </cell>
          <cell r="J6911" t="str">
            <v>5005</v>
          </cell>
          <cell r="K6911" t="str">
            <v>Premises Related Expenditure</v>
          </cell>
          <cell r="L6911" t="str">
            <v>502</v>
          </cell>
          <cell r="Q6911" t="str">
            <v>Revenue</v>
          </cell>
        </row>
        <row r="6912">
          <cell r="A6912" t="str">
            <v>Housing Services</v>
          </cell>
          <cell r="B6912" t="str">
            <v>108</v>
          </cell>
          <cell r="C6912" t="str">
            <v>Repairs And Maintenance</v>
          </cell>
          <cell r="D6912" t="str">
            <v>1205</v>
          </cell>
          <cell r="E6912" t="str">
            <v>Responsive Repairs Ret Living</v>
          </cell>
          <cell r="F6912" t="str">
            <v>HB12</v>
          </cell>
          <cell r="G6912" t="str">
            <v>Hra Other Asset Man (Rev)</v>
          </cell>
          <cell r="H6912" t="str">
            <v>207040</v>
          </cell>
          <cell r="I6912" t="str">
            <v>Repairs And Maintenance</v>
          </cell>
          <cell r="J6912" t="str">
            <v>5005</v>
          </cell>
          <cell r="K6912" t="str">
            <v>Premises Related Expenditure</v>
          </cell>
          <cell r="L6912" t="str">
            <v>502</v>
          </cell>
          <cell r="Q6912" t="str">
            <v>Revenue</v>
          </cell>
        </row>
        <row r="6913">
          <cell r="A6913" t="str">
            <v>Cultural &amp; Related Services</v>
          </cell>
          <cell r="B6913" t="str">
            <v>104</v>
          </cell>
          <cell r="C6913" t="str">
            <v>Open Spaces</v>
          </cell>
          <cell r="D6913" t="str">
            <v>1038</v>
          </cell>
          <cell r="E6913" t="str">
            <v>Green Spaces &amp; Amenity Land</v>
          </cell>
          <cell r="F6913" t="str">
            <v>DB42</v>
          </cell>
          <cell r="G6913" t="str">
            <v>Consultancy Fees</v>
          </cell>
          <cell r="H6913" t="str">
            <v>319020</v>
          </cell>
          <cell r="I6913" t="str">
            <v>Services</v>
          </cell>
          <cell r="J6913" t="str">
            <v>5027</v>
          </cell>
          <cell r="K6913" t="str">
            <v>Supplies And Services</v>
          </cell>
          <cell r="L6913" t="str">
            <v>504</v>
          </cell>
          <cell r="Q6913" t="str">
            <v>Revenue</v>
          </cell>
        </row>
        <row r="6914">
          <cell r="A6914" t="str">
            <v>Cultural &amp; Related Services</v>
          </cell>
          <cell r="B6914" t="str">
            <v>104</v>
          </cell>
          <cell r="C6914" t="str">
            <v>Open Spaces</v>
          </cell>
          <cell r="D6914" t="str">
            <v>1038</v>
          </cell>
          <cell r="E6914" t="str">
            <v>Green Spaces &amp; Amenity Land</v>
          </cell>
          <cell r="F6914" t="str">
            <v>DB42</v>
          </cell>
          <cell r="G6914" t="str">
            <v>Consultancy Fees</v>
          </cell>
          <cell r="H6914" t="str">
            <v>319020</v>
          </cell>
          <cell r="I6914" t="str">
            <v>Services</v>
          </cell>
          <cell r="J6914" t="str">
            <v>5027</v>
          </cell>
          <cell r="K6914" t="str">
            <v>Supplies And Services</v>
          </cell>
          <cell r="L6914" t="str">
            <v>504</v>
          </cell>
          <cell r="Q6914" t="str">
            <v>Revenue</v>
          </cell>
        </row>
        <row r="6915">
          <cell r="A6915" t="str">
            <v>Housing Services</v>
          </cell>
          <cell r="B6915" t="str">
            <v>108</v>
          </cell>
          <cell r="C6915" t="str">
            <v>Repairs And Maintenance</v>
          </cell>
          <cell r="D6915" t="str">
            <v>1205</v>
          </cell>
          <cell r="E6915" t="str">
            <v>Responsive Repairs Affordable</v>
          </cell>
          <cell r="F6915" t="str">
            <v>HB11</v>
          </cell>
          <cell r="G6915" t="str">
            <v>Hra Repairs (Rev)</v>
          </cell>
          <cell r="H6915" t="str">
            <v>207010</v>
          </cell>
          <cell r="I6915" t="str">
            <v>Repairs And Maintenance</v>
          </cell>
          <cell r="J6915" t="str">
            <v>5005</v>
          </cell>
          <cell r="K6915" t="str">
            <v>Premises Related Expenditure</v>
          </cell>
          <cell r="L6915" t="str">
            <v>502</v>
          </cell>
          <cell r="Q6915" t="str">
            <v>Revenue</v>
          </cell>
        </row>
        <row r="6916">
          <cell r="A6916" t="str">
            <v>Housing Services</v>
          </cell>
          <cell r="B6916" t="str">
            <v>108</v>
          </cell>
          <cell r="C6916" t="str">
            <v>Repairs And Maintenance</v>
          </cell>
          <cell r="D6916" t="str">
            <v>1205</v>
          </cell>
          <cell r="E6916" t="str">
            <v>Responsive Repairs Gen Needs</v>
          </cell>
          <cell r="F6916" t="str">
            <v>HB10</v>
          </cell>
          <cell r="G6916" t="str">
            <v>Hra Repairs (Rev)</v>
          </cell>
          <cell r="H6916" t="str">
            <v>207010</v>
          </cell>
          <cell r="I6916" t="str">
            <v>Repairs And Maintenance</v>
          </cell>
          <cell r="J6916" t="str">
            <v>5005</v>
          </cell>
          <cell r="K6916" t="str">
            <v>Premises Related Expenditure</v>
          </cell>
          <cell r="L6916" t="str">
            <v>502</v>
          </cell>
          <cell r="Q6916" t="str">
            <v>Revenue</v>
          </cell>
        </row>
        <row r="6917">
          <cell r="A6917" t="str">
            <v>Housing Services</v>
          </cell>
          <cell r="B6917" t="str">
            <v>108</v>
          </cell>
          <cell r="C6917" t="str">
            <v>Repairs And Maintenance</v>
          </cell>
          <cell r="D6917" t="str">
            <v>1205</v>
          </cell>
          <cell r="E6917" t="str">
            <v>Responsive Repairs Ret Living</v>
          </cell>
          <cell r="F6917" t="str">
            <v>HB12</v>
          </cell>
          <cell r="G6917" t="str">
            <v>Hra Repairs (Rev)</v>
          </cell>
          <cell r="H6917" t="str">
            <v>207010</v>
          </cell>
          <cell r="I6917" t="str">
            <v>Repairs And Maintenance</v>
          </cell>
          <cell r="J6917" t="str">
            <v>5005</v>
          </cell>
          <cell r="K6917" t="str">
            <v>Premises Related Expenditure</v>
          </cell>
          <cell r="L6917" t="str">
            <v>502</v>
          </cell>
          <cell r="Q6917" t="str">
            <v>Revenue</v>
          </cell>
        </row>
        <row r="6918">
          <cell r="A6918" t="str">
            <v>Housing Services</v>
          </cell>
          <cell r="B6918" t="str">
            <v>108</v>
          </cell>
          <cell r="C6918" t="str">
            <v>Repairs And Maintenance</v>
          </cell>
          <cell r="D6918" t="str">
            <v>1205</v>
          </cell>
          <cell r="E6918" t="str">
            <v>Responsive Repairs Affordable</v>
          </cell>
          <cell r="F6918" t="str">
            <v>HB11</v>
          </cell>
          <cell r="G6918" t="str">
            <v>Hra Repairs (Rev)</v>
          </cell>
          <cell r="H6918" t="str">
            <v>207010</v>
          </cell>
          <cell r="I6918" t="str">
            <v>Repairs And Maintenance</v>
          </cell>
          <cell r="J6918" t="str">
            <v>5005</v>
          </cell>
          <cell r="K6918" t="str">
            <v>Premises Related Expenditure</v>
          </cell>
          <cell r="L6918" t="str">
            <v>502</v>
          </cell>
          <cell r="Q6918" t="str">
            <v>Revenue</v>
          </cell>
        </row>
        <row r="6919">
          <cell r="A6919" t="str">
            <v>Housing Services</v>
          </cell>
          <cell r="B6919" t="str">
            <v>108</v>
          </cell>
          <cell r="C6919" t="str">
            <v>Repairs And Maintenance</v>
          </cell>
          <cell r="D6919" t="str">
            <v>1205</v>
          </cell>
          <cell r="E6919" t="str">
            <v>Responsive Repairs Gen Needs</v>
          </cell>
          <cell r="F6919" t="str">
            <v>HB10</v>
          </cell>
          <cell r="G6919" t="str">
            <v>Hra Repairs (Rev)</v>
          </cell>
          <cell r="H6919" t="str">
            <v>207010</v>
          </cell>
          <cell r="I6919" t="str">
            <v>Repairs And Maintenance</v>
          </cell>
          <cell r="J6919" t="str">
            <v>5005</v>
          </cell>
          <cell r="K6919" t="str">
            <v>Premises Related Expenditure</v>
          </cell>
          <cell r="L6919" t="str">
            <v>502</v>
          </cell>
          <cell r="Q6919" t="str">
            <v>Revenue</v>
          </cell>
        </row>
        <row r="6920">
          <cell r="A6920" t="str">
            <v>Housing Services</v>
          </cell>
          <cell r="B6920" t="str">
            <v>108</v>
          </cell>
          <cell r="C6920" t="str">
            <v>Repairs And Maintenance</v>
          </cell>
          <cell r="D6920" t="str">
            <v>1205</v>
          </cell>
          <cell r="E6920" t="str">
            <v>Responsive Repairs Ret Living</v>
          </cell>
          <cell r="F6920" t="str">
            <v>HB12</v>
          </cell>
          <cell r="G6920" t="str">
            <v>Hra Repairs (Rev)</v>
          </cell>
          <cell r="H6920" t="str">
            <v>207010</v>
          </cell>
          <cell r="I6920" t="str">
            <v>Repairs And Maintenance</v>
          </cell>
          <cell r="J6920" t="str">
            <v>5005</v>
          </cell>
          <cell r="K6920" t="str">
            <v>Premises Related Expenditure</v>
          </cell>
          <cell r="L6920" t="str">
            <v>502</v>
          </cell>
          <cell r="Q6920" t="str">
            <v>Revenue</v>
          </cell>
        </row>
        <row r="6921">
          <cell r="A6921" t="str">
            <v>Capital Programme</v>
          </cell>
          <cell r="B6921" t="str">
            <v>998</v>
          </cell>
          <cell r="C6921" t="str">
            <v>Hra Capital Programme</v>
          </cell>
          <cell r="D6921" t="str">
            <v>9982</v>
          </cell>
          <cell r="E6921" t="str">
            <v>Hra Planned Maint Climate Wks</v>
          </cell>
          <cell r="F6921" t="str">
            <v>TA24</v>
          </cell>
          <cell r="G6921" t="str">
            <v>Planned Maint Capital Works</v>
          </cell>
          <cell r="H6921" t="str">
            <v>600020</v>
          </cell>
          <cell r="I6921" t="str">
            <v>Capital Expenditure</v>
          </cell>
          <cell r="J6921" t="str">
            <v>6001</v>
          </cell>
          <cell r="K6921" t="str">
            <v>Capital Expenditure</v>
          </cell>
          <cell r="L6921" t="str">
            <v>601</v>
          </cell>
          <cell r="Q6921" t="str">
            <v>Capital</v>
          </cell>
        </row>
        <row r="6922">
          <cell r="A6922" t="str">
            <v>Housing Services</v>
          </cell>
          <cell r="B6922" t="str">
            <v>108</v>
          </cell>
          <cell r="C6922" t="str">
            <v>Homelessness</v>
          </cell>
          <cell r="D6922" t="str">
            <v>1075</v>
          </cell>
          <cell r="E6922" t="str">
            <v>Temporary Accommodation</v>
          </cell>
          <cell r="F6922" t="str">
            <v>DB21</v>
          </cell>
          <cell r="G6922" t="str">
            <v>B &amp; B - Self-Contained</v>
          </cell>
          <cell r="H6922" t="str">
            <v>319230</v>
          </cell>
          <cell r="I6922" t="str">
            <v>Services</v>
          </cell>
          <cell r="J6922" t="str">
            <v>5027</v>
          </cell>
          <cell r="K6922" t="str">
            <v>Supplies And Services</v>
          </cell>
          <cell r="L6922" t="str">
            <v>504</v>
          </cell>
          <cell r="Q6922" t="str">
            <v>Revenue</v>
          </cell>
        </row>
        <row r="6923">
          <cell r="A6923" t="str">
            <v>Capital Programme</v>
          </cell>
          <cell r="B6923" t="str">
            <v>998</v>
          </cell>
          <cell r="C6923" t="str">
            <v>Gf Capital Programme</v>
          </cell>
          <cell r="D6923" t="str">
            <v>9981</v>
          </cell>
          <cell r="E6923" t="str">
            <v>Vehicles &amp; Equipment</v>
          </cell>
          <cell r="F6923" t="str">
            <v>SA20</v>
          </cell>
          <cell r="G6923" t="str">
            <v>Capital - Equipment</v>
          </cell>
          <cell r="H6923" t="str">
            <v>604010</v>
          </cell>
          <cell r="I6923" t="str">
            <v>Capital Expenditure</v>
          </cell>
          <cell r="J6923" t="str">
            <v>6001</v>
          </cell>
          <cell r="K6923" t="str">
            <v>Capital Expenditure</v>
          </cell>
          <cell r="L6923" t="str">
            <v>601</v>
          </cell>
          <cell r="Q6923" t="str">
            <v>Capital</v>
          </cell>
        </row>
        <row r="6924">
          <cell r="A6924" t="str">
            <v>Housing Services</v>
          </cell>
          <cell r="B6924" t="str">
            <v>108</v>
          </cell>
          <cell r="C6924" t="str">
            <v>Rents, Rates, Taxes &amp; Charges</v>
          </cell>
          <cell r="D6924" t="str">
            <v>1208</v>
          </cell>
          <cell r="E6924" t="str">
            <v>Void Props C Tax &amp; Utilities</v>
          </cell>
          <cell r="F6924" t="str">
            <v>HE01</v>
          </cell>
          <cell r="G6924" t="str">
            <v>Electricity Charges</v>
          </cell>
          <cell r="H6924" t="str">
            <v>201010</v>
          </cell>
          <cell r="I6924" t="str">
            <v>Energy Costs</v>
          </cell>
          <cell r="J6924" t="str">
            <v>5006</v>
          </cell>
          <cell r="K6924" t="str">
            <v>Premises Related Expenditure</v>
          </cell>
          <cell r="L6924" t="str">
            <v>502</v>
          </cell>
          <cell r="Q6924" t="str">
            <v>Revenue</v>
          </cell>
        </row>
        <row r="6925">
          <cell r="A6925" t="str">
            <v>Housing Services</v>
          </cell>
          <cell r="B6925" t="str">
            <v>108</v>
          </cell>
          <cell r="C6925" t="str">
            <v>Rents, Rates, Taxes &amp; Charges</v>
          </cell>
          <cell r="D6925" t="str">
            <v>1208</v>
          </cell>
          <cell r="E6925" t="str">
            <v>Void Props C Tax &amp; Utilities</v>
          </cell>
          <cell r="F6925" t="str">
            <v>HE01</v>
          </cell>
          <cell r="G6925" t="str">
            <v>Electricity Charges</v>
          </cell>
          <cell r="H6925" t="str">
            <v>201010</v>
          </cell>
          <cell r="I6925" t="str">
            <v>Energy Costs</v>
          </cell>
          <cell r="J6925" t="str">
            <v>5006</v>
          </cell>
          <cell r="K6925" t="str">
            <v>Premises Related Expenditure</v>
          </cell>
          <cell r="L6925" t="str">
            <v>502</v>
          </cell>
          <cell r="Q6925" t="str">
            <v>Revenue</v>
          </cell>
        </row>
        <row r="6926">
          <cell r="A6926" t="str">
            <v>Housing Services</v>
          </cell>
          <cell r="B6926" t="str">
            <v>108</v>
          </cell>
          <cell r="C6926" t="str">
            <v>Rents, Rates, Taxes &amp; Charges</v>
          </cell>
          <cell r="D6926" t="str">
            <v>1208</v>
          </cell>
          <cell r="E6926" t="str">
            <v>Void Props C Tax &amp; Utilities</v>
          </cell>
          <cell r="F6926" t="str">
            <v>HE01</v>
          </cell>
          <cell r="G6926" t="str">
            <v>Gas Charges</v>
          </cell>
          <cell r="H6926" t="str">
            <v>201020</v>
          </cell>
          <cell r="I6926" t="str">
            <v>Energy Costs</v>
          </cell>
          <cell r="J6926" t="str">
            <v>5006</v>
          </cell>
          <cell r="K6926" t="str">
            <v>Premises Related Expenditure</v>
          </cell>
          <cell r="L6926" t="str">
            <v>502</v>
          </cell>
          <cell r="Q6926" t="str">
            <v>Revenue</v>
          </cell>
        </row>
        <row r="6927">
          <cell r="A6927" t="str">
            <v>Housing Services</v>
          </cell>
          <cell r="B6927" t="str">
            <v>108</v>
          </cell>
          <cell r="C6927" t="str">
            <v>Rents, Rates, Taxes &amp; Charges</v>
          </cell>
          <cell r="D6927" t="str">
            <v>1208</v>
          </cell>
          <cell r="E6927" t="str">
            <v>Void Props C Tax &amp; Utilities</v>
          </cell>
          <cell r="F6927" t="str">
            <v>HE01</v>
          </cell>
          <cell r="G6927" t="str">
            <v>Gas Charges</v>
          </cell>
          <cell r="H6927" t="str">
            <v>201020</v>
          </cell>
          <cell r="I6927" t="str">
            <v>Energy Costs</v>
          </cell>
          <cell r="J6927" t="str">
            <v>5006</v>
          </cell>
          <cell r="K6927" t="str">
            <v>Premises Related Expenditure</v>
          </cell>
          <cell r="L6927" t="str">
            <v>502</v>
          </cell>
          <cell r="Q6927" t="str">
            <v>Revenue</v>
          </cell>
        </row>
        <row r="6928">
          <cell r="A6928" t="str">
            <v>Central Services To The Public</v>
          </cell>
          <cell r="B6928" t="str">
            <v>102</v>
          </cell>
          <cell r="C6928" t="str">
            <v>Elections</v>
          </cell>
          <cell r="D6928" t="str">
            <v>1012</v>
          </cell>
          <cell r="E6928" t="str">
            <v>Electoral Registration</v>
          </cell>
          <cell r="F6928" t="str">
            <v>CD71</v>
          </cell>
          <cell r="G6928" t="str">
            <v>It Software - Licences</v>
          </cell>
          <cell r="H6928" t="str">
            <v>322050</v>
          </cell>
          <cell r="I6928" t="str">
            <v>Communications &amp; Computing</v>
          </cell>
          <cell r="J6928" t="str">
            <v>5028</v>
          </cell>
          <cell r="K6928" t="str">
            <v>Supplies And Services</v>
          </cell>
          <cell r="L6928" t="str">
            <v>504</v>
          </cell>
          <cell r="Q6928" t="str">
            <v>Revenue</v>
          </cell>
        </row>
        <row r="6929">
          <cell r="A6929" t="str">
            <v>Environmental &amp; Regulatry Serv</v>
          </cell>
          <cell r="B6929" t="str">
            <v>105</v>
          </cell>
          <cell r="C6929" t="str">
            <v>Environmental Health</v>
          </cell>
          <cell r="D6929" t="str">
            <v>1048</v>
          </cell>
          <cell r="E6929" t="str">
            <v>Public Toilets &amp; C T S</v>
          </cell>
          <cell r="F6929" t="str">
            <v>DB81</v>
          </cell>
          <cell r="G6929" t="str">
            <v>Hire Of Premises</v>
          </cell>
          <cell r="H6929" t="str">
            <v>200040</v>
          </cell>
          <cell r="I6929" t="str">
            <v>Rents</v>
          </cell>
          <cell r="J6929" t="str">
            <v>5007</v>
          </cell>
          <cell r="K6929" t="str">
            <v>Premises Related Expenditure</v>
          </cell>
          <cell r="L6929" t="str">
            <v>502</v>
          </cell>
          <cell r="Q6929" t="str">
            <v>Revenue</v>
          </cell>
        </row>
        <row r="6930">
          <cell r="A6930" t="str">
            <v>Support Services</v>
          </cell>
          <cell r="B6930" t="str">
            <v>999</v>
          </cell>
          <cell r="C6930" t="str">
            <v>Support Services</v>
          </cell>
          <cell r="D6930" t="str">
            <v>9999</v>
          </cell>
          <cell r="E6930" t="str">
            <v>Vicarage Lane Offices</v>
          </cell>
          <cell r="F6930" t="str">
            <v>DB50</v>
          </cell>
          <cell r="G6930" t="str">
            <v>Other Supplies And Serv Cost</v>
          </cell>
          <cell r="H6930" t="str">
            <v>326990</v>
          </cell>
          <cell r="I6930" t="str">
            <v>Miscellaneous Expenses</v>
          </cell>
          <cell r="J6930" t="str">
            <v>5034</v>
          </cell>
          <cell r="K6930" t="str">
            <v>Supplies And Services</v>
          </cell>
          <cell r="L6930" t="str">
            <v>504</v>
          </cell>
          <cell r="Q6930" t="str">
            <v>Revenue</v>
          </cell>
        </row>
        <row r="6931">
          <cell r="A6931" t="str">
            <v>Support Services</v>
          </cell>
          <cell r="B6931" t="str">
            <v>999</v>
          </cell>
          <cell r="C6931" t="str">
            <v>Support Services</v>
          </cell>
          <cell r="D6931" t="str">
            <v>9999</v>
          </cell>
          <cell r="E6931" t="str">
            <v>Learning &amp; Development</v>
          </cell>
          <cell r="F6931" t="str">
            <v>CC13</v>
          </cell>
          <cell r="G6931" t="str">
            <v>Prof Qualification Course Fees</v>
          </cell>
          <cell r="H6931" t="str">
            <v>112030</v>
          </cell>
          <cell r="I6931" t="str">
            <v>Indirect Employee Expenses</v>
          </cell>
          <cell r="J6931" t="str">
            <v>5002</v>
          </cell>
          <cell r="K6931" t="str">
            <v>Employees</v>
          </cell>
          <cell r="L6931" t="str">
            <v>501</v>
          </cell>
          <cell r="Q6931" t="str">
            <v>Revenue</v>
          </cell>
        </row>
        <row r="6932">
          <cell r="A6932" t="str">
            <v>Capital Programme</v>
          </cell>
          <cell r="B6932" t="str">
            <v>998</v>
          </cell>
          <cell r="C6932" t="str">
            <v>Gf Capital Programme</v>
          </cell>
          <cell r="D6932" t="str">
            <v>9981</v>
          </cell>
          <cell r="E6932" t="str">
            <v>Land And Buildings</v>
          </cell>
          <cell r="F6932" t="str">
            <v>SA10</v>
          </cell>
          <cell r="G6932" t="str">
            <v>Capital - Land And Buildings</v>
          </cell>
          <cell r="H6932" t="str">
            <v>600010</v>
          </cell>
          <cell r="I6932" t="str">
            <v>Capital Expenditure</v>
          </cell>
          <cell r="J6932" t="str">
            <v>6001</v>
          </cell>
          <cell r="K6932" t="str">
            <v>Capital Expenditure</v>
          </cell>
          <cell r="L6932" t="str">
            <v>601</v>
          </cell>
          <cell r="Q6932" t="str">
            <v>Capital</v>
          </cell>
        </row>
        <row r="6933">
          <cell r="A6933" t="str">
            <v>Central Services To The Public</v>
          </cell>
          <cell r="B6933" t="str">
            <v>102</v>
          </cell>
          <cell r="C6933" t="str">
            <v>Elections</v>
          </cell>
          <cell r="D6933" t="str">
            <v>1012</v>
          </cell>
          <cell r="E6933" t="str">
            <v>Electoral Registration</v>
          </cell>
          <cell r="F6933" t="str">
            <v>CD71</v>
          </cell>
          <cell r="G6933" t="str">
            <v>Other Printing</v>
          </cell>
          <cell r="H6933" t="str">
            <v>312010</v>
          </cell>
          <cell r="I6933" t="str">
            <v>Print, Stationry &amp; Gen Off Exp</v>
          </cell>
          <cell r="J6933" t="str">
            <v>5026</v>
          </cell>
          <cell r="K6933" t="str">
            <v>Supplies And Services</v>
          </cell>
          <cell r="L6933" t="str">
            <v>504</v>
          </cell>
          <cell r="Q6933" t="str">
            <v>Revenue</v>
          </cell>
        </row>
        <row r="6934">
          <cell r="A6934" t="str">
            <v>Central Services To The Public</v>
          </cell>
          <cell r="B6934" t="str">
            <v>102</v>
          </cell>
          <cell r="C6934" t="str">
            <v>Elections</v>
          </cell>
          <cell r="D6934" t="str">
            <v>1012</v>
          </cell>
          <cell r="E6934" t="str">
            <v>Electoral Registration</v>
          </cell>
          <cell r="F6934" t="str">
            <v>CD71</v>
          </cell>
          <cell r="G6934" t="str">
            <v>Postage</v>
          </cell>
          <cell r="H6934" t="str">
            <v>320010</v>
          </cell>
          <cell r="I6934" t="str">
            <v>Communications &amp; Computing</v>
          </cell>
          <cell r="J6934" t="str">
            <v>5028</v>
          </cell>
          <cell r="K6934" t="str">
            <v>Supplies And Services</v>
          </cell>
          <cell r="L6934" t="str">
            <v>504</v>
          </cell>
          <cell r="Q6934" t="str">
            <v>Revenue</v>
          </cell>
        </row>
        <row r="6935">
          <cell r="A6935" t="str">
            <v>Housing Services</v>
          </cell>
          <cell r="B6935" t="str">
            <v>108</v>
          </cell>
          <cell r="C6935" t="str">
            <v>Repairs And Maintenance</v>
          </cell>
          <cell r="D6935" t="str">
            <v>1205</v>
          </cell>
          <cell r="E6935" t="str">
            <v>Responsive Repairs Gen Needs</v>
          </cell>
          <cell r="F6935" t="str">
            <v>HB10</v>
          </cell>
          <cell r="G6935" t="str">
            <v>Hra Repairs (Rev)</v>
          </cell>
          <cell r="H6935" t="str">
            <v>207010</v>
          </cell>
          <cell r="I6935" t="str">
            <v>Repairs And Maintenance</v>
          </cell>
          <cell r="J6935" t="str">
            <v>5005</v>
          </cell>
          <cell r="K6935" t="str">
            <v>Premises Related Expenditure</v>
          </cell>
          <cell r="L6935" t="str">
            <v>502</v>
          </cell>
          <cell r="Q6935" t="str">
            <v>Revenue</v>
          </cell>
        </row>
        <row r="6936">
          <cell r="A6936" t="str">
            <v>Central Services To The Public</v>
          </cell>
          <cell r="B6936" t="str">
            <v>102</v>
          </cell>
          <cell r="C6936" t="str">
            <v>Local Tax Collection</v>
          </cell>
          <cell r="D6936" t="str">
            <v>1010</v>
          </cell>
          <cell r="E6936" t="str">
            <v>Business Rates Collection</v>
          </cell>
          <cell r="F6936" t="str">
            <v>DD30</v>
          </cell>
          <cell r="G6936" t="str">
            <v>Postage</v>
          </cell>
          <cell r="H6936" t="str">
            <v>320010</v>
          </cell>
          <cell r="I6936" t="str">
            <v>Communications &amp; Computing</v>
          </cell>
          <cell r="J6936" t="str">
            <v>5028</v>
          </cell>
          <cell r="K6936" t="str">
            <v>Supplies And Services</v>
          </cell>
          <cell r="L6936" t="str">
            <v>504</v>
          </cell>
          <cell r="Q6936" t="str">
            <v>Revenue</v>
          </cell>
        </row>
        <row r="6937">
          <cell r="A6937" t="str">
            <v>Central Services To The Public</v>
          </cell>
          <cell r="B6937" t="str">
            <v>102</v>
          </cell>
          <cell r="C6937" t="str">
            <v>Local Tax Collection</v>
          </cell>
          <cell r="D6937" t="str">
            <v>1010</v>
          </cell>
          <cell r="E6937" t="str">
            <v>Council Tax Collection</v>
          </cell>
          <cell r="F6937" t="str">
            <v>DD20</v>
          </cell>
          <cell r="G6937" t="str">
            <v>Postage</v>
          </cell>
          <cell r="H6937" t="str">
            <v>320010</v>
          </cell>
          <cell r="I6937" t="str">
            <v>Communications &amp; Computing</v>
          </cell>
          <cell r="J6937" t="str">
            <v>5028</v>
          </cell>
          <cell r="K6937" t="str">
            <v>Supplies And Services</v>
          </cell>
          <cell r="L6937" t="str">
            <v>504</v>
          </cell>
          <cell r="Q6937" t="str">
            <v>Revenue</v>
          </cell>
        </row>
        <row r="6938">
          <cell r="A6938" t="str">
            <v>Central Services To The Public</v>
          </cell>
          <cell r="B6938" t="str">
            <v>102</v>
          </cell>
          <cell r="C6938" t="str">
            <v>Local Tax Collection</v>
          </cell>
          <cell r="D6938" t="str">
            <v>1010</v>
          </cell>
          <cell r="E6938" t="str">
            <v>Recovery &amp; Enforcement</v>
          </cell>
          <cell r="F6938" t="str">
            <v>DD40</v>
          </cell>
          <cell r="G6938" t="str">
            <v>Postage</v>
          </cell>
          <cell r="H6938" t="str">
            <v>320010</v>
          </cell>
          <cell r="I6938" t="str">
            <v>Communications &amp; Computing</v>
          </cell>
          <cell r="J6938" t="str">
            <v>5028</v>
          </cell>
          <cell r="K6938" t="str">
            <v>Supplies And Services</v>
          </cell>
          <cell r="L6938" t="str">
            <v>504</v>
          </cell>
          <cell r="Q6938" t="str">
            <v>Revenue</v>
          </cell>
        </row>
        <row r="6939">
          <cell r="A6939" t="str">
            <v>Environmental &amp; Regulatry Serv</v>
          </cell>
          <cell r="B6939" t="str">
            <v>105</v>
          </cell>
          <cell r="C6939" t="str">
            <v>Cemetery, Crem &amp; Mort Services</v>
          </cell>
          <cell r="D6939" t="str">
            <v>1041</v>
          </cell>
          <cell r="E6939" t="str">
            <v>Wealden Crematorium</v>
          </cell>
          <cell r="F6939" t="str">
            <v>CM01</v>
          </cell>
          <cell r="G6939" t="str">
            <v>Postage</v>
          </cell>
          <cell r="H6939" t="str">
            <v>320010</v>
          </cell>
          <cell r="I6939" t="str">
            <v>Communications &amp; Computing</v>
          </cell>
          <cell r="J6939" t="str">
            <v>5028</v>
          </cell>
          <cell r="K6939" t="str">
            <v>Supplies And Services</v>
          </cell>
          <cell r="L6939" t="str">
            <v>504</v>
          </cell>
          <cell r="Q6939" t="str">
            <v>Revenue</v>
          </cell>
        </row>
        <row r="6940">
          <cell r="A6940" t="str">
            <v>Environmental &amp; Regulatry Serv</v>
          </cell>
          <cell r="B6940" t="str">
            <v>105</v>
          </cell>
          <cell r="C6940" t="str">
            <v>Waste Collection</v>
          </cell>
          <cell r="D6940" t="str">
            <v>1050</v>
          </cell>
          <cell r="E6940" t="str">
            <v>Refuse &amp; Recycling Client</v>
          </cell>
          <cell r="F6940" t="str">
            <v>CC20</v>
          </cell>
          <cell r="G6940" t="str">
            <v>Postage</v>
          </cell>
          <cell r="H6940" t="str">
            <v>320010</v>
          </cell>
          <cell r="I6940" t="str">
            <v>Communications &amp; Computing</v>
          </cell>
          <cell r="J6940" t="str">
            <v>5028</v>
          </cell>
          <cell r="K6940" t="str">
            <v>Supplies And Services</v>
          </cell>
          <cell r="L6940" t="str">
            <v>504</v>
          </cell>
          <cell r="Q6940" t="str">
            <v>Revenue</v>
          </cell>
        </row>
        <row r="6941">
          <cell r="A6941" t="str">
            <v>Housing Services</v>
          </cell>
          <cell r="B6941" t="str">
            <v>108</v>
          </cell>
          <cell r="C6941" t="str">
            <v>Housing Advice</v>
          </cell>
          <cell r="D6941" t="str">
            <v>1071</v>
          </cell>
          <cell r="E6941" t="str">
            <v>Housing Options</v>
          </cell>
          <cell r="F6941" t="str">
            <v>DB20</v>
          </cell>
          <cell r="G6941" t="str">
            <v>Postage</v>
          </cell>
          <cell r="H6941" t="str">
            <v>320010</v>
          </cell>
          <cell r="I6941" t="str">
            <v>Communications &amp; Computing</v>
          </cell>
          <cell r="J6941" t="str">
            <v>5028</v>
          </cell>
          <cell r="K6941" t="str">
            <v>Supplies And Services</v>
          </cell>
          <cell r="L6941" t="str">
            <v>504</v>
          </cell>
          <cell r="Q6941" t="str">
            <v>Revenue</v>
          </cell>
        </row>
        <row r="6942">
          <cell r="A6942" t="str">
            <v>Housing Services</v>
          </cell>
          <cell r="B6942" t="str">
            <v>108</v>
          </cell>
          <cell r="C6942" t="str">
            <v>Private Sector Housing Renewal</v>
          </cell>
          <cell r="D6942" t="str">
            <v>1073</v>
          </cell>
          <cell r="E6942" t="str">
            <v>Housing Standards</v>
          </cell>
          <cell r="F6942" t="str">
            <v>DB30</v>
          </cell>
          <cell r="G6942" t="str">
            <v>Postage</v>
          </cell>
          <cell r="H6942" t="str">
            <v>320010</v>
          </cell>
          <cell r="I6942" t="str">
            <v>Communications &amp; Computing</v>
          </cell>
          <cell r="J6942" t="str">
            <v>5028</v>
          </cell>
          <cell r="K6942" t="str">
            <v>Supplies And Services</v>
          </cell>
          <cell r="L6942" t="str">
            <v>504</v>
          </cell>
          <cell r="Q6942" t="str">
            <v>Revenue</v>
          </cell>
        </row>
        <row r="6943">
          <cell r="A6943" t="str">
            <v>Housing Services</v>
          </cell>
          <cell r="B6943" t="str">
            <v>108</v>
          </cell>
          <cell r="C6943" t="str">
            <v>Repairs And Maintenance</v>
          </cell>
          <cell r="D6943" t="str">
            <v>1205</v>
          </cell>
          <cell r="E6943" t="str">
            <v>Property Services Hra</v>
          </cell>
          <cell r="F6943" t="str">
            <v>HB01</v>
          </cell>
          <cell r="G6943" t="str">
            <v>Postage</v>
          </cell>
          <cell r="H6943" t="str">
            <v>320010</v>
          </cell>
          <cell r="I6943" t="str">
            <v>Communications &amp; Computing</v>
          </cell>
          <cell r="J6943" t="str">
            <v>5028</v>
          </cell>
          <cell r="K6943" t="str">
            <v>Supplies And Services</v>
          </cell>
          <cell r="L6943" t="str">
            <v>504</v>
          </cell>
          <cell r="Q6943" t="str">
            <v>Revenue</v>
          </cell>
        </row>
        <row r="6944">
          <cell r="A6944" t="str">
            <v>Housing Services</v>
          </cell>
          <cell r="B6944" t="str">
            <v>108</v>
          </cell>
          <cell r="C6944" t="str">
            <v>Supervision And Management</v>
          </cell>
          <cell r="D6944" t="str">
            <v>1206</v>
          </cell>
          <cell r="E6944" t="str">
            <v>Hra Policy &amp; Management</v>
          </cell>
          <cell r="F6944" t="str">
            <v>HC01</v>
          </cell>
          <cell r="G6944" t="str">
            <v>Postage</v>
          </cell>
          <cell r="H6944" t="str">
            <v>320010</v>
          </cell>
          <cell r="I6944" t="str">
            <v>Communications &amp; Computing</v>
          </cell>
          <cell r="J6944" t="str">
            <v>5028</v>
          </cell>
          <cell r="K6944" t="str">
            <v>Supplies And Services</v>
          </cell>
          <cell r="L6944" t="str">
            <v>504</v>
          </cell>
          <cell r="Q6944" t="str">
            <v>Revenue</v>
          </cell>
        </row>
        <row r="6945">
          <cell r="A6945" t="str">
            <v>Housing Services</v>
          </cell>
          <cell r="B6945" t="str">
            <v>108</v>
          </cell>
          <cell r="C6945" t="str">
            <v>Supervision And Management</v>
          </cell>
          <cell r="D6945" t="str">
            <v>1206</v>
          </cell>
          <cell r="E6945" t="str">
            <v>Rent Collection &amp; Recovery</v>
          </cell>
          <cell r="F6945" t="str">
            <v>HC20</v>
          </cell>
          <cell r="G6945" t="str">
            <v>Postage</v>
          </cell>
          <cell r="H6945" t="str">
            <v>320010</v>
          </cell>
          <cell r="I6945" t="str">
            <v>Communications &amp; Computing</v>
          </cell>
          <cell r="J6945" t="str">
            <v>5028</v>
          </cell>
          <cell r="K6945" t="str">
            <v>Supplies And Services</v>
          </cell>
          <cell r="L6945" t="str">
            <v>504</v>
          </cell>
          <cell r="Q6945" t="str">
            <v>Revenue</v>
          </cell>
        </row>
        <row r="6946">
          <cell r="A6946" t="str">
            <v>Support Services</v>
          </cell>
          <cell r="B6946" t="str">
            <v>999</v>
          </cell>
          <cell r="C6946" t="str">
            <v>Support Services</v>
          </cell>
          <cell r="D6946" t="str">
            <v>9999</v>
          </cell>
          <cell r="E6946" t="str">
            <v>Financial Services</v>
          </cell>
          <cell r="F6946" t="str">
            <v>CB10</v>
          </cell>
          <cell r="G6946" t="str">
            <v>Postage</v>
          </cell>
          <cell r="H6946" t="str">
            <v>320010</v>
          </cell>
          <cell r="I6946" t="str">
            <v>Communications &amp; Computing</v>
          </cell>
          <cell r="J6946" t="str">
            <v>5028</v>
          </cell>
          <cell r="K6946" t="str">
            <v>Supplies And Services</v>
          </cell>
          <cell r="L6946" t="str">
            <v>504</v>
          </cell>
          <cell r="Q6946" t="str">
            <v>Revenue</v>
          </cell>
        </row>
        <row r="6947">
          <cell r="A6947" t="str">
            <v>Central Services To The Public</v>
          </cell>
          <cell r="B6947" t="str">
            <v>102</v>
          </cell>
          <cell r="C6947" t="str">
            <v>Local Tax Collection</v>
          </cell>
          <cell r="D6947" t="str">
            <v>1010</v>
          </cell>
          <cell r="E6947" t="str">
            <v>Specialist Services</v>
          </cell>
          <cell r="F6947" t="str">
            <v>DD61</v>
          </cell>
          <cell r="G6947" t="str">
            <v>Postage</v>
          </cell>
          <cell r="H6947" t="str">
            <v>320010</v>
          </cell>
          <cell r="I6947" t="str">
            <v>Communications &amp; Computing</v>
          </cell>
          <cell r="J6947" t="str">
            <v>5028</v>
          </cell>
          <cell r="K6947" t="str">
            <v>Supplies And Services</v>
          </cell>
          <cell r="L6947" t="str">
            <v>504</v>
          </cell>
          <cell r="Q6947" t="str">
            <v>Revenue</v>
          </cell>
        </row>
        <row r="6948">
          <cell r="A6948" t="str">
            <v>Support Services</v>
          </cell>
          <cell r="B6948" t="str">
            <v>999</v>
          </cell>
          <cell r="C6948" t="str">
            <v>Support Services</v>
          </cell>
          <cell r="D6948" t="str">
            <v>9999</v>
          </cell>
          <cell r="E6948" t="str">
            <v>Property Services Gf</v>
          </cell>
          <cell r="F6948" t="str">
            <v>DB40</v>
          </cell>
          <cell r="G6948" t="str">
            <v>Repairs And Maintenance (Rev)</v>
          </cell>
          <cell r="H6948" t="str">
            <v>202010</v>
          </cell>
          <cell r="I6948" t="str">
            <v>Repairs And Maintenance</v>
          </cell>
          <cell r="J6948" t="str">
            <v>5005</v>
          </cell>
          <cell r="K6948" t="str">
            <v>Premises Related Expenditure</v>
          </cell>
          <cell r="L6948" t="str">
            <v>502</v>
          </cell>
          <cell r="Q6948" t="str">
            <v>Revenue</v>
          </cell>
        </row>
        <row r="6949">
          <cell r="A6949" t="str">
            <v>Support Services</v>
          </cell>
          <cell r="B6949" t="str">
            <v>999</v>
          </cell>
          <cell r="C6949" t="str">
            <v>Support Services</v>
          </cell>
          <cell r="D6949" t="str">
            <v>9999</v>
          </cell>
          <cell r="E6949" t="str">
            <v>Balance Sheet</v>
          </cell>
          <cell r="F6949" t="str">
            <v>Z99A</v>
          </cell>
          <cell r="G6949" t="str">
            <v>Payroll - Avc Providers</v>
          </cell>
          <cell r="H6949" t="str">
            <v>991100</v>
          </cell>
          <cell r="I6949" t="str">
            <v>Direct Employee Expenses</v>
          </cell>
          <cell r="J6949" t="str">
            <v>5001</v>
          </cell>
          <cell r="K6949" t="str">
            <v>Employees</v>
          </cell>
          <cell r="L6949" t="str">
            <v>501</v>
          </cell>
          <cell r="Q6949" t="str">
            <v>Revenue</v>
          </cell>
        </row>
        <row r="6950">
          <cell r="A6950" t="str">
            <v>Capital Programme</v>
          </cell>
          <cell r="B6950" t="str">
            <v>998</v>
          </cell>
          <cell r="C6950" t="str">
            <v>Gf Capital Programme</v>
          </cell>
          <cell r="D6950" t="str">
            <v>9981</v>
          </cell>
          <cell r="E6950" t="str">
            <v>Land And Buildings</v>
          </cell>
          <cell r="F6950" t="str">
            <v>SA10</v>
          </cell>
          <cell r="G6950" t="str">
            <v>Capital - Land And Buildings</v>
          </cell>
          <cell r="H6950" t="str">
            <v>600010</v>
          </cell>
          <cell r="I6950" t="str">
            <v>Capital Expenditure</v>
          </cell>
          <cell r="J6950" t="str">
            <v>6001</v>
          </cell>
          <cell r="K6950" t="str">
            <v>Capital Expenditure</v>
          </cell>
          <cell r="L6950" t="str">
            <v>601</v>
          </cell>
          <cell r="Q6950" t="str">
            <v>Capital</v>
          </cell>
        </row>
        <row r="6951">
          <cell r="A6951" t="str">
            <v>Central Services To The Public</v>
          </cell>
          <cell r="B6951" t="str">
            <v>102</v>
          </cell>
          <cell r="C6951" t="str">
            <v>Corporate Management</v>
          </cell>
          <cell r="D6951" t="str">
            <v>1008</v>
          </cell>
          <cell r="E6951" t="str">
            <v>Communications</v>
          </cell>
          <cell r="F6951" t="str">
            <v>CC90</v>
          </cell>
          <cell r="G6951" t="str">
            <v>Other Supplies And Serv Cost</v>
          </cell>
          <cell r="H6951" t="str">
            <v>326990</v>
          </cell>
          <cell r="I6951" t="str">
            <v>Miscellaneous Expenses</v>
          </cell>
          <cell r="J6951" t="str">
            <v>5034</v>
          </cell>
          <cell r="K6951" t="str">
            <v>Supplies And Services</v>
          </cell>
          <cell r="L6951" t="str">
            <v>504</v>
          </cell>
          <cell r="Q6951" t="str">
            <v>Revenue</v>
          </cell>
        </row>
        <row r="6952">
          <cell r="A6952" t="str">
            <v>Support Services</v>
          </cell>
          <cell r="B6952" t="str">
            <v>999</v>
          </cell>
          <cell r="C6952" t="str">
            <v>Support Services</v>
          </cell>
          <cell r="D6952" t="str">
            <v>9999</v>
          </cell>
          <cell r="E6952" t="str">
            <v>Learning &amp; Development</v>
          </cell>
          <cell r="F6952" t="str">
            <v>CC13</v>
          </cell>
          <cell r="G6952" t="str">
            <v>Training Course Fees</v>
          </cell>
          <cell r="H6952" t="str">
            <v>112010</v>
          </cell>
          <cell r="I6952" t="str">
            <v>Indirect Employee Expenses</v>
          </cell>
          <cell r="J6952" t="str">
            <v>5002</v>
          </cell>
          <cell r="K6952" t="str">
            <v>Employees</v>
          </cell>
          <cell r="L6952" t="str">
            <v>501</v>
          </cell>
          <cell r="Q6952" t="str">
            <v>Revenue</v>
          </cell>
        </row>
        <row r="6953">
          <cell r="A6953" t="str">
            <v>Central Services To The Public</v>
          </cell>
          <cell r="B6953" t="str">
            <v>102</v>
          </cell>
          <cell r="C6953" t="str">
            <v>Corporate Management</v>
          </cell>
          <cell r="D6953" t="str">
            <v>1008</v>
          </cell>
          <cell r="E6953" t="str">
            <v>Compliance</v>
          </cell>
          <cell r="F6953" t="str">
            <v>CD61</v>
          </cell>
          <cell r="G6953" t="str">
            <v>Postage</v>
          </cell>
          <cell r="H6953" t="str">
            <v>320010</v>
          </cell>
          <cell r="I6953" t="str">
            <v>Communications &amp; Computing</v>
          </cell>
          <cell r="J6953" t="str">
            <v>5028</v>
          </cell>
          <cell r="K6953" t="str">
            <v>Supplies And Services</v>
          </cell>
          <cell r="L6953" t="str">
            <v>504</v>
          </cell>
          <cell r="Q6953" t="str">
            <v>Revenue</v>
          </cell>
        </row>
        <row r="6954">
          <cell r="A6954" t="str">
            <v>Central Services To The Public</v>
          </cell>
          <cell r="B6954" t="str">
            <v>102</v>
          </cell>
          <cell r="C6954" t="str">
            <v>Corporate Management</v>
          </cell>
          <cell r="D6954" t="str">
            <v>1008</v>
          </cell>
          <cell r="E6954" t="str">
            <v>E H Shared Servs Client Costs</v>
          </cell>
          <cell r="F6954" t="str">
            <v>DE01</v>
          </cell>
          <cell r="G6954" t="str">
            <v>Postage</v>
          </cell>
          <cell r="H6954" t="str">
            <v>320010</v>
          </cell>
          <cell r="I6954" t="str">
            <v>Communications &amp; Computing</v>
          </cell>
          <cell r="J6954" t="str">
            <v>5028</v>
          </cell>
          <cell r="K6954" t="str">
            <v>Supplies And Services</v>
          </cell>
          <cell r="L6954" t="str">
            <v>504</v>
          </cell>
          <cell r="Q6954" t="str">
            <v>Revenue</v>
          </cell>
        </row>
        <row r="6955">
          <cell r="A6955" t="str">
            <v>Central Services To The Public</v>
          </cell>
          <cell r="B6955" t="str">
            <v>102</v>
          </cell>
          <cell r="C6955" t="str">
            <v>Elections</v>
          </cell>
          <cell r="D6955" t="str">
            <v>1012</v>
          </cell>
          <cell r="E6955" t="str">
            <v>Electoral Registration</v>
          </cell>
          <cell r="F6955" t="str">
            <v>CD71</v>
          </cell>
          <cell r="G6955" t="str">
            <v>Postage</v>
          </cell>
          <cell r="H6955" t="str">
            <v>320010</v>
          </cell>
          <cell r="I6955" t="str">
            <v>Communications &amp; Computing</v>
          </cell>
          <cell r="J6955" t="str">
            <v>5028</v>
          </cell>
          <cell r="K6955" t="str">
            <v>Supplies And Services</v>
          </cell>
          <cell r="L6955" t="str">
            <v>504</v>
          </cell>
          <cell r="Q6955" t="str">
            <v>Revenue</v>
          </cell>
        </row>
        <row r="6956">
          <cell r="A6956" t="str">
            <v>Central Services To The Public</v>
          </cell>
          <cell r="B6956" t="str">
            <v>102</v>
          </cell>
          <cell r="C6956" t="str">
            <v>Local Tax Collection</v>
          </cell>
          <cell r="D6956" t="str">
            <v>1010</v>
          </cell>
          <cell r="E6956" t="str">
            <v>Council Tax Collection</v>
          </cell>
          <cell r="F6956" t="str">
            <v>DD20</v>
          </cell>
          <cell r="G6956" t="str">
            <v>Postage</v>
          </cell>
          <cell r="H6956" t="str">
            <v>320010</v>
          </cell>
          <cell r="I6956" t="str">
            <v>Communications &amp; Computing</v>
          </cell>
          <cell r="J6956" t="str">
            <v>5028</v>
          </cell>
          <cell r="K6956" t="str">
            <v>Supplies And Services</v>
          </cell>
          <cell r="L6956" t="str">
            <v>504</v>
          </cell>
          <cell r="Q6956" t="str">
            <v>Revenue</v>
          </cell>
        </row>
        <row r="6957">
          <cell r="A6957" t="str">
            <v>Central Services To The Public</v>
          </cell>
          <cell r="B6957" t="str">
            <v>102</v>
          </cell>
          <cell r="C6957" t="str">
            <v>Local Tax Collection</v>
          </cell>
          <cell r="D6957" t="str">
            <v>1010</v>
          </cell>
          <cell r="E6957" t="str">
            <v>Specialist Services</v>
          </cell>
          <cell r="F6957" t="str">
            <v>DD61</v>
          </cell>
          <cell r="G6957" t="str">
            <v>Postage</v>
          </cell>
          <cell r="H6957" t="str">
            <v>320010</v>
          </cell>
          <cell r="I6957" t="str">
            <v>Communications &amp; Computing</v>
          </cell>
          <cell r="J6957" t="str">
            <v>5028</v>
          </cell>
          <cell r="K6957" t="str">
            <v>Supplies And Services</v>
          </cell>
          <cell r="L6957" t="str">
            <v>504</v>
          </cell>
          <cell r="Q6957" t="str">
            <v>Revenue</v>
          </cell>
        </row>
        <row r="6958">
          <cell r="A6958" t="str">
            <v>Environmental &amp; Regulatry Serv</v>
          </cell>
          <cell r="B6958" t="str">
            <v>105</v>
          </cell>
          <cell r="C6958" t="str">
            <v>Waste Collection</v>
          </cell>
          <cell r="D6958" t="str">
            <v>1050</v>
          </cell>
          <cell r="E6958" t="str">
            <v>Refuse &amp; Recycling Client</v>
          </cell>
          <cell r="F6958" t="str">
            <v>CC20</v>
          </cell>
          <cell r="G6958" t="str">
            <v>Postage</v>
          </cell>
          <cell r="H6958" t="str">
            <v>320010</v>
          </cell>
          <cell r="I6958" t="str">
            <v>Communications &amp; Computing</v>
          </cell>
          <cell r="J6958" t="str">
            <v>5028</v>
          </cell>
          <cell r="K6958" t="str">
            <v>Supplies And Services</v>
          </cell>
          <cell r="L6958" t="str">
            <v>504</v>
          </cell>
          <cell r="Q6958" t="str">
            <v>Revenue</v>
          </cell>
        </row>
        <row r="6959">
          <cell r="A6959" t="str">
            <v>Housing Services</v>
          </cell>
          <cell r="B6959" t="str">
            <v>108</v>
          </cell>
          <cell r="C6959" t="str">
            <v>Supervision And Management</v>
          </cell>
          <cell r="D6959" t="str">
            <v>1206</v>
          </cell>
          <cell r="E6959" t="str">
            <v>Hra Policy &amp; Management</v>
          </cell>
          <cell r="F6959" t="str">
            <v>HC01</v>
          </cell>
          <cell r="G6959" t="str">
            <v>Postage</v>
          </cell>
          <cell r="H6959" t="str">
            <v>320010</v>
          </cell>
          <cell r="I6959" t="str">
            <v>Communications &amp; Computing</v>
          </cell>
          <cell r="J6959" t="str">
            <v>5028</v>
          </cell>
          <cell r="K6959" t="str">
            <v>Supplies And Services</v>
          </cell>
          <cell r="L6959" t="str">
            <v>504</v>
          </cell>
          <cell r="Q6959" t="str">
            <v>Revenue</v>
          </cell>
        </row>
        <row r="6960">
          <cell r="A6960" t="str">
            <v>Planning Services</v>
          </cell>
          <cell r="B6960" t="str">
            <v>110</v>
          </cell>
          <cell r="C6960" t="str">
            <v>Development Control</v>
          </cell>
          <cell r="D6960" t="str">
            <v>1091</v>
          </cell>
          <cell r="E6960" t="str">
            <v>Development Management</v>
          </cell>
          <cell r="F6960" t="str">
            <v>DC10</v>
          </cell>
          <cell r="G6960" t="str">
            <v>Postage</v>
          </cell>
          <cell r="H6960" t="str">
            <v>320010</v>
          </cell>
          <cell r="I6960" t="str">
            <v>Communications &amp; Computing</v>
          </cell>
          <cell r="J6960" t="str">
            <v>5028</v>
          </cell>
          <cell r="K6960" t="str">
            <v>Supplies And Services</v>
          </cell>
          <cell r="L6960" t="str">
            <v>504</v>
          </cell>
          <cell r="Q6960" t="str">
            <v>Revenue</v>
          </cell>
        </row>
        <row r="6961">
          <cell r="A6961" t="str">
            <v>Support Services</v>
          </cell>
          <cell r="B6961" t="str">
            <v>999</v>
          </cell>
          <cell r="C6961" t="str">
            <v>Support Services</v>
          </cell>
          <cell r="D6961" t="str">
            <v>9999</v>
          </cell>
          <cell r="E6961" t="str">
            <v>Financial Services</v>
          </cell>
          <cell r="F6961" t="str">
            <v>CB10</v>
          </cell>
          <cell r="G6961" t="str">
            <v>Postage</v>
          </cell>
          <cell r="H6961" t="str">
            <v>320010</v>
          </cell>
          <cell r="I6961" t="str">
            <v>Communications &amp; Computing</v>
          </cell>
          <cell r="J6961" t="str">
            <v>5028</v>
          </cell>
          <cell r="K6961" t="str">
            <v>Supplies And Services</v>
          </cell>
          <cell r="L6961" t="str">
            <v>504</v>
          </cell>
          <cell r="Q6961" t="str">
            <v>Revenue</v>
          </cell>
        </row>
        <row r="6962">
          <cell r="A6962" t="str">
            <v>Support Services</v>
          </cell>
          <cell r="B6962" t="str">
            <v>999</v>
          </cell>
          <cell r="C6962" t="str">
            <v>Support Services</v>
          </cell>
          <cell r="D6962" t="str">
            <v>9999</v>
          </cell>
          <cell r="E6962" t="str">
            <v>Human Resources</v>
          </cell>
          <cell r="F6962" t="str">
            <v>CD20</v>
          </cell>
          <cell r="G6962" t="str">
            <v>Postage</v>
          </cell>
          <cell r="H6962" t="str">
            <v>320010</v>
          </cell>
          <cell r="I6962" t="str">
            <v>Communications &amp; Computing</v>
          </cell>
          <cell r="J6962" t="str">
            <v>5028</v>
          </cell>
          <cell r="K6962" t="str">
            <v>Supplies And Services</v>
          </cell>
          <cell r="L6962" t="str">
            <v>504</v>
          </cell>
          <cell r="Q6962" t="str">
            <v>Revenue</v>
          </cell>
        </row>
        <row r="6963">
          <cell r="A6963" t="str">
            <v>Support Services</v>
          </cell>
          <cell r="B6963" t="str">
            <v>999</v>
          </cell>
          <cell r="C6963" t="str">
            <v>Support Services</v>
          </cell>
          <cell r="D6963" t="str">
            <v>9999</v>
          </cell>
          <cell r="E6963" t="str">
            <v>Legal Shared Service</v>
          </cell>
          <cell r="F6963" t="str">
            <v>CD60</v>
          </cell>
          <cell r="G6963" t="str">
            <v>Postage</v>
          </cell>
          <cell r="H6963" t="str">
            <v>320010</v>
          </cell>
          <cell r="I6963" t="str">
            <v>Communications &amp; Computing</v>
          </cell>
          <cell r="J6963" t="str">
            <v>5028</v>
          </cell>
          <cell r="K6963" t="str">
            <v>Supplies And Services</v>
          </cell>
          <cell r="L6963" t="str">
            <v>504</v>
          </cell>
          <cell r="Q6963" t="str">
            <v>Revenue</v>
          </cell>
        </row>
        <row r="6964">
          <cell r="A6964" t="str">
            <v>Support Services</v>
          </cell>
          <cell r="B6964" t="str">
            <v>999</v>
          </cell>
          <cell r="C6964" t="str">
            <v>Support Services</v>
          </cell>
          <cell r="D6964" t="str">
            <v>9999</v>
          </cell>
          <cell r="E6964" t="str">
            <v>Vicarage Lane Offices</v>
          </cell>
          <cell r="F6964" t="str">
            <v>DB50</v>
          </cell>
          <cell r="G6964" t="str">
            <v>Postage</v>
          </cell>
          <cell r="H6964" t="str">
            <v>320010</v>
          </cell>
          <cell r="I6964" t="str">
            <v>Communications &amp; Computing</v>
          </cell>
          <cell r="J6964" t="str">
            <v>5028</v>
          </cell>
          <cell r="K6964" t="str">
            <v>Supplies And Services</v>
          </cell>
          <cell r="L6964" t="str">
            <v>504</v>
          </cell>
          <cell r="Q6964" t="str">
            <v>Revenue</v>
          </cell>
        </row>
        <row r="6965">
          <cell r="A6965" t="str">
            <v>Support Services</v>
          </cell>
          <cell r="B6965" t="str">
            <v>999</v>
          </cell>
          <cell r="C6965" t="str">
            <v>Support Services</v>
          </cell>
          <cell r="D6965" t="str">
            <v>9999</v>
          </cell>
          <cell r="E6965" t="str">
            <v>Legal Shared Service</v>
          </cell>
          <cell r="F6965" t="str">
            <v>CD60</v>
          </cell>
          <cell r="G6965" t="str">
            <v>Agency Workers</v>
          </cell>
          <cell r="H6965" t="str">
            <v>102010</v>
          </cell>
          <cell r="I6965" t="str">
            <v>Direct Employee Expenses</v>
          </cell>
          <cell r="J6965" t="str">
            <v>5001</v>
          </cell>
          <cell r="K6965" t="str">
            <v>Employees</v>
          </cell>
          <cell r="L6965" t="str">
            <v>501</v>
          </cell>
          <cell r="Q6965" t="str">
            <v>Revenue</v>
          </cell>
        </row>
        <row r="6966">
          <cell r="A6966" t="str">
            <v>Support Services</v>
          </cell>
          <cell r="B6966" t="str">
            <v>999</v>
          </cell>
          <cell r="C6966" t="str">
            <v>Support Services</v>
          </cell>
          <cell r="D6966" t="str">
            <v>9999</v>
          </cell>
          <cell r="E6966" t="str">
            <v>I C T Infrastructure Costs</v>
          </cell>
          <cell r="F6966" t="str">
            <v>CD31</v>
          </cell>
          <cell r="G6966" t="str">
            <v>Printing Charge</v>
          </cell>
          <cell r="H6966" t="str">
            <v>501075</v>
          </cell>
          <cell r="I6966" t="str">
            <v>Corporate Services</v>
          </cell>
          <cell r="J6966" t="str">
            <v>5055</v>
          </cell>
          <cell r="K6966" t="str">
            <v>Support Services</v>
          </cell>
          <cell r="L6966" t="str">
            <v>507</v>
          </cell>
          <cell r="Q6966" t="str">
            <v>Revenue</v>
          </cell>
        </row>
        <row r="6967">
          <cell r="A6967" t="str">
            <v>Capital Programme</v>
          </cell>
          <cell r="B6967" t="str">
            <v>998</v>
          </cell>
          <cell r="C6967" t="str">
            <v>Gf Capital Programme</v>
          </cell>
          <cell r="D6967" t="str">
            <v>9981</v>
          </cell>
          <cell r="E6967" t="str">
            <v>Vehicles &amp; Equipment</v>
          </cell>
          <cell r="F6967" t="str">
            <v>SA20</v>
          </cell>
          <cell r="G6967" t="str">
            <v>Capital - It Software</v>
          </cell>
          <cell r="H6967" t="str">
            <v>606101</v>
          </cell>
          <cell r="I6967" t="str">
            <v>Capital Expenditure</v>
          </cell>
          <cell r="J6967" t="str">
            <v>6001</v>
          </cell>
          <cell r="K6967" t="str">
            <v>Capital Expenditure</v>
          </cell>
          <cell r="L6967" t="str">
            <v>601</v>
          </cell>
          <cell r="Q6967" t="str">
            <v>Capital</v>
          </cell>
        </row>
        <row r="6968">
          <cell r="A6968" t="str">
            <v>Support Services</v>
          </cell>
          <cell r="B6968" t="str">
            <v>999</v>
          </cell>
          <cell r="C6968" t="str">
            <v>Support Services</v>
          </cell>
          <cell r="D6968" t="str">
            <v>9999</v>
          </cell>
          <cell r="E6968" t="str">
            <v>Vicarage Lane Offices</v>
          </cell>
          <cell r="F6968" t="str">
            <v>DB50</v>
          </cell>
          <cell r="G6968" t="str">
            <v>Repairs And Maintenance (Rev)</v>
          </cell>
          <cell r="H6968" t="str">
            <v>202010</v>
          </cell>
          <cell r="I6968" t="str">
            <v>Repairs And Maintenance</v>
          </cell>
          <cell r="J6968" t="str">
            <v>5005</v>
          </cell>
          <cell r="K6968" t="str">
            <v>Premises Related Expenditure</v>
          </cell>
          <cell r="L6968" t="str">
            <v>502</v>
          </cell>
          <cell r="Q6968" t="str">
            <v>Revenue</v>
          </cell>
        </row>
        <row r="6969">
          <cell r="A6969" t="str">
            <v>Highways &amp; Transport Services</v>
          </cell>
          <cell r="B6969" t="str">
            <v>107</v>
          </cell>
          <cell r="C6969" t="str">
            <v>Parking Services</v>
          </cell>
          <cell r="D6969" t="str">
            <v>1066</v>
          </cell>
          <cell r="E6969" t="str">
            <v>Car Parks</v>
          </cell>
          <cell r="F6969" t="str">
            <v>DB60</v>
          </cell>
          <cell r="G6969" t="str">
            <v>Equip Repairs And Maintenance</v>
          </cell>
          <cell r="H6969" t="str">
            <v>305020</v>
          </cell>
          <cell r="I6969" t="str">
            <v>Equip, Furniture &amp; Materials</v>
          </cell>
          <cell r="J6969" t="str">
            <v>5023</v>
          </cell>
          <cell r="K6969" t="str">
            <v>Supplies And Services</v>
          </cell>
          <cell r="L6969" t="str">
            <v>504</v>
          </cell>
          <cell r="Q6969" t="str">
            <v>Revenue</v>
          </cell>
        </row>
        <row r="6970">
          <cell r="A6970" t="str">
            <v>Capital Programme</v>
          </cell>
          <cell r="B6970" t="str">
            <v>998</v>
          </cell>
          <cell r="C6970" t="str">
            <v>Hra Capital Programme</v>
          </cell>
          <cell r="D6970" t="str">
            <v>9982</v>
          </cell>
          <cell r="E6970" t="str">
            <v>Hra Planned Maint Gen Ne</v>
          </cell>
          <cell r="F6970" t="str">
            <v>TA20</v>
          </cell>
          <cell r="G6970" t="str">
            <v>Planned Maint Capital Works</v>
          </cell>
          <cell r="H6970" t="str">
            <v>600020</v>
          </cell>
          <cell r="I6970" t="str">
            <v>Capital Expenditure</v>
          </cell>
          <cell r="J6970" t="str">
            <v>6001</v>
          </cell>
          <cell r="K6970" t="str">
            <v>Capital Expenditure</v>
          </cell>
          <cell r="L6970" t="str">
            <v>601</v>
          </cell>
          <cell r="Q6970" t="str">
            <v>Capital</v>
          </cell>
        </row>
        <row r="6971">
          <cell r="A6971" t="str">
            <v>Capital Programme</v>
          </cell>
          <cell r="B6971" t="str">
            <v>998</v>
          </cell>
          <cell r="C6971" t="str">
            <v>Hra Capital Programme</v>
          </cell>
          <cell r="D6971" t="str">
            <v>9982</v>
          </cell>
          <cell r="E6971" t="str">
            <v>Hra Planned Maint Affordable</v>
          </cell>
          <cell r="F6971" t="str">
            <v>TA21</v>
          </cell>
          <cell r="G6971" t="str">
            <v>Planned Maint Capital Works</v>
          </cell>
          <cell r="H6971" t="str">
            <v>600020</v>
          </cell>
          <cell r="I6971" t="str">
            <v>Capital Expenditure</v>
          </cell>
          <cell r="J6971" t="str">
            <v>6001</v>
          </cell>
          <cell r="K6971" t="str">
            <v>Capital Expenditure</v>
          </cell>
          <cell r="L6971" t="str">
            <v>601</v>
          </cell>
          <cell r="Q6971" t="str">
            <v>Capital</v>
          </cell>
        </row>
        <row r="6972">
          <cell r="A6972" t="str">
            <v>Capital Programme</v>
          </cell>
          <cell r="B6972" t="str">
            <v>998</v>
          </cell>
          <cell r="C6972" t="str">
            <v>Hra Capital Programme</v>
          </cell>
          <cell r="D6972" t="str">
            <v>9982</v>
          </cell>
          <cell r="E6972" t="str">
            <v>Hra Planned Maint Gen Ne</v>
          </cell>
          <cell r="F6972" t="str">
            <v>TA20</v>
          </cell>
          <cell r="G6972" t="str">
            <v>Planned Maint Capital Works</v>
          </cell>
          <cell r="H6972" t="str">
            <v>600020</v>
          </cell>
          <cell r="I6972" t="str">
            <v>Capital Expenditure</v>
          </cell>
          <cell r="J6972" t="str">
            <v>6001</v>
          </cell>
          <cell r="K6972" t="str">
            <v>Capital Expenditure</v>
          </cell>
          <cell r="L6972" t="str">
            <v>601</v>
          </cell>
          <cell r="Q6972" t="str">
            <v>Capital</v>
          </cell>
        </row>
        <row r="6973">
          <cell r="A6973" t="str">
            <v>Housing Services</v>
          </cell>
          <cell r="B6973" t="str">
            <v>108</v>
          </cell>
          <cell r="C6973" t="str">
            <v>Repairs And Maintenance</v>
          </cell>
          <cell r="D6973" t="str">
            <v>1205</v>
          </cell>
          <cell r="E6973" t="str">
            <v>Responsive Repairs A2 Dominion</v>
          </cell>
          <cell r="F6973" t="str">
            <v>HB13</v>
          </cell>
          <cell r="G6973" t="str">
            <v>Hra Repairs (Rev)</v>
          </cell>
          <cell r="H6973" t="str">
            <v>207010</v>
          </cell>
          <cell r="I6973" t="str">
            <v>Repairs And Maintenance</v>
          </cell>
          <cell r="J6973" t="str">
            <v>5005</v>
          </cell>
          <cell r="K6973" t="str">
            <v>Premises Related Expenditure</v>
          </cell>
          <cell r="L6973" t="str">
            <v>502</v>
          </cell>
          <cell r="Q6973" t="str">
            <v>Revenue</v>
          </cell>
        </row>
        <row r="6974">
          <cell r="A6974" t="str">
            <v>Support Services</v>
          </cell>
          <cell r="B6974" t="str">
            <v>999</v>
          </cell>
          <cell r="C6974" t="str">
            <v>Support Services</v>
          </cell>
          <cell r="D6974" t="str">
            <v>9999</v>
          </cell>
          <cell r="E6974" t="str">
            <v>Web Team &amp; Digital Improvement</v>
          </cell>
          <cell r="F6974" t="str">
            <v>CD41</v>
          </cell>
          <cell r="G6974" t="str">
            <v>It Software - Licences</v>
          </cell>
          <cell r="H6974" t="str">
            <v>322050</v>
          </cell>
          <cell r="I6974" t="str">
            <v>Communications &amp; Computing</v>
          </cell>
          <cell r="J6974" t="str">
            <v>5028</v>
          </cell>
          <cell r="K6974" t="str">
            <v>Supplies And Services</v>
          </cell>
          <cell r="L6974" t="str">
            <v>504</v>
          </cell>
          <cell r="Q6974" t="str">
            <v>Revenue</v>
          </cell>
        </row>
        <row r="6975">
          <cell r="A6975" t="str">
            <v>Planning Services</v>
          </cell>
          <cell r="B6975" t="str">
            <v>110</v>
          </cell>
          <cell r="C6975" t="str">
            <v>Building Control</v>
          </cell>
          <cell r="D6975" t="str">
            <v>1090</v>
          </cell>
          <cell r="E6975" t="str">
            <v>Building Control Partnership</v>
          </cell>
          <cell r="F6975" t="str">
            <v>DC40</v>
          </cell>
          <cell r="G6975" t="str">
            <v>Consultancy Fees</v>
          </cell>
          <cell r="H6975" t="str">
            <v>319020</v>
          </cell>
          <cell r="I6975" t="str">
            <v>Services</v>
          </cell>
          <cell r="J6975" t="str">
            <v>5027</v>
          </cell>
          <cell r="K6975" t="str">
            <v>Supplies And Services</v>
          </cell>
          <cell r="L6975" t="str">
            <v>504</v>
          </cell>
          <cell r="Q6975" t="str">
            <v>Revenue</v>
          </cell>
        </row>
        <row r="6976">
          <cell r="A6976" t="str">
            <v>Cultural &amp; Related Services</v>
          </cell>
          <cell r="B6976" t="str">
            <v>104</v>
          </cell>
          <cell r="C6976" t="str">
            <v>Recreation &amp; Sport</v>
          </cell>
          <cell r="D6976" t="str">
            <v>1037</v>
          </cell>
          <cell r="E6976" t="str">
            <v>Leisure &amp; Sport</v>
          </cell>
          <cell r="F6976" t="str">
            <v>CC30</v>
          </cell>
          <cell r="G6976" t="str">
            <v>Consultancy Fees</v>
          </cell>
          <cell r="H6976" t="str">
            <v>319020</v>
          </cell>
          <cell r="I6976" t="str">
            <v>Services</v>
          </cell>
          <cell r="J6976" t="str">
            <v>5027</v>
          </cell>
          <cell r="K6976" t="str">
            <v>Supplies And Services</v>
          </cell>
          <cell r="L6976" t="str">
            <v>504</v>
          </cell>
          <cell r="Q6976" t="str">
            <v>Revenue</v>
          </cell>
        </row>
        <row r="6977">
          <cell r="A6977" t="str">
            <v>Support Services</v>
          </cell>
          <cell r="B6977" t="str">
            <v>999</v>
          </cell>
          <cell r="C6977" t="str">
            <v>Support Services</v>
          </cell>
          <cell r="D6977" t="str">
            <v>9999</v>
          </cell>
          <cell r="E6977" t="str">
            <v>Vicarage Lane Offices</v>
          </cell>
          <cell r="F6977" t="str">
            <v>DB50</v>
          </cell>
          <cell r="G6977" t="str">
            <v>Income From Hire Of Premises</v>
          </cell>
          <cell r="H6977" t="str">
            <v>420360</v>
          </cell>
          <cell r="I6977" t="str">
            <v>Customer &amp; Client Receipts</v>
          </cell>
          <cell r="J6977" t="str">
            <v>5064</v>
          </cell>
          <cell r="K6977" t="str">
            <v>Income</v>
          </cell>
          <cell r="L6977" t="str">
            <v>509</v>
          </cell>
          <cell r="Q6977" t="str">
            <v>Revenue</v>
          </cell>
        </row>
        <row r="6978">
          <cell r="A6978" t="str">
            <v>Support Services</v>
          </cell>
          <cell r="B6978" t="str">
            <v>999</v>
          </cell>
          <cell r="C6978" t="str">
            <v>Support Services</v>
          </cell>
          <cell r="D6978" t="str">
            <v>9999</v>
          </cell>
          <cell r="E6978" t="str">
            <v>Balance Sheet</v>
          </cell>
          <cell r="F6978" t="str">
            <v>Z99A</v>
          </cell>
          <cell r="G6978" t="str">
            <v>Cis Control</v>
          </cell>
          <cell r="H6978" t="str">
            <v>990020</v>
          </cell>
          <cell r="I6978" t="str">
            <v>Government Departments</v>
          </cell>
          <cell r="J6978" t="str">
            <v>5039</v>
          </cell>
          <cell r="K6978" t="str">
            <v>Third Party Payments</v>
          </cell>
          <cell r="L6978" t="str">
            <v>505</v>
          </cell>
          <cell r="Q6978" t="str">
            <v>Revenue</v>
          </cell>
        </row>
        <row r="6979">
          <cell r="A6979" t="str">
            <v>Housing Services</v>
          </cell>
          <cell r="B6979" t="str">
            <v>108</v>
          </cell>
          <cell r="C6979" t="str">
            <v>Supervision And Management</v>
          </cell>
          <cell r="D6979" t="str">
            <v>1206</v>
          </cell>
          <cell r="E6979" t="str">
            <v>Estates Management</v>
          </cell>
          <cell r="F6979" t="str">
            <v>HC11</v>
          </cell>
          <cell r="G6979" t="str">
            <v>Cleaning Charges</v>
          </cell>
          <cell r="H6979" t="str">
            <v>201060</v>
          </cell>
          <cell r="I6979" t="str">
            <v>Cleaning And Domestic Supplies</v>
          </cell>
          <cell r="J6979" t="str">
            <v>5012</v>
          </cell>
          <cell r="K6979" t="str">
            <v>Premises Related Expenditure</v>
          </cell>
          <cell r="L6979" t="str">
            <v>502</v>
          </cell>
          <cell r="Q6979" t="str">
            <v>Revenue</v>
          </cell>
        </row>
        <row r="6980">
          <cell r="A6980" t="str">
            <v>Housing Services</v>
          </cell>
          <cell r="B6980" t="str">
            <v>108</v>
          </cell>
          <cell r="C6980" t="str">
            <v>Repairs And Maintenance</v>
          </cell>
          <cell r="D6980" t="str">
            <v>1205</v>
          </cell>
          <cell r="E6980" t="str">
            <v>Property Services Hra</v>
          </cell>
          <cell r="F6980" t="str">
            <v>HB01</v>
          </cell>
          <cell r="G6980" t="str">
            <v>Agency Workers</v>
          </cell>
          <cell r="H6980" t="str">
            <v>102010</v>
          </cell>
          <cell r="I6980" t="str">
            <v>Direct Employee Expenses</v>
          </cell>
          <cell r="J6980" t="str">
            <v>5001</v>
          </cell>
          <cell r="K6980" t="str">
            <v>Employees</v>
          </cell>
          <cell r="L6980" t="str">
            <v>501</v>
          </cell>
          <cell r="Q6980" t="str">
            <v>Revenue</v>
          </cell>
        </row>
        <row r="6981">
          <cell r="A6981" t="str">
            <v>Housing Services</v>
          </cell>
          <cell r="B6981" t="str">
            <v>108</v>
          </cell>
          <cell r="C6981" t="str">
            <v>Supervision And Management</v>
          </cell>
          <cell r="D6981" t="str">
            <v>1206</v>
          </cell>
          <cell r="E6981" t="str">
            <v>Tenant Involvement</v>
          </cell>
          <cell r="F6981" t="str">
            <v>HC13</v>
          </cell>
          <cell r="G6981" t="str">
            <v>First Aid</v>
          </cell>
          <cell r="H6981" t="str">
            <v>305025</v>
          </cell>
          <cell r="I6981" t="str">
            <v>Equip, Furniture &amp; Materials</v>
          </cell>
          <cell r="J6981" t="str">
            <v>5023</v>
          </cell>
          <cell r="K6981" t="str">
            <v>Supplies And Services</v>
          </cell>
          <cell r="L6981" t="str">
            <v>504</v>
          </cell>
          <cell r="Q6981" t="str">
            <v>Revenue</v>
          </cell>
        </row>
        <row r="6982">
          <cell r="A6982" t="str">
            <v>Housing Services</v>
          </cell>
          <cell r="B6982" t="str">
            <v>108</v>
          </cell>
          <cell r="C6982" t="str">
            <v>Repairs And Maintenance</v>
          </cell>
          <cell r="D6982" t="str">
            <v>1205</v>
          </cell>
          <cell r="E6982" t="str">
            <v>Responsive Repairs Gen Needs</v>
          </cell>
          <cell r="F6982" t="str">
            <v>HB10</v>
          </cell>
          <cell r="G6982" t="str">
            <v>Repairs And Maintenance (Rev)</v>
          </cell>
          <cell r="H6982" t="str">
            <v>202010</v>
          </cell>
          <cell r="I6982" t="str">
            <v>Repairs And Maintenance</v>
          </cell>
          <cell r="J6982" t="str">
            <v>5005</v>
          </cell>
          <cell r="K6982" t="str">
            <v>Premises Related Expenditure</v>
          </cell>
          <cell r="L6982" t="str">
            <v>502</v>
          </cell>
          <cell r="Q6982" t="str">
            <v>Revenue</v>
          </cell>
        </row>
        <row r="6983">
          <cell r="A6983" t="str">
            <v>Housing Services</v>
          </cell>
          <cell r="B6983" t="str">
            <v>108</v>
          </cell>
          <cell r="C6983" t="str">
            <v>Repairs And Maintenance</v>
          </cell>
          <cell r="D6983" t="str">
            <v>1205</v>
          </cell>
          <cell r="E6983" t="str">
            <v>Responsive Repairs Gen Needs</v>
          </cell>
          <cell r="F6983" t="str">
            <v>HB10</v>
          </cell>
          <cell r="G6983" t="str">
            <v>Hra Decorations (Rev)</v>
          </cell>
          <cell r="H6983" t="str">
            <v>207030</v>
          </cell>
          <cell r="I6983" t="str">
            <v>Repairs And Maintenance</v>
          </cell>
          <cell r="J6983" t="str">
            <v>5005</v>
          </cell>
          <cell r="K6983" t="str">
            <v>Premises Related Expenditure</v>
          </cell>
          <cell r="L6983" t="str">
            <v>502</v>
          </cell>
          <cell r="Q6983" t="str">
            <v>Revenue</v>
          </cell>
        </row>
        <row r="6984">
          <cell r="A6984" t="str">
            <v>Central Services To The Public</v>
          </cell>
          <cell r="B6984" t="str">
            <v>102</v>
          </cell>
          <cell r="C6984" t="str">
            <v>Local Tax Collection</v>
          </cell>
          <cell r="D6984" t="str">
            <v>1010</v>
          </cell>
          <cell r="E6984" t="str">
            <v>Specialist Services</v>
          </cell>
          <cell r="F6984" t="str">
            <v>DD61</v>
          </cell>
          <cell r="G6984" t="str">
            <v>Postage</v>
          </cell>
          <cell r="H6984" t="str">
            <v>320010</v>
          </cell>
          <cell r="I6984" t="str">
            <v>Communications &amp; Computing</v>
          </cell>
          <cell r="J6984" t="str">
            <v>5028</v>
          </cell>
          <cell r="K6984" t="str">
            <v>Supplies And Services</v>
          </cell>
          <cell r="L6984" t="str">
            <v>504</v>
          </cell>
          <cell r="Q6984" t="str">
            <v>Revenue</v>
          </cell>
        </row>
        <row r="6985">
          <cell r="A6985" t="str">
            <v>Planning Services</v>
          </cell>
          <cell r="B6985" t="str">
            <v>110</v>
          </cell>
          <cell r="C6985" t="str">
            <v>Economic Development</v>
          </cell>
          <cell r="D6985" t="str">
            <v>1096</v>
          </cell>
          <cell r="E6985" t="str">
            <v>Economic Development</v>
          </cell>
          <cell r="F6985" t="str">
            <v>CC50</v>
          </cell>
          <cell r="G6985" t="str">
            <v>Other External Services</v>
          </cell>
          <cell r="H6985" t="str">
            <v>319990</v>
          </cell>
          <cell r="I6985" t="str">
            <v>Private Contractors</v>
          </cell>
          <cell r="J6985" t="str">
            <v>5042</v>
          </cell>
          <cell r="K6985" t="str">
            <v>Third Party Payments</v>
          </cell>
          <cell r="L6985" t="str">
            <v>505</v>
          </cell>
          <cell r="Q6985" t="str">
            <v>Revenue</v>
          </cell>
        </row>
        <row r="6986">
          <cell r="A6986" t="str">
            <v>Cultural &amp; Related Services</v>
          </cell>
          <cell r="B6986" t="str">
            <v>104</v>
          </cell>
          <cell r="C6986" t="str">
            <v>Culture &amp; Heritage</v>
          </cell>
          <cell r="D6986" t="str">
            <v>1036</v>
          </cell>
          <cell r="E6986" t="str">
            <v>Culture</v>
          </cell>
          <cell r="F6986" t="str">
            <v>CC31</v>
          </cell>
          <cell r="G6986" t="str">
            <v>Other Supplies And Serv Cost</v>
          </cell>
          <cell r="H6986" t="str">
            <v>326990</v>
          </cell>
          <cell r="I6986" t="str">
            <v>Miscellaneous Expenses</v>
          </cell>
          <cell r="J6986" t="str">
            <v>5034</v>
          </cell>
          <cell r="K6986" t="str">
            <v>Supplies And Services</v>
          </cell>
          <cell r="L6986" t="str">
            <v>504</v>
          </cell>
          <cell r="Q6986" t="str">
            <v>Revenue</v>
          </cell>
        </row>
        <row r="6987">
          <cell r="A6987" t="str">
            <v>Support Services</v>
          </cell>
          <cell r="B6987" t="str">
            <v>999</v>
          </cell>
          <cell r="C6987" t="str">
            <v>Support Services</v>
          </cell>
          <cell r="D6987" t="str">
            <v>9999</v>
          </cell>
          <cell r="E6987" t="str">
            <v>Vehicle Fleet Management</v>
          </cell>
          <cell r="F6987" t="str">
            <v>CD21</v>
          </cell>
          <cell r="G6987" t="str">
            <v>Electric Vehicles - Ev Cards</v>
          </cell>
          <cell r="H6987" t="str">
            <v>300015</v>
          </cell>
          <cell r="I6987" t="str">
            <v>Direct Transport Costs</v>
          </cell>
          <cell r="J6987" t="str">
            <v>5016</v>
          </cell>
          <cell r="K6987" t="str">
            <v>Transport Related Expenditure</v>
          </cell>
          <cell r="L6987" t="str">
            <v>503</v>
          </cell>
          <cell r="Q6987" t="str">
            <v>Revenue</v>
          </cell>
        </row>
        <row r="6988">
          <cell r="A6988" t="str">
            <v>Capital Programme</v>
          </cell>
          <cell r="B6988" t="str">
            <v>998</v>
          </cell>
          <cell r="C6988" t="str">
            <v>Gf Capital Programme</v>
          </cell>
          <cell r="D6988" t="str">
            <v>9981</v>
          </cell>
          <cell r="E6988" t="str">
            <v>Vehicles &amp; Equipment</v>
          </cell>
          <cell r="F6988" t="str">
            <v>SA20</v>
          </cell>
          <cell r="G6988" t="str">
            <v>Capital - Equipment</v>
          </cell>
          <cell r="H6988" t="str">
            <v>604010</v>
          </cell>
          <cell r="I6988" t="str">
            <v>Capital Expenditure</v>
          </cell>
          <cell r="J6988" t="str">
            <v>6001</v>
          </cell>
          <cell r="K6988" t="str">
            <v>Capital Expenditure</v>
          </cell>
          <cell r="L6988" t="str">
            <v>601</v>
          </cell>
          <cell r="Q6988" t="str">
            <v>Capital</v>
          </cell>
        </row>
        <row r="6989">
          <cell r="A6989" t="str">
            <v>Housing Services</v>
          </cell>
          <cell r="B6989" t="str">
            <v>108</v>
          </cell>
          <cell r="C6989" t="str">
            <v>Supervision And Management</v>
          </cell>
          <cell r="D6989" t="str">
            <v>1206</v>
          </cell>
          <cell r="E6989" t="str">
            <v>Tenant Involvement</v>
          </cell>
          <cell r="F6989" t="str">
            <v>HC13</v>
          </cell>
          <cell r="G6989" t="str">
            <v>Grants - One Off Grants</v>
          </cell>
          <cell r="H6989" t="str">
            <v>327020</v>
          </cell>
          <cell r="I6989" t="str">
            <v>Grants And Subscriptions</v>
          </cell>
          <cell r="J6989" t="str">
            <v>5031</v>
          </cell>
          <cell r="K6989" t="str">
            <v>Supplies And Services</v>
          </cell>
          <cell r="L6989" t="str">
            <v>504</v>
          </cell>
          <cell r="Q6989" t="str">
            <v>Revenue</v>
          </cell>
        </row>
        <row r="6990">
          <cell r="A6990" t="str">
            <v>Central Services To The Public</v>
          </cell>
          <cell r="B6990" t="str">
            <v>102</v>
          </cell>
          <cell r="C6990" t="str">
            <v>Corporate Management</v>
          </cell>
          <cell r="D6990" t="str">
            <v>1008</v>
          </cell>
          <cell r="E6990" t="str">
            <v>Corporate Finance Costs</v>
          </cell>
          <cell r="F6990" t="str">
            <v>CB11</v>
          </cell>
          <cell r="G6990" t="str">
            <v>Bank Charges</v>
          </cell>
          <cell r="H6990" t="str">
            <v>317010</v>
          </cell>
          <cell r="I6990" t="str">
            <v>Private Contractors</v>
          </cell>
          <cell r="J6990" t="str">
            <v>5042</v>
          </cell>
          <cell r="K6990" t="str">
            <v>Third Party Payments</v>
          </cell>
          <cell r="L6990" t="str">
            <v>505</v>
          </cell>
          <cell r="Q6990" t="str">
            <v>Revenue</v>
          </cell>
        </row>
        <row r="6991">
          <cell r="A6991" t="str">
            <v>Central Services To The Public</v>
          </cell>
          <cell r="B6991" t="str">
            <v>102</v>
          </cell>
          <cell r="C6991" t="str">
            <v>Corporate Management</v>
          </cell>
          <cell r="D6991" t="str">
            <v>1008</v>
          </cell>
          <cell r="E6991" t="str">
            <v>Director Of Place</v>
          </cell>
          <cell r="F6991" t="str">
            <v>DA01</v>
          </cell>
          <cell r="G6991" t="str">
            <v>Professional Subscriptions</v>
          </cell>
          <cell r="H6991" t="str">
            <v>114010</v>
          </cell>
          <cell r="I6991" t="str">
            <v>Indirect Employee Expenses</v>
          </cell>
          <cell r="J6991" t="str">
            <v>5002</v>
          </cell>
          <cell r="K6991" t="str">
            <v>Employees</v>
          </cell>
          <cell r="L6991" t="str">
            <v>501</v>
          </cell>
          <cell r="Q6991" t="str">
            <v>Revenue</v>
          </cell>
        </row>
        <row r="6992">
          <cell r="A6992" t="str">
            <v>Support Services</v>
          </cell>
          <cell r="B6992" t="str">
            <v>999</v>
          </cell>
          <cell r="C6992" t="str">
            <v>Support Services</v>
          </cell>
          <cell r="D6992" t="str">
            <v>9999</v>
          </cell>
          <cell r="E6992" t="str">
            <v>Vicarage Lane Offices</v>
          </cell>
          <cell r="F6992" t="str">
            <v>DB50</v>
          </cell>
          <cell r="G6992" t="str">
            <v>Repairs And Maintenance (Rev)</v>
          </cell>
          <cell r="H6992" t="str">
            <v>202010</v>
          </cell>
          <cell r="I6992" t="str">
            <v>Repairs And Maintenance</v>
          </cell>
          <cell r="J6992" t="str">
            <v>5005</v>
          </cell>
          <cell r="K6992" t="str">
            <v>Premises Related Expenditure</v>
          </cell>
          <cell r="L6992" t="str">
            <v>502</v>
          </cell>
          <cell r="Q6992" t="str">
            <v>Revenue</v>
          </cell>
        </row>
        <row r="6993">
          <cell r="A6993" t="str">
            <v>Support Services</v>
          </cell>
          <cell r="B6993" t="str">
            <v>999</v>
          </cell>
          <cell r="C6993" t="str">
            <v>Support Services</v>
          </cell>
          <cell r="D6993" t="str">
            <v>9999</v>
          </cell>
          <cell r="E6993" t="str">
            <v>Strategic Asset Management</v>
          </cell>
          <cell r="F6993" t="str">
            <v>CB30</v>
          </cell>
          <cell r="G6993" t="str">
            <v>Agency Workers</v>
          </cell>
          <cell r="H6993" t="str">
            <v>102010</v>
          </cell>
          <cell r="I6993" t="str">
            <v>Direct Employee Expenses</v>
          </cell>
          <cell r="J6993" t="str">
            <v>5001</v>
          </cell>
          <cell r="K6993" t="str">
            <v>Employees</v>
          </cell>
          <cell r="L6993" t="str">
            <v>501</v>
          </cell>
          <cell r="Q6993" t="str">
            <v>Revenue</v>
          </cell>
        </row>
        <row r="6994">
          <cell r="A6994" t="str">
            <v>Environmental &amp; Regulatry Serv</v>
          </cell>
          <cell r="B6994" t="str">
            <v>105</v>
          </cell>
          <cell r="C6994" t="str">
            <v>Environmental Health</v>
          </cell>
          <cell r="D6994" t="str">
            <v>1048</v>
          </cell>
          <cell r="E6994" t="str">
            <v>Public Toilets &amp; C T S</v>
          </cell>
          <cell r="F6994" t="str">
            <v>DB81</v>
          </cell>
          <cell r="G6994" t="str">
            <v>Water And Sewerage Charges</v>
          </cell>
          <cell r="H6994" t="str">
            <v>201040</v>
          </cell>
          <cell r="I6994" t="str">
            <v>Water Services</v>
          </cell>
          <cell r="J6994" t="str">
            <v>5009</v>
          </cell>
          <cell r="K6994" t="str">
            <v>Premises Related Expenditure</v>
          </cell>
          <cell r="L6994" t="str">
            <v>502</v>
          </cell>
          <cell r="Q6994" t="str">
            <v>Revenue</v>
          </cell>
        </row>
        <row r="6995">
          <cell r="A6995" t="str">
            <v>Environmental &amp; Regulatry Serv</v>
          </cell>
          <cell r="B6995" t="str">
            <v>105</v>
          </cell>
          <cell r="C6995" t="str">
            <v>Environmental Health</v>
          </cell>
          <cell r="D6995" t="str">
            <v>1048</v>
          </cell>
          <cell r="E6995" t="str">
            <v>Public Toilets &amp; C T S</v>
          </cell>
          <cell r="F6995" t="str">
            <v>DB81</v>
          </cell>
          <cell r="G6995" t="str">
            <v>Water And Sewerage Charges</v>
          </cell>
          <cell r="H6995" t="str">
            <v>201040</v>
          </cell>
          <cell r="I6995" t="str">
            <v>Water Services</v>
          </cell>
          <cell r="J6995" t="str">
            <v>5009</v>
          </cell>
          <cell r="K6995" t="str">
            <v>Premises Related Expenditure</v>
          </cell>
          <cell r="L6995" t="str">
            <v>502</v>
          </cell>
          <cell r="Q6995" t="str">
            <v>Revenue</v>
          </cell>
        </row>
        <row r="6996">
          <cell r="A6996" t="str">
            <v>Environmental &amp; Regulatry Serv</v>
          </cell>
          <cell r="B6996" t="str">
            <v>105</v>
          </cell>
          <cell r="C6996" t="str">
            <v>Environmental Health</v>
          </cell>
          <cell r="D6996" t="str">
            <v>1048</v>
          </cell>
          <cell r="E6996" t="str">
            <v>Public Toilets &amp; C T S</v>
          </cell>
          <cell r="F6996" t="str">
            <v>DB81</v>
          </cell>
          <cell r="G6996" t="str">
            <v>Water And Sewerage Charges</v>
          </cell>
          <cell r="H6996" t="str">
            <v>201040</v>
          </cell>
          <cell r="I6996" t="str">
            <v>Water Services</v>
          </cell>
          <cell r="J6996" t="str">
            <v>5009</v>
          </cell>
          <cell r="K6996" t="str">
            <v>Premises Related Expenditure</v>
          </cell>
          <cell r="L6996" t="str">
            <v>502</v>
          </cell>
          <cell r="Q6996" t="str">
            <v>Revenue</v>
          </cell>
        </row>
        <row r="6997">
          <cell r="A6997" t="str">
            <v>Cultural &amp; Related Services</v>
          </cell>
          <cell r="B6997" t="str">
            <v>104</v>
          </cell>
          <cell r="C6997" t="str">
            <v>Open Spaces</v>
          </cell>
          <cell r="D6997" t="str">
            <v>1038</v>
          </cell>
          <cell r="E6997" t="str">
            <v>Green Spaces &amp; Amenity Land</v>
          </cell>
          <cell r="F6997" t="str">
            <v>DB42</v>
          </cell>
          <cell r="G6997" t="str">
            <v>Water And Sewerage Charges</v>
          </cell>
          <cell r="H6997" t="str">
            <v>201040</v>
          </cell>
          <cell r="I6997" t="str">
            <v>Water Services</v>
          </cell>
          <cell r="J6997" t="str">
            <v>5009</v>
          </cell>
          <cell r="K6997" t="str">
            <v>Premises Related Expenditure</v>
          </cell>
          <cell r="L6997" t="str">
            <v>502</v>
          </cell>
          <cell r="Q6997" t="str">
            <v>Revenue</v>
          </cell>
        </row>
        <row r="6998">
          <cell r="A6998" t="str">
            <v>Support Services</v>
          </cell>
          <cell r="B6998" t="str">
            <v>999</v>
          </cell>
          <cell r="C6998" t="str">
            <v>Support Services</v>
          </cell>
          <cell r="D6998" t="str">
            <v>9999</v>
          </cell>
          <cell r="E6998" t="str">
            <v>Strategic Asset Management</v>
          </cell>
          <cell r="F6998" t="str">
            <v>CB30</v>
          </cell>
          <cell r="G6998" t="str">
            <v>Water And Sewerage Charges</v>
          </cell>
          <cell r="H6998" t="str">
            <v>201040</v>
          </cell>
          <cell r="I6998" t="str">
            <v>Water Services</v>
          </cell>
          <cell r="J6998" t="str">
            <v>5009</v>
          </cell>
          <cell r="K6998" t="str">
            <v>Premises Related Expenditure</v>
          </cell>
          <cell r="L6998" t="str">
            <v>502</v>
          </cell>
          <cell r="Q6998" t="str">
            <v>Revenue</v>
          </cell>
        </row>
        <row r="6999">
          <cell r="A6999" t="str">
            <v>Highways &amp; Transport Services</v>
          </cell>
          <cell r="B6999" t="str">
            <v>107</v>
          </cell>
          <cell r="C6999" t="str">
            <v>Parking Services</v>
          </cell>
          <cell r="D6999" t="str">
            <v>1066</v>
          </cell>
          <cell r="E6999" t="str">
            <v>Car Parks</v>
          </cell>
          <cell r="F6999" t="str">
            <v>DB60</v>
          </cell>
          <cell r="G6999" t="str">
            <v>Water And Sewerage Charges</v>
          </cell>
          <cell r="H6999" t="str">
            <v>201040</v>
          </cell>
          <cell r="I6999" t="str">
            <v>Water Services</v>
          </cell>
          <cell r="J6999" t="str">
            <v>5009</v>
          </cell>
          <cell r="K6999" t="str">
            <v>Premises Related Expenditure</v>
          </cell>
          <cell r="L6999" t="str">
            <v>502</v>
          </cell>
          <cell r="Q6999" t="str">
            <v>Revenue</v>
          </cell>
        </row>
        <row r="7000">
          <cell r="A7000" t="str">
            <v>Housing Services</v>
          </cell>
          <cell r="B7000" t="str">
            <v>108</v>
          </cell>
          <cell r="C7000" t="str">
            <v>Homelessness</v>
          </cell>
          <cell r="D7000" t="str">
            <v>1075</v>
          </cell>
          <cell r="E7000" t="str">
            <v>Afghan Resettlement Scheme</v>
          </cell>
          <cell r="F7000" t="str">
            <v>DB27</v>
          </cell>
          <cell r="G7000" t="str">
            <v>Transcription Fees</v>
          </cell>
          <cell r="H7000" t="str">
            <v>319050</v>
          </cell>
          <cell r="I7000" t="str">
            <v>Services</v>
          </cell>
          <cell r="J7000" t="str">
            <v>5027</v>
          </cell>
          <cell r="K7000" t="str">
            <v>Supplies And Services</v>
          </cell>
          <cell r="L7000" t="str">
            <v>504</v>
          </cell>
          <cell r="Q7000" t="str">
            <v>Revenue</v>
          </cell>
        </row>
        <row r="7001">
          <cell r="A7001" t="str">
            <v>Housing Services</v>
          </cell>
          <cell r="B7001" t="str">
            <v>108</v>
          </cell>
          <cell r="C7001" t="str">
            <v>Rents, Rates, Taxes &amp; Charges</v>
          </cell>
          <cell r="D7001" t="str">
            <v>1208</v>
          </cell>
          <cell r="E7001" t="str">
            <v>Void Props C Tax &amp; Utilities</v>
          </cell>
          <cell r="F7001" t="str">
            <v>HE01</v>
          </cell>
          <cell r="G7001" t="str">
            <v>Electricity Charges</v>
          </cell>
          <cell r="H7001" t="str">
            <v>201010</v>
          </cell>
          <cell r="I7001" t="str">
            <v>Energy Costs</v>
          </cell>
          <cell r="J7001" t="str">
            <v>5006</v>
          </cell>
          <cell r="K7001" t="str">
            <v>Premises Related Expenditure</v>
          </cell>
          <cell r="L7001" t="str">
            <v>502</v>
          </cell>
          <cell r="Q7001" t="str">
            <v>Revenue</v>
          </cell>
        </row>
        <row r="7002">
          <cell r="A7002" t="str">
            <v>Housing Services</v>
          </cell>
          <cell r="B7002" t="str">
            <v>108</v>
          </cell>
          <cell r="C7002" t="str">
            <v>Rents, Rates, Taxes &amp; Charges</v>
          </cell>
          <cell r="D7002" t="str">
            <v>1208</v>
          </cell>
          <cell r="E7002" t="str">
            <v>Void Props C Tax &amp; Utilities</v>
          </cell>
          <cell r="F7002" t="str">
            <v>HE01</v>
          </cell>
          <cell r="G7002" t="str">
            <v>Electricity Charges</v>
          </cell>
          <cell r="H7002" t="str">
            <v>201010</v>
          </cell>
          <cell r="I7002" t="str">
            <v>Energy Costs</v>
          </cell>
          <cell r="J7002" t="str">
            <v>5006</v>
          </cell>
          <cell r="K7002" t="str">
            <v>Premises Related Expenditure</v>
          </cell>
          <cell r="L7002" t="str">
            <v>502</v>
          </cell>
          <cell r="Q7002" t="str">
            <v>Revenue</v>
          </cell>
        </row>
        <row r="7003">
          <cell r="A7003" t="str">
            <v>Housing Services</v>
          </cell>
          <cell r="B7003" t="str">
            <v>108</v>
          </cell>
          <cell r="C7003" t="str">
            <v>Homelessness</v>
          </cell>
          <cell r="D7003" t="str">
            <v>1075</v>
          </cell>
          <cell r="E7003" t="str">
            <v>Afghan Resettlement Scheme</v>
          </cell>
          <cell r="F7003" t="str">
            <v>DB27</v>
          </cell>
          <cell r="G7003" t="str">
            <v>Grants - One Off Grants</v>
          </cell>
          <cell r="H7003" t="str">
            <v>327020</v>
          </cell>
          <cell r="I7003" t="str">
            <v>Grants And Subscriptions</v>
          </cell>
          <cell r="J7003" t="str">
            <v>5031</v>
          </cell>
          <cell r="K7003" t="str">
            <v>Supplies And Services</v>
          </cell>
          <cell r="L7003" t="str">
            <v>504</v>
          </cell>
          <cell r="Q7003" t="str">
            <v>Revenue</v>
          </cell>
        </row>
        <row r="7004">
          <cell r="A7004" t="str">
            <v>Support Services</v>
          </cell>
          <cell r="B7004" t="str">
            <v>999</v>
          </cell>
          <cell r="C7004" t="str">
            <v>Support Services</v>
          </cell>
          <cell r="D7004" t="str">
            <v>9999</v>
          </cell>
          <cell r="E7004" t="str">
            <v>Learning &amp; Development</v>
          </cell>
          <cell r="F7004" t="str">
            <v>CC13</v>
          </cell>
          <cell r="G7004" t="str">
            <v>Training Course Fees</v>
          </cell>
          <cell r="H7004" t="str">
            <v>112010</v>
          </cell>
          <cell r="I7004" t="str">
            <v>Indirect Employee Expenses</v>
          </cell>
          <cell r="J7004" t="str">
            <v>5002</v>
          </cell>
          <cell r="K7004" t="str">
            <v>Employees</v>
          </cell>
          <cell r="L7004" t="str">
            <v>501</v>
          </cell>
          <cell r="Q7004" t="str">
            <v>Revenue</v>
          </cell>
        </row>
        <row r="7005">
          <cell r="A7005" t="str">
            <v>Support Services</v>
          </cell>
          <cell r="B7005" t="str">
            <v>999</v>
          </cell>
          <cell r="C7005" t="str">
            <v>Support Services</v>
          </cell>
          <cell r="D7005" t="str">
            <v>9999</v>
          </cell>
          <cell r="E7005" t="str">
            <v>Engineers</v>
          </cell>
          <cell r="F7005" t="str">
            <v>DC24</v>
          </cell>
          <cell r="G7005" t="str">
            <v>Other External Services</v>
          </cell>
          <cell r="H7005" t="str">
            <v>319990</v>
          </cell>
          <cell r="I7005" t="str">
            <v>Private Contractors</v>
          </cell>
          <cell r="J7005" t="str">
            <v>5042</v>
          </cell>
          <cell r="K7005" t="str">
            <v>Third Party Payments</v>
          </cell>
          <cell r="L7005" t="str">
            <v>505</v>
          </cell>
          <cell r="Q7005" t="str">
            <v>Revenue</v>
          </cell>
        </row>
        <row r="7006">
          <cell r="A7006" t="str">
            <v>Housing Services</v>
          </cell>
          <cell r="B7006" t="str">
            <v>108</v>
          </cell>
          <cell r="C7006" t="str">
            <v>Rents, Rates, Taxes &amp; Charges</v>
          </cell>
          <cell r="D7006" t="str">
            <v>1208</v>
          </cell>
          <cell r="E7006" t="str">
            <v>Void Props C Tax &amp; Utilities</v>
          </cell>
          <cell r="F7006" t="str">
            <v>HE01</v>
          </cell>
          <cell r="G7006" t="str">
            <v>Electricity Charges</v>
          </cell>
          <cell r="H7006" t="str">
            <v>201010</v>
          </cell>
          <cell r="I7006" t="str">
            <v>Energy Costs</v>
          </cell>
          <cell r="J7006" t="str">
            <v>5006</v>
          </cell>
          <cell r="K7006" t="str">
            <v>Premises Related Expenditure</v>
          </cell>
          <cell r="L7006" t="str">
            <v>502</v>
          </cell>
          <cell r="Q7006" t="str">
            <v>Revenue</v>
          </cell>
        </row>
        <row r="7007">
          <cell r="A7007" t="str">
            <v>Environmental &amp; Regulatry Serv</v>
          </cell>
          <cell r="B7007" t="str">
            <v>105</v>
          </cell>
          <cell r="C7007" t="str">
            <v>Environmental Health</v>
          </cell>
          <cell r="D7007" t="str">
            <v>1048</v>
          </cell>
          <cell r="E7007" t="str">
            <v>Public Toilets &amp; C T S</v>
          </cell>
          <cell r="F7007" t="str">
            <v>DB81</v>
          </cell>
          <cell r="G7007" t="str">
            <v>Water And Sewerage Charges</v>
          </cell>
          <cell r="H7007" t="str">
            <v>201040</v>
          </cell>
          <cell r="I7007" t="str">
            <v>Water Services</v>
          </cell>
          <cell r="J7007" t="str">
            <v>5009</v>
          </cell>
          <cell r="K7007" t="str">
            <v>Premises Related Expenditure</v>
          </cell>
          <cell r="L7007" t="str">
            <v>502</v>
          </cell>
          <cell r="Q7007" t="str">
            <v>Revenue</v>
          </cell>
        </row>
        <row r="7008">
          <cell r="A7008" t="str">
            <v>Environmental &amp; Regulatry Serv</v>
          </cell>
          <cell r="B7008" t="str">
            <v>105</v>
          </cell>
          <cell r="C7008" t="str">
            <v>Cemetery, Crem &amp; Mort Services</v>
          </cell>
          <cell r="D7008" t="str">
            <v>1041</v>
          </cell>
          <cell r="E7008" t="str">
            <v>Wealden Crematorium</v>
          </cell>
          <cell r="F7008" t="str">
            <v>CM01</v>
          </cell>
          <cell r="G7008" t="str">
            <v>Staff Health And Safety</v>
          </cell>
          <cell r="H7008" t="str">
            <v>115070</v>
          </cell>
          <cell r="I7008" t="str">
            <v>Equip, Furniture &amp; Materials</v>
          </cell>
          <cell r="J7008" t="str">
            <v>5023</v>
          </cell>
          <cell r="K7008" t="str">
            <v>Supplies And Services</v>
          </cell>
          <cell r="L7008" t="str">
            <v>504</v>
          </cell>
          <cell r="Q7008" t="str">
            <v>Revenue</v>
          </cell>
        </row>
        <row r="7009">
          <cell r="A7009" t="str">
            <v>Support Services</v>
          </cell>
          <cell r="B7009" t="str">
            <v>999</v>
          </cell>
          <cell r="C7009" t="str">
            <v>Support Services</v>
          </cell>
          <cell r="D7009" t="str">
            <v>9999</v>
          </cell>
          <cell r="E7009" t="str">
            <v>Balance Sheet</v>
          </cell>
          <cell r="F7009" t="str">
            <v>Z99A</v>
          </cell>
          <cell r="G7009" t="str">
            <v>Photocopiers Suspense</v>
          </cell>
          <cell r="H7009" t="str">
            <v>999890</v>
          </cell>
          <cell r="I7009" t="str">
            <v>Print, Stationry &amp; Gen Off Exp</v>
          </cell>
          <cell r="J7009" t="str">
            <v>5026</v>
          </cell>
          <cell r="K7009" t="str">
            <v>Supplies And Services</v>
          </cell>
          <cell r="L7009" t="str">
            <v>504</v>
          </cell>
          <cell r="Q7009" t="str">
            <v>Revenue</v>
          </cell>
        </row>
        <row r="7010">
          <cell r="A7010" t="str">
            <v>Support Services</v>
          </cell>
          <cell r="B7010" t="str">
            <v>999</v>
          </cell>
          <cell r="C7010" t="str">
            <v>Support Services</v>
          </cell>
          <cell r="D7010" t="str">
            <v>9999</v>
          </cell>
          <cell r="E7010" t="str">
            <v>Strategic Asset Management</v>
          </cell>
          <cell r="F7010" t="str">
            <v>CB30</v>
          </cell>
          <cell r="G7010" t="str">
            <v>Other External Services</v>
          </cell>
          <cell r="H7010" t="str">
            <v>319990</v>
          </cell>
          <cell r="I7010" t="str">
            <v>Private Contractors</v>
          </cell>
          <cell r="J7010" t="str">
            <v>5042</v>
          </cell>
          <cell r="K7010" t="str">
            <v>Third Party Payments</v>
          </cell>
          <cell r="L7010" t="str">
            <v>505</v>
          </cell>
          <cell r="Q7010" t="str">
            <v>Revenue</v>
          </cell>
        </row>
        <row r="7011">
          <cell r="A7011" t="str">
            <v>Housing Services</v>
          </cell>
          <cell r="B7011" t="str">
            <v>108</v>
          </cell>
          <cell r="C7011" t="str">
            <v>Homelessness</v>
          </cell>
          <cell r="D7011" t="str">
            <v>1075</v>
          </cell>
          <cell r="E7011" t="str">
            <v>Temporary Accommodation</v>
          </cell>
          <cell r="F7011" t="str">
            <v>DB21</v>
          </cell>
          <cell r="G7011" t="str">
            <v>Removal And Storage Costs</v>
          </cell>
          <cell r="H7011" t="str">
            <v>203010</v>
          </cell>
          <cell r="I7011" t="str">
            <v>Miscellaneous Expenses</v>
          </cell>
          <cell r="J7011" t="str">
            <v>5034</v>
          </cell>
          <cell r="K7011" t="str">
            <v>Supplies And Services</v>
          </cell>
          <cell r="L7011" t="str">
            <v>504</v>
          </cell>
          <cell r="Q7011" t="str">
            <v>Revenue</v>
          </cell>
        </row>
        <row r="7012">
          <cell r="A7012" t="str">
            <v>Cultural &amp; Related Services</v>
          </cell>
          <cell r="B7012" t="str">
            <v>104</v>
          </cell>
          <cell r="C7012" t="str">
            <v>Tourism</v>
          </cell>
          <cell r="D7012" t="str">
            <v>1039</v>
          </cell>
          <cell r="E7012" t="str">
            <v>Tourism</v>
          </cell>
          <cell r="F7012" t="str">
            <v>CC51</v>
          </cell>
          <cell r="G7012" t="str">
            <v>It Software - Maintenance</v>
          </cell>
          <cell r="H7012" t="str">
            <v>322060</v>
          </cell>
          <cell r="I7012" t="str">
            <v>Communications &amp; Computing</v>
          </cell>
          <cell r="J7012" t="str">
            <v>5028</v>
          </cell>
          <cell r="K7012" t="str">
            <v>Supplies And Services</v>
          </cell>
          <cell r="L7012" t="str">
            <v>504</v>
          </cell>
          <cell r="Q7012" t="str">
            <v>Revenue</v>
          </cell>
        </row>
        <row r="7013">
          <cell r="A7013" t="str">
            <v>Housing Services</v>
          </cell>
          <cell r="B7013" t="str">
            <v>108</v>
          </cell>
          <cell r="C7013" t="str">
            <v>Special Services</v>
          </cell>
          <cell r="D7013" t="str">
            <v>1207</v>
          </cell>
          <cell r="E7013" t="str">
            <v>Buxted Court</v>
          </cell>
          <cell r="F7013" t="str">
            <v>HD02</v>
          </cell>
          <cell r="G7013" t="str">
            <v>Out Of Hours Telephone Fees</v>
          </cell>
          <cell r="H7013" t="str">
            <v>319220</v>
          </cell>
          <cell r="I7013" t="str">
            <v>Services</v>
          </cell>
          <cell r="J7013" t="str">
            <v>5027</v>
          </cell>
          <cell r="K7013" t="str">
            <v>Supplies And Services</v>
          </cell>
          <cell r="L7013" t="str">
            <v>504</v>
          </cell>
          <cell r="Q7013" t="str">
            <v>Revenue</v>
          </cell>
        </row>
        <row r="7014">
          <cell r="A7014" t="str">
            <v>Housing Services</v>
          </cell>
          <cell r="B7014" t="str">
            <v>108</v>
          </cell>
          <cell r="C7014" t="str">
            <v>Special Services</v>
          </cell>
          <cell r="D7014" t="str">
            <v>1207</v>
          </cell>
          <cell r="E7014" t="str">
            <v>Cherry Tree Court</v>
          </cell>
          <cell r="F7014" t="str">
            <v>HD03</v>
          </cell>
          <cell r="G7014" t="str">
            <v>Out Of Hours Telephone Fees</v>
          </cell>
          <cell r="H7014" t="str">
            <v>319220</v>
          </cell>
          <cell r="I7014" t="str">
            <v>Services</v>
          </cell>
          <cell r="J7014" t="str">
            <v>5027</v>
          </cell>
          <cell r="K7014" t="str">
            <v>Supplies And Services</v>
          </cell>
          <cell r="L7014" t="str">
            <v>504</v>
          </cell>
          <cell r="Q7014" t="str">
            <v>Revenue</v>
          </cell>
        </row>
        <row r="7015">
          <cell r="A7015" t="str">
            <v>Housing Services</v>
          </cell>
          <cell r="B7015" t="str">
            <v>108</v>
          </cell>
          <cell r="C7015" t="str">
            <v>Special Services</v>
          </cell>
          <cell r="D7015" t="str">
            <v>1207</v>
          </cell>
          <cell r="E7015" t="str">
            <v>Church Bailey Court</v>
          </cell>
          <cell r="F7015" t="str">
            <v>HD04</v>
          </cell>
          <cell r="G7015" t="str">
            <v>Out Of Hours Telephone Fees</v>
          </cell>
          <cell r="H7015" t="str">
            <v>319220</v>
          </cell>
          <cell r="I7015" t="str">
            <v>Services</v>
          </cell>
          <cell r="J7015" t="str">
            <v>5027</v>
          </cell>
          <cell r="K7015" t="str">
            <v>Supplies And Services</v>
          </cell>
          <cell r="L7015" t="str">
            <v>504</v>
          </cell>
          <cell r="Q7015" t="str">
            <v>Revenue</v>
          </cell>
        </row>
        <row r="7016">
          <cell r="A7016" t="str">
            <v>Housing Services</v>
          </cell>
          <cell r="B7016" t="str">
            <v>108</v>
          </cell>
          <cell r="C7016" t="str">
            <v>Special Services</v>
          </cell>
          <cell r="D7016" t="str">
            <v>1207</v>
          </cell>
          <cell r="E7016" t="str">
            <v>Fazan Court</v>
          </cell>
          <cell r="F7016" t="str">
            <v>HD05</v>
          </cell>
          <cell r="G7016" t="str">
            <v>Out Of Hours Telephone Fees</v>
          </cell>
          <cell r="H7016" t="str">
            <v>319220</v>
          </cell>
          <cell r="I7016" t="str">
            <v>Services</v>
          </cell>
          <cell r="J7016" t="str">
            <v>5027</v>
          </cell>
          <cell r="K7016" t="str">
            <v>Supplies And Services</v>
          </cell>
          <cell r="L7016" t="str">
            <v>504</v>
          </cell>
          <cell r="Q7016" t="str">
            <v>Revenue</v>
          </cell>
        </row>
        <row r="7017">
          <cell r="A7017" t="str">
            <v>Housing Services</v>
          </cell>
          <cell r="B7017" t="str">
            <v>108</v>
          </cell>
          <cell r="C7017" t="str">
            <v>Special Services</v>
          </cell>
          <cell r="D7017" t="str">
            <v>1207</v>
          </cell>
          <cell r="E7017" t="str">
            <v>Grants Hill Court</v>
          </cell>
          <cell r="F7017" t="str">
            <v>HD14</v>
          </cell>
          <cell r="G7017" t="str">
            <v>Out Of Hours Telephone Fees</v>
          </cell>
          <cell r="H7017" t="str">
            <v>319220</v>
          </cell>
          <cell r="I7017" t="str">
            <v>Services</v>
          </cell>
          <cell r="J7017" t="str">
            <v>5027</v>
          </cell>
          <cell r="K7017" t="str">
            <v>Supplies And Services</v>
          </cell>
          <cell r="L7017" t="str">
            <v>504</v>
          </cell>
          <cell r="Q7017" t="str">
            <v>Revenue</v>
          </cell>
        </row>
        <row r="7018">
          <cell r="A7018" t="str">
            <v>Housing Services</v>
          </cell>
          <cell r="B7018" t="str">
            <v>108</v>
          </cell>
          <cell r="C7018" t="str">
            <v>Special Services</v>
          </cell>
          <cell r="D7018" t="str">
            <v>1207</v>
          </cell>
          <cell r="E7018" t="str">
            <v>Hampton House</v>
          </cell>
          <cell r="F7018" t="str">
            <v>HD13</v>
          </cell>
          <cell r="G7018" t="str">
            <v>Out Of Hours Telephone Fees</v>
          </cell>
          <cell r="H7018" t="str">
            <v>319220</v>
          </cell>
          <cell r="I7018" t="str">
            <v>Services</v>
          </cell>
          <cell r="J7018" t="str">
            <v>5027</v>
          </cell>
          <cell r="K7018" t="str">
            <v>Supplies And Services</v>
          </cell>
          <cell r="L7018" t="str">
            <v>504</v>
          </cell>
          <cell r="Q7018" t="str">
            <v>Revenue</v>
          </cell>
        </row>
        <row r="7019">
          <cell r="A7019" t="str">
            <v>Housing Services</v>
          </cell>
          <cell r="B7019" t="str">
            <v>108</v>
          </cell>
          <cell r="C7019" t="str">
            <v>Special Services</v>
          </cell>
          <cell r="D7019" t="str">
            <v>1207</v>
          </cell>
          <cell r="E7019" t="str">
            <v>Helen Court</v>
          </cell>
          <cell r="F7019" t="str">
            <v>HD16</v>
          </cell>
          <cell r="G7019" t="str">
            <v>Out Of Hours Telephone Fees</v>
          </cell>
          <cell r="H7019" t="str">
            <v>319220</v>
          </cell>
          <cell r="I7019" t="str">
            <v>Services</v>
          </cell>
          <cell r="J7019" t="str">
            <v>5027</v>
          </cell>
          <cell r="K7019" t="str">
            <v>Supplies And Services</v>
          </cell>
          <cell r="L7019" t="str">
            <v>504</v>
          </cell>
          <cell r="Q7019" t="str">
            <v>Revenue</v>
          </cell>
        </row>
        <row r="7020">
          <cell r="A7020" t="str">
            <v>Housing Services</v>
          </cell>
          <cell r="B7020" t="str">
            <v>108</v>
          </cell>
          <cell r="C7020" t="str">
            <v>Special Services</v>
          </cell>
          <cell r="D7020" t="str">
            <v>1207</v>
          </cell>
          <cell r="E7020" t="str">
            <v>Joan Hughes Court</v>
          </cell>
          <cell r="F7020" t="str">
            <v>HD06</v>
          </cell>
          <cell r="G7020" t="str">
            <v>Out Of Hours Telephone Fees</v>
          </cell>
          <cell r="H7020" t="str">
            <v>319220</v>
          </cell>
          <cell r="I7020" t="str">
            <v>Services</v>
          </cell>
          <cell r="J7020" t="str">
            <v>5027</v>
          </cell>
          <cell r="K7020" t="str">
            <v>Supplies And Services</v>
          </cell>
          <cell r="L7020" t="str">
            <v>504</v>
          </cell>
          <cell r="Q7020" t="str">
            <v>Revenue</v>
          </cell>
        </row>
        <row r="7021">
          <cell r="A7021" t="str">
            <v>Housing Services</v>
          </cell>
          <cell r="B7021" t="str">
            <v>108</v>
          </cell>
          <cell r="C7021" t="str">
            <v>Special Services</v>
          </cell>
          <cell r="D7021" t="str">
            <v>1207</v>
          </cell>
          <cell r="E7021" t="str">
            <v>Maryan Court</v>
          </cell>
          <cell r="F7021" t="str">
            <v>HD07</v>
          </cell>
          <cell r="G7021" t="str">
            <v>Out Of Hours Telephone Fees</v>
          </cell>
          <cell r="H7021" t="str">
            <v>319220</v>
          </cell>
          <cell r="I7021" t="str">
            <v>Services</v>
          </cell>
          <cell r="J7021" t="str">
            <v>5027</v>
          </cell>
          <cell r="K7021" t="str">
            <v>Supplies And Services</v>
          </cell>
          <cell r="L7021" t="str">
            <v>504</v>
          </cell>
          <cell r="Q7021" t="str">
            <v>Revenue</v>
          </cell>
        </row>
        <row r="7022">
          <cell r="A7022" t="str">
            <v>Housing Services</v>
          </cell>
          <cell r="B7022" t="str">
            <v>108</v>
          </cell>
          <cell r="C7022" t="str">
            <v>Special Services</v>
          </cell>
          <cell r="D7022" t="str">
            <v>1207</v>
          </cell>
          <cell r="E7022" t="str">
            <v>Mary Burfield Court</v>
          </cell>
          <cell r="F7022" t="str">
            <v>HD08</v>
          </cell>
          <cell r="G7022" t="str">
            <v>Out Of Hours Telephone Fees</v>
          </cell>
          <cell r="H7022" t="str">
            <v>319220</v>
          </cell>
          <cell r="I7022" t="str">
            <v>Services</v>
          </cell>
          <cell r="J7022" t="str">
            <v>5027</v>
          </cell>
          <cell r="K7022" t="str">
            <v>Supplies And Services</v>
          </cell>
          <cell r="L7022" t="str">
            <v>504</v>
          </cell>
          <cell r="Q7022" t="str">
            <v>Revenue</v>
          </cell>
        </row>
        <row r="7023">
          <cell r="A7023" t="str">
            <v>Housing Services</v>
          </cell>
          <cell r="B7023" t="str">
            <v>108</v>
          </cell>
          <cell r="C7023" t="str">
            <v>Special Services</v>
          </cell>
          <cell r="D7023" t="str">
            <v>1207</v>
          </cell>
          <cell r="E7023" t="str">
            <v>Rumsey Court</v>
          </cell>
          <cell r="F7023" t="str">
            <v>HD09</v>
          </cell>
          <cell r="G7023" t="str">
            <v>Out Of Hours Telephone Fees</v>
          </cell>
          <cell r="H7023" t="str">
            <v>319220</v>
          </cell>
          <cell r="I7023" t="str">
            <v>Services</v>
          </cell>
          <cell r="J7023" t="str">
            <v>5027</v>
          </cell>
          <cell r="K7023" t="str">
            <v>Supplies And Services</v>
          </cell>
          <cell r="L7023" t="str">
            <v>504</v>
          </cell>
          <cell r="Q7023" t="str">
            <v>Revenue</v>
          </cell>
        </row>
        <row r="7024">
          <cell r="A7024" t="str">
            <v>Housing Services</v>
          </cell>
          <cell r="B7024" t="str">
            <v>108</v>
          </cell>
          <cell r="C7024" t="str">
            <v>Special Services</v>
          </cell>
          <cell r="D7024" t="str">
            <v>1207</v>
          </cell>
          <cell r="E7024" t="str">
            <v>Wade Court</v>
          </cell>
          <cell r="F7024" t="str">
            <v>HD11</v>
          </cell>
          <cell r="G7024" t="str">
            <v>Out Of Hours Telephone Fees</v>
          </cell>
          <cell r="H7024" t="str">
            <v>319220</v>
          </cell>
          <cell r="I7024" t="str">
            <v>Services</v>
          </cell>
          <cell r="J7024" t="str">
            <v>5027</v>
          </cell>
          <cell r="K7024" t="str">
            <v>Supplies And Services</v>
          </cell>
          <cell r="L7024" t="str">
            <v>504</v>
          </cell>
          <cell r="Q7024" t="str">
            <v>Revenue</v>
          </cell>
        </row>
        <row r="7025">
          <cell r="A7025" t="str">
            <v>Housing Services</v>
          </cell>
          <cell r="B7025" t="str">
            <v>108</v>
          </cell>
          <cell r="C7025" t="str">
            <v>Supervision And Management</v>
          </cell>
          <cell r="D7025" t="str">
            <v>1206</v>
          </cell>
          <cell r="E7025" t="str">
            <v>Estates Management</v>
          </cell>
          <cell r="F7025" t="str">
            <v>HC11</v>
          </cell>
          <cell r="G7025" t="str">
            <v>Out Of Hours Telephone Fees</v>
          </cell>
          <cell r="H7025" t="str">
            <v>319220</v>
          </cell>
          <cell r="I7025" t="str">
            <v>Services</v>
          </cell>
          <cell r="J7025" t="str">
            <v>5027</v>
          </cell>
          <cell r="K7025" t="str">
            <v>Supplies And Services</v>
          </cell>
          <cell r="L7025" t="str">
            <v>504</v>
          </cell>
          <cell r="Q7025" t="str">
            <v>Revenue</v>
          </cell>
        </row>
        <row r="7026">
          <cell r="A7026" t="str">
            <v>Central Services To The Public</v>
          </cell>
          <cell r="B7026" t="str">
            <v>102</v>
          </cell>
          <cell r="C7026" t="str">
            <v>Elections</v>
          </cell>
          <cell r="D7026" t="str">
            <v>1012</v>
          </cell>
          <cell r="E7026" t="str">
            <v>Electoral Registration</v>
          </cell>
          <cell r="F7026" t="str">
            <v>CD71</v>
          </cell>
          <cell r="G7026" t="str">
            <v>Other Printing</v>
          </cell>
          <cell r="H7026" t="str">
            <v>312010</v>
          </cell>
          <cell r="I7026" t="str">
            <v>Print, Stationry &amp; Gen Off Exp</v>
          </cell>
          <cell r="J7026" t="str">
            <v>5026</v>
          </cell>
          <cell r="K7026" t="str">
            <v>Supplies And Services</v>
          </cell>
          <cell r="L7026" t="str">
            <v>504</v>
          </cell>
          <cell r="Q7026" t="str">
            <v>Revenue</v>
          </cell>
        </row>
        <row r="7027">
          <cell r="A7027" t="str">
            <v>Housing Services</v>
          </cell>
          <cell r="B7027" t="str">
            <v>108</v>
          </cell>
          <cell r="C7027" t="str">
            <v>Homelessness</v>
          </cell>
          <cell r="D7027" t="str">
            <v>1075</v>
          </cell>
          <cell r="E7027" t="str">
            <v>Afghan Resettlement Scheme</v>
          </cell>
          <cell r="F7027" t="str">
            <v>DB27</v>
          </cell>
          <cell r="G7027" t="str">
            <v>Other Supplies And Serv Cost</v>
          </cell>
          <cell r="H7027" t="str">
            <v>326990</v>
          </cell>
          <cell r="I7027" t="str">
            <v>Miscellaneous Expenses</v>
          </cell>
          <cell r="J7027" t="str">
            <v>5034</v>
          </cell>
          <cell r="K7027" t="str">
            <v>Supplies And Services</v>
          </cell>
          <cell r="L7027" t="str">
            <v>504</v>
          </cell>
          <cell r="Q7027" t="str">
            <v>Revenue</v>
          </cell>
        </row>
        <row r="7028">
          <cell r="A7028" t="str">
            <v>Support Services</v>
          </cell>
          <cell r="B7028" t="str">
            <v>999</v>
          </cell>
          <cell r="C7028" t="str">
            <v>Support Services</v>
          </cell>
          <cell r="D7028" t="str">
            <v>9999</v>
          </cell>
          <cell r="E7028" t="str">
            <v>Human Resources</v>
          </cell>
          <cell r="F7028" t="str">
            <v>CD20</v>
          </cell>
          <cell r="G7028" t="str">
            <v>Employee Benefits Scheme</v>
          </cell>
          <cell r="H7028" t="str">
            <v>100120</v>
          </cell>
          <cell r="I7028" t="str">
            <v>Indirect Employee Expenses</v>
          </cell>
          <cell r="J7028" t="str">
            <v>5002</v>
          </cell>
          <cell r="K7028" t="str">
            <v>Employees</v>
          </cell>
          <cell r="L7028" t="str">
            <v>501</v>
          </cell>
          <cell r="Q7028" t="str">
            <v>Revenue</v>
          </cell>
        </row>
        <row r="7029">
          <cell r="A7029" t="str">
            <v>Housing Services</v>
          </cell>
          <cell r="B7029" t="str">
            <v>108</v>
          </cell>
          <cell r="C7029" t="str">
            <v>Homelessness</v>
          </cell>
          <cell r="D7029" t="str">
            <v>1075</v>
          </cell>
          <cell r="E7029" t="str">
            <v>Afghan Resettlement Scheme</v>
          </cell>
          <cell r="F7029" t="str">
            <v>DB27</v>
          </cell>
          <cell r="G7029" t="str">
            <v>Grants - One Off Grants</v>
          </cell>
          <cell r="H7029" t="str">
            <v>327020</v>
          </cell>
          <cell r="I7029" t="str">
            <v>Grants And Subscriptions</v>
          </cell>
          <cell r="J7029" t="str">
            <v>5031</v>
          </cell>
          <cell r="K7029" t="str">
            <v>Supplies And Services</v>
          </cell>
          <cell r="L7029" t="str">
            <v>504</v>
          </cell>
          <cell r="Q7029" t="str">
            <v>Revenue</v>
          </cell>
        </row>
        <row r="7030">
          <cell r="A7030" t="str">
            <v>Housing Services</v>
          </cell>
          <cell r="B7030" t="str">
            <v>108</v>
          </cell>
          <cell r="C7030" t="str">
            <v>Supervision And Management</v>
          </cell>
          <cell r="D7030" t="str">
            <v>1206</v>
          </cell>
          <cell r="E7030" t="str">
            <v>Estates Management</v>
          </cell>
          <cell r="F7030" t="str">
            <v>HC11</v>
          </cell>
          <cell r="G7030" t="str">
            <v>Valuation Fees</v>
          </cell>
          <cell r="H7030" t="str">
            <v>319070</v>
          </cell>
          <cell r="I7030" t="str">
            <v>Services</v>
          </cell>
          <cell r="J7030" t="str">
            <v>5027</v>
          </cell>
          <cell r="K7030" t="str">
            <v>Supplies And Services</v>
          </cell>
          <cell r="L7030" t="str">
            <v>504</v>
          </cell>
          <cell r="Q7030" t="str">
            <v>Revenue</v>
          </cell>
        </row>
        <row r="7031">
          <cell r="A7031" t="str">
            <v>Housing Services</v>
          </cell>
          <cell r="B7031" t="str">
            <v>108</v>
          </cell>
          <cell r="C7031" t="str">
            <v>Rents, Rates, Taxes &amp; Charges</v>
          </cell>
          <cell r="D7031" t="str">
            <v>1208</v>
          </cell>
          <cell r="E7031" t="str">
            <v>Void Props C Tax &amp; Utilities</v>
          </cell>
          <cell r="F7031" t="str">
            <v>HE01</v>
          </cell>
          <cell r="G7031" t="str">
            <v>Electricity Charges</v>
          </cell>
          <cell r="H7031" t="str">
            <v>201010</v>
          </cell>
          <cell r="I7031" t="str">
            <v>Energy Costs</v>
          </cell>
          <cell r="J7031" t="str">
            <v>5006</v>
          </cell>
          <cell r="K7031" t="str">
            <v>Premises Related Expenditure</v>
          </cell>
          <cell r="L7031" t="str">
            <v>502</v>
          </cell>
          <cell r="Q7031" t="str">
            <v>Revenue</v>
          </cell>
        </row>
        <row r="7032">
          <cell r="A7032" t="str">
            <v>Housing Services</v>
          </cell>
          <cell r="B7032" t="str">
            <v>108</v>
          </cell>
          <cell r="C7032" t="str">
            <v>Rents, Rates, Taxes &amp; Charges</v>
          </cell>
          <cell r="D7032" t="str">
            <v>1208</v>
          </cell>
          <cell r="E7032" t="str">
            <v>Void Props C Tax &amp; Utilities</v>
          </cell>
          <cell r="F7032" t="str">
            <v>HE01</v>
          </cell>
          <cell r="G7032" t="str">
            <v>Electricity Charges</v>
          </cell>
          <cell r="H7032" t="str">
            <v>201010</v>
          </cell>
          <cell r="I7032" t="str">
            <v>Energy Costs</v>
          </cell>
          <cell r="J7032" t="str">
            <v>5006</v>
          </cell>
          <cell r="K7032" t="str">
            <v>Premises Related Expenditure</v>
          </cell>
          <cell r="L7032" t="str">
            <v>502</v>
          </cell>
          <cell r="Q7032" t="str">
            <v>Revenue</v>
          </cell>
        </row>
        <row r="7033">
          <cell r="A7033" t="str">
            <v>Housing Services</v>
          </cell>
          <cell r="B7033" t="str">
            <v>108</v>
          </cell>
          <cell r="C7033" t="str">
            <v>Rents, Rates, Taxes &amp; Charges</v>
          </cell>
          <cell r="D7033" t="str">
            <v>1208</v>
          </cell>
          <cell r="E7033" t="str">
            <v>Void Props C Tax &amp; Utilities</v>
          </cell>
          <cell r="F7033" t="str">
            <v>HE01</v>
          </cell>
          <cell r="G7033" t="str">
            <v>Gas Charges</v>
          </cell>
          <cell r="H7033" t="str">
            <v>201020</v>
          </cell>
          <cell r="I7033" t="str">
            <v>Energy Costs</v>
          </cell>
          <cell r="J7033" t="str">
            <v>5006</v>
          </cell>
          <cell r="K7033" t="str">
            <v>Premises Related Expenditure</v>
          </cell>
          <cell r="L7033" t="str">
            <v>502</v>
          </cell>
          <cell r="Q7033" t="str">
            <v>Revenue</v>
          </cell>
        </row>
        <row r="7034">
          <cell r="A7034" t="str">
            <v>Highways &amp; Transport Services</v>
          </cell>
          <cell r="B7034" t="str">
            <v>107</v>
          </cell>
          <cell r="C7034" t="str">
            <v>Parking Services</v>
          </cell>
          <cell r="D7034" t="str">
            <v>1066</v>
          </cell>
          <cell r="E7034" t="str">
            <v>Car Parks</v>
          </cell>
          <cell r="F7034" t="str">
            <v>DB60</v>
          </cell>
          <cell r="G7034" t="str">
            <v>Repairs And Maintenance (Rev)</v>
          </cell>
          <cell r="H7034" t="str">
            <v>202010</v>
          </cell>
          <cell r="I7034" t="str">
            <v>Repairs And Maintenance</v>
          </cell>
          <cell r="J7034" t="str">
            <v>5005</v>
          </cell>
          <cell r="K7034" t="str">
            <v>Premises Related Expenditure</v>
          </cell>
          <cell r="L7034" t="str">
            <v>502</v>
          </cell>
          <cell r="Q7034" t="str">
            <v>Revenue</v>
          </cell>
        </row>
        <row r="7035">
          <cell r="A7035" t="str">
            <v>Environmental &amp; Regulatry Serv</v>
          </cell>
          <cell r="B7035" t="str">
            <v>105</v>
          </cell>
          <cell r="C7035" t="str">
            <v>Environmental Health</v>
          </cell>
          <cell r="D7035" t="str">
            <v>1048</v>
          </cell>
          <cell r="E7035" t="str">
            <v>Street Scene</v>
          </cell>
          <cell r="F7035" t="str">
            <v>DC22</v>
          </cell>
          <cell r="G7035" t="str">
            <v>Equip Repairs And Maintenance</v>
          </cell>
          <cell r="H7035" t="str">
            <v>305020</v>
          </cell>
          <cell r="I7035" t="str">
            <v>Equip, Furniture &amp; Materials</v>
          </cell>
          <cell r="J7035" t="str">
            <v>5023</v>
          </cell>
          <cell r="K7035" t="str">
            <v>Supplies And Services</v>
          </cell>
          <cell r="L7035" t="str">
            <v>504</v>
          </cell>
          <cell r="Q7035" t="str">
            <v>Revenue</v>
          </cell>
        </row>
        <row r="7036">
          <cell r="A7036" t="str">
            <v>Housing Services</v>
          </cell>
          <cell r="B7036" t="str">
            <v>108</v>
          </cell>
          <cell r="C7036" t="str">
            <v>Housing Benefit Administration</v>
          </cell>
          <cell r="D7036" t="str">
            <v>1077</v>
          </cell>
          <cell r="E7036" t="str">
            <v>Control &amp; Overpayments</v>
          </cell>
          <cell r="F7036" t="str">
            <v>DD60</v>
          </cell>
          <cell r="G7036" t="str">
            <v>It Hardware - Purchase (Reven)</v>
          </cell>
          <cell r="H7036" t="str">
            <v>322010</v>
          </cell>
          <cell r="I7036" t="str">
            <v>Communications &amp; Computing</v>
          </cell>
          <cell r="J7036" t="str">
            <v>5028</v>
          </cell>
          <cell r="K7036" t="str">
            <v>Supplies And Services</v>
          </cell>
          <cell r="L7036" t="str">
            <v>504</v>
          </cell>
          <cell r="Q7036" t="str">
            <v>Revenue</v>
          </cell>
        </row>
        <row r="7037">
          <cell r="A7037" t="str">
            <v>Capital Programme</v>
          </cell>
          <cell r="B7037" t="str">
            <v>998</v>
          </cell>
          <cell r="C7037" t="str">
            <v>Gf Capital Programme</v>
          </cell>
          <cell r="D7037" t="str">
            <v>9981</v>
          </cell>
          <cell r="E7037" t="str">
            <v>Vehicles &amp; Equipment</v>
          </cell>
          <cell r="F7037" t="str">
            <v>SA20</v>
          </cell>
          <cell r="G7037" t="str">
            <v>Capital - It Software</v>
          </cell>
          <cell r="H7037" t="str">
            <v>606101</v>
          </cell>
          <cell r="I7037" t="str">
            <v>Capital Expenditure</v>
          </cell>
          <cell r="J7037" t="str">
            <v>6001</v>
          </cell>
          <cell r="K7037" t="str">
            <v>Capital Expenditure</v>
          </cell>
          <cell r="L7037" t="str">
            <v>601</v>
          </cell>
          <cell r="Q7037" t="str">
            <v>Capital</v>
          </cell>
        </row>
        <row r="7038">
          <cell r="A7038" t="str">
            <v>Housing Services</v>
          </cell>
          <cell r="B7038" t="str">
            <v>108</v>
          </cell>
          <cell r="C7038" t="str">
            <v>Special Services</v>
          </cell>
          <cell r="D7038" t="str">
            <v>1207</v>
          </cell>
          <cell r="E7038" t="str">
            <v>Retirement Living General</v>
          </cell>
          <cell r="F7038" t="str">
            <v>HD01</v>
          </cell>
          <cell r="G7038" t="str">
            <v>Equip Repairs And Maintenance</v>
          </cell>
          <cell r="H7038" t="str">
            <v>305020</v>
          </cell>
          <cell r="I7038" t="str">
            <v>Equip, Furniture &amp; Materials</v>
          </cell>
          <cell r="J7038" t="str">
            <v>5023</v>
          </cell>
          <cell r="K7038" t="str">
            <v>Supplies And Services</v>
          </cell>
          <cell r="L7038" t="str">
            <v>504</v>
          </cell>
          <cell r="Q7038" t="str">
            <v>Revenue</v>
          </cell>
        </row>
        <row r="7039">
          <cell r="A7039" t="str">
            <v>Housing Services</v>
          </cell>
          <cell r="B7039" t="str">
            <v>108</v>
          </cell>
          <cell r="C7039" t="str">
            <v>Special Services</v>
          </cell>
          <cell r="D7039" t="str">
            <v>1207</v>
          </cell>
          <cell r="E7039" t="str">
            <v>Retirement Living General</v>
          </cell>
          <cell r="F7039" t="str">
            <v>HD01</v>
          </cell>
          <cell r="G7039" t="str">
            <v>Equip Repairs And Maintenance</v>
          </cell>
          <cell r="H7039" t="str">
            <v>305020</v>
          </cell>
          <cell r="I7039" t="str">
            <v>Equip, Furniture &amp; Materials</v>
          </cell>
          <cell r="J7039" t="str">
            <v>5023</v>
          </cell>
          <cell r="K7039" t="str">
            <v>Supplies And Services</v>
          </cell>
          <cell r="L7039" t="str">
            <v>504</v>
          </cell>
          <cell r="Q7039" t="str">
            <v>Revenue</v>
          </cell>
        </row>
        <row r="7040">
          <cell r="A7040" t="str">
            <v>Housing Services</v>
          </cell>
          <cell r="B7040" t="str">
            <v>108</v>
          </cell>
          <cell r="C7040" t="str">
            <v>Special Services</v>
          </cell>
          <cell r="D7040" t="str">
            <v>1207</v>
          </cell>
          <cell r="E7040" t="str">
            <v>Retirement Living General</v>
          </cell>
          <cell r="F7040" t="str">
            <v>HD01</v>
          </cell>
          <cell r="G7040" t="str">
            <v>Other External Services</v>
          </cell>
          <cell r="H7040" t="str">
            <v>319990</v>
          </cell>
          <cell r="I7040" t="str">
            <v>Private Contractors</v>
          </cell>
          <cell r="J7040" t="str">
            <v>5042</v>
          </cell>
          <cell r="K7040" t="str">
            <v>Third Party Payments</v>
          </cell>
          <cell r="L7040" t="str">
            <v>505</v>
          </cell>
          <cell r="Q7040" t="str">
            <v>Revenue</v>
          </cell>
        </row>
        <row r="7041">
          <cell r="A7041" t="str">
            <v>Support Services</v>
          </cell>
          <cell r="B7041" t="str">
            <v>999</v>
          </cell>
          <cell r="C7041" t="str">
            <v>Support Services</v>
          </cell>
          <cell r="D7041" t="str">
            <v>9999</v>
          </cell>
          <cell r="E7041" t="str">
            <v>Strategic Asset Management</v>
          </cell>
          <cell r="F7041" t="str">
            <v>CB30</v>
          </cell>
          <cell r="G7041" t="str">
            <v>Water And Sewerage Charges</v>
          </cell>
          <cell r="H7041" t="str">
            <v>201040</v>
          </cell>
          <cell r="I7041" t="str">
            <v>Water Services</v>
          </cell>
          <cell r="J7041" t="str">
            <v>5009</v>
          </cell>
          <cell r="K7041" t="str">
            <v>Premises Related Expenditure</v>
          </cell>
          <cell r="L7041" t="str">
            <v>502</v>
          </cell>
          <cell r="Q7041" t="str">
            <v>Revenue</v>
          </cell>
        </row>
        <row r="7042">
          <cell r="A7042" t="str">
            <v>Support Services</v>
          </cell>
          <cell r="B7042" t="str">
            <v>999</v>
          </cell>
          <cell r="C7042" t="str">
            <v>Support Services</v>
          </cell>
          <cell r="D7042" t="str">
            <v>9999</v>
          </cell>
          <cell r="E7042" t="str">
            <v>Design And Print Services</v>
          </cell>
          <cell r="F7042" t="str">
            <v>CD50</v>
          </cell>
          <cell r="G7042" t="str">
            <v>Publications/Paper Printing</v>
          </cell>
          <cell r="H7042" t="str">
            <v>311010</v>
          </cell>
          <cell r="I7042" t="str">
            <v>Print, Stationry &amp; Gen Off Exp</v>
          </cell>
          <cell r="J7042" t="str">
            <v>5026</v>
          </cell>
          <cell r="K7042" t="str">
            <v>Supplies And Services</v>
          </cell>
          <cell r="L7042" t="str">
            <v>504</v>
          </cell>
          <cell r="Q7042" t="str">
            <v>Revenue</v>
          </cell>
        </row>
        <row r="7043">
          <cell r="A7043" t="str">
            <v>Capital Programme</v>
          </cell>
          <cell r="B7043" t="str">
            <v>998</v>
          </cell>
          <cell r="C7043" t="str">
            <v>Gf Capital Programme</v>
          </cell>
          <cell r="D7043" t="str">
            <v>9981</v>
          </cell>
          <cell r="E7043" t="str">
            <v>Housing Capital Gf</v>
          </cell>
          <cell r="F7043" t="str">
            <v>SA01</v>
          </cell>
          <cell r="G7043" t="str">
            <v>Capital - Land And Buildings</v>
          </cell>
          <cell r="H7043" t="str">
            <v>600010</v>
          </cell>
          <cell r="I7043" t="str">
            <v>Capital Expenditure</v>
          </cell>
          <cell r="J7043" t="str">
            <v>6001</v>
          </cell>
          <cell r="K7043" t="str">
            <v>Capital Expenditure</v>
          </cell>
          <cell r="L7043" t="str">
            <v>601</v>
          </cell>
          <cell r="Q7043" t="str">
            <v>Capital</v>
          </cell>
        </row>
        <row r="7044">
          <cell r="A7044" t="str">
            <v>Capital Programme</v>
          </cell>
          <cell r="B7044" t="str">
            <v>998</v>
          </cell>
          <cell r="C7044" t="str">
            <v>Hra Capital Programme</v>
          </cell>
          <cell r="D7044" t="str">
            <v>9982</v>
          </cell>
          <cell r="E7044" t="str">
            <v>Hra Planned Maint Gen Ne</v>
          </cell>
          <cell r="F7044" t="str">
            <v>TA20</v>
          </cell>
          <cell r="G7044" t="str">
            <v>Planned Maint Capital Works</v>
          </cell>
          <cell r="H7044" t="str">
            <v>600020</v>
          </cell>
          <cell r="I7044" t="str">
            <v>Capital Expenditure</v>
          </cell>
          <cell r="J7044" t="str">
            <v>6001</v>
          </cell>
          <cell r="K7044" t="str">
            <v>Capital Expenditure</v>
          </cell>
          <cell r="L7044" t="str">
            <v>601</v>
          </cell>
          <cell r="Q7044" t="str">
            <v>Capital</v>
          </cell>
        </row>
        <row r="7045">
          <cell r="A7045" t="str">
            <v>Housing Services</v>
          </cell>
          <cell r="B7045" t="str">
            <v>108</v>
          </cell>
          <cell r="C7045" t="str">
            <v>Homelessness</v>
          </cell>
          <cell r="D7045" t="str">
            <v>1075</v>
          </cell>
          <cell r="E7045" t="str">
            <v>Temporary Accommodation</v>
          </cell>
          <cell r="F7045" t="str">
            <v>DB21</v>
          </cell>
          <cell r="G7045" t="str">
            <v>Hra Repairs (Rev)</v>
          </cell>
          <cell r="H7045" t="str">
            <v>207010</v>
          </cell>
          <cell r="I7045" t="str">
            <v>Repairs And Maintenance</v>
          </cell>
          <cell r="J7045" t="str">
            <v>5005</v>
          </cell>
          <cell r="K7045" t="str">
            <v>Premises Related Expenditure</v>
          </cell>
          <cell r="L7045" t="str">
            <v>502</v>
          </cell>
          <cell r="Q7045" t="str">
            <v>Revenue</v>
          </cell>
        </row>
        <row r="7046">
          <cell r="A7046" t="str">
            <v>Housing Services</v>
          </cell>
          <cell r="B7046" t="str">
            <v>108</v>
          </cell>
          <cell r="C7046" t="str">
            <v>Repairs And Maintenance</v>
          </cell>
          <cell r="D7046" t="str">
            <v>1205</v>
          </cell>
          <cell r="E7046" t="str">
            <v>Responsive Repairs Gen Needs</v>
          </cell>
          <cell r="F7046" t="str">
            <v>HB10</v>
          </cell>
          <cell r="G7046" t="str">
            <v>Hra Repairs (Rev)</v>
          </cell>
          <cell r="H7046" t="str">
            <v>207010</v>
          </cell>
          <cell r="I7046" t="str">
            <v>Repairs And Maintenance</v>
          </cell>
          <cell r="J7046" t="str">
            <v>5005</v>
          </cell>
          <cell r="K7046" t="str">
            <v>Premises Related Expenditure</v>
          </cell>
          <cell r="L7046" t="str">
            <v>502</v>
          </cell>
          <cell r="Q7046" t="str">
            <v>Revenue</v>
          </cell>
        </row>
        <row r="7047">
          <cell r="A7047" t="str">
            <v>Housing Services</v>
          </cell>
          <cell r="B7047" t="str">
            <v>108</v>
          </cell>
          <cell r="C7047" t="str">
            <v>Repairs And Maintenance</v>
          </cell>
          <cell r="D7047" t="str">
            <v>1205</v>
          </cell>
          <cell r="E7047" t="str">
            <v>Responsive Repairs Ret Living</v>
          </cell>
          <cell r="F7047" t="str">
            <v>HB12</v>
          </cell>
          <cell r="G7047" t="str">
            <v>Hra Repairs (Rev)</v>
          </cell>
          <cell r="H7047" t="str">
            <v>207010</v>
          </cell>
          <cell r="I7047" t="str">
            <v>Repairs And Maintenance</v>
          </cell>
          <cell r="J7047" t="str">
            <v>5005</v>
          </cell>
          <cell r="K7047" t="str">
            <v>Premises Related Expenditure</v>
          </cell>
          <cell r="L7047" t="str">
            <v>502</v>
          </cell>
          <cell r="Q7047" t="str">
            <v>Revenue</v>
          </cell>
        </row>
        <row r="7048">
          <cell r="A7048" t="str">
            <v>Housing Services</v>
          </cell>
          <cell r="B7048" t="str">
            <v>108</v>
          </cell>
          <cell r="C7048" t="str">
            <v>Supervision And Management</v>
          </cell>
          <cell r="D7048" t="str">
            <v>1206</v>
          </cell>
          <cell r="E7048" t="str">
            <v>Barford Court</v>
          </cell>
          <cell r="F7048" t="str">
            <v>HC40</v>
          </cell>
          <cell r="G7048" t="str">
            <v>Hra Repairs (Rev)</v>
          </cell>
          <cell r="H7048" t="str">
            <v>207010</v>
          </cell>
          <cell r="I7048" t="str">
            <v>Repairs And Maintenance</v>
          </cell>
          <cell r="J7048" t="str">
            <v>5005</v>
          </cell>
          <cell r="K7048" t="str">
            <v>Premises Related Expenditure</v>
          </cell>
          <cell r="L7048" t="str">
            <v>502</v>
          </cell>
          <cell r="Q7048" t="str">
            <v>Revenue</v>
          </cell>
        </row>
        <row r="7049">
          <cell r="A7049" t="str">
            <v>Housing Services</v>
          </cell>
          <cell r="B7049" t="str">
            <v>108</v>
          </cell>
          <cell r="C7049" t="str">
            <v>Supervision And Management</v>
          </cell>
          <cell r="D7049" t="str">
            <v>1206</v>
          </cell>
          <cell r="E7049" t="str">
            <v>Quail Court</v>
          </cell>
          <cell r="F7049" t="str">
            <v>HC41</v>
          </cell>
          <cell r="G7049" t="str">
            <v>Hra Repairs (Rev)</v>
          </cell>
          <cell r="H7049" t="str">
            <v>207010</v>
          </cell>
          <cell r="I7049" t="str">
            <v>Repairs And Maintenance</v>
          </cell>
          <cell r="J7049" t="str">
            <v>5005</v>
          </cell>
          <cell r="K7049" t="str">
            <v>Premises Related Expenditure</v>
          </cell>
          <cell r="L7049" t="str">
            <v>502</v>
          </cell>
          <cell r="Q7049" t="str">
            <v>Revenue</v>
          </cell>
        </row>
        <row r="7050">
          <cell r="A7050" t="str">
            <v>Housing Services</v>
          </cell>
          <cell r="B7050" t="str">
            <v>108</v>
          </cell>
          <cell r="C7050" t="str">
            <v>Supervision And Management</v>
          </cell>
          <cell r="D7050" t="str">
            <v>1206</v>
          </cell>
          <cell r="E7050" t="str">
            <v>Tenant Involvement</v>
          </cell>
          <cell r="F7050" t="str">
            <v>HC13</v>
          </cell>
          <cell r="G7050" t="str">
            <v>Grants - One Off Grants</v>
          </cell>
          <cell r="H7050" t="str">
            <v>327020</v>
          </cell>
          <cell r="I7050" t="str">
            <v>Grants And Subscriptions</v>
          </cell>
          <cell r="J7050" t="str">
            <v>5031</v>
          </cell>
          <cell r="K7050" t="str">
            <v>Supplies And Services</v>
          </cell>
          <cell r="L7050" t="str">
            <v>504</v>
          </cell>
          <cell r="Q7050" t="str">
            <v>Revenue</v>
          </cell>
        </row>
        <row r="7051">
          <cell r="A7051" t="str">
            <v>Housing Services</v>
          </cell>
          <cell r="B7051" t="str">
            <v>108</v>
          </cell>
          <cell r="C7051" t="str">
            <v>Supervision And Management</v>
          </cell>
          <cell r="D7051" t="str">
            <v>1206</v>
          </cell>
          <cell r="E7051" t="str">
            <v>Tenant Involvement</v>
          </cell>
          <cell r="F7051" t="str">
            <v>HC13</v>
          </cell>
          <cell r="G7051" t="str">
            <v>First Aid</v>
          </cell>
          <cell r="H7051" t="str">
            <v>305025</v>
          </cell>
          <cell r="I7051" t="str">
            <v>Equip, Furniture &amp; Materials</v>
          </cell>
          <cell r="J7051" t="str">
            <v>5023</v>
          </cell>
          <cell r="K7051" t="str">
            <v>Supplies And Services</v>
          </cell>
          <cell r="L7051" t="str">
            <v>504</v>
          </cell>
          <cell r="Q7051" t="str">
            <v>Revenue</v>
          </cell>
        </row>
        <row r="7052">
          <cell r="A7052" t="str">
            <v>Support Services</v>
          </cell>
          <cell r="B7052" t="str">
            <v>999</v>
          </cell>
          <cell r="C7052" t="str">
            <v>Support Services</v>
          </cell>
          <cell r="D7052" t="str">
            <v>9999</v>
          </cell>
          <cell r="E7052" t="str">
            <v>I C T Infrastructure Costs</v>
          </cell>
          <cell r="F7052" t="str">
            <v>CD31</v>
          </cell>
          <cell r="G7052" t="str">
            <v>It Hardware - Maintenance</v>
          </cell>
          <cell r="H7052" t="str">
            <v>322030</v>
          </cell>
          <cell r="I7052" t="str">
            <v>Communications &amp; Computing</v>
          </cell>
          <cell r="J7052" t="str">
            <v>5028</v>
          </cell>
          <cell r="K7052" t="str">
            <v>Supplies And Services</v>
          </cell>
          <cell r="L7052" t="str">
            <v>504</v>
          </cell>
          <cell r="Q7052" t="str">
            <v>Revenue</v>
          </cell>
        </row>
        <row r="7053">
          <cell r="A7053" t="str">
            <v>Support Services</v>
          </cell>
          <cell r="B7053" t="str">
            <v>999</v>
          </cell>
          <cell r="C7053" t="str">
            <v>Support Services</v>
          </cell>
          <cell r="D7053" t="str">
            <v>9999</v>
          </cell>
          <cell r="E7053" t="str">
            <v>Learning &amp; Development</v>
          </cell>
          <cell r="F7053" t="str">
            <v>CC13</v>
          </cell>
          <cell r="G7053" t="str">
            <v>Training Course Fees</v>
          </cell>
          <cell r="H7053" t="str">
            <v>112010</v>
          </cell>
          <cell r="I7053" t="str">
            <v>Indirect Employee Expenses</v>
          </cell>
          <cell r="J7053" t="str">
            <v>5002</v>
          </cell>
          <cell r="K7053" t="str">
            <v>Employees</v>
          </cell>
          <cell r="L7053" t="str">
            <v>501</v>
          </cell>
          <cell r="Q7053" t="str">
            <v>Revenue</v>
          </cell>
        </row>
        <row r="7054">
          <cell r="A7054" t="str">
            <v>Support Services</v>
          </cell>
          <cell r="B7054" t="str">
            <v>999</v>
          </cell>
          <cell r="C7054" t="str">
            <v>Support Services</v>
          </cell>
          <cell r="D7054" t="str">
            <v>9999</v>
          </cell>
          <cell r="E7054" t="str">
            <v>Learning &amp; Development</v>
          </cell>
          <cell r="F7054" t="str">
            <v>CC13</v>
          </cell>
          <cell r="G7054" t="str">
            <v>Training Course Fees</v>
          </cell>
          <cell r="H7054" t="str">
            <v>112010</v>
          </cell>
          <cell r="I7054" t="str">
            <v>Indirect Employee Expenses</v>
          </cell>
          <cell r="J7054" t="str">
            <v>5002</v>
          </cell>
          <cell r="K7054" t="str">
            <v>Employees</v>
          </cell>
          <cell r="L7054" t="str">
            <v>501</v>
          </cell>
          <cell r="Q7054" t="str">
            <v>Revenue</v>
          </cell>
        </row>
        <row r="7055">
          <cell r="A7055" t="str">
            <v>Support Services</v>
          </cell>
          <cell r="B7055" t="str">
            <v>999</v>
          </cell>
          <cell r="C7055" t="str">
            <v>Support Services</v>
          </cell>
          <cell r="D7055" t="str">
            <v>9999</v>
          </cell>
          <cell r="E7055" t="str">
            <v>Legal Shared Service</v>
          </cell>
          <cell r="F7055" t="str">
            <v>CD60</v>
          </cell>
          <cell r="G7055" t="str">
            <v>It Software - Licences</v>
          </cell>
          <cell r="H7055" t="str">
            <v>322050</v>
          </cell>
          <cell r="I7055" t="str">
            <v>Communications &amp; Computing</v>
          </cell>
          <cell r="J7055" t="str">
            <v>5028</v>
          </cell>
          <cell r="K7055" t="str">
            <v>Supplies And Services</v>
          </cell>
          <cell r="L7055" t="str">
            <v>504</v>
          </cell>
          <cell r="Q7055" t="str">
            <v>Revenue</v>
          </cell>
        </row>
        <row r="7056">
          <cell r="A7056" t="str">
            <v>Capital Programme</v>
          </cell>
          <cell r="B7056" t="str">
            <v>998</v>
          </cell>
          <cell r="C7056" t="str">
            <v>Gf Capital Programme</v>
          </cell>
          <cell r="D7056" t="str">
            <v>9981</v>
          </cell>
          <cell r="E7056" t="str">
            <v>Land And Buildings</v>
          </cell>
          <cell r="F7056" t="str">
            <v>SA10</v>
          </cell>
          <cell r="G7056" t="str">
            <v>Capital - Land And Buildings</v>
          </cell>
          <cell r="H7056" t="str">
            <v>600010</v>
          </cell>
          <cell r="I7056" t="str">
            <v>Capital Expenditure</v>
          </cell>
          <cell r="J7056" t="str">
            <v>6001</v>
          </cell>
          <cell r="K7056" t="str">
            <v>Capital Expenditure</v>
          </cell>
          <cell r="L7056" t="str">
            <v>601</v>
          </cell>
          <cell r="Q7056" t="str">
            <v>Capital</v>
          </cell>
        </row>
        <row r="7057">
          <cell r="A7057" t="str">
            <v>Support Services</v>
          </cell>
          <cell r="B7057" t="str">
            <v>999</v>
          </cell>
          <cell r="C7057" t="str">
            <v>Support Services</v>
          </cell>
          <cell r="D7057" t="str">
            <v>9999</v>
          </cell>
          <cell r="E7057" t="str">
            <v>Vicarage Lane Offices</v>
          </cell>
          <cell r="F7057" t="str">
            <v>DB50</v>
          </cell>
          <cell r="G7057" t="str">
            <v>Vehicle Operating Lease Charge</v>
          </cell>
          <cell r="H7057" t="str">
            <v>300090</v>
          </cell>
          <cell r="I7057" t="str">
            <v>Contrct Hire &amp; Operating Lease</v>
          </cell>
          <cell r="J7057" t="str">
            <v>5018</v>
          </cell>
          <cell r="K7057" t="str">
            <v>Transport Related Expenditure</v>
          </cell>
          <cell r="L7057" t="str">
            <v>503</v>
          </cell>
          <cell r="Q7057" t="str">
            <v>Revenue</v>
          </cell>
        </row>
        <row r="7058">
          <cell r="A7058" t="str">
            <v>Housing Services</v>
          </cell>
          <cell r="B7058" t="str">
            <v>108</v>
          </cell>
          <cell r="C7058" t="str">
            <v>Repairs And Maintenance</v>
          </cell>
          <cell r="D7058" t="str">
            <v>1205</v>
          </cell>
          <cell r="E7058" t="str">
            <v>Responsive Repairs Gen Needs</v>
          </cell>
          <cell r="F7058" t="str">
            <v>HB10</v>
          </cell>
          <cell r="G7058" t="str">
            <v>Hra Other Asset Man (Rev)</v>
          </cell>
          <cell r="H7058" t="str">
            <v>207040</v>
          </cell>
          <cell r="I7058" t="str">
            <v>Repairs And Maintenance</v>
          </cell>
          <cell r="J7058" t="str">
            <v>5005</v>
          </cell>
          <cell r="K7058" t="str">
            <v>Premises Related Expenditure</v>
          </cell>
          <cell r="L7058" t="str">
            <v>502</v>
          </cell>
          <cell r="Q7058" t="str">
            <v>Revenue</v>
          </cell>
        </row>
        <row r="7059">
          <cell r="A7059" t="str">
            <v>Housing Services</v>
          </cell>
          <cell r="B7059" t="str">
            <v>108</v>
          </cell>
          <cell r="C7059" t="str">
            <v>Repairs And Maintenance</v>
          </cell>
          <cell r="D7059" t="str">
            <v>1205</v>
          </cell>
          <cell r="E7059" t="str">
            <v>Responsive Repairs Ret Living</v>
          </cell>
          <cell r="F7059" t="str">
            <v>HB12</v>
          </cell>
          <cell r="G7059" t="str">
            <v>Hra Other Asset Man (Rev)</v>
          </cell>
          <cell r="H7059" t="str">
            <v>207040</v>
          </cell>
          <cell r="I7059" t="str">
            <v>Repairs And Maintenance</v>
          </cell>
          <cell r="J7059" t="str">
            <v>5005</v>
          </cell>
          <cell r="K7059" t="str">
            <v>Premises Related Expenditure</v>
          </cell>
          <cell r="L7059" t="str">
            <v>502</v>
          </cell>
          <cell r="Q7059" t="str">
            <v>Revenue</v>
          </cell>
        </row>
        <row r="7060">
          <cell r="A7060" t="str">
            <v>Cultural &amp; Related Services</v>
          </cell>
          <cell r="B7060" t="str">
            <v>104</v>
          </cell>
          <cell r="C7060" t="str">
            <v>Open Spaces</v>
          </cell>
          <cell r="D7060" t="str">
            <v>1038</v>
          </cell>
          <cell r="E7060" t="str">
            <v>Horsted Green Park Sangs</v>
          </cell>
          <cell r="F7060" t="str">
            <v>CC63</v>
          </cell>
          <cell r="G7060" t="str">
            <v>Grounds Maintenance</v>
          </cell>
          <cell r="H7060" t="str">
            <v>202040</v>
          </cell>
          <cell r="I7060" t="str">
            <v>Grounds Maintenance Costs</v>
          </cell>
          <cell r="J7060" t="str">
            <v>5013</v>
          </cell>
          <cell r="K7060" t="str">
            <v>Premises Related Expenditure</v>
          </cell>
          <cell r="L7060" t="str">
            <v>502</v>
          </cell>
          <cell r="Q7060" t="str">
            <v>Revenue</v>
          </cell>
        </row>
        <row r="7061">
          <cell r="A7061" t="str">
            <v>Capital Programme</v>
          </cell>
          <cell r="B7061" t="str">
            <v>998</v>
          </cell>
          <cell r="C7061" t="str">
            <v>Gf Capital Programme</v>
          </cell>
          <cell r="D7061" t="str">
            <v>9981</v>
          </cell>
          <cell r="E7061" t="str">
            <v>Land And Buildings</v>
          </cell>
          <cell r="F7061" t="str">
            <v>SA10</v>
          </cell>
          <cell r="G7061" t="str">
            <v>Capital - Land And Buildings</v>
          </cell>
          <cell r="H7061" t="str">
            <v>600010</v>
          </cell>
          <cell r="I7061" t="str">
            <v>Capital Expenditure</v>
          </cell>
          <cell r="J7061" t="str">
            <v>6001</v>
          </cell>
          <cell r="K7061" t="str">
            <v>Capital Expenditure</v>
          </cell>
          <cell r="L7061" t="str">
            <v>601</v>
          </cell>
          <cell r="Q7061" t="str">
            <v>Capital</v>
          </cell>
        </row>
        <row r="7062">
          <cell r="A7062" t="str">
            <v>Housing Services</v>
          </cell>
          <cell r="B7062" t="str">
            <v>108</v>
          </cell>
          <cell r="C7062" t="str">
            <v>Repairs And Maintenance</v>
          </cell>
          <cell r="D7062" t="str">
            <v>1205</v>
          </cell>
          <cell r="E7062" t="str">
            <v>Responsive Repairs Gen Needs</v>
          </cell>
          <cell r="F7062" t="str">
            <v>HB10</v>
          </cell>
          <cell r="G7062" t="str">
            <v>Hra Repairs (Rev)</v>
          </cell>
          <cell r="H7062" t="str">
            <v>207010</v>
          </cell>
          <cell r="I7062" t="str">
            <v>Repairs And Maintenance</v>
          </cell>
          <cell r="J7062" t="str">
            <v>5005</v>
          </cell>
          <cell r="K7062" t="str">
            <v>Premises Related Expenditure</v>
          </cell>
          <cell r="L7062" t="str">
            <v>502</v>
          </cell>
          <cell r="Q7062" t="str">
            <v>Revenue</v>
          </cell>
        </row>
        <row r="7063">
          <cell r="A7063" t="str">
            <v>Housing Services</v>
          </cell>
          <cell r="B7063" t="str">
            <v>108</v>
          </cell>
          <cell r="C7063" t="str">
            <v>Special Services</v>
          </cell>
          <cell r="D7063" t="str">
            <v>1207</v>
          </cell>
          <cell r="E7063" t="str">
            <v>Buxted Court</v>
          </cell>
          <cell r="F7063" t="str">
            <v>HD02</v>
          </cell>
          <cell r="G7063" t="str">
            <v>Pest Control Contract Fees</v>
          </cell>
          <cell r="H7063" t="str">
            <v>319180</v>
          </cell>
          <cell r="I7063" t="str">
            <v>Services</v>
          </cell>
          <cell r="J7063" t="str">
            <v>5027</v>
          </cell>
          <cell r="K7063" t="str">
            <v>Supplies And Services</v>
          </cell>
          <cell r="L7063" t="str">
            <v>504</v>
          </cell>
          <cell r="Q7063" t="str">
            <v>Revenue</v>
          </cell>
        </row>
        <row r="7064">
          <cell r="A7064" t="str">
            <v>Capital Programme</v>
          </cell>
          <cell r="B7064" t="str">
            <v>998</v>
          </cell>
          <cell r="C7064" t="str">
            <v>Gf Capital Programme</v>
          </cell>
          <cell r="D7064" t="str">
            <v>9981</v>
          </cell>
          <cell r="E7064" t="str">
            <v>Land And Buildings</v>
          </cell>
          <cell r="F7064" t="str">
            <v>SA10</v>
          </cell>
          <cell r="G7064" t="str">
            <v>Capital - Land And Buildings</v>
          </cell>
          <cell r="H7064" t="str">
            <v>600010</v>
          </cell>
          <cell r="I7064" t="str">
            <v>Capital Expenditure</v>
          </cell>
          <cell r="J7064" t="str">
            <v>6001</v>
          </cell>
          <cell r="K7064" t="str">
            <v>Capital Expenditure</v>
          </cell>
          <cell r="L7064" t="str">
            <v>601</v>
          </cell>
          <cell r="Q7064" t="str">
            <v>Capital</v>
          </cell>
        </row>
        <row r="7065">
          <cell r="A7065" t="str">
            <v>Housing Services</v>
          </cell>
          <cell r="B7065" t="str">
            <v>108</v>
          </cell>
          <cell r="C7065" t="str">
            <v>Rents, Rates, Taxes &amp; Charges</v>
          </cell>
          <cell r="D7065" t="str">
            <v>1208</v>
          </cell>
          <cell r="E7065" t="str">
            <v>Void Props C Tax &amp; Utilities</v>
          </cell>
          <cell r="F7065" t="str">
            <v>HE01</v>
          </cell>
          <cell r="G7065" t="str">
            <v>Electricity Charges</v>
          </cell>
          <cell r="H7065" t="str">
            <v>201010</v>
          </cell>
          <cell r="I7065" t="str">
            <v>Energy Costs</v>
          </cell>
          <cell r="J7065" t="str">
            <v>5006</v>
          </cell>
          <cell r="K7065" t="str">
            <v>Premises Related Expenditure</v>
          </cell>
          <cell r="L7065" t="str">
            <v>502</v>
          </cell>
          <cell r="Q7065" t="str">
            <v>Revenue</v>
          </cell>
        </row>
        <row r="7066">
          <cell r="A7066" t="str">
            <v>Housing Services</v>
          </cell>
          <cell r="B7066" t="str">
            <v>108</v>
          </cell>
          <cell r="C7066" t="str">
            <v>Repairs And Maintenance</v>
          </cell>
          <cell r="D7066" t="str">
            <v>1205</v>
          </cell>
          <cell r="E7066" t="str">
            <v>Responsive Repairs Gen Needs</v>
          </cell>
          <cell r="F7066" t="str">
            <v>HB10</v>
          </cell>
          <cell r="G7066" t="str">
            <v>Hra Servicing (Rev)</v>
          </cell>
          <cell r="H7066" t="str">
            <v>207020</v>
          </cell>
          <cell r="I7066" t="str">
            <v>Repairs And Maintenance</v>
          </cell>
          <cell r="J7066" t="str">
            <v>5005</v>
          </cell>
          <cell r="K7066" t="str">
            <v>Premises Related Expenditure</v>
          </cell>
          <cell r="L7066" t="str">
            <v>502</v>
          </cell>
          <cell r="Q7066" t="str">
            <v>Revenue</v>
          </cell>
        </row>
        <row r="7067">
          <cell r="A7067" t="str">
            <v>Capital Programme</v>
          </cell>
          <cell r="B7067" t="str">
            <v>998</v>
          </cell>
          <cell r="C7067" t="str">
            <v>Hra Capital Programme</v>
          </cell>
          <cell r="D7067" t="str">
            <v>9982</v>
          </cell>
          <cell r="E7067" t="str">
            <v>Hra Retiremt Living Ct Upgrade</v>
          </cell>
          <cell r="F7067" t="str">
            <v>TA10</v>
          </cell>
          <cell r="G7067" t="str">
            <v>Planned Maint Capital Works</v>
          </cell>
          <cell r="H7067" t="str">
            <v>600020</v>
          </cell>
          <cell r="I7067" t="str">
            <v>Capital Expenditure</v>
          </cell>
          <cell r="J7067" t="str">
            <v>6001</v>
          </cell>
          <cell r="K7067" t="str">
            <v>Capital Expenditure</v>
          </cell>
          <cell r="L7067" t="str">
            <v>601</v>
          </cell>
          <cell r="Q7067" t="str">
            <v>Capital</v>
          </cell>
        </row>
        <row r="7068">
          <cell r="A7068" t="str">
            <v>Capital Programme</v>
          </cell>
          <cell r="B7068" t="str">
            <v>998</v>
          </cell>
          <cell r="C7068" t="str">
            <v>Hra Capital Programme</v>
          </cell>
          <cell r="D7068" t="str">
            <v>9982</v>
          </cell>
          <cell r="E7068" t="str">
            <v>Hra Planned Maint Affordable</v>
          </cell>
          <cell r="F7068" t="str">
            <v>TA21</v>
          </cell>
          <cell r="G7068" t="str">
            <v>Planned Maint Capital Works</v>
          </cell>
          <cell r="H7068" t="str">
            <v>600020</v>
          </cell>
          <cell r="I7068" t="str">
            <v>Capital Expenditure</v>
          </cell>
          <cell r="J7068" t="str">
            <v>6001</v>
          </cell>
          <cell r="K7068" t="str">
            <v>Capital Expenditure</v>
          </cell>
          <cell r="L7068" t="str">
            <v>601</v>
          </cell>
          <cell r="Q7068" t="str">
            <v>Capital</v>
          </cell>
        </row>
        <row r="7069">
          <cell r="A7069" t="str">
            <v>Capital Programme</v>
          </cell>
          <cell r="B7069" t="str">
            <v>998</v>
          </cell>
          <cell r="C7069" t="str">
            <v>Hra Capital Programme</v>
          </cell>
          <cell r="D7069" t="str">
            <v>9982</v>
          </cell>
          <cell r="E7069" t="str">
            <v>Hra Planned Maint Gen Ne</v>
          </cell>
          <cell r="F7069" t="str">
            <v>TA20</v>
          </cell>
          <cell r="G7069" t="str">
            <v>Planned Maint Capital Works</v>
          </cell>
          <cell r="H7069" t="str">
            <v>600020</v>
          </cell>
          <cell r="I7069" t="str">
            <v>Capital Expenditure</v>
          </cell>
          <cell r="J7069" t="str">
            <v>6001</v>
          </cell>
          <cell r="K7069" t="str">
            <v>Capital Expenditure</v>
          </cell>
          <cell r="L7069" t="str">
            <v>601</v>
          </cell>
          <cell r="Q7069" t="str">
            <v>Capital</v>
          </cell>
        </row>
        <row r="7070">
          <cell r="A7070" t="str">
            <v>Housing Services</v>
          </cell>
          <cell r="B7070" t="str">
            <v>108</v>
          </cell>
          <cell r="C7070" t="str">
            <v>Repairs And Maintenance</v>
          </cell>
          <cell r="D7070" t="str">
            <v>1205</v>
          </cell>
          <cell r="E7070" t="str">
            <v>Responsive Repairs Gen Needs</v>
          </cell>
          <cell r="F7070" t="str">
            <v>HB10</v>
          </cell>
          <cell r="G7070" t="str">
            <v>Hra Repairs (Rev)</v>
          </cell>
          <cell r="H7070" t="str">
            <v>207010</v>
          </cell>
          <cell r="I7070" t="str">
            <v>Repairs And Maintenance</v>
          </cell>
          <cell r="J7070" t="str">
            <v>5005</v>
          </cell>
          <cell r="K7070" t="str">
            <v>Premises Related Expenditure</v>
          </cell>
          <cell r="L7070" t="str">
            <v>502</v>
          </cell>
          <cell r="Q7070" t="str">
            <v>Revenue</v>
          </cell>
        </row>
        <row r="7071">
          <cell r="A7071" t="str">
            <v>Housing Services</v>
          </cell>
          <cell r="B7071" t="str">
            <v>108</v>
          </cell>
          <cell r="C7071" t="str">
            <v>Repairs And Maintenance</v>
          </cell>
          <cell r="D7071" t="str">
            <v>1205</v>
          </cell>
          <cell r="E7071" t="str">
            <v>Responsive Repairs Ret Living</v>
          </cell>
          <cell r="F7071" t="str">
            <v>HB12</v>
          </cell>
          <cell r="G7071" t="str">
            <v>Hra Repairs (Rev)</v>
          </cell>
          <cell r="H7071" t="str">
            <v>207010</v>
          </cell>
          <cell r="I7071" t="str">
            <v>Repairs And Maintenance</v>
          </cell>
          <cell r="J7071" t="str">
            <v>5005</v>
          </cell>
          <cell r="K7071" t="str">
            <v>Premises Related Expenditure</v>
          </cell>
          <cell r="L7071" t="str">
            <v>502</v>
          </cell>
          <cell r="Q7071" t="str">
            <v>Revenue</v>
          </cell>
        </row>
        <row r="7072">
          <cell r="A7072" t="str">
            <v>Cultural &amp; Related Services</v>
          </cell>
          <cell r="B7072" t="str">
            <v>104</v>
          </cell>
          <cell r="C7072" t="str">
            <v>Open Spaces</v>
          </cell>
          <cell r="D7072" t="str">
            <v>1038</v>
          </cell>
          <cell r="E7072" t="str">
            <v>Green Spaces &amp; Amenity Land</v>
          </cell>
          <cell r="F7072" t="str">
            <v>DB42</v>
          </cell>
          <cell r="G7072" t="str">
            <v>Tree Works</v>
          </cell>
          <cell r="H7072" t="str">
            <v>202050</v>
          </cell>
          <cell r="I7072" t="str">
            <v>Grounds Maintenance Costs</v>
          </cell>
          <cell r="J7072" t="str">
            <v>5013</v>
          </cell>
          <cell r="K7072" t="str">
            <v>Premises Related Expenditure</v>
          </cell>
          <cell r="L7072" t="str">
            <v>502</v>
          </cell>
          <cell r="Q7072" t="str">
            <v>Revenue</v>
          </cell>
        </row>
        <row r="7073">
          <cell r="A7073" t="str">
            <v>Cultural &amp; Related Services</v>
          </cell>
          <cell r="B7073" t="str">
            <v>104</v>
          </cell>
          <cell r="C7073" t="str">
            <v>Open Spaces</v>
          </cell>
          <cell r="D7073" t="str">
            <v>1038</v>
          </cell>
          <cell r="E7073" t="str">
            <v>Walsh Manor Sangs</v>
          </cell>
          <cell r="F7073" t="str">
            <v>CC62</v>
          </cell>
          <cell r="G7073" t="str">
            <v>Grounds Maintenance</v>
          </cell>
          <cell r="H7073" t="str">
            <v>202040</v>
          </cell>
          <cell r="I7073" t="str">
            <v>Grounds Maintenance Costs</v>
          </cell>
          <cell r="J7073" t="str">
            <v>5013</v>
          </cell>
          <cell r="K7073" t="str">
            <v>Premises Related Expenditure</v>
          </cell>
          <cell r="L7073" t="str">
            <v>502</v>
          </cell>
          <cell r="Q7073" t="str">
            <v>Revenue</v>
          </cell>
        </row>
        <row r="7074">
          <cell r="A7074" t="str">
            <v>Capital Programme</v>
          </cell>
          <cell r="B7074" t="str">
            <v>998</v>
          </cell>
          <cell r="C7074" t="str">
            <v>Gf Capital Programme</v>
          </cell>
          <cell r="D7074" t="str">
            <v>9981</v>
          </cell>
          <cell r="E7074" t="str">
            <v>Land And Buildings</v>
          </cell>
          <cell r="F7074" t="str">
            <v>SA10</v>
          </cell>
          <cell r="G7074" t="str">
            <v>Capital - Land And Buildings</v>
          </cell>
          <cell r="H7074" t="str">
            <v>600010</v>
          </cell>
          <cell r="I7074" t="str">
            <v>Capital Expenditure</v>
          </cell>
          <cell r="J7074" t="str">
            <v>6001</v>
          </cell>
          <cell r="K7074" t="str">
            <v>Capital Expenditure</v>
          </cell>
          <cell r="L7074" t="str">
            <v>601</v>
          </cell>
          <cell r="Q7074" t="str">
            <v>Capital</v>
          </cell>
        </row>
        <row r="7075">
          <cell r="A7075" t="str">
            <v>Housing Services</v>
          </cell>
          <cell r="B7075" t="str">
            <v>108</v>
          </cell>
          <cell r="C7075" t="str">
            <v>Special Services</v>
          </cell>
          <cell r="D7075" t="str">
            <v>1207</v>
          </cell>
          <cell r="E7075" t="str">
            <v>Church Bailey Court</v>
          </cell>
          <cell r="F7075" t="str">
            <v>HD04</v>
          </cell>
          <cell r="G7075" t="str">
            <v>Water And Sewerage Charges</v>
          </cell>
          <cell r="H7075" t="str">
            <v>201040</v>
          </cell>
          <cell r="I7075" t="str">
            <v>Water Services</v>
          </cell>
          <cell r="J7075" t="str">
            <v>5009</v>
          </cell>
          <cell r="K7075" t="str">
            <v>Premises Related Expenditure</v>
          </cell>
          <cell r="L7075" t="str">
            <v>502</v>
          </cell>
          <cell r="Q7075" t="str">
            <v>Revenue</v>
          </cell>
        </row>
        <row r="7076">
          <cell r="A7076" t="str">
            <v>Housing Services</v>
          </cell>
          <cell r="B7076" t="str">
            <v>108</v>
          </cell>
          <cell r="C7076" t="str">
            <v>Special Services</v>
          </cell>
          <cell r="D7076" t="str">
            <v>1207</v>
          </cell>
          <cell r="E7076" t="str">
            <v>Mary Burfield Court</v>
          </cell>
          <cell r="F7076" t="str">
            <v>HD08</v>
          </cell>
          <cell r="G7076" t="str">
            <v>Water And Sewerage Charges</v>
          </cell>
          <cell r="H7076" t="str">
            <v>201040</v>
          </cell>
          <cell r="I7076" t="str">
            <v>Water Services</v>
          </cell>
          <cell r="J7076" t="str">
            <v>5009</v>
          </cell>
          <cell r="K7076" t="str">
            <v>Premises Related Expenditure</v>
          </cell>
          <cell r="L7076" t="str">
            <v>502</v>
          </cell>
          <cell r="Q7076" t="str">
            <v>Revenue</v>
          </cell>
        </row>
        <row r="7077">
          <cell r="A7077" t="str">
            <v>Housing Services</v>
          </cell>
          <cell r="B7077" t="str">
            <v>108</v>
          </cell>
          <cell r="C7077" t="str">
            <v>Special Services</v>
          </cell>
          <cell r="D7077" t="str">
            <v>1207</v>
          </cell>
          <cell r="E7077" t="str">
            <v>Cherry Tree Court</v>
          </cell>
          <cell r="F7077" t="str">
            <v>HD03</v>
          </cell>
          <cell r="G7077" t="str">
            <v>Water And Sewerage Charges</v>
          </cell>
          <cell r="H7077" t="str">
            <v>201040</v>
          </cell>
          <cell r="I7077" t="str">
            <v>Water Services</v>
          </cell>
          <cell r="J7077" t="str">
            <v>5009</v>
          </cell>
          <cell r="K7077" t="str">
            <v>Premises Related Expenditure</v>
          </cell>
          <cell r="L7077" t="str">
            <v>502</v>
          </cell>
          <cell r="Q7077" t="str">
            <v>Revenue</v>
          </cell>
        </row>
        <row r="7078">
          <cell r="A7078" t="str">
            <v>Housing Services</v>
          </cell>
          <cell r="B7078" t="str">
            <v>108</v>
          </cell>
          <cell r="C7078" t="str">
            <v>Housing Advice</v>
          </cell>
          <cell r="D7078" t="str">
            <v>1071</v>
          </cell>
          <cell r="E7078" t="str">
            <v>Housing Options</v>
          </cell>
          <cell r="F7078" t="str">
            <v>DB20</v>
          </cell>
          <cell r="G7078" t="str">
            <v>Sanctuary Scheme</v>
          </cell>
          <cell r="H7078" t="str">
            <v>202035</v>
          </cell>
          <cell r="I7078" t="str">
            <v>Voluntary Associations</v>
          </cell>
          <cell r="J7078" t="str">
            <v>5040</v>
          </cell>
          <cell r="K7078" t="str">
            <v>Third Party Payments</v>
          </cell>
          <cell r="L7078" t="str">
            <v>505</v>
          </cell>
          <cell r="Q7078" t="str">
            <v>Revenue</v>
          </cell>
        </row>
        <row r="7079">
          <cell r="A7079" t="str">
            <v>Housing Services</v>
          </cell>
          <cell r="B7079" t="str">
            <v>108</v>
          </cell>
          <cell r="C7079" t="str">
            <v>Rents, Rates, Taxes &amp; Charges</v>
          </cell>
          <cell r="D7079" t="str">
            <v>1208</v>
          </cell>
          <cell r="E7079" t="str">
            <v>Void Props C Tax &amp; Utilities</v>
          </cell>
          <cell r="F7079" t="str">
            <v>HE01</v>
          </cell>
          <cell r="G7079" t="str">
            <v>Electricity Charges</v>
          </cell>
          <cell r="H7079" t="str">
            <v>201010</v>
          </cell>
          <cell r="I7079" t="str">
            <v>Energy Costs</v>
          </cell>
          <cell r="J7079" t="str">
            <v>5006</v>
          </cell>
          <cell r="K7079" t="str">
            <v>Premises Related Expenditure</v>
          </cell>
          <cell r="L7079" t="str">
            <v>502</v>
          </cell>
          <cell r="Q7079" t="str">
            <v>Revenue</v>
          </cell>
        </row>
        <row r="7080">
          <cell r="A7080" t="str">
            <v>Housing Services</v>
          </cell>
          <cell r="B7080" t="str">
            <v>108</v>
          </cell>
          <cell r="C7080" t="str">
            <v>Rents, Rates, Taxes &amp; Charges</v>
          </cell>
          <cell r="D7080" t="str">
            <v>1208</v>
          </cell>
          <cell r="E7080" t="str">
            <v>Void Props C Tax &amp; Utilities</v>
          </cell>
          <cell r="F7080" t="str">
            <v>HE01</v>
          </cell>
          <cell r="G7080" t="str">
            <v>Electricity Charges</v>
          </cell>
          <cell r="H7080" t="str">
            <v>201010</v>
          </cell>
          <cell r="I7080" t="str">
            <v>Energy Costs</v>
          </cell>
          <cell r="J7080" t="str">
            <v>5006</v>
          </cell>
          <cell r="K7080" t="str">
            <v>Premises Related Expenditure</v>
          </cell>
          <cell r="L7080" t="str">
            <v>502</v>
          </cell>
          <cell r="Q7080" t="str">
            <v>Revenue</v>
          </cell>
        </row>
        <row r="7081">
          <cell r="A7081" t="str">
            <v>Housing Services</v>
          </cell>
          <cell r="B7081" t="str">
            <v>108</v>
          </cell>
          <cell r="C7081" t="str">
            <v>Rents, Rates, Taxes &amp; Charges</v>
          </cell>
          <cell r="D7081" t="str">
            <v>1208</v>
          </cell>
          <cell r="E7081" t="str">
            <v>Void Props C Tax &amp; Utilities</v>
          </cell>
          <cell r="F7081" t="str">
            <v>HE01</v>
          </cell>
          <cell r="G7081" t="str">
            <v>Electricity Charges</v>
          </cell>
          <cell r="H7081" t="str">
            <v>201010</v>
          </cell>
          <cell r="I7081" t="str">
            <v>Energy Costs</v>
          </cell>
          <cell r="J7081" t="str">
            <v>5006</v>
          </cell>
          <cell r="K7081" t="str">
            <v>Premises Related Expenditure</v>
          </cell>
          <cell r="L7081" t="str">
            <v>502</v>
          </cell>
          <cell r="Q7081" t="str">
            <v>Revenue</v>
          </cell>
        </row>
        <row r="7082">
          <cell r="A7082" t="str">
            <v>Housing Services</v>
          </cell>
          <cell r="B7082" t="str">
            <v>108</v>
          </cell>
          <cell r="C7082" t="str">
            <v>Rents, Rates, Taxes &amp; Charges</v>
          </cell>
          <cell r="D7082" t="str">
            <v>1208</v>
          </cell>
          <cell r="E7082" t="str">
            <v>Void Props C Tax &amp; Utilities</v>
          </cell>
          <cell r="F7082" t="str">
            <v>HE01</v>
          </cell>
          <cell r="G7082" t="str">
            <v>Electricity Charges</v>
          </cell>
          <cell r="H7082" t="str">
            <v>201010</v>
          </cell>
          <cell r="I7082" t="str">
            <v>Energy Costs</v>
          </cell>
          <cell r="J7082" t="str">
            <v>5006</v>
          </cell>
          <cell r="K7082" t="str">
            <v>Premises Related Expenditure</v>
          </cell>
          <cell r="L7082" t="str">
            <v>502</v>
          </cell>
          <cell r="Q7082" t="str">
            <v>Revenue</v>
          </cell>
        </row>
        <row r="7083">
          <cell r="A7083" t="str">
            <v>Housing Services</v>
          </cell>
          <cell r="B7083" t="str">
            <v>108</v>
          </cell>
          <cell r="C7083" t="str">
            <v>Rents, Rates, Taxes &amp; Charges</v>
          </cell>
          <cell r="D7083" t="str">
            <v>1208</v>
          </cell>
          <cell r="E7083" t="str">
            <v>Void Props C Tax &amp; Utilities</v>
          </cell>
          <cell r="F7083" t="str">
            <v>HE01</v>
          </cell>
          <cell r="G7083" t="str">
            <v>Electricity Charges</v>
          </cell>
          <cell r="H7083" t="str">
            <v>201010</v>
          </cell>
          <cell r="I7083" t="str">
            <v>Energy Costs</v>
          </cell>
          <cell r="J7083" t="str">
            <v>5006</v>
          </cell>
          <cell r="K7083" t="str">
            <v>Premises Related Expenditure</v>
          </cell>
          <cell r="L7083" t="str">
            <v>502</v>
          </cell>
          <cell r="Q7083" t="str">
            <v>Revenue</v>
          </cell>
        </row>
        <row r="7084">
          <cell r="A7084" t="str">
            <v>Capital Programme</v>
          </cell>
          <cell r="B7084" t="str">
            <v>998</v>
          </cell>
          <cell r="C7084" t="str">
            <v>Gf Capital Programme</v>
          </cell>
          <cell r="D7084" t="str">
            <v>9981</v>
          </cell>
          <cell r="E7084" t="str">
            <v>Housing Capital Gf</v>
          </cell>
          <cell r="F7084" t="str">
            <v>SA01</v>
          </cell>
          <cell r="G7084" t="str">
            <v>Capital - Capital Grants</v>
          </cell>
          <cell r="H7084" t="str">
            <v>607010</v>
          </cell>
          <cell r="I7084" t="str">
            <v>Capital Expenditure</v>
          </cell>
          <cell r="J7084" t="str">
            <v>6001</v>
          </cell>
          <cell r="K7084" t="str">
            <v>Capital Expenditure</v>
          </cell>
          <cell r="L7084" t="str">
            <v>601</v>
          </cell>
          <cell r="Q7084" t="str">
            <v>Capital</v>
          </cell>
        </row>
        <row r="7085">
          <cell r="A7085" t="str">
            <v>Housing Services</v>
          </cell>
          <cell r="B7085" t="str">
            <v>108</v>
          </cell>
          <cell r="C7085" t="str">
            <v>Rents, Rates, Taxes &amp; Charges</v>
          </cell>
          <cell r="D7085" t="str">
            <v>1208</v>
          </cell>
          <cell r="E7085" t="str">
            <v>Void Props C Tax &amp; Utilities</v>
          </cell>
          <cell r="F7085" t="str">
            <v>HE01</v>
          </cell>
          <cell r="G7085" t="str">
            <v>Electricity Charges</v>
          </cell>
          <cell r="H7085" t="str">
            <v>201010</v>
          </cell>
          <cell r="I7085" t="str">
            <v>Energy Costs</v>
          </cell>
          <cell r="J7085" t="str">
            <v>5006</v>
          </cell>
          <cell r="K7085" t="str">
            <v>Premises Related Expenditure</v>
          </cell>
          <cell r="L7085" t="str">
            <v>502</v>
          </cell>
          <cell r="Q7085" t="str">
            <v>Revenue</v>
          </cell>
        </row>
        <row r="7086">
          <cell r="A7086" t="str">
            <v>Capital Programme</v>
          </cell>
          <cell r="B7086" t="str">
            <v>998</v>
          </cell>
          <cell r="C7086" t="str">
            <v>Gf Capital Programme</v>
          </cell>
          <cell r="D7086" t="str">
            <v>9981</v>
          </cell>
          <cell r="E7086" t="str">
            <v>Housing Capital Gf</v>
          </cell>
          <cell r="F7086" t="str">
            <v>SA01</v>
          </cell>
          <cell r="G7086" t="str">
            <v>Capital - Capital Grants</v>
          </cell>
          <cell r="H7086" t="str">
            <v>607010</v>
          </cell>
          <cell r="I7086" t="str">
            <v>Capital Expenditure</v>
          </cell>
          <cell r="J7086" t="str">
            <v>6001</v>
          </cell>
          <cell r="K7086" t="str">
            <v>Capital Expenditure</v>
          </cell>
          <cell r="L7086" t="str">
            <v>601</v>
          </cell>
          <cell r="Q7086" t="str">
            <v>Capital</v>
          </cell>
        </row>
        <row r="7087">
          <cell r="A7087" t="str">
            <v>Central Services To The Public</v>
          </cell>
          <cell r="B7087" t="str">
            <v>102</v>
          </cell>
          <cell r="C7087" t="str">
            <v>Corporate Management</v>
          </cell>
          <cell r="D7087" t="str">
            <v>1008</v>
          </cell>
          <cell r="E7087" t="str">
            <v>Corporate Finance Costs</v>
          </cell>
          <cell r="F7087" t="str">
            <v>CB11</v>
          </cell>
          <cell r="G7087" t="str">
            <v>Other External Services</v>
          </cell>
          <cell r="H7087" t="str">
            <v>319990</v>
          </cell>
          <cell r="I7087" t="str">
            <v>Private Contractors</v>
          </cell>
          <cell r="J7087" t="str">
            <v>5042</v>
          </cell>
          <cell r="K7087" t="str">
            <v>Third Party Payments</v>
          </cell>
          <cell r="L7087" t="str">
            <v>505</v>
          </cell>
          <cell r="Q7087" t="str">
            <v>Revenue</v>
          </cell>
        </row>
        <row r="7088">
          <cell r="A7088" t="str">
            <v>Housing Services</v>
          </cell>
          <cell r="B7088" t="str">
            <v>108</v>
          </cell>
          <cell r="C7088" t="str">
            <v>Housing Advice</v>
          </cell>
          <cell r="D7088" t="str">
            <v>1071</v>
          </cell>
          <cell r="E7088" t="str">
            <v>Housing Options</v>
          </cell>
          <cell r="F7088" t="str">
            <v>DB20</v>
          </cell>
          <cell r="G7088" t="str">
            <v>Agency Workers</v>
          </cell>
          <cell r="H7088" t="str">
            <v>102010</v>
          </cell>
          <cell r="I7088" t="str">
            <v>Direct Employee Expenses</v>
          </cell>
          <cell r="J7088" t="str">
            <v>5001</v>
          </cell>
          <cell r="K7088" t="str">
            <v>Employees</v>
          </cell>
          <cell r="L7088" t="str">
            <v>501</v>
          </cell>
          <cell r="Q7088" t="str">
            <v>Revenue</v>
          </cell>
        </row>
        <row r="7089">
          <cell r="A7089" t="str">
            <v>Capital Programme</v>
          </cell>
          <cell r="B7089" t="str">
            <v>998</v>
          </cell>
          <cell r="C7089" t="str">
            <v>Hra Capital Programme</v>
          </cell>
          <cell r="D7089" t="str">
            <v>9982</v>
          </cell>
          <cell r="E7089" t="str">
            <v>Hra Planned Maint Ret Living</v>
          </cell>
          <cell r="F7089" t="str">
            <v>TA22</v>
          </cell>
          <cell r="G7089" t="str">
            <v>Planned Maint Capital Works</v>
          </cell>
          <cell r="H7089" t="str">
            <v>600020</v>
          </cell>
          <cell r="I7089" t="str">
            <v>Capital Expenditure</v>
          </cell>
          <cell r="J7089" t="str">
            <v>6001</v>
          </cell>
          <cell r="K7089" t="str">
            <v>Capital Expenditure</v>
          </cell>
          <cell r="L7089" t="str">
            <v>601</v>
          </cell>
          <cell r="Q7089" t="str">
            <v>Capital</v>
          </cell>
        </row>
        <row r="7090">
          <cell r="A7090" t="str">
            <v>Housing Services</v>
          </cell>
          <cell r="B7090" t="str">
            <v>108</v>
          </cell>
          <cell r="C7090" t="str">
            <v>Supervision And Management</v>
          </cell>
          <cell r="D7090" t="str">
            <v>1206</v>
          </cell>
          <cell r="E7090" t="str">
            <v>Estates Management</v>
          </cell>
          <cell r="F7090" t="str">
            <v>HC11</v>
          </cell>
          <cell r="G7090" t="str">
            <v>Pest Control Contract Fees</v>
          </cell>
          <cell r="H7090" t="str">
            <v>319180</v>
          </cell>
          <cell r="I7090" t="str">
            <v>Services</v>
          </cell>
          <cell r="J7090" t="str">
            <v>5027</v>
          </cell>
          <cell r="K7090" t="str">
            <v>Supplies And Services</v>
          </cell>
          <cell r="L7090" t="str">
            <v>504</v>
          </cell>
          <cell r="Q7090" t="str">
            <v>Revenue</v>
          </cell>
        </row>
        <row r="7091">
          <cell r="A7091" t="str">
            <v>Housing Services</v>
          </cell>
          <cell r="B7091" t="str">
            <v>108</v>
          </cell>
          <cell r="C7091" t="str">
            <v>Housing Advice</v>
          </cell>
          <cell r="D7091" t="str">
            <v>1071</v>
          </cell>
          <cell r="E7091" t="str">
            <v>Housing Options</v>
          </cell>
          <cell r="F7091" t="str">
            <v>DB20</v>
          </cell>
          <cell r="G7091" t="str">
            <v>Other External Services</v>
          </cell>
          <cell r="H7091" t="str">
            <v>319990</v>
          </cell>
          <cell r="I7091" t="str">
            <v>Private Contractors</v>
          </cell>
          <cell r="J7091" t="str">
            <v>5042</v>
          </cell>
          <cell r="K7091" t="str">
            <v>Third Party Payments</v>
          </cell>
          <cell r="L7091" t="str">
            <v>505</v>
          </cell>
          <cell r="Q7091" t="str">
            <v>Revenue</v>
          </cell>
        </row>
        <row r="7092">
          <cell r="A7092" t="str">
            <v>Capital Programme</v>
          </cell>
          <cell r="B7092" t="str">
            <v>998</v>
          </cell>
          <cell r="C7092" t="str">
            <v>Hra Capital Programme</v>
          </cell>
          <cell r="D7092" t="str">
            <v>9982</v>
          </cell>
          <cell r="E7092" t="str">
            <v>Hra New Builds</v>
          </cell>
          <cell r="F7092" t="str">
            <v>TA01</v>
          </cell>
          <cell r="G7092" t="str">
            <v>Capital - Land And Buildings</v>
          </cell>
          <cell r="H7092" t="str">
            <v>600010</v>
          </cell>
          <cell r="I7092" t="str">
            <v>Capital Expenditure</v>
          </cell>
          <cell r="J7092" t="str">
            <v>6001</v>
          </cell>
          <cell r="K7092" t="str">
            <v>Capital Expenditure</v>
          </cell>
          <cell r="L7092" t="str">
            <v>601</v>
          </cell>
          <cell r="Q7092" t="str">
            <v>Capital</v>
          </cell>
        </row>
        <row r="7093">
          <cell r="A7093" t="str">
            <v>Capital Programme</v>
          </cell>
          <cell r="B7093" t="str">
            <v>998</v>
          </cell>
          <cell r="C7093" t="str">
            <v>Gf Capital Programme</v>
          </cell>
          <cell r="D7093" t="str">
            <v>9981</v>
          </cell>
          <cell r="E7093" t="str">
            <v>Housing Capital Gf</v>
          </cell>
          <cell r="F7093" t="str">
            <v>SA01</v>
          </cell>
          <cell r="G7093" t="str">
            <v>Capital - Capital Grants</v>
          </cell>
          <cell r="H7093" t="str">
            <v>607010</v>
          </cell>
          <cell r="I7093" t="str">
            <v>Capital Expenditure</v>
          </cell>
          <cell r="J7093" t="str">
            <v>6001</v>
          </cell>
          <cell r="K7093" t="str">
            <v>Capital Expenditure</v>
          </cell>
          <cell r="L7093" t="str">
            <v>601</v>
          </cell>
          <cell r="Q7093" t="str">
            <v>Capital</v>
          </cell>
        </row>
        <row r="7094">
          <cell r="A7094" t="str">
            <v>Cultural &amp; Related Services</v>
          </cell>
          <cell r="B7094" t="str">
            <v>104</v>
          </cell>
          <cell r="C7094" t="str">
            <v>Culture &amp; Heritage</v>
          </cell>
          <cell r="D7094" t="str">
            <v>1036</v>
          </cell>
          <cell r="E7094" t="str">
            <v>Culture</v>
          </cell>
          <cell r="F7094" t="str">
            <v>CC31</v>
          </cell>
          <cell r="G7094" t="str">
            <v>Other Supplies And Serv Cost</v>
          </cell>
          <cell r="H7094" t="str">
            <v>326990</v>
          </cell>
          <cell r="I7094" t="str">
            <v>Miscellaneous Expenses</v>
          </cell>
          <cell r="J7094" t="str">
            <v>5034</v>
          </cell>
          <cell r="K7094" t="str">
            <v>Supplies And Services</v>
          </cell>
          <cell r="L7094" t="str">
            <v>504</v>
          </cell>
          <cell r="Q7094" t="str">
            <v>Revenue</v>
          </cell>
        </row>
        <row r="7095">
          <cell r="A7095" t="str">
            <v>Housing Services</v>
          </cell>
          <cell r="B7095" t="str">
            <v>108</v>
          </cell>
          <cell r="C7095" t="str">
            <v>Homelessness</v>
          </cell>
          <cell r="D7095" t="str">
            <v>1075</v>
          </cell>
          <cell r="E7095" t="str">
            <v>Temporary Accommodation</v>
          </cell>
          <cell r="F7095" t="str">
            <v>DB21</v>
          </cell>
          <cell r="G7095" t="str">
            <v>B &amp; B - Self-Contained</v>
          </cell>
          <cell r="H7095" t="str">
            <v>319230</v>
          </cell>
          <cell r="I7095" t="str">
            <v>Services</v>
          </cell>
          <cell r="J7095" t="str">
            <v>5027</v>
          </cell>
          <cell r="K7095" t="str">
            <v>Supplies And Services</v>
          </cell>
          <cell r="L7095" t="str">
            <v>504</v>
          </cell>
          <cell r="Q7095" t="str">
            <v>Revenue</v>
          </cell>
        </row>
        <row r="7096">
          <cell r="A7096" t="str">
            <v>Housing Services</v>
          </cell>
          <cell r="B7096" t="str">
            <v>108</v>
          </cell>
          <cell r="C7096" t="str">
            <v>Homelessness</v>
          </cell>
          <cell r="D7096" t="str">
            <v>1075</v>
          </cell>
          <cell r="E7096" t="str">
            <v>Temporary Accommodation</v>
          </cell>
          <cell r="F7096" t="str">
            <v>DB21</v>
          </cell>
          <cell r="G7096" t="str">
            <v>Removal And Storage Costs</v>
          </cell>
          <cell r="H7096" t="str">
            <v>203010</v>
          </cell>
          <cell r="I7096" t="str">
            <v>Miscellaneous Expenses</v>
          </cell>
          <cell r="J7096" t="str">
            <v>5034</v>
          </cell>
          <cell r="K7096" t="str">
            <v>Supplies And Services</v>
          </cell>
          <cell r="L7096" t="str">
            <v>504</v>
          </cell>
          <cell r="Q7096" t="str">
            <v>Revenue</v>
          </cell>
        </row>
        <row r="7097">
          <cell r="A7097" t="str">
            <v>Support Services</v>
          </cell>
          <cell r="B7097" t="str">
            <v>999</v>
          </cell>
          <cell r="C7097" t="str">
            <v>Support Services</v>
          </cell>
          <cell r="D7097" t="str">
            <v>9999</v>
          </cell>
          <cell r="E7097" t="str">
            <v>Vicarage Lane Offices</v>
          </cell>
          <cell r="F7097" t="str">
            <v>DB50</v>
          </cell>
          <cell r="G7097" t="str">
            <v>Catering Charges</v>
          </cell>
          <cell r="H7097" t="str">
            <v>310010</v>
          </cell>
          <cell r="I7097" t="str">
            <v>Catering</v>
          </cell>
          <cell r="J7097" t="str">
            <v>5024</v>
          </cell>
          <cell r="K7097" t="str">
            <v>Supplies And Services</v>
          </cell>
          <cell r="L7097" t="str">
            <v>504</v>
          </cell>
          <cell r="Q7097" t="str">
            <v>Revenue</v>
          </cell>
        </row>
        <row r="7098">
          <cell r="A7098" t="str">
            <v>Capital Programme</v>
          </cell>
          <cell r="B7098" t="str">
            <v>998</v>
          </cell>
          <cell r="C7098" t="str">
            <v>Gf Capital Programme</v>
          </cell>
          <cell r="D7098" t="str">
            <v>9981</v>
          </cell>
          <cell r="E7098" t="str">
            <v>Housing Capital Gf</v>
          </cell>
          <cell r="F7098" t="str">
            <v>SA01</v>
          </cell>
          <cell r="G7098" t="str">
            <v>Capital - Capital Grants</v>
          </cell>
          <cell r="H7098" t="str">
            <v>607010</v>
          </cell>
          <cell r="I7098" t="str">
            <v>Capital Expenditure</v>
          </cell>
          <cell r="J7098" t="str">
            <v>6001</v>
          </cell>
          <cell r="K7098" t="str">
            <v>Capital Expenditure</v>
          </cell>
          <cell r="L7098" t="str">
            <v>601</v>
          </cell>
          <cell r="Q7098" t="str">
            <v>Capital</v>
          </cell>
        </row>
        <row r="7099">
          <cell r="A7099" t="str">
            <v>Capital Programme</v>
          </cell>
          <cell r="B7099" t="str">
            <v>998</v>
          </cell>
          <cell r="C7099" t="str">
            <v>Gf Capital Programme</v>
          </cell>
          <cell r="D7099" t="str">
            <v>9981</v>
          </cell>
          <cell r="E7099" t="str">
            <v>Housing Capital Gf</v>
          </cell>
          <cell r="F7099" t="str">
            <v>SA01</v>
          </cell>
          <cell r="G7099" t="str">
            <v>Capital - Capital Grants</v>
          </cell>
          <cell r="H7099" t="str">
            <v>607010</v>
          </cell>
          <cell r="I7099" t="str">
            <v>Capital Expenditure</v>
          </cell>
          <cell r="J7099" t="str">
            <v>6001</v>
          </cell>
          <cell r="K7099" t="str">
            <v>Capital Expenditure</v>
          </cell>
          <cell r="L7099" t="str">
            <v>601</v>
          </cell>
          <cell r="Q7099" t="str">
            <v>Capital</v>
          </cell>
        </row>
        <row r="7100">
          <cell r="A7100" t="str">
            <v>Highways &amp; Transport Services</v>
          </cell>
          <cell r="B7100" t="str">
            <v>107</v>
          </cell>
          <cell r="C7100" t="str">
            <v>Parking Services</v>
          </cell>
          <cell r="D7100" t="str">
            <v>1066</v>
          </cell>
          <cell r="E7100" t="str">
            <v>Car Parks</v>
          </cell>
          <cell r="F7100" t="str">
            <v>DB60</v>
          </cell>
          <cell r="G7100" t="str">
            <v>Repairs And Maintenance (Rev)</v>
          </cell>
          <cell r="H7100" t="str">
            <v>202010</v>
          </cell>
          <cell r="I7100" t="str">
            <v>Repairs And Maintenance</v>
          </cell>
          <cell r="J7100" t="str">
            <v>5005</v>
          </cell>
          <cell r="K7100" t="str">
            <v>Premises Related Expenditure</v>
          </cell>
          <cell r="L7100" t="str">
            <v>502</v>
          </cell>
          <cell r="Q7100" t="str">
            <v>Revenue</v>
          </cell>
        </row>
        <row r="7101">
          <cell r="A7101" t="str">
            <v>Environmental &amp; Regulatry Serv</v>
          </cell>
          <cell r="B7101" t="str">
            <v>105</v>
          </cell>
          <cell r="C7101" t="str">
            <v>Cemetery, Crem &amp; Mort Services</v>
          </cell>
          <cell r="D7101" t="str">
            <v>1041</v>
          </cell>
          <cell r="E7101" t="str">
            <v>Wealden Crematorium</v>
          </cell>
          <cell r="F7101" t="str">
            <v>CM01</v>
          </cell>
          <cell r="G7101" t="str">
            <v>Crematorium - Memorialisation</v>
          </cell>
          <cell r="H7101" t="str">
            <v>319403</v>
          </cell>
          <cell r="I7101" t="str">
            <v>Services</v>
          </cell>
          <cell r="J7101" t="str">
            <v>5027</v>
          </cell>
          <cell r="K7101" t="str">
            <v>Supplies And Services</v>
          </cell>
          <cell r="L7101" t="str">
            <v>504</v>
          </cell>
          <cell r="Q7101" t="str">
            <v>Revenue</v>
          </cell>
        </row>
        <row r="7102">
          <cell r="A7102" t="str">
            <v>Highways &amp; Transport Services</v>
          </cell>
          <cell r="B7102" t="str">
            <v>107</v>
          </cell>
          <cell r="C7102" t="str">
            <v>Parking Services</v>
          </cell>
          <cell r="D7102" t="str">
            <v>1066</v>
          </cell>
          <cell r="E7102" t="str">
            <v>Car Parks</v>
          </cell>
          <cell r="F7102" t="str">
            <v>DB60</v>
          </cell>
          <cell r="G7102" t="str">
            <v>Repairs And Maintenance (Rev)</v>
          </cell>
          <cell r="H7102" t="str">
            <v>202010</v>
          </cell>
          <cell r="I7102" t="str">
            <v>Repairs And Maintenance</v>
          </cell>
          <cell r="J7102" t="str">
            <v>5005</v>
          </cell>
          <cell r="K7102" t="str">
            <v>Premises Related Expenditure</v>
          </cell>
          <cell r="L7102" t="str">
            <v>502</v>
          </cell>
          <cell r="Q7102" t="str">
            <v>Revenue</v>
          </cell>
        </row>
        <row r="7103">
          <cell r="A7103" t="str">
            <v>Environmental &amp; Regulatry Serv</v>
          </cell>
          <cell r="B7103" t="str">
            <v>105</v>
          </cell>
          <cell r="C7103" t="str">
            <v>Environmental Health</v>
          </cell>
          <cell r="D7103" t="str">
            <v>1048</v>
          </cell>
          <cell r="E7103" t="str">
            <v>Public Toilets &amp; C T S</v>
          </cell>
          <cell r="F7103" t="str">
            <v>DB81</v>
          </cell>
          <cell r="G7103" t="str">
            <v>Repairs And Maintenance (Rev)</v>
          </cell>
          <cell r="H7103" t="str">
            <v>202010</v>
          </cell>
          <cell r="I7103" t="str">
            <v>Repairs And Maintenance</v>
          </cell>
          <cell r="J7103" t="str">
            <v>5005</v>
          </cell>
          <cell r="K7103" t="str">
            <v>Premises Related Expenditure</v>
          </cell>
          <cell r="L7103" t="str">
            <v>502</v>
          </cell>
          <cell r="Q7103" t="str">
            <v>Revenue</v>
          </cell>
        </row>
        <row r="7104">
          <cell r="A7104" t="str">
            <v>Support Services</v>
          </cell>
          <cell r="B7104" t="str">
            <v>999</v>
          </cell>
          <cell r="C7104" t="str">
            <v>Support Services</v>
          </cell>
          <cell r="D7104" t="str">
            <v>9999</v>
          </cell>
          <cell r="E7104" t="str">
            <v>Vicarage Lane Offices</v>
          </cell>
          <cell r="F7104" t="str">
            <v>DB50</v>
          </cell>
          <cell r="G7104" t="str">
            <v>Repairs And Maintenance (Rev)</v>
          </cell>
          <cell r="H7104" t="str">
            <v>202010</v>
          </cell>
          <cell r="I7104" t="str">
            <v>Repairs And Maintenance</v>
          </cell>
          <cell r="J7104" t="str">
            <v>5005</v>
          </cell>
          <cell r="K7104" t="str">
            <v>Premises Related Expenditure</v>
          </cell>
          <cell r="L7104" t="str">
            <v>502</v>
          </cell>
          <cell r="Q7104" t="str">
            <v>Revenue</v>
          </cell>
        </row>
        <row r="7105">
          <cell r="A7105" t="str">
            <v>Support Services</v>
          </cell>
          <cell r="B7105" t="str">
            <v>999</v>
          </cell>
          <cell r="C7105" t="str">
            <v>Support Services</v>
          </cell>
          <cell r="D7105" t="str">
            <v>9999</v>
          </cell>
          <cell r="E7105" t="str">
            <v>Learning &amp; Development</v>
          </cell>
          <cell r="F7105" t="str">
            <v>CC13</v>
          </cell>
          <cell r="G7105" t="str">
            <v>Training Course Fees</v>
          </cell>
          <cell r="H7105" t="str">
            <v>112010</v>
          </cell>
          <cell r="I7105" t="str">
            <v>Indirect Employee Expenses</v>
          </cell>
          <cell r="J7105" t="str">
            <v>5002</v>
          </cell>
          <cell r="K7105" t="str">
            <v>Employees</v>
          </cell>
          <cell r="L7105" t="str">
            <v>501</v>
          </cell>
          <cell r="Q7105" t="str">
            <v>Revenue</v>
          </cell>
        </row>
        <row r="7106">
          <cell r="A7106" t="str">
            <v>Planning Services</v>
          </cell>
          <cell r="B7106" t="str">
            <v>110</v>
          </cell>
          <cell r="C7106" t="str">
            <v>Development Control</v>
          </cell>
          <cell r="D7106" t="str">
            <v>1091</v>
          </cell>
          <cell r="E7106" t="str">
            <v>Planning Enforcement</v>
          </cell>
          <cell r="F7106" t="str">
            <v>DC20</v>
          </cell>
          <cell r="G7106" t="str">
            <v>Legal Fees</v>
          </cell>
          <cell r="H7106" t="str">
            <v>319010</v>
          </cell>
          <cell r="I7106" t="str">
            <v>Services</v>
          </cell>
          <cell r="J7106" t="str">
            <v>5027</v>
          </cell>
          <cell r="K7106" t="str">
            <v>Supplies And Services</v>
          </cell>
          <cell r="L7106" t="str">
            <v>504</v>
          </cell>
          <cell r="Q7106" t="str">
            <v>Revenue</v>
          </cell>
        </row>
        <row r="7107">
          <cell r="A7107" t="str">
            <v>Planning Services</v>
          </cell>
          <cell r="B7107" t="str">
            <v>110</v>
          </cell>
          <cell r="C7107" t="str">
            <v>Development Control</v>
          </cell>
          <cell r="D7107" t="str">
            <v>1091</v>
          </cell>
          <cell r="E7107" t="str">
            <v>Planning Enforcement</v>
          </cell>
          <cell r="F7107" t="str">
            <v>DC20</v>
          </cell>
          <cell r="G7107" t="str">
            <v>Legal Fees</v>
          </cell>
          <cell r="H7107" t="str">
            <v>319010</v>
          </cell>
          <cell r="I7107" t="str">
            <v>Services</v>
          </cell>
          <cell r="J7107" t="str">
            <v>5027</v>
          </cell>
          <cell r="K7107" t="str">
            <v>Supplies And Services</v>
          </cell>
          <cell r="L7107" t="str">
            <v>504</v>
          </cell>
          <cell r="Q7107" t="str">
            <v>Revenue</v>
          </cell>
        </row>
        <row r="7108">
          <cell r="A7108" t="str">
            <v>Planning Services</v>
          </cell>
          <cell r="B7108" t="str">
            <v>110</v>
          </cell>
          <cell r="C7108" t="str">
            <v>Development Control</v>
          </cell>
          <cell r="D7108" t="str">
            <v>1091</v>
          </cell>
          <cell r="E7108" t="str">
            <v>Planning Enforcement</v>
          </cell>
          <cell r="F7108" t="str">
            <v>DC20</v>
          </cell>
          <cell r="G7108" t="str">
            <v>Legal Fees</v>
          </cell>
          <cell r="H7108" t="str">
            <v>319010</v>
          </cell>
          <cell r="I7108" t="str">
            <v>Services</v>
          </cell>
          <cell r="J7108" t="str">
            <v>5027</v>
          </cell>
          <cell r="K7108" t="str">
            <v>Supplies And Services</v>
          </cell>
          <cell r="L7108" t="str">
            <v>504</v>
          </cell>
          <cell r="Q7108" t="str">
            <v>Revenue</v>
          </cell>
        </row>
        <row r="7109">
          <cell r="A7109" t="str">
            <v>Planning Services</v>
          </cell>
          <cell r="B7109" t="str">
            <v>110</v>
          </cell>
          <cell r="C7109" t="str">
            <v>Development Control</v>
          </cell>
          <cell r="D7109" t="str">
            <v>1091</v>
          </cell>
          <cell r="E7109" t="str">
            <v>Planning Enforcement</v>
          </cell>
          <cell r="F7109" t="str">
            <v>DC20</v>
          </cell>
          <cell r="G7109" t="str">
            <v>Legal Fees</v>
          </cell>
          <cell r="H7109" t="str">
            <v>319010</v>
          </cell>
          <cell r="I7109" t="str">
            <v>Services</v>
          </cell>
          <cell r="J7109" t="str">
            <v>5027</v>
          </cell>
          <cell r="K7109" t="str">
            <v>Supplies And Services</v>
          </cell>
          <cell r="L7109" t="str">
            <v>504</v>
          </cell>
          <cell r="Q7109" t="str">
            <v>Revenue</v>
          </cell>
        </row>
        <row r="7110">
          <cell r="A7110" t="str">
            <v>Housing Services</v>
          </cell>
          <cell r="B7110" t="str">
            <v>108</v>
          </cell>
          <cell r="C7110" t="str">
            <v>Rents, Rates, Taxes &amp; Charges</v>
          </cell>
          <cell r="D7110" t="str">
            <v>1208</v>
          </cell>
          <cell r="E7110" t="str">
            <v>Void Props C Tax &amp; Utilities</v>
          </cell>
          <cell r="F7110" t="str">
            <v>HE01</v>
          </cell>
          <cell r="G7110" t="str">
            <v>Gas Charges</v>
          </cell>
          <cell r="H7110" t="str">
            <v>201020</v>
          </cell>
          <cell r="I7110" t="str">
            <v>Energy Costs</v>
          </cell>
          <cell r="J7110" t="str">
            <v>5006</v>
          </cell>
          <cell r="K7110" t="str">
            <v>Premises Related Expenditure</v>
          </cell>
          <cell r="L7110" t="str">
            <v>502</v>
          </cell>
          <cell r="Q7110" t="str">
            <v>Revenue</v>
          </cell>
        </row>
        <row r="7111">
          <cell r="A7111" t="str">
            <v>Housing Services</v>
          </cell>
          <cell r="B7111" t="str">
            <v>108</v>
          </cell>
          <cell r="C7111" t="str">
            <v>Supervision And Management</v>
          </cell>
          <cell r="D7111" t="str">
            <v>1206</v>
          </cell>
          <cell r="E7111" t="str">
            <v>Development-New Builds</v>
          </cell>
          <cell r="F7111" t="str">
            <v>HC02</v>
          </cell>
          <cell r="G7111" t="str">
            <v>Consultancy Fees</v>
          </cell>
          <cell r="H7111" t="str">
            <v>319020</v>
          </cell>
          <cell r="I7111" t="str">
            <v>Services</v>
          </cell>
          <cell r="J7111" t="str">
            <v>5027</v>
          </cell>
          <cell r="K7111" t="str">
            <v>Supplies And Services</v>
          </cell>
          <cell r="L7111" t="str">
            <v>504</v>
          </cell>
          <cell r="Q7111" t="str">
            <v>Revenue</v>
          </cell>
        </row>
        <row r="7112">
          <cell r="A7112" t="str">
            <v>Support Services</v>
          </cell>
          <cell r="B7112" t="str">
            <v>999</v>
          </cell>
          <cell r="C7112" t="str">
            <v>Support Services</v>
          </cell>
          <cell r="D7112" t="str">
            <v>9999</v>
          </cell>
          <cell r="E7112" t="str">
            <v>Human Resources</v>
          </cell>
          <cell r="F7112" t="str">
            <v>CD20</v>
          </cell>
          <cell r="G7112" t="str">
            <v>It Software - Maintenance</v>
          </cell>
          <cell r="H7112" t="str">
            <v>322060</v>
          </cell>
          <cell r="I7112" t="str">
            <v>Communications &amp; Computing</v>
          </cell>
          <cell r="J7112" t="str">
            <v>5028</v>
          </cell>
          <cell r="K7112" t="str">
            <v>Supplies And Services</v>
          </cell>
          <cell r="L7112" t="str">
            <v>504</v>
          </cell>
          <cell r="Q7112" t="str">
            <v>Revenue</v>
          </cell>
        </row>
        <row r="7113">
          <cell r="A7113" t="str">
            <v>Support Services</v>
          </cell>
          <cell r="B7113" t="str">
            <v>999</v>
          </cell>
          <cell r="C7113" t="str">
            <v>Support Services</v>
          </cell>
          <cell r="D7113" t="str">
            <v>9999</v>
          </cell>
          <cell r="E7113" t="str">
            <v>Staff Events</v>
          </cell>
          <cell r="F7113" t="str">
            <v>CD25</v>
          </cell>
          <cell r="G7113" t="str">
            <v>Hire Of Premises</v>
          </cell>
          <cell r="H7113" t="str">
            <v>200040</v>
          </cell>
          <cell r="I7113" t="str">
            <v>Rents</v>
          </cell>
          <cell r="J7113" t="str">
            <v>5007</v>
          </cell>
          <cell r="K7113" t="str">
            <v>Premises Related Expenditure</v>
          </cell>
          <cell r="L7113" t="str">
            <v>502</v>
          </cell>
          <cell r="Q7113" t="str">
            <v>Revenue</v>
          </cell>
        </row>
        <row r="7114">
          <cell r="A7114" t="str">
            <v>Housing Services</v>
          </cell>
          <cell r="B7114" t="str">
            <v>108</v>
          </cell>
          <cell r="C7114" t="str">
            <v>Supervision And Management</v>
          </cell>
          <cell r="D7114" t="str">
            <v>1206</v>
          </cell>
          <cell r="E7114" t="str">
            <v>Tenant Involvement</v>
          </cell>
          <cell r="F7114" t="str">
            <v>HC13</v>
          </cell>
          <cell r="G7114" t="str">
            <v>Other External Services</v>
          </cell>
          <cell r="H7114" t="str">
            <v>319990</v>
          </cell>
          <cell r="I7114" t="str">
            <v>Private Contractors</v>
          </cell>
          <cell r="J7114" t="str">
            <v>5042</v>
          </cell>
          <cell r="K7114" t="str">
            <v>Third Party Payments</v>
          </cell>
          <cell r="L7114" t="str">
            <v>505</v>
          </cell>
          <cell r="Q7114" t="str">
            <v>Revenue</v>
          </cell>
        </row>
        <row r="7115">
          <cell r="A7115" t="str">
            <v>Capital Programme</v>
          </cell>
          <cell r="B7115" t="str">
            <v>998</v>
          </cell>
          <cell r="C7115" t="str">
            <v>Gf Capital Programme</v>
          </cell>
          <cell r="D7115" t="str">
            <v>9981</v>
          </cell>
          <cell r="E7115" t="str">
            <v>Housing Capital Gf</v>
          </cell>
          <cell r="F7115" t="str">
            <v>SA01</v>
          </cell>
          <cell r="G7115" t="str">
            <v>Capital - Capital Grants</v>
          </cell>
          <cell r="H7115" t="str">
            <v>607010</v>
          </cell>
          <cell r="I7115" t="str">
            <v>Capital Expenditure</v>
          </cell>
          <cell r="J7115" t="str">
            <v>6001</v>
          </cell>
          <cell r="K7115" t="str">
            <v>Capital Expenditure</v>
          </cell>
          <cell r="L7115" t="str">
            <v>601</v>
          </cell>
          <cell r="Q7115" t="str">
            <v>Capital</v>
          </cell>
        </row>
        <row r="7116">
          <cell r="A7116" t="str">
            <v>Housing Services</v>
          </cell>
          <cell r="B7116" t="str">
            <v>108</v>
          </cell>
          <cell r="C7116" t="str">
            <v>Repairs And Maintenance</v>
          </cell>
          <cell r="D7116" t="str">
            <v>1205</v>
          </cell>
          <cell r="E7116" t="str">
            <v>Responsive Repairs Gen Needs</v>
          </cell>
          <cell r="F7116" t="str">
            <v>HB10</v>
          </cell>
          <cell r="G7116" t="str">
            <v>Hra Servicing (Rev)</v>
          </cell>
          <cell r="H7116" t="str">
            <v>207020</v>
          </cell>
          <cell r="I7116" t="str">
            <v>Repairs And Maintenance</v>
          </cell>
          <cell r="J7116" t="str">
            <v>5005</v>
          </cell>
          <cell r="K7116" t="str">
            <v>Premises Related Expenditure</v>
          </cell>
          <cell r="L7116" t="str">
            <v>502</v>
          </cell>
          <cell r="Q7116" t="str">
            <v>Revenue</v>
          </cell>
        </row>
        <row r="7117">
          <cell r="A7117" t="str">
            <v>Support Services</v>
          </cell>
          <cell r="B7117" t="str">
            <v>999</v>
          </cell>
          <cell r="C7117" t="str">
            <v>Support Services</v>
          </cell>
          <cell r="D7117" t="str">
            <v>9999</v>
          </cell>
          <cell r="E7117" t="str">
            <v>I C T Infrastructure Costs</v>
          </cell>
          <cell r="F7117" t="str">
            <v>CD31</v>
          </cell>
          <cell r="G7117" t="str">
            <v>Printing Charge</v>
          </cell>
          <cell r="H7117" t="str">
            <v>501075</v>
          </cell>
          <cell r="I7117" t="str">
            <v>Corporate Services</v>
          </cell>
          <cell r="J7117" t="str">
            <v>5055</v>
          </cell>
          <cell r="K7117" t="str">
            <v>Support Services</v>
          </cell>
          <cell r="L7117" t="str">
            <v>507</v>
          </cell>
          <cell r="Q7117" t="str">
            <v>Revenue</v>
          </cell>
        </row>
        <row r="7118">
          <cell r="A7118" t="str">
            <v>Support Services</v>
          </cell>
          <cell r="B7118" t="str">
            <v>999</v>
          </cell>
          <cell r="C7118" t="str">
            <v>Support Services</v>
          </cell>
          <cell r="D7118" t="str">
            <v>9999</v>
          </cell>
          <cell r="E7118" t="str">
            <v>I C T Infrastructure Costs</v>
          </cell>
          <cell r="F7118" t="str">
            <v>CD31</v>
          </cell>
          <cell r="G7118" t="str">
            <v>Printing Charge</v>
          </cell>
          <cell r="H7118" t="str">
            <v>501075</v>
          </cell>
          <cell r="I7118" t="str">
            <v>Corporate Services</v>
          </cell>
          <cell r="J7118" t="str">
            <v>5055</v>
          </cell>
          <cell r="K7118" t="str">
            <v>Support Services</v>
          </cell>
          <cell r="L7118" t="str">
            <v>507</v>
          </cell>
          <cell r="Q7118" t="str">
            <v>Revenue</v>
          </cell>
        </row>
        <row r="7119">
          <cell r="A7119" t="str">
            <v>Support Services</v>
          </cell>
          <cell r="B7119" t="str">
            <v>999</v>
          </cell>
          <cell r="C7119" t="str">
            <v>Support Services</v>
          </cell>
          <cell r="D7119" t="str">
            <v>9999</v>
          </cell>
          <cell r="E7119" t="str">
            <v>I C T Infrastructure Costs</v>
          </cell>
          <cell r="F7119" t="str">
            <v>CD31</v>
          </cell>
          <cell r="G7119" t="str">
            <v>Printing Charge</v>
          </cell>
          <cell r="H7119" t="str">
            <v>501075</v>
          </cell>
          <cell r="I7119" t="str">
            <v>Corporate Services</v>
          </cell>
          <cell r="J7119" t="str">
            <v>5055</v>
          </cell>
          <cell r="K7119" t="str">
            <v>Support Services</v>
          </cell>
          <cell r="L7119" t="str">
            <v>507</v>
          </cell>
          <cell r="Q7119" t="str">
            <v>Revenue</v>
          </cell>
        </row>
        <row r="7120">
          <cell r="A7120" t="str">
            <v>Support Services</v>
          </cell>
          <cell r="B7120" t="str">
            <v>999</v>
          </cell>
          <cell r="C7120" t="str">
            <v>Support Services</v>
          </cell>
          <cell r="D7120" t="str">
            <v>9999</v>
          </cell>
          <cell r="E7120" t="str">
            <v>I C T Infrastructure Costs</v>
          </cell>
          <cell r="F7120" t="str">
            <v>CD31</v>
          </cell>
          <cell r="G7120" t="str">
            <v>Printing Charge</v>
          </cell>
          <cell r="H7120" t="str">
            <v>501075</v>
          </cell>
          <cell r="I7120" t="str">
            <v>Corporate Services</v>
          </cell>
          <cell r="J7120" t="str">
            <v>5055</v>
          </cell>
          <cell r="K7120" t="str">
            <v>Support Services</v>
          </cell>
          <cell r="L7120" t="str">
            <v>507</v>
          </cell>
          <cell r="Q7120" t="str">
            <v>Revenue</v>
          </cell>
        </row>
        <row r="7121">
          <cell r="A7121" t="str">
            <v>Support Services</v>
          </cell>
          <cell r="B7121" t="str">
            <v>999</v>
          </cell>
          <cell r="C7121" t="str">
            <v>Support Services</v>
          </cell>
          <cell r="D7121" t="str">
            <v>9999</v>
          </cell>
          <cell r="E7121" t="str">
            <v>I C T Infrastructure Costs</v>
          </cell>
          <cell r="F7121" t="str">
            <v>CD31</v>
          </cell>
          <cell r="G7121" t="str">
            <v>Printing Charge</v>
          </cell>
          <cell r="H7121" t="str">
            <v>501075</v>
          </cell>
          <cell r="I7121" t="str">
            <v>Corporate Services</v>
          </cell>
          <cell r="J7121" t="str">
            <v>5055</v>
          </cell>
          <cell r="K7121" t="str">
            <v>Support Services</v>
          </cell>
          <cell r="L7121" t="str">
            <v>507</v>
          </cell>
          <cell r="Q7121" t="str">
            <v>Revenue</v>
          </cell>
        </row>
        <row r="7122">
          <cell r="A7122" t="str">
            <v>Support Services</v>
          </cell>
          <cell r="B7122" t="str">
            <v>999</v>
          </cell>
          <cell r="C7122" t="str">
            <v>Support Services</v>
          </cell>
          <cell r="D7122" t="str">
            <v>9999</v>
          </cell>
          <cell r="E7122" t="str">
            <v>I C T Infrastructure Costs</v>
          </cell>
          <cell r="F7122" t="str">
            <v>CD31</v>
          </cell>
          <cell r="G7122" t="str">
            <v>Printing Charge</v>
          </cell>
          <cell r="H7122" t="str">
            <v>501075</v>
          </cell>
          <cell r="I7122" t="str">
            <v>Corporate Services</v>
          </cell>
          <cell r="J7122" t="str">
            <v>5055</v>
          </cell>
          <cell r="K7122" t="str">
            <v>Support Services</v>
          </cell>
          <cell r="L7122" t="str">
            <v>507</v>
          </cell>
          <cell r="Q7122" t="str">
            <v>Revenue</v>
          </cell>
        </row>
        <row r="7123">
          <cell r="A7123" t="str">
            <v>Support Services</v>
          </cell>
          <cell r="B7123" t="str">
            <v>999</v>
          </cell>
          <cell r="C7123" t="str">
            <v>Support Services</v>
          </cell>
          <cell r="D7123" t="str">
            <v>9999</v>
          </cell>
          <cell r="E7123" t="str">
            <v>Vicarage Lane Offices</v>
          </cell>
          <cell r="F7123" t="str">
            <v>DB50</v>
          </cell>
          <cell r="G7123" t="str">
            <v>Catering Charges</v>
          </cell>
          <cell r="H7123" t="str">
            <v>310010</v>
          </cell>
          <cell r="I7123" t="str">
            <v>Catering</v>
          </cell>
          <cell r="J7123" t="str">
            <v>5024</v>
          </cell>
          <cell r="K7123" t="str">
            <v>Supplies And Services</v>
          </cell>
          <cell r="L7123" t="str">
            <v>504</v>
          </cell>
          <cell r="Q7123" t="str">
            <v>Revenue</v>
          </cell>
        </row>
        <row r="7124">
          <cell r="A7124" t="str">
            <v>Planning Services</v>
          </cell>
          <cell r="B7124" t="str">
            <v>110</v>
          </cell>
          <cell r="C7124" t="str">
            <v>Development Control</v>
          </cell>
          <cell r="D7124" t="str">
            <v>1091</v>
          </cell>
          <cell r="E7124" t="str">
            <v>Planning Enforcement</v>
          </cell>
          <cell r="F7124" t="str">
            <v>DC20</v>
          </cell>
          <cell r="G7124" t="str">
            <v>Legal Fees</v>
          </cell>
          <cell r="H7124" t="str">
            <v>319010</v>
          </cell>
          <cell r="I7124" t="str">
            <v>Services</v>
          </cell>
          <cell r="J7124" t="str">
            <v>5027</v>
          </cell>
          <cell r="K7124" t="str">
            <v>Supplies And Services</v>
          </cell>
          <cell r="L7124" t="str">
            <v>504</v>
          </cell>
          <cell r="Q7124" t="str">
            <v>Revenue</v>
          </cell>
        </row>
        <row r="7125">
          <cell r="A7125" t="str">
            <v>Capital Programme</v>
          </cell>
          <cell r="B7125" t="str">
            <v>998</v>
          </cell>
          <cell r="C7125" t="str">
            <v>Gf Capital Programme</v>
          </cell>
          <cell r="D7125" t="str">
            <v>9981</v>
          </cell>
          <cell r="E7125" t="str">
            <v>Housing Capital Gf</v>
          </cell>
          <cell r="F7125" t="str">
            <v>SA01</v>
          </cell>
          <cell r="G7125" t="str">
            <v>Capital - Capital Grants</v>
          </cell>
          <cell r="H7125" t="str">
            <v>607010</v>
          </cell>
          <cell r="I7125" t="str">
            <v>Capital Expenditure</v>
          </cell>
          <cell r="J7125" t="str">
            <v>6001</v>
          </cell>
          <cell r="K7125" t="str">
            <v>Capital Expenditure</v>
          </cell>
          <cell r="L7125" t="str">
            <v>601</v>
          </cell>
          <cell r="Q7125" t="str">
            <v>Capital</v>
          </cell>
        </row>
        <row r="7126">
          <cell r="A7126" t="str">
            <v>Central Services To The Public</v>
          </cell>
          <cell r="B7126" t="str">
            <v>102</v>
          </cell>
          <cell r="C7126" t="str">
            <v>Elections</v>
          </cell>
          <cell r="D7126" t="str">
            <v>1012</v>
          </cell>
          <cell r="E7126" t="str">
            <v>Electoral Registration</v>
          </cell>
          <cell r="F7126" t="str">
            <v>CD71</v>
          </cell>
          <cell r="G7126" t="str">
            <v>Conferences And Seminars</v>
          </cell>
          <cell r="H7126" t="str">
            <v>323010</v>
          </cell>
          <cell r="I7126" t="str">
            <v>Expenses</v>
          </cell>
          <cell r="J7126" t="str">
            <v>5030</v>
          </cell>
          <cell r="K7126" t="str">
            <v>Supplies And Services</v>
          </cell>
          <cell r="L7126" t="str">
            <v>504</v>
          </cell>
          <cell r="Q7126" t="str">
            <v>Revenue</v>
          </cell>
        </row>
        <row r="7127">
          <cell r="A7127" t="str">
            <v>Central Services To The Public</v>
          </cell>
          <cell r="B7127" t="str">
            <v>102</v>
          </cell>
          <cell r="C7127" t="str">
            <v>Local Land Charges</v>
          </cell>
          <cell r="D7127" t="str">
            <v>1014</v>
          </cell>
          <cell r="E7127" t="str">
            <v>Local Land Charges Chargeable</v>
          </cell>
          <cell r="F7127" t="str">
            <v>DC30</v>
          </cell>
          <cell r="G7127" t="str">
            <v>Consultancy Fees</v>
          </cell>
          <cell r="H7127" t="str">
            <v>319020</v>
          </cell>
          <cell r="I7127" t="str">
            <v>Services</v>
          </cell>
          <cell r="J7127" t="str">
            <v>5027</v>
          </cell>
          <cell r="K7127" t="str">
            <v>Supplies And Services</v>
          </cell>
          <cell r="L7127" t="str">
            <v>504</v>
          </cell>
          <cell r="Q7127" t="str">
            <v>Revenue</v>
          </cell>
        </row>
        <row r="7128">
          <cell r="A7128" t="str">
            <v>Support Services</v>
          </cell>
          <cell r="B7128" t="str">
            <v>999</v>
          </cell>
          <cell r="C7128" t="str">
            <v>Support Services</v>
          </cell>
          <cell r="D7128" t="str">
            <v>9999</v>
          </cell>
          <cell r="E7128" t="str">
            <v>Learning &amp; Development</v>
          </cell>
          <cell r="F7128" t="str">
            <v>CC13</v>
          </cell>
          <cell r="G7128" t="str">
            <v>Training Course Fees</v>
          </cell>
          <cell r="H7128" t="str">
            <v>112010</v>
          </cell>
          <cell r="I7128" t="str">
            <v>Indirect Employee Expenses</v>
          </cell>
          <cell r="J7128" t="str">
            <v>5002</v>
          </cell>
          <cell r="K7128" t="str">
            <v>Employees</v>
          </cell>
          <cell r="L7128" t="str">
            <v>501</v>
          </cell>
          <cell r="Q7128" t="str">
            <v>Revenue</v>
          </cell>
        </row>
        <row r="7129">
          <cell r="A7129" t="str">
            <v>Support Services</v>
          </cell>
          <cell r="B7129" t="str">
            <v>999</v>
          </cell>
          <cell r="C7129" t="str">
            <v>Support Services</v>
          </cell>
          <cell r="D7129" t="str">
            <v>9999</v>
          </cell>
          <cell r="E7129" t="str">
            <v>Human Resources</v>
          </cell>
          <cell r="F7129" t="str">
            <v>CD20</v>
          </cell>
          <cell r="G7129" t="str">
            <v>Employee Benefits Scheme</v>
          </cell>
          <cell r="H7129" t="str">
            <v>100120</v>
          </cell>
          <cell r="I7129" t="str">
            <v>Indirect Employee Expenses</v>
          </cell>
          <cell r="J7129" t="str">
            <v>5002</v>
          </cell>
          <cell r="K7129" t="str">
            <v>Employees</v>
          </cell>
          <cell r="L7129" t="str">
            <v>501</v>
          </cell>
          <cell r="Q7129" t="str">
            <v>Revenue</v>
          </cell>
        </row>
        <row r="7130">
          <cell r="A7130" t="str">
            <v>Planning Services</v>
          </cell>
          <cell r="B7130" t="str">
            <v>110</v>
          </cell>
          <cell r="C7130" t="str">
            <v>Planning Policy</v>
          </cell>
          <cell r="D7130" t="str">
            <v>1092</v>
          </cell>
          <cell r="E7130" t="str">
            <v>Planning Policy</v>
          </cell>
          <cell r="F7130" t="str">
            <v>CC10</v>
          </cell>
          <cell r="G7130" t="str">
            <v>Consultancy Fees</v>
          </cell>
          <cell r="H7130" t="str">
            <v>319020</v>
          </cell>
          <cell r="I7130" t="str">
            <v>Services</v>
          </cell>
          <cell r="J7130" t="str">
            <v>5027</v>
          </cell>
          <cell r="K7130" t="str">
            <v>Supplies And Services</v>
          </cell>
          <cell r="L7130" t="str">
            <v>504</v>
          </cell>
          <cell r="Q7130" t="str">
            <v>Revenue</v>
          </cell>
        </row>
        <row r="7131">
          <cell r="A7131" t="str">
            <v>Capital Programme</v>
          </cell>
          <cell r="B7131" t="str">
            <v>998</v>
          </cell>
          <cell r="C7131" t="str">
            <v>Gf Capital Programme</v>
          </cell>
          <cell r="D7131" t="str">
            <v>9981</v>
          </cell>
          <cell r="E7131" t="str">
            <v>Land And Buildings</v>
          </cell>
          <cell r="F7131" t="str">
            <v>SA10</v>
          </cell>
          <cell r="G7131" t="str">
            <v>Capital - Land And Buildings</v>
          </cell>
          <cell r="H7131" t="str">
            <v>600010</v>
          </cell>
          <cell r="I7131" t="str">
            <v>Capital Expenditure</v>
          </cell>
          <cell r="J7131" t="str">
            <v>6001</v>
          </cell>
          <cell r="K7131" t="str">
            <v>Capital Expenditure</v>
          </cell>
          <cell r="L7131" t="str">
            <v>601</v>
          </cell>
          <cell r="Q7131" t="str">
            <v>Capital</v>
          </cell>
        </row>
        <row r="7132">
          <cell r="A7132" t="str">
            <v>Housing Services</v>
          </cell>
          <cell r="B7132" t="str">
            <v>108</v>
          </cell>
          <cell r="C7132" t="str">
            <v>Repairs And Maintenance</v>
          </cell>
          <cell r="D7132" t="str">
            <v>1205</v>
          </cell>
          <cell r="E7132" t="str">
            <v>Responsive Repairs Ret Living</v>
          </cell>
          <cell r="F7132" t="str">
            <v>HB12</v>
          </cell>
          <cell r="G7132" t="str">
            <v>Hra Servicing (Rev)</v>
          </cell>
          <cell r="H7132" t="str">
            <v>207020</v>
          </cell>
          <cell r="I7132" t="str">
            <v>Repairs And Maintenance</v>
          </cell>
          <cell r="J7132" t="str">
            <v>5005</v>
          </cell>
          <cell r="K7132" t="str">
            <v>Premises Related Expenditure</v>
          </cell>
          <cell r="L7132" t="str">
            <v>502</v>
          </cell>
          <cell r="Q7132" t="str">
            <v>Revenue</v>
          </cell>
        </row>
        <row r="7133">
          <cell r="A7133" t="str">
            <v>Housing Services</v>
          </cell>
          <cell r="B7133" t="str">
            <v>108</v>
          </cell>
          <cell r="C7133" t="str">
            <v>Supervision And Management</v>
          </cell>
          <cell r="D7133" t="str">
            <v>1206</v>
          </cell>
          <cell r="E7133" t="str">
            <v>Estates Management</v>
          </cell>
          <cell r="F7133" t="str">
            <v>HC11</v>
          </cell>
          <cell r="G7133" t="str">
            <v>Cleaning Charges</v>
          </cell>
          <cell r="H7133" t="str">
            <v>201060</v>
          </cell>
          <cell r="I7133" t="str">
            <v>Cleaning And Domestic Supplies</v>
          </cell>
          <cell r="J7133" t="str">
            <v>5012</v>
          </cell>
          <cell r="K7133" t="str">
            <v>Premises Related Expenditure</v>
          </cell>
          <cell r="L7133" t="str">
            <v>502</v>
          </cell>
          <cell r="Q7133" t="str">
            <v>Revenue</v>
          </cell>
        </row>
        <row r="7134">
          <cell r="A7134" t="str">
            <v>Central Services To The Public</v>
          </cell>
          <cell r="B7134" t="str">
            <v>102</v>
          </cell>
          <cell r="C7134" t="str">
            <v>Local Tax Collection</v>
          </cell>
          <cell r="D7134" t="str">
            <v>1010</v>
          </cell>
          <cell r="E7134" t="str">
            <v>Specialist Services</v>
          </cell>
          <cell r="F7134" t="str">
            <v>DD61</v>
          </cell>
          <cell r="G7134" t="str">
            <v>Postage</v>
          </cell>
          <cell r="H7134" t="str">
            <v>320010</v>
          </cell>
          <cell r="I7134" t="str">
            <v>Communications &amp; Computing</v>
          </cell>
          <cell r="J7134" t="str">
            <v>5028</v>
          </cell>
          <cell r="K7134" t="str">
            <v>Supplies And Services</v>
          </cell>
          <cell r="L7134" t="str">
            <v>504</v>
          </cell>
          <cell r="Q7134" t="str">
            <v>Revenue</v>
          </cell>
        </row>
        <row r="7135">
          <cell r="A7135" t="str">
            <v>Capital Programme</v>
          </cell>
          <cell r="B7135" t="str">
            <v>998</v>
          </cell>
          <cell r="C7135" t="str">
            <v>Hra Capital Programme</v>
          </cell>
          <cell r="D7135" t="str">
            <v>9982</v>
          </cell>
          <cell r="E7135" t="str">
            <v>Hra Planned Maint Gen Ne</v>
          </cell>
          <cell r="F7135" t="str">
            <v>TA20</v>
          </cell>
          <cell r="G7135" t="str">
            <v>Planned Maint Capital Works</v>
          </cell>
          <cell r="H7135" t="str">
            <v>600020</v>
          </cell>
          <cell r="I7135" t="str">
            <v>Capital Expenditure</v>
          </cell>
          <cell r="J7135" t="str">
            <v>6001</v>
          </cell>
          <cell r="K7135" t="str">
            <v>Capital Expenditure</v>
          </cell>
          <cell r="L7135" t="str">
            <v>601</v>
          </cell>
          <cell r="Q7135" t="str">
            <v>Capital</v>
          </cell>
        </row>
        <row r="7136">
          <cell r="A7136" t="str">
            <v>Central Services To The Public</v>
          </cell>
          <cell r="B7136" t="str">
            <v>102</v>
          </cell>
          <cell r="C7136" t="str">
            <v>Corporate Management</v>
          </cell>
          <cell r="D7136" t="str">
            <v>1008</v>
          </cell>
          <cell r="E7136" t="str">
            <v>Compliance</v>
          </cell>
          <cell r="F7136" t="str">
            <v>CD61</v>
          </cell>
          <cell r="G7136" t="str">
            <v>Postage</v>
          </cell>
          <cell r="H7136" t="str">
            <v>320010</v>
          </cell>
          <cell r="I7136" t="str">
            <v>Communications &amp; Computing</v>
          </cell>
          <cell r="J7136" t="str">
            <v>5028</v>
          </cell>
          <cell r="K7136" t="str">
            <v>Supplies And Services</v>
          </cell>
          <cell r="L7136" t="str">
            <v>504</v>
          </cell>
          <cell r="Q7136" t="str">
            <v>Revenue</v>
          </cell>
        </row>
        <row r="7137">
          <cell r="A7137" t="str">
            <v>Central Services To The Public</v>
          </cell>
          <cell r="B7137" t="str">
            <v>102</v>
          </cell>
          <cell r="C7137" t="str">
            <v>Corporate Management</v>
          </cell>
          <cell r="D7137" t="str">
            <v>1008</v>
          </cell>
          <cell r="E7137" t="str">
            <v>E H Shared Servs Client Costs</v>
          </cell>
          <cell r="F7137" t="str">
            <v>DE01</v>
          </cell>
          <cell r="G7137" t="str">
            <v>Postage</v>
          </cell>
          <cell r="H7137" t="str">
            <v>320010</v>
          </cell>
          <cell r="I7137" t="str">
            <v>Communications &amp; Computing</v>
          </cell>
          <cell r="J7137" t="str">
            <v>5028</v>
          </cell>
          <cell r="K7137" t="str">
            <v>Supplies And Services</v>
          </cell>
          <cell r="L7137" t="str">
            <v>504</v>
          </cell>
          <cell r="Q7137" t="str">
            <v>Revenue</v>
          </cell>
        </row>
        <row r="7138">
          <cell r="A7138" t="str">
            <v>Central Services To The Public</v>
          </cell>
          <cell r="B7138" t="str">
            <v>102</v>
          </cell>
          <cell r="C7138" t="str">
            <v>Elections</v>
          </cell>
          <cell r="D7138" t="str">
            <v>1012</v>
          </cell>
          <cell r="E7138" t="str">
            <v>Electoral Registration</v>
          </cell>
          <cell r="F7138" t="str">
            <v>CD71</v>
          </cell>
          <cell r="G7138" t="str">
            <v>Postage</v>
          </cell>
          <cell r="H7138" t="str">
            <v>320010</v>
          </cell>
          <cell r="I7138" t="str">
            <v>Communications &amp; Computing</v>
          </cell>
          <cell r="J7138" t="str">
            <v>5028</v>
          </cell>
          <cell r="K7138" t="str">
            <v>Supplies And Services</v>
          </cell>
          <cell r="L7138" t="str">
            <v>504</v>
          </cell>
          <cell r="Q7138" t="str">
            <v>Revenue</v>
          </cell>
        </row>
        <row r="7139">
          <cell r="A7139" t="str">
            <v>Central Services To The Public</v>
          </cell>
          <cell r="B7139" t="str">
            <v>102</v>
          </cell>
          <cell r="C7139" t="str">
            <v>Local Tax Collection</v>
          </cell>
          <cell r="D7139" t="str">
            <v>1010</v>
          </cell>
          <cell r="E7139" t="str">
            <v>Business Rates Collection</v>
          </cell>
          <cell r="F7139" t="str">
            <v>DD30</v>
          </cell>
          <cell r="G7139" t="str">
            <v>Postage</v>
          </cell>
          <cell r="H7139" t="str">
            <v>320010</v>
          </cell>
          <cell r="I7139" t="str">
            <v>Communications &amp; Computing</v>
          </cell>
          <cell r="J7139" t="str">
            <v>5028</v>
          </cell>
          <cell r="K7139" t="str">
            <v>Supplies And Services</v>
          </cell>
          <cell r="L7139" t="str">
            <v>504</v>
          </cell>
          <cell r="Q7139" t="str">
            <v>Revenue</v>
          </cell>
        </row>
        <row r="7140">
          <cell r="A7140" t="str">
            <v>Central Services To The Public</v>
          </cell>
          <cell r="B7140" t="str">
            <v>102</v>
          </cell>
          <cell r="C7140" t="str">
            <v>Local Tax Collection</v>
          </cell>
          <cell r="D7140" t="str">
            <v>1010</v>
          </cell>
          <cell r="E7140" t="str">
            <v>Council Tax Collection</v>
          </cell>
          <cell r="F7140" t="str">
            <v>DD20</v>
          </cell>
          <cell r="G7140" t="str">
            <v>Postage</v>
          </cell>
          <cell r="H7140" t="str">
            <v>320010</v>
          </cell>
          <cell r="I7140" t="str">
            <v>Communications &amp; Computing</v>
          </cell>
          <cell r="J7140" t="str">
            <v>5028</v>
          </cell>
          <cell r="K7140" t="str">
            <v>Supplies And Services</v>
          </cell>
          <cell r="L7140" t="str">
            <v>504</v>
          </cell>
          <cell r="Q7140" t="str">
            <v>Revenue</v>
          </cell>
        </row>
        <row r="7141">
          <cell r="A7141" t="str">
            <v>Central Services To The Public</v>
          </cell>
          <cell r="B7141" t="str">
            <v>102</v>
          </cell>
          <cell r="C7141" t="str">
            <v>Local Tax Collection</v>
          </cell>
          <cell r="D7141" t="str">
            <v>1010</v>
          </cell>
          <cell r="E7141" t="str">
            <v>Specialist Services</v>
          </cell>
          <cell r="F7141" t="str">
            <v>DD61</v>
          </cell>
          <cell r="G7141" t="str">
            <v>Postage</v>
          </cell>
          <cell r="H7141" t="str">
            <v>320010</v>
          </cell>
          <cell r="I7141" t="str">
            <v>Communications &amp; Computing</v>
          </cell>
          <cell r="J7141" t="str">
            <v>5028</v>
          </cell>
          <cell r="K7141" t="str">
            <v>Supplies And Services</v>
          </cell>
          <cell r="L7141" t="str">
            <v>504</v>
          </cell>
          <cell r="Q7141" t="str">
            <v>Revenue</v>
          </cell>
        </row>
        <row r="7142">
          <cell r="A7142" t="str">
            <v>Environmental &amp; Regulatry Serv</v>
          </cell>
          <cell r="B7142" t="str">
            <v>105</v>
          </cell>
          <cell r="C7142" t="str">
            <v>Waste Collection</v>
          </cell>
          <cell r="D7142" t="str">
            <v>1050</v>
          </cell>
          <cell r="E7142" t="str">
            <v>Refuse &amp; Recycling Client</v>
          </cell>
          <cell r="F7142" t="str">
            <v>CC20</v>
          </cell>
          <cell r="G7142" t="str">
            <v>Postage</v>
          </cell>
          <cell r="H7142" t="str">
            <v>320010</v>
          </cell>
          <cell r="I7142" t="str">
            <v>Communications &amp; Computing</v>
          </cell>
          <cell r="J7142" t="str">
            <v>5028</v>
          </cell>
          <cell r="K7142" t="str">
            <v>Supplies And Services</v>
          </cell>
          <cell r="L7142" t="str">
            <v>504</v>
          </cell>
          <cell r="Q7142" t="str">
            <v>Revenue</v>
          </cell>
        </row>
        <row r="7143">
          <cell r="A7143" t="str">
            <v>Housing Services</v>
          </cell>
          <cell r="B7143" t="str">
            <v>108</v>
          </cell>
          <cell r="C7143" t="str">
            <v>Supervision And Management</v>
          </cell>
          <cell r="D7143" t="str">
            <v>1206</v>
          </cell>
          <cell r="E7143" t="str">
            <v>Hra Policy &amp; Management</v>
          </cell>
          <cell r="F7143" t="str">
            <v>HC01</v>
          </cell>
          <cell r="G7143" t="str">
            <v>Postage</v>
          </cell>
          <cell r="H7143" t="str">
            <v>320010</v>
          </cell>
          <cell r="I7143" t="str">
            <v>Communications &amp; Computing</v>
          </cell>
          <cell r="J7143" t="str">
            <v>5028</v>
          </cell>
          <cell r="K7143" t="str">
            <v>Supplies And Services</v>
          </cell>
          <cell r="L7143" t="str">
            <v>504</v>
          </cell>
          <cell r="Q7143" t="str">
            <v>Revenue</v>
          </cell>
        </row>
        <row r="7144">
          <cell r="A7144" t="str">
            <v>Planning Services</v>
          </cell>
          <cell r="B7144" t="str">
            <v>110</v>
          </cell>
          <cell r="C7144" t="str">
            <v>Development Control</v>
          </cell>
          <cell r="D7144" t="str">
            <v>1091</v>
          </cell>
          <cell r="E7144" t="str">
            <v>Development Management</v>
          </cell>
          <cell r="F7144" t="str">
            <v>DC10</v>
          </cell>
          <cell r="G7144" t="str">
            <v>Postage</v>
          </cell>
          <cell r="H7144" t="str">
            <v>320010</v>
          </cell>
          <cell r="I7144" t="str">
            <v>Communications &amp; Computing</v>
          </cell>
          <cell r="J7144" t="str">
            <v>5028</v>
          </cell>
          <cell r="K7144" t="str">
            <v>Supplies And Services</v>
          </cell>
          <cell r="L7144" t="str">
            <v>504</v>
          </cell>
          <cell r="Q7144" t="str">
            <v>Revenue</v>
          </cell>
        </row>
        <row r="7145">
          <cell r="A7145" t="str">
            <v>Support Services</v>
          </cell>
          <cell r="B7145" t="str">
            <v>999</v>
          </cell>
          <cell r="C7145" t="str">
            <v>Support Services</v>
          </cell>
          <cell r="D7145" t="str">
            <v>9999</v>
          </cell>
          <cell r="E7145" t="str">
            <v>Democratic Services</v>
          </cell>
          <cell r="F7145" t="str">
            <v>CD70</v>
          </cell>
          <cell r="G7145" t="str">
            <v>Postage</v>
          </cell>
          <cell r="H7145" t="str">
            <v>320010</v>
          </cell>
          <cell r="I7145" t="str">
            <v>Communications &amp; Computing</v>
          </cell>
          <cell r="J7145" t="str">
            <v>5028</v>
          </cell>
          <cell r="K7145" t="str">
            <v>Supplies And Services</v>
          </cell>
          <cell r="L7145" t="str">
            <v>504</v>
          </cell>
          <cell r="Q7145" t="str">
            <v>Revenue</v>
          </cell>
        </row>
        <row r="7146">
          <cell r="A7146" t="str">
            <v>Support Services</v>
          </cell>
          <cell r="B7146" t="str">
            <v>999</v>
          </cell>
          <cell r="C7146" t="str">
            <v>Support Services</v>
          </cell>
          <cell r="D7146" t="str">
            <v>9999</v>
          </cell>
          <cell r="E7146" t="str">
            <v>Fraud</v>
          </cell>
          <cell r="F7146" t="str">
            <v>DD70</v>
          </cell>
          <cell r="G7146" t="str">
            <v>Postage</v>
          </cell>
          <cell r="H7146" t="str">
            <v>320010</v>
          </cell>
          <cell r="I7146" t="str">
            <v>Communications &amp; Computing</v>
          </cell>
          <cell r="J7146" t="str">
            <v>5028</v>
          </cell>
          <cell r="K7146" t="str">
            <v>Supplies And Services</v>
          </cell>
          <cell r="L7146" t="str">
            <v>504</v>
          </cell>
          <cell r="Q7146" t="str">
            <v>Revenue</v>
          </cell>
        </row>
        <row r="7147">
          <cell r="A7147" t="str">
            <v>Support Services</v>
          </cell>
          <cell r="B7147" t="str">
            <v>999</v>
          </cell>
          <cell r="C7147" t="str">
            <v>Support Services</v>
          </cell>
          <cell r="D7147" t="str">
            <v>9999</v>
          </cell>
          <cell r="E7147" t="str">
            <v>I C T Support Team</v>
          </cell>
          <cell r="F7147" t="str">
            <v>CD30</v>
          </cell>
          <cell r="G7147" t="str">
            <v>Postage</v>
          </cell>
          <cell r="H7147" t="str">
            <v>320010</v>
          </cell>
          <cell r="I7147" t="str">
            <v>Communications &amp; Computing</v>
          </cell>
          <cell r="J7147" t="str">
            <v>5028</v>
          </cell>
          <cell r="K7147" t="str">
            <v>Supplies And Services</v>
          </cell>
          <cell r="L7147" t="str">
            <v>504</v>
          </cell>
          <cell r="Q7147" t="str">
            <v>Revenue</v>
          </cell>
        </row>
        <row r="7148">
          <cell r="A7148" t="str">
            <v>Support Services</v>
          </cell>
          <cell r="B7148" t="str">
            <v>999</v>
          </cell>
          <cell r="C7148" t="str">
            <v>Support Services</v>
          </cell>
          <cell r="D7148" t="str">
            <v>9999</v>
          </cell>
          <cell r="E7148" t="str">
            <v>Legal Shared Service</v>
          </cell>
          <cell r="F7148" t="str">
            <v>CD60</v>
          </cell>
          <cell r="G7148" t="str">
            <v>Postage</v>
          </cell>
          <cell r="H7148" t="str">
            <v>320010</v>
          </cell>
          <cell r="I7148" t="str">
            <v>Communications &amp; Computing</v>
          </cell>
          <cell r="J7148" t="str">
            <v>5028</v>
          </cell>
          <cell r="K7148" t="str">
            <v>Supplies And Services</v>
          </cell>
          <cell r="L7148" t="str">
            <v>504</v>
          </cell>
          <cell r="Q7148" t="str">
            <v>Revenue</v>
          </cell>
        </row>
        <row r="7149">
          <cell r="A7149" t="str">
            <v>Capital Programme</v>
          </cell>
          <cell r="B7149" t="str">
            <v>998</v>
          </cell>
          <cell r="C7149" t="str">
            <v>Gf Capital Programme</v>
          </cell>
          <cell r="D7149" t="str">
            <v>9981</v>
          </cell>
          <cell r="E7149" t="str">
            <v>Land And Buildings</v>
          </cell>
          <cell r="F7149" t="str">
            <v>SA10</v>
          </cell>
          <cell r="G7149" t="str">
            <v>Capital - Land And Buildings</v>
          </cell>
          <cell r="H7149" t="str">
            <v>600010</v>
          </cell>
          <cell r="I7149" t="str">
            <v>Capital Expenditure</v>
          </cell>
          <cell r="J7149" t="str">
            <v>6001</v>
          </cell>
          <cell r="K7149" t="str">
            <v>Capital Expenditure</v>
          </cell>
          <cell r="L7149" t="str">
            <v>601</v>
          </cell>
          <cell r="Q7149" t="str">
            <v>Capital</v>
          </cell>
        </row>
        <row r="7150">
          <cell r="A7150" t="str">
            <v>Capital Programme</v>
          </cell>
          <cell r="B7150" t="str">
            <v>998</v>
          </cell>
          <cell r="C7150" t="str">
            <v>Gf Capital Programme</v>
          </cell>
          <cell r="D7150" t="str">
            <v>9981</v>
          </cell>
          <cell r="E7150" t="str">
            <v>Housing Capital Gf</v>
          </cell>
          <cell r="F7150" t="str">
            <v>SA01</v>
          </cell>
          <cell r="G7150" t="str">
            <v>Capital - Capital Grants</v>
          </cell>
          <cell r="H7150" t="str">
            <v>607010</v>
          </cell>
          <cell r="I7150" t="str">
            <v>Capital Expenditure</v>
          </cell>
          <cell r="J7150" t="str">
            <v>6001</v>
          </cell>
          <cell r="K7150" t="str">
            <v>Capital Expenditure</v>
          </cell>
          <cell r="L7150" t="str">
            <v>601</v>
          </cell>
          <cell r="Q7150" t="str">
            <v>Capital</v>
          </cell>
        </row>
        <row r="7151">
          <cell r="A7151" t="str">
            <v>Planning Services</v>
          </cell>
          <cell r="B7151" t="str">
            <v>110</v>
          </cell>
          <cell r="C7151" t="str">
            <v>Building Control</v>
          </cell>
          <cell r="D7151" t="str">
            <v>1090</v>
          </cell>
          <cell r="E7151" t="str">
            <v>Building Control Partnership</v>
          </cell>
          <cell r="F7151" t="str">
            <v>DC40</v>
          </cell>
          <cell r="G7151" t="str">
            <v>Consultancy Fees</v>
          </cell>
          <cell r="H7151" t="str">
            <v>319020</v>
          </cell>
          <cell r="I7151" t="str">
            <v>Services</v>
          </cell>
          <cell r="J7151" t="str">
            <v>5027</v>
          </cell>
          <cell r="K7151" t="str">
            <v>Supplies And Services</v>
          </cell>
          <cell r="L7151" t="str">
            <v>504</v>
          </cell>
          <cell r="Q7151" t="str">
            <v>Revenue</v>
          </cell>
        </row>
        <row r="7152">
          <cell r="A7152" t="str">
            <v>Housing Services</v>
          </cell>
          <cell r="B7152" t="str">
            <v>108</v>
          </cell>
          <cell r="C7152" t="str">
            <v>Homelessness</v>
          </cell>
          <cell r="D7152" t="str">
            <v>1075</v>
          </cell>
          <cell r="E7152" t="str">
            <v>Temporary Accommodation</v>
          </cell>
          <cell r="F7152" t="str">
            <v>DB21</v>
          </cell>
          <cell r="G7152" t="str">
            <v>Removal And Storage Costs</v>
          </cell>
          <cell r="H7152" t="str">
            <v>203010</v>
          </cell>
          <cell r="I7152" t="str">
            <v>Miscellaneous Expenses</v>
          </cell>
          <cell r="J7152" t="str">
            <v>5034</v>
          </cell>
          <cell r="K7152" t="str">
            <v>Supplies And Services</v>
          </cell>
          <cell r="L7152" t="str">
            <v>504</v>
          </cell>
          <cell r="Q7152" t="str">
            <v>Revenue</v>
          </cell>
        </row>
        <row r="7153">
          <cell r="A7153" t="str">
            <v>Capital Programme</v>
          </cell>
          <cell r="B7153" t="str">
            <v>998</v>
          </cell>
          <cell r="C7153" t="str">
            <v>Gf Capital Programme</v>
          </cell>
          <cell r="D7153" t="str">
            <v>9981</v>
          </cell>
          <cell r="E7153" t="str">
            <v>Land And Buildings</v>
          </cell>
          <cell r="F7153" t="str">
            <v>SA10</v>
          </cell>
          <cell r="G7153" t="str">
            <v>Capital - Land And Buildings</v>
          </cell>
          <cell r="H7153" t="str">
            <v>600010</v>
          </cell>
          <cell r="I7153" t="str">
            <v>Capital Expenditure</v>
          </cell>
          <cell r="J7153" t="str">
            <v>6001</v>
          </cell>
          <cell r="K7153" t="str">
            <v>Capital Expenditure</v>
          </cell>
          <cell r="L7153" t="str">
            <v>601</v>
          </cell>
          <cell r="Q7153" t="str">
            <v>Capital</v>
          </cell>
        </row>
        <row r="7154">
          <cell r="A7154" t="str">
            <v>Housing Services</v>
          </cell>
          <cell r="B7154" t="str">
            <v>108</v>
          </cell>
          <cell r="C7154" t="str">
            <v>Rents, Rates, Taxes &amp; Charges</v>
          </cell>
          <cell r="D7154" t="str">
            <v>1208</v>
          </cell>
          <cell r="E7154" t="str">
            <v>Void Props C Tax &amp; Utilities</v>
          </cell>
          <cell r="F7154" t="str">
            <v>HE01</v>
          </cell>
          <cell r="G7154" t="str">
            <v>Electricity Charges</v>
          </cell>
          <cell r="H7154" t="str">
            <v>201010</v>
          </cell>
          <cell r="I7154" t="str">
            <v>Energy Costs</v>
          </cell>
          <cell r="J7154" t="str">
            <v>5006</v>
          </cell>
          <cell r="K7154" t="str">
            <v>Premises Related Expenditure</v>
          </cell>
          <cell r="L7154" t="str">
            <v>502</v>
          </cell>
          <cell r="Q7154" t="str">
            <v>Revenue</v>
          </cell>
        </row>
        <row r="7155">
          <cell r="A7155" t="str">
            <v>Central Services To The Public</v>
          </cell>
          <cell r="B7155" t="str">
            <v>102</v>
          </cell>
          <cell r="C7155" t="str">
            <v>Emergency Planning</v>
          </cell>
          <cell r="D7155" t="str">
            <v>1013</v>
          </cell>
          <cell r="E7155" t="str">
            <v>Emergency Planning</v>
          </cell>
          <cell r="F7155" t="str">
            <v>DB70</v>
          </cell>
          <cell r="G7155" t="str">
            <v>Staff Health And Safety</v>
          </cell>
          <cell r="H7155" t="str">
            <v>115070</v>
          </cell>
          <cell r="I7155" t="str">
            <v>Equip, Furniture &amp; Materials</v>
          </cell>
          <cell r="J7155" t="str">
            <v>5023</v>
          </cell>
          <cell r="K7155" t="str">
            <v>Supplies And Services</v>
          </cell>
          <cell r="L7155" t="str">
            <v>504</v>
          </cell>
          <cell r="Q7155" t="str">
            <v>Revenue</v>
          </cell>
        </row>
        <row r="7156">
          <cell r="A7156" t="str">
            <v>Housing Services</v>
          </cell>
          <cell r="B7156" t="str">
            <v>108</v>
          </cell>
          <cell r="C7156" t="str">
            <v>Repairs And Maintenance</v>
          </cell>
          <cell r="D7156" t="str">
            <v>1205</v>
          </cell>
          <cell r="E7156" t="str">
            <v>Responsive Repairs Gen Needs</v>
          </cell>
          <cell r="F7156" t="str">
            <v>HB10</v>
          </cell>
          <cell r="G7156" t="str">
            <v>Hra Servicing (Rev)</v>
          </cell>
          <cell r="H7156" t="str">
            <v>207020</v>
          </cell>
          <cell r="I7156" t="str">
            <v>Repairs And Maintenance</v>
          </cell>
          <cell r="J7156" t="str">
            <v>5005</v>
          </cell>
          <cell r="K7156" t="str">
            <v>Premises Related Expenditure</v>
          </cell>
          <cell r="L7156" t="str">
            <v>502</v>
          </cell>
          <cell r="Q7156" t="str">
            <v>Revenue</v>
          </cell>
        </row>
        <row r="7157">
          <cell r="A7157" t="str">
            <v>Housing Services</v>
          </cell>
          <cell r="B7157" t="str">
            <v>108</v>
          </cell>
          <cell r="C7157" t="str">
            <v>Supervision And Management</v>
          </cell>
          <cell r="D7157" t="str">
            <v>1206</v>
          </cell>
          <cell r="E7157" t="str">
            <v>Estates Management</v>
          </cell>
          <cell r="F7157" t="str">
            <v>HC11</v>
          </cell>
          <cell r="G7157" t="str">
            <v>Cleaning Charges</v>
          </cell>
          <cell r="H7157" t="str">
            <v>201060</v>
          </cell>
          <cell r="I7157" t="str">
            <v>Cleaning And Domestic Supplies</v>
          </cell>
          <cell r="J7157" t="str">
            <v>5012</v>
          </cell>
          <cell r="K7157" t="str">
            <v>Premises Related Expenditure</v>
          </cell>
          <cell r="L7157" t="str">
            <v>502</v>
          </cell>
          <cell r="Q7157" t="str">
            <v>Revenue</v>
          </cell>
        </row>
        <row r="7158">
          <cell r="A7158" t="str">
            <v>Housing Services</v>
          </cell>
          <cell r="B7158" t="str">
            <v>108</v>
          </cell>
          <cell r="C7158" t="str">
            <v>Rents, Rates, Taxes &amp; Charges</v>
          </cell>
          <cell r="D7158" t="str">
            <v>1208</v>
          </cell>
          <cell r="E7158" t="str">
            <v>Void Props C Tax &amp; Utilities</v>
          </cell>
          <cell r="F7158" t="str">
            <v>HE01</v>
          </cell>
          <cell r="G7158" t="str">
            <v>Gas Charges</v>
          </cell>
          <cell r="H7158" t="str">
            <v>201020</v>
          </cell>
          <cell r="I7158" t="str">
            <v>Energy Costs</v>
          </cell>
          <cell r="J7158" t="str">
            <v>5006</v>
          </cell>
          <cell r="K7158" t="str">
            <v>Premises Related Expenditure</v>
          </cell>
          <cell r="L7158" t="str">
            <v>502</v>
          </cell>
          <cell r="Q7158" t="str">
            <v>Revenue</v>
          </cell>
        </row>
        <row r="7159">
          <cell r="A7159" t="str">
            <v>Housing Services</v>
          </cell>
          <cell r="B7159" t="str">
            <v>108</v>
          </cell>
          <cell r="C7159" t="str">
            <v>Rents, Rates, Taxes &amp; Charges</v>
          </cell>
          <cell r="D7159" t="str">
            <v>1208</v>
          </cell>
          <cell r="E7159" t="str">
            <v>Void Props C Tax &amp; Utilities</v>
          </cell>
          <cell r="F7159" t="str">
            <v>HE01</v>
          </cell>
          <cell r="G7159" t="str">
            <v>Electricity Charges</v>
          </cell>
          <cell r="H7159" t="str">
            <v>201010</v>
          </cell>
          <cell r="I7159" t="str">
            <v>Energy Costs</v>
          </cell>
          <cell r="J7159" t="str">
            <v>5006</v>
          </cell>
          <cell r="K7159" t="str">
            <v>Premises Related Expenditure</v>
          </cell>
          <cell r="L7159" t="str">
            <v>502</v>
          </cell>
          <cell r="Q7159" t="str">
            <v>Revenue</v>
          </cell>
        </row>
        <row r="7160">
          <cell r="A7160" t="str">
            <v>Housing Services</v>
          </cell>
          <cell r="B7160" t="str">
            <v>108</v>
          </cell>
          <cell r="C7160" t="str">
            <v>Rents, Rates, Taxes &amp; Charges</v>
          </cell>
          <cell r="D7160" t="str">
            <v>1208</v>
          </cell>
          <cell r="E7160" t="str">
            <v>Void Props C Tax &amp; Utilities</v>
          </cell>
          <cell r="F7160" t="str">
            <v>HE01</v>
          </cell>
          <cell r="G7160" t="str">
            <v>Electricity Charges</v>
          </cell>
          <cell r="H7160" t="str">
            <v>201010</v>
          </cell>
          <cell r="I7160" t="str">
            <v>Energy Costs</v>
          </cell>
          <cell r="J7160" t="str">
            <v>5006</v>
          </cell>
          <cell r="K7160" t="str">
            <v>Premises Related Expenditure</v>
          </cell>
          <cell r="L7160" t="str">
            <v>502</v>
          </cell>
          <cell r="Q7160" t="str">
            <v>Revenue</v>
          </cell>
        </row>
        <row r="7161">
          <cell r="A7161" t="str">
            <v>Housing Services</v>
          </cell>
          <cell r="B7161" t="str">
            <v>108</v>
          </cell>
          <cell r="C7161" t="str">
            <v>Rents, Rates, Taxes &amp; Charges</v>
          </cell>
          <cell r="D7161" t="str">
            <v>1208</v>
          </cell>
          <cell r="E7161" t="str">
            <v>Void Props C Tax &amp; Utilities</v>
          </cell>
          <cell r="F7161" t="str">
            <v>HE01</v>
          </cell>
          <cell r="G7161" t="str">
            <v>Electricity Charges</v>
          </cell>
          <cell r="H7161" t="str">
            <v>201010</v>
          </cell>
          <cell r="I7161" t="str">
            <v>Energy Costs</v>
          </cell>
          <cell r="J7161" t="str">
            <v>5006</v>
          </cell>
          <cell r="K7161" t="str">
            <v>Premises Related Expenditure</v>
          </cell>
          <cell r="L7161" t="str">
            <v>502</v>
          </cell>
          <cell r="Q7161" t="str">
            <v>Revenue</v>
          </cell>
        </row>
        <row r="7162">
          <cell r="A7162" t="str">
            <v>Housing Services</v>
          </cell>
          <cell r="B7162" t="str">
            <v>108</v>
          </cell>
          <cell r="C7162" t="str">
            <v>Rents, Rates, Taxes &amp; Charges</v>
          </cell>
          <cell r="D7162" t="str">
            <v>1208</v>
          </cell>
          <cell r="E7162" t="str">
            <v>Void Props C Tax &amp; Utilities</v>
          </cell>
          <cell r="F7162" t="str">
            <v>HE01</v>
          </cell>
          <cell r="G7162" t="str">
            <v>Electricity Charges</v>
          </cell>
          <cell r="H7162" t="str">
            <v>201010</v>
          </cell>
          <cell r="I7162" t="str">
            <v>Energy Costs</v>
          </cell>
          <cell r="J7162" t="str">
            <v>5006</v>
          </cell>
          <cell r="K7162" t="str">
            <v>Premises Related Expenditure</v>
          </cell>
          <cell r="L7162" t="str">
            <v>502</v>
          </cell>
          <cell r="Q7162" t="str">
            <v>Revenue</v>
          </cell>
        </row>
        <row r="7163">
          <cell r="A7163" t="str">
            <v>Housing Services</v>
          </cell>
          <cell r="B7163" t="str">
            <v>108</v>
          </cell>
          <cell r="C7163" t="str">
            <v>Rents, Rates, Taxes &amp; Charges</v>
          </cell>
          <cell r="D7163" t="str">
            <v>1208</v>
          </cell>
          <cell r="E7163" t="str">
            <v>Void Props C Tax &amp; Utilities</v>
          </cell>
          <cell r="F7163" t="str">
            <v>HE01</v>
          </cell>
          <cell r="G7163" t="str">
            <v>Electricity Charges</v>
          </cell>
          <cell r="H7163" t="str">
            <v>201010</v>
          </cell>
          <cell r="I7163" t="str">
            <v>Energy Costs</v>
          </cell>
          <cell r="J7163" t="str">
            <v>5006</v>
          </cell>
          <cell r="K7163" t="str">
            <v>Premises Related Expenditure</v>
          </cell>
          <cell r="L7163" t="str">
            <v>502</v>
          </cell>
          <cell r="Q7163" t="str">
            <v>Revenue</v>
          </cell>
        </row>
        <row r="7164">
          <cell r="A7164" t="str">
            <v>Housing Services</v>
          </cell>
          <cell r="B7164" t="str">
            <v>108</v>
          </cell>
          <cell r="C7164" t="str">
            <v>Rents, Rates, Taxes &amp; Charges</v>
          </cell>
          <cell r="D7164" t="str">
            <v>1208</v>
          </cell>
          <cell r="E7164" t="str">
            <v>Void Props C Tax &amp; Utilities</v>
          </cell>
          <cell r="F7164" t="str">
            <v>HE01</v>
          </cell>
          <cell r="G7164" t="str">
            <v>Electricity Charges</v>
          </cell>
          <cell r="H7164" t="str">
            <v>201010</v>
          </cell>
          <cell r="I7164" t="str">
            <v>Energy Costs</v>
          </cell>
          <cell r="J7164" t="str">
            <v>5006</v>
          </cell>
          <cell r="K7164" t="str">
            <v>Premises Related Expenditure</v>
          </cell>
          <cell r="L7164" t="str">
            <v>502</v>
          </cell>
          <cell r="Q7164" t="str">
            <v>Revenue</v>
          </cell>
        </row>
        <row r="7165">
          <cell r="A7165" t="str">
            <v>Housing Services</v>
          </cell>
          <cell r="B7165" t="str">
            <v>108</v>
          </cell>
          <cell r="C7165" t="str">
            <v>Rents, Rates, Taxes &amp; Charges</v>
          </cell>
          <cell r="D7165" t="str">
            <v>1208</v>
          </cell>
          <cell r="E7165" t="str">
            <v>Void Props C Tax &amp; Utilities</v>
          </cell>
          <cell r="F7165" t="str">
            <v>HE01</v>
          </cell>
          <cell r="G7165" t="str">
            <v>Electricity Charges</v>
          </cell>
          <cell r="H7165" t="str">
            <v>201010</v>
          </cell>
          <cell r="I7165" t="str">
            <v>Energy Costs</v>
          </cell>
          <cell r="J7165" t="str">
            <v>5006</v>
          </cell>
          <cell r="K7165" t="str">
            <v>Premises Related Expenditure</v>
          </cell>
          <cell r="L7165" t="str">
            <v>502</v>
          </cell>
          <cell r="Q7165" t="str">
            <v>Revenue</v>
          </cell>
        </row>
        <row r="7166">
          <cell r="A7166" t="str">
            <v>Housing Services</v>
          </cell>
          <cell r="B7166" t="str">
            <v>108</v>
          </cell>
          <cell r="C7166" t="str">
            <v>Rents, Rates, Taxes &amp; Charges</v>
          </cell>
          <cell r="D7166" t="str">
            <v>1208</v>
          </cell>
          <cell r="E7166" t="str">
            <v>Void Props C Tax &amp; Utilities</v>
          </cell>
          <cell r="F7166" t="str">
            <v>HE01</v>
          </cell>
          <cell r="G7166" t="str">
            <v>Electricity Charges</v>
          </cell>
          <cell r="H7166" t="str">
            <v>201010</v>
          </cell>
          <cell r="I7166" t="str">
            <v>Energy Costs</v>
          </cell>
          <cell r="J7166" t="str">
            <v>5006</v>
          </cell>
          <cell r="K7166" t="str">
            <v>Premises Related Expenditure</v>
          </cell>
          <cell r="L7166" t="str">
            <v>502</v>
          </cell>
          <cell r="Q7166" t="str">
            <v>Revenue</v>
          </cell>
        </row>
        <row r="7167">
          <cell r="A7167" t="str">
            <v>Housing Services</v>
          </cell>
          <cell r="B7167" t="str">
            <v>108</v>
          </cell>
          <cell r="C7167" t="str">
            <v>Rents, Rates, Taxes &amp; Charges</v>
          </cell>
          <cell r="D7167" t="str">
            <v>1208</v>
          </cell>
          <cell r="E7167" t="str">
            <v>Void Props C Tax &amp; Utilities</v>
          </cell>
          <cell r="F7167" t="str">
            <v>HE01</v>
          </cell>
          <cell r="G7167" t="str">
            <v>Electricity Charges</v>
          </cell>
          <cell r="H7167" t="str">
            <v>201010</v>
          </cell>
          <cell r="I7167" t="str">
            <v>Energy Costs</v>
          </cell>
          <cell r="J7167" t="str">
            <v>5006</v>
          </cell>
          <cell r="K7167" t="str">
            <v>Premises Related Expenditure</v>
          </cell>
          <cell r="L7167" t="str">
            <v>502</v>
          </cell>
          <cell r="Q7167" t="str">
            <v>Revenue</v>
          </cell>
        </row>
        <row r="7168">
          <cell r="A7168" t="str">
            <v>Housing Services</v>
          </cell>
          <cell r="B7168" t="str">
            <v>108</v>
          </cell>
          <cell r="C7168" t="str">
            <v>Rents, Rates, Taxes &amp; Charges</v>
          </cell>
          <cell r="D7168" t="str">
            <v>1208</v>
          </cell>
          <cell r="E7168" t="str">
            <v>Void Props C Tax &amp; Utilities</v>
          </cell>
          <cell r="F7168" t="str">
            <v>HE01</v>
          </cell>
          <cell r="G7168" t="str">
            <v>Electricity Charges</v>
          </cell>
          <cell r="H7168" t="str">
            <v>201010</v>
          </cell>
          <cell r="I7168" t="str">
            <v>Energy Costs</v>
          </cell>
          <cell r="J7168" t="str">
            <v>5006</v>
          </cell>
          <cell r="K7168" t="str">
            <v>Premises Related Expenditure</v>
          </cell>
          <cell r="L7168" t="str">
            <v>502</v>
          </cell>
          <cell r="Q7168" t="str">
            <v>Revenue</v>
          </cell>
        </row>
        <row r="7169">
          <cell r="A7169" t="str">
            <v>Housing Services</v>
          </cell>
          <cell r="B7169" t="str">
            <v>108</v>
          </cell>
          <cell r="C7169" t="str">
            <v>Rents, Rates, Taxes &amp; Charges</v>
          </cell>
          <cell r="D7169" t="str">
            <v>1208</v>
          </cell>
          <cell r="E7169" t="str">
            <v>Void Props C Tax &amp; Utilities</v>
          </cell>
          <cell r="F7169" t="str">
            <v>HE01</v>
          </cell>
          <cell r="G7169" t="str">
            <v>Electricity Charges</v>
          </cell>
          <cell r="H7169" t="str">
            <v>201010</v>
          </cell>
          <cell r="I7169" t="str">
            <v>Energy Costs</v>
          </cell>
          <cell r="J7169" t="str">
            <v>5006</v>
          </cell>
          <cell r="K7169" t="str">
            <v>Premises Related Expenditure</v>
          </cell>
          <cell r="L7169" t="str">
            <v>502</v>
          </cell>
          <cell r="Q7169" t="str">
            <v>Revenue</v>
          </cell>
        </row>
        <row r="7170">
          <cell r="A7170" t="str">
            <v>Housing Services</v>
          </cell>
          <cell r="B7170" t="str">
            <v>108</v>
          </cell>
          <cell r="C7170" t="str">
            <v>Rents, Rates, Taxes &amp; Charges</v>
          </cell>
          <cell r="D7170" t="str">
            <v>1208</v>
          </cell>
          <cell r="E7170" t="str">
            <v>Void Props C Tax &amp; Utilities</v>
          </cell>
          <cell r="F7170" t="str">
            <v>HE01</v>
          </cell>
          <cell r="G7170" t="str">
            <v>Electricity Charges</v>
          </cell>
          <cell r="H7170" t="str">
            <v>201010</v>
          </cell>
          <cell r="I7170" t="str">
            <v>Energy Costs</v>
          </cell>
          <cell r="J7170" t="str">
            <v>5006</v>
          </cell>
          <cell r="K7170" t="str">
            <v>Premises Related Expenditure</v>
          </cell>
          <cell r="L7170" t="str">
            <v>502</v>
          </cell>
          <cell r="Q7170" t="str">
            <v>Revenue</v>
          </cell>
        </row>
        <row r="7171">
          <cell r="A7171" t="str">
            <v>Housing Services</v>
          </cell>
          <cell r="B7171" t="str">
            <v>108</v>
          </cell>
          <cell r="C7171" t="str">
            <v>Rents, Rates, Taxes &amp; Charges</v>
          </cell>
          <cell r="D7171" t="str">
            <v>1208</v>
          </cell>
          <cell r="E7171" t="str">
            <v>Void Props C Tax &amp; Utilities</v>
          </cell>
          <cell r="F7171" t="str">
            <v>HE01</v>
          </cell>
          <cell r="G7171" t="str">
            <v>Electricity Charges</v>
          </cell>
          <cell r="H7171" t="str">
            <v>201010</v>
          </cell>
          <cell r="I7171" t="str">
            <v>Energy Costs</v>
          </cell>
          <cell r="J7171" t="str">
            <v>5006</v>
          </cell>
          <cell r="K7171" t="str">
            <v>Premises Related Expenditure</v>
          </cell>
          <cell r="L7171" t="str">
            <v>502</v>
          </cell>
          <cell r="Q7171" t="str">
            <v>Revenue</v>
          </cell>
        </row>
        <row r="7172">
          <cell r="A7172" t="str">
            <v>Housing Services</v>
          </cell>
          <cell r="B7172" t="str">
            <v>108</v>
          </cell>
          <cell r="C7172" t="str">
            <v>Rents, Rates, Taxes &amp; Charges</v>
          </cell>
          <cell r="D7172" t="str">
            <v>1208</v>
          </cell>
          <cell r="E7172" t="str">
            <v>Void Props C Tax &amp; Utilities</v>
          </cell>
          <cell r="F7172" t="str">
            <v>HE01</v>
          </cell>
          <cell r="G7172" t="str">
            <v>Electricity Charges</v>
          </cell>
          <cell r="H7172" t="str">
            <v>201010</v>
          </cell>
          <cell r="I7172" t="str">
            <v>Energy Costs</v>
          </cell>
          <cell r="J7172" t="str">
            <v>5006</v>
          </cell>
          <cell r="K7172" t="str">
            <v>Premises Related Expenditure</v>
          </cell>
          <cell r="L7172" t="str">
            <v>502</v>
          </cell>
          <cell r="Q7172" t="str">
            <v>Revenue</v>
          </cell>
        </row>
        <row r="7173">
          <cell r="A7173" t="str">
            <v>Housing Services</v>
          </cell>
          <cell r="B7173" t="str">
            <v>108</v>
          </cell>
          <cell r="C7173" t="str">
            <v>Rents, Rates, Taxes &amp; Charges</v>
          </cell>
          <cell r="D7173" t="str">
            <v>1208</v>
          </cell>
          <cell r="E7173" t="str">
            <v>Void Props C Tax &amp; Utilities</v>
          </cell>
          <cell r="F7173" t="str">
            <v>HE01</v>
          </cell>
          <cell r="G7173" t="str">
            <v>Electricity Charges</v>
          </cell>
          <cell r="H7173" t="str">
            <v>201010</v>
          </cell>
          <cell r="I7173" t="str">
            <v>Energy Costs</v>
          </cell>
          <cell r="J7173" t="str">
            <v>5006</v>
          </cell>
          <cell r="K7173" t="str">
            <v>Premises Related Expenditure</v>
          </cell>
          <cell r="L7173" t="str">
            <v>502</v>
          </cell>
          <cell r="Q7173" t="str">
            <v>Revenue</v>
          </cell>
        </row>
        <row r="7174">
          <cell r="A7174" t="str">
            <v>Planning Services</v>
          </cell>
          <cell r="B7174" t="str">
            <v>110</v>
          </cell>
          <cell r="C7174" t="str">
            <v>Economic Development</v>
          </cell>
          <cell r="D7174" t="str">
            <v>1096</v>
          </cell>
          <cell r="E7174" t="str">
            <v>Economic Development</v>
          </cell>
          <cell r="F7174" t="str">
            <v>CC50</v>
          </cell>
          <cell r="G7174" t="str">
            <v>Other External Services</v>
          </cell>
          <cell r="H7174" t="str">
            <v>319990</v>
          </cell>
          <cell r="I7174" t="str">
            <v>Private Contractors</v>
          </cell>
          <cell r="J7174" t="str">
            <v>5042</v>
          </cell>
          <cell r="K7174" t="str">
            <v>Third Party Payments</v>
          </cell>
          <cell r="L7174" t="str">
            <v>505</v>
          </cell>
          <cell r="Q7174" t="str">
            <v>Revenue</v>
          </cell>
        </row>
        <row r="7175">
          <cell r="A7175" t="str">
            <v>Central Services To The Public</v>
          </cell>
          <cell r="B7175" t="str">
            <v>102</v>
          </cell>
          <cell r="C7175" t="str">
            <v>Local Tax Collection</v>
          </cell>
          <cell r="D7175" t="str">
            <v>1010</v>
          </cell>
          <cell r="E7175" t="str">
            <v>Specialist Services</v>
          </cell>
          <cell r="F7175" t="str">
            <v>DD61</v>
          </cell>
          <cell r="G7175" t="str">
            <v>Corporate Subscriptions</v>
          </cell>
          <cell r="H7175" t="str">
            <v>325010</v>
          </cell>
          <cell r="I7175" t="str">
            <v>Grants And Subscriptions</v>
          </cell>
          <cell r="J7175" t="str">
            <v>5031</v>
          </cell>
          <cell r="K7175" t="str">
            <v>Supplies And Services</v>
          </cell>
          <cell r="L7175" t="str">
            <v>504</v>
          </cell>
          <cell r="Q7175" t="str">
            <v>Revenue</v>
          </cell>
        </row>
        <row r="7176">
          <cell r="A7176" t="str">
            <v>Housing Services</v>
          </cell>
          <cell r="B7176" t="str">
            <v>108</v>
          </cell>
          <cell r="C7176" t="str">
            <v>Homelessness</v>
          </cell>
          <cell r="D7176" t="str">
            <v>1075</v>
          </cell>
          <cell r="E7176" t="str">
            <v>Afghan Resettlement Scheme</v>
          </cell>
          <cell r="F7176" t="str">
            <v>DB27</v>
          </cell>
          <cell r="G7176" t="str">
            <v>Transcription Fees</v>
          </cell>
          <cell r="H7176" t="str">
            <v>319050</v>
          </cell>
          <cell r="I7176" t="str">
            <v>Services</v>
          </cell>
          <cell r="J7176" t="str">
            <v>5027</v>
          </cell>
          <cell r="K7176" t="str">
            <v>Supplies And Services</v>
          </cell>
          <cell r="L7176" t="str">
            <v>504</v>
          </cell>
          <cell r="Q7176" t="str">
            <v>Revenue</v>
          </cell>
        </row>
        <row r="7177">
          <cell r="A7177" t="str">
            <v>Housing Services</v>
          </cell>
          <cell r="B7177" t="str">
            <v>108</v>
          </cell>
          <cell r="C7177" t="str">
            <v>Repairs And Maintenance</v>
          </cell>
          <cell r="D7177" t="str">
            <v>1205</v>
          </cell>
          <cell r="E7177" t="str">
            <v>Property Services Hra</v>
          </cell>
          <cell r="F7177" t="str">
            <v>HB01</v>
          </cell>
          <cell r="G7177" t="str">
            <v>Agency Workers</v>
          </cell>
          <cell r="H7177" t="str">
            <v>102010</v>
          </cell>
          <cell r="I7177" t="str">
            <v>Direct Employee Expenses</v>
          </cell>
          <cell r="J7177" t="str">
            <v>5001</v>
          </cell>
          <cell r="K7177" t="str">
            <v>Employees</v>
          </cell>
          <cell r="L7177" t="str">
            <v>501</v>
          </cell>
          <cell r="Q7177" t="str">
            <v>Revenue</v>
          </cell>
        </row>
        <row r="7178">
          <cell r="A7178" t="str">
            <v>Housing Services</v>
          </cell>
          <cell r="B7178" t="str">
            <v>108</v>
          </cell>
          <cell r="C7178" t="str">
            <v>Rents, Rates, Taxes &amp; Charges</v>
          </cell>
          <cell r="D7178" t="str">
            <v>1208</v>
          </cell>
          <cell r="E7178" t="str">
            <v>Void Props C Tax &amp; Utilities</v>
          </cell>
          <cell r="F7178" t="str">
            <v>HE01</v>
          </cell>
          <cell r="G7178" t="str">
            <v>Electricity Charges</v>
          </cell>
          <cell r="H7178" t="str">
            <v>201010</v>
          </cell>
          <cell r="I7178" t="str">
            <v>Energy Costs</v>
          </cell>
          <cell r="J7178" t="str">
            <v>5006</v>
          </cell>
          <cell r="K7178" t="str">
            <v>Premises Related Expenditure</v>
          </cell>
          <cell r="L7178" t="str">
            <v>502</v>
          </cell>
          <cell r="Q7178" t="str">
            <v>Revenue</v>
          </cell>
        </row>
        <row r="7179">
          <cell r="A7179" t="str">
            <v>Housing Services</v>
          </cell>
          <cell r="B7179" t="str">
            <v>108</v>
          </cell>
          <cell r="C7179" t="str">
            <v>Rents, Rates, Taxes &amp; Charges</v>
          </cell>
          <cell r="D7179" t="str">
            <v>1208</v>
          </cell>
          <cell r="E7179" t="str">
            <v>Void Props C Tax &amp; Utilities</v>
          </cell>
          <cell r="F7179" t="str">
            <v>HE01</v>
          </cell>
          <cell r="G7179" t="str">
            <v>Electricity Charges</v>
          </cell>
          <cell r="H7179" t="str">
            <v>201010</v>
          </cell>
          <cell r="I7179" t="str">
            <v>Energy Costs</v>
          </cell>
          <cell r="J7179" t="str">
            <v>5006</v>
          </cell>
          <cell r="K7179" t="str">
            <v>Premises Related Expenditure</v>
          </cell>
          <cell r="L7179" t="str">
            <v>502</v>
          </cell>
          <cell r="Q7179" t="str">
            <v>Revenue</v>
          </cell>
        </row>
        <row r="7180">
          <cell r="A7180" t="str">
            <v>Housing Services</v>
          </cell>
          <cell r="B7180" t="str">
            <v>108</v>
          </cell>
          <cell r="C7180" t="str">
            <v>Rents, Rates, Taxes &amp; Charges</v>
          </cell>
          <cell r="D7180" t="str">
            <v>1208</v>
          </cell>
          <cell r="E7180" t="str">
            <v>Void Props C Tax &amp; Utilities</v>
          </cell>
          <cell r="F7180" t="str">
            <v>HE01</v>
          </cell>
          <cell r="G7180" t="str">
            <v>Electricity Charges</v>
          </cell>
          <cell r="H7180" t="str">
            <v>201010</v>
          </cell>
          <cell r="I7180" t="str">
            <v>Energy Costs</v>
          </cell>
          <cell r="J7180" t="str">
            <v>5006</v>
          </cell>
          <cell r="K7180" t="str">
            <v>Premises Related Expenditure</v>
          </cell>
          <cell r="L7180" t="str">
            <v>502</v>
          </cell>
          <cell r="Q7180" t="str">
            <v>Revenue</v>
          </cell>
        </row>
        <row r="7181">
          <cell r="A7181" t="str">
            <v>Planning Services</v>
          </cell>
          <cell r="B7181" t="str">
            <v>110</v>
          </cell>
          <cell r="C7181" t="str">
            <v>Development Control</v>
          </cell>
          <cell r="D7181" t="str">
            <v>1091</v>
          </cell>
          <cell r="E7181" t="str">
            <v>Development Management</v>
          </cell>
          <cell r="F7181" t="str">
            <v>DC10</v>
          </cell>
          <cell r="G7181" t="str">
            <v>Consultancy Fees</v>
          </cell>
          <cell r="H7181" t="str">
            <v>319020</v>
          </cell>
          <cell r="I7181" t="str">
            <v>Services</v>
          </cell>
          <cell r="J7181" t="str">
            <v>5027</v>
          </cell>
          <cell r="K7181" t="str">
            <v>Supplies And Services</v>
          </cell>
          <cell r="L7181" t="str">
            <v>504</v>
          </cell>
          <cell r="Q7181" t="str">
            <v>Revenue</v>
          </cell>
        </row>
        <row r="7182">
          <cell r="A7182" t="str">
            <v>Environmental &amp; Regulatry Serv</v>
          </cell>
          <cell r="B7182" t="str">
            <v>105</v>
          </cell>
          <cell r="C7182" t="str">
            <v>Cemetery, Crem &amp; Mort Services</v>
          </cell>
          <cell r="D7182" t="str">
            <v>1041</v>
          </cell>
          <cell r="E7182" t="str">
            <v>Wealden Crematorium</v>
          </cell>
          <cell r="F7182" t="str">
            <v>CM01</v>
          </cell>
          <cell r="G7182" t="str">
            <v>Gas Charges</v>
          </cell>
          <cell r="H7182" t="str">
            <v>201020</v>
          </cell>
          <cell r="I7182" t="str">
            <v>Energy Costs</v>
          </cell>
          <cell r="J7182" t="str">
            <v>5006</v>
          </cell>
          <cell r="K7182" t="str">
            <v>Premises Related Expenditure</v>
          </cell>
          <cell r="L7182" t="str">
            <v>502</v>
          </cell>
          <cell r="Q7182" t="str">
            <v>Revenue</v>
          </cell>
        </row>
        <row r="7183">
          <cell r="A7183" t="str">
            <v>Support Services</v>
          </cell>
          <cell r="B7183" t="str">
            <v>999</v>
          </cell>
          <cell r="C7183" t="str">
            <v>Support Services</v>
          </cell>
          <cell r="D7183" t="str">
            <v>9999</v>
          </cell>
          <cell r="E7183" t="str">
            <v>Vicarage Lane Offices</v>
          </cell>
          <cell r="F7183" t="str">
            <v>DB50</v>
          </cell>
          <cell r="G7183" t="str">
            <v>Gas Charges</v>
          </cell>
          <cell r="H7183" t="str">
            <v>201020</v>
          </cell>
          <cell r="I7183" t="str">
            <v>Energy Costs</v>
          </cell>
          <cell r="J7183" t="str">
            <v>5006</v>
          </cell>
          <cell r="K7183" t="str">
            <v>Premises Related Expenditure</v>
          </cell>
          <cell r="L7183" t="str">
            <v>502</v>
          </cell>
          <cell r="Q7183" t="str">
            <v>Revenue</v>
          </cell>
        </row>
        <row r="7184">
          <cell r="A7184" t="str">
            <v>Support Services</v>
          </cell>
          <cell r="B7184" t="str">
            <v>999</v>
          </cell>
          <cell r="C7184" t="str">
            <v>Support Services</v>
          </cell>
          <cell r="D7184" t="str">
            <v>9999</v>
          </cell>
          <cell r="E7184" t="str">
            <v>Vicarage Lane Offices</v>
          </cell>
          <cell r="F7184" t="str">
            <v>DB50</v>
          </cell>
          <cell r="G7184" t="str">
            <v>Gas Charges</v>
          </cell>
          <cell r="H7184" t="str">
            <v>201020</v>
          </cell>
          <cell r="I7184" t="str">
            <v>Energy Costs</v>
          </cell>
          <cell r="J7184" t="str">
            <v>5006</v>
          </cell>
          <cell r="K7184" t="str">
            <v>Premises Related Expenditure</v>
          </cell>
          <cell r="L7184" t="str">
            <v>502</v>
          </cell>
          <cell r="Q7184" t="str">
            <v>Revenue</v>
          </cell>
        </row>
        <row r="7185">
          <cell r="A7185" t="str">
            <v>Support Services</v>
          </cell>
          <cell r="B7185" t="str">
            <v>999</v>
          </cell>
          <cell r="C7185" t="str">
            <v>Support Services</v>
          </cell>
          <cell r="D7185" t="str">
            <v>9999</v>
          </cell>
          <cell r="E7185" t="str">
            <v>Human Resources</v>
          </cell>
          <cell r="F7185" t="str">
            <v>CD20</v>
          </cell>
          <cell r="G7185" t="str">
            <v>Recruitment Advertising</v>
          </cell>
          <cell r="H7185" t="str">
            <v>117010</v>
          </cell>
          <cell r="I7185" t="str">
            <v>Indirect Employee Expenses</v>
          </cell>
          <cell r="J7185" t="str">
            <v>5002</v>
          </cell>
          <cell r="K7185" t="str">
            <v>Employees</v>
          </cell>
          <cell r="L7185" t="str">
            <v>501</v>
          </cell>
          <cell r="Q7185" t="str">
            <v>Revenue</v>
          </cell>
        </row>
        <row r="7186">
          <cell r="A7186" t="str">
            <v>Support Services</v>
          </cell>
          <cell r="B7186" t="str">
            <v>999</v>
          </cell>
          <cell r="C7186" t="str">
            <v>Support Services</v>
          </cell>
          <cell r="D7186" t="str">
            <v>9999</v>
          </cell>
          <cell r="E7186" t="str">
            <v>I C T Infrastructure Costs</v>
          </cell>
          <cell r="F7186" t="str">
            <v>CD31</v>
          </cell>
          <cell r="G7186" t="str">
            <v>It Software - Licences</v>
          </cell>
          <cell r="H7186" t="str">
            <v>322050</v>
          </cell>
          <cell r="I7186" t="str">
            <v>Communications &amp; Computing</v>
          </cell>
          <cell r="J7186" t="str">
            <v>5028</v>
          </cell>
          <cell r="K7186" t="str">
            <v>Supplies And Services</v>
          </cell>
          <cell r="L7186" t="str">
            <v>504</v>
          </cell>
          <cell r="Q7186" t="str">
            <v>Revenue</v>
          </cell>
        </row>
        <row r="7187">
          <cell r="A7187" t="str">
            <v>Support Services</v>
          </cell>
          <cell r="B7187" t="str">
            <v>999</v>
          </cell>
          <cell r="C7187" t="str">
            <v>Support Services</v>
          </cell>
          <cell r="D7187" t="str">
            <v>9999</v>
          </cell>
          <cell r="E7187" t="str">
            <v>I C T Infrastructure Costs</v>
          </cell>
          <cell r="F7187" t="str">
            <v>CD31</v>
          </cell>
          <cell r="G7187" t="str">
            <v>It Software - Licences</v>
          </cell>
          <cell r="H7187" t="str">
            <v>322050</v>
          </cell>
          <cell r="I7187" t="str">
            <v>Communications &amp; Computing</v>
          </cell>
          <cell r="J7187" t="str">
            <v>5028</v>
          </cell>
          <cell r="K7187" t="str">
            <v>Supplies And Services</v>
          </cell>
          <cell r="L7187" t="str">
            <v>504</v>
          </cell>
          <cell r="Q7187" t="str">
            <v>Revenue</v>
          </cell>
        </row>
        <row r="7188">
          <cell r="A7188" t="str">
            <v>Capital Programme</v>
          </cell>
          <cell r="B7188" t="str">
            <v>998</v>
          </cell>
          <cell r="C7188" t="str">
            <v>Gf Capital Programme</v>
          </cell>
          <cell r="D7188" t="str">
            <v>9981</v>
          </cell>
          <cell r="E7188" t="str">
            <v>Housing Capital Gf</v>
          </cell>
          <cell r="F7188" t="str">
            <v>SA01</v>
          </cell>
          <cell r="G7188" t="str">
            <v>Capital - Capital Grants</v>
          </cell>
          <cell r="H7188" t="str">
            <v>607010</v>
          </cell>
          <cell r="I7188" t="str">
            <v>Capital Expenditure</v>
          </cell>
          <cell r="J7188" t="str">
            <v>6001</v>
          </cell>
          <cell r="K7188" t="str">
            <v>Capital Expenditure</v>
          </cell>
          <cell r="L7188" t="str">
            <v>601</v>
          </cell>
          <cell r="Q7188" t="str">
            <v>Capital</v>
          </cell>
        </row>
        <row r="7189">
          <cell r="A7189" t="str">
            <v>Support Services</v>
          </cell>
          <cell r="B7189" t="str">
            <v>999</v>
          </cell>
          <cell r="C7189" t="str">
            <v>Support Services</v>
          </cell>
          <cell r="D7189" t="str">
            <v>9999</v>
          </cell>
          <cell r="E7189" t="str">
            <v>Learning &amp; Development</v>
          </cell>
          <cell r="F7189" t="str">
            <v>CC13</v>
          </cell>
          <cell r="G7189" t="str">
            <v>Catering Charges</v>
          </cell>
          <cell r="H7189" t="str">
            <v>310010</v>
          </cell>
          <cell r="I7189" t="str">
            <v>Catering</v>
          </cell>
          <cell r="J7189" t="str">
            <v>5024</v>
          </cell>
          <cell r="K7189" t="str">
            <v>Supplies And Services</v>
          </cell>
          <cell r="L7189" t="str">
            <v>504</v>
          </cell>
          <cell r="Q7189" t="str">
            <v>Revenue</v>
          </cell>
        </row>
        <row r="7190">
          <cell r="A7190" t="str">
            <v>Housing Services</v>
          </cell>
          <cell r="B7190" t="str">
            <v>108</v>
          </cell>
          <cell r="C7190" t="str">
            <v>Homelessness</v>
          </cell>
          <cell r="D7190" t="str">
            <v>1075</v>
          </cell>
          <cell r="E7190" t="str">
            <v>Temporary Accommodation</v>
          </cell>
          <cell r="F7190" t="str">
            <v>DB21</v>
          </cell>
          <cell r="G7190" t="str">
            <v>Removal And Storage Costs</v>
          </cell>
          <cell r="H7190" t="str">
            <v>203010</v>
          </cell>
          <cell r="I7190" t="str">
            <v>Miscellaneous Expenses</v>
          </cell>
          <cell r="J7190" t="str">
            <v>5034</v>
          </cell>
          <cell r="K7190" t="str">
            <v>Supplies And Services</v>
          </cell>
          <cell r="L7190" t="str">
            <v>504</v>
          </cell>
          <cell r="Q7190" t="str">
            <v>Revenue</v>
          </cell>
        </row>
        <row r="7191">
          <cell r="A7191" t="str">
            <v>Support Services</v>
          </cell>
          <cell r="B7191" t="str">
            <v>999</v>
          </cell>
          <cell r="C7191" t="str">
            <v>Support Services</v>
          </cell>
          <cell r="D7191" t="str">
            <v>9999</v>
          </cell>
          <cell r="E7191" t="str">
            <v>Strategic Asset Management</v>
          </cell>
          <cell r="F7191" t="str">
            <v>CB30</v>
          </cell>
          <cell r="G7191" t="str">
            <v>Agency Workers</v>
          </cell>
          <cell r="H7191" t="str">
            <v>102010</v>
          </cell>
          <cell r="I7191" t="str">
            <v>Direct Employee Expenses</v>
          </cell>
          <cell r="J7191" t="str">
            <v>5001</v>
          </cell>
          <cell r="K7191" t="str">
            <v>Employees</v>
          </cell>
          <cell r="L7191" t="str">
            <v>501</v>
          </cell>
          <cell r="Q7191" t="str">
            <v>Revenue</v>
          </cell>
        </row>
        <row r="7192">
          <cell r="A7192" t="str">
            <v>Support Services</v>
          </cell>
          <cell r="B7192" t="str">
            <v>999</v>
          </cell>
          <cell r="C7192" t="str">
            <v>Support Services</v>
          </cell>
          <cell r="D7192" t="str">
            <v>9999</v>
          </cell>
          <cell r="E7192" t="str">
            <v>I C T Infrastructure Costs</v>
          </cell>
          <cell r="F7192" t="str">
            <v>CD31</v>
          </cell>
          <cell r="G7192" t="str">
            <v>Printing Charge</v>
          </cell>
          <cell r="H7192" t="str">
            <v>501075</v>
          </cell>
          <cell r="I7192" t="str">
            <v>Corporate Services</v>
          </cell>
          <cell r="J7192" t="str">
            <v>5055</v>
          </cell>
          <cell r="K7192" t="str">
            <v>Support Services</v>
          </cell>
          <cell r="L7192" t="str">
            <v>507</v>
          </cell>
          <cell r="Q7192" t="str">
            <v>Revenue</v>
          </cell>
        </row>
        <row r="7193">
          <cell r="A7193" t="str">
            <v>Support Services</v>
          </cell>
          <cell r="B7193" t="str">
            <v>999</v>
          </cell>
          <cell r="C7193" t="str">
            <v>Support Services</v>
          </cell>
          <cell r="D7193" t="str">
            <v>9999</v>
          </cell>
          <cell r="E7193" t="str">
            <v>I C T Infrastructure Costs</v>
          </cell>
          <cell r="F7193" t="str">
            <v>CD31</v>
          </cell>
          <cell r="G7193" t="str">
            <v>Printing Charge</v>
          </cell>
          <cell r="H7193" t="str">
            <v>501075</v>
          </cell>
          <cell r="I7193" t="str">
            <v>Corporate Services</v>
          </cell>
          <cell r="J7193" t="str">
            <v>5055</v>
          </cell>
          <cell r="K7193" t="str">
            <v>Support Services</v>
          </cell>
          <cell r="L7193" t="str">
            <v>507</v>
          </cell>
          <cell r="Q7193" t="str">
            <v>Revenue</v>
          </cell>
        </row>
        <row r="7194">
          <cell r="A7194" t="str">
            <v>Support Services</v>
          </cell>
          <cell r="B7194" t="str">
            <v>999</v>
          </cell>
          <cell r="C7194" t="str">
            <v>Support Services</v>
          </cell>
          <cell r="D7194" t="str">
            <v>9999</v>
          </cell>
          <cell r="E7194" t="str">
            <v>I C T Infrastructure Costs</v>
          </cell>
          <cell r="F7194" t="str">
            <v>CD31</v>
          </cell>
          <cell r="G7194" t="str">
            <v>Printing Charge</v>
          </cell>
          <cell r="H7194" t="str">
            <v>501075</v>
          </cell>
          <cell r="I7194" t="str">
            <v>Corporate Services</v>
          </cell>
          <cell r="J7194" t="str">
            <v>5055</v>
          </cell>
          <cell r="K7194" t="str">
            <v>Support Services</v>
          </cell>
          <cell r="L7194" t="str">
            <v>507</v>
          </cell>
          <cell r="Q7194" t="str">
            <v>Revenue</v>
          </cell>
        </row>
        <row r="7195">
          <cell r="A7195" t="str">
            <v>Support Services</v>
          </cell>
          <cell r="B7195" t="str">
            <v>999</v>
          </cell>
          <cell r="C7195" t="str">
            <v>Support Services</v>
          </cell>
          <cell r="D7195" t="str">
            <v>9999</v>
          </cell>
          <cell r="E7195" t="str">
            <v>I C T Infrastructure Costs</v>
          </cell>
          <cell r="F7195" t="str">
            <v>CD31</v>
          </cell>
          <cell r="G7195" t="str">
            <v>It Hardware - Purchase (Reven)</v>
          </cell>
          <cell r="H7195" t="str">
            <v>322010</v>
          </cell>
          <cell r="I7195" t="str">
            <v>Communications &amp; Computing</v>
          </cell>
          <cell r="J7195" t="str">
            <v>5028</v>
          </cell>
          <cell r="K7195" t="str">
            <v>Supplies And Services</v>
          </cell>
          <cell r="L7195" t="str">
            <v>504</v>
          </cell>
          <cell r="Q7195" t="str">
            <v>Revenue</v>
          </cell>
        </row>
        <row r="7196">
          <cell r="A7196" t="str">
            <v>Planning Services</v>
          </cell>
          <cell r="B7196" t="str">
            <v>110</v>
          </cell>
          <cell r="C7196" t="str">
            <v>Building Control</v>
          </cell>
          <cell r="D7196" t="str">
            <v>1090</v>
          </cell>
          <cell r="E7196" t="str">
            <v>Building Control Partnership</v>
          </cell>
          <cell r="F7196" t="str">
            <v>DC40</v>
          </cell>
          <cell r="G7196" t="str">
            <v>Other External Services</v>
          </cell>
          <cell r="H7196" t="str">
            <v>319990</v>
          </cell>
          <cell r="I7196" t="str">
            <v>Private Contractors</v>
          </cell>
          <cell r="J7196" t="str">
            <v>5042</v>
          </cell>
          <cell r="K7196" t="str">
            <v>Third Party Payments</v>
          </cell>
          <cell r="L7196" t="str">
            <v>505</v>
          </cell>
          <cell r="Q7196" t="str">
            <v>Revenue</v>
          </cell>
        </row>
        <row r="7197">
          <cell r="A7197" t="str">
            <v>Planning Services</v>
          </cell>
          <cell r="B7197" t="str">
            <v>110</v>
          </cell>
          <cell r="C7197" t="str">
            <v>Building Control</v>
          </cell>
          <cell r="D7197" t="str">
            <v>1090</v>
          </cell>
          <cell r="E7197" t="str">
            <v>Building Control Partnership</v>
          </cell>
          <cell r="F7197" t="str">
            <v>DC40</v>
          </cell>
          <cell r="G7197" t="str">
            <v>Other External Services</v>
          </cell>
          <cell r="H7197" t="str">
            <v>319990</v>
          </cell>
          <cell r="I7197" t="str">
            <v>Private Contractors</v>
          </cell>
          <cell r="J7197" t="str">
            <v>5042</v>
          </cell>
          <cell r="K7197" t="str">
            <v>Third Party Payments</v>
          </cell>
          <cell r="L7197" t="str">
            <v>505</v>
          </cell>
          <cell r="Q7197" t="str">
            <v>Revenue</v>
          </cell>
        </row>
        <row r="7198">
          <cell r="A7198" t="str">
            <v>Housing Services</v>
          </cell>
          <cell r="B7198" t="str">
            <v>108</v>
          </cell>
          <cell r="C7198" t="str">
            <v>Rents, Rates, Taxes &amp; Charges</v>
          </cell>
          <cell r="D7198" t="str">
            <v>1208</v>
          </cell>
          <cell r="E7198" t="str">
            <v>Void Props C Tax &amp; Utilities</v>
          </cell>
          <cell r="F7198" t="str">
            <v>HE01</v>
          </cell>
          <cell r="G7198" t="str">
            <v>Electricity Charges</v>
          </cell>
          <cell r="H7198" t="str">
            <v>201010</v>
          </cell>
          <cell r="I7198" t="str">
            <v>Energy Costs</v>
          </cell>
          <cell r="J7198" t="str">
            <v>5006</v>
          </cell>
          <cell r="K7198" t="str">
            <v>Premises Related Expenditure</v>
          </cell>
          <cell r="L7198" t="str">
            <v>502</v>
          </cell>
          <cell r="Q7198" t="str">
            <v>Revenue</v>
          </cell>
        </row>
        <row r="7199">
          <cell r="A7199" t="str">
            <v>Housing Services</v>
          </cell>
          <cell r="B7199" t="str">
            <v>108</v>
          </cell>
          <cell r="C7199" t="str">
            <v>Rents, Rates, Taxes &amp; Charges</v>
          </cell>
          <cell r="D7199" t="str">
            <v>1208</v>
          </cell>
          <cell r="E7199" t="str">
            <v>Void Props C Tax &amp; Utilities</v>
          </cell>
          <cell r="F7199" t="str">
            <v>HE01</v>
          </cell>
          <cell r="G7199" t="str">
            <v>Gas Charges</v>
          </cell>
          <cell r="H7199" t="str">
            <v>201020</v>
          </cell>
          <cell r="I7199" t="str">
            <v>Energy Costs</v>
          </cell>
          <cell r="J7199" t="str">
            <v>5006</v>
          </cell>
          <cell r="K7199" t="str">
            <v>Premises Related Expenditure</v>
          </cell>
          <cell r="L7199" t="str">
            <v>502</v>
          </cell>
          <cell r="Q7199" t="str">
            <v>Revenue</v>
          </cell>
        </row>
        <row r="7200">
          <cell r="A7200" t="str">
            <v>Housing Services</v>
          </cell>
          <cell r="B7200" t="str">
            <v>108</v>
          </cell>
          <cell r="C7200" t="str">
            <v>Rents, Rates, Taxes &amp; Charges</v>
          </cell>
          <cell r="D7200" t="str">
            <v>1208</v>
          </cell>
          <cell r="E7200" t="str">
            <v>Void Props C Tax &amp; Utilities</v>
          </cell>
          <cell r="F7200" t="str">
            <v>HE01</v>
          </cell>
          <cell r="G7200" t="str">
            <v>Electricity Charges</v>
          </cell>
          <cell r="H7200" t="str">
            <v>201010</v>
          </cell>
          <cell r="I7200" t="str">
            <v>Energy Costs</v>
          </cell>
          <cell r="J7200" t="str">
            <v>5006</v>
          </cell>
          <cell r="K7200" t="str">
            <v>Premises Related Expenditure</v>
          </cell>
          <cell r="L7200" t="str">
            <v>502</v>
          </cell>
          <cell r="Q7200" t="str">
            <v>Revenue</v>
          </cell>
        </row>
        <row r="7201">
          <cell r="A7201" t="str">
            <v>Housing Services</v>
          </cell>
          <cell r="B7201" t="str">
            <v>108</v>
          </cell>
          <cell r="C7201" t="str">
            <v>Rents, Rates, Taxes &amp; Charges</v>
          </cell>
          <cell r="D7201" t="str">
            <v>1208</v>
          </cell>
          <cell r="E7201" t="str">
            <v>Void Props C Tax &amp; Utilities</v>
          </cell>
          <cell r="F7201" t="str">
            <v>HE01</v>
          </cell>
          <cell r="G7201" t="str">
            <v>Gas Charges</v>
          </cell>
          <cell r="H7201" t="str">
            <v>201020</v>
          </cell>
          <cell r="I7201" t="str">
            <v>Energy Costs</v>
          </cell>
          <cell r="J7201" t="str">
            <v>5006</v>
          </cell>
          <cell r="K7201" t="str">
            <v>Premises Related Expenditure</v>
          </cell>
          <cell r="L7201" t="str">
            <v>502</v>
          </cell>
          <cell r="Q7201" t="str">
            <v>Revenue</v>
          </cell>
        </row>
        <row r="7202">
          <cell r="A7202" t="str">
            <v>Housing Services</v>
          </cell>
          <cell r="B7202" t="str">
            <v>108</v>
          </cell>
          <cell r="C7202" t="str">
            <v>Supervision And Management</v>
          </cell>
          <cell r="D7202" t="str">
            <v>1206</v>
          </cell>
          <cell r="E7202" t="str">
            <v>Tenancy Management</v>
          </cell>
          <cell r="F7202" t="str">
            <v>HC10</v>
          </cell>
          <cell r="G7202" t="str">
            <v>Removal And Storage Costs</v>
          </cell>
          <cell r="H7202" t="str">
            <v>203010</v>
          </cell>
          <cell r="I7202" t="str">
            <v>Miscellaneous Expenses</v>
          </cell>
          <cell r="J7202" t="str">
            <v>5034</v>
          </cell>
          <cell r="K7202" t="str">
            <v>Supplies And Services</v>
          </cell>
          <cell r="L7202" t="str">
            <v>504</v>
          </cell>
          <cell r="Q7202" t="str">
            <v>Revenue</v>
          </cell>
        </row>
        <row r="7203">
          <cell r="A7203" t="str">
            <v>Capital Programme</v>
          </cell>
          <cell r="B7203" t="str">
            <v>998</v>
          </cell>
          <cell r="C7203" t="str">
            <v>Gf Capital Programme</v>
          </cell>
          <cell r="D7203" t="str">
            <v>9981</v>
          </cell>
          <cell r="E7203" t="str">
            <v>Land And Buildings</v>
          </cell>
          <cell r="F7203" t="str">
            <v>SA10</v>
          </cell>
          <cell r="G7203" t="str">
            <v>Capital - Land And Buildings</v>
          </cell>
          <cell r="H7203" t="str">
            <v>600010</v>
          </cell>
          <cell r="I7203" t="str">
            <v>Capital Expenditure</v>
          </cell>
          <cell r="J7203" t="str">
            <v>6001</v>
          </cell>
          <cell r="K7203" t="str">
            <v>Capital Expenditure</v>
          </cell>
          <cell r="L7203" t="str">
            <v>601</v>
          </cell>
          <cell r="Q7203" t="str">
            <v>Capital</v>
          </cell>
        </row>
        <row r="7204">
          <cell r="A7204" t="str">
            <v>Housing Services</v>
          </cell>
          <cell r="B7204" t="str">
            <v>108</v>
          </cell>
          <cell r="C7204" t="str">
            <v>Special Services</v>
          </cell>
          <cell r="D7204" t="str">
            <v>1207</v>
          </cell>
          <cell r="E7204" t="str">
            <v>Maryan Court</v>
          </cell>
          <cell r="F7204" t="str">
            <v>HD07</v>
          </cell>
          <cell r="G7204" t="str">
            <v>Gas Charges</v>
          </cell>
          <cell r="H7204" t="str">
            <v>201020</v>
          </cell>
          <cell r="I7204" t="str">
            <v>Energy Costs</v>
          </cell>
          <cell r="J7204" t="str">
            <v>5006</v>
          </cell>
          <cell r="K7204" t="str">
            <v>Premises Related Expenditure</v>
          </cell>
          <cell r="L7204" t="str">
            <v>502</v>
          </cell>
          <cell r="Q7204" t="str">
            <v>Revenue</v>
          </cell>
        </row>
        <row r="7205">
          <cell r="A7205" t="str">
            <v>Housing Services</v>
          </cell>
          <cell r="B7205" t="str">
            <v>108</v>
          </cell>
          <cell r="C7205" t="str">
            <v>Special Services</v>
          </cell>
          <cell r="D7205" t="str">
            <v>1207</v>
          </cell>
          <cell r="E7205" t="str">
            <v>Grants Hill Court</v>
          </cell>
          <cell r="F7205" t="str">
            <v>HD14</v>
          </cell>
          <cell r="G7205" t="str">
            <v>Gas Charges</v>
          </cell>
          <cell r="H7205" t="str">
            <v>201020</v>
          </cell>
          <cell r="I7205" t="str">
            <v>Energy Costs</v>
          </cell>
          <cell r="J7205" t="str">
            <v>5006</v>
          </cell>
          <cell r="K7205" t="str">
            <v>Premises Related Expenditure</v>
          </cell>
          <cell r="L7205" t="str">
            <v>502</v>
          </cell>
          <cell r="Q7205" t="str">
            <v>Revenue</v>
          </cell>
        </row>
        <row r="7206">
          <cell r="A7206" t="str">
            <v>Housing Services</v>
          </cell>
          <cell r="B7206" t="str">
            <v>108</v>
          </cell>
          <cell r="C7206" t="str">
            <v>Special Services</v>
          </cell>
          <cell r="D7206" t="str">
            <v>1207</v>
          </cell>
          <cell r="E7206" t="str">
            <v>Buxted Court</v>
          </cell>
          <cell r="F7206" t="str">
            <v>HD02</v>
          </cell>
          <cell r="G7206" t="str">
            <v>Gas Charges</v>
          </cell>
          <cell r="H7206" t="str">
            <v>201020</v>
          </cell>
          <cell r="I7206" t="str">
            <v>Energy Costs</v>
          </cell>
          <cell r="J7206" t="str">
            <v>5006</v>
          </cell>
          <cell r="K7206" t="str">
            <v>Premises Related Expenditure</v>
          </cell>
          <cell r="L7206" t="str">
            <v>502</v>
          </cell>
          <cell r="Q7206" t="str">
            <v>Revenue</v>
          </cell>
        </row>
        <row r="7207">
          <cell r="A7207" t="str">
            <v>Housing Services</v>
          </cell>
          <cell r="B7207" t="str">
            <v>108</v>
          </cell>
          <cell r="C7207" t="str">
            <v>Special Services</v>
          </cell>
          <cell r="D7207" t="str">
            <v>1207</v>
          </cell>
          <cell r="E7207" t="str">
            <v>Church Bailey Court</v>
          </cell>
          <cell r="F7207" t="str">
            <v>HD04</v>
          </cell>
          <cell r="G7207" t="str">
            <v>Gas Charges</v>
          </cell>
          <cell r="H7207" t="str">
            <v>201020</v>
          </cell>
          <cell r="I7207" t="str">
            <v>Energy Costs</v>
          </cell>
          <cell r="J7207" t="str">
            <v>5006</v>
          </cell>
          <cell r="K7207" t="str">
            <v>Premises Related Expenditure</v>
          </cell>
          <cell r="L7207" t="str">
            <v>502</v>
          </cell>
          <cell r="Q7207" t="str">
            <v>Revenue</v>
          </cell>
        </row>
        <row r="7208">
          <cell r="A7208" t="str">
            <v>Housing Services</v>
          </cell>
          <cell r="B7208" t="str">
            <v>108</v>
          </cell>
          <cell r="C7208" t="str">
            <v>Special Services</v>
          </cell>
          <cell r="D7208" t="str">
            <v>1207</v>
          </cell>
          <cell r="E7208" t="str">
            <v>Fazan Court</v>
          </cell>
          <cell r="F7208" t="str">
            <v>HD05</v>
          </cell>
          <cell r="G7208" t="str">
            <v>Gas Charges</v>
          </cell>
          <cell r="H7208" t="str">
            <v>201020</v>
          </cell>
          <cell r="I7208" t="str">
            <v>Energy Costs</v>
          </cell>
          <cell r="J7208" t="str">
            <v>5006</v>
          </cell>
          <cell r="K7208" t="str">
            <v>Premises Related Expenditure</v>
          </cell>
          <cell r="L7208" t="str">
            <v>502</v>
          </cell>
          <cell r="Q7208" t="str">
            <v>Revenue</v>
          </cell>
        </row>
        <row r="7209">
          <cell r="A7209" t="str">
            <v>Housing Services</v>
          </cell>
          <cell r="B7209" t="str">
            <v>108</v>
          </cell>
          <cell r="C7209" t="str">
            <v>Special Services</v>
          </cell>
          <cell r="D7209" t="str">
            <v>1207</v>
          </cell>
          <cell r="E7209" t="str">
            <v>Wade Court</v>
          </cell>
          <cell r="F7209" t="str">
            <v>HD11</v>
          </cell>
          <cell r="G7209" t="str">
            <v>Gas Charges</v>
          </cell>
          <cell r="H7209" t="str">
            <v>201020</v>
          </cell>
          <cell r="I7209" t="str">
            <v>Energy Costs</v>
          </cell>
          <cell r="J7209" t="str">
            <v>5006</v>
          </cell>
          <cell r="K7209" t="str">
            <v>Premises Related Expenditure</v>
          </cell>
          <cell r="L7209" t="str">
            <v>502</v>
          </cell>
          <cell r="Q7209" t="str">
            <v>Revenue</v>
          </cell>
        </row>
        <row r="7210">
          <cell r="A7210" t="str">
            <v>Housing Services</v>
          </cell>
          <cell r="B7210" t="str">
            <v>108</v>
          </cell>
          <cell r="C7210" t="str">
            <v>Special Services</v>
          </cell>
          <cell r="D7210" t="str">
            <v>1207</v>
          </cell>
          <cell r="E7210" t="str">
            <v>Rumsey Court</v>
          </cell>
          <cell r="F7210" t="str">
            <v>HD09</v>
          </cell>
          <cell r="G7210" t="str">
            <v>Gas Charges</v>
          </cell>
          <cell r="H7210" t="str">
            <v>201020</v>
          </cell>
          <cell r="I7210" t="str">
            <v>Energy Costs</v>
          </cell>
          <cell r="J7210" t="str">
            <v>5006</v>
          </cell>
          <cell r="K7210" t="str">
            <v>Premises Related Expenditure</v>
          </cell>
          <cell r="L7210" t="str">
            <v>502</v>
          </cell>
          <cell r="Q7210" t="str">
            <v>Revenue</v>
          </cell>
        </row>
        <row r="7211">
          <cell r="A7211" t="str">
            <v>Housing Services</v>
          </cell>
          <cell r="B7211" t="str">
            <v>108</v>
          </cell>
          <cell r="C7211" t="str">
            <v>Special Services</v>
          </cell>
          <cell r="D7211" t="str">
            <v>1207</v>
          </cell>
          <cell r="E7211" t="str">
            <v>Mary Burfield Court</v>
          </cell>
          <cell r="F7211" t="str">
            <v>HD08</v>
          </cell>
          <cell r="G7211" t="str">
            <v>Gas Charges</v>
          </cell>
          <cell r="H7211" t="str">
            <v>201020</v>
          </cell>
          <cell r="I7211" t="str">
            <v>Energy Costs</v>
          </cell>
          <cell r="J7211" t="str">
            <v>5006</v>
          </cell>
          <cell r="K7211" t="str">
            <v>Premises Related Expenditure</v>
          </cell>
          <cell r="L7211" t="str">
            <v>502</v>
          </cell>
          <cell r="Q7211" t="str">
            <v>Revenue</v>
          </cell>
        </row>
        <row r="7212">
          <cell r="A7212" t="str">
            <v>Housing Services</v>
          </cell>
          <cell r="B7212" t="str">
            <v>108</v>
          </cell>
          <cell r="C7212" t="str">
            <v>Special Services</v>
          </cell>
          <cell r="D7212" t="str">
            <v>1207</v>
          </cell>
          <cell r="E7212" t="str">
            <v>Cherry Tree Court</v>
          </cell>
          <cell r="F7212" t="str">
            <v>HD03</v>
          </cell>
          <cell r="G7212" t="str">
            <v>Gas Charges</v>
          </cell>
          <cell r="H7212" t="str">
            <v>201020</v>
          </cell>
          <cell r="I7212" t="str">
            <v>Energy Costs</v>
          </cell>
          <cell r="J7212" t="str">
            <v>5006</v>
          </cell>
          <cell r="K7212" t="str">
            <v>Premises Related Expenditure</v>
          </cell>
          <cell r="L7212" t="str">
            <v>502</v>
          </cell>
          <cell r="Q7212" t="str">
            <v>Revenue</v>
          </cell>
        </row>
        <row r="7213">
          <cell r="A7213" t="str">
            <v>Housing Services</v>
          </cell>
          <cell r="B7213" t="str">
            <v>108</v>
          </cell>
          <cell r="C7213" t="str">
            <v>Special Services</v>
          </cell>
          <cell r="D7213" t="str">
            <v>1207</v>
          </cell>
          <cell r="E7213" t="str">
            <v>Joan Hughes Court</v>
          </cell>
          <cell r="F7213" t="str">
            <v>HD06</v>
          </cell>
          <cell r="G7213" t="str">
            <v>Gas Charges</v>
          </cell>
          <cell r="H7213" t="str">
            <v>201020</v>
          </cell>
          <cell r="I7213" t="str">
            <v>Energy Costs</v>
          </cell>
          <cell r="J7213" t="str">
            <v>5006</v>
          </cell>
          <cell r="K7213" t="str">
            <v>Premises Related Expenditure</v>
          </cell>
          <cell r="L7213" t="str">
            <v>502</v>
          </cell>
          <cell r="Q7213" t="str">
            <v>Revenue</v>
          </cell>
        </row>
        <row r="7214">
          <cell r="A7214" t="str">
            <v>Housing Services</v>
          </cell>
          <cell r="B7214" t="str">
            <v>108</v>
          </cell>
          <cell r="C7214" t="str">
            <v>Special Services</v>
          </cell>
          <cell r="D7214" t="str">
            <v>1207</v>
          </cell>
          <cell r="E7214" t="str">
            <v>Hampton House</v>
          </cell>
          <cell r="F7214" t="str">
            <v>HD13</v>
          </cell>
          <cell r="G7214" t="str">
            <v>Gas Charges</v>
          </cell>
          <cell r="H7214" t="str">
            <v>201020</v>
          </cell>
          <cell r="I7214" t="str">
            <v>Energy Costs</v>
          </cell>
          <cell r="J7214" t="str">
            <v>5006</v>
          </cell>
          <cell r="K7214" t="str">
            <v>Premises Related Expenditure</v>
          </cell>
          <cell r="L7214" t="str">
            <v>502</v>
          </cell>
          <cell r="Q7214" t="str">
            <v>Revenue</v>
          </cell>
        </row>
        <row r="7215">
          <cell r="A7215" t="str">
            <v>Housing Services</v>
          </cell>
          <cell r="B7215" t="str">
            <v>108</v>
          </cell>
          <cell r="C7215" t="str">
            <v>Special Services</v>
          </cell>
          <cell r="D7215" t="str">
            <v>1207</v>
          </cell>
          <cell r="E7215" t="str">
            <v>Joan Hughes Court</v>
          </cell>
          <cell r="F7215" t="str">
            <v>HD06</v>
          </cell>
          <cell r="G7215" t="str">
            <v>Gas Charges</v>
          </cell>
          <cell r="H7215" t="str">
            <v>201020</v>
          </cell>
          <cell r="I7215" t="str">
            <v>Energy Costs</v>
          </cell>
          <cell r="J7215" t="str">
            <v>5006</v>
          </cell>
          <cell r="K7215" t="str">
            <v>Premises Related Expenditure</v>
          </cell>
          <cell r="L7215" t="str">
            <v>502</v>
          </cell>
          <cell r="Q7215" t="str">
            <v>Revenue</v>
          </cell>
        </row>
        <row r="7216">
          <cell r="A7216" t="str">
            <v>Capital Programme</v>
          </cell>
          <cell r="B7216" t="str">
            <v>998</v>
          </cell>
          <cell r="C7216" t="str">
            <v>Gf Capital Programme</v>
          </cell>
          <cell r="D7216" t="str">
            <v>9981</v>
          </cell>
          <cell r="E7216" t="str">
            <v>Vehicles &amp; Equipment</v>
          </cell>
          <cell r="F7216" t="str">
            <v>SA20</v>
          </cell>
          <cell r="G7216" t="str">
            <v>Capital - It Software</v>
          </cell>
          <cell r="H7216" t="str">
            <v>606101</v>
          </cell>
          <cell r="I7216" t="str">
            <v>Capital Expenditure</v>
          </cell>
          <cell r="J7216" t="str">
            <v>6001</v>
          </cell>
          <cell r="K7216" t="str">
            <v>Capital Expenditure</v>
          </cell>
          <cell r="L7216" t="str">
            <v>601</v>
          </cell>
          <cell r="Q7216" t="str">
            <v>Capital</v>
          </cell>
        </row>
        <row r="7217">
          <cell r="A7217" t="str">
            <v>Support Services</v>
          </cell>
          <cell r="B7217" t="str">
            <v>999</v>
          </cell>
          <cell r="C7217" t="str">
            <v>Support Services</v>
          </cell>
          <cell r="D7217" t="str">
            <v>9999</v>
          </cell>
          <cell r="E7217" t="str">
            <v>Learning &amp; Development</v>
          </cell>
          <cell r="F7217" t="str">
            <v>CC13</v>
          </cell>
          <cell r="G7217" t="str">
            <v>Training Course Fees</v>
          </cell>
          <cell r="H7217" t="str">
            <v>112010</v>
          </cell>
          <cell r="I7217" t="str">
            <v>Indirect Employee Expenses</v>
          </cell>
          <cell r="J7217" t="str">
            <v>5002</v>
          </cell>
          <cell r="K7217" t="str">
            <v>Employees</v>
          </cell>
          <cell r="L7217" t="str">
            <v>501</v>
          </cell>
          <cell r="Q7217" t="str">
            <v>Revenue</v>
          </cell>
        </row>
        <row r="7218">
          <cell r="A7218" t="str">
            <v>Support Services</v>
          </cell>
          <cell r="B7218" t="str">
            <v>999</v>
          </cell>
          <cell r="C7218" t="str">
            <v>Support Services</v>
          </cell>
          <cell r="D7218" t="str">
            <v>9999</v>
          </cell>
          <cell r="E7218" t="str">
            <v>Vicarage Lane Offices</v>
          </cell>
          <cell r="F7218" t="str">
            <v>DB50</v>
          </cell>
          <cell r="G7218" t="str">
            <v>Catering Charges</v>
          </cell>
          <cell r="H7218" t="str">
            <v>310010</v>
          </cell>
          <cell r="I7218" t="str">
            <v>Catering</v>
          </cell>
          <cell r="J7218" t="str">
            <v>5024</v>
          </cell>
          <cell r="K7218" t="str">
            <v>Supplies And Services</v>
          </cell>
          <cell r="L7218" t="str">
            <v>504</v>
          </cell>
          <cell r="Q7218" t="str">
            <v>Revenue</v>
          </cell>
        </row>
        <row r="7219">
          <cell r="A7219" t="str">
            <v>Support Services</v>
          </cell>
          <cell r="B7219" t="str">
            <v>999</v>
          </cell>
          <cell r="C7219" t="str">
            <v>Support Services</v>
          </cell>
          <cell r="D7219" t="str">
            <v>9999</v>
          </cell>
          <cell r="E7219" t="str">
            <v>Vicarage Lane Offices</v>
          </cell>
          <cell r="F7219" t="str">
            <v>DB50</v>
          </cell>
          <cell r="G7219" t="str">
            <v>Stationery And Consumables</v>
          </cell>
          <cell r="H7219" t="str">
            <v>315010</v>
          </cell>
          <cell r="I7219" t="str">
            <v>Print, Stationry &amp; Gen Off Exp</v>
          </cell>
          <cell r="J7219" t="str">
            <v>5026</v>
          </cell>
          <cell r="K7219" t="str">
            <v>Supplies And Services</v>
          </cell>
          <cell r="L7219" t="str">
            <v>504</v>
          </cell>
          <cell r="Q7219" t="str">
            <v>Revenue</v>
          </cell>
        </row>
        <row r="7220">
          <cell r="A7220" t="str">
            <v>Support Services</v>
          </cell>
          <cell r="B7220" t="str">
            <v>999</v>
          </cell>
          <cell r="C7220" t="str">
            <v>Support Services</v>
          </cell>
          <cell r="D7220" t="str">
            <v>9999</v>
          </cell>
          <cell r="E7220" t="str">
            <v>I C T Infrastructure Costs</v>
          </cell>
          <cell r="F7220" t="str">
            <v>CD31</v>
          </cell>
          <cell r="G7220" t="str">
            <v>It Software - Licences</v>
          </cell>
          <cell r="H7220" t="str">
            <v>322050</v>
          </cell>
          <cell r="I7220" t="str">
            <v>Communications &amp; Computing</v>
          </cell>
          <cell r="J7220" t="str">
            <v>5028</v>
          </cell>
          <cell r="K7220" t="str">
            <v>Supplies And Services</v>
          </cell>
          <cell r="L7220" t="str">
            <v>504</v>
          </cell>
          <cell r="Q7220" t="str">
            <v>Revenue</v>
          </cell>
        </row>
        <row r="7221">
          <cell r="A7221" t="str">
            <v>Housing Services</v>
          </cell>
          <cell r="B7221" t="str">
            <v>108</v>
          </cell>
          <cell r="C7221" t="str">
            <v>Rents, Rates, Taxes &amp; Charges</v>
          </cell>
          <cell r="D7221" t="str">
            <v>1208</v>
          </cell>
          <cell r="E7221" t="str">
            <v>Void Props C Tax &amp; Utilities</v>
          </cell>
          <cell r="F7221" t="str">
            <v>HE01</v>
          </cell>
          <cell r="G7221" t="str">
            <v>Electricity Charges</v>
          </cell>
          <cell r="H7221" t="str">
            <v>201010</v>
          </cell>
          <cell r="I7221" t="str">
            <v>Energy Costs</v>
          </cell>
          <cell r="J7221" t="str">
            <v>5006</v>
          </cell>
          <cell r="K7221" t="str">
            <v>Premises Related Expenditure</v>
          </cell>
          <cell r="L7221" t="str">
            <v>502</v>
          </cell>
          <cell r="Q7221" t="str">
            <v>Revenue</v>
          </cell>
        </row>
        <row r="7222">
          <cell r="A7222" t="str">
            <v>Capital Programme</v>
          </cell>
          <cell r="B7222" t="str">
            <v>998</v>
          </cell>
          <cell r="C7222" t="str">
            <v>Gf Capital Programme</v>
          </cell>
          <cell r="D7222" t="str">
            <v>9981</v>
          </cell>
          <cell r="E7222" t="str">
            <v>Land And Buildings</v>
          </cell>
          <cell r="F7222" t="str">
            <v>SA10</v>
          </cell>
          <cell r="G7222" t="str">
            <v>Capital - Land And Buildings</v>
          </cell>
          <cell r="H7222" t="str">
            <v>600010</v>
          </cell>
          <cell r="I7222" t="str">
            <v>Capital Expenditure</v>
          </cell>
          <cell r="J7222" t="str">
            <v>6001</v>
          </cell>
          <cell r="K7222" t="str">
            <v>Capital Expenditure</v>
          </cell>
          <cell r="L7222" t="str">
            <v>601</v>
          </cell>
          <cell r="Q7222" t="str">
            <v>Capital</v>
          </cell>
        </row>
        <row r="7223">
          <cell r="A7223" t="str">
            <v>Capital Programme</v>
          </cell>
          <cell r="B7223" t="str">
            <v>998</v>
          </cell>
          <cell r="C7223" t="str">
            <v>Gf Capital Programme</v>
          </cell>
          <cell r="D7223" t="str">
            <v>9981</v>
          </cell>
          <cell r="E7223" t="str">
            <v>Land And Buildings</v>
          </cell>
          <cell r="F7223" t="str">
            <v>SA10</v>
          </cell>
          <cell r="G7223" t="str">
            <v>Capital - Land And Buildings</v>
          </cell>
          <cell r="H7223" t="str">
            <v>600010</v>
          </cell>
          <cell r="I7223" t="str">
            <v>Capital Expenditure</v>
          </cell>
          <cell r="J7223" t="str">
            <v>6001</v>
          </cell>
          <cell r="K7223" t="str">
            <v>Capital Expenditure</v>
          </cell>
          <cell r="L7223" t="str">
            <v>601</v>
          </cell>
          <cell r="Q7223" t="str">
            <v>Capital</v>
          </cell>
        </row>
        <row r="7224">
          <cell r="A7224" t="str">
            <v>Support Services</v>
          </cell>
          <cell r="B7224" t="str">
            <v>999</v>
          </cell>
          <cell r="C7224" t="str">
            <v>Support Services</v>
          </cell>
          <cell r="D7224" t="str">
            <v>9999</v>
          </cell>
          <cell r="E7224" t="str">
            <v>Legal Shared Service</v>
          </cell>
          <cell r="F7224" t="str">
            <v>CD60</v>
          </cell>
          <cell r="G7224" t="str">
            <v>Legal Fees-Rother Costs</v>
          </cell>
          <cell r="H7224" t="str">
            <v>319011</v>
          </cell>
          <cell r="I7224" t="str">
            <v>Services</v>
          </cell>
          <cell r="J7224" t="str">
            <v>5027</v>
          </cell>
          <cell r="K7224" t="str">
            <v>Supplies And Services</v>
          </cell>
          <cell r="L7224" t="str">
            <v>504</v>
          </cell>
          <cell r="Q7224" t="str">
            <v>Revenue</v>
          </cell>
        </row>
        <row r="7225">
          <cell r="A7225" t="str">
            <v>Support Services</v>
          </cell>
          <cell r="B7225" t="str">
            <v>999</v>
          </cell>
          <cell r="C7225" t="str">
            <v>Support Services</v>
          </cell>
          <cell r="D7225" t="str">
            <v>9999</v>
          </cell>
          <cell r="E7225" t="str">
            <v>Legal Shared Service</v>
          </cell>
          <cell r="F7225" t="str">
            <v>CD60</v>
          </cell>
          <cell r="G7225" t="str">
            <v>Legal Fees-Rother Costs</v>
          </cell>
          <cell r="H7225" t="str">
            <v>319011</v>
          </cell>
          <cell r="I7225" t="str">
            <v>Services</v>
          </cell>
          <cell r="J7225" t="str">
            <v>5027</v>
          </cell>
          <cell r="K7225" t="str">
            <v>Supplies And Services</v>
          </cell>
          <cell r="L7225" t="str">
            <v>504</v>
          </cell>
          <cell r="Q7225" t="str">
            <v>Revenue</v>
          </cell>
        </row>
        <row r="7226">
          <cell r="A7226" t="str">
            <v>Housing Services</v>
          </cell>
          <cell r="B7226" t="str">
            <v>108</v>
          </cell>
          <cell r="C7226" t="str">
            <v>Repairs And Maintenance</v>
          </cell>
          <cell r="D7226" t="str">
            <v>1205</v>
          </cell>
          <cell r="E7226" t="str">
            <v>Responsive Repairs Ret Living</v>
          </cell>
          <cell r="F7226" t="str">
            <v>HB12</v>
          </cell>
          <cell r="G7226" t="str">
            <v>Hra Decorations (Rev)</v>
          </cell>
          <cell r="H7226" t="str">
            <v>207030</v>
          </cell>
          <cell r="I7226" t="str">
            <v>Repairs And Maintenance</v>
          </cell>
          <cell r="J7226" t="str">
            <v>5005</v>
          </cell>
          <cell r="K7226" t="str">
            <v>Premises Related Expenditure</v>
          </cell>
          <cell r="L7226" t="str">
            <v>502</v>
          </cell>
          <cell r="Q7226" t="str">
            <v>Revenue</v>
          </cell>
        </row>
        <row r="7227">
          <cell r="A7227" t="str">
            <v>Housing Services</v>
          </cell>
          <cell r="B7227" t="str">
            <v>108</v>
          </cell>
          <cell r="C7227" t="str">
            <v>Special Services</v>
          </cell>
          <cell r="D7227" t="str">
            <v>1207</v>
          </cell>
          <cell r="E7227" t="str">
            <v>Rumsey Court</v>
          </cell>
          <cell r="F7227" t="str">
            <v>HD09</v>
          </cell>
          <cell r="G7227" t="str">
            <v>Other External Services</v>
          </cell>
          <cell r="H7227" t="str">
            <v>319990</v>
          </cell>
          <cell r="I7227" t="str">
            <v>Private Contractors</v>
          </cell>
          <cell r="J7227" t="str">
            <v>5042</v>
          </cell>
          <cell r="K7227" t="str">
            <v>Third Party Payments</v>
          </cell>
          <cell r="L7227" t="str">
            <v>505</v>
          </cell>
          <cell r="Q7227" t="str">
            <v>Revenue</v>
          </cell>
        </row>
        <row r="7228">
          <cell r="A7228" t="str">
            <v>Support Services</v>
          </cell>
          <cell r="B7228" t="str">
            <v>999</v>
          </cell>
          <cell r="C7228" t="str">
            <v>Support Services</v>
          </cell>
          <cell r="D7228" t="str">
            <v>9999</v>
          </cell>
          <cell r="E7228" t="str">
            <v>Legal Shared Service</v>
          </cell>
          <cell r="F7228" t="str">
            <v>CD60</v>
          </cell>
          <cell r="G7228" t="str">
            <v>Agency Workers</v>
          </cell>
          <cell r="H7228" t="str">
            <v>102010</v>
          </cell>
          <cell r="I7228" t="str">
            <v>Direct Employee Expenses</v>
          </cell>
          <cell r="J7228" t="str">
            <v>5001</v>
          </cell>
          <cell r="K7228" t="str">
            <v>Employees</v>
          </cell>
          <cell r="L7228" t="str">
            <v>501</v>
          </cell>
          <cell r="Q7228" t="str">
            <v>Revenue</v>
          </cell>
        </row>
        <row r="7229">
          <cell r="A7229" t="str">
            <v>Support Services</v>
          </cell>
          <cell r="B7229" t="str">
            <v>999</v>
          </cell>
          <cell r="C7229" t="str">
            <v>Support Services</v>
          </cell>
          <cell r="D7229" t="str">
            <v>9999</v>
          </cell>
          <cell r="E7229" t="str">
            <v>Legal Shared Service</v>
          </cell>
          <cell r="F7229" t="str">
            <v>CD60</v>
          </cell>
          <cell r="G7229" t="str">
            <v>Agency Workers</v>
          </cell>
          <cell r="H7229" t="str">
            <v>102010</v>
          </cell>
          <cell r="I7229" t="str">
            <v>Direct Employee Expenses</v>
          </cell>
          <cell r="J7229" t="str">
            <v>5001</v>
          </cell>
          <cell r="K7229" t="str">
            <v>Employees</v>
          </cell>
          <cell r="L7229" t="str">
            <v>501</v>
          </cell>
          <cell r="Q7229" t="str">
            <v>Revenue</v>
          </cell>
        </row>
        <row r="7230">
          <cell r="A7230" t="str">
            <v>Support Services</v>
          </cell>
          <cell r="B7230" t="str">
            <v>999</v>
          </cell>
          <cell r="C7230" t="str">
            <v>Support Services</v>
          </cell>
          <cell r="D7230" t="str">
            <v>9999</v>
          </cell>
          <cell r="E7230" t="str">
            <v>Legal Shared Service</v>
          </cell>
          <cell r="F7230" t="str">
            <v>CD60</v>
          </cell>
          <cell r="G7230" t="str">
            <v>Agency Workers</v>
          </cell>
          <cell r="H7230" t="str">
            <v>102010</v>
          </cell>
          <cell r="I7230" t="str">
            <v>Direct Employee Expenses</v>
          </cell>
          <cell r="J7230" t="str">
            <v>5001</v>
          </cell>
          <cell r="K7230" t="str">
            <v>Employees</v>
          </cell>
          <cell r="L7230" t="str">
            <v>501</v>
          </cell>
          <cell r="Q7230" t="str">
            <v>Revenue</v>
          </cell>
        </row>
        <row r="7231">
          <cell r="A7231" t="str">
            <v>Planning Services</v>
          </cell>
          <cell r="B7231" t="str">
            <v>110</v>
          </cell>
          <cell r="C7231" t="str">
            <v>Development Control</v>
          </cell>
          <cell r="D7231" t="str">
            <v>1091</v>
          </cell>
          <cell r="E7231" t="str">
            <v>Development Management</v>
          </cell>
          <cell r="F7231" t="str">
            <v>DC10</v>
          </cell>
          <cell r="G7231" t="str">
            <v>Other Application Fees</v>
          </cell>
          <cell r="H7231" t="str">
            <v>420140</v>
          </cell>
          <cell r="I7231" t="str">
            <v>Customer &amp; Client Receipts</v>
          </cell>
          <cell r="J7231" t="str">
            <v>5064</v>
          </cell>
          <cell r="K7231" t="str">
            <v>Income</v>
          </cell>
          <cell r="L7231" t="str">
            <v>509</v>
          </cell>
          <cell r="Q7231" t="str">
            <v>Revenue</v>
          </cell>
        </row>
        <row r="7232">
          <cell r="A7232" t="str">
            <v>Support Services</v>
          </cell>
          <cell r="B7232" t="str">
            <v>999</v>
          </cell>
          <cell r="C7232" t="str">
            <v>Support Services</v>
          </cell>
          <cell r="D7232" t="str">
            <v>9999</v>
          </cell>
          <cell r="E7232" t="str">
            <v>Human Resources</v>
          </cell>
          <cell r="F7232" t="str">
            <v>CD20</v>
          </cell>
          <cell r="G7232" t="str">
            <v>Other External Services</v>
          </cell>
          <cell r="H7232" t="str">
            <v>319990</v>
          </cell>
          <cell r="I7232" t="str">
            <v>Private Contractors</v>
          </cell>
          <cell r="J7232" t="str">
            <v>5042</v>
          </cell>
          <cell r="K7232" t="str">
            <v>Third Party Payments</v>
          </cell>
          <cell r="L7232" t="str">
            <v>505</v>
          </cell>
          <cell r="Q7232" t="str">
            <v>Revenue</v>
          </cell>
        </row>
        <row r="7233">
          <cell r="A7233" t="str">
            <v>Housing Services</v>
          </cell>
          <cell r="B7233" t="str">
            <v>108</v>
          </cell>
          <cell r="C7233" t="str">
            <v>Private Sector Housing Renewal</v>
          </cell>
          <cell r="D7233" t="str">
            <v>1073</v>
          </cell>
          <cell r="E7233" t="str">
            <v>Housing Standards</v>
          </cell>
          <cell r="F7233" t="str">
            <v>DB30</v>
          </cell>
          <cell r="G7233" t="str">
            <v>It Software - Licences</v>
          </cell>
          <cell r="H7233" t="str">
            <v>322050</v>
          </cell>
          <cell r="I7233" t="str">
            <v>Communications &amp; Computing</v>
          </cell>
          <cell r="J7233" t="str">
            <v>5028</v>
          </cell>
          <cell r="K7233" t="str">
            <v>Supplies And Services</v>
          </cell>
          <cell r="L7233" t="str">
            <v>504</v>
          </cell>
          <cell r="Q7233" t="str">
            <v>Revenue</v>
          </cell>
        </row>
        <row r="7234">
          <cell r="A7234" t="str">
            <v>Planning Services</v>
          </cell>
          <cell r="B7234" t="str">
            <v>110</v>
          </cell>
          <cell r="C7234" t="str">
            <v>Development Control</v>
          </cell>
          <cell r="D7234" t="str">
            <v>1091</v>
          </cell>
          <cell r="E7234" t="str">
            <v>Development Management</v>
          </cell>
          <cell r="F7234" t="str">
            <v>DC10</v>
          </cell>
          <cell r="G7234" t="str">
            <v>Other Application Fees</v>
          </cell>
          <cell r="H7234" t="str">
            <v>420140</v>
          </cell>
          <cell r="I7234" t="str">
            <v>Customer &amp; Client Receipts</v>
          </cell>
          <cell r="J7234" t="str">
            <v>5064</v>
          </cell>
          <cell r="K7234" t="str">
            <v>Income</v>
          </cell>
          <cell r="L7234" t="str">
            <v>509</v>
          </cell>
          <cell r="Q7234" t="str">
            <v>Revenue</v>
          </cell>
        </row>
        <row r="7235">
          <cell r="A7235" t="str">
            <v>Support Services</v>
          </cell>
          <cell r="B7235" t="str">
            <v>999</v>
          </cell>
          <cell r="C7235" t="str">
            <v>Support Services</v>
          </cell>
          <cell r="D7235" t="str">
            <v>9999</v>
          </cell>
          <cell r="E7235" t="str">
            <v>Strategic Asset Management</v>
          </cell>
          <cell r="F7235" t="str">
            <v>CB30</v>
          </cell>
          <cell r="G7235" t="str">
            <v>Other External Services</v>
          </cell>
          <cell r="H7235" t="str">
            <v>319990</v>
          </cell>
          <cell r="I7235" t="str">
            <v>Private Contractors</v>
          </cell>
          <cell r="J7235" t="str">
            <v>5042</v>
          </cell>
          <cell r="K7235" t="str">
            <v>Third Party Payments</v>
          </cell>
          <cell r="L7235" t="str">
            <v>505</v>
          </cell>
          <cell r="Q7235" t="str">
            <v>Revenue</v>
          </cell>
        </row>
        <row r="7236">
          <cell r="A7236" t="str">
            <v>Support Services</v>
          </cell>
          <cell r="B7236" t="str">
            <v>999</v>
          </cell>
          <cell r="C7236" t="str">
            <v>Support Services</v>
          </cell>
          <cell r="D7236" t="str">
            <v>9999</v>
          </cell>
          <cell r="E7236" t="str">
            <v>Vicarage Lane Offices</v>
          </cell>
          <cell r="F7236" t="str">
            <v>DB50</v>
          </cell>
          <cell r="G7236" t="str">
            <v>Catering Charges</v>
          </cell>
          <cell r="H7236" t="str">
            <v>310010</v>
          </cell>
          <cell r="I7236" t="str">
            <v>Catering</v>
          </cell>
          <cell r="J7236" t="str">
            <v>5024</v>
          </cell>
          <cell r="K7236" t="str">
            <v>Supplies And Services</v>
          </cell>
          <cell r="L7236" t="str">
            <v>504</v>
          </cell>
          <cell r="Q7236" t="str">
            <v>Revenue</v>
          </cell>
        </row>
        <row r="7237">
          <cell r="A7237" t="str">
            <v>Housing Services</v>
          </cell>
          <cell r="B7237" t="str">
            <v>108</v>
          </cell>
          <cell r="C7237" t="str">
            <v>Special Services</v>
          </cell>
          <cell r="D7237" t="str">
            <v>1207</v>
          </cell>
          <cell r="E7237" t="str">
            <v>Retirement Living General</v>
          </cell>
          <cell r="F7237" t="str">
            <v>HD01</v>
          </cell>
          <cell r="G7237" t="str">
            <v>Other External Services</v>
          </cell>
          <cell r="H7237" t="str">
            <v>319990</v>
          </cell>
          <cell r="I7237" t="str">
            <v>Private Contractors</v>
          </cell>
          <cell r="J7237" t="str">
            <v>5042</v>
          </cell>
          <cell r="K7237" t="str">
            <v>Third Party Payments</v>
          </cell>
          <cell r="L7237" t="str">
            <v>505</v>
          </cell>
          <cell r="Q7237" t="str">
            <v>Revenue</v>
          </cell>
        </row>
        <row r="7238">
          <cell r="A7238" t="str">
            <v>Housing Services</v>
          </cell>
          <cell r="B7238" t="str">
            <v>108</v>
          </cell>
          <cell r="C7238" t="str">
            <v>Homelessness</v>
          </cell>
          <cell r="D7238" t="str">
            <v>1075</v>
          </cell>
          <cell r="E7238" t="str">
            <v>Afghan Resettlement Scheme</v>
          </cell>
          <cell r="F7238" t="str">
            <v>DB27</v>
          </cell>
          <cell r="G7238" t="str">
            <v>Transcription Fees</v>
          </cell>
          <cell r="H7238" t="str">
            <v>319050</v>
          </cell>
          <cell r="I7238" t="str">
            <v>Services</v>
          </cell>
          <cell r="J7238" t="str">
            <v>5027</v>
          </cell>
          <cell r="K7238" t="str">
            <v>Supplies And Services</v>
          </cell>
          <cell r="L7238" t="str">
            <v>504</v>
          </cell>
          <cell r="Q7238" t="str">
            <v>Revenue</v>
          </cell>
        </row>
        <row r="7239">
          <cell r="A7239" t="str">
            <v>Housing Services</v>
          </cell>
          <cell r="B7239" t="str">
            <v>108</v>
          </cell>
          <cell r="C7239" t="str">
            <v>Homelessness</v>
          </cell>
          <cell r="D7239" t="str">
            <v>1075</v>
          </cell>
          <cell r="E7239" t="str">
            <v>Afghan Resettlement Scheme</v>
          </cell>
          <cell r="F7239" t="str">
            <v>DB27</v>
          </cell>
          <cell r="G7239" t="str">
            <v>Other Supplies And Serv Cost</v>
          </cell>
          <cell r="H7239" t="str">
            <v>326990</v>
          </cell>
          <cell r="I7239" t="str">
            <v>Miscellaneous Expenses</v>
          </cell>
          <cell r="J7239" t="str">
            <v>5034</v>
          </cell>
          <cell r="K7239" t="str">
            <v>Supplies And Services</v>
          </cell>
          <cell r="L7239" t="str">
            <v>504</v>
          </cell>
          <cell r="Q7239" t="str">
            <v>Revenue</v>
          </cell>
        </row>
        <row r="7240">
          <cell r="A7240" t="str">
            <v>Support Services</v>
          </cell>
          <cell r="B7240" t="str">
            <v>999</v>
          </cell>
          <cell r="C7240" t="str">
            <v>Support Services</v>
          </cell>
          <cell r="D7240" t="str">
            <v>9999</v>
          </cell>
          <cell r="E7240" t="str">
            <v>Legal Shared Service</v>
          </cell>
          <cell r="F7240" t="str">
            <v>CD60</v>
          </cell>
          <cell r="G7240" t="str">
            <v>Agency Workers</v>
          </cell>
          <cell r="H7240" t="str">
            <v>102010</v>
          </cell>
          <cell r="I7240" t="str">
            <v>Direct Employee Expenses</v>
          </cell>
          <cell r="J7240" t="str">
            <v>5001</v>
          </cell>
          <cell r="K7240" t="str">
            <v>Employees</v>
          </cell>
          <cell r="L7240" t="str">
            <v>501</v>
          </cell>
          <cell r="Q7240" t="str">
            <v>Revenue</v>
          </cell>
        </row>
        <row r="7241">
          <cell r="A7241" t="str">
            <v>Housing Services</v>
          </cell>
          <cell r="B7241" t="str">
            <v>108</v>
          </cell>
          <cell r="C7241" t="str">
            <v>Rents, Rates, Taxes &amp; Charges</v>
          </cell>
          <cell r="D7241" t="str">
            <v>1208</v>
          </cell>
          <cell r="E7241" t="str">
            <v>Void Props C Tax &amp; Utilities</v>
          </cell>
          <cell r="F7241" t="str">
            <v>HE01</v>
          </cell>
          <cell r="G7241" t="str">
            <v>Electricity Charges</v>
          </cell>
          <cell r="H7241" t="str">
            <v>201010</v>
          </cell>
          <cell r="I7241" t="str">
            <v>Energy Costs</v>
          </cell>
          <cell r="J7241" t="str">
            <v>5006</v>
          </cell>
          <cell r="K7241" t="str">
            <v>Premises Related Expenditure</v>
          </cell>
          <cell r="L7241" t="str">
            <v>502</v>
          </cell>
          <cell r="Q7241" t="str">
            <v>Revenue</v>
          </cell>
        </row>
        <row r="7242">
          <cell r="A7242" t="str">
            <v>Planning Services</v>
          </cell>
          <cell r="B7242" t="str">
            <v>110</v>
          </cell>
          <cell r="C7242" t="str">
            <v>Development Control</v>
          </cell>
          <cell r="D7242" t="str">
            <v>1091</v>
          </cell>
          <cell r="E7242" t="str">
            <v>Development Management</v>
          </cell>
          <cell r="F7242" t="str">
            <v>DC10</v>
          </cell>
          <cell r="G7242" t="str">
            <v>Consultancy Fees</v>
          </cell>
          <cell r="H7242" t="str">
            <v>319020</v>
          </cell>
          <cell r="I7242" t="str">
            <v>Services</v>
          </cell>
          <cell r="J7242" t="str">
            <v>5027</v>
          </cell>
          <cell r="K7242" t="str">
            <v>Supplies And Services</v>
          </cell>
          <cell r="L7242" t="str">
            <v>504</v>
          </cell>
          <cell r="Q7242" t="str">
            <v>Revenue</v>
          </cell>
        </row>
        <row r="7243">
          <cell r="A7243" t="str">
            <v>Support Services</v>
          </cell>
          <cell r="B7243" t="str">
            <v>999</v>
          </cell>
          <cell r="C7243" t="str">
            <v>Support Services</v>
          </cell>
          <cell r="D7243" t="str">
            <v>9999</v>
          </cell>
          <cell r="E7243" t="str">
            <v>I C T Infrastructure Costs</v>
          </cell>
          <cell r="F7243" t="str">
            <v>CD31</v>
          </cell>
          <cell r="G7243" t="str">
            <v>Telephones</v>
          </cell>
          <cell r="H7243" t="str">
            <v>321010</v>
          </cell>
          <cell r="I7243" t="str">
            <v>Communications &amp; Computing</v>
          </cell>
          <cell r="J7243" t="str">
            <v>5028</v>
          </cell>
          <cell r="K7243" t="str">
            <v>Supplies And Services</v>
          </cell>
          <cell r="L7243" t="str">
            <v>504</v>
          </cell>
          <cell r="Q7243" t="str">
            <v>Revenue</v>
          </cell>
        </row>
        <row r="7244">
          <cell r="A7244" t="str">
            <v>Housing Services</v>
          </cell>
          <cell r="B7244" t="str">
            <v>108</v>
          </cell>
          <cell r="C7244" t="str">
            <v>Rents, Rates, Taxes &amp; Charges</v>
          </cell>
          <cell r="D7244" t="str">
            <v>1208</v>
          </cell>
          <cell r="E7244" t="str">
            <v>Void Props C Tax &amp; Utilities</v>
          </cell>
          <cell r="F7244" t="str">
            <v>HE01</v>
          </cell>
          <cell r="G7244" t="str">
            <v>Electricity Charges</v>
          </cell>
          <cell r="H7244" t="str">
            <v>201010</v>
          </cell>
          <cell r="I7244" t="str">
            <v>Energy Costs</v>
          </cell>
          <cell r="J7244" t="str">
            <v>5006</v>
          </cell>
          <cell r="K7244" t="str">
            <v>Premises Related Expenditure</v>
          </cell>
          <cell r="L7244" t="str">
            <v>502</v>
          </cell>
          <cell r="Q7244" t="str">
            <v>Revenue</v>
          </cell>
        </row>
        <row r="7245">
          <cell r="A7245" t="str">
            <v>Housing Services</v>
          </cell>
          <cell r="B7245" t="str">
            <v>108</v>
          </cell>
          <cell r="C7245" t="str">
            <v>Supervision And Management</v>
          </cell>
          <cell r="D7245" t="str">
            <v>1206</v>
          </cell>
          <cell r="E7245" t="str">
            <v>Estates Management</v>
          </cell>
          <cell r="F7245" t="str">
            <v>HC11</v>
          </cell>
          <cell r="G7245" t="str">
            <v>Electricity Charges</v>
          </cell>
          <cell r="H7245" t="str">
            <v>201010</v>
          </cell>
          <cell r="I7245" t="str">
            <v>Energy Costs</v>
          </cell>
          <cell r="J7245" t="str">
            <v>5006</v>
          </cell>
          <cell r="K7245" t="str">
            <v>Premises Related Expenditure</v>
          </cell>
          <cell r="L7245" t="str">
            <v>502</v>
          </cell>
          <cell r="Q7245" t="str">
            <v>Revenue</v>
          </cell>
        </row>
        <row r="7246">
          <cell r="A7246" t="str">
            <v>Housing Services</v>
          </cell>
          <cell r="B7246" t="str">
            <v>108</v>
          </cell>
          <cell r="C7246" t="str">
            <v>Rents, Rates, Taxes &amp; Charges</v>
          </cell>
          <cell r="D7246" t="str">
            <v>1208</v>
          </cell>
          <cell r="E7246" t="str">
            <v>Void Props C Tax &amp; Utilities</v>
          </cell>
          <cell r="F7246" t="str">
            <v>HE01</v>
          </cell>
          <cell r="G7246" t="str">
            <v>Electricity Charges</v>
          </cell>
          <cell r="H7246" t="str">
            <v>201010</v>
          </cell>
          <cell r="I7246" t="str">
            <v>Energy Costs</v>
          </cell>
          <cell r="J7246" t="str">
            <v>5006</v>
          </cell>
          <cell r="K7246" t="str">
            <v>Premises Related Expenditure</v>
          </cell>
          <cell r="L7246" t="str">
            <v>502</v>
          </cell>
          <cell r="Q7246" t="str">
            <v>Revenue</v>
          </cell>
        </row>
        <row r="7247">
          <cell r="A7247" t="str">
            <v>Housing Services</v>
          </cell>
          <cell r="B7247" t="str">
            <v>108</v>
          </cell>
          <cell r="C7247" t="str">
            <v>Rents, Rates, Taxes &amp; Charges</v>
          </cell>
          <cell r="D7247" t="str">
            <v>1208</v>
          </cell>
          <cell r="E7247" t="str">
            <v>Void Props C Tax &amp; Utilities</v>
          </cell>
          <cell r="F7247" t="str">
            <v>HE01</v>
          </cell>
          <cell r="G7247" t="str">
            <v>Electricity Charges</v>
          </cell>
          <cell r="H7247" t="str">
            <v>201010</v>
          </cell>
          <cell r="I7247" t="str">
            <v>Energy Costs</v>
          </cell>
          <cell r="J7247" t="str">
            <v>5006</v>
          </cell>
          <cell r="K7247" t="str">
            <v>Premises Related Expenditure</v>
          </cell>
          <cell r="L7247" t="str">
            <v>502</v>
          </cell>
          <cell r="Q7247" t="str">
            <v>Revenue</v>
          </cell>
        </row>
        <row r="7248">
          <cell r="A7248" t="str">
            <v>Environmental &amp; Regulatry Serv</v>
          </cell>
          <cell r="B7248" t="str">
            <v>105</v>
          </cell>
          <cell r="C7248" t="str">
            <v>Environmental Health</v>
          </cell>
          <cell r="D7248" t="str">
            <v>1048</v>
          </cell>
          <cell r="E7248" t="str">
            <v>Public Toilets &amp; C T S</v>
          </cell>
          <cell r="F7248" t="str">
            <v>DB81</v>
          </cell>
          <cell r="G7248" t="str">
            <v>Hire Of Premises</v>
          </cell>
          <cell r="H7248" t="str">
            <v>200040</v>
          </cell>
          <cell r="I7248" t="str">
            <v>Rents</v>
          </cell>
          <cell r="J7248" t="str">
            <v>5007</v>
          </cell>
          <cell r="K7248" t="str">
            <v>Premises Related Expenditure</v>
          </cell>
          <cell r="L7248" t="str">
            <v>502</v>
          </cell>
          <cell r="Q7248" t="str">
            <v>Revenue</v>
          </cell>
        </row>
        <row r="7249">
          <cell r="A7249" t="str">
            <v>Capital Programme</v>
          </cell>
          <cell r="B7249" t="str">
            <v>998</v>
          </cell>
          <cell r="C7249" t="str">
            <v>Hra Capital Programme</v>
          </cell>
          <cell r="D7249" t="str">
            <v>9982</v>
          </cell>
          <cell r="E7249" t="str">
            <v>Hra Planned Maint Gen Ne</v>
          </cell>
          <cell r="F7249" t="str">
            <v>TA20</v>
          </cell>
          <cell r="G7249" t="str">
            <v>Planned Maint Capital Works</v>
          </cell>
          <cell r="H7249" t="str">
            <v>600020</v>
          </cell>
          <cell r="I7249" t="str">
            <v>Capital Expenditure</v>
          </cell>
          <cell r="J7249" t="str">
            <v>6001</v>
          </cell>
          <cell r="K7249" t="str">
            <v>Capital Expenditure</v>
          </cell>
          <cell r="L7249" t="str">
            <v>601</v>
          </cell>
          <cell r="Q7249" t="str">
            <v>Capital</v>
          </cell>
        </row>
        <row r="7250">
          <cell r="A7250" t="str">
            <v>Housing Services</v>
          </cell>
          <cell r="B7250" t="str">
            <v>108</v>
          </cell>
          <cell r="C7250" t="str">
            <v>Rents, Rates, Taxes &amp; Charges</v>
          </cell>
          <cell r="D7250" t="str">
            <v>1208</v>
          </cell>
          <cell r="E7250" t="str">
            <v>Void Props C Tax &amp; Utilities</v>
          </cell>
          <cell r="F7250" t="str">
            <v>HE01</v>
          </cell>
          <cell r="G7250" t="str">
            <v>Electricity Charges</v>
          </cell>
          <cell r="H7250" t="str">
            <v>201010</v>
          </cell>
          <cell r="I7250" t="str">
            <v>Energy Costs</v>
          </cell>
          <cell r="J7250" t="str">
            <v>5006</v>
          </cell>
          <cell r="K7250" t="str">
            <v>Premises Related Expenditure</v>
          </cell>
          <cell r="L7250" t="str">
            <v>502</v>
          </cell>
          <cell r="Q7250" t="str">
            <v>Revenue</v>
          </cell>
        </row>
        <row r="7251">
          <cell r="A7251" t="str">
            <v>Housing Services</v>
          </cell>
          <cell r="B7251" t="str">
            <v>108</v>
          </cell>
          <cell r="C7251" t="str">
            <v>Special Services</v>
          </cell>
          <cell r="D7251" t="str">
            <v>1207</v>
          </cell>
          <cell r="E7251" t="str">
            <v>Retirement Living General</v>
          </cell>
          <cell r="F7251" t="str">
            <v>HD01</v>
          </cell>
          <cell r="G7251" t="str">
            <v>Out Of Hours Telephone Fees</v>
          </cell>
          <cell r="H7251" t="str">
            <v>319220</v>
          </cell>
          <cell r="I7251" t="str">
            <v>Services</v>
          </cell>
          <cell r="J7251" t="str">
            <v>5027</v>
          </cell>
          <cell r="K7251" t="str">
            <v>Supplies And Services</v>
          </cell>
          <cell r="L7251" t="str">
            <v>504</v>
          </cell>
          <cell r="Q7251" t="str">
            <v>Revenue</v>
          </cell>
        </row>
        <row r="7252">
          <cell r="A7252" t="str">
            <v>Planning Services</v>
          </cell>
          <cell r="B7252" t="str">
            <v>110</v>
          </cell>
          <cell r="C7252" t="str">
            <v>Development Control</v>
          </cell>
          <cell r="D7252" t="str">
            <v>1091</v>
          </cell>
          <cell r="E7252" t="str">
            <v>Development Management</v>
          </cell>
          <cell r="F7252" t="str">
            <v>DC10</v>
          </cell>
          <cell r="G7252" t="str">
            <v>Advertising</v>
          </cell>
          <cell r="H7252" t="str">
            <v>324010</v>
          </cell>
          <cell r="I7252" t="str">
            <v>Services</v>
          </cell>
          <cell r="J7252" t="str">
            <v>5027</v>
          </cell>
          <cell r="K7252" t="str">
            <v>Supplies And Services</v>
          </cell>
          <cell r="L7252" t="str">
            <v>504</v>
          </cell>
          <cell r="Q7252" t="str">
            <v>Revenue</v>
          </cell>
        </row>
        <row r="7253">
          <cell r="A7253" t="str">
            <v>Housing Services</v>
          </cell>
          <cell r="B7253" t="str">
            <v>108</v>
          </cell>
          <cell r="C7253" t="str">
            <v>Special Services</v>
          </cell>
          <cell r="D7253" t="str">
            <v>1207</v>
          </cell>
          <cell r="E7253" t="str">
            <v>Grants Hill Court</v>
          </cell>
          <cell r="F7253" t="str">
            <v>HD14</v>
          </cell>
          <cell r="G7253" t="str">
            <v>Other External Services</v>
          </cell>
          <cell r="H7253" t="str">
            <v>319990</v>
          </cell>
          <cell r="I7253" t="str">
            <v>Private Contractors</v>
          </cell>
          <cell r="J7253" t="str">
            <v>5042</v>
          </cell>
          <cell r="K7253" t="str">
            <v>Third Party Payments</v>
          </cell>
          <cell r="L7253" t="str">
            <v>505</v>
          </cell>
          <cell r="Q7253" t="str">
            <v>Revenue</v>
          </cell>
        </row>
        <row r="7254">
          <cell r="A7254" t="str">
            <v>Housing Services</v>
          </cell>
          <cell r="B7254" t="str">
            <v>108</v>
          </cell>
          <cell r="C7254" t="str">
            <v>Special Services</v>
          </cell>
          <cell r="D7254" t="str">
            <v>1207</v>
          </cell>
          <cell r="E7254" t="str">
            <v>Joan Hughes Court</v>
          </cell>
          <cell r="F7254" t="str">
            <v>HD06</v>
          </cell>
          <cell r="G7254" t="str">
            <v>Other External Services</v>
          </cell>
          <cell r="H7254" t="str">
            <v>319990</v>
          </cell>
          <cell r="I7254" t="str">
            <v>Private Contractors</v>
          </cell>
          <cell r="J7254" t="str">
            <v>5042</v>
          </cell>
          <cell r="K7254" t="str">
            <v>Third Party Payments</v>
          </cell>
          <cell r="L7254" t="str">
            <v>505</v>
          </cell>
          <cell r="Q7254" t="str">
            <v>Revenue</v>
          </cell>
        </row>
        <row r="7255">
          <cell r="A7255" t="str">
            <v>Housing Services</v>
          </cell>
          <cell r="B7255" t="str">
            <v>108</v>
          </cell>
          <cell r="C7255" t="str">
            <v>Special Services</v>
          </cell>
          <cell r="D7255" t="str">
            <v>1207</v>
          </cell>
          <cell r="E7255" t="str">
            <v>Cherry Tree Court</v>
          </cell>
          <cell r="F7255" t="str">
            <v>HD03</v>
          </cell>
          <cell r="G7255" t="str">
            <v>Cleaning Charges</v>
          </cell>
          <cell r="H7255" t="str">
            <v>201060</v>
          </cell>
          <cell r="I7255" t="str">
            <v>Cleaning And Domestic Supplies</v>
          </cell>
          <cell r="J7255" t="str">
            <v>5012</v>
          </cell>
          <cell r="K7255" t="str">
            <v>Premises Related Expenditure</v>
          </cell>
          <cell r="L7255" t="str">
            <v>502</v>
          </cell>
          <cell r="Q7255" t="str">
            <v>Revenue</v>
          </cell>
        </row>
        <row r="7256">
          <cell r="A7256" t="str">
            <v>Housing Services</v>
          </cell>
          <cell r="B7256" t="str">
            <v>108</v>
          </cell>
          <cell r="C7256" t="str">
            <v>Supervision And Management</v>
          </cell>
          <cell r="D7256" t="str">
            <v>1206</v>
          </cell>
          <cell r="E7256" t="str">
            <v>Estates Management</v>
          </cell>
          <cell r="F7256" t="str">
            <v>HC11</v>
          </cell>
          <cell r="G7256" t="str">
            <v>Vehicle Repairs</v>
          </cell>
          <cell r="H7256" t="str">
            <v>302020</v>
          </cell>
          <cell r="I7256" t="str">
            <v>Direct Transport Costs</v>
          </cell>
          <cell r="J7256" t="str">
            <v>5016</v>
          </cell>
          <cell r="K7256" t="str">
            <v>Transport Related Expenditure</v>
          </cell>
          <cell r="L7256" t="str">
            <v>503</v>
          </cell>
          <cell r="Q7256" t="str">
            <v>Revenue</v>
          </cell>
        </row>
        <row r="7257">
          <cell r="A7257" t="str">
            <v>Housing Services</v>
          </cell>
          <cell r="B7257" t="str">
            <v>108</v>
          </cell>
          <cell r="C7257" t="str">
            <v>Supervision And Management</v>
          </cell>
          <cell r="D7257" t="str">
            <v>1206</v>
          </cell>
          <cell r="E7257" t="str">
            <v>Estates Management</v>
          </cell>
          <cell r="F7257" t="str">
            <v>HC11</v>
          </cell>
          <cell r="G7257" t="str">
            <v>Vehicles Other Costs</v>
          </cell>
          <cell r="H7257" t="str">
            <v>300080</v>
          </cell>
          <cell r="I7257" t="str">
            <v>Direct Transport Costs</v>
          </cell>
          <cell r="J7257" t="str">
            <v>5016</v>
          </cell>
          <cell r="K7257" t="str">
            <v>Transport Related Expenditure</v>
          </cell>
          <cell r="L7257" t="str">
            <v>503</v>
          </cell>
          <cell r="Q7257" t="str">
            <v>Revenue</v>
          </cell>
        </row>
        <row r="7258">
          <cell r="A7258" t="str">
            <v>Housing Services</v>
          </cell>
          <cell r="B7258" t="str">
            <v>108</v>
          </cell>
          <cell r="C7258" t="str">
            <v>Supervision And Management</v>
          </cell>
          <cell r="D7258" t="str">
            <v>1206</v>
          </cell>
          <cell r="E7258" t="str">
            <v>Estates Management</v>
          </cell>
          <cell r="F7258" t="str">
            <v>HC11</v>
          </cell>
          <cell r="G7258" t="str">
            <v>Pest Control Contract Fees</v>
          </cell>
          <cell r="H7258" t="str">
            <v>319180</v>
          </cell>
          <cell r="I7258" t="str">
            <v>Services</v>
          </cell>
          <cell r="J7258" t="str">
            <v>5027</v>
          </cell>
          <cell r="K7258" t="str">
            <v>Supplies And Services</v>
          </cell>
          <cell r="L7258" t="str">
            <v>504</v>
          </cell>
          <cell r="Q7258" t="str">
            <v>Revenue</v>
          </cell>
        </row>
        <row r="7259">
          <cell r="A7259" t="str">
            <v>Housing Services</v>
          </cell>
          <cell r="B7259" t="str">
            <v>108</v>
          </cell>
          <cell r="C7259" t="str">
            <v>Homelessness</v>
          </cell>
          <cell r="D7259" t="str">
            <v>1075</v>
          </cell>
          <cell r="E7259" t="str">
            <v>Temporary Accommodation</v>
          </cell>
          <cell r="F7259" t="str">
            <v>DB21</v>
          </cell>
          <cell r="G7259" t="str">
            <v>B &amp; B - Self-Contained</v>
          </cell>
          <cell r="H7259" t="str">
            <v>319230</v>
          </cell>
          <cell r="I7259" t="str">
            <v>Services</v>
          </cell>
          <cell r="J7259" t="str">
            <v>5027</v>
          </cell>
          <cell r="K7259" t="str">
            <v>Supplies And Services</v>
          </cell>
          <cell r="L7259" t="str">
            <v>504</v>
          </cell>
          <cell r="Q7259" t="str">
            <v>Revenue</v>
          </cell>
        </row>
        <row r="7260">
          <cell r="A7260" t="str">
            <v>Housing Services</v>
          </cell>
          <cell r="B7260" t="str">
            <v>108</v>
          </cell>
          <cell r="C7260" t="str">
            <v>Special Services</v>
          </cell>
          <cell r="D7260" t="str">
            <v>1207</v>
          </cell>
          <cell r="E7260" t="str">
            <v>Mary Burfield Court</v>
          </cell>
          <cell r="F7260" t="str">
            <v>HD08</v>
          </cell>
          <cell r="G7260" t="str">
            <v>Cleaning Charges</v>
          </cell>
          <cell r="H7260" t="str">
            <v>201060</v>
          </cell>
          <cell r="I7260" t="str">
            <v>Cleaning And Domestic Supplies</v>
          </cell>
          <cell r="J7260" t="str">
            <v>5012</v>
          </cell>
          <cell r="K7260" t="str">
            <v>Premises Related Expenditure</v>
          </cell>
          <cell r="L7260" t="str">
            <v>502</v>
          </cell>
          <cell r="Q7260" t="str">
            <v>Revenue</v>
          </cell>
        </row>
        <row r="7261">
          <cell r="A7261" t="str">
            <v>Planning Services</v>
          </cell>
          <cell r="B7261" t="str">
            <v>110</v>
          </cell>
          <cell r="C7261" t="str">
            <v>Development Control</v>
          </cell>
          <cell r="D7261" t="str">
            <v>1091</v>
          </cell>
          <cell r="E7261" t="str">
            <v>Planning Enforcement</v>
          </cell>
          <cell r="F7261" t="str">
            <v>DC20</v>
          </cell>
          <cell r="G7261" t="str">
            <v>Legal Fees</v>
          </cell>
          <cell r="H7261" t="str">
            <v>319010</v>
          </cell>
          <cell r="I7261" t="str">
            <v>Services</v>
          </cell>
          <cell r="J7261" t="str">
            <v>5027</v>
          </cell>
          <cell r="K7261" t="str">
            <v>Supplies And Services</v>
          </cell>
          <cell r="L7261" t="str">
            <v>504</v>
          </cell>
          <cell r="Q7261" t="str">
            <v>Revenue</v>
          </cell>
        </row>
        <row r="7262">
          <cell r="A7262" t="str">
            <v>Housing Services</v>
          </cell>
          <cell r="B7262" t="str">
            <v>108</v>
          </cell>
          <cell r="C7262" t="str">
            <v>Housing Advice</v>
          </cell>
          <cell r="D7262" t="str">
            <v>1071</v>
          </cell>
          <cell r="E7262" t="str">
            <v>Housing Options</v>
          </cell>
          <cell r="F7262" t="str">
            <v>DB20</v>
          </cell>
          <cell r="G7262" t="str">
            <v>Agency Workers</v>
          </cell>
          <cell r="H7262" t="str">
            <v>102010</v>
          </cell>
          <cell r="I7262" t="str">
            <v>Direct Employee Expenses</v>
          </cell>
          <cell r="J7262" t="str">
            <v>5001</v>
          </cell>
          <cell r="K7262" t="str">
            <v>Employees</v>
          </cell>
          <cell r="L7262" t="str">
            <v>501</v>
          </cell>
          <cell r="Q7262" t="str">
            <v>Revenue</v>
          </cell>
        </row>
        <row r="7263">
          <cell r="A7263" t="str">
            <v>Housing Services</v>
          </cell>
          <cell r="B7263" t="str">
            <v>108</v>
          </cell>
          <cell r="C7263" t="str">
            <v>Special Services</v>
          </cell>
          <cell r="D7263" t="str">
            <v>1207</v>
          </cell>
          <cell r="E7263" t="str">
            <v>Mary Burfield Court</v>
          </cell>
          <cell r="F7263" t="str">
            <v>HD08</v>
          </cell>
          <cell r="G7263" t="str">
            <v>Other External Services</v>
          </cell>
          <cell r="H7263" t="str">
            <v>319990</v>
          </cell>
          <cell r="I7263" t="str">
            <v>Private Contractors</v>
          </cell>
          <cell r="J7263" t="str">
            <v>5042</v>
          </cell>
          <cell r="K7263" t="str">
            <v>Third Party Payments</v>
          </cell>
          <cell r="L7263" t="str">
            <v>505</v>
          </cell>
          <cell r="Q7263" t="str">
            <v>Revenue</v>
          </cell>
        </row>
        <row r="7264">
          <cell r="A7264" t="str">
            <v>Housing Services</v>
          </cell>
          <cell r="B7264" t="str">
            <v>108</v>
          </cell>
          <cell r="C7264" t="str">
            <v>Special Services</v>
          </cell>
          <cell r="D7264" t="str">
            <v>1207</v>
          </cell>
          <cell r="E7264" t="str">
            <v>Buxted Court</v>
          </cell>
          <cell r="F7264" t="str">
            <v>HD02</v>
          </cell>
          <cell r="G7264" t="str">
            <v>Other External Services</v>
          </cell>
          <cell r="H7264" t="str">
            <v>319990</v>
          </cell>
          <cell r="I7264" t="str">
            <v>Private Contractors</v>
          </cell>
          <cell r="J7264" t="str">
            <v>5042</v>
          </cell>
          <cell r="K7264" t="str">
            <v>Third Party Payments</v>
          </cell>
          <cell r="L7264" t="str">
            <v>505</v>
          </cell>
          <cell r="Q7264" t="str">
            <v>Revenue</v>
          </cell>
        </row>
        <row r="7265">
          <cell r="A7265" t="str">
            <v>Housing Services</v>
          </cell>
          <cell r="B7265" t="str">
            <v>108</v>
          </cell>
          <cell r="C7265" t="str">
            <v>Special Services</v>
          </cell>
          <cell r="D7265" t="str">
            <v>1207</v>
          </cell>
          <cell r="E7265" t="str">
            <v>Fazan Court</v>
          </cell>
          <cell r="F7265" t="str">
            <v>HD05</v>
          </cell>
          <cell r="G7265" t="str">
            <v>Other External Services</v>
          </cell>
          <cell r="H7265" t="str">
            <v>319990</v>
          </cell>
          <cell r="I7265" t="str">
            <v>Private Contractors</v>
          </cell>
          <cell r="J7265" t="str">
            <v>5042</v>
          </cell>
          <cell r="K7265" t="str">
            <v>Third Party Payments</v>
          </cell>
          <cell r="L7265" t="str">
            <v>505</v>
          </cell>
          <cell r="Q7265" t="str">
            <v>Revenue</v>
          </cell>
        </row>
        <row r="7266">
          <cell r="A7266" t="str">
            <v>Housing Services</v>
          </cell>
          <cell r="B7266" t="str">
            <v>108</v>
          </cell>
          <cell r="C7266" t="str">
            <v>Special Services</v>
          </cell>
          <cell r="D7266" t="str">
            <v>1207</v>
          </cell>
          <cell r="E7266" t="str">
            <v>Church Bailey Court</v>
          </cell>
          <cell r="F7266" t="str">
            <v>HD04</v>
          </cell>
          <cell r="G7266" t="str">
            <v>Other External Services</v>
          </cell>
          <cell r="H7266" t="str">
            <v>319990</v>
          </cell>
          <cell r="I7266" t="str">
            <v>Private Contractors</v>
          </cell>
          <cell r="J7266" t="str">
            <v>5042</v>
          </cell>
          <cell r="K7266" t="str">
            <v>Third Party Payments</v>
          </cell>
          <cell r="L7266" t="str">
            <v>505</v>
          </cell>
          <cell r="Q7266" t="str">
            <v>Revenue</v>
          </cell>
        </row>
        <row r="7267">
          <cell r="A7267" t="str">
            <v>Capital Programme</v>
          </cell>
          <cell r="B7267" t="str">
            <v>998</v>
          </cell>
          <cell r="C7267" t="str">
            <v>Hra Capital Programme</v>
          </cell>
          <cell r="D7267" t="str">
            <v>9982</v>
          </cell>
          <cell r="E7267" t="str">
            <v>Hra Planned Maint Climate Wks</v>
          </cell>
          <cell r="F7267" t="str">
            <v>TA24</v>
          </cell>
          <cell r="G7267" t="str">
            <v>Planned Maint Capital Works</v>
          </cell>
          <cell r="H7267" t="str">
            <v>600020</v>
          </cell>
          <cell r="I7267" t="str">
            <v>Capital Expenditure</v>
          </cell>
          <cell r="J7267" t="str">
            <v>6001</v>
          </cell>
          <cell r="K7267" t="str">
            <v>Capital Expenditure</v>
          </cell>
          <cell r="L7267" t="str">
            <v>601</v>
          </cell>
          <cell r="Q7267" t="str">
            <v>Capital</v>
          </cell>
        </row>
        <row r="7268">
          <cell r="A7268" t="str">
            <v>Housing Services</v>
          </cell>
          <cell r="B7268" t="str">
            <v>108</v>
          </cell>
          <cell r="C7268" t="str">
            <v>Repairs And Maintenance</v>
          </cell>
          <cell r="D7268" t="str">
            <v>1205</v>
          </cell>
          <cell r="E7268" t="str">
            <v>Responsive Repairs Gen Needs</v>
          </cell>
          <cell r="F7268" t="str">
            <v>HB10</v>
          </cell>
          <cell r="G7268" t="str">
            <v>Hra Servicing (Rev)</v>
          </cell>
          <cell r="H7268" t="str">
            <v>207020</v>
          </cell>
          <cell r="I7268" t="str">
            <v>Repairs And Maintenance</v>
          </cell>
          <cell r="J7268" t="str">
            <v>5005</v>
          </cell>
          <cell r="K7268" t="str">
            <v>Premises Related Expenditure</v>
          </cell>
          <cell r="L7268" t="str">
            <v>502</v>
          </cell>
          <cell r="Q7268" t="str">
            <v>Revenue</v>
          </cell>
        </row>
        <row r="7269">
          <cell r="A7269" t="str">
            <v>Capital Programme</v>
          </cell>
          <cell r="B7269" t="str">
            <v>998</v>
          </cell>
          <cell r="C7269" t="str">
            <v>Hra Capital Programme</v>
          </cell>
          <cell r="D7269" t="str">
            <v>9982</v>
          </cell>
          <cell r="E7269" t="str">
            <v>Hra Planned Maint Climate Wks</v>
          </cell>
          <cell r="F7269" t="str">
            <v>TA24</v>
          </cell>
          <cell r="G7269" t="str">
            <v>Planned Maint Capital Works</v>
          </cell>
          <cell r="H7269" t="str">
            <v>600020</v>
          </cell>
          <cell r="I7269" t="str">
            <v>Capital Expenditure</v>
          </cell>
          <cell r="J7269" t="str">
            <v>6001</v>
          </cell>
          <cell r="K7269" t="str">
            <v>Capital Expenditure</v>
          </cell>
          <cell r="L7269" t="str">
            <v>601</v>
          </cell>
          <cell r="Q7269" t="str">
            <v>Capital</v>
          </cell>
        </row>
        <row r="7270">
          <cell r="A7270" t="str">
            <v>Capital Programme</v>
          </cell>
          <cell r="B7270" t="str">
            <v>998</v>
          </cell>
          <cell r="C7270" t="str">
            <v>Hra Capital Programme</v>
          </cell>
          <cell r="D7270" t="str">
            <v>9982</v>
          </cell>
          <cell r="E7270" t="str">
            <v>Hra Planned Maint Climate Wks</v>
          </cell>
          <cell r="F7270" t="str">
            <v>TA24</v>
          </cell>
          <cell r="G7270" t="str">
            <v>Planned Maint Capital Works</v>
          </cell>
          <cell r="H7270" t="str">
            <v>600020</v>
          </cell>
          <cell r="I7270" t="str">
            <v>Capital Expenditure</v>
          </cell>
          <cell r="J7270" t="str">
            <v>6001</v>
          </cell>
          <cell r="K7270" t="str">
            <v>Capital Expenditure</v>
          </cell>
          <cell r="L7270" t="str">
            <v>601</v>
          </cell>
          <cell r="Q7270" t="str">
            <v>Capital</v>
          </cell>
        </row>
        <row r="7271">
          <cell r="A7271" t="str">
            <v>Capital Programme</v>
          </cell>
          <cell r="B7271" t="str">
            <v>998</v>
          </cell>
          <cell r="C7271" t="str">
            <v>Hra Capital Programme</v>
          </cell>
          <cell r="D7271" t="str">
            <v>9982</v>
          </cell>
          <cell r="E7271" t="str">
            <v>Hra Planned Maint Climate Wks</v>
          </cell>
          <cell r="F7271" t="str">
            <v>TA24</v>
          </cell>
          <cell r="G7271" t="str">
            <v>Planned Maint Capital Works</v>
          </cell>
          <cell r="H7271" t="str">
            <v>600020</v>
          </cell>
          <cell r="I7271" t="str">
            <v>Capital Expenditure</v>
          </cell>
          <cell r="J7271" t="str">
            <v>6001</v>
          </cell>
          <cell r="K7271" t="str">
            <v>Capital Expenditure</v>
          </cell>
          <cell r="L7271" t="str">
            <v>601</v>
          </cell>
          <cell r="Q7271" t="str">
            <v>Capital</v>
          </cell>
        </row>
        <row r="7272">
          <cell r="A7272" t="str">
            <v>Planning Services</v>
          </cell>
          <cell r="B7272" t="str">
            <v>110</v>
          </cell>
          <cell r="C7272" t="str">
            <v>Development Control</v>
          </cell>
          <cell r="D7272" t="str">
            <v>1091</v>
          </cell>
          <cell r="E7272" t="str">
            <v>Planning Enforcement</v>
          </cell>
          <cell r="F7272" t="str">
            <v>DC20</v>
          </cell>
          <cell r="G7272" t="str">
            <v>Legal Fees</v>
          </cell>
          <cell r="H7272" t="str">
            <v>319010</v>
          </cell>
          <cell r="I7272" t="str">
            <v>Services</v>
          </cell>
          <cell r="J7272" t="str">
            <v>5027</v>
          </cell>
          <cell r="K7272" t="str">
            <v>Supplies And Services</v>
          </cell>
          <cell r="L7272" t="str">
            <v>504</v>
          </cell>
          <cell r="Q7272" t="str">
            <v>Revenue</v>
          </cell>
        </row>
        <row r="7273">
          <cell r="A7273" t="str">
            <v>Housing Services</v>
          </cell>
          <cell r="B7273" t="str">
            <v>108</v>
          </cell>
          <cell r="C7273" t="str">
            <v>Repairs And Maintenance</v>
          </cell>
          <cell r="D7273" t="str">
            <v>1205</v>
          </cell>
          <cell r="E7273" t="str">
            <v>Property Services Hra</v>
          </cell>
          <cell r="F7273" t="str">
            <v>HB01</v>
          </cell>
          <cell r="G7273" t="str">
            <v>Protective Clothing</v>
          </cell>
          <cell r="H7273" t="str">
            <v>116030</v>
          </cell>
          <cell r="I7273" t="str">
            <v>Clothes, Uniform And Laundry</v>
          </cell>
          <cell r="J7273" t="str">
            <v>5025</v>
          </cell>
          <cell r="K7273" t="str">
            <v>Supplies And Services</v>
          </cell>
          <cell r="L7273" t="str">
            <v>504</v>
          </cell>
          <cell r="Q7273" t="str">
            <v>Revenue</v>
          </cell>
        </row>
        <row r="7274">
          <cell r="A7274" t="str">
            <v>Housing Services</v>
          </cell>
          <cell r="B7274" t="str">
            <v>108</v>
          </cell>
          <cell r="C7274" t="str">
            <v>Supervision And Management</v>
          </cell>
          <cell r="D7274" t="str">
            <v>1206</v>
          </cell>
          <cell r="E7274" t="str">
            <v>Hra Policy &amp; Management</v>
          </cell>
          <cell r="F7274" t="str">
            <v>HC01</v>
          </cell>
          <cell r="G7274" t="str">
            <v>It Software - Licences</v>
          </cell>
          <cell r="H7274" t="str">
            <v>322050</v>
          </cell>
          <cell r="I7274" t="str">
            <v>Communications &amp; Computing</v>
          </cell>
          <cell r="J7274" t="str">
            <v>5028</v>
          </cell>
          <cell r="K7274" t="str">
            <v>Supplies And Services</v>
          </cell>
          <cell r="L7274" t="str">
            <v>504</v>
          </cell>
          <cell r="Q7274" t="str">
            <v>Revenue</v>
          </cell>
        </row>
        <row r="7275">
          <cell r="A7275" t="str">
            <v>Central Services To The Public</v>
          </cell>
          <cell r="B7275" t="str">
            <v>102</v>
          </cell>
          <cell r="C7275" t="str">
            <v>Corporate Management</v>
          </cell>
          <cell r="D7275" t="str">
            <v>1008</v>
          </cell>
          <cell r="E7275" t="str">
            <v>Communications</v>
          </cell>
          <cell r="F7275" t="str">
            <v>CC90</v>
          </cell>
          <cell r="G7275" t="str">
            <v>Other External Services</v>
          </cell>
          <cell r="H7275" t="str">
            <v>319990</v>
          </cell>
          <cell r="I7275" t="str">
            <v>Private Contractors</v>
          </cell>
          <cell r="J7275" t="str">
            <v>5042</v>
          </cell>
          <cell r="K7275" t="str">
            <v>Third Party Payments</v>
          </cell>
          <cell r="L7275" t="str">
            <v>505</v>
          </cell>
          <cell r="Q7275" t="str">
            <v>Revenue</v>
          </cell>
        </row>
        <row r="7276">
          <cell r="A7276" t="str">
            <v>Capital Programme</v>
          </cell>
          <cell r="B7276" t="str">
            <v>998</v>
          </cell>
          <cell r="C7276" t="str">
            <v>Gf Capital Programme</v>
          </cell>
          <cell r="D7276" t="str">
            <v>9981</v>
          </cell>
          <cell r="E7276" t="str">
            <v>Housing Capital Gf</v>
          </cell>
          <cell r="F7276" t="str">
            <v>SA01</v>
          </cell>
          <cell r="G7276" t="str">
            <v>Capital - Capital Grants</v>
          </cell>
          <cell r="H7276" t="str">
            <v>607010</v>
          </cell>
          <cell r="I7276" t="str">
            <v>Capital Expenditure</v>
          </cell>
          <cell r="J7276" t="str">
            <v>6001</v>
          </cell>
          <cell r="K7276" t="str">
            <v>Capital Expenditure</v>
          </cell>
          <cell r="L7276" t="str">
            <v>601</v>
          </cell>
          <cell r="Q7276" t="str">
            <v>Capital</v>
          </cell>
        </row>
        <row r="7277">
          <cell r="A7277" t="str">
            <v>Cultural &amp; Related Services</v>
          </cell>
          <cell r="B7277" t="str">
            <v>104</v>
          </cell>
          <cell r="C7277" t="str">
            <v>Open Spaces</v>
          </cell>
          <cell r="D7277" t="str">
            <v>1038</v>
          </cell>
          <cell r="E7277" t="str">
            <v>Green Spaces &amp; Amenity Land</v>
          </cell>
          <cell r="F7277" t="str">
            <v>DB42</v>
          </cell>
          <cell r="G7277" t="str">
            <v>Grounds Maintenance</v>
          </cell>
          <cell r="H7277" t="str">
            <v>202040</v>
          </cell>
          <cell r="I7277" t="str">
            <v>Grounds Maintenance Costs</v>
          </cell>
          <cell r="J7277" t="str">
            <v>5013</v>
          </cell>
          <cell r="K7277" t="str">
            <v>Premises Related Expenditure</v>
          </cell>
          <cell r="L7277" t="str">
            <v>502</v>
          </cell>
          <cell r="Q7277" t="str">
            <v>Revenue</v>
          </cell>
        </row>
        <row r="7278">
          <cell r="A7278" t="str">
            <v>Cultural &amp; Related Services</v>
          </cell>
          <cell r="B7278" t="str">
            <v>104</v>
          </cell>
          <cell r="C7278" t="str">
            <v>Recreation &amp; Sport</v>
          </cell>
          <cell r="D7278" t="str">
            <v>1037</v>
          </cell>
          <cell r="E7278" t="str">
            <v>Leisure &amp; Sport</v>
          </cell>
          <cell r="F7278" t="str">
            <v>CC30</v>
          </cell>
          <cell r="G7278" t="str">
            <v>Grounds Maintenance</v>
          </cell>
          <cell r="H7278" t="str">
            <v>202040</v>
          </cell>
          <cell r="I7278" t="str">
            <v>Grounds Maintenance Costs</v>
          </cell>
          <cell r="J7278" t="str">
            <v>5013</v>
          </cell>
          <cell r="K7278" t="str">
            <v>Premises Related Expenditure</v>
          </cell>
          <cell r="L7278" t="str">
            <v>502</v>
          </cell>
          <cell r="Q7278" t="str">
            <v>Revenue</v>
          </cell>
        </row>
        <row r="7279">
          <cell r="A7279" t="str">
            <v>Environmental &amp; Regulatry Serv</v>
          </cell>
          <cell r="B7279" t="str">
            <v>105</v>
          </cell>
          <cell r="C7279" t="str">
            <v>Cemetery, Crem &amp; Mort Services</v>
          </cell>
          <cell r="D7279" t="str">
            <v>1041</v>
          </cell>
          <cell r="E7279" t="str">
            <v>Closed Churchyards</v>
          </cell>
          <cell r="F7279" t="str">
            <v>DB44</v>
          </cell>
          <cell r="G7279" t="str">
            <v>Grounds Maintenance</v>
          </cell>
          <cell r="H7279" t="str">
            <v>202040</v>
          </cell>
          <cell r="I7279" t="str">
            <v>Grounds Maintenance Costs</v>
          </cell>
          <cell r="J7279" t="str">
            <v>5013</v>
          </cell>
          <cell r="K7279" t="str">
            <v>Premises Related Expenditure</v>
          </cell>
          <cell r="L7279" t="str">
            <v>502</v>
          </cell>
          <cell r="Q7279" t="str">
            <v>Revenue</v>
          </cell>
        </row>
        <row r="7280">
          <cell r="A7280" t="str">
            <v>Highways &amp; Transport Services</v>
          </cell>
          <cell r="B7280" t="str">
            <v>107</v>
          </cell>
          <cell r="C7280" t="str">
            <v>Parking Services</v>
          </cell>
          <cell r="D7280" t="str">
            <v>1066</v>
          </cell>
          <cell r="E7280" t="str">
            <v>Car Parks</v>
          </cell>
          <cell r="F7280" t="str">
            <v>DB60</v>
          </cell>
          <cell r="G7280" t="str">
            <v>Grounds Maintenance</v>
          </cell>
          <cell r="H7280" t="str">
            <v>202040</v>
          </cell>
          <cell r="I7280" t="str">
            <v>Grounds Maintenance Costs</v>
          </cell>
          <cell r="J7280" t="str">
            <v>5013</v>
          </cell>
          <cell r="K7280" t="str">
            <v>Premises Related Expenditure</v>
          </cell>
          <cell r="L7280" t="str">
            <v>502</v>
          </cell>
          <cell r="Q7280" t="str">
            <v>Revenue</v>
          </cell>
        </row>
        <row r="7281">
          <cell r="A7281" t="str">
            <v>Housing Services</v>
          </cell>
          <cell r="B7281" t="str">
            <v>108</v>
          </cell>
          <cell r="C7281" t="str">
            <v>Special Services</v>
          </cell>
          <cell r="D7281" t="str">
            <v>1207</v>
          </cell>
          <cell r="E7281" t="str">
            <v>Buxted Court</v>
          </cell>
          <cell r="F7281" t="str">
            <v>HD02</v>
          </cell>
          <cell r="G7281" t="str">
            <v>Grounds Maintenance</v>
          </cell>
          <cell r="H7281" t="str">
            <v>202040</v>
          </cell>
          <cell r="I7281" t="str">
            <v>Grounds Maintenance Costs</v>
          </cell>
          <cell r="J7281" t="str">
            <v>5013</v>
          </cell>
          <cell r="K7281" t="str">
            <v>Premises Related Expenditure</v>
          </cell>
          <cell r="L7281" t="str">
            <v>502</v>
          </cell>
          <cell r="Q7281" t="str">
            <v>Revenue</v>
          </cell>
        </row>
        <row r="7282">
          <cell r="A7282" t="str">
            <v>Housing Services</v>
          </cell>
          <cell r="B7282" t="str">
            <v>108</v>
          </cell>
          <cell r="C7282" t="str">
            <v>Special Services</v>
          </cell>
          <cell r="D7282" t="str">
            <v>1207</v>
          </cell>
          <cell r="E7282" t="str">
            <v>Cherry Tree Court</v>
          </cell>
          <cell r="F7282" t="str">
            <v>HD03</v>
          </cell>
          <cell r="G7282" t="str">
            <v>Grounds Maintenance</v>
          </cell>
          <cell r="H7282" t="str">
            <v>202040</v>
          </cell>
          <cell r="I7282" t="str">
            <v>Grounds Maintenance Costs</v>
          </cell>
          <cell r="J7282" t="str">
            <v>5013</v>
          </cell>
          <cell r="K7282" t="str">
            <v>Premises Related Expenditure</v>
          </cell>
          <cell r="L7282" t="str">
            <v>502</v>
          </cell>
          <cell r="Q7282" t="str">
            <v>Revenue</v>
          </cell>
        </row>
        <row r="7283">
          <cell r="A7283" t="str">
            <v>Housing Services</v>
          </cell>
          <cell r="B7283" t="str">
            <v>108</v>
          </cell>
          <cell r="C7283" t="str">
            <v>Special Services</v>
          </cell>
          <cell r="D7283" t="str">
            <v>1207</v>
          </cell>
          <cell r="E7283" t="str">
            <v>Church Bailey Court</v>
          </cell>
          <cell r="F7283" t="str">
            <v>HD04</v>
          </cell>
          <cell r="G7283" t="str">
            <v>Grounds Maintenance</v>
          </cell>
          <cell r="H7283" t="str">
            <v>202040</v>
          </cell>
          <cell r="I7283" t="str">
            <v>Grounds Maintenance Costs</v>
          </cell>
          <cell r="J7283" t="str">
            <v>5013</v>
          </cell>
          <cell r="K7283" t="str">
            <v>Premises Related Expenditure</v>
          </cell>
          <cell r="L7283" t="str">
            <v>502</v>
          </cell>
          <cell r="Q7283" t="str">
            <v>Revenue</v>
          </cell>
        </row>
        <row r="7284">
          <cell r="A7284" t="str">
            <v>Housing Services</v>
          </cell>
          <cell r="B7284" t="str">
            <v>108</v>
          </cell>
          <cell r="C7284" t="str">
            <v>Special Services</v>
          </cell>
          <cell r="D7284" t="str">
            <v>1207</v>
          </cell>
          <cell r="E7284" t="str">
            <v>Fazan Court</v>
          </cell>
          <cell r="F7284" t="str">
            <v>HD05</v>
          </cell>
          <cell r="G7284" t="str">
            <v>Grounds Maintenance</v>
          </cell>
          <cell r="H7284" t="str">
            <v>202040</v>
          </cell>
          <cell r="I7284" t="str">
            <v>Grounds Maintenance Costs</v>
          </cell>
          <cell r="J7284" t="str">
            <v>5013</v>
          </cell>
          <cell r="K7284" t="str">
            <v>Premises Related Expenditure</v>
          </cell>
          <cell r="L7284" t="str">
            <v>502</v>
          </cell>
          <cell r="Q7284" t="str">
            <v>Revenue</v>
          </cell>
        </row>
        <row r="7285">
          <cell r="A7285" t="str">
            <v>Housing Services</v>
          </cell>
          <cell r="B7285" t="str">
            <v>108</v>
          </cell>
          <cell r="C7285" t="str">
            <v>Special Services</v>
          </cell>
          <cell r="D7285" t="str">
            <v>1207</v>
          </cell>
          <cell r="E7285" t="str">
            <v>Grants Hill Court</v>
          </cell>
          <cell r="F7285" t="str">
            <v>HD14</v>
          </cell>
          <cell r="G7285" t="str">
            <v>Grounds Maintenance</v>
          </cell>
          <cell r="H7285" t="str">
            <v>202040</v>
          </cell>
          <cell r="I7285" t="str">
            <v>Grounds Maintenance Costs</v>
          </cell>
          <cell r="J7285" t="str">
            <v>5013</v>
          </cell>
          <cell r="K7285" t="str">
            <v>Premises Related Expenditure</v>
          </cell>
          <cell r="L7285" t="str">
            <v>502</v>
          </cell>
          <cell r="Q7285" t="str">
            <v>Revenue</v>
          </cell>
        </row>
        <row r="7286">
          <cell r="A7286" t="str">
            <v>Housing Services</v>
          </cell>
          <cell r="B7286" t="str">
            <v>108</v>
          </cell>
          <cell r="C7286" t="str">
            <v>Special Services</v>
          </cell>
          <cell r="D7286" t="str">
            <v>1207</v>
          </cell>
          <cell r="E7286" t="str">
            <v>Hampton House</v>
          </cell>
          <cell r="F7286" t="str">
            <v>HD13</v>
          </cell>
          <cell r="G7286" t="str">
            <v>Grounds Maintenance</v>
          </cell>
          <cell r="H7286" t="str">
            <v>202040</v>
          </cell>
          <cell r="I7286" t="str">
            <v>Grounds Maintenance Costs</v>
          </cell>
          <cell r="J7286" t="str">
            <v>5013</v>
          </cell>
          <cell r="K7286" t="str">
            <v>Premises Related Expenditure</v>
          </cell>
          <cell r="L7286" t="str">
            <v>502</v>
          </cell>
          <cell r="Q7286" t="str">
            <v>Revenue</v>
          </cell>
        </row>
        <row r="7287">
          <cell r="A7287" t="str">
            <v>Housing Services</v>
          </cell>
          <cell r="B7287" t="str">
            <v>108</v>
          </cell>
          <cell r="C7287" t="str">
            <v>Special Services</v>
          </cell>
          <cell r="D7287" t="str">
            <v>1207</v>
          </cell>
          <cell r="E7287" t="str">
            <v>Helen Court</v>
          </cell>
          <cell r="F7287" t="str">
            <v>HD16</v>
          </cell>
          <cell r="G7287" t="str">
            <v>Grounds Maintenance</v>
          </cell>
          <cell r="H7287" t="str">
            <v>202040</v>
          </cell>
          <cell r="I7287" t="str">
            <v>Grounds Maintenance Costs</v>
          </cell>
          <cell r="J7287" t="str">
            <v>5013</v>
          </cell>
          <cell r="K7287" t="str">
            <v>Premises Related Expenditure</v>
          </cell>
          <cell r="L7287" t="str">
            <v>502</v>
          </cell>
          <cell r="Q7287" t="str">
            <v>Revenue</v>
          </cell>
        </row>
        <row r="7288">
          <cell r="A7288" t="str">
            <v>Housing Services</v>
          </cell>
          <cell r="B7288" t="str">
            <v>108</v>
          </cell>
          <cell r="C7288" t="str">
            <v>Special Services</v>
          </cell>
          <cell r="D7288" t="str">
            <v>1207</v>
          </cell>
          <cell r="E7288" t="str">
            <v>Joan Hughes Court</v>
          </cell>
          <cell r="F7288" t="str">
            <v>HD06</v>
          </cell>
          <cell r="G7288" t="str">
            <v>Grounds Maintenance</v>
          </cell>
          <cell r="H7288" t="str">
            <v>202040</v>
          </cell>
          <cell r="I7288" t="str">
            <v>Grounds Maintenance Costs</v>
          </cell>
          <cell r="J7288" t="str">
            <v>5013</v>
          </cell>
          <cell r="K7288" t="str">
            <v>Premises Related Expenditure</v>
          </cell>
          <cell r="L7288" t="str">
            <v>502</v>
          </cell>
          <cell r="Q7288" t="str">
            <v>Revenue</v>
          </cell>
        </row>
        <row r="7289">
          <cell r="A7289" t="str">
            <v>Housing Services</v>
          </cell>
          <cell r="B7289" t="str">
            <v>108</v>
          </cell>
          <cell r="C7289" t="str">
            <v>Special Services</v>
          </cell>
          <cell r="D7289" t="str">
            <v>1207</v>
          </cell>
          <cell r="E7289" t="str">
            <v>Maryan Court</v>
          </cell>
          <cell r="F7289" t="str">
            <v>HD07</v>
          </cell>
          <cell r="G7289" t="str">
            <v>Grounds Maintenance</v>
          </cell>
          <cell r="H7289" t="str">
            <v>202040</v>
          </cell>
          <cell r="I7289" t="str">
            <v>Grounds Maintenance Costs</v>
          </cell>
          <cell r="J7289" t="str">
            <v>5013</v>
          </cell>
          <cell r="K7289" t="str">
            <v>Premises Related Expenditure</v>
          </cell>
          <cell r="L7289" t="str">
            <v>502</v>
          </cell>
          <cell r="Q7289" t="str">
            <v>Revenue</v>
          </cell>
        </row>
        <row r="7290">
          <cell r="A7290" t="str">
            <v>Housing Services</v>
          </cell>
          <cell r="B7290" t="str">
            <v>108</v>
          </cell>
          <cell r="C7290" t="str">
            <v>Special Services</v>
          </cell>
          <cell r="D7290" t="str">
            <v>1207</v>
          </cell>
          <cell r="E7290" t="str">
            <v>Mary Burfield Court</v>
          </cell>
          <cell r="F7290" t="str">
            <v>HD08</v>
          </cell>
          <cell r="G7290" t="str">
            <v>Grounds Maintenance</v>
          </cell>
          <cell r="H7290" t="str">
            <v>202040</v>
          </cell>
          <cell r="I7290" t="str">
            <v>Grounds Maintenance Costs</v>
          </cell>
          <cell r="J7290" t="str">
            <v>5013</v>
          </cell>
          <cell r="K7290" t="str">
            <v>Premises Related Expenditure</v>
          </cell>
          <cell r="L7290" t="str">
            <v>502</v>
          </cell>
          <cell r="Q7290" t="str">
            <v>Revenue</v>
          </cell>
        </row>
        <row r="7291">
          <cell r="A7291" t="str">
            <v>Housing Services</v>
          </cell>
          <cell r="B7291" t="str">
            <v>108</v>
          </cell>
          <cell r="C7291" t="str">
            <v>Special Services</v>
          </cell>
          <cell r="D7291" t="str">
            <v>1207</v>
          </cell>
          <cell r="E7291" t="str">
            <v>Rumsey Court</v>
          </cell>
          <cell r="F7291" t="str">
            <v>HD09</v>
          </cell>
          <cell r="G7291" t="str">
            <v>Grounds Maintenance</v>
          </cell>
          <cell r="H7291" t="str">
            <v>202040</v>
          </cell>
          <cell r="I7291" t="str">
            <v>Grounds Maintenance Costs</v>
          </cell>
          <cell r="J7291" t="str">
            <v>5013</v>
          </cell>
          <cell r="K7291" t="str">
            <v>Premises Related Expenditure</v>
          </cell>
          <cell r="L7291" t="str">
            <v>502</v>
          </cell>
          <cell r="Q7291" t="str">
            <v>Revenue</v>
          </cell>
        </row>
        <row r="7292">
          <cell r="A7292" t="str">
            <v>Housing Services</v>
          </cell>
          <cell r="B7292" t="str">
            <v>108</v>
          </cell>
          <cell r="C7292" t="str">
            <v>Special Services</v>
          </cell>
          <cell r="D7292" t="str">
            <v>1207</v>
          </cell>
          <cell r="E7292" t="str">
            <v>Wade Court</v>
          </cell>
          <cell r="F7292" t="str">
            <v>HD11</v>
          </cell>
          <cell r="G7292" t="str">
            <v>Grounds Maintenance</v>
          </cell>
          <cell r="H7292" t="str">
            <v>202040</v>
          </cell>
          <cell r="I7292" t="str">
            <v>Grounds Maintenance Costs</v>
          </cell>
          <cell r="J7292" t="str">
            <v>5013</v>
          </cell>
          <cell r="K7292" t="str">
            <v>Premises Related Expenditure</v>
          </cell>
          <cell r="L7292" t="str">
            <v>502</v>
          </cell>
          <cell r="Q7292" t="str">
            <v>Revenue</v>
          </cell>
        </row>
        <row r="7293">
          <cell r="A7293" t="str">
            <v>Housing Services</v>
          </cell>
          <cell r="B7293" t="str">
            <v>108</v>
          </cell>
          <cell r="C7293" t="str">
            <v>Supervision And Management</v>
          </cell>
          <cell r="D7293" t="str">
            <v>1206</v>
          </cell>
          <cell r="E7293" t="str">
            <v>A2dominion</v>
          </cell>
          <cell r="F7293" t="str">
            <v>HC30</v>
          </cell>
          <cell r="G7293" t="str">
            <v>Grounds Maintenance</v>
          </cell>
          <cell r="H7293" t="str">
            <v>202040</v>
          </cell>
          <cell r="I7293" t="str">
            <v>Grounds Maintenance Costs</v>
          </cell>
          <cell r="J7293" t="str">
            <v>5013</v>
          </cell>
          <cell r="K7293" t="str">
            <v>Premises Related Expenditure</v>
          </cell>
          <cell r="L7293" t="str">
            <v>502</v>
          </cell>
          <cell r="Q7293" t="str">
            <v>Revenue</v>
          </cell>
        </row>
        <row r="7294">
          <cell r="A7294" t="str">
            <v>Housing Services</v>
          </cell>
          <cell r="B7294" t="str">
            <v>108</v>
          </cell>
          <cell r="C7294" t="str">
            <v>Supervision And Management</v>
          </cell>
          <cell r="D7294" t="str">
            <v>1206</v>
          </cell>
          <cell r="E7294" t="str">
            <v>Estates Management</v>
          </cell>
          <cell r="F7294" t="str">
            <v>HC11</v>
          </cell>
          <cell r="G7294" t="str">
            <v>Grounds Maintenance</v>
          </cell>
          <cell r="H7294" t="str">
            <v>202040</v>
          </cell>
          <cell r="I7294" t="str">
            <v>Grounds Maintenance Costs</v>
          </cell>
          <cell r="J7294" t="str">
            <v>5013</v>
          </cell>
          <cell r="K7294" t="str">
            <v>Premises Related Expenditure</v>
          </cell>
          <cell r="L7294" t="str">
            <v>502</v>
          </cell>
          <cell r="Q7294" t="str">
            <v>Revenue</v>
          </cell>
        </row>
        <row r="7295">
          <cell r="A7295" t="str">
            <v>Support Services</v>
          </cell>
          <cell r="B7295" t="str">
            <v>999</v>
          </cell>
          <cell r="C7295" t="str">
            <v>Support Services</v>
          </cell>
          <cell r="D7295" t="str">
            <v>9999</v>
          </cell>
          <cell r="E7295" t="str">
            <v>Vicarage Lane Offices</v>
          </cell>
          <cell r="F7295" t="str">
            <v>DB50</v>
          </cell>
          <cell r="G7295" t="str">
            <v>Grounds Maintenance</v>
          </cell>
          <cell r="H7295" t="str">
            <v>202040</v>
          </cell>
          <cell r="I7295" t="str">
            <v>Grounds Maintenance Costs</v>
          </cell>
          <cell r="J7295" t="str">
            <v>5013</v>
          </cell>
          <cell r="K7295" t="str">
            <v>Premises Related Expenditure</v>
          </cell>
          <cell r="L7295" t="str">
            <v>502</v>
          </cell>
          <cell r="Q7295" t="str">
            <v>Revenue</v>
          </cell>
        </row>
        <row r="7296">
          <cell r="A7296" t="str">
            <v>Housing Services</v>
          </cell>
          <cell r="B7296" t="str">
            <v>108</v>
          </cell>
          <cell r="C7296" t="str">
            <v>Special Services</v>
          </cell>
          <cell r="D7296" t="str">
            <v>1207</v>
          </cell>
          <cell r="E7296" t="str">
            <v>Church Bailey Court</v>
          </cell>
          <cell r="F7296" t="str">
            <v>HD04</v>
          </cell>
          <cell r="G7296" t="str">
            <v>Licences</v>
          </cell>
          <cell r="H7296" t="str">
            <v>315015</v>
          </cell>
          <cell r="I7296" t="str">
            <v>Print, Stationry &amp; Gen Off Exp</v>
          </cell>
          <cell r="J7296" t="str">
            <v>5026</v>
          </cell>
          <cell r="K7296" t="str">
            <v>Supplies And Services</v>
          </cell>
          <cell r="L7296" t="str">
            <v>504</v>
          </cell>
          <cell r="Q7296" t="str">
            <v>Revenue</v>
          </cell>
        </row>
        <row r="7297">
          <cell r="A7297" t="str">
            <v>Capital Programme</v>
          </cell>
          <cell r="B7297" t="str">
            <v>998</v>
          </cell>
          <cell r="C7297" t="str">
            <v>Gf Capital Programme</v>
          </cell>
          <cell r="D7297" t="str">
            <v>9981</v>
          </cell>
          <cell r="E7297" t="str">
            <v>Housing Capital Gf</v>
          </cell>
          <cell r="F7297" t="str">
            <v>SA01</v>
          </cell>
          <cell r="G7297" t="str">
            <v>Capital - Capital Grants</v>
          </cell>
          <cell r="H7297" t="str">
            <v>607010</v>
          </cell>
          <cell r="I7297" t="str">
            <v>Capital Expenditure</v>
          </cell>
          <cell r="J7297" t="str">
            <v>6001</v>
          </cell>
          <cell r="K7297" t="str">
            <v>Capital Expenditure</v>
          </cell>
          <cell r="L7297" t="str">
            <v>601</v>
          </cell>
          <cell r="Q7297" t="str">
            <v>Capital</v>
          </cell>
        </row>
        <row r="7298">
          <cell r="A7298" t="str">
            <v>Central Services To The Public</v>
          </cell>
          <cell r="B7298" t="str">
            <v>102</v>
          </cell>
          <cell r="C7298" t="str">
            <v>Elections</v>
          </cell>
          <cell r="D7298" t="str">
            <v>1012</v>
          </cell>
          <cell r="E7298" t="str">
            <v>Electoral Registration</v>
          </cell>
          <cell r="F7298" t="str">
            <v>CD71</v>
          </cell>
          <cell r="G7298" t="str">
            <v>Corporate Subscriptions</v>
          </cell>
          <cell r="H7298" t="str">
            <v>325010</v>
          </cell>
          <cell r="I7298" t="str">
            <v>Grants And Subscriptions</v>
          </cell>
          <cell r="J7298" t="str">
            <v>5031</v>
          </cell>
          <cell r="K7298" t="str">
            <v>Supplies And Services</v>
          </cell>
          <cell r="L7298" t="str">
            <v>504</v>
          </cell>
          <cell r="Q7298" t="str">
            <v>Revenue</v>
          </cell>
        </row>
        <row r="7299">
          <cell r="A7299" t="str">
            <v>Housing Services</v>
          </cell>
          <cell r="B7299" t="str">
            <v>108</v>
          </cell>
          <cell r="C7299" t="str">
            <v>Supervision And Management</v>
          </cell>
          <cell r="D7299" t="str">
            <v>1206</v>
          </cell>
          <cell r="E7299" t="str">
            <v>Estates Management</v>
          </cell>
          <cell r="F7299" t="str">
            <v>HC11</v>
          </cell>
          <cell r="G7299" t="str">
            <v>Pest Control Contract Fees</v>
          </cell>
          <cell r="H7299" t="str">
            <v>319180</v>
          </cell>
          <cell r="I7299" t="str">
            <v>Services</v>
          </cell>
          <cell r="J7299" t="str">
            <v>5027</v>
          </cell>
          <cell r="K7299" t="str">
            <v>Supplies And Services</v>
          </cell>
          <cell r="L7299" t="str">
            <v>504</v>
          </cell>
          <cell r="Q7299" t="str">
            <v>Revenue</v>
          </cell>
        </row>
        <row r="7300">
          <cell r="A7300" t="str">
            <v>Housing Services</v>
          </cell>
          <cell r="B7300" t="str">
            <v>108</v>
          </cell>
          <cell r="C7300" t="str">
            <v>Supervision And Management</v>
          </cell>
          <cell r="D7300" t="str">
            <v>1206</v>
          </cell>
          <cell r="E7300" t="str">
            <v>Estates Management</v>
          </cell>
          <cell r="F7300" t="str">
            <v>HC11</v>
          </cell>
          <cell r="G7300" t="str">
            <v>Pest Control Contract Fees</v>
          </cell>
          <cell r="H7300" t="str">
            <v>319180</v>
          </cell>
          <cell r="I7300" t="str">
            <v>Services</v>
          </cell>
          <cell r="J7300" t="str">
            <v>5027</v>
          </cell>
          <cell r="K7300" t="str">
            <v>Supplies And Services</v>
          </cell>
          <cell r="L7300" t="str">
            <v>504</v>
          </cell>
          <cell r="Q7300" t="str">
            <v>Revenue</v>
          </cell>
        </row>
        <row r="7301">
          <cell r="A7301" t="str">
            <v>Housing Services</v>
          </cell>
          <cell r="B7301" t="str">
            <v>108</v>
          </cell>
          <cell r="C7301" t="str">
            <v>Repairs And Maintenance</v>
          </cell>
          <cell r="D7301" t="str">
            <v>1205</v>
          </cell>
          <cell r="E7301" t="str">
            <v>Responsive Repairs Ret Living</v>
          </cell>
          <cell r="F7301" t="str">
            <v>HB12</v>
          </cell>
          <cell r="G7301" t="str">
            <v>Hra Servicing (Rev)</v>
          </cell>
          <cell r="H7301" t="str">
            <v>207020</v>
          </cell>
          <cell r="I7301" t="str">
            <v>Repairs And Maintenance</v>
          </cell>
          <cell r="J7301" t="str">
            <v>5005</v>
          </cell>
          <cell r="K7301" t="str">
            <v>Premises Related Expenditure</v>
          </cell>
          <cell r="L7301" t="str">
            <v>502</v>
          </cell>
          <cell r="Q7301" t="str">
            <v>Revenue</v>
          </cell>
        </row>
        <row r="7302">
          <cell r="A7302" t="str">
            <v>Central Services To The Public</v>
          </cell>
          <cell r="B7302" t="str">
            <v>102</v>
          </cell>
          <cell r="C7302" t="str">
            <v>Local Tax Collection</v>
          </cell>
          <cell r="D7302" t="str">
            <v>1010</v>
          </cell>
          <cell r="E7302" t="str">
            <v>Specialist Services</v>
          </cell>
          <cell r="F7302" t="str">
            <v>DD61</v>
          </cell>
          <cell r="G7302" t="str">
            <v>Postage</v>
          </cell>
          <cell r="H7302" t="str">
            <v>320010</v>
          </cell>
          <cell r="I7302" t="str">
            <v>Communications &amp; Computing</v>
          </cell>
          <cell r="J7302" t="str">
            <v>5028</v>
          </cell>
          <cell r="K7302" t="str">
            <v>Supplies And Services</v>
          </cell>
          <cell r="L7302" t="str">
            <v>504</v>
          </cell>
          <cell r="Q7302" t="str">
            <v>Revenue</v>
          </cell>
        </row>
        <row r="7303">
          <cell r="A7303" t="str">
            <v>Capital Programme</v>
          </cell>
          <cell r="B7303" t="str">
            <v>998</v>
          </cell>
          <cell r="C7303" t="str">
            <v>Gf Capital Programme</v>
          </cell>
          <cell r="D7303" t="str">
            <v>9981</v>
          </cell>
          <cell r="E7303" t="str">
            <v>Vehicles &amp; Equipment</v>
          </cell>
          <cell r="F7303" t="str">
            <v>SA20</v>
          </cell>
          <cell r="G7303" t="str">
            <v>Capital - Equipment</v>
          </cell>
          <cell r="H7303" t="str">
            <v>604010</v>
          </cell>
          <cell r="I7303" t="str">
            <v>Capital Expenditure</v>
          </cell>
          <cell r="J7303" t="str">
            <v>6001</v>
          </cell>
          <cell r="K7303" t="str">
            <v>Capital Expenditure</v>
          </cell>
          <cell r="L7303" t="str">
            <v>601</v>
          </cell>
          <cell r="Q7303" t="str">
            <v>Capital</v>
          </cell>
        </row>
        <row r="7304">
          <cell r="A7304" t="str">
            <v>Support Services</v>
          </cell>
          <cell r="B7304" t="str">
            <v>999</v>
          </cell>
          <cell r="C7304" t="str">
            <v>Support Services</v>
          </cell>
          <cell r="D7304" t="str">
            <v>9999</v>
          </cell>
          <cell r="E7304" t="str">
            <v>Vicarage Lane Offices</v>
          </cell>
          <cell r="F7304" t="str">
            <v>DB50</v>
          </cell>
          <cell r="G7304" t="str">
            <v>Repairs And Maintenance (Rev)</v>
          </cell>
          <cell r="H7304" t="str">
            <v>202010</v>
          </cell>
          <cell r="I7304" t="str">
            <v>Repairs And Maintenance</v>
          </cell>
          <cell r="J7304" t="str">
            <v>5005</v>
          </cell>
          <cell r="K7304" t="str">
            <v>Premises Related Expenditure</v>
          </cell>
          <cell r="L7304" t="str">
            <v>502</v>
          </cell>
          <cell r="Q7304" t="str">
            <v>Revenue</v>
          </cell>
        </row>
        <row r="7305">
          <cell r="A7305" t="str">
            <v>Capital Programme</v>
          </cell>
          <cell r="B7305" t="str">
            <v>998</v>
          </cell>
          <cell r="C7305" t="str">
            <v>Hra Capital Programme</v>
          </cell>
          <cell r="D7305" t="str">
            <v>9982</v>
          </cell>
          <cell r="E7305" t="str">
            <v>Hra Planned Maint Ret Living</v>
          </cell>
          <cell r="F7305" t="str">
            <v>TA22</v>
          </cell>
          <cell r="G7305" t="str">
            <v>Planned Maint Capital Works</v>
          </cell>
          <cell r="H7305" t="str">
            <v>600020</v>
          </cell>
          <cell r="I7305" t="str">
            <v>Capital Expenditure</v>
          </cell>
          <cell r="J7305" t="str">
            <v>6001</v>
          </cell>
          <cell r="K7305" t="str">
            <v>Capital Expenditure</v>
          </cell>
          <cell r="L7305" t="str">
            <v>601</v>
          </cell>
          <cell r="Q7305" t="str">
            <v>Capital</v>
          </cell>
        </row>
        <row r="7306">
          <cell r="A7306" t="str">
            <v>Housing Services</v>
          </cell>
          <cell r="B7306" t="str">
            <v>108</v>
          </cell>
          <cell r="C7306" t="str">
            <v>Rents, Rates, Taxes &amp; Charges</v>
          </cell>
          <cell r="D7306" t="str">
            <v>1208</v>
          </cell>
          <cell r="E7306" t="str">
            <v>Void Props C Tax &amp; Utilities</v>
          </cell>
          <cell r="F7306" t="str">
            <v>HE01</v>
          </cell>
          <cell r="G7306" t="str">
            <v>Electricity Charges</v>
          </cell>
          <cell r="H7306" t="str">
            <v>201010</v>
          </cell>
          <cell r="I7306" t="str">
            <v>Energy Costs</v>
          </cell>
          <cell r="J7306" t="str">
            <v>5006</v>
          </cell>
          <cell r="K7306" t="str">
            <v>Premises Related Expenditure</v>
          </cell>
          <cell r="L7306" t="str">
            <v>502</v>
          </cell>
          <cell r="Q7306" t="str">
            <v>Revenue</v>
          </cell>
        </row>
        <row r="7307">
          <cell r="A7307" t="str">
            <v>Housing Services</v>
          </cell>
          <cell r="B7307" t="str">
            <v>108</v>
          </cell>
          <cell r="C7307" t="str">
            <v>Rents, Rates, Taxes &amp; Charges</v>
          </cell>
          <cell r="D7307" t="str">
            <v>1208</v>
          </cell>
          <cell r="E7307" t="str">
            <v>Void Props C Tax &amp; Utilities</v>
          </cell>
          <cell r="F7307" t="str">
            <v>HE01</v>
          </cell>
          <cell r="G7307" t="str">
            <v>Electricity Charges</v>
          </cell>
          <cell r="H7307" t="str">
            <v>201010</v>
          </cell>
          <cell r="I7307" t="str">
            <v>Energy Costs</v>
          </cell>
          <cell r="J7307" t="str">
            <v>5006</v>
          </cell>
          <cell r="K7307" t="str">
            <v>Premises Related Expenditure</v>
          </cell>
          <cell r="L7307" t="str">
            <v>502</v>
          </cell>
          <cell r="Q7307" t="str">
            <v>Revenue</v>
          </cell>
        </row>
        <row r="7308">
          <cell r="A7308" t="str">
            <v>Housing Services</v>
          </cell>
          <cell r="B7308" t="str">
            <v>108</v>
          </cell>
          <cell r="C7308" t="str">
            <v>Repairs And Maintenance</v>
          </cell>
          <cell r="D7308" t="str">
            <v>1205</v>
          </cell>
          <cell r="E7308" t="str">
            <v>Responsive Repairs Ret Living</v>
          </cell>
          <cell r="F7308" t="str">
            <v>HB12</v>
          </cell>
          <cell r="G7308" t="str">
            <v>Hra Servicing (Rev)</v>
          </cell>
          <cell r="H7308" t="str">
            <v>207020</v>
          </cell>
          <cell r="I7308" t="str">
            <v>Repairs And Maintenance</v>
          </cell>
          <cell r="J7308" t="str">
            <v>5005</v>
          </cell>
          <cell r="K7308" t="str">
            <v>Premises Related Expenditure</v>
          </cell>
          <cell r="L7308" t="str">
            <v>502</v>
          </cell>
          <cell r="Q7308" t="str">
            <v>Revenue</v>
          </cell>
        </row>
        <row r="7309">
          <cell r="A7309" t="str">
            <v>Housing Services</v>
          </cell>
          <cell r="B7309" t="str">
            <v>108</v>
          </cell>
          <cell r="C7309" t="str">
            <v>Repairs And Maintenance</v>
          </cell>
          <cell r="D7309" t="str">
            <v>1205</v>
          </cell>
          <cell r="E7309" t="str">
            <v>Responsive Repairs Ret Living</v>
          </cell>
          <cell r="F7309" t="str">
            <v>HB12</v>
          </cell>
          <cell r="G7309" t="str">
            <v>Hra Repairs (Rev)</v>
          </cell>
          <cell r="H7309" t="str">
            <v>207010</v>
          </cell>
          <cell r="I7309" t="str">
            <v>Repairs And Maintenance</v>
          </cell>
          <cell r="J7309" t="str">
            <v>5005</v>
          </cell>
          <cell r="K7309" t="str">
            <v>Premises Related Expenditure</v>
          </cell>
          <cell r="L7309" t="str">
            <v>502</v>
          </cell>
          <cell r="Q7309" t="str">
            <v>Revenue</v>
          </cell>
        </row>
        <row r="7310">
          <cell r="A7310" t="str">
            <v>Housing Services</v>
          </cell>
          <cell r="B7310" t="str">
            <v>108</v>
          </cell>
          <cell r="C7310" t="str">
            <v>Repairs And Maintenance</v>
          </cell>
          <cell r="D7310" t="str">
            <v>1205</v>
          </cell>
          <cell r="E7310" t="str">
            <v>Responsive Repairs Rl Affordab</v>
          </cell>
          <cell r="F7310" t="str">
            <v>HB14</v>
          </cell>
          <cell r="G7310" t="str">
            <v>Hra Servicing (Rev)</v>
          </cell>
          <cell r="H7310" t="str">
            <v>207020</v>
          </cell>
          <cell r="I7310" t="str">
            <v>Repairs And Maintenance</v>
          </cell>
          <cell r="J7310" t="str">
            <v>5005</v>
          </cell>
          <cell r="K7310" t="str">
            <v>Premises Related Expenditure</v>
          </cell>
          <cell r="L7310" t="str">
            <v>502</v>
          </cell>
          <cell r="Q7310" t="str">
            <v>Revenue</v>
          </cell>
        </row>
        <row r="7311">
          <cell r="A7311" t="str">
            <v>Capital Programme</v>
          </cell>
          <cell r="B7311" t="str">
            <v>998</v>
          </cell>
          <cell r="C7311" t="str">
            <v>Gf Capital Programme</v>
          </cell>
          <cell r="D7311" t="str">
            <v>9981</v>
          </cell>
          <cell r="E7311" t="str">
            <v>Vehicles &amp; Equipment</v>
          </cell>
          <cell r="F7311" t="str">
            <v>SA20</v>
          </cell>
          <cell r="G7311" t="str">
            <v>Capital - Equipment</v>
          </cell>
          <cell r="H7311" t="str">
            <v>604010</v>
          </cell>
          <cell r="I7311" t="str">
            <v>Capital Expenditure</v>
          </cell>
          <cell r="J7311" t="str">
            <v>6001</v>
          </cell>
          <cell r="K7311" t="str">
            <v>Capital Expenditure</v>
          </cell>
          <cell r="L7311" t="str">
            <v>601</v>
          </cell>
          <cell r="Q7311" t="str">
            <v>Capital</v>
          </cell>
        </row>
        <row r="7312">
          <cell r="A7312" t="str">
            <v>Central Services To The Public</v>
          </cell>
          <cell r="B7312" t="str">
            <v>102</v>
          </cell>
          <cell r="C7312" t="str">
            <v>Corporate Management</v>
          </cell>
          <cell r="D7312" t="str">
            <v>1008</v>
          </cell>
          <cell r="E7312" t="str">
            <v>E H Shared Servs Client Costs</v>
          </cell>
          <cell r="F7312" t="str">
            <v>DE01</v>
          </cell>
          <cell r="G7312" t="str">
            <v>Postage</v>
          </cell>
          <cell r="H7312" t="str">
            <v>320010</v>
          </cell>
          <cell r="I7312" t="str">
            <v>Communications &amp; Computing</v>
          </cell>
          <cell r="J7312" t="str">
            <v>5028</v>
          </cell>
          <cell r="K7312" t="str">
            <v>Supplies And Services</v>
          </cell>
          <cell r="L7312" t="str">
            <v>504</v>
          </cell>
          <cell r="Q7312" t="str">
            <v>Revenue</v>
          </cell>
        </row>
        <row r="7313">
          <cell r="A7313" t="str">
            <v>Central Services To The Public</v>
          </cell>
          <cell r="B7313" t="str">
            <v>102</v>
          </cell>
          <cell r="C7313" t="str">
            <v>Elections</v>
          </cell>
          <cell r="D7313" t="str">
            <v>1012</v>
          </cell>
          <cell r="E7313" t="str">
            <v>Electoral Registration</v>
          </cell>
          <cell r="F7313" t="str">
            <v>CD71</v>
          </cell>
          <cell r="G7313" t="str">
            <v>Postage</v>
          </cell>
          <cell r="H7313" t="str">
            <v>320010</v>
          </cell>
          <cell r="I7313" t="str">
            <v>Communications &amp; Computing</v>
          </cell>
          <cell r="J7313" t="str">
            <v>5028</v>
          </cell>
          <cell r="K7313" t="str">
            <v>Supplies And Services</v>
          </cell>
          <cell r="L7313" t="str">
            <v>504</v>
          </cell>
          <cell r="Q7313" t="str">
            <v>Revenue</v>
          </cell>
        </row>
        <row r="7314">
          <cell r="A7314" t="str">
            <v>Central Services To The Public</v>
          </cell>
          <cell r="B7314" t="str">
            <v>102</v>
          </cell>
          <cell r="C7314" t="str">
            <v>Local Tax Collection</v>
          </cell>
          <cell r="D7314" t="str">
            <v>1010</v>
          </cell>
          <cell r="E7314" t="str">
            <v>Business Rates Collection</v>
          </cell>
          <cell r="F7314" t="str">
            <v>DD30</v>
          </cell>
          <cell r="G7314" t="str">
            <v>Postage</v>
          </cell>
          <cell r="H7314" t="str">
            <v>320010</v>
          </cell>
          <cell r="I7314" t="str">
            <v>Communications &amp; Computing</v>
          </cell>
          <cell r="J7314" t="str">
            <v>5028</v>
          </cell>
          <cell r="K7314" t="str">
            <v>Supplies And Services</v>
          </cell>
          <cell r="L7314" t="str">
            <v>504</v>
          </cell>
          <cell r="Q7314" t="str">
            <v>Revenue</v>
          </cell>
        </row>
        <row r="7315">
          <cell r="A7315" t="str">
            <v>Central Services To The Public</v>
          </cell>
          <cell r="B7315" t="str">
            <v>102</v>
          </cell>
          <cell r="C7315" t="str">
            <v>Local Tax Collection</v>
          </cell>
          <cell r="D7315" t="str">
            <v>1010</v>
          </cell>
          <cell r="E7315" t="str">
            <v>Council Tax Collection</v>
          </cell>
          <cell r="F7315" t="str">
            <v>DD20</v>
          </cell>
          <cell r="G7315" t="str">
            <v>Postage</v>
          </cell>
          <cell r="H7315" t="str">
            <v>320010</v>
          </cell>
          <cell r="I7315" t="str">
            <v>Communications &amp; Computing</v>
          </cell>
          <cell r="J7315" t="str">
            <v>5028</v>
          </cell>
          <cell r="K7315" t="str">
            <v>Supplies And Services</v>
          </cell>
          <cell r="L7315" t="str">
            <v>504</v>
          </cell>
          <cell r="Q7315" t="str">
            <v>Revenue</v>
          </cell>
        </row>
        <row r="7316">
          <cell r="A7316" t="str">
            <v>Central Services To The Public</v>
          </cell>
          <cell r="B7316" t="str">
            <v>102</v>
          </cell>
          <cell r="C7316" t="str">
            <v>Local Tax Collection</v>
          </cell>
          <cell r="D7316" t="str">
            <v>1010</v>
          </cell>
          <cell r="E7316" t="str">
            <v>Specialist Services</v>
          </cell>
          <cell r="F7316" t="str">
            <v>DD61</v>
          </cell>
          <cell r="G7316" t="str">
            <v>Postage</v>
          </cell>
          <cell r="H7316" t="str">
            <v>320010</v>
          </cell>
          <cell r="I7316" t="str">
            <v>Communications &amp; Computing</v>
          </cell>
          <cell r="J7316" t="str">
            <v>5028</v>
          </cell>
          <cell r="K7316" t="str">
            <v>Supplies And Services</v>
          </cell>
          <cell r="L7316" t="str">
            <v>504</v>
          </cell>
          <cell r="Q7316" t="str">
            <v>Revenue</v>
          </cell>
        </row>
        <row r="7317">
          <cell r="A7317" t="str">
            <v>Environmental &amp; Regulatry Serv</v>
          </cell>
          <cell r="B7317" t="str">
            <v>105</v>
          </cell>
          <cell r="C7317" t="str">
            <v>Waste Collection</v>
          </cell>
          <cell r="D7317" t="str">
            <v>1050</v>
          </cell>
          <cell r="E7317" t="str">
            <v>Refuse &amp; Recycling Client</v>
          </cell>
          <cell r="F7317" t="str">
            <v>CC20</v>
          </cell>
          <cell r="G7317" t="str">
            <v>Postage</v>
          </cell>
          <cell r="H7317" t="str">
            <v>320010</v>
          </cell>
          <cell r="I7317" t="str">
            <v>Communications &amp; Computing</v>
          </cell>
          <cell r="J7317" t="str">
            <v>5028</v>
          </cell>
          <cell r="K7317" t="str">
            <v>Supplies And Services</v>
          </cell>
          <cell r="L7317" t="str">
            <v>504</v>
          </cell>
          <cell r="Q7317" t="str">
            <v>Revenue</v>
          </cell>
        </row>
        <row r="7318">
          <cell r="A7318" t="str">
            <v>Housing Services</v>
          </cell>
          <cell r="B7318" t="str">
            <v>108</v>
          </cell>
          <cell r="C7318" t="str">
            <v>Supervision And Management</v>
          </cell>
          <cell r="D7318" t="str">
            <v>1206</v>
          </cell>
          <cell r="E7318" t="str">
            <v>Hra Policy &amp; Management</v>
          </cell>
          <cell r="F7318" t="str">
            <v>HC01</v>
          </cell>
          <cell r="G7318" t="str">
            <v>Postage</v>
          </cell>
          <cell r="H7318" t="str">
            <v>320010</v>
          </cell>
          <cell r="I7318" t="str">
            <v>Communications &amp; Computing</v>
          </cell>
          <cell r="J7318" t="str">
            <v>5028</v>
          </cell>
          <cell r="K7318" t="str">
            <v>Supplies And Services</v>
          </cell>
          <cell r="L7318" t="str">
            <v>504</v>
          </cell>
          <cell r="Q7318" t="str">
            <v>Revenue</v>
          </cell>
        </row>
        <row r="7319">
          <cell r="A7319" t="str">
            <v>Planning Services</v>
          </cell>
          <cell r="B7319" t="str">
            <v>110</v>
          </cell>
          <cell r="C7319" t="str">
            <v>Building Control</v>
          </cell>
          <cell r="D7319" t="str">
            <v>1090</v>
          </cell>
          <cell r="E7319" t="str">
            <v>Building Control Partnership</v>
          </cell>
          <cell r="F7319" t="str">
            <v>DC40</v>
          </cell>
          <cell r="G7319" t="str">
            <v>Postage</v>
          </cell>
          <cell r="H7319" t="str">
            <v>320010</v>
          </cell>
          <cell r="I7319" t="str">
            <v>Communications &amp; Computing</v>
          </cell>
          <cell r="J7319" t="str">
            <v>5028</v>
          </cell>
          <cell r="K7319" t="str">
            <v>Supplies And Services</v>
          </cell>
          <cell r="L7319" t="str">
            <v>504</v>
          </cell>
          <cell r="Q7319" t="str">
            <v>Revenue</v>
          </cell>
        </row>
        <row r="7320">
          <cell r="A7320" t="str">
            <v>Planning Services</v>
          </cell>
          <cell r="B7320" t="str">
            <v>110</v>
          </cell>
          <cell r="C7320" t="str">
            <v>Development Control</v>
          </cell>
          <cell r="D7320" t="str">
            <v>1091</v>
          </cell>
          <cell r="E7320" t="str">
            <v>Development Management</v>
          </cell>
          <cell r="F7320" t="str">
            <v>DC10</v>
          </cell>
          <cell r="G7320" t="str">
            <v>Postage</v>
          </cell>
          <cell r="H7320" t="str">
            <v>320010</v>
          </cell>
          <cell r="I7320" t="str">
            <v>Communications &amp; Computing</v>
          </cell>
          <cell r="J7320" t="str">
            <v>5028</v>
          </cell>
          <cell r="K7320" t="str">
            <v>Supplies And Services</v>
          </cell>
          <cell r="L7320" t="str">
            <v>504</v>
          </cell>
          <cell r="Q7320" t="str">
            <v>Revenue</v>
          </cell>
        </row>
        <row r="7321">
          <cell r="A7321" t="str">
            <v>Support Services</v>
          </cell>
          <cell r="B7321" t="str">
            <v>999</v>
          </cell>
          <cell r="C7321" t="str">
            <v>Support Services</v>
          </cell>
          <cell r="D7321" t="str">
            <v>9999</v>
          </cell>
          <cell r="E7321" t="str">
            <v>Democratic Services</v>
          </cell>
          <cell r="F7321" t="str">
            <v>CD70</v>
          </cell>
          <cell r="G7321" t="str">
            <v>Postage</v>
          </cell>
          <cell r="H7321" t="str">
            <v>320010</v>
          </cell>
          <cell r="I7321" t="str">
            <v>Communications &amp; Computing</v>
          </cell>
          <cell r="J7321" t="str">
            <v>5028</v>
          </cell>
          <cell r="K7321" t="str">
            <v>Supplies And Services</v>
          </cell>
          <cell r="L7321" t="str">
            <v>504</v>
          </cell>
          <cell r="Q7321" t="str">
            <v>Revenue</v>
          </cell>
        </row>
        <row r="7322">
          <cell r="A7322" t="str">
            <v>Support Services</v>
          </cell>
          <cell r="B7322" t="str">
            <v>999</v>
          </cell>
          <cell r="C7322" t="str">
            <v>Support Services</v>
          </cell>
          <cell r="D7322" t="str">
            <v>9999</v>
          </cell>
          <cell r="E7322" t="str">
            <v>Financial Services</v>
          </cell>
          <cell r="F7322" t="str">
            <v>CB10</v>
          </cell>
          <cell r="G7322" t="str">
            <v>Postage</v>
          </cell>
          <cell r="H7322" t="str">
            <v>320010</v>
          </cell>
          <cell r="I7322" t="str">
            <v>Communications &amp; Computing</v>
          </cell>
          <cell r="J7322" t="str">
            <v>5028</v>
          </cell>
          <cell r="K7322" t="str">
            <v>Supplies And Services</v>
          </cell>
          <cell r="L7322" t="str">
            <v>504</v>
          </cell>
          <cell r="Q7322" t="str">
            <v>Revenue</v>
          </cell>
        </row>
        <row r="7323">
          <cell r="A7323" t="str">
            <v>Support Services</v>
          </cell>
          <cell r="B7323" t="str">
            <v>999</v>
          </cell>
          <cell r="C7323" t="str">
            <v>Support Services</v>
          </cell>
          <cell r="D7323" t="str">
            <v>9999</v>
          </cell>
          <cell r="E7323" t="str">
            <v>Fraud</v>
          </cell>
          <cell r="F7323" t="str">
            <v>DD70</v>
          </cell>
          <cell r="G7323" t="str">
            <v>Postage</v>
          </cell>
          <cell r="H7323" t="str">
            <v>320010</v>
          </cell>
          <cell r="I7323" t="str">
            <v>Communications &amp; Computing</v>
          </cell>
          <cell r="J7323" t="str">
            <v>5028</v>
          </cell>
          <cell r="K7323" t="str">
            <v>Supplies And Services</v>
          </cell>
          <cell r="L7323" t="str">
            <v>504</v>
          </cell>
          <cell r="Q7323" t="str">
            <v>Revenue</v>
          </cell>
        </row>
        <row r="7324">
          <cell r="A7324" t="str">
            <v>Support Services</v>
          </cell>
          <cell r="B7324" t="str">
            <v>999</v>
          </cell>
          <cell r="C7324" t="str">
            <v>Support Services</v>
          </cell>
          <cell r="D7324" t="str">
            <v>9999</v>
          </cell>
          <cell r="E7324" t="str">
            <v>Human Resources</v>
          </cell>
          <cell r="F7324" t="str">
            <v>CD20</v>
          </cell>
          <cell r="G7324" t="str">
            <v>Postage</v>
          </cell>
          <cell r="H7324" t="str">
            <v>320010</v>
          </cell>
          <cell r="I7324" t="str">
            <v>Communications &amp; Computing</v>
          </cell>
          <cell r="J7324" t="str">
            <v>5028</v>
          </cell>
          <cell r="K7324" t="str">
            <v>Supplies And Services</v>
          </cell>
          <cell r="L7324" t="str">
            <v>504</v>
          </cell>
          <cell r="Q7324" t="str">
            <v>Revenue</v>
          </cell>
        </row>
        <row r="7325">
          <cell r="A7325" t="str">
            <v>Support Services</v>
          </cell>
          <cell r="B7325" t="str">
            <v>999</v>
          </cell>
          <cell r="C7325" t="str">
            <v>Support Services</v>
          </cell>
          <cell r="D7325" t="str">
            <v>9999</v>
          </cell>
          <cell r="E7325" t="str">
            <v>I C T Support Team</v>
          </cell>
          <cell r="F7325" t="str">
            <v>CD30</v>
          </cell>
          <cell r="G7325" t="str">
            <v>Postage</v>
          </cell>
          <cell r="H7325" t="str">
            <v>320010</v>
          </cell>
          <cell r="I7325" t="str">
            <v>Communications &amp; Computing</v>
          </cell>
          <cell r="J7325" t="str">
            <v>5028</v>
          </cell>
          <cell r="K7325" t="str">
            <v>Supplies And Services</v>
          </cell>
          <cell r="L7325" t="str">
            <v>504</v>
          </cell>
          <cell r="Q7325" t="str">
            <v>Revenue</v>
          </cell>
        </row>
        <row r="7326">
          <cell r="A7326" t="str">
            <v>Support Services</v>
          </cell>
          <cell r="B7326" t="str">
            <v>999</v>
          </cell>
          <cell r="C7326" t="str">
            <v>Support Services</v>
          </cell>
          <cell r="D7326" t="str">
            <v>9999</v>
          </cell>
          <cell r="E7326" t="str">
            <v>Legal Shared Service</v>
          </cell>
          <cell r="F7326" t="str">
            <v>CD60</v>
          </cell>
          <cell r="G7326" t="str">
            <v>Postage</v>
          </cell>
          <cell r="H7326" t="str">
            <v>320010</v>
          </cell>
          <cell r="I7326" t="str">
            <v>Communications &amp; Computing</v>
          </cell>
          <cell r="J7326" t="str">
            <v>5028</v>
          </cell>
          <cell r="K7326" t="str">
            <v>Supplies And Services</v>
          </cell>
          <cell r="L7326" t="str">
            <v>504</v>
          </cell>
          <cell r="Q7326" t="str">
            <v>Revenue</v>
          </cell>
        </row>
        <row r="7327">
          <cell r="A7327" t="str">
            <v>Support Services</v>
          </cell>
          <cell r="B7327" t="str">
            <v>999</v>
          </cell>
          <cell r="C7327" t="str">
            <v>Support Services</v>
          </cell>
          <cell r="D7327" t="str">
            <v>9999</v>
          </cell>
          <cell r="E7327" t="str">
            <v>Vicarage Lane Offices</v>
          </cell>
          <cell r="F7327" t="str">
            <v>DB50</v>
          </cell>
          <cell r="G7327" t="str">
            <v>Postage</v>
          </cell>
          <cell r="H7327" t="str">
            <v>320010</v>
          </cell>
          <cell r="I7327" t="str">
            <v>Communications &amp; Computing</v>
          </cell>
          <cell r="J7327" t="str">
            <v>5028</v>
          </cell>
          <cell r="K7327" t="str">
            <v>Supplies And Services</v>
          </cell>
          <cell r="L7327" t="str">
            <v>504</v>
          </cell>
          <cell r="Q7327" t="str">
            <v>Revenue</v>
          </cell>
        </row>
        <row r="7328">
          <cell r="A7328" t="str">
            <v>Support Services</v>
          </cell>
          <cell r="B7328" t="str">
            <v>999</v>
          </cell>
          <cell r="C7328" t="str">
            <v>Support Services</v>
          </cell>
          <cell r="D7328" t="str">
            <v>9999</v>
          </cell>
          <cell r="E7328" t="str">
            <v>Property Services Gf</v>
          </cell>
          <cell r="F7328" t="str">
            <v>DB40</v>
          </cell>
          <cell r="G7328" t="str">
            <v>Repairs And Maintenance (Rev)</v>
          </cell>
          <cell r="H7328" t="str">
            <v>202010</v>
          </cell>
          <cell r="I7328" t="str">
            <v>Repairs And Maintenance</v>
          </cell>
          <cell r="J7328" t="str">
            <v>5005</v>
          </cell>
          <cell r="K7328" t="str">
            <v>Premises Related Expenditure</v>
          </cell>
          <cell r="L7328" t="str">
            <v>502</v>
          </cell>
          <cell r="Q7328" t="str">
            <v>Revenue</v>
          </cell>
        </row>
        <row r="7329">
          <cell r="A7329" t="str">
            <v>Housing Services</v>
          </cell>
          <cell r="B7329" t="str">
            <v>108</v>
          </cell>
          <cell r="C7329" t="str">
            <v>Housing Advice</v>
          </cell>
          <cell r="D7329" t="str">
            <v>1071</v>
          </cell>
          <cell r="E7329" t="str">
            <v>Housing Options</v>
          </cell>
          <cell r="F7329" t="str">
            <v>DB20</v>
          </cell>
          <cell r="G7329" t="str">
            <v>Out Of Hours Telephone Fees</v>
          </cell>
          <cell r="H7329" t="str">
            <v>319220</v>
          </cell>
          <cell r="I7329" t="str">
            <v>Services</v>
          </cell>
          <cell r="J7329" t="str">
            <v>5027</v>
          </cell>
          <cell r="K7329" t="str">
            <v>Supplies And Services</v>
          </cell>
          <cell r="L7329" t="str">
            <v>504</v>
          </cell>
          <cell r="Q7329" t="str">
            <v>Revenue</v>
          </cell>
        </row>
        <row r="7330">
          <cell r="A7330" t="str">
            <v>Environmental &amp; Regulatry Serv</v>
          </cell>
          <cell r="B7330" t="str">
            <v>105</v>
          </cell>
          <cell r="C7330" t="str">
            <v>Waste Collection</v>
          </cell>
          <cell r="D7330" t="str">
            <v>1050</v>
          </cell>
          <cell r="E7330" t="str">
            <v>Abandoned Vehicles</v>
          </cell>
          <cell r="F7330" t="str">
            <v>DC23</v>
          </cell>
          <cell r="G7330" t="str">
            <v>Other External Services</v>
          </cell>
          <cell r="H7330" t="str">
            <v>319990</v>
          </cell>
          <cell r="I7330" t="str">
            <v>Private Contractors</v>
          </cell>
          <cell r="J7330" t="str">
            <v>5042</v>
          </cell>
          <cell r="K7330" t="str">
            <v>Third Party Payments</v>
          </cell>
          <cell r="L7330" t="str">
            <v>505</v>
          </cell>
          <cell r="Q7330" t="str">
            <v>Revenue</v>
          </cell>
        </row>
        <row r="7331">
          <cell r="A7331" t="str">
            <v>Cultural &amp; Related Services</v>
          </cell>
          <cell r="B7331" t="str">
            <v>104</v>
          </cell>
          <cell r="C7331" t="str">
            <v>Recreation &amp; Sport</v>
          </cell>
          <cell r="D7331" t="str">
            <v>1037</v>
          </cell>
          <cell r="E7331" t="str">
            <v>Shoreline Management</v>
          </cell>
          <cell r="F7331" t="str">
            <v>DC26</v>
          </cell>
          <cell r="G7331" t="str">
            <v>Equipment Purchase/Hire</v>
          </cell>
          <cell r="H7331" t="str">
            <v>305010</v>
          </cell>
          <cell r="I7331" t="str">
            <v>Equip, Furniture &amp; Materials</v>
          </cell>
          <cell r="J7331" t="str">
            <v>5023</v>
          </cell>
          <cell r="K7331" t="str">
            <v>Supplies And Services</v>
          </cell>
          <cell r="L7331" t="str">
            <v>504</v>
          </cell>
          <cell r="Q7331" t="str">
            <v>Revenue</v>
          </cell>
        </row>
        <row r="7332">
          <cell r="A7332" t="str">
            <v>Housing Services</v>
          </cell>
          <cell r="B7332" t="str">
            <v>108</v>
          </cell>
          <cell r="C7332" t="str">
            <v>Repairs And Maintenance</v>
          </cell>
          <cell r="D7332" t="str">
            <v>1205</v>
          </cell>
          <cell r="E7332" t="str">
            <v>Responsive Repairs Ret Living</v>
          </cell>
          <cell r="F7332" t="str">
            <v>HB12</v>
          </cell>
          <cell r="G7332" t="str">
            <v>Hra Servicing (Rev)</v>
          </cell>
          <cell r="H7332" t="str">
            <v>207020</v>
          </cell>
          <cell r="I7332" t="str">
            <v>Repairs And Maintenance</v>
          </cell>
          <cell r="J7332" t="str">
            <v>5005</v>
          </cell>
          <cell r="K7332" t="str">
            <v>Premises Related Expenditure</v>
          </cell>
          <cell r="L7332" t="str">
            <v>502</v>
          </cell>
          <cell r="Q7332" t="str">
            <v>Revenue</v>
          </cell>
        </row>
        <row r="7333">
          <cell r="A7333" t="str">
            <v>Capital Programme</v>
          </cell>
          <cell r="B7333" t="str">
            <v>998</v>
          </cell>
          <cell r="C7333" t="str">
            <v>Gf Capital Programme</v>
          </cell>
          <cell r="D7333" t="str">
            <v>9981</v>
          </cell>
          <cell r="E7333" t="str">
            <v>Housing Capital Gf</v>
          </cell>
          <cell r="F7333" t="str">
            <v>SA01</v>
          </cell>
          <cell r="G7333" t="str">
            <v>Capital - Capital Grants</v>
          </cell>
          <cell r="H7333" t="str">
            <v>607010</v>
          </cell>
          <cell r="I7333" t="str">
            <v>Capital Expenditure</v>
          </cell>
          <cell r="J7333" t="str">
            <v>6001</v>
          </cell>
          <cell r="K7333" t="str">
            <v>Capital Expenditure</v>
          </cell>
          <cell r="L7333" t="str">
            <v>601</v>
          </cell>
          <cell r="Q7333" t="str">
            <v>Capital</v>
          </cell>
        </row>
        <row r="7334">
          <cell r="A7334" t="str">
            <v>Capital Programme</v>
          </cell>
          <cell r="B7334" t="str">
            <v>998</v>
          </cell>
          <cell r="C7334" t="str">
            <v>Gf Capital Programme</v>
          </cell>
          <cell r="D7334" t="str">
            <v>9981</v>
          </cell>
          <cell r="E7334" t="str">
            <v>Capital Grants</v>
          </cell>
          <cell r="F7334" t="str">
            <v>SA30</v>
          </cell>
          <cell r="G7334" t="str">
            <v>Capital - Capital Grants</v>
          </cell>
          <cell r="H7334" t="str">
            <v>607010</v>
          </cell>
          <cell r="I7334" t="str">
            <v>Capital Expenditure</v>
          </cell>
          <cell r="J7334" t="str">
            <v>6001</v>
          </cell>
          <cell r="K7334" t="str">
            <v>Capital Expenditure</v>
          </cell>
          <cell r="L7334" t="str">
            <v>601</v>
          </cell>
          <cell r="Q7334" t="str">
            <v>Capital</v>
          </cell>
        </row>
        <row r="7335">
          <cell r="A7335" t="str">
            <v>Housing Services</v>
          </cell>
          <cell r="B7335" t="str">
            <v>108</v>
          </cell>
          <cell r="C7335" t="str">
            <v>Repairs And Maintenance</v>
          </cell>
          <cell r="D7335" t="str">
            <v>1205</v>
          </cell>
          <cell r="E7335" t="str">
            <v>Responsive Repairs Gen Needs</v>
          </cell>
          <cell r="F7335" t="str">
            <v>HB10</v>
          </cell>
          <cell r="G7335" t="str">
            <v>Hra Servicing (Rev)</v>
          </cell>
          <cell r="H7335" t="str">
            <v>207020</v>
          </cell>
          <cell r="I7335" t="str">
            <v>Repairs And Maintenance</v>
          </cell>
          <cell r="J7335" t="str">
            <v>5005</v>
          </cell>
          <cell r="K7335" t="str">
            <v>Premises Related Expenditure</v>
          </cell>
          <cell r="L7335" t="str">
            <v>502</v>
          </cell>
          <cell r="Q7335" t="str">
            <v>Revenue</v>
          </cell>
        </row>
        <row r="7336">
          <cell r="A7336" t="str">
            <v>Capital Programme</v>
          </cell>
          <cell r="B7336" t="str">
            <v>998</v>
          </cell>
          <cell r="C7336" t="str">
            <v>Gf Capital Programme</v>
          </cell>
          <cell r="D7336" t="str">
            <v>9981</v>
          </cell>
          <cell r="E7336" t="str">
            <v>Capital Grants</v>
          </cell>
          <cell r="F7336" t="str">
            <v>SA30</v>
          </cell>
          <cell r="G7336" t="str">
            <v>Capital - Capital Grants</v>
          </cell>
          <cell r="H7336" t="str">
            <v>607010</v>
          </cell>
          <cell r="I7336" t="str">
            <v>Capital Expenditure</v>
          </cell>
          <cell r="J7336" t="str">
            <v>6001</v>
          </cell>
          <cell r="K7336" t="str">
            <v>Capital Expenditure</v>
          </cell>
          <cell r="L7336" t="str">
            <v>601</v>
          </cell>
          <cell r="Q7336" t="str">
            <v>Capital</v>
          </cell>
        </row>
        <row r="7337">
          <cell r="A7337" t="str">
            <v>Capital Programme</v>
          </cell>
          <cell r="B7337" t="str">
            <v>998</v>
          </cell>
          <cell r="C7337" t="str">
            <v>Gf Capital Programme</v>
          </cell>
          <cell r="D7337" t="str">
            <v>9981</v>
          </cell>
          <cell r="E7337" t="str">
            <v>Capital Grants</v>
          </cell>
          <cell r="F7337" t="str">
            <v>SA30</v>
          </cell>
          <cell r="G7337" t="str">
            <v>Capital - Capital Grants</v>
          </cell>
          <cell r="H7337" t="str">
            <v>607010</v>
          </cell>
          <cell r="I7337" t="str">
            <v>Capital Expenditure</v>
          </cell>
          <cell r="J7337" t="str">
            <v>6001</v>
          </cell>
          <cell r="K7337" t="str">
            <v>Capital Expenditure</v>
          </cell>
          <cell r="L7337" t="str">
            <v>601</v>
          </cell>
          <cell r="Q7337" t="str">
            <v>Capital</v>
          </cell>
        </row>
        <row r="7338">
          <cell r="A7338" t="str">
            <v>Capital Programme</v>
          </cell>
          <cell r="B7338" t="str">
            <v>998</v>
          </cell>
          <cell r="C7338" t="str">
            <v>Gf Capital Programme</v>
          </cell>
          <cell r="D7338" t="str">
            <v>9981</v>
          </cell>
          <cell r="E7338" t="str">
            <v>Capital Grants</v>
          </cell>
          <cell r="F7338" t="str">
            <v>SA30</v>
          </cell>
          <cell r="G7338" t="str">
            <v>Capital - Capital Grants</v>
          </cell>
          <cell r="H7338" t="str">
            <v>607010</v>
          </cell>
          <cell r="I7338" t="str">
            <v>Capital Expenditure</v>
          </cell>
          <cell r="J7338" t="str">
            <v>6001</v>
          </cell>
          <cell r="K7338" t="str">
            <v>Capital Expenditure</v>
          </cell>
          <cell r="L7338" t="str">
            <v>601</v>
          </cell>
          <cell r="Q7338" t="str">
            <v>Capital</v>
          </cell>
        </row>
        <row r="7339">
          <cell r="A7339" t="str">
            <v>Environmental &amp; Regulatry Serv</v>
          </cell>
          <cell r="B7339" t="str">
            <v>105</v>
          </cell>
          <cell r="C7339" t="str">
            <v>Cemetery, Crem &amp; Mort Services</v>
          </cell>
          <cell r="D7339" t="str">
            <v>1041</v>
          </cell>
          <cell r="E7339" t="str">
            <v>Wealden Crematorium</v>
          </cell>
          <cell r="F7339" t="str">
            <v>CM01</v>
          </cell>
          <cell r="G7339" t="str">
            <v>Water And Sewerage Charges</v>
          </cell>
          <cell r="H7339" t="str">
            <v>201040</v>
          </cell>
          <cell r="I7339" t="str">
            <v>Water Services</v>
          </cell>
          <cell r="J7339" t="str">
            <v>5009</v>
          </cell>
          <cell r="K7339" t="str">
            <v>Premises Related Expenditure</v>
          </cell>
          <cell r="L7339" t="str">
            <v>502</v>
          </cell>
          <cell r="Q7339" t="str">
            <v>Revenue</v>
          </cell>
        </row>
        <row r="7340">
          <cell r="A7340" t="str">
            <v>Housing Services</v>
          </cell>
          <cell r="B7340" t="str">
            <v>108</v>
          </cell>
          <cell r="C7340" t="str">
            <v>Repairs And Maintenance</v>
          </cell>
          <cell r="D7340" t="str">
            <v>1205</v>
          </cell>
          <cell r="E7340" t="str">
            <v>Property Services Hra</v>
          </cell>
          <cell r="F7340" t="str">
            <v>HB01</v>
          </cell>
          <cell r="G7340" t="str">
            <v>Agency Workers</v>
          </cell>
          <cell r="H7340" t="str">
            <v>102010</v>
          </cell>
          <cell r="I7340" t="str">
            <v>Direct Employee Expenses</v>
          </cell>
          <cell r="J7340" t="str">
            <v>5001</v>
          </cell>
          <cell r="K7340" t="str">
            <v>Employees</v>
          </cell>
          <cell r="L7340" t="str">
            <v>501</v>
          </cell>
          <cell r="Q7340" t="str">
            <v>Revenue</v>
          </cell>
        </row>
        <row r="7341">
          <cell r="A7341" t="str">
            <v>Housing Services</v>
          </cell>
          <cell r="B7341" t="str">
            <v>108</v>
          </cell>
          <cell r="C7341" t="str">
            <v>Supervision And Management</v>
          </cell>
          <cell r="D7341" t="str">
            <v>1206</v>
          </cell>
          <cell r="E7341" t="str">
            <v>A2dominion</v>
          </cell>
          <cell r="F7341" t="str">
            <v>HC30</v>
          </cell>
          <cell r="G7341" t="str">
            <v>Cleaning Charges</v>
          </cell>
          <cell r="H7341" t="str">
            <v>201060</v>
          </cell>
          <cell r="I7341" t="str">
            <v>Cleaning And Domestic Supplies</v>
          </cell>
          <cell r="J7341" t="str">
            <v>5012</v>
          </cell>
          <cell r="K7341" t="str">
            <v>Premises Related Expenditure</v>
          </cell>
          <cell r="L7341" t="str">
            <v>502</v>
          </cell>
          <cell r="Q7341" t="str">
            <v>Revenue</v>
          </cell>
        </row>
        <row r="7342">
          <cell r="A7342" t="str">
            <v>Housing Services</v>
          </cell>
          <cell r="B7342" t="str">
            <v>108</v>
          </cell>
          <cell r="C7342" t="str">
            <v>Supervision And Management</v>
          </cell>
          <cell r="D7342" t="str">
            <v>1206</v>
          </cell>
          <cell r="E7342" t="str">
            <v>A2dominion</v>
          </cell>
          <cell r="F7342" t="str">
            <v>HC30</v>
          </cell>
          <cell r="G7342" t="str">
            <v>Electricity Charges</v>
          </cell>
          <cell r="H7342" t="str">
            <v>201010</v>
          </cell>
          <cell r="I7342" t="str">
            <v>Energy Costs</v>
          </cell>
          <cell r="J7342" t="str">
            <v>5006</v>
          </cell>
          <cell r="K7342" t="str">
            <v>Premises Related Expenditure</v>
          </cell>
          <cell r="L7342" t="str">
            <v>502</v>
          </cell>
          <cell r="Q7342" t="str">
            <v>Revenue</v>
          </cell>
        </row>
        <row r="7343">
          <cell r="A7343" t="str">
            <v>Housing Services</v>
          </cell>
          <cell r="B7343" t="str">
            <v>108</v>
          </cell>
          <cell r="C7343" t="str">
            <v>Supervision And Management</v>
          </cell>
          <cell r="D7343" t="str">
            <v>1206</v>
          </cell>
          <cell r="E7343" t="str">
            <v>A2dominion</v>
          </cell>
          <cell r="F7343" t="str">
            <v>HC30</v>
          </cell>
          <cell r="G7343" t="str">
            <v>Grounds Maintenance</v>
          </cell>
          <cell r="H7343" t="str">
            <v>202040</v>
          </cell>
          <cell r="I7343" t="str">
            <v>Grounds Maintenance Costs</v>
          </cell>
          <cell r="J7343" t="str">
            <v>5013</v>
          </cell>
          <cell r="K7343" t="str">
            <v>Premises Related Expenditure</v>
          </cell>
          <cell r="L7343" t="str">
            <v>502</v>
          </cell>
          <cell r="Q7343" t="str">
            <v>Revenue</v>
          </cell>
        </row>
        <row r="7344">
          <cell r="A7344" t="str">
            <v>Housing Services</v>
          </cell>
          <cell r="B7344" t="str">
            <v>108</v>
          </cell>
          <cell r="C7344" t="str">
            <v>Supervision And Management</v>
          </cell>
          <cell r="D7344" t="str">
            <v>1206</v>
          </cell>
          <cell r="E7344" t="str">
            <v>A2dominion</v>
          </cell>
          <cell r="F7344" t="str">
            <v>HC30</v>
          </cell>
          <cell r="G7344" t="str">
            <v>Miscellaneous Income</v>
          </cell>
          <cell r="H7344" t="str">
            <v>431010</v>
          </cell>
          <cell r="I7344" t="str">
            <v>Customer &amp; Client Receipts</v>
          </cell>
          <cell r="J7344" t="str">
            <v>5064</v>
          </cell>
          <cell r="K7344" t="str">
            <v>Income</v>
          </cell>
          <cell r="L7344" t="str">
            <v>509</v>
          </cell>
          <cell r="Q7344" t="str">
            <v>Revenue</v>
          </cell>
        </row>
        <row r="7345">
          <cell r="A7345" t="str">
            <v>Housing Services</v>
          </cell>
          <cell r="B7345" t="str">
            <v>108</v>
          </cell>
          <cell r="C7345" t="str">
            <v>Supervision And Management</v>
          </cell>
          <cell r="D7345" t="str">
            <v>1206</v>
          </cell>
          <cell r="E7345" t="str">
            <v>A2dominion</v>
          </cell>
          <cell r="F7345" t="str">
            <v>HC30</v>
          </cell>
          <cell r="G7345" t="str">
            <v>Rental Income - Dwelling (Hra)</v>
          </cell>
          <cell r="H7345" t="str">
            <v>421010</v>
          </cell>
          <cell r="I7345" t="str">
            <v>Customer &amp; Client Receipts</v>
          </cell>
          <cell r="J7345" t="str">
            <v>5064</v>
          </cell>
          <cell r="K7345" t="str">
            <v>Income</v>
          </cell>
          <cell r="L7345" t="str">
            <v>509</v>
          </cell>
          <cell r="Q7345" t="str">
            <v>Revenue</v>
          </cell>
        </row>
        <row r="7346">
          <cell r="A7346" t="str">
            <v>Housing Services</v>
          </cell>
          <cell r="B7346" t="str">
            <v>108</v>
          </cell>
          <cell r="C7346" t="str">
            <v>Supervision And Management</v>
          </cell>
          <cell r="D7346" t="str">
            <v>1206</v>
          </cell>
          <cell r="E7346" t="str">
            <v>A2dominion</v>
          </cell>
          <cell r="F7346" t="str">
            <v>HC30</v>
          </cell>
          <cell r="G7346" t="str">
            <v>Repairs And Maintenance (Rev)</v>
          </cell>
          <cell r="H7346" t="str">
            <v>202010</v>
          </cell>
          <cell r="I7346" t="str">
            <v>Repairs And Maintenance</v>
          </cell>
          <cell r="J7346" t="str">
            <v>5005</v>
          </cell>
          <cell r="K7346" t="str">
            <v>Premises Related Expenditure</v>
          </cell>
          <cell r="L7346" t="str">
            <v>502</v>
          </cell>
          <cell r="Q7346" t="str">
            <v>Revenue</v>
          </cell>
        </row>
        <row r="7347">
          <cell r="A7347" t="str">
            <v>Housing Services</v>
          </cell>
          <cell r="B7347" t="str">
            <v>108</v>
          </cell>
          <cell r="C7347" t="str">
            <v>Supervision And Management</v>
          </cell>
          <cell r="D7347" t="str">
            <v>1206</v>
          </cell>
          <cell r="E7347" t="str">
            <v>A2dominion</v>
          </cell>
          <cell r="F7347" t="str">
            <v>HC30</v>
          </cell>
          <cell r="G7347" t="str">
            <v>Water And Sewerage Charges</v>
          </cell>
          <cell r="H7347" t="str">
            <v>201040</v>
          </cell>
          <cell r="I7347" t="str">
            <v>Water Services</v>
          </cell>
          <cell r="J7347" t="str">
            <v>5009</v>
          </cell>
          <cell r="K7347" t="str">
            <v>Premises Related Expenditure</v>
          </cell>
          <cell r="L7347" t="str">
            <v>502</v>
          </cell>
          <cell r="Q7347" t="str">
            <v>Revenue</v>
          </cell>
        </row>
        <row r="7348">
          <cell r="A7348" t="str">
            <v>Cultural &amp; Related Services</v>
          </cell>
          <cell r="B7348" t="str">
            <v>104</v>
          </cell>
          <cell r="C7348" t="str">
            <v>Culture &amp; Heritage</v>
          </cell>
          <cell r="D7348" t="str">
            <v>1036</v>
          </cell>
          <cell r="E7348" t="str">
            <v>Culture</v>
          </cell>
          <cell r="F7348" t="str">
            <v>CC31</v>
          </cell>
          <cell r="G7348" t="str">
            <v>Other Supplies And Serv Cost</v>
          </cell>
          <cell r="H7348" t="str">
            <v>326990</v>
          </cell>
          <cell r="I7348" t="str">
            <v>Miscellaneous Expenses</v>
          </cell>
          <cell r="J7348" t="str">
            <v>5034</v>
          </cell>
          <cell r="K7348" t="str">
            <v>Supplies And Services</v>
          </cell>
          <cell r="L7348" t="str">
            <v>504</v>
          </cell>
          <cell r="Q7348" t="str">
            <v>Revenue</v>
          </cell>
        </row>
        <row r="7349">
          <cell r="A7349" t="str">
            <v>Capital Programme</v>
          </cell>
          <cell r="B7349" t="str">
            <v>998</v>
          </cell>
          <cell r="C7349" t="str">
            <v>Gf Capital Programme</v>
          </cell>
          <cell r="D7349" t="str">
            <v>9981</v>
          </cell>
          <cell r="E7349" t="str">
            <v>Land And Buildings</v>
          </cell>
          <cell r="F7349" t="str">
            <v>SA10</v>
          </cell>
          <cell r="G7349" t="str">
            <v>Capital - Land And Buildings</v>
          </cell>
          <cell r="H7349" t="str">
            <v>600010</v>
          </cell>
          <cell r="I7349" t="str">
            <v>Capital Expenditure</v>
          </cell>
          <cell r="J7349" t="str">
            <v>6001</v>
          </cell>
          <cell r="K7349" t="str">
            <v>Capital Expenditure</v>
          </cell>
          <cell r="L7349" t="str">
            <v>601</v>
          </cell>
          <cell r="Q7349" t="str">
            <v>Capital</v>
          </cell>
        </row>
        <row r="7350">
          <cell r="A7350" t="str">
            <v>Support Services</v>
          </cell>
          <cell r="B7350" t="str">
            <v>999</v>
          </cell>
          <cell r="C7350" t="str">
            <v>Support Services</v>
          </cell>
          <cell r="D7350" t="str">
            <v>9999</v>
          </cell>
          <cell r="E7350" t="str">
            <v>Vicarage Lane Offices</v>
          </cell>
          <cell r="F7350" t="str">
            <v>DB50</v>
          </cell>
          <cell r="G7350" t="str">
            <v>Other Supplies And Serv Cost</v>
          </cell>
          <cell r="H7350" t="str">
            <v>326990</v>
          </cell>
          <cell r="I7350" t="str">
            <v>Miscellaneous Expenses</v>
          </cell>
          <cell r="J7350" t="str">
            <v>5034</v>
          </cell>
          <cell r="K7350" t="str">
            <v>Supplies And Services</v>
          </cell>
          <cell r="L7350" t="str">
            <v>504</v>
          </cell>
          <cell r="Q7350" t="str">
            <v>Revenue</v>
          </cell>
        </row>
        <row r="7351">
          <cell r="A7351" t="str">
            <v>Support Services</v>
          </cell>
          <cell r="B7351" t="str">
            <v>999</v>
          </cell>
          <cell r="C7351" t="str">
            <v>Support Services</v>
          </cell>
          <cell r="D7351" t="str">
            <v>9999</v>
          </cell>
          <cell r="E7351" t="str">
            <v>Legal Shared Service</v>
          </cell>
          <cell r="F7351" t="str">
            <v>CD60</v>
          </cell>
          <cell r="G7351" t="str">
            <v>Legal Fees</v>
          </cell>
          <cell r="H7351" t="str">
            <v>319010</v>
          </cell>
          <cell r="I7351" t="str">
            <v>Services</v>
          </cell>
          <cell r="J7351" t="str">
            <v>5027</v>
          </cell>
          <cell r="K7351" t="str">
            <v>Supplies And Services</v>
          </cell>
          <cell r="L7351" t="str">
            <v>504</v>
          </cell>
          <cell r="Q7351" t="str">
            <v>Revenue</v>
          </cell>
        </row>
        <row r="7352">
          <cell r="A7352" t="str">
            <v>Housing Services</v>
          </cell>
          <cell r="B7352" t="str">
            <v>108</v>
          </cell>
          <cell r="C7352" t="str">
            <v>Housing Advice</v>
          </cell>
          <cell r="D7352" t="str">
            <v>1071</v>
          </cell>
          <cell r="E7352" t="str">
            <v>Housing Options</v>
          </cell>
          <cell r="F7352" t="str">
            <v>DB20</v>
          </cell>
          <cell r="G7352" t="str">
            <v>Medical Examinations</v>
          </cell>
          <cell r="H7352" t="str">
            <v>117040</v>
          </cell>
          <cell r="I7352" t="str">
            <v>Indirect Employee Expenses</v>
          </cell>
          <cell r="J7352" t="str">
            <v>5002</v>
          </cell>
          <cell r="K7352" t="str">
            <v>Employees</v>
          </cell>
          <cell r="L7352" t="str">
            <v>501</v>
          </cell>
          <cell r="Q7352" t="str">
            <v>Revenue</v>
          </cell>
        </row>
        <row r="7353">
          <cell r="A7353" t="str">
            <v>Housing Services</v>
          </cell>
          <cell r="B7353" t="str">
            <v>108</v>
          </cell>
          <cell r="C7353" t="str">
            <v>Supervision And Management</v>
          </cell>
          <cell r="D7353" t="str">
            <v>1206</v>
          </cell>
          <cell r="E7353" t="str">
            <v>Tenancy Management</v>
          </cell>
          <cell r="F7353" t="str">
            <v>HC10</v>
          </cell>
          <cell r="G7353" t="str">
            <v>Other External Services</v>
          </cell>
          <cell r="H7353" t="str">
            <v>319990</v>
          </cell>
          <cell r="I7353" t="str">
            <v>Private Contractors</v>
          </cell>
          <cell r="J7353" t="str">
            <v>5042</v>
          </cell>
          <cell r="K7353" t="str">
            <v>Third Party Payments</v>
          </cell>
          <cell r="L7353" t="str">
            <v>505</v>
          </cell>
          <cell r="Q7353" t="str">
            <v>Revenue</v>
          </cell>
        </row>
        <row r="7354">
          <cell r="A7354" t="str">
            <v>Capital Programme</v>
          </cell>
          <cell r="B7354" t="str">
            <v>998</v>
          </cell>
          <cell r="C7354" t="str">
            <v>Hra Capital Programme</v>
          </cell>
          <cell r="D7354" t="str">
            <v>9982</v>
          </cell>
          <cell r="E7354" t="str">
            <v>Hra Planned Maint Gen Ne</v>
          </cell>
          <cell r="F7354" t="str">
            <v>TA20</v>
          </cell>
          <cell r="G7354" t="str">
            <v>Planned Maint Capital Works</v>
          </cell>
          <cell r="H7354" t="str">
            <v>600020</v>
          </cell>
          <cell r="I7354" t="str">
            <v>Capital Expenditure</v>
          </cell>
          <cell r="J7354" t="str">
            <v>6001</v>
          </cell>
          <cell r="K7354" t="str">
            <v>Capital Expenditure</v>
          </cell>
          <cell r="L7354" t="str">
            <v>601</v>
          </cell>
          <cell r="Q7354" t="str">
            <v>Capital</v>
          </cell>
        </row>
        <row r="7355">
          <cell r="A7355" t="str">
            <v>Housing Services</v>
          </cell>
          <cell r="B7355" t="str">
            <v>108</v>
          </cell>
          <cell r="C7355" t="str">
            <v>Supervision And Management</v>
          </cell>
          <cell r="D7355" t="str">
            <v>1206</v>
          </cell>
          <cell r="E7355" t="str">
            <v>Estates Management</v>
          </cell>
          <cell r="F7355" t="str">
            <v>HC11</v>
          </cell>
          <cell r="G7355" t="str">
            <v>Estate Service Charge Fees</v>
          </cell>
          <cell r="H7355" t="str">
            <v>319335</v>
          </cell>
          <cell r="I7355" t="str">
            <v>Expenses</v>
          </cell>
          <cell r="J7355" t="str">
            <v>5030</v>
          </cell>
          <cell r="K7355" t="str">
            <v>Supplies And Services</v>
          </cell>
          <cell r="L7355" t="str">
            <v>504</v>
          </cell>
          <cell r="Q7355" t="str">
            <v>Revenue</v>
          </cell>
        </row>
        <row r="7356">
          <cell r="A7356" t="str">
            <v>Environmental &amp; Regulatry Serv</v>
          </cell>
          <cell r="B7356" t="str">
            <v>105</v>
          </cell>
          <cell r="C7356" t="str">
            <v>Cemetery, Crem &amp; Mort Services</v>
          </cell>
          <cell r="D7356" t="str">
            <v>1041</v>
          </cell>
          <cell r="E7356" t="str">
            <v>Wealden Crematorium</v>
          </cell>
          <cell r="F7356" t="str">
            <v>CM01</v>
          </cell>
          <cell r="G7356" t="str">
            <v>Crematorium - Memorialisation</v>
          </cell>
          <cell r="H7356" t="str">
            <v>319403</v>
          </cell>
          <cell r="I7356" t="str">
            <v>Services</v>
          </cell>
          <cell r="J7356" t="str">
            <v>5027</v>
          </cell>
          <cell r="K7356" t="str">
            <v>Supplies And Services</v>
          </cell>
          <cell r="L7356" t="str">
            <v>504</v>
          </cell>
          <cell r="Q7356" t="str">
            <v>Revenue</v>
          </cell>
        </row>
        <row r="7357">
          <cell r="A7357" t="str">
            <v>Support Services</v>
          </cell>
          <cell r="B7357" t="str">
            <v>999</v>
          </cell>
          <cell r="C7357" t="str">
            <v>Support Services</v>
          </cell>
          <cell r="D7357" t="str">
            <v>9999</v>
          </cell>
          <cell r="E7357" t="str">
            <v>Human Resources</v>
          </cell>
          <cell r="F7357" t="str">
            <v>CD20</v>
          </cell>
          <cell r="G7357" t="str">
            <v>Health Screening</v>
          </cell>
          <cell r="H7357" t="str">
            <v>115030</v>
          </cell>
          <cell r="I7357" t="str">
            <v>Indirect Employee Expenses</v>
          </cell>
          <cell r="J7357" t="str">
            <v>5002</v>
          </cell>
          <cell r="K7357" t="str">
            <v>Employees</v>
          </cell>
          <cell r="L7357" t="str">
            <v>501</v>
          </cell>
          <cell r="Q7357" t="str">
            <v>Revenue</v>
          </cell>
        </row>
        <row r="7358">
          <cell r="A7358" t="str">
            <v>Housing Services</v>
          </cell>
          <cell r="B7358" t="str">
            <v>108</v>
          </cell>
          <cell r="C7358" t="str">
            <v>Repairs And Maintenance</v>
          </cell>
          <cell r="D7358" t="str">
            <v>1205</v>
          </cell>
          <cell r="E7358" t="str">
            <v>Responsive Repairs A2 Dominion</v>
          </cell>
          <cell r="F7358" t="str">
            <v>HB13</v>
          </cell>
          <cell r="G7358" t="str">
            <v>Hra Repairs (Rev)</v>
          </cell>
          <cell r="H7358" t="str">
            <v>207010</v>
          </cell>
          <cell r="I7358" t="str">
            <v>Repairs And Maintenance</v>
          </cell>
          <cell r="J7358" t="str">
            <v>5005</v>
          </cell>
          <cell r="K7358" t="str">
            <v>Premises Related Expenditure</v>
          </cell>
          <cell r="L7358" t="str">
            <v>502</v>
          </cell>
          <cell r="Q7358" t="str">
            <v>Revenue</v>
          </cell>
        </row>
        <row r="7359">
          <cell r="A7359" t="str">
            <v>Housing Services</v>
          </cell>
          <cell r="B7359" t="str">
            <v>108</v>
          </cell>
          <cell r="C7359" t="str">
            <v>Repairs And Maintenance</v>
          </cell>
          <cell r="D7359" t="str">
            <v>1205</v>
          </cell>
          <cell r="E7359" t="str">
            <v>Responsive Repairs Affordable</v>
          </cell>
          <cell r="F7359" t="str">
            <v>HB11</v>
          </cell>
          <cell r="G7359" t="str">
            <v>Hra Repairs (Rev)</v>
          </cell>
          <cell r="H7359" t="str">
            <v>207010</v>
          </cell>
          <cell r="I7359" t="str">
            <v>Repairs And Maintenance</v>
          </cell>
          <cell r="J7359" t="str">
            <v>5005</v>
          </cell>
          <cell r="K7359" t="str">
            <v>Premises Related Expenditure</v>
          </cell>
          <cell r="L7359" t="str">
            <v>502</v>
          </cell>
          <cell r="Q7359" t="str">
            <v>Revenue</v>
          </cell>
        </row>
        <row r="7360">
          <cell r="A7360" t="str">
            <v>Housing Services</v>
          </cell>
          <cell r="B7360" t="str">
            <v>108</v>
          </cell>
          <cell r="C7360" t="str">
            <v>Repairs And Maintenance</v>
          </cell>
          <cell r="D7360" t="str">
            <v>1205</v>
          </cell>
          <cell r="E7360" t="str">
            <v>Responsive Repairs Gen Needs</v>
          </cell>
          <cell r="F7360" t="str">
            <v>HB10</v>
          </cell>
          <cell r="G7360" t="str">
            <v>Hra Repairs (Rev)</v>
          </cell>
          <cell r="H7360" t="str">
            <v>207010</v>
          </cell>
          <cell r="I7360" t="str">
            <v>Repairs And Maintenance</v>
          </cell>
          <cell r="J7360" t="str">
            <v>5005</v>
          </cell>
          <cell r="K7360" t="str">
            <v>Premises Related Expenditure</v>
          </cell>
          <cell r="L7360" t="str">
            <v>502</v>
          </cell>
          <cell r="Q7360" t="str">
            <v>Revenue</v>
          </cell>
        </row>
        <row r="7361">
          <cell r="A7361" t="str">
            <v>Housing Services</v>
          </cell>
          <cell r="B7361" t="str">
            <v>108</v>
          </cell>
          <cell r="C7361" t="str">
            <v>Repairs And Maintenance</v>
          </cell>
          <cell r="D7361" t="str">
            <v>1205</v>
          </cell>
          <cell r="E7361" t="str">
            <v>Responsive Repairs Ret Living</v>
          </cell>
          <cell r="F7361" t="str">
            <v>HB12</v>
          </cell>
          <cell r="G7361" t="str">
            <v>Hra Repairs (Rev)</v>
          </cell>
          <cell r="H7361" t="str">
            <v>207010</v>
          </cell>
          <cell r="I7361" t="str">
            <v>Repairs And Maintenance</v>
          </cell>
          <cell r="J7361" t="str">
            <v>5005</v>
          </cell>
          <cell r="K7361" t="str">
            <v>Premises Related Expenditure</v>
          </cell>
          <cell r="L7361" t="str">
            <v>502</v>
          </cell>
          <cell r="Q7361" t="str">
            <v>Revenue</v>
          </cell>
        </row>
        <row r="7362">
          <cell r="A7362" t="str">
            <v>Capital Programme</v>
          </cell>
          <cell r="B7362" t="str">
            <v>998</v>
          </cell>
          <cell r="C7362" t="str">
            <v>Hra Capital Programme</v>
          </cell>
          <cell r="D7362" t="str">
            <v>9982</v>
          </cell>
          <cell r="E7362" t="str">
            <v>Hra Planned Maint Gen Ne</v>
          </cell>
          <cell r="F7362" t="str">
            <v>TA20</v>
          </cell>
          <cell r="G7362" t="str">
            <v>Planned Maint Capital Works</v>
          </cell>
          <cell r="H7362" t="str">
            <v>600020</v>
          </cell>
          <cell r="I7362" t="str">
            <v>Capital Expenditure</v>
          </cell>
          <cell r="J7362" t="str">
            <v>6001</v>
          </cell>
          <cell r="K7362" t="str">
            <v>Capital Expenditure</v>
          </cell>
          <cell r="L7362" t="str">
            <v>601</v>
          </cell>
          <cell r="Q7362" t="str">
            <v>Capital</v>
          </cell>
        </row>
        <row r="7363">
          <cell r="A7363" t="str">
            <v>Housing Services</v>
          </cell>
          <cell r="B7363" t="str">
            <v>108</v>
          </cell>
          <cell r="C7363" t="str">
            <v>Repairs And Maintenance</v>
          </cell>
          <cell r="D7363" t="str">
            <v>1205</v>
          </cell>
          <cell r="E7363" t="str">
            <v>Responsive Repairs A2 Dominion</v>
          </cell>
          <cell r="F7363" t="str">
            <v>HB13</v>
          </cell>
          <cell r="G7363" t="str">
            <v>Hra Repairs (Rev)</v>
          </cell>
          <cell r="H7363" t="str">
            <v>207010</v>
          </cell>
          <cell r="I7363" t="str">
            <v>Repairs And Maintenance</v>
          </cell>
          <cell r="J7363" t="str">
            <v>5005</v>
          </cell>
          <cell r="K7363" t="str">
            <v>Premises Related Expenditure</v>
          </cell>
          <cell r="L7363" t="str">
            <v>502</v>
          </cell>
          <cell r="Q7363" t="str">
            <v>Revenue</v>
          </cell>
        </row>
        <row r="7364">
          <cell r="A7364" t="str">
            <v>Housing Services</v>
          </cell>
          <cell r="B7364" t="str">
            <v>108</v>
          </cell>
          <cell r="C7364" t="str">
            <v>Repairs And Maintenance</v>
          </cell>
          <cell r="D7364" t="str">
            <v>1205</v>
          </cell>
          <cell r="E7364" t="str">
            <v>Responsive Repairs Affordable</v>
          </cell>
          <cell r="F7364" t="str">
            <v>HB11</v>
          </cell>
          <cell r="G7364" t="str">
            <v>Hra Repairs (Rev)</v>
          </cell>
          <cell r="H7364" t="str">
            <v>207010</v>
          </cell>
          <cell r="I7364" t="str">
            <v>Repairs And Maintenance</v>
          </cell>
          <cell r="J7364" t="str">
            <v>5005</v>
          </cell>
          <cell r="K7364" t="str">
            <v>Premises Related Expenditure</v>
          </cell>
          <cell r="L7364" t="str">
            <v>502</v>
          </cell>
          <cell r="Q7364" t="str">
            <v>Revenue</v>
          </cell>
        </row>
        <row r="7365">
          <cell r="A7365" t="str">
            <v>Housing Services</v>
          </cell>
          <cell r="B7365" t="str">
            <v>108</v>
          </cell>
          <cell r="C7365" t="str">
            <v>Repairs And Maintenance</v>
          </cell>
          <cell r="D7365" t="str">
            <v>1205</v>
          </cell>
          <cell r="E7365" t="str">
            <v>Responsive Repairs Gen Needs</v>
          </cell>
          <cell r="F7365" t="str">
            <v>HB10</v>
          </cell>
          <cell r="G7365" t="str">
            <v>Hra Repairs (Rev)</v>
          </cell>
          <cell r="H7365" t="str">
            <v>207010</v>
          </cell>
          <cell r="I7365" t="str">
            <v>Repairs And Maintenance</v>
          </cell>
          <cell r="J7365" t="str">
            <v>5005</v>
          </cell>
          <cell r="K7365" t="str">
            <v>Premises Related Expenditure</v>
          </cell>
          <cell r="L7365" t="str">
            <v>502</v>
          </cell>
          <cell r="Q7365" t="str">
            <v>Revenue</v>
          </cell>
        </row>
        <row r="7366">
          <cell r="A7366" t="str">
            <v>Housing Services</v>
          </cell>
          <cell r="B7366" t="str">
            <v>108</v>
          </cell>
          <cell r="C7366" t="str">
            <v>Repairs And Maintenance</v>
          </cell>
          <cell r="D7366" t="str">
            <v>1205</v>
          </cell>
          <cell r="E7366" t="str">
            <v>Responsive Repairs Ret Living</v>
          </cell>
          <cell r="F7366" t="str">
            <v>HB12</v>
          </cell>
          <cell r="G7366" t="str">
            <v>Hra Repairs (Rev)</v>
          </cell>
          <cell r="H7366" t="str">
            <v>207010</v>
          </cell>
          <cell r="I7366" t="str">
            <v>Repairs And Maintenance</v>
          </cell>
          <cell r="J7366" t="str">
            <v>5005</v>
          </cell>
          <cell r="K7366" t="str">
            <v>Premises Related Expenditure</v>
          </cell>
          <cell r="L7366" t="str">
            <v>502</v>
          </cell>
          <cell r="Q7366" t="str">
            <v>Revenue</v>
          </cell>
        </row>
        <row r="7367">
          <cell r="A7367" t="str">
            <v>Housing Services</v>
          </cell>
          <cell r="B7367" t="str">
            <v>108</v>
          </cell>
          <cell r="C7367" t="str">
            <v>Repairs And Maintenance</v>
          </cell>
          <cell r="D7367" t="str">
            <v>1205</v>
          </cell>
          <cell r="E7367" t="str">
            <v>Responsive Repairs Rl Affordab</v>
          </cell>
          <cell r="F7367" t="str">
            <v>HB14</v>
          </cell>
          <cell r="G7367" t="str">
            <v>Hra Repairs (Rev)</v>
          </cell>
          <cell r="H7367" t="str">
            <v>207010</v>
          </cell>
          <cell r="I7367" t="str">
            <v>Repairs And Maintenance</v>
          </cell>
          <cell r="J7367" t="str">
            <v>5005</v>
          </cell>
          <cell r="K7367" t="str">
            <v>Premises Related Expenditure</v>
          </cell>
          <cell r="L7367" t="str">
            <v>502</v>
          </cell>
          <cell r="Q7367" t="str">
            <v>Revenue</v>
          </cell>
        </row>
        <row r="7368">
          <cell r="A7368" t="str">
            <v>Housing Services</v>
          </cell>
          <cell r="B7368" t="str">
            <v>108</v>
          </cell>
          <cell r="C7368" t="str">
            <v>Supervision And Management</v>
          </cell>
          <cell r="D7368" t="str">
            <v>1206</v>
          </cell>
          <cell r="E7368" t="str">
            <v>Barford Court</v>
          </cell>
          <cell r="F7368" t="str">
            <v>HC40</v>
          </cell>
          <cell r="G7368" t="str">
            <v>Hra Repairs (Rev)</v>
          </cell>
          <cell r="H7368" t="str">
            <v>207010</v>
          </cell>
          <cell r="I7368" t="str">
            <v>Repairs And Maintenance</v>
          </cell>
          <cell r="J7368" t="str">
            <v>5005</v>
          </cell>
          <cell r="K7368" t="str">
            <v>Premises Related Expenditure</v>
          </cell>
          <cell r="L7368" t="str">
            <v>502</v>
          </cell>
          <cell r="Q7368" t="str">
            <v>Revenue</v>
          </cell>
        </row>
        <row r="7369">
          <cell r="A7369" t="str">
            <v>Housing Services</v>
          </cell>
          <cell r="B7369" t="str">
            <v>108</v>
          </cell>
          <cell r="C7369" t="str">
            <v>Supervision And Management</v>
          </cell>
          <cell r="D7369" t="str">
            <v>1206</v>
          </cell>
          <cell r="E7369" t="str">
            <v>Estates Management</v>
          </cell>
          <cell r="F7369" t="str">
            <v>HC11</v>
          </cell>
          <cell r="G7369" t="str">
            <v>Grounds Maintenance</v>
          </cell>
          <cell r="H7369" t="str">
            <v>202040</v>
          </cell>
          <cell r="I7369" t="str">
            <v>Grounds Maintenance Costs</v>
          </cell>
          <cell r="J7369" t="str">
            <v>5013</v>
          </cell>
          <cell r="K7369" t="str">
            <v>Premises Related Expenditure</v>
          </cell>
          <cell r="L7369" t="str">
            <v>502</v>
          </cell>
          <cell r="Q7369" t="str">
            <v>Revenue</v>
          </cell>
        </row>
        <row r="7370">
          <cell r="A7370" t="str">
            <v>Central Services To The Public</v>
          </cell>
          <cell r="B7370" t="str">
            <v>102</v>
          </cell>
          <cell r="C7370" t="str">
            <v>Emergency Planning</v>
          </cell>
          <cell r="D7370" t="str">
            <v>1013</v>
          </cell>
          <cell r="E7370" t="str">
            <v>Emergency Planning</v>
          </cell>
          <cell r="F7370" t="str">
            <v>DB70</v>
          </cell>
          <cell r="G7370" t="str">
            <v>Staff Health And Safety</v>
          </cell>
          <cell r="H7370" t="str">
            <v>115070</v>
          </cell>
          <cell r="I7370" t="str">
            <v>Equip, Furniture &amp; Materials</v>
          </cell>
          <cell r="J7370" t="str">
            <v>5023</v>
          </cell>
          <cell r="K7370" t="str">
            <v>Supplies And Services</v>
          </cell>
          <cell r="L7370" t="str">
            <v>504</v>
          </cell>
          <cell r="Q7370" t="str">
            <v>Revenue</v>
          </cell>
        </row>
        <row r="7371">
          <cell r="A7371" t="str">
            <v>Housing Services</v>
          </cell>
          <cell r="B7371" t="str">
            <v>108</v>
          </cell>
          <cell r="C7371" t="str">
            <v>Supervision And Management</v>
          </cell>
          <cell r="D7371" t="str">
            <v>1206</v>
          </cell>
          <cell r="E7371" t="str">
            <v>Estates Management</v>
          </cell>
          <cell r="F7371" t="str">
            <v>HC11</v>
          </cell>
          <cell r="G7371" t="str">
            <v>Estate Service Charge Fees</v>
          </cell>
          <cell r="H7371" t="str">
            <v>319335</v>
          </cell>
          <cell r="I7371" t="str">
            <v>Expenses</v>
          </cell>
          <cell r="J7371" t="str">
            <v>5030</v>
          </cell>
          <cell r="K7371" t="str">
            <v>Supplies And Services</v>
          </cell>
          <cell r="L7371" t="str">
            <v>504</v>
          </cell>
          <cell r="Q7371" t="str">
            <v>Revenue</v>
          </cell>
        </row>
        <row r="7372">
          <cell r="A7372" t="str">
            <v>Housing Services</v>
          </cell>
          <cell r="B7372" t="str">
            <v>108</v>
          </cell>
          <cell r="C7372" t="str">
            <v>Supervision And Management</v>
          </cell>
          <cell r="D7372" t="str">
            <v>1206</v>
          </cell>
          <cell r="E7372" t="str">
            <v>Estates Management</v>
          </cell>
          <cell r="F7372" t="str">
            <v>HC11</v>
          </cell>
          <cell r="G7372" t="str">
            <v>Estate Service Charge Fees</v>
          </cell>
          <cell r="H7372" t="str">
            <v>319335</v>
          </cell>
          <cell r="I7372" t="str">
            <v>Expenses</v>
          </cell>
          <cell r="J7372" t="str">
            <v>5030</v>
          </cell>
          <cell r="K7372" t="str">
            <v>Supplies And Services</v>
          </cell>
          <cell r="L7372" t="str">
            <v>504</v>
          </cell>
          <cell r="Q7372" t="str">
            <v>Revenue</v>
          </cell>
        </row>
        <row r="7373">
          <cell r="A7373" t="str">
            <v>Housing Services</v>
          </cell>
          <cell r="B7373" t="str">
            <v>108</v>
          </cell>
          <cell r="C7373" t="str">
            <v>Supervision And Management</v>
          </cell>
          <cell r="D7373" t="str">
            <v>1206</v>
          </cell>
          <cell r="E7373" t="str">
            <v>Estates Management</v>
          </cell>
          <cell r="F7373" t="str">
            <v>HC11</v>
          </cell>
          <cell r="G7373" t="str">
            <v>Estate Service Charge Fees</v>
          </cell>
          <cell r="H7373" t="str">
            <v>319335</v>
          </cell>
          <cell r="I7373" t="str">
            <v>Expenses</v>
          </cell>
          <cell r="J7373" t="str">
            <v>5030</v>
          </cell>
          <cell r="K7373" t="str">
            <v>Supplies And Services</v>
          </cell>
          <cell r="L7373" t="str">
            <v>504</v>
          </cell>
          <cell r="Q7373" t="str">
            <v>Revenue</v>
          </cell>
        </row>
        <row r="7374">
          <cell r="A7374" t="str">
            <v>Support Services</v>
          </cell>
          <cell r="B7374" t="str">
            <v>999</v>
          </cell>
          <cell r="C7374" t="str">
            <v>Support Services</v>
          </cell>
          <cell r="D7374" t="str">
            <v>9999</v>
          </cell>
          <cell r="E7374" t="str">
            <v>Human Resources</v>
          </cell>
          <cell r="F7374" t="str">
            <v>CD20</v>
          </cell>
          <cell r="G7374" t="str">
            <v>Recruitment Advertising</v>
          </cell>
          <cell r="H7374" t="str">
            <v>117010</v>
          </cell>
          <cell r="I7374" t="str">
            <v>Indirect Employee Expenses</v>
          </cell>
          <cell r="J7374" t="str">
            <v>5002</v>
          </cell>
          <cell r="K7374" t="str">
            <v>Employees</v>
          </cell>
          <cell r="L7374" t="str">
            <v>501</v>
          </cell>
          <cell r="Q7374" t="str">
            <v>Revenue</v>
          </cell>
        </row>
        <row r="7375">
          <cell r="A7375" t="str">
            <v>Capital Programme</v>
          </cell>
          <cell r="B7375" t="str">
            <v>998</v>
          </cell>
          <cell r="C7375" t="str">
            <v>Gf Capital Programme</v>
          </cell>
          <cell r="D7375" t="str">
            <v>9981</v>
          </cell>
          <cell r="E7375" t="str">
            <v>Land And Buildings</v>
          </cell>
          <cell r="F7375" t="str">
            <v>SA10</v>
          </cell>
          <cell r="G7375" t="str">
            <v>Capital - Land And Buildings</v>
          </cell>
          <cell r="H7375" t="str">
            <v>600010</v>
          </cell>
          <cell r="I7375" t="str">
            <v>Capital Expenditure</v>
          </cell>
          <cell r="J7375" t="str">
            <v>6001</v>
          </cell>
          <cell r="K7375" t="str">
            <v>Capital Expenditure</v>
          </cell>
          <cell r="L7375" t="str">
            <v>601</v>
          </cell>
          <cell r="Q7375" t="str">
            <v>Capital</v>
          </cell>
        </row>
        <row r="7376">
          <cell r="A7376" t="str">
            <v>Housing Services</v>
          </cell>
          <cell r="B7376" t="str">
            <v>108</v>
          </cell>
          <cell r="C7376" t="str">
            <v>Supervision And Management</v>
          </cell>
          <cell r="D7376" t="str">
            <v>1206</v>
          </cell>
          <cell r="E7376" t="str">
            <v>Estates Management</v>
          </cell>
          <cell r="F7376" t="str">
            <v>HC11</v>
          </cell>
          <cell r="G7376" t="str">
            <v>Estate Service Charge Fees</v>
          </cell>
          <cell r="H7376" t="str">
            <v>319335</v>
          </cell>
          <cell r="I7376" t="str">
            <v>Expenses</v>
          </cell>
          <cell r="J7376" t="str">
            <v>5030</v>
          </cell>
          <cell r="K7376" t="str">
            <v>Supplies And Services</v>
          </cell>
          <cell r="L7376" t="str">
            <v>504</v>
          </cell>
          <cell r="Q7376" t="str">
            <v>Revenue</v>
          </cell>
        </row>
        <row r="7377">
          <cell r="A7377" t="str">
            <v>Housing Services</v>
          </cell>
          <cell r="B7377" t="str">
            <v>108</v>
          </cell>
          <cell r="C7377" t="str">
            <v>Supervision And Management</v>
          </cell>
          <cell r="D7377" t="str">
            <v>1206</v>
          </cell>
          <cell r="E7377" t="str">
            <v>Estates Management</v>
          </cell>
          <cell r="F7377" t="str">
            <v>HC11</v>
          </cell>
          <cell r="G7377" t="str">
            <v>Estate Service Charge Fees</v>
          </cell>
          <cell r="H7377" t="str">
            <v>319335</v>
          </cell>
          <cell r="I7377" t="str">
            <v>Expenses</v>
          </cell>
          <cell r="J7377" t="str">
            <v>5030</v>
          </cell>
          <cell r="K7377" t="str">
            <v>Supplies And Services</v>
          </cell>
          <cell r="L7377" t="str">
            <v>504</v>
          </cell>
          <cell r="Q7377" t="str">
            <v>Revenue</v>
          </cell>
        </row>
        <row r="7378">
          <cell r="A7378" t="str">
            <v>Housing Services</v>
          </cell>
          <cell r="B7378" t="str">
            <v>108</v>
          </cell>
          <cell r="C7378" t="str">
            <v>Supervision And Management</v>
          </cell>
          <cell r="D7378" t="str">
            <v>1206</v>
          </cell>
          <cell r="E7378" t="str">
            <v>Estates Management</v>
          </cell>
          <cell r="F7378" t="str">
            <v>HC11</v>
          </cell>
          <cell r="G7378" t="str">
            <v>Estate Service Charge Fees</v>
          </cell>
          <cell r="H7378" t="str">
            <v>319335</v>
          </cell>
          <cell r="I7378" t="str">
            <v>Expenses</v>
          </cell>
          <cell r="J7378" t="str">
            <v>5030</v>
          </cell>
          <cell r="K7378" t="str">
            <v>Supplies And Services</v>
          </cell>
          <cell r="L7378" t="str">
            <v>504</v>
          </cell>
          <cell r="Q7378" t="str">
            <v>Revenue</v>
          </cell>
        </row>
        <row r="7379">
          <cell r="A7379" t="str">
            <v>Housing Services</v>
          </cell>
          <cell r="B7379" t="str">
            <v>108</v>
          </cell>
          <cell r="C7379" t="str">
            <v>Supervision And Management</v>
          </cell>
          <cell r="D7379" t="str">
            <v>1206</v>
          </cell>
          <cell r="E7379" t="str">
            <v>Estates Management</v>
          </cell>
          <cell r="F7379" t="str">
            <v>HC11</v>
          </cell>
          <cell r="G7379" t="str">
            <v>Estate Service Charge Fees</v>
          </cell>
          <cell r="H7379" t="str">
            <v>319335</v>
          </cell>
          <cell r="I7379" t="str">
            <v>Expenses</v>
          </cell>
          <cell r="J7379" t="str">
            <v>5030</v>
          </cell>
          <cell r="K7379" t="str">
            <v>Supplies And Services</v>
          </cell>
          <cell r="L7379" t="str">
            <v>504</v>
          </cell>
          <cell r="Q7379" t="str">
            <v>Revenue</v>
          </cell>
        </row>
        <row r="7380">
          <cell r="A7380" t="str">
            <v>Housing Services</v>
          </cell>
          <cell r="B7380" t="str">
            <v>108</v>
          </cell>
          <cell r="C7380" t="str">
            <v>Supervision And Management</v>
          </cell>
          <cell r="D7380" t="str">
            <v>1206</v>
          </cell>
          <cell r="E7380" t="str">
            <v>Estates Management</v>
          </cell>
          <cell r="F7380" t="str">
            <v>HC11</v>
          </cell>
          <cell r="G7380" t="str">
            <v>Estate Service Charge Fees</v>
          </cell>
          <cell r="H7380" t="str">
            <v>319335</v>
          </cell>
          <cell r="I7380" t="str">
            <v>Expenses</v>
          </cell>
          <cell r="J7380" t="str">
            <v>5030</v>
          </cell>
          <cell r="K7380" t="str">
            <v>Supplies And Services</v>
          </cell>
          <cell r="L7380" t="str">
            <v>504</v>
          </cell>
          <cell r="Q7380" t="str">
            <v>Revenue</v>
          </cell>
        </row>
        <row r="7381">
          <cell r="A7381" t="str">
            <v>Environmental &amp; Regulatry Serv</v>
          </cell>
          <cell r="B7381" t="str">
            <v>105</v>
          </cell>
          <cell r="C7381" t="str">
            <v>Flood Defence &amp; Land Drainage</v>
          </cell>
          <cell r="D7381" t="str">
            <v>1046</v>
          </cell>
          <cell r="E7381" t="str">
            <v>Flood Defence &amp; Land Drainage</v>
          </cell>
          <cell r="F7381" t="str">
            <v>DC25</v>
          </cell>
          <cell r="G7381" t="str">
            <v>Protective Clothing</v>
          </cell>
          <cell r="H7381" t="str">
            <v>116030</v>
          </cell>
          <cell r="I7381" t="str">
            <v>Clothes, Uniform And Laundry</v>
          </cell>
          <cell r="J7381" t="str">
            <v>5025</v>
          </cell>
          <cell r="K7381" t="str">
            <v>Supplies And Services</v>
          </cell>
          <cell r="L7381" t="str">
            <v>504</v>
          </cell>
          <cell r="Q7381" t="str">
            <v>Revenue</v>
          </cell>
        </row>
        <row r="7382">
          <cell r="A7382" t="str">
            <v>Housing Services</v>
          </cell>
          <cell r="B7382" t="str">
            <v>108</v>
          </cell>
          <cell r="C7382" t="str">
            <v>Supervision And Management</v>
          </cell>
          <cell r="D7382" t="str">
            <v>1206</v>
          </cell>
          <cell r="E7382" t="str">
            <v>Estates Management</v>
          </cell>
          <cell r="F7382" t="str">
            <v>HC11</v>
          </cell>
          <cell r="G7382" t="str">
            <v>Estate Service Charge Fees</v>
          </cell>
          <cell r="H7382" t="str">
            <v>319335</v>
          </cell>
          <cell r="I7382" t="str">
            <v>Expenses</v>
          </cell>
          <cell r="J7382" t="str">
            <v>5030</v>
          </cell>
          <cell r="K7382" t="str">
            <v>Supplies And Services</v>
          </cell>
          <cell r="L7382" t="str">
            <v>504</v>
          </cell>
          <cell r="Q7382" t="str">
            <v>Revenue</v>
          </cell>
        </row>
        <row r="7383">
          <cell r="A7383" t="str">
            <v>Cultural &amp; Related Services</v>
          </cell>
          <cell r="B7383" t="str">
            <v>104</v>
          </cell>
          <cell r="C7383" t="str">
            <v>Tourism</v>
          </cell>
          <cell r="D7383" t="str">
            <v>1039</v>
          </cell>
          <cell r="E7383" t="str">
            <v>Tourism</v>
          </cell>
          <cell r="F7383" t="str">
            <v>CC51</v>
          </cell>
          <cell r="G7383" t="str">
            <v>It Software - Maintenance</v>
          </cell>
          <cell r="H7383" t="str">
            <v>322060</v>
          </cell>
          <cell r="I7383" t="str">
            <v>Communications &amp; Computing</v>
          </cell>
          <cell r="J7383" t="str">
            <v>5028</v>
          </cell>
          <cell r="K7383" t="str">
            <v>Supplies And Services</v>
          </cell>
          <cell r="L7383" t="str">
            <v>504</v>
          </cell>
          <cell r="Q7383" t="str">
            <v>Revenue</v>
          </cell>
        </row>
        <row r="7384">
          <cell r="A7384" t="str">
            <v>Support Services</v>
          </cell>
          <cell r="B7384" t="str">
            <v>999</v>
          </cell>
          <cell r="C7384" t="str">
            <v>Support Services</v>
          </cell>
          <cell r="D7384" t="str">
            <v>9999</v>
          </cell>
          <cell r="E7384" t="str">
            <v>Strategic Asset Management</v>
          </cell>
          <cell r="F7384" t="str">
            <v>CB30</v>
          </cell>
          <cell r="G7384" t="str">
            <v>Agency Workers</v>
          </cell>
          <cell r="H7384" t="str">
            <v>102010</v>
          </cell>
          <cell r="I7384" t="str">
            <v>Direct Employee Expenses</v>
          </cell>
          <cell r="J7384" t="str">
            <v>5001</v>
          </cell>
          <cell r="K7384" t="str">
            <v>Employees</v>
          </cell>
          <cell r="L7384" t="str">
            <v>501</v>
          </cell>
          <cell r="Q7384" t="str">
            <v>Revenue</v>
          </cell>
        </row>
        <row r="7385">
          <cell r="A7385" t="str">
            <v>Environmental &amp; Regulatry Serv</v>
          </cell>
          <cell r="B7385" t="str">
            <v>105</v>
          </cell>
          <cell r="C7385" t="str">
            <v>Cemetery, Crem &amp; Mort Services</v>
          </cell>
          <cell r="D7385" t="str">
            <v>1041</v>
          </cell>
          <cell r="E7385" t="str">
            <v>Wealden Crematorium</v>
          </cell>
          <cell r="F7385" t="str">
            <v>CM01</v>
          </cell>
          <cell r="G7385" t="str">
            <v>Repairs And Maintenance (Rev)</v>
          </cell>
          <cell r="H7385" t="str">
            <v>202010</v>
          </cell>
          <cell r="I7385" t="str">
            <v>Repairs And Maintenance</v>
          </cell>
          <cell r="J7385" t="str">
            <v>5005</v>
          </cell>
          <cell r="K7385" t="str">
            <v>Premises Related Expenditure</v>
          </cell>
          <cell r="L7385" t="str">
            <v>502</v>
          </cell>
          <cell r="Q7385" t="str">
            <v>Revenue</v>
          </cell>
        </row>
        <row r="7386">
          <cell r="A7386" t="str">
            <v>Planning Services</v>
          </cell>
          <cell r="B7386" t="str">
            <v>110</v>
          </cell>
          <cell r="C7386" t="str">
            <v>Planning Policy</v>
          </cell>
          <cell r="D7386" t="str">
            <v>1092</v>
          </cell>
          <cell r="E7386" t="str">
            <v>Planning Policy</v>
          </cell>
          <cell r="F7386" t="str">
            <v>CC10</v>
          </cell>
          <cell r="G7386" t="str">
            <v>Consultancy Fees</v>
          </cell>
          <cell r="H7386" t="str">
            <v>319020</v>
          </cell>
          <cell r="I7386" t="str">
            <v>Services</v>
          </cell>
          <cell r="J7386" t="str">
            <v>5027</v>
          </cell>
          <cell r="K7386" t="str">
            <v>Supplies And Services</v>
          </cell>
          <cell r="L7386" t="str">
            <v>504</v>
          </cell>
          <cell r="Q7386" t="str">
            <v>Revenue</v>
          </cell>
        </row>
        <row r="7387">
          <cell r="A7387" t="str">
            <v>Housing Services</v>
          </cell>
          <cell r="B7387" t="str">
            <v>108</v>
          </cell>
          <cell r="C7387" t="str">
            <v>Rents, Rates, Taxes &amp; Charges</v>
          </cell>
          <cell r="D7387" t="str">
            <v>1208</v>
          </cell>
          <cell r="E7387" t="str">
            <v>Void Props C Tax &amp; Utilities</v>
          </cell>
          <cell r="F7387" t="str">
            <v>HE01</v>
          </cell>
          <cell r="G7387" t="str">
            <v>Electricity Charges</v>
          </cell>
          <cell r="H7387" t="str">
            <v>201010</v>
          </cell>
          <cell r="I7387" t="str">
            <v>Energy Costs</v>
          </cell>
          <cell r="J7387" t="str">
            <v>5006</v>
          </cell>
          <cell r="K7387" t="str">
            <v>Premises Related Expenditure</v>
          </cell>
          <cell r="L7387" t="str">
            <v>502</v>
          </cell>
          <cell r="Q7387" t="str">
            <v>Revenue</v>
          </cell>
        </row>
        <row r="7388">
          <cell r="A7388" t="str">
            <v>Housing Services</v>
          </cell>
          <cell r="B7388" t="str">
            <v>108</v>
          </cell>
          <cell r="C7388" t="str">
            <v>Repairs And Maintenance</v>
          </cell>
          <cell r="D7388" t="str">
            <v>1205</v>
          </cell>
          <cell r="E7388" t="str">
            <v>Responsive Repairs Ret Living</v>
          </cell>
          <cell r="F7388" t="str">
            <v>HB12</v>
          </cell>
          <cell r="G7388" t="str">
            <v>Hra Repairs (Rev)</v>
          </cell>
          <cell r="H7388" t="str">
            <v>207010</v>
          </cell>
          <cell r="I7388" t="str">
            <v>Repairs And Maintenance</v>
          </cell>
          <cell r="J7388" t="str">
            <v>5005</v>
          </cell>
          <cell r="K7388" t="str">
            <v>Premises Related Expenditure</v>
          </cell>
          <cell r="L7388" t="str">
            <v>502</v>
          </cell>
          <cell r="Q7388" t="str">
            <v>Revenue</v>
          </cell>
        </row>
        <row r="7389">
          <cell r="A7389" t="str">
            <v>Housing Services</v>
          </cell>
          <cell r="B7389" t="str">
            <v>108</v>
          </cell>
          <cell r="C7389" t="str">
            <v>Repairs And Maintenance</v>
          </cell>
          <cell r="D7389" t="str">
            <v>1205</v>
          </cell>
          <cell r="E7389" t="str">
            <v>Responsive Repairs Rl Affordab</v>
          </cell>
          <cell r="F7389" t="str">
            <v>HB14</v>
          </cell>
          <cell r="G7389" t="str">
            <v>Hra Servicing (Rev)</v>
          </cell>
          <cell r="H7389" t="str">
            <v>207020</v>
          </cell>
          <cell r="I7389" t="str">
            <v>Repairs And Maintenance</v>
          </cell>
          <cell r="J7389" t="str">
            <v>5005</v>
          </cell>
          <cell r="K7389" t="str">
            <v>Premises Related Expenditure</v>
          </cell>
          <cell r="L7389" t="str">
            <v>502</v>
          </cell>
          <cell r="Q7389" t="str">
            <v>Revenue</v>
          </cell>
        </row>
        <row r="7390">
          <cell r="A7390" t="str">
            <v>Housing Services</v>
          </cell>
          <cell r="B7390" t="str">
            <v>108</v>
          </cell>
          <cell r="C7390" t="str">
            <v>Housing Advice</v>
          </cell>
          <cell r="D7390" t="str">
            <v>1071</v>
          </cell>
          <cell r="E7390" t="str">
            <v>Housing Options</v>
          </cell>
          <cell r="F7390" t="str">
            <v>DB20</v>
          </cell>
          <cell r="G7390" t="str">
            <v>Sanctuary Scheme</v>
          </cell>
          <cell r="H7390" t="str">
            <v>202035</v>
          </cell>
          <cell r="I7390" t="str">
            <v>Voluntary Associations</v>
          </cell>
          <cell r="J7390" t="str">
            <v>5040</v>
          </cell>
          <cell r="K7390" t="str">
            <v>Third Party Payments</v>
          </cell>
          <cell r="L7390" t="str">
            <v>505</v>
          </cell>
          <cell r="Q7390" t="str">
            <v>Revenue</v>
          </cell>
        </row>
        <row r="7391">
          <cell r="A7391" t="str">
            <v>Capital Programme</v>
          </cell>
          <cell r="B7391" t="str">
            <v>998</v>
          </cell>
          <cell r="C7391" t="str">
            <v>Gf Capital Programme</v>
          </cell>
          <cell r="D7391" t="str">
            <v>9981</v>
          </cell>
          <cell r="E7391" t="str">
            <v>Land And Buildings</v>
          </cell>
          <cell r="F7391" t="str">
            <v>SA10</v>
          </cell>
          <cell r="G7391" t="str">
            <v>Capital - Land And Buildings</v>
          </cell>
          <cell r="H7391" t="str">
            <v>600010</v>
          </cell>
          <cell r="I7391" t="str">
            <v>Capital Expenditure</v>
          </cell>
          <cell r="J7391" t="str">
            <v>6001</v>
          </cell>
          <cell r="K7391" t="str">
            <v>Capital Expenditure</v>
          </cell>
          <cell r="L7391" t="str">
            <v>601</v>
          </cell>
          <cell r="Q7391" t="str">
            <v>Capital</v>
          </cell>
        </row>
        <row r="7392">
          <cell r="A7392" t="str">
            <v>Support Services</v>
          </cell>
          <cell r="B7392" t="str">
            <v>999</v>
          </cell>
          <cell r="C7392" t="str">
            <v>Support Services</v>
          </cell>
          <cell r="D7392" t="str">
            <v>9999</v>
          </cell>
          <cell r="E7392" t="str">
            <v>Learning &amp; Development</v>
          </cell>
          <cell r="F7392" t="str">
            <v>CC13</v>
          </cell>
          <cell r="G7392" t="str">
            <v>Training Course Fees</v>
          </cell>
          <cell r="H7392" t="str">
            <v>112010</v>
          </cell>
          <cell r="I7392" t="str">
            <v>Indirect Employee Expenses</v>
          </cell>
          <cell r="J7392" t="str">
            <v>5002</v>
          </cell>
          <cell r="K7392" t="str">
            <v>Employees</v>
          </cell>
          <cell r="L7392" t="str">
            <v>501</v>
          </cell>
          <cell r="Q7392" t="str">
            <v>Revenue</v>
          </cell>
        </row>
        <row r="7393">
          <cell r="A7393" t="str">
            <v>Central Services To The Public</v>
          </cell>
          <cell r="B7393" t="str">
            <v>102</v>
          </cell>
          <cell r="C7393" t="str">
            <v>Non Distributed Costs</v>
          </cell>
          <cell r="D7393" t="str">
            <v>1009</v>
          </cell>
          <cell r="E7393" t="str">
            <v>Central Costs</v>
          </cell>
          <cell r="F7393" t="str">
            <v>GA01</v>
          </cell>
          <cell r="G7393" t="str">
            <v>Early Retirement Payments</v>
          </cell>
          <cell r="H7393" t="str">
            <v>103030</v>
          </cell>
          <cell r="I7393" t="str">
            <v>Direct Employee Expenses</v>
          </cell>
          <cell r="J7393" t="str">
            <v>5001</v>
          </cell>
          <cell r="K7393" t="str">
            <v>Employees</v>
          </cell>
          <cell r="L7393" t="str">
            <v>501</v>
          </cell>
          <cell r="Q7393" t="str">
            <v>Revenue</v>
          </cell>
        </row>
        <row r="7394">
          <cell r="A7394" t="str">
            <v>Support Services</v>
          </cell>
          <cell r="B7394" t="str">
            <v>999</v>
          </cell>
          <cell r="C7394" t="str">
            <v>Support Services</v>
          </cell>
          <cell r="D7394" t="str">
            <v>9999</v>
          </cell>
          <cell r="E7394" t="str">
            <v>Balance Sheet</v>
          </cell>
          <cell r="F7394" t="str">
            <v>Z99A</v>
          </cell>
          <cell r="G7394" t="str">
            <v>Payroll - Superannuation</v>
          </cell>
          <cell r="H7394" t="str">
            <v>991040</v>
          </cell>
          <cell r="I7394" t="str">
            <v>Direct Employee Expenses</v>
          </cell>
          <cell r="J7394" t="str">
            <v>5001</v>
          </cell>
          <cell r="K7394" t="str">
            <v>Employees</v>
          </cell>
          <cell r="L7394" t="str">
            <v>501</v>
          </cell>
          <cell r="Q7394" t="str">
            <v>Revenue</v>
          </cell>
        </row>
        <row r="7395">
          <cell r="A7395" t="str">
            <v>Central Services To The Public</v>
          </cell>
          <cell r="B7395" t="str">
            <v>102</v>
          </cell>
          <cell r="C7395" t="str">
            <v>Corporate Management</v>
          </cell>
          <cell r="D7395" t="str">
            <v>1008</v>
          </cell>
          <cell r="E7395" t="str">
            <v>Winnie The Pooh Centenary</v>
          </cell>
          <cell r="F7395" t="str">
            <v>CC19</v>
          </cell>
          <cell r="G7395" t="str">
            <v>Grants - One Off Grants</v>
          </cell>
          <cell r="H7395" t="str">
            <v>327020</v>
          </cell>
          <cell r="I7395" t="str">
            <v>Grants And Subscriptions</v>
          </cell>
          <cell r="J7395" t="str">
            <v>5031</v>
          </cell>
          <cell r="K7395" t="str">
            <v>Supplies And Services</v>
          </cell>
          <cell r="L7395" t="str">
            <v>504</v>
          </cell>
          <cell r="Q7395" t="str">
            <v>Revenue</v>
          </cell>
        </row>
        <row r="7396">
          <cell r="A7396" t="str">
            <v>Central Services To The Public</v>
          </cell>
          <cell r="B7396" t="str">
            <v>102</v>
          </cell>
          <cell r="C7396" t="str">
            <v>Democratic Rep &amp; Management</v>
          </cell>
          <cell r="D7396" t="str">
            <v>1007</v>
          </cell>
          <cell r="E7396" t="str">
            <v>Civic Hospitality</v>
          </cell>
          <cell r="F7396" t="str">
            <v>AA02</v>
          </cell>
          <cell r="G7396" t="str">
            <v>Civic Hospitality</v>
          </cell>
          <cell r="H7396" t="str">
            <v>310020</v>
          </cell>
          <cell r="I7396" t="str">
            <v>Catering</v>
          </cell>
          <cell r="J7396" t="str">
            <v>5024</v>
          </cell>
          <cell r="K7396" t="str">
            <v>Supplies And Services</v>
          </cell>
          <cell r="L7396" t="str">
            <v>504</v>
          </cell>
          <cell r="Q7396" t="str">
            <v>Revenue</v>
          </cell>
        </row>
        <row r="7397">
          <cell r="A7397" t="str">
            <v>Capital Programme</v>
          </cell>
          <cell r="B7397" t="str">
            <v>998</v>
          </cell>
          <cell r="C7397" t="str">
            <v>Hra Capital Programme</v>
          </cell>
          <cell r="D7397" t="str">
            <v>9982</v>
          </cell>
          <cell r="E7397" t="str">
            <v>Hra Planned Maint Ret Living</v>
          </cell>
          <cell r="F7397" t="str">
            <v>TA22</v>
          </cell>
          <cell r="G7397" t="str">
            <v>Planned Maint Capital Works</v>
          </cell>
          <cell r="H7397" t="str">
            <v>600020</v>
          </cell>
          <cell r="I7397" t="str">
            <v>Capital Expenditure</v>
          </cell>
          <cell r="J7397" t="str">
            <v>6001</v>
          </cell>
          <cell r="K7397" t="str">
            <v>Capital Expenditure</v>
          </cell>
          <cell r="L7397" t="str">
            <v>601</v>
          </cell>
          <cell r="Q7397" t="str">
            <v>Capital</v>
          </cell>
        </row>
        <row r="7398">
          <cell r="A7398" t="str">
            <v>Central Services To The Public</v>
          </cell>
          <cell r="B7398" t="str">
            <v>102</v>
          </cell>
          <cell r="C7398" t="str">
            <v>Local Tax Collection</v>
          </cell>
          <cell r="D7398" t="str">
            <v>1010</v>
          </cell>
          <cell r="E7398" t="str">
            <v>Business Rates Collection</v>
          </cell>
          <cell r="F7398" t="str">
            <v>DD30</v>
          </cell>
          <cell r="G7398" t="str">
            <v>Training Course Fees</v>
          </cell>
          <cell r="H7398" t="str">
            <v>112010</v>
          </cell>
          <cell r="I7398" t="str">
            <v>Indirect Employee Expenses</v>
          </cell>
          <cell r="J7398" t="str">
            <v>5002</v>
          </cell>
          <cell r="K7398" t="str">
            <v>Employees</v>
          </cell>
          <cell r="L7398" t="str">
            <v>501</v>
          </cell>
          <cell r="Q7398" t="str">
            <v>Revenue</v>
          </cell>
        </row>
        <row r="7399">
          <cell r="A7399" t="str">
            <v>Capital Programme</v>
          </cell>
          <cell r="B7399" t="str">
            <v>998</v>
          </cell>
          <cell r="C7399" t="str">
            <v>Gf Capital Programme</v>
          </cell>
          <cell r="D7399" t="str">
            <v>9981</v>
          </cell>
          <cell r="E7399" t="str">
            <v>Land And Buildings</v>
          </cell>
          <cell r="F7399" t="str">
            <v>SA10</v>
          </cell>
          <cell r="G7399" t="str">
            <v>Capital - Land And Buildings</v>
          </cell>
          <cell r="H7399" t="str">
            <v>600010</v>
          </cell>
          <cell r="I7399" t="str">
            <v>Capital Expenditure</v>
          </cell>
          <cell r="J7399" t="str">
            <v>6001</v>
          </cell>
          <cell r="K7399" t="str">
            <v>Capital Expenditure</v>
          </cell>
          <cell r="L7399" t="str">
            <v>601</v>
          </cell>
          <cell r="Q7399" t="str">
            <v>Capital</v>
          </cell>
        </row>
        <row r="7400">
          <cell r="A7400" t="str">
            <v>Planning Services</v>
          </cell>
          <cell r="B7400" t="str">
            <v>110</v>
          </cell>
          <cell r="C7400" t="str">
            <v>Building Control</v>
          </cell>
          <cell r="D7400" t="str">
            <v>1090</v>
          </cell>
          <cell r="E7400" t="str">
            <v>Building Control Non Chrgeable</v>
          </cell>
          <cell r="F7400" t="str">
            <v>DC41</v>
          </cell>
          <cell r="G7400" t="str">
            <v>Consultancy Fees</v>
          </cell>
          <cell r="H7400" t="str">
            <v>319020</v>
          </cell>
          <cell r="I7400" t="str">
            <v>Services</v>
          </cell>
          <cell r="J7400" t="str">
            <v>5027</v>
          </cell>
          <cell r="K7400" t="str">
            <v>Supplies And Services</v>
          </cell>
          <cell r="L7400" t="str">
            <v>504</v>
          </cell>
          <cell r="Q7400" t="str">
            <v>Revenue</v>
          </cell>
        </row>
        <row r="7401">
          <cell r="A7401" t="str">
            <v>Support Services</v>
          </cell>
          <cell r="B7401" t="str">
            <v>999</v>
          </cell>
          <cell r="C7401" t="str">
            <v>Support Services</v>
          </cell>
          <cell r="D7401" t="str">
            <v>9999</v>
          </cell>
          <cell r="E7401" t="str">
            <v>Vicarage Lane Offices</v>
          </cell>
          <cell r="F7401" t="str">
            <v>DB50</v>
          </cell>
          <cell r="G7401" t="str">
            <v>Equipment Purchase/Hire</v>
          </cell>
          <cell r="H7401" t="str">
            <v>305010</v>
          </cell>
          <cell r="I7401" t="str">
            <v>Equip, Furniture &amp; Materials</v>
          </cell>
          <cell r="J7401" t="str">
            <v>5023</v>
          </cell>
          <cell r="K7401" t="str">
            <v>Supplies And Services</v>
          </cell>
          <cell r="L7401" t="str">
            <v>504</v>
          </cell>
          <cell r="Q7401" t="str">
            <v>Revenue</v>
          </cell>
        </row>
        <row r="7402">
          <cell r="A7402" t="str">
            <v>Environmental &amp; Regulatry Serv</v>
          </cell>
          <cell r="B7402" t="str">
            <v>105</v>
          </cell>
          <cell r="C7402" t="str">
            <v>Waste Collection</v>
          </cell>
          <cell r="D7402" t="str">
            <v>1050</v>
          </cell>
          <cell r="E7402" t="str">
            <v>Refuse &amp; Recycling Client</v>
          </cell>
          <cell r="F7402" t="str">
            <v>CC20</v>
          </cell>
          <cell r="G7402" t="str">
            <v>Advertising</v>
          </cell>
          <cell r="H7402" t="str">
            <v>324010</v>
          </cell>
          <cell r="I7402" t="str">
            <v>Services</v>
          </cell>
          <cell r="J7402" t="str">
            <v>5027</v>
          </cell>
          <cell r="K7402" t="str">
            <v>Supplies And Services</v>
          </cell>
          <cell r="L7402" t="str">
            <v>504</v>
          </cell>
          <cell r="Q7402" t="str">
            <v>Revenue</v>
          </cell>
        </row>
        <row r="7403">
          <cell r="A7403" t="str">
            <v>Cultural &amp; Related Services</v>
          </cell>
          <cell r="B7403" t="str">
            <v>104</v>
          </cell>
          <cell r="C7403" t="str">
            <v>Open Spaces</v>
          </cell>
          <cell r="D7403" t="str">
            <v>1038</v>
          </cell>
          <cell r="E7403" t="str">
            <v>Green Spaces &amp; Amenity Land</v>
          </cell>
          <cell r="F7403" t="str">
            <v>DB42</v>
          </cell>
          <cell r="G7403" t="str">
            <v>Valuation Fees</v>
          </cell>
          <cell r="H7403" t="str">
            <v>319070</v>
          </cell>
          <cell r="I7403" t="str">
            <v>Services</v>
          </cell>
          <cell r="J7403" t="str">
            <v>5027</v>
          </cell>
          <cell r="K7403" t="str">
            <v>Supplies And Services</v>
          </cell>
          <cell r="L7403" t="str">
            <v>504</v>
          </cell>
          <cell r="Q7403" t="str">
            <v>Revenue</v>
          </cell>
        </row>
        <row r="7404">
          <cell r="A7404" t="str">
            <v>Central Services To The Public</v>
          </cell>
          <cell r="B7404" t="str">
            <v>102</v>
          </cell>
          <cell r="C7404" t="str">
            <v>Local Tax Collection</v>
          </cell>
          <cell r="D7404" t="str">
            <v>1010</v>
          </cell>
          <cell r="E7404" t="str">
            <v>Business Rates Collection</v>
          </cell>
          <cell r="F7404" t="str">
            <v>DD30</v>
          </cell>
          <cell r="G7404" t="str">
            <v>Training Course Fees</v>
          </cell>
          <cell r="H7404" t="str">
            <v>112010</v>
          </cell>
          <cell r="I7404" t="str">
            <v>Indirect Employee Expenses</v>
          </cell>
          <cell r="J7404" t="str">
            <v>5002</v>
          </cell>
          <cell r="K7404" t="str">
            <v>Employees</v>
          </cell>
          <cell r="L7404" t="str">
            <v>501</v>
          </cell>
          <cell r="Q7404" t="str">
            <v>Revenue</v>
          </cell>
        </row>
        <row r="7405">
          <cell r="A7405" t="str">
            <v>Housing Services</v>
          </cell>
          <cell r="B7405" t="str">
            <v>108</v>
          </cell>
          <cell r="C7405" t="str">
            <v>Homelessness</v>
          </cell>
          <cell r="D7405" t="str">
            <v>1075</v>
          </cell>
          <cell r="E7405" t="str">
            <v>Afghan Resettlement Scheme</v>
          </cell>
          <cell r="F7405" t="str">
            <v>DB27</v>
          </cell>
          <cell r="G7405" t="str">
            <v>Transcription Fees</v>
          </cell>
          <cell r="H7405" t="str">
            <v>319050</v>
          </cell>
          <cell r="I7405" t="str">
            <v>Services</v>
          </cell>
          <cell r="J7405" t="str">
            <v>5027</v>
          </cell>
          <cell r="K7405" t="str">
            <v>Supplies And Services</v>
          </cell>
          <cell r="L7405" t="str">
            <v>504</v>
          </cell>
          <cell r="Q7405" t="str">
            <v>Revenue</v>
          </cell>
        </row>
        <row r="7406">
          <cell r="A7406" t="str">
            <v>Housing Services</v>
          </cell>
          <cell r="B7406" t="str">
            <v>108</v>
          </cell>
          <cell r="C7406" t="str">
            <v>Homelessness</v>
          </cell>
          <cell r="D7406" t="str">
            <v>1075</v>
          </cell>
          <cell r="E7406" t="str">
            <v>Afghan Resettlement Scheme</v>
          </cell>
          <cell r="F7406" t="str">
            <v>DB27</v>
          </cell>
          <cell r="G7406" t="str">
            <v>Transcription Fees</v>
          </cell>
          <cell r="H7406" t="str">
            <v>319050</v>
          </cell>
          <cell r="I7406" t="str">
            <v>Services</v>
          </cell>
          <cell r="J7406" t="str">
            <v>5027</v>
          </cell>
          <cell r="K7406" t="str">
            <v>Supplies And Services</v>
          </cell>
          <cell r="L7406" t="str">
            <v>504</v>
          </cell>
          <cell r="Q7406" t="str">
            <v>Revenue</v>
          </cell>
        </row>
        <row r="7407">
          <cell r="A7407" t="str">
            <v>Housing Services</v>
          </cell>
          <cell r="B7407" t="str">
            <v>108</v>
          </cell>
          <cell r="C7407" t="str">
            <v>Housing Benefit Administration</v>
          </cell>
          <cell r="D7407" t="str">
            <v>1077</v>
          </cell>
          <cell r="E7407" t="str">
            <v>Benefits Assessment</v>
          </cell>
          <cell r="F7407" t="str">
            <v>DD50</v>
          </cell>
          <cell r="G7407" t="str">
            <v>It Software - Maintenance</v>
          </cell>
          <cell r="H7407" t="str">
            <v>322060</v>
          </cell>
          <cell r="I7407" t="str">
            <v>Communications &amp; Computing</v>
          </cell>
          <cell r="J7407" t="str">
            <v>5028</v>
          </cell>
          <cell r="K7407" t="str">
            <v>Supplies And Services</v>
          </cell>
          <cell r="L7407" t="str">
            <v>504</v>
          </cell>
          <cell r="Q7407" t="str">
            <v>Revenue</v>
          </cell>
        </row>
        <row r="7408">
          <cell r="A7408" t="str">
            <v>Capital Programme</v>
          </cell>
          <cell r="B7408" t="str">
            <v>998</v>
          </cell>
          <cell r="C7408" t="str">
            <v>Gf Capital Programme</v>
          </cell>
          <cell r="D7408" t="str">
            <v>9981</v>
          </cell>
          <cell r="E7408" t="str">
            <v>Land And Buildings</v>
          </cell>
          <cell r="F7408" t="str">
            <v>SA10</v>
          </cell>
          <cell r="G7408" t="str">
            <v>Capital - Land And Buildings</v>
          </cell>
          <cell r="H7408" t="str">
            <v>600010</v>
          </cell>
          <cell r="I7408" t="str">
            <v>Capital Expenditure</v>
          </cell>
          <cell r="J7408" t="str">
            <v>6001</v>
          </cell>
          <cell r="K7408" t="str">
            <v>Capital Expenditure</v>
          </cell>
          <cell r="L7408" t="str">
            <v>601</v>
          </cell>
          <cell r="Q7408" t="str">
            <v>Capital</v>
          </cell>
        </row>
        <row r="7409">
          <cell r="A7409" t="str">
            <v>Cultural &amp; Related Services</v>
          </cell>
          <cell r="B7409" t="str">
            <v>104</v>
          </cell>
          <cell r="C7409" t="str">
            <v>Open Spaces</v>
          </cell>
          <cell r="D7409" t="str">
            <v>1038</v>
          </cell>
          <cell r="E7409" t="str">
            <v>Cuckoo Trail</v>
          </cell>
          <cell r="F7409" t="str">
            <v>DB43</v>
          </cell>
          <cell r="G7409" t="str">
            <v>Consultancy Fees</v>
          </cell>
          <cell r="H7409" t="str">
            <v>319020</v>
          </cell>
          <cell r="I7409" t="str">
            <v>Services</v>
          </cell>
          <cell r="J7409" t="str">
            <v>5027</v>
          </cell>
          <cell r="K7409" t="str">
            <v>Supplies And Services</v>
          </cell>
          <cell r="L7409" t="str">
            <v>504</v>
          </cell>
          <cell r="Q7409" t="str">
            <v>Revenue</v>
          </cell>
        </row>
        <row r="7410">
          <cell r="A7410" t="str">
            <v>Support Services</v>
          </cell>
          <cell r="B7410" t="str">
            <v>999</v>
          </cell>
          <cell r="C7410" t="str">
            <v>Support Services</v>
          </cell>
          <cell r="D7410" t="str">
            <v>9999</v>
          </cell>
          <cell r="E7410" t="str">
            <v>I C T Infrastructure Costs</v>
          </cell>
          <cell r="F7410" t="str">
            <v>CD31</v>
          </cell>
          <cell r="G7410" t="str">
            <v>It Software - Maintenance</v>
          </cell>
          <cell r="H7410" t="str">
            <v>322060</v>
          </cell>
          <cell r="I7410" t="str">
            <v>Communications &amp; Computing</v>
          </cell>
          <cell r="J7410" t="str">
            <v>5028</v>
          </cell>
          <cell r="K7410" t="str">
            <v>Supplies And Services</v>
          </cell>
          <cell r="L7410" t="str">
            <v>504</v>
          </cell>
          <cell r="Q7410" t="str">
            <v>Revenue</v>
          </cell>
        </row>
        <row r="7411">
          <cell r="A7411" t="str">
            <v>Capital Programme</v>
          </cell>
          <cell r="B7411" t="str">
            <v>998</v>
          </cell>
          <cell r="C7411" t="str">
            <v>Gf Capital Programme</v>
          </cell>
          <cell r="D7411" t="str">
            <v>9981</v>
          </cell>
          <cell r="E7411" t="str">
            <v>Housing Capital Gf</v>
          </cell>
          <cell r="F7411" t="str">
            <v>SA01</v>
          </cell>
          <cell r="G7411" t="str">
            <v>Capital - Capital Grants</v>
          </cell>
          <cell r="H7411" t="str">
            <v>607010</v>
          </cell>
          <cell r="I7411" t="str">
            <v>Capital Expenditure</v>
          </cell>
          <cell r="J7411" t="str">
            <v>6001</v>
          </cell>
          <cell r="K7411" t="str">
            <v>Capital Expenditure</v>
          </cell>
          <cell r="L7411" t="str">
            <v>601</v>
          </cell>
          <cell r="Q7411" t="str">
            <v>Capital</v>
          </cell>
        </row>
        <row r="7412">
          <cell r="A7412" t="str">
            <v>Capital Programme</v>
          </cell>
          <cell r="B7412" t="str">
            <v>998</v>
          </cell>
          <cell r="C7412" t="str">
            <v>Gf Capital Programme</v>
          </cell>
          <cell r="D7412" t="str">
            <v>9981</v>
          </cell>
          <cell r="E7412" t="str">
            <v>Land And Buildings</v>
          </cell>
          <cell r="F7412" t="str">
            <v>SA10</v>
          </cell>
          <cell r="G7412" t="str">
            <v>Capital - Land And Buildings</v>
          </cell>
          <cell r="H7412" t="str">
            <v>600010</v>
          </cell>
          <cell r="I7412" t="str">
            <v>Capital Expenditure</v>
          </cell>
          <cell r="J7412" t="str">
            <v>6001</v>
          </cell>
          <cell r="K7412" t="str">
            <v>Capital Expenditure</v>
          </cell>
          <cell r="L7412" t="str">
            <v>601</v>
          </cell>
          <cell r="Q7412" t="str">
            <v>Capital</v>
          </cell>
        </row>
        <row r="7413">
          <cell r="A7413" t="str">
            <v>Environmental &amp; Regulatry Serv</v>
          </cell>
          <cell r="B7413" t="str">
            <v>105</v>
          </cell>
          <cell r="C7413" t="str">
            <v>Environmental Health</v>
          </cell>
          <cell r="D7413" t="str">
            <v>1048</v>
          </cell>
          <cell r="E7413" t="str">
            <v>Public Toilets &amp; C T S</v>
          </cell>
          <cell r="F7413" t="str">
            <v>DB81</v>
          </cell>
          <cell r="G7413" t="str">
            <v>Water And Sewerage Charges</v>
          </cell>
          <cell r="H7413" t="str">
            <v>201040</v>
          </cell>
          <cell r="I7413" t="str">
            <v>Water Services</v>
          </cell>
          <cell r="J7413" t="str">
            <v>5009</v>
          </cell>
          <cell r="K7413" t="str">
            <v>Premises Related Expenditure</v>
          </cell>
          <cell r="L7413" t="str">
            <v>502</v>
          </cell>
          <cell r="Q7413" t="str">
            <v>Revenue</v>
          </cell>
        </row>
        <row r="7414">
          <cell r="A7414" t="str">
            <v>Housing Services</v>
          </cell>
          <cell r="B7414" t="str">
            <v>108</v>
          </cell>
          <cell r="C7414" t="str">
            <v>Supervision And Management</v>
          </cell>
          <cell r="D7414" t="str">
            <v>1206</v>
          </cell>
          <cell r="E7414" t="str">
            <v>Hra Policy &amp; Management</v>
          </cell>
          <cell r="F7414" t="str">
            <v>HC01</v>
          </cell>
          <cell r="G7414" t="str">
            <v>External Audit Fees</v>
          </cell>
          <cell r="H7414" t="str">
            <v>316010</v>
          </cell>
          <cell r="I7414" t="str">
            <v>Services</v>
          </cell>
          <cell r="J7414" t="str">
            <v>5027</v>
          </cell>
          <cell r="K7414" t="str">
            <v>Supplies And Services</v>
          </cell>
          <cell r="L7414" t="str">
            <v>504</v>
          </cell>
          <cell r="Q7414" t="str">
            <v>Revenue</v>
          </cell>
        </row>
        <row r="7415">
          <cell r="A7415" t="str">
            <v>Housing Services</v>
          </cell>
          <cell r="B7415" t="str">
            <v>108</v>
          </cell>
          <cell r="C7415" t="str">
            <v>Special Services</v>
          </cell>
          <cell r="D7415" t="str">
            <v>1207</v>
          </cell>
          <cell r="E7415" t="str">
            <v>Joan Hughes Court</v>
          </cell>
          <cell r="F7415" t="str">
            <v>HD06</v>
          </cell>
          <cell r="G7415" t="str">
            <v>Other External Services</v>
          </cell>
          <cell r="H7415" t="str">
            <v>319990</v>
          </cell>
          <cell r="I7415" t="str">
            <v>Private Contractors</v>
          </cell>
          <cell r="J7415" t="str">
            <v>5042</v>
          </cell>
          <cell r="K7415" t="str">
            <v>Third Party Payments</v>
          </cell>
          <cell r="L7415" t="str">
            <v>505</v>
          </cell>
          <cell r="Q7415" t="str">
            <v>Revenue</v>
          </cell>
        </row>
        <row r="7416">
          <cell r="A7416" t="str">
            <v>Housing Services</v>
          </cell>
          <cell r="B7416" t="str">
            <v>108</v>
          </cell>
          <cell r="C7416" t="str">
            <v>Special Services</v>
          </cell>
          <cell r="D7416" t="str">
            <v>1207</v>
          </cell>
          <cell r="E7416" t="str">
            <v>Church Bailey Court</v>
          </cell>
          <cell r="F7416" t="str">
            <v>HD04</v>
          </cell>
          <cell r="G7416" t="str">
            <v>Other External Services</v>
          </cell>
          <cell r="H7416" t="str">
            <v>319990</v>
          </cell>
          <cell r="I7416" t="str">
            <v>Private Contractors</v>
          </cell>
          <cell r="J7416" t="str">
            <v>5042</v>
          </cell>
          <cell r="K7416" t="str">
            <v>Third Party Payments</v>
          </cell>
          <cell r="L7416" t="str">
            <v>505</v>
          </cell>
          <cell r="Q7416" t="str">
            <v>Revenue</v>
          </cell>
        </row>
        <row r="7417">
          <cell r="A7417" t="str">
            <v>Housing Services</v>
          </cell>
          <cell r="B7417" t="str">
            <v>108</v>
          </cell>
          <cell r="C7417" t="str">
            <v>Special Services</v>
          </cell>
          <cell r="D7417" t="str">
            <v>1207</v>
          </cell>
          <cell r="E7417" t="str">
            <v>Hampton House</v>
          </cell>
          <cell r="F7417" t="str">
            <v>HD13</v>
          </cell>
          <cell r="G7417" t="str">
            <v>Other External Services</v>
          </cell>
          <cell r="H7417" t="str">
            <v>319990</v>
          </cell>
          <cell r="I7417" t="str">
            <v>Private Contractors</v>
          </cell>
          <cell r="J7417" t="str">
            <v>5042</v>
          </cell>
          <cell r="K7417" t="str">
            <v>Third Party Payments</v>
          </cell>
          <cell r="L7417" t="str">
            <v>505</v>
          </cell>
          <cell r="Q7417" t="str">
            <v>Revenue</v>
          </cell>
        </row>
        <row r="7418">
          <cell r="A7418" t="str">
            <v>Housing Services</v>
          </cell>
          <cell r="B7418" t="str">
            <v>108</v>
          </cell>
          <cell r="C7418" t="str">
            <v>Supervision And Management</v>
          </cell>
          <cell r="D7418" t="str">
            <v>1206</v>
          </cell>
          <cell r="E7418" t="str">
            <v>Right To Buy Administration</v>
          </cell>
          <cell r="F7418" t="str">
            <v>HC14</v>
          </cell>
          <cell r="G7418" t="str">
            <v>Valuation Fees</v>
          </cell>
          <cell r="H7418" t="str">
            <v>319070</v>
          </cell>
          <cell r="I7418" t="str">
            <v>Services</v>
          </cell>
          <cell r="J7418" t="str">
            <v>5027</v>
          </cell>
          <cell r="K7418" t="str">
            <v>Supplies And Services</v>
          </cell>
          <cell r="L7418" t="str">
            <v>504</v>
          </cell>
          <cell r="Q7418" t="str">
            <v>Revenue</v>
          </cell>
        </row>
        <row r="7419">
          <cell r="A7419" t="str">
            <v>Central Services To The Public</v>
          </cell>
          <cell r="B7419" t="str">
            <v>102</v>
          </cell>
          <cell r="C7419" t="str">
            <v>Local Tax Collection</v>
          </cell>
          <cell r="D7419" t="str">
            <v>1010</v>
          </cell>
          <cell r="E7419" t="str">
            <v>Recovery &amp; Enforcement</v>
          </cell>
          <cell r="F7419" t="str">
            <v>DD40</v>
          </cell>
          <cell r="G7419" t="str">
            <v>Engineers Fees</v>
          </cell>
          <cell r="H7419" t="str">
            <v>319090</v>
          </cell>
          <cell r="I7419" t="str">
            <v>Services</v>
          </cell>
          <cell r="J7419" t="str">
            <v>5027</v>
          </cell>
          <cell r="K7419" t="str">
            <v>Supplies And Services</v>
          </cell>
          <cell r="L7419" t="str">
            <v>504</v>
          </cell>
          <cell r="Q7419" t="str">
            <v>Revenue</v>
          </cell>
        </row>
        <row r="7420">
          <cell r="A7420" t="str">
            <v>Housing Services</v>
          </cell>
          <cell r="B7420" t="str">
            <v>108</v>
          </cell>
          <cell r="C7420" t="str">
            <v>Special Services</v>
          </cell>
          <cell r="D7420" t="str">
            <v>1207</v>
          </cell>
          <cell r="E7420" t="str">
            <v>Rumsey Court</v>
          </cell>
          <cell r="F7420" t="str">
            <v>HD09</v>
          </cell>
          <cell r="G7420" t="str">
            <v>Other External Services</v>
          </cell>
          <cell r="H7420" t="str">
            <v>319990</v>
          </cell>
          <cell r="I7420" t="str">
            <v>Private Contractors</v>
          </cell>
          <cell r="J7420" t="str">
            <v>5042</v>
          </cell>
          <cell r="K7420" t="str">
            <v>Third Party Payments</v>
          </cell>
          <cell r="L7420" t="str">
            <v>505</v>
          </cell>
          <cell r="Q7420" t="str">
            <v>Revenue</v>
          </cell>
        </row>
        <row r="7421">
          <cell r="A7421" t="str">
            <v>Housing Services</v>
          </cell>
          <cell r="B7421" t="str">
            <v>108</v>
          </cell>
          <cell r="C7421" t="str">
            <v>Special Services</v>
          </cell>
          <cell r="D7421" t="str">
            <v>1207</v>
          </cell>
          <cell r="E7421" t="str">
            <v>Buxted Court</v>
          </cell>
          <cell r="F7421" t="str">
            <v>HD02</v>
          </cell>
          <cell r="G7421" t="str">
            <v>Other External Services</v>
          </cell>
          <cell r="H7421" t="str">
            <v>319990</v>
          </cell>
          <cell r="I7421" t="str">
            <v>Private Contractors</v>
          </cell>
          <cell r="J7421" t="str">
            <v>5042</v>
          </cell>
          <cell r="K7421" t="str">
            <v>Third Party Payments</v>
          </cell>
          <cell r="L7421" t="str">
            <v>505</v>
          </cell>
          <cell r="Q7421" t="str">
            <v>Revenue</v>
          </cell>
        </row>
        <row r="7422">
          <cell r="A7422" t="str">
            <v>Housing Services</v>
          </cell>
          <cell r="B7422" t="str">
            <v>108</v>
          </cell>
          <cell r="C7422" t="str">
            <v>Special Services</v>
          </cell>
          <cell r="D7422" t="str">
            <v>1207</v>
          </cell>
          <cell r="E7422" t="str">
            <v>Mary Burfield Court</v>
          </cell>
          <cell r="F7422" t="str">
            <v>HD08</v>
          </cell>
          <cell r="G7422" t="str">
            <v>Other External Services</v>
          </cell>
          <cell r="H7422" t="str">
            <v>319990</v>
          </cell>
          <cell r="I7422" t="str">
            <v>Private Contractors</v>
          </cell>
          <cell r="J7422" t="str">
            <v>5042</v>
          </cell>
          <cell r="K7422" t="str">
            <v>Third Party Payments</v>
          </cell>
          <cell r="L7422" t="str">
            <v>505</v>
          </cell>
          <cell r="Q7422" t="str">
            <v>Revenue</v>
          </cell>
        </row>
        <row r="7423">
          <cell r="A7423" t="str">
            <v>Support Services</v>
          </cell>
          <cell r="B7423" t="str">
            <v>999</v>
          </cell>
          <cell r="C7423" t="str">
            <v>Support Services</v>
          </cell>
          <cell r="D7423" t="str">
            <v>9999</v>
          </cell>
          <cell r="E7423" t="str">
            <v>Learning &amp; Development</v>
          </cell>
          <cell r="F7423" t="str">
            <v>CC13</v>
          </cell>
          <cell r="G7423" t="str">
            <v>Training Course Fees</v>
          </cell>
          <cell r="H7423" t="str">
            <v>112010</v>
          </cell>
          <cell r="I7423" t="str">
            <v>Indirect Employee Expenses</v>
          </cell>
          <cell r="J7423" t="str">
            <v>5002</v>
          </cell>
          <cell r="K7423" t="str">
            <v>Employees</v>
          </cell>
          <cell r="L7423" t="str">
            <v>501</v>
          </cell>
          <cell r="Q7423" t="str">
            <v>Revenue</v>
          </cell>
        </row>
        <row r="7424">
          <cell r="A7424" t="str">
            <v>Housing Services</v>
          </cell>
          <cell r="B7424" t="str">
            <v>108</v>
          </cell>
          <cell r="C7424" t="str">
            <v>Special Services</v>
          </cell>
          <cell r="D7424" t="str">
            <v>1207</v>
          </cell>
          <cell r="E7424" t="str">
            <v>Cherry Tree Court</v>
          </cell>
          <cell r="F7424" t="str">
            <v>HD03</v>
          </cell>
          <cell r="G7424" t="str">
            <v>Cleaning Charges</v>
          </cell>
          <cell r="H7424" t="str">
            <v>201060</v>
          </cell>
          <cell r="I7424" t="str">
            <v>Cleaning And Domestic Supplies</v>
          </cell>
          <cell r="J7424" t="str">
            <v>5012</v>
          </cell>
          <cell r="K7424" t="str">
            <v>Premises Related Expenditure</v>
          </cell>
          <cell r="L7424" t="str">
            <v>502</v>
          </cell>
          <cell r="Q7424" t="str">
            <v>Revenue</v>
          </cell>
        </row>
        <row r="7425">
          <cell r="A7425" t="str">
            <v>Housing Services</v>
          </cell>
          <cell r="B7425" t="str">
            <v>108</v>
          </cell>
          <cell r="C7425" t="str">
            <v>Special Services</v>
          </cell>
          <cell r="D7425" t="str">
            <v>1207</v>
          </cell>
          <cell r="E7425" t="str">
            <v>Fazan Court</v>
          </cell>
          <cell r="F7425" t="str">
            <v>HD05</v>
          </cell>
          <cell r="G7425" t="str">
            <v>Other External Services</v>
          </cell>
          <cell r="H7425" t="str">
            <v>319990</v>
          </cell>
          <cell r="I7425" t="str">
            <v>Private Contractors</v>
          </cell>
          <cell r="J7425" t="str">
            <v>5042</v>
          </cell>
          <cell r="K7425" t="str">
            <v>Third Party Payments</v>
          </cell>
          <cell r="L7425" t="str">
            <v>505</v>
          </cell>
          <cell r="Q7425" t="str">
            <v>Revenue</v>
          </cell>
        </row>
        <row r="7426">
          <cell r="A7426" t="str">
            <v>Capital Programme</v>
          </cell>
          <cell r="B7426" t="str">
            <v>998</v>
          </cell>
          <cell r="C7426" t="str">
            <v>Hra Capital Programme</v>
          </cell>
          <cell r="D7426" t="str">
            <v>9982</v>
          </cell>
          <cell r="E7426" t="str">
            <v>Hra New Builds</v>
          </cell>
          <cell r="F7426" t="str">
            <v>TA01</v>
          </cell>
          <cell r="G7426" t="str">
            <v>Capital - Land And Buildings</v>
          </cell>
          <cell r="H7426" t="str">
            <v>600010</v>
          </cell>
          <cell r="I7426" t="str">
            <v>Capital Expenditure</v>
          </cell>
          <cell r="J7426" t="str">
            <v>6001</v>
          </cell>
          <cell r="K7426" t="str">
            <v>Capital Expenditure</v>
          </cell>
          <cell r="L7426" t="str">
            <v>601</v>
          </cell>
          <cell r="Q7426" t="str">
            <v>Capital</v>
          </cell>
        </row>
        <row r="7427">
          <cell r="A7427" t="str">
            <v>Capital Programme</v>
          </cell>
          <cell r="B7427" t="str">
            <v>998</v>
          </cell>
          <cell r="C7427" t="str">
            <v>Hra Capital Programme</v>
          </cell>
          <cell r="D7427" t="str">
            <v>9982</v>
          </cell>
          <cell r="E7427" t="str">
            <v>Hra New Builds</v>
          </cell>
          <cell r="F7427" t="str">
            <v>TA01</v>
          </cell>
          <cell r="G7427" t="str">
            <v>Capital - Land And Buildings</v>
          </cell>
          <cell r="H7427" t="str">
            <v>600010</v>
          </cell>
          <cell r="I7427" t="str">
            <v>Capital Expenditure</v>
          </cell>
          <cell r="J7427" t="str">
            <v>6001</v>
          </cell>
          <cell r="K7427" t="str">
            <v>Capital Expenditure</v>
          </cell>
          <cell r="L7427" t="str">
            <v>601</v>
          </cell>
          <cell r="Q7427" t="str">
            <v>Capital</v>
          </cell>
        </row>
        <row r="7428">
          <cell r="A7428" t="str">
            <v>Capital Programme</v>
          </cell>
          <cell r="B7428" t="str">
            <v>998</v>
          </cell>
          <cell r="C7428" t="str">
            <v>Gf Capital Programme</v>
          </cell>
          <cell r="D7428" t="str">
            <v>9981</v>
          </cell>
          <cell r="E7428" t="str">
            <v>Housing Capital Gf</v>
          </cell>
          <cell r="F7428" t="str">
            <v>SA01</v>
          </cell>
          <cell r="G7428" t="str">
            <v>Capital - Capital Grants</v>
          </cell>
          <cell r="H7428" t="str">
            <v>607010</v>
          </cell>
          <cell r="I7428" t="str">
            <v>Capital Expenditure</v>
          </cell>
          <cell r="J7428" t="str">
            <v>6001</v>
          </cell>
          <cell r="K7428" t="str">
            <v>Capital Expenditure</v>
          </cell>
          <cell r="L7428" t="str">
            <v>601</v>
          </cell>
          <cell r="Q7428" t="str">
            <v>Capital</v>
          </cell>
        </row>
        <row r="7429">
          <cell r="A7429" t="str">
            <v>Support Services</v>
          </cell>
          <cell r="B7429" t="str">
            <v>999</v>
          </cell>
          <cell r="C7429" t="str">
            <v>Support Services</v>
          </cell>
          <cell r="D7429" t="str">
            <v>9999</v>
          </cell>
          <cell r="E7429" t="str">
            <v>Learning &amp; Development</v>
          </cell>
          <cell r="F7429" t="str">
            <v>CC13</v>
          </cell>
          <cell r="G7429" t="str">
            <v>Training Course Fees</v>
          </cell>
          <cell r="H7429" t="str">
            <v>112010</v>
          </cell>
          <cell r="I7429" t="str">
            <v>Indirect Employee Expenses</v>
          </cell>
          <cell r="J7429" t="str">
            <v>5002</v>
          </cell>
          <cell r="K7429" t="str">
            <v>Employees</v>
          </cell>
          <cell r="L7429" t="str">
            <v>501</v>
          </cell>
          <cell r="Q7429" t="str">
            <v>Revenue</v>
          </cell>
        </row>
        <row r="7430">
          <cell r="A7430" t="str">
            <v>Planning Services</v>
          </cell>
          <cell r="B7430" t="str">
            <v>110</v>
          </cell>
          <cell r="C7430" t="str">
            <v>Business Support</v>
          </cell>
          <cell r="D7430" t="str">
            <v>1095</v>
          </cell>
          <cell r="E7430" t="str">
            <v>Vicarage Field Shopping Centre</v>
          </cell>
          <cell r="F7430" t="str">
            <v>DB46</v>
          </cell>
          <cell r="G7430" t="str">
            <v>Consultancy Fees</v>
          </cell>
          <cell r="H7430" t="str">
            <v>319020</v>
          </cell>
          <cell r="I7430" t="str">
            <v>Services</v>
          </cell>
          <cell r="J7430" t="str">
            <v>5027</v>
          </cell>
          <cell r="K7430" t="str">
            <v>Supplies And Services</v>
          </cell>
          <cell r="L7430" t="str">
            <v>504</v>
          </cell>
          <cell r="Q7430" t="str">
            <v>Revenue</v>
          </cell>
        </row>
        <row r="7431">
          <cell r="A7431" t="str">
            <v>Support Services</v>
          </cell>
          <cell r="B7431" t="str">
            <v>999</v>
          </cell>
          <cell r="C7431" t="str">
            <v>Support Services</v>
          </cell>
          <cell r="D7431" t="str">
            <v>9999</v>
          </cell>
          <cell r="E7431" t="str">
            <v>Human Resources</v>
          </cell>
          <cell r="F7431" t="str">
            <v>CD20</v>
          </cell>
          <cell r="G7431" t="str">
            <v>Employee Benefits Scheme</v>
          </cell>
          <cell r="H7431" t="str">
            <v>100120</v>
          </cell>
          <cell r="I7431" t="str">
            <v>Indirect Employee Expenses</v>
          </cell>
          <cell r="J7431" t="str">
            <v>5002</v>
          </cell>
          <cell r="K7431" t="str">
            <v>Employees</v>
          </cell>
          <cell r="L7431" t="str">
            <v>501</v>
          </cell>
          <cell r="Q7431" t="str">
            <v>Revenue</v>
          </cell>
        </row>
        <row r="7432">
          <cell r="A7432" t="str">
            <v>Capital Programme</v>
          </cell>
          <cell r="B7432" t="str">
            <v>998</v>
          </cell>
          <cell r="C7432" t="str">
            <v>Hra Capital Programme</v>
          </cell>
          <cell r="D7432" t="str">
            <v>9982</v>
          </cell>
          <cell r="E7432" t="str">
            <v>Hra Planned Maint Affordable</v>
          </cell>
          <cell r="F7432" t="str">
            <v>TA21</v>
          </cell>
          <cell r="G7432" t="str">
            <v>Planned Maint Capital Works</v>
          </cell>
          <cell r="H7432" t="str">
            <v>600020</v>
          </cell>
          <cell r="I7432" t="str">
            <v>Capital Expenditure</v>
          </cell>
          <cell r="J7432" t="str">
            <v>6001</v>
          </cell>
          <cell r="K7432" t="str">
            <v>Capital Expenditure</v>
          </cell>
          <cell r="L7432" t="str">
            <v>601</v>
          </cell>
          <cell r="Q7432" t="str">
            <v>Capital</v>
          </cell>
        </row>
        <row r="7433">
          <cell r="A7433" t="str">
            <v>Capital Programme</v>
          </cell>
          <cell r="B7433" t="str">
            <v>998</v>
          </cell>
          <cell r="C7433" t="str">
            <v>Hra Capital Programme</v>
          </cell>
          <cell r="D7433" t="str">
            <v>9982</v>
          </cell>
          <cell r="E7433" t="str">
            <v>Hra Planned Maint Gen Ne</v>
          </cell>
          <cell r="F7433" t="str">
            <v>TA20</v>
          </cell>
          <cell r="G7433" t="str">
            <v>Planned Maint Capital Works</v>
          </cell>
          <cell r="H7433" t="str">
            <v>600020</v>
          </cell>
          <cell r="I7433" t="str">
            <v>Capital Expenditure</v>
          </cell>
          <cell r="J7433" t="str">
            <v>6001</v>
          </cell>
          <cell r="K7433" t="str">
            <v>Capital Expenditure</v>
          </cell>
          <cell r="L7433" t="str">
            <v>601</v>
          </cell>
          <cell r="Q7433" t="str">
            <v>Capital</v>
          </cell>
        </row>
        <row r="7434">
          <cell r="A7434" t="str">
            <v>Capital Programme</v>
          </cell>
          <cell r="B7434" t="str">
            <v>998</v>
          </cell>
          <cell r="C7434" t="str">
            <v>Hra Capital Programme</v>
          </cell>
          <cell r="D7434" t="str">
            <v>9982</v>
          </cell>
          <cell r="E7434" t="str">
            <v>Hra Planned Maint Gen Ne</v>
          </cell>
          <cell r="F7434" t="str">
            <v>TA20</v>
          </cell>
          <cell r="G7434" t="str">
            <v>Planned Maint Capital Works</v>
          </cell>
          <cell r="H7434" t="str">
            <v>600020</v>
          </cell>
          <cell r="I7434" t="str">
            <v>Capital Expenditure</v>
          </cell>
          <cell r="J7434" t="str">
            <v>6001</v>
          </cell>
          <cell r="K7434" t="str">
            <v>Capital Expenditure</v>
          </cell>
          <cell r="L7434" t="str">
            <v>601</v>
          </cell>
          <cell r="Q7434" t="str">
            <v>Capital</v>
          </cell>
        </row>
        <row r="7435">
          <cell r="A7435" t="str">
            <v>Capital Programme</v>
          </cell>
          <cell r="B7435" t="str">
            <v>998</v>
          </cell>
          <cell r="C7435" t="str">
            <v>Hra Capital Programme</v>
          </cell>
          <cell r="D7435" t="str">
            <v>9982</v>
          </cell>
          <cell r="E7435" t="str">
            <v>Hra Planned Maint Affordable</v>
          </cell>
          <cell r="F7435" t="str">
            <v>TA21</v>
          </cell>
          <cell r="G7435" t="str">
            <v>Planned Maint Capital Works</v>
          </cell>
          <cell r="H7435" t="str">
            <v>600020</v>
          </cell>
          <cell r="I7435" t="str">
            <v>Capital Expenditure</v>
          </cell>
          <cell r="J7435" t="str">
            <v>6001</v>
          </cell>
          <cell r="K7435" t="str">
            <v>Capital Expenditure</v>
          </cell>
          <cell r="L7435" t="str">
            <v>601</v>
          </cell>
          <cell r="Q7435" t="str">
            <v>Capital</v>
          </cell>
        </row>
        <row r="7436">
          <cell r="A7436" t="str">
            <v>Capital Programme</v>
          </cell>
          <cell r="B7436" t="str">
            <v>998</v>
          </cell>
          <cell r="C7436" t="str">
            <v>Hra Capital Programme</v>
          </cell>
          <cell r="D7436" t="str">
            <v>9982</v>
          </cell>
          <cell r="E7436" t="str">
            <v>Hra Planned Maint Gen Ne</v>
          </cell>
          <cell r="F7436" t="str">
            <v>TA20</v>
          </cell>
          <cell r="G7436" t="str">
            <v>Planned Maint Capital Works</v>
          </cell>
          <cell r="H7436" t="str">
            <v>600020</v>
          </cell>
          <cell r="I7436" t="str">
            <v>Capital Expenditure</v>
          </cell>
          <cell r="J7436" t="str">
            <v>6001</v>
          </cell>
          <cell r="K7436" t="str">
            <v>Capital Expenditure</v>
          </cell>
          <cell r="L7436" t="str">
            <v>601</v>
          </cell>
          <cell r="Q7436" t="str">
            <v>Capital</v>
          </cell>
        </row>
        <row r="7437">
          <cell r="A7437" t="str">
            <v>Planning Services</v>
          </cell>
          <cell r="B7437" t="str">
            <v>110</v>
          </cell>
          <cell r="C7437" t="str">
            <v>Development Control</v>
          </cell>
          <cell r="D7437" t="str">
            <v>1091</v>
          </cell>
          <cell r="E7437" t="str">
            <v>Development Management</v>
          </cell>
          <cell r="F7437" t="str">
            <v>DC10</v>
          </cell>
          <cell r="G7437" t="str">
            <v>It Software - Licences</v>
          </cell>
          <cell r="H7437" t="str">
            <v>322050</v>
          </cell>
          <cell r="I7437" t="str">
            <v>Communications &amp; Computing</v>
          </cell>
          <cell r="J7437" t="str">
            <v>5028</v>
          </cell>
          <cell r="K7437" t="str">
            <v>Supplies And Services</v>
          </cell>
          <cell r="L7437" t="str">
            <v>504</v>
          </cell>
          <cell r="Q7437" t="str">
            <v>Revenue</v>
          </cell>
        </row>
        <row r="7438">
          <cell r="A7438" t="str">
            <v>Support Services</v>
          </cell>
          <cell r="B7438" t="str">
            <v>999</v>
          </cell>
          <cell r="C7438" t="str">
            <v>Support Services</v>
          </cell>
          <cell r="D7438" t="str">
            <v>9999</v>
          </cell>
          <cell r="E7438" t="str">
            <v>I C T Infrastructure Costs</v>
          </cell>
          <cell r="F7438" t="str">
            <v>CD31</v>
          </cell>
          <cell r="G7438" t="str">
            <v>It Consumables</v>
          </cell>
          <cell r="H7438" t="str">
            <v>322070</v>
          </cell>
          <cell r="I7438" t="str">
            <v>Communications &amp; Computing</v>
          </cell>
          <cell r="J7438" t="str">
            <v>5028</v>
          </cell>
          <cell r="K7438" t="str">
            <v>Supplies And Services</v>
          </cell>
          <cell r="L7438" t="str">
            <v>504</v>
          </cell>
          <cell r="Q7438" t="str">
            <v>Revenue</v>
          </cell>
        </row>
        <row r="7439">
          <cell r="A7439" t="str">
            <v>Capital Programme</v>
          </cell>
          <cell r="B7439" t="str">
            <v>998</v>
          </cell>
          <cell r="C7439" t="str">
            <v>Gf Capital Programme</v>
          </cell>
          <cell r="D7439" t="str">
            <v>9981</v>
          </cell>
          <cell r="E7439" t="str">
            <v>Land And Buildings</v>
          </cell>
          <cell r="F7439" t="str">
            <v>SA10</v>
          </cell>
          <cell r="G7439" t="str">
            <v>Capital - Land And Buildings</v>
          </cell>
          <cell r="H7439" t="str">
            <v>600010</v>
          </cell>
          <cell r="I7439" t="str">
            <v>Capital Expenditure</v>
          </cell>
          <cell r="J7439" t="str">
            <v>6001</v>
          </cell>
          <cell r="K7439" t="str">
            <v>Capital Expenditure</v>
          </cell>
          <cell r="L7439" t="str">
            <v>601</v>
          </cell>
          <cell r="Q7439" t="str">
            <v>Capital</v>
          </cell>
        </row>
        <row r="7440">
          <cell r="A7440" t="str">
            <v>Capital Programme</v>
          </cell>
          <cell r="B7440" t="str">
            <v>998</v>
          </cell>
          <cell r="C7440" t="str">
            <v>Gf Capital Programme</v>
          </cell>
          <cell r="D7440" t="str">
            <v>9981</v>
          </cell>
          <cell r="E7440" t="str">
            <v>Land And Buildings</v>
          </cell>
          <cell r="F7440" t="str">
            <v>SA10</v>
          </cell>
          <cell r="G7440" t="str">
            <v>Capital - Land And Buildings</v>
          </cell>
          <cell r="H7440" t="str">
            <v>600010</v>
          </cell>
          <cell r="I7440" t="str">
            <v>Capital Expenditure</v>
          </cell>
          <cell r="J7440" t="str">
            <v>6001</v>
          </cell>
          <cell r="K7440" t="str">
            <v>Capital Expenditure</v>
          </cell>
          <cell r="L7440" t="str">
            <v>601</v>
          </cell>
          <cell r="Q7440" t="str">
            <v>Capital</v>
          </cell>
        </row>
        <row r="7441">
          <cell r="A7441" t="str">
            <v>Environmental &amp; Regulatry Serv</v>
          </cell>
          <cell r="B7441" t="str">
            <v>105</v>
          </cell>
          <cell r="C7441" t="str">
            <v>Cemetery, Crem &amp; Mort Services</v>
          </cell>
          <cell r="D7441" t="str">
            <v>1041</v>
          </cell>
          <cell r="E7441" t="str">
            <v>Wealden Crematorium</v>
          </cell>
          <cell r="F7441" t="str">
            <v>CM01</v>
          </cell>
          <cell r="G7441" t="str">
            <v>Crematorium - Music</v>
          </cell>
          <cell r="H7441" t="str">
            <v>319401</v>
          </cell>
          <cell r="I7441" t="str">
            <v>Services</v>
          </cell>
          <cell r="J7441" t="str">
            <v>5027</v>
          </cell>
          <cell r="K7441" t="str">
            <v>Supplies And Services</v>
          </cell>
          <cell r="L7441" t="str">
            <v>504</v>
          </cell>
          <cell r="Q7441" t="str">
            <v>Revenue</v>
          </cell>
        </row>
        <row r="7442">
          <cell r="A7442" t="str">
            <v>Support Services</v>
          </cell>
          <cell r="B7442" t="str">
            <v>999</v>
          </cell>
          <cell r="C7442" t="str">
            <v>Support Services</v>
          </cell>
          <cell r="D7442" t="str">
            <v>9999</v>
          </cell>
          <cell r="E7442" t="str">
            <v>Vicarage Lane Offices</v>
          </cell>
          <cell r="F7442" t="str">
            <v>DB50</v>
          </cell>
          <cell r="G7442" t="str">
            <v>Equip Repairs And Maintenance</v>
          </cell>
          <cell r="H7442" t="str">
            <v>305020</v>
          </cell>
          <cell r="I7442" t="str">
            <v>Equip, Furniture &amp; Materials</v>
          </cell>
          <cell r="J7442" t="str">
            <v>5023</v>
          </cell>
          <cell r="K7442" t="str">
            <v>Supplies And Services</v>
          </cell>
          <cell r="L7442" t="str">
            <v>504</v>
          </cell>
          <cell r="Q7442" t="str">
            <v>Revenue</v>
          </cell>
        </row>
        <row r="7443">
          <cell r="A7443" t="str">
            <v>Housing Services</v>
          </cell>
          <cell r="B7443" t="str">
            <v>108</v>
          </cell>
          <cell r="C7443" t="str">
            <v>Homelessness</v>
          </cell>
          <cell r="D7443" t="str">
            <v>1075</v>
          </cell>
          <cell r="E7443" t="str">
            <v>Temporary Accommodation</v>
          </cell>
          <cell r="F7443" t="str">
            <v>DB21</v>
          </cell>
          <cell r="G7443" t="str">
            <v>B &amp; B - Non-Self Contained</v>
          </cell>
          <cell r="H7443" t="str">
            <v>319231</v>
          </cell>
          <cell r="I7443" t="str">
            <v>Services</v>
          </cell>
          <cell r="J7443" t="str">
            <v>5027</v>
          </cell>
          <cell r="K7443" t="str">
            <v>Supplies And Services</v>
          </cell>
          <cell r="L7443" t="str">
            <v>504</v>
          </cell>
          <cell r="Q7443" t="str">
            <v>Revenue</v>
          </cell>
        </row>
        <row r="7444">
          <cell r="A7444" t="str">
            <v>Highways &amp; Transport Services</v>
          </cell>
          <cell r="B7444" t="str">
            <v>107</v>
          </cell>
          <cell r="C7444" t="str">
            <v>Parking Services</v>
          </cell>
          <cell r="D7444" t="str">
            <v>1066</v>
          </cell>
          <cell r="E7444" t="str">
            <v>Car Parks</v>
          </cell>
          <cell r="F7444" t="str">
            <v>DB60</v>
          </cell>
          <cell r="G7444" t="str">
            <v>Repairs And Maintenance (Rev)</v>
          </cell>
          <cell r="H7444" t="str">
            <v>202010</v>
          </cell>
          <cell r="I7444" t="str">
            <v>Repairs And Maintenance</v>
          </cell>
          <cell r="J7444" t="str">
            <v>5005</v>
          </cell>
          <cell r="K7444" t="str">
            <v>Premises Related Expenditure</v>
          </cell>
          <cell r="L7444" t="str">
            <v>502</v>
          </cell>
          <cell r="Q7444" t="str">
            <v>Revenue</v>
          </cell>
        </row>
        <row r="7445">
          <cell r="A7445" t="str">
            <v>Environmental &amp; Regulatry Serv</v>
          </cell>
          <cell r="B7445" t="str">
            <v>105</v>
          </cell>
          <cell r="C7445" t="str">
            <v>Cemetery, Crem &amp; Mort Services</v>
          </cell>
          <cell r="D7445" t="str">
            <v>1041</v>
          </cell>
          <cell r="E7445" t="str">
            <v>Wealden Crematorium</v>
          </cell>
          <cell r="F7445" t="str">
            <v>CM01</v>
          </cell>
          <cell r="G7445" t="str">
            <v>Stationery And Consumables</v>
          </cell>
          <cell r="H7445" t="str">
            <v>315010</v>
          </cell>
          <cell r="I7445" t="str">
            <v>Print, Stationry &amp; Gen Off Exp</v>
          </cell>
          <cell r="J7445" t="str">
            <v>5026</v>
          </cell>
          <cell r="K7445" t="str">
            <v>Supplies And Services</v>
          </cell>
          <cell r="L7445" t="str">
            <v>504</v>
          </cell>
          <cell r="Q7445" t="str">
            <v>Revenue</v>
          </cell>
        </row>
        <row r="7446">
          <cell r="A7446" t="str">
            <v>Support Services</v>
          </cell>
          <cell r="B7446" t="str">
            <v>999</v>
          </cell>
          <cell r="C7446" t="str">
            <v>Support Services</v>
          </cell>
          <cell r="D7446" t="str">
            <v>9999</v>
          </cell>
          <cell r="E7446" t="str">
            <v>Vicarage Lane Offices</v>
          </cell>
          <cell r="F7446" t="str">
            <v>DB50</v>
          </cell>
          <cell r="G7446" t="str">
            <v>Catering Charges</v>
          </cell>
          <cell r="H7446" t="str">
            <v>310010</v>
          </cell>
          <cell r="I7446" t="str">
            <v>Catering</v>
          </cell>
          <cell r="J7446" t="str">
            <v>5024</v>
          </cell>
          <cell r="K7446" t="str">
            <v>Supplies And Services</v>
          </cell>
          <cell r="L7446" t="str">
            <v>504</v>
          </cell>
          <cell r="Q7446" t="str">
            <v>Revenue</v>
          </cell>
        </row>
        <row r="7447">
          <cell r="A7447" t="str">
            <v>Housing Services</v>
          </cell>
          <cell r="B7447" t="str">
            <v>108</v>
          </cell>
          <cell r="C7447" t="str">
            <v>Homelessness</v>
          </cell>
          <cell r="D7447" t="str">
            <v>1075</v>
          </cell>
          <cell r="E7447" t="str">
            <v>Temporary Accommodation</v>
          </cell>
          <cell r="F7447" t="str">
            <v>DB21</v>
          </cell>
          <cell r="G7447" t="str">
            <v>Removal And Storage Costs</v>
          </cell>
          <cell r="H7447" t="str">
            <v>203010</v>
          </cell>
          <cell r="I7447" t="str">
            <v>Miscellaneous Expenses</v>
          </cell>
          <cell r="J7447" t="str">
            <v>5034</v>
          </cell>
          <cell r="K7447" t="str">
            <v>Supplies And Services</v>
          </cell>
          <cell r="L7447" t="str">
            <v>504</v>
          </cell>
          <cell r="Q7447" t="str">
            <v>Revenue</v>
          </cell>
        </row>
        <row r="7448">
          <cell r="A7448" t="str">
            <v>Highways &amp; Transport Services</v>
          </cell>
          <cell r="B7448" t="str">
            <v>107</v>
          </cell>
          <cell r="C7448" t="str">
            <v>Parking Services</v>
          </cell>
          <cell r="D7448" t="str">
            <v>1066</v>
          </cell>
          <cell r="E7448" t="str">
            <v>Car Parks</v>
          </cell>
          <cell r="F7448" t="str">
            <v>DB60</v>
          </cell>
          <cell r="G7448" t="str">
            <v>Equip Repairs And Maintenance</v>
          </cell>
          <cell r="H7448" t="str">
            <v>305020</v>
          </cell>
          <cell r="I7448" t="str">
            <v>Equip, Furniture &amp; Materials</v>
          </cell>
          <cell r="J7448" t="str">
            <v>5023</v>
          </cell>
          <cell r="K7448" t="str">
            <v>Supplies And Services</v>
          </cell>
          <cell r="L7448" t="str">
            <v>504</v>
          </cell>
          <cell r="Q7448" t="str">
            <v>Revenue</v>
          </cell>
        </row>
        <row r="7449">
          <cell r="A7449" t="str">
            <v>Housing Services</v>
          </cell>
          <cell r="B7449" t="str">
            <v>108</v>
          </cell>
          <cell r="C7449" t="str">
            <v>Homelessness</v>
          </cell>
          <cell r="D7449" t="str">
            <v>1075</v>
          </cell>
          <cell r="E7449" t="str">
            <v>Temporary Accommodation</v>
          </cell>
          <cell r="F7449" t="str">
            <v>DB21</v>
          </cell>
          <cell r="G7449" t="str">
            <v>B &amp; B - Non-Self Contained</v>
          </cell>
          <cell r="H7449" t="str">
            <v>319231</v>
          </cell>
          <cell r="I7449" t="str">
            <v>Services</v>
          </cell>
          <cell r="J7449" t="str">
            <v>5027</v>
          </cell>
          <cell r="K7449" t="str">
            <v>Supplies And Services</v>
          </cell>
          <cell r="L7449" t="str">
            <v>504</v>
          </cell>
          <cell r="Q7449" t="str">
            <v>Revenue</v>
          </cell>
        </row>
        <row r="7450">
          <cell r="A7450" t="str">
            <v>Planning Services</v>
          </cell>
          <cell r="B7450" t="str">
            <v>110</v>
          </cell>
          <cell r="C7450" t="str">
            <v>Development Control</v>
          </cell>
          <cell r="D7450" t="str">
            <v>1091</v>
          </cell>
          <cell r="E7450" t="str">
            <v>Planning Enforcement</v>
          </cell>
          <cell r="F7450" t="str">
            <v>DC20</v>
          </cell>
          <cell r="G7450" t="str">
            <v>Legal Fees</v>
          </cell>
          <cell r="H7450" t="str">
            <v>319010</v>
          </cell>
          <cell r="I7450" t="str">
            <v>Services</v>
          </cell>
          <cell r="J7450" t="str">
            <v>5027</v>
          </cell>
          <cell r="K7450" t="str">
            <v>Supplies And Services</v>
          </cell>
          <cell r="L7450" t="str">
            <v>504</v>
          </cell>
          <cell r="Q7450" t="str">
            <v>Revenue</v>
          </cell>
        </row>
        <row r="7451">
          <cell r="A7451" t="str">
            <v>Capital Programme</v>
          </cell>
          <cell r="B7451" t="str">
            <v>998</v>
          </cell>
          <cell r="C7451" t="str">
            <v>Gf Capital Programme</v>
          </cell>
          <cell r="D7451" t="str">
            <v>9981</v>
          </cell>
          <cell r="E7451" t="str">
            <v>Vehicles &amp; Equipment</v>
          </cell>
          <cell r="F7451" t="str">
            <v>SA20</v>
          </cell>
          <cell r="G7451" t="str">
            <v>Capital - Equipment</v>
          </cell>
          <cell r="H7451" t="str">
            <v>604010</v>
          </cell>
          <cell r="I7451" t="str">
            <v>Capital Expenditure</v>
          </cell>
          <cell r="J7451" t="str">
            <v>6001</v>
          </cell>
          <cell r="K7451" t="str">
            <v>Capital Expenditure</v>
          </cell>
          <cell r="L7451" t="str">
            <v>601</v>
          </cell>
          <cell r="Q7451" t="str">
            <v>Capital</v>
          </cell>
        </row>
        <row r="7452">
          <cell r="A7452" t="str">
            <v>Housing Services</v>
          </cell>
          <cell r="B7452" t="str">
            <v>108</v>
          </cell>
          <cell r="C7452" t="str">
            <v>Supervision And Management</v>
          </cell>
          <cell r="D7452" t="str">
            <v>1206</v>
          </cell>
          <cell r="E7452" t="str">
            <v>Tenant Involvement</v>
          </cell>
          <cell r="F7452" t="str">
            <v>HC13</v>
          </cell>
          <cell r="G7452" t="str">
            <v>Grants - One Off Grants</v>
          </cell>
          <cell r="H7452" t="str">
            <v>327020</v>
          </cell>
          <cell r="I7452" t="str">
            <v>Grants And Subscriptions</v>
          </cell>
          <cell r="J7452" t="str">
            <v>5031</v>
          </cell>
          <cell r="K7452" t="str">
            <v>Supplies And Services</v>
          </cell>
          <cell r="L7452" t="str">
            <v>504</v>
          </cell>
          <cell r="Q7452" t="str">
            <v>Revenue</v>
          </cell>
        </row>
        <row r="7453">
          <cell r="A7453" t="str">
            <v>Housing Services</v>
          </cell>
          <cell r="B7453" t="str">
            <v>108</v>
          </cell>
          <cell r="C7453" t="str">
            <v>Special Services</v>
          </cell>
          <cell r="D7453" t="str">
            <v>1207</v>
          </cell>
          <cell r="E7453" t="str">
            <v>Hampton House</v>
          </cell>
          <cell r="F7453" t="str">
            <v>HD13</v>
          </cell>
          <cell r="G7453" t="str">
            <v>Uniform Cleaning Costs</v>
          </cell>
          <cell r="H7453" t="str">
            <v>116020</v>
          </cell>
          <cell r="I7453" t="str">
            <v>Clothes, Uniform And Laundry</v>
          </cell>
          <cell r="J7453" t="str">
            <v>5025</v>
          </cell>
          <cell r="K7453" t="str">
            <v>Supplies And Services</v>
          </cell>
          <cell r="L7453" t="str">
            <v>504</v>
          </cell>
          <cell r="Q7453" t="str">
            <v>Revenue</v>
          </cell>
        </row>
        <row r="7454">
          <cell r="A7454" t="str">
            <v>Housing Services</v>
          </cell>
          <cell r="B7454" t="str">
            <v>108</v>
          </cell>
          <cell r="C7454" t="str">
            <v>Special Services</v>
          </cell>
          <cell r="D7454" t="str">
            <v>1207</v>
          </cell>
          <cell r="E7454" t="str">
            <v>Grants Hill Court</v>
          </cell>
          <cell r="F7454" t="str">
            <v>HD14</v>
          </cell>
          <cell r="G7454" t="str">
            <v>Other External Services</v>
          </cell>
          <cell r="H7454" t="str">
            <v>319990</v>
          </cell>
          <cell r="I7454" t="str">
            <v>Private Contractors</v>
          </cell>
          <cell r="J7454" t="str">
            <v>5042</v>
          </cell>
          <cell r="K7454" t="str">
            <v>Third Party Payments</v>
          </cell>
          <cell r="L7454" t="str">
            <v>505</v>
          </cell>
          <cell r="Q7454" t="str">
            <v>Revenue</v>
          </cell>
        </row>
        <row r="7455">
          <cell r="A7455" t="str">
            <v>Capital Programme</v>
          </cell>
          <cell r="B7455" t="str">
            <v>998</v>
          </cell>
          <cell r="C7455" t="str">
            <v>Gf Capital Programme</v>
          </cell>
          <cell r="D7455" t="str">
            <v>9981</v>
          </cell>
          <cell r="E7455" t="str">
            <v>Vehicles &amp; Equipment</v>
          </cell>
          <cell r="F7455" t="str">
            <v>SA20</v>
          </cell>
          <cell r="G7455" t="str">
            <v>Capital - It Software</v>
          </cell>
          <cell r="H7455" t="str">
            <v>606101</v>
          </cell>
          <cell r="I7455" t="str">
            <v>Capital Expenditure</v>
          </cell>
          <cell r="J7455" t="str">
            <v>6001</v>
          </cell>
          <cell r="K7455" t="str">
            <v>Capital Expenditure</v>
          </cell>
          <cell r="L7455" t="str">
            <v>601</v>
          </cell>
          <cell r="Q7455" t="str">
            <v>Capital</v>
          </cell>
        </row>
        <row r="7456">
          <cell r="A7456" t="str">
            <v>Environmental &amp; Regulatry Serv</v>
          </cell>
          <cell r="B7456" t="str">
            <v>105</v>
          </cell>
          <cell r="C7456" t="str">
            <v>Environmental Health</v>
          </cell>
          <cell r="D7456" t="str">
            <v>1048</v>
          </cell>
          <cell r="E7456" t="str">
            <v>Public Toilets &amp; C T S</v>
          </cell>
          <cell r="F7456" t="str">
            <v>DB81</v>
          </cell>
          <cell r="G7456" t="str">
            <v>Water And Sewerage Charges</v>
          </cell>
          <cell r="H7456" t="str">
            <v>201040</v>
          </cell>
          <cell r="I7456" t="str">
            <v>Water Services</v>
          </cell>
          <cell r="J7456" t="str">
            <v>5009</v>
          </cell>
          <cell r="K7456" t="str">
            <v>Premises Related Expenditure</v>
          </cell>
          <cell r="L7456" t="str">
            <v>502</v>
          </cell>
          <cell r="Q7456" t="str">
            <v>Revenue</v>
          </cell>
        </row>
        <row r="7457">
          <cell r="A7457" t="str">
            <v>Environmental &amp; Regulatry Serv</v>
          </cell>
          <cell r="B7457" t="str">
            <v>105</v>
          </cell>
          <cell r="C7457" t="str">
            <v>Waste Collection</v>
          </cell>
          <cell r="D7457" t="str">
            <v>1050</v>
          </cell>
          <cell r="E7457" t="str">
            <v>Refuse &amp; Recycling Client</v>
          </cell>
          <cell r="F7457" t="str">
            <v>CC20</v>
          </cell>
          <cell r="G7457" t="str">
            <v>Advertising</v>
          </cell>
          <cell r="H7457" t="str">
            <v>324010</v>
          </cell>
          <cell r="I7457" t="str">
            <v>Services</v>
          </cell>
          <cell r="J7457" t="str">
            <v>5027</v>
          </cell>
          <cell r="K7457" t="str">
            <v>Supplies And Services</v>
          </cell>
          <cell r="L7457" t="str">
            <v>504</v>
          </cell>
          <cell r="Q7457" t="str">
            <v>Revenue</v>
          </cell>
        </row>
        <row r="7458">
          <cell r="A7458" t="str">
            <v>Planning Services</v>
          </cell>
          <cell r="B7458" t="str">
            <v>110</v>
          </cell>
          <cell r="C7458" t="str">
            <v>Economic Development</v>
          </cell>
          <cell r="D7458" t="str">
            <v>1096</v>
          </cell>
          <cell r="E7458" t="str">
            <v>Uk Spf</v>
          </cell>
          <cell r="F7458" t="str">
            <v>CC56</v>
          </cell>
          <cell r="G7458" t="str">
            <v>Other Supplies And Serv Cost</v>
          </cell>
          <cell r="H7458" t="str">
            <v>326990</v>
          </cell>
          <cell r="I7458" t="str">
            <v>Miscellaneous Expenses</v>
          </cell>
          <cell r="J7458" t="str">
            <v>5034</v>
          </cell>
          <cell r="K7458" t="str">
            <v>Supplies And Services</v>
          </cell>
          <cell r="L7458" t="str">
            <v>504</v>
          </cell>
          <cell r="Q7458" t="str">
            <v>Revenue</v>
          </cell>
        </row>
        <row r="7459">
          <cell r="A7459" t="str">
            <v>Support Services</v>
          </cell>
          <cell r="B7459" t="str">
            <v>999</v>
          </cell>
          <cell r="C7459" t="str">
            <v>Support Services</v>
          </cell>
          <cell r="D7459" t="str">
            <v>9999</v>
          </cell>
          <cell r="E7459" t="str">
            <v>Human Resources</v>
          </cell>
          <cell r="F7459" t="str">
            <v>CD20</v>
          </cell>
          <cell r="G7459" t="str">
            <v>Recruitment Advertising</v>
          </cell>
          <cell r="H7459" t="str">
            <v>117010</v>
          </cell>
          <cell r="I7459" t="str">
            <v>Indirect Employee Expenses</v>
          </cell>
          <cell r="J7459" t="str">
            <v>5002</v>
          </cell>
          <cell r="K7459" t="str">
            <v>Employees</v>
          </cell>
          <cell r="L7459" t="str">
            <v>501</v>
          </cell>
          <cell r="Q7459" t="str">
            <v>Revenue</v>
          </cell>
        </row>
        <row r="7460">
          <cell r="A7460" t="str">
            <v>Support Services</v>
          </cell>
          <cell r="B7460" t="str">
            <v>999</v>
          </cell>
          <cell r="C7460" t="str">
            <v>Support Services</v>
          </cell>
          <cell r="D7460" t="str">
            <v>9999</v>
          </cell>
          <cell r="E7460" t="str">
            <v>Vicarage Lane Offices</v>
          </cell>
          <cell r="F7460" t="str">
            <v>DB50</v>
          </cell>
          <cell r="G7460" t="str">
            <v>Equip Repairs And Maintenance</v>
          </cell>
          <cell r="H7460" t="str">
            <v>305020</v>
          </cell>
          <cell r="I7460" t="str">
            <v>Equip, Furniture &amp; Materials</v>
          </cell>
          <cell r="J7460" t="str">
            <v>5023</v>
          </cell>
          <cell r="K7460" t="str">
            <v>Supplies And Services</v>
          </cell>
          <cell r="L7460" t="str">
            <v>504</v>
          </cell>
          <cell r="Q7460" t="str">
            <v>Revenue</v>
          </cell>
        </row>
        <row r="7461">
          <cell r="A7461" t="str">
            <v>Housing Services</v>
          </cell>
          <cell r="B7461" t="str">
            <v>108</v>
          </cell>
          <cell r="C7461" t="str">
            <v>Repairs And Maintenance</v>
          </cell>
          <cell r="D7461" t="str">
            <v>1205</v>
          </cell>
          <cell r="E7461" t="str">
            <v>Responsive Repairs Affordable</v>
          </cell>
          <cell r="F7461" t="str">
            <v>HB11</v>
          </cell>
          <cell r="G7461" t="str">
            <v>Hra Repairs (Rev)</v>
          </cell>
          <cell r="H7461" t="str">
            <v>207010</v>
          </cell>
          <cell r="I7461" t="str">
            <v>Repairs And Maintenance</v>
          </cell>
          <cell r="J7461" t="str">
            <v>5005</v>
          </cell>
          <cell r="K7461" t="str">
            <v>Premises Related Expenditure</v>
          </cell>
          <cell r="L7461" t="str">
            <v>502</v>
          </cell>
          <cell r="Q7461" t="str">
            <v>Revenue</v>
          </cell>
        </row>
        <row r="7462">
          <cell r="A7462" t="str">
            <v>Housing Services</v>
          </cell>
          <cell r="B7462" t="str">
            <v>108</v>
          </cell>
          <cell r="C7462" t="str">
            <v>Repairs And Maintenance</v>
          </cell>
          <cell r="D7462" t="str">
            <v>1205</v>
          </cell>
          <cell r="E7462" t="str">
            <v>Responsive Repairs Gen Needs</v>
          </cell>
          <cell r="F7462" t="str">
            <v>HB10</v>
          </cell>
          <cell r="G7462" t="str">
            <v>Hra Repairs (Rev)</v>
          </cell>
          <cell r="H7462" t="str">
            <v>207010</v>
          </cell>
          <cell r="I7462" t="str">
            <v>Repairs And Maintenance</v>
          </cell>
          <cell r="J7462" t="str">
            <v>5005</v>
          </cell>
          <cell r="K7462" t="str">
            <v>Premises Related Expenditure</v>
          </cell>
          <cell r="L7462" t="str">
            <v>502</v>
          </cell>
          <cell r="Q7462" t="str">
            <v>Revenue</v>
          </cell>
        </row>
        <row r="7463">
          <cell r="A7463" t="str">
            <v>Housing Services</v>
          </cell>
          <cell r="B7463" t="str">
            <v>108</v>
          </cell>
          <cell r="C7463" t="str">
            <v>Repairs And Maintenance</v>
          </cell>
          <cell r="D7463" t="str">
            <v>1205</v>
          </cell>
          <cell r="E7463" t="str">
            <v>Responsive Repairs Ret Living</v>
          </cell>
          <cell r="F7463" t="str">
            <v>HB12</v>
          </cell>
          <cell r="G7463" t="str">
            <v>Hra Repairs (Rev)</v>
          </cell>
          <cell r="H7463" t="str">
            <v>207010</v>
          </cell>
          <cell r="I7463" t="str">
            <v>Repairs And Maintenance</v>
          </cell>
          <cell r="J7463" t="str">
            <v>5005</v>
          </cell>
          <cell r="K7463" t="str">
            <v>Premises Related Expenditure</v>
          </cell>
          <cell r="L7463" t="str">
            <v>502</v>
          </cell>
          <cell r="Q7463" t="str">
            <v>Revenue</v>
          </cell>
        </row>
        <row r="7464">
          <cell r="A7464" t="str">
            <v>Housing Services</v>
          </cell>
          <cell r="B7464" t="str">
            <v>108</v>
          </cell>
          <cell r="C7464" t="str">
            <v>Repairs And Maintenance</v>
          </cell>
          <cell r="D7464" t="str">
            <v>1205</v>
          </cell>
          <cell r="E7464" t="str">
            <v>Responsive Repairs Rl Affordab</v>
          </cell>
          <cell r="F7464" t="str">
            <v>HB14</v>
          </cell>
          <cell r="G7464" t="str">
            <v>Hra Repairs (Rev)</v>
          </cell>
          <cell r="H7464" t="str">
            <v>207010</v>
          </cell>
          <cell r="I7464" t="str">
            <v>Repairs And Maintenance</v>
          </cell>
          <cell r="J7464" t="str">
            <v>5005</v>
          </cell>
          <cell r="K7464" t="str">
            <v>Premises Related Expenditure</v>
          </cell>
          <cell r="L7464" t="str">
            <v>502</v>
          </cell>
          <cell r="Q7464" t="str">
            <v>Revenue</v>
          </cell>
        </row>
        <row r="7465">
          <cell r="A7465" t="str">
            <v>Housing Services</v>
          </cell>
          <cell r="B7465" t="str">
            <v>108</v>
          </cell>
          <cell r="C7465" t="str">
            <v>Supervision And Management</v>
          </cell>
          <cell r="D7465" t="str">
            <v>1206</v>
          </cell>
          <cell r="E7465" t="str">
            <v>Barford Court</v>
          </cell>
          <cell r="F7465" t="str">
            <v>HC40</v>
          </cell>
          <cell r="G7465" t="str">
            <v>Hra Repairs (Rev)</v>
          </cell>
          <cell r="H7465" t="str">
            <v>207010</v>
          </cell>
          <cell r="I7465" t="str">
            <v>Repairs And Maintenance</v>
          </cell>
          <cell r="J7465" t="str">
            <v>5005</v>
          </cell>
          <cell r="K7465" t="str">
            <v>Premises Related Expenditure</v>
          </cell>
          <cell r="L7465" t="str">
            <v>502</v>
          </cell>
          <cell r="Q7465" t="str">
            <v>Revenue</v>
          </cell>
        </row>
        <row r="7466">
          <cell r="A7466" t="str">
            <v>Planning Services</v>
          </cell>
          <cell r="B7466" t="str">
            <v>110</v>
          </cell>
          <cell r="C7466" t="str">
            <v>Community Development</v>
          </cell>
          <cell r="D7466" t="str">
            <v>1097</v>
          </cell>
          <cell r="E7466" t="str">
            <v>Digital Inclusion Group</v>
          </cell>
          <cell r="F7466" t="str">
            <v>DB12</v>
          </cell>
          <cell r="G7466" t="str">
            <v>Hra Repairs (Rev)</v>
          </cell>
          <cell r="H7466" t="str">
            <v>207010</v>
          </cell>
          <cell r="I7466" t="str">
            <v>Repairs And Maintenance</v>
          </cell>
          <cell r="J7466" t="str">
            <v>5005</v>
          </cell>
          <cell r="K7466" t="str">
            <v>Premises Related Expenditure</v>
          </cell>
          <cell r="L7466" t="str">
            <v>502</v>
          </cell>
          <cell r="Q7466" t="str">
            <v>Revenue</v>
          </cell>
        </row>
        <row r="7467">
          <cell r="A7467" t="str">
            <v>Environmental &amp; Regulatry Serv</v>
          </cell>
          <cell r="B7467" t="str">
            <v>105</v>
          </cell>
          <cell r="C7467" t="str">
            <v>Environmental Health</v>
          </cell>
          <cell r="D7467" t="str">
            <v>1048</v>
          </cell>
          <cell r="E7467" t="str">
            <v>Public Toilets &amp; C T S</v>
          </cell>
          <cell r="F7467" t="str">
            <v>DB81</v>
          </cell>
          <cell r="G7467" t="str">
            <v>Hire Of Premises</v>
          </cell>
          <cell r="H7467" t="str">
            <v>200040</v>
          </cell>
          <cell r="I7467" t="str">
            <v>Rents</v>
          </cell>
          <cell r="J7467" t="str">
            <v>5007</v>
          </cell>
          <cell r="K7467" t="str">
            <v>Premises Related Expenditure</v>
          </cell>
          <cell r="L7467" t="str">
            <v>502</v>
          </cell>
          <cell r="Q7467" t="str">
            <v>Revenue</v>
          </cell>
        </row>
        <row r="7468">
          <cell r="A7468" t="str">
            <v>Central Services To The Public</v>
          </cell>
          <cell r="B7468" t="str">
            <v>102</v>
          </cell>
          <cell r="C7468" t="str">
            <v>Elections</v>
          </cell>
          <cell r="D7468" t="str">
            <v>1012</v>
          </cell>
          <cell r="E7468" t="str">
            <v>Electoral Registration</v>
          </cell>
          <cell r="F7468" t="str">
            <v>CD71</v>
          </cell>
          <cell r="G7468" t="str">
            <v>Other Printing</v>
          </cell>
          <cell r="H7468" t="str">
            <v>312010</v>
          </cell>
          <cell r="I7468" t="str">
            <v>Print, Stationry &amp; Gen Off Exp</v>
          </cell>
          <cell r="J7468" t="str">
            <v>5026</v>
          </cell>
          <cell r="K7468" t="str">
            <v>Supplies And Services</v>
          </cell>
          <cell r="L7468" t="str">
            <v>504</v>
          </cell>
          <cell r="Q7468" t="str">
            <v>Revenue</v>
          </cell>
        </row>
        <row r="7469">
          <cell r="A7469" t="str">
            <v>Support Services</v>
          </cell>
          <cell r="B7469" t="str">
            <v>999</v>
          </cell>
          <cell r="C7469" t="str">
            <v>Support Services</v>
          </cell>
          <cell r="D7469" t="str">
            <v>9999</v>
          </cell>
          <cell r="E7469" t="str">
            <v>Legal Shared Service</v>
          </cell>
          <cell r="F7469" t="str">
            <v>CD60</v>
          </cell>
          <cell r="G7469" t="str">
            <v>Legal Fees-Rother Costs</v>
          </cell>
          <cell r="H7469" t="str">
            <v>319011</v>
          </cell>
          <cell r="I7469" t="str">
            <v>Services</v>
          </cell>
          <cell r="J7469" t="str">
            <v>5027</v>
          </cell>
          <cell r="K7469" t="str">
            <v>Supplies And Services</v>
          </cell>
          <cell r="L7469" t="str">
            <v>504</v>
          </cell>
          <cell r="Q7469" t="str">
            <v>Revenue</v>
          </cell>
        </row>
        <row r="7470">
          <cell r="A7470" t="str">
            <v>Support Services</v>
          </cell>
          <cell r="B7470" t="str">
            <v>999</v>
          </cell>
          <cell r="C7470" t="str">
            <v>Support Services</v>
          </cell>
          <cell r="D7470" t="str">
            <v>9999</v>
          </cell>
          <cell r="E7470" t="str">
            <v>Legal Shared Service</v>
          </cell>
          <cell r="F7470" t="str">
            <v>CD60</v>
          </cell>
          <cell r="G7470" t="str">
            <v>Legal Fees-Rother Costs</v>
          </cell>
          <cell r="H7470" t="str">
            <v>319011</v>
          </cell>
          <cell r="I7470" t="str">
            <v>Services</v>
          </cell>
          <cell r="J7470" t="str">
            <v>5027</v>
          </cell>
          <cell r="K7470" t="str">
            <v>Supplies And Services</v>
          </cell>
          <cell r="L7470" t="str">
            <v>504</v>
          </cell>
          <cell r="Q7470" t="str">
            <v>Revenue</v>
          </cell>
        </row>
        <row r="7471">
          <cell r="A7471" t="str">
            <v>Central Services To The Public</v>
          </cell>
          <cell r="B7471" t="str">
            <v>102</v>
          </cell>
          <cell r="C7471" t="str">
            <v>Corporate Management</v>
          </cell>
          <cell r="D7471" t="str">
            <v>1008</v>
          </cell>
          <cell r="E7471" t="str">
            <v>Communications</v>
          </cell>
          <cell r="F7471" t="str">
            <v>CC90</v>
          </cell>
          <cell r="G7471" t="str">
            <v>Other External Services</v>
          </cell>
          <cell r="H7471" t="str">
            <v>319990</v>
          </cell>
          <cell r="I7471" t="str">
            <v>Private Contractors</v>
          </cell>
          <cell r="J7471" t="str">
            <v>5042</v>
          </cell>
          <cell r="K7471" t="str">
            <v>Third Party Payments</v>
          </cell>
          <cell r="L7471" t="str">
            <v>505</v>
          </cell>
          <cell r="Q7471" t="str">
            <v>Revenue</v>
          </cell>
        </row>
        <row r="7472">
          <cell r="A7472" t="str">
            <v>Capital Programme</v>
          </cell>
          <cell r="B7472" t="str">
            <v>998</v>
          </cell>
          <cell r="C7472" t="str">
            <v>Gf Capital Programme</v>
          </cell>
          <cell r="D7472" t="str">
            <v>9981</v>
          </cell>
          <cell r="E7472" t="str">
            <v>Vehicles &amp; Equipment</v>
          </cell>
          <cell r="F7472" t="str">
            <v>SA20</v>
          </cell>
          <cell r="G7472" t="str">
            <v>Capital - Equipment</v>
          </cell>
          <cell r="H7472" t="str">
            <v>604010</v>
          </cell>
          <cell r="I7472" t="str">
            <v>Capital Expenditure</v>
          </cell>
          <cell r="J7472" t="str">
            <v>6001</v>
          </cell>
          <cell r="K7472" t="str">
            <v>Capital Expenditure</v>
          </cell>
          <cell r="L7472" t="str">
            <v>601</v>
          </cell>
          <cell r="Q7472" t="str">
            <v>Capital</v>
          </cell>
        </row>
        <row r="7473">
          <cell r="A7473" t="str">
            <v>Housing Services</v>
          </cell>
          <cell r="B7473" t="str">
            <v>108</v>
          </cell>
          <cell r="C7473" t="str">
            <v>Supervision And Management</v>
          </cell>
          <cell r="D7473" t="str">
            <v>1206</v>
          </cell>
          <cell r="E7473" t="str">
            <v>Estates Management</v>
          </cell>
          <cell r="F7473" t="str">
            <v>HC11</v>
          </cell>
          <cell r="G7473" t="str">
            <v>Pest Control Contract Fees</v>
          </cell>
          <cell r="H7473" t="str">
            <v>319180</v>
          </cell>
          <cell r="I7473" t="str">
            <v>Services</v>
          </cell>
          <cell r="J7473" t="str">
            <v>5027</v>
          </cell>
          <cell r="K7473" t="str">
            <v>Supplies And Services</v>
          </cell>
          <cell r="L7473" t="str">
            <v>504</v>
          </cell>
          <cell r="Q7473" t="str">
            <v>Revenue</v>
          </cell>
        </row>
        <row r="7474">
          <cell r="A7474" t="str">
            <v>Support Services</v>
          </cell>
          <cell r="B7474" t="str">
            <v>999</v>
          </cell>
          <cell r="C7474" t="str">
            <v>Support Services</v>
          </cell>
          <cell r="D7474" t="str">
            <v>9999</v>
          </cell>
          <cell r="E7474" t="str">
            <v>Human Resources</v>
          </cell>
          <cell r="F7474" t="str">
            <v>CD20</v>
          </cell>
          <cell r="G7474" t="str">
            <v>Payments Sal Sacrifice Schemes</v>
          </cell>
          <cell r="H7474" t="str">
            <v>100110</v>
          </cell>
          <cell r="I7474" t="str">
            <v>Indirect Employee Expenses</v>
          </cell>
          <cell r="J7474" t="str">
            <v>5002</v>
          </cell>
          <cell r="K7474" t="str">
            <v>Employees</v>
          </cell>
          <cell r="L7474" t="str">
            <v>501</v>
          </cell>
          <cell r="Q7474" t="str">
            <v>Revenue</v>
          </cell>
        </row>
        <row r="7475">
          <cell r="A7475" t="str">
            <v>Support Services</v>
          </cell>
          <cell r="B7475" t="str">
            <v>999</v>
          </cell>
          <cell r="C7475" t="str">
            <v>Support Services</v>
          </cell>
          <cell r="D7475" t="str">
            <v>9999</v>
          </cell>
          <cell r="E7475" t="str">
            <v>Legal Shared Service</v>
          </cell>
          <cell r="F7475" t="str">
            <v>CD60</v>
          </cell>
          <cell r="G7475" t="str">
            <v>Agency Workers</v>
          </cell>
          <cell r="H7475" t="str">
            <v>102010</v>
          </cell>
          <cell r="I7475" t="str">
            <v>Direct Employee Expenses</v>
          </cell>
          <cell r="J7475" t="str">
            <v>5001</v>
          </cell>
          <cell r="K7475" t="str">
            <v>Employees</v>
          </cell>
          <cell r="L7475" t="str">
            <v>501</v>
          </cell>
          <cell r="Q7475" t="str">
            <v>Revenue</v>
          </cell>
        </row>
        <row r="7476">
          <cell r="A7476" t="str">
            <v>Housing Services</v>
          </cell>
          <cell r="B7476" t="str">
            <v>108</v>
          </cell>
          <cell r="C7476" t="str">
            <v>Housing Advice</v>
          </cell>
          <cell r="D7476" t="str">
            <v>1071</v>
          </cell>
          <cell r="E7476" t="str">
            <v>Housing Options</v>
          </cell>
          <cell r="F7476" t="str">
            <v>DB20</v>
          </cell>
          <cell r="G7476" t="str">
            <v>Consultancy Fees</v>
          </cell>
          <cell r="H7476" t="str">
            <v>319020</v>
          </cell>
          <cell r="I7476" t="str">
            <v>Services</v>
          </cell>
          <cell r="J7476" t="str">
            <v>5027</v>
          </cell>
          <cell r="K7476" t="str">
            <v>Supplies And Services</v>
          </cell>
          <cell r="L7476" t="str">
            <v>504</v>
          </cell>
          <cell r="Q7476" t="str">
            <v>Revenue</v>
          </cell>
        </row>
        <row r="7477">
          <cell r="A7477" t="str">
            <v>Cultural &amp; Related Services</v>
          </cell>
          <cell r="B7477" t="str">
            <v>104</v>
          </cell>
          <cell r="C7477" t="str">
            <v>Tourism</v>
          </cell>
          <cell r="D7477" t="str">
            <v>1039</v>
          </cell>
          <cell r="E7477" t="str">
            <v>Tourism</v>
          </cell>
          <cell r="F7477" t="str">
            <v>CC51</v>
          </cell>
          <cell r="G7477" t="str">
            <v>It Software - Maintenance</v>
          </cell>
          <cell r="H7477" t="str">
            <v>322060</v>
          </cell>
          <cell r="I7477" t="str">
            <v>Communications &amp; Computing</v>
          </cell>
          <cell r="J7477" t="str">
            <v>5028</v>
          </cell>
          <cell r="K7477" t="str">
            <v>Supplies And Services</v>
          </cell>
          <cell r="L7477" t="str">
            <v>504</v>
          </cell>
          <cell r="Q7477" t="str">
            <v>Revenue</v>
          </cell>
        </row>
        <row r="7478">
          <cell r="A7478" t="str">
            <v>Capital Programme</v>
          </cell>
          <cell r="B7478" t="str">
            <v>998</v>
          </cell>
          <cell r="C7478" t="str">
            <v>Hra Capital Programme</v>
          </cell>
          <cell r="D7478" t="str">
            <v>9982</v>
          </cell>
          <cell r="E7478" t="str">
            <v>Hra Planned Maint Gen Ne</v>
          </cell>
          <cell r="F7478" t="str">
            <v>TA20</v>
          </cell>
          <cell r="G7478" t="str">
            <v>Planned Maint Capital Works</v>
          </cell>
          <cell r="H7478" t="str">
            <v>600020</v>
          </cell>
          <cell r="I7478" t="str">
            <v>Capital Expenditure</v>
          </cell>
          <cell r="J7478" t="str">
            <v>6001</v>
          </cell>
          <cell r="K7478" t="str">
            <v>Capital Expenditure</v>
          </cell>
          <cell r="L7478" t="str">
            <v>601</v>
          </cell>
          <cell r="Q7478" t="str">
            <v>Capital</v>
          </cell>
        </row>
        <row r="7479">
          <cell r="A7479" t="str">
            <v>Housing Services</v>
          </cell>
          <cell r="B7479" t="str">
            <v>108</v>
          </cell>
          <cell r="C7479" t="str">
            <v>Homelessness</v>
          </cell>
          <cell r="D7479" t="str">
            <v>1075</v>
          </cell>
          <cell r="E7479" t="str">
            <v>Temporary Accommodation</v>
          </cell>
          <cell r="F7479" t="str">
            <v>DB21</v>
          </cell>
          <cell r="G7479" t="str">
            <v>Hra Repairs (Rev)</v>
          </cell>
          <cell r="H7479" t="str">
            <v>207010</v>
          </cell>
          <cell r="I7479" t="str">
            <v>Repairs And Maintenance</v>
          </cell>
          <cell r="J7479" t="str">
            <v>5005</v>
          </cell>
          <cell r="K7479" t="str">
            <v>Premises Related Expenditure</v>
          </cell>
          <cell r="L7479" t="str">
            <v>502</v>
          </cell>
          <cell r="Q7479" t="str">
            <v>Revenue</v>
          </cell>
        </row>
        <row r="7480">
          <cell r="A7480" t="str">
            <v>Housing Services</v>
          </cell>
          <cell r="B7480" t="str">
            <v>108</v>
          </cell>
          <cell r="C7480" t="str">
            <v>Repairs And Maintenance</v>
          </cell>
          <cell r="D7480" t="str">
            <v>1205</v>
          </cell>
          <cell r="E7480" t="str">
            <v>Responsive Repairs Affordable</v>
          </cell>
          <cell r="F7480" t="str">
            <v>HB11</v>
          </cell>
          <cell r="G7480" t="str">
            <v>Hra Repairs (Rev)</v>
          </cell>
          <cell r="H7480" t="str">
            <v>207010</v>
          </cell>
          <cell r="I7480" t="str">
            <v>Repairs And Maintenance</v>
          </cell>
          <cell r="J7480" t="str">
            <v>5005</v>
          </cell>
          <cell r="K7480" t="str">
            <v>Premises Related Expenditure</v>
          </cell>
          <cell r="L7480" t="str">
            <v>502</v>
          </cell>
          <cell r="Q7480" t="str">
            <v>Revenue</v>
          </cell>
        </row>
        <row r="7481">
          <cell r="A7481" t="str">
            <v>Housing Services</v>
          </cell>
          <cell r="B7481" t="str">
            <v>108</v>
          </cell>
          <cell r="C7481" t="str">
            <v>Repairs And Maintenance</v>
          </cell>
          <cell r="D7481" t="str">
            <v>1205</v>
          </cell>
          <cell r="E7481" t="str">
            <v>Responsive Repairs Gen Needs</v>
          </cell>
          <cell r="F7481" t="str">
            <v>HB10</v>
          </cell>
          <cell r="G7481" t="str">
            <v>Hra Repairs (Rev)</v>
          </cell>
          <cell r="H7481" t="str">
            <v>207010</v>
          </cell>
          <cell r="I7481" t="str">
            <v>Repairs And Maintenance</v>
          </cell>
          <cell r="J7481" t="str">
            <v>5005</v>
          </cell>
          <cell r="K7481" t="str">
            <v>Premises Related Expenditure</v>
          </cell>
          <cell r="L7481" t="str">
            <v>502</v>
          </cell>
          <cell r="Q7481" t="str">
            <v>Revenue</v>
          </cell>
        </row>
        <row r="7482">
          <cell r="A7482" t="str">
            <v>Housing Services</v>
          </cell>
          <cell r="B7482" t="str">
            <v>108</v>
          </cell>
          <cell r="C7482" t="str">
            <v>Repairs And Maintenance</v>
          </cell>
          <cell r="D7482" t="str">
            <v>1205</v>
          </cell>
          <cell r="E7482" t="str">
            <v>Responsive Repairs Ret Living</v>
          </cell>
          <cell r="F7482" t="str">
            <v>HB12</v>
          </cell>
          <cell r="G7482" t="str">
            <v>Hra Repairs (Rev)</v>
          </cell>
          <cell r="H7482" t="str">
            <v>207010</v>
          </cell>
          <cell r="I7482" t="str">
            <v>Repairs And Maintenance</v>
          </cell>
          <cell r="J7482" t="str">
            <v>5005</v>
          </cell>
          <cell r="K7482" t="str">
            <v>Premises Related Expenditure</v>
          </cell>
          <cell r="L7482" t="str">
            <v>502</v>
          </cell>
          <cell r="Q7482" t="str">
            <v>Revenue</v>
          </cell>
        </row>
        <row r="7483">
          <cell r="A7483" t="str">
            <v>Housing Services</v>
          </cell>
          <cell r="B7483" t="str">
            <v>108</v>
          </cell>
          <cell r="C7483" t="str">
            <v>Repairs And Maintenance</v>
          </cell>
          <cell r="D7483" t="str">
            <v>1205</v>
          </cell>
          <cell r="E7483" t="str">
            <v>Responsive Repairs Rl Affordab</v>
          </cell>
          <cell r="F7483" t="str">
            <v>HB14</v>
          </cell>
          <cell r="G7483" t="str">
            <v>Hra Repairs (Rev)</v>
          </cell>
          <cell r="H7483" t="str">
            <v>207010</v>
          </cell>
          <cell r="I7483" t="str">
            <v>Repairs And Maintenance</v>
          </cell>
          <cell r="J7483" t="str">
            <v>5005</v>
          </cell>
          <cell r="K7483" t="str">
            <v>Premises Related Expenditure</v>
          </cell>
          <cell r="L7483" t="str">
            <v>502</v>
          </cell>
          <cell r="Q7483" t="str">
            <v>Revenue</v>
          </cell>
        </row>
        <row r="7484">
          <cell r="A7484" t="str">
            <v>Housing Services</v>
          </cell>
          <cell r="B7484" t="str">
            <v>108</v>
          </cell>
          <cell r="C7484" t="str">
            <v>Supervision And Management</v>
          </cell>
          <cell r="D7484" t="str">
            <v>1206</v>
          </cell>
          <cell r="E7484" t="str">
            <v>Barford Court</v>
          </cell>
          <cell r="F7484" t="str">
            <v>HC40</v>
          </cell>
          <cell r="G7484" t="str">
            <v>Hra Repairs (Rev)</v>
          </cell>
          <cell r="H7484" t="str">
            <v>207010</v>
          </cell>
          <cell r="I7484" t="str">
            <v>Repairs And Maintenance</v>
          </cell>
          <cell r="J7484" t="str">
            <v>5005</v>
          </cell>
          <cell r="K7484" t="str">
            <v>Premises Related Expenditure</v>
          </cell>
          <cell r="L7484" t="str">
            <v>502</v>
          </cell>
          <cell r="Q7484" t="str">
            <v>Revenue</v>
          </cell>
        </row>
        <row r="7485">
          <cell r="A7485" t="str">
            <v>Capital Programme</v>
          </cell>
          <cell r="B7485" t="str">
            <v>998</v>
          </cell>
          <cell r="C7485" t="str">
            <v>Hra Capital Programme</v>
          </cell>
          <cell r="D7485" t="str">
            <v>9982</v>
          </cell>
          <cell r="E7485" t="str">
            <v>Hra Planned Maint Climate Wks</v>
          </cell>
          <cell r="F7485" t="str">
            <v>TA24</v>
          </cell>
          <cell r="G7485" t="str">
            <v>Planned Maint Capital Works</v>
          </cell>
          <cell r="H7485" t="str">
            <v>600020</v>
          </cell>
          <cell r="I7485" t="str">
            <v>Capital Expenditure</v>
          </cell>
          <cell r="J7485" t="str">
            <v>6001</v>
          </cell>
          <cell r="K7485" t="str">
            <v>Capital Expenditure</v>
          </cell>
          <cell r="L7485" t="str">
            <v>601</v>
          </cell>
          <cell r="Q7485" t="str">
            <v>Capital</v>
          </cell>
        </row>
        <row r="7486">
          <cell r="A7486" t="str">
            <v>Capital Programme</v>
          </cell>
          <cell r="B7486" t="str">
            <v>998</v>
          </cell>
          <cell r="C7486" t="str">
            <v>Hra Capital Programme</v>
          </cell>
          <cell r="D7486" t="str">
            <v>9982</v>
          </cell>
          <cell r="E7486" t="str">
            <v>Hra Planned Maint Gen Ne</v>
          </cell>
          <cell r="F7486" t="str">
            <v>TA20</v>
          </cell>
          <cell r="G7486" t="str">
            <v>Planned Maint Capital Works</v>
          </cell>
          <cell r="H7486" t="str">
            <v>600020</v>
          </cell>
          <cell r="I7486" t="str">
            <v>Capital Expenditure</v>
          </cell>
          <cell r="J7486" t="str">
            <v>6001</v>
          </cell>
          <cell r="K7486" t="str">
            <v>Capital Expenditure</v>
          </cell>
          <cell r="L7486" t="str">
            <v>601</v>
          </cell>
          <cell r="Q7486" t="str">
            <v>Capital</v>
          </cell>
        </row>
        <row r="7487">
          <cell r="A7487" t="str">
            <v>Planning Services</v>
          </cell>
          <cell r="B7487" t="str">
            <v>110</v>
          </cell>
          <cell r="C7487" t="str">
            <v>Building Control</v>
          </cell>
          <cell r="D7487" t="str">
            <v>1090</v>
          </cell>
          <cell r="E7487" t="str">
            <v>Building Control Partnership</v>
          </cell>
          <cell r="F7487" t="str">
            <v>DC40</v>
          </cell>
          <cell r="G7487" t="str">
            <v>Other External Services</v>
          </cell>
          <cell r="H7487" t="str">
            <v>319990</v>
          </cell>
          <cell r="I7487" t="str">
            <v>Private Contractors</v>
          </cell>
          <cell r="J7487" t="str">
            <v>5042</v>
          </cell>
          <cell r="K7487" t="str">
            <v>Third Party Payments</v>
          </cell>
          <cell r="L7487" t="str">
            <v>505</v>
          </cell>
          <cell r="Q7487" t="str">
            <v>Revenue</v>
          </cell>
        </row>
        <row r="7488">
          <cell r="A7488" t="str">
            <v>Planning Services</v>
          </cell>
          <cell r="B7488" t="str">
            <v>110</v>
          </cell>
          <cell r="C7488" t="str">
            <v>Building Control</v>
          </cell>
          <cell r="D7488" t="str">
            <v>1090</v>
          </cell>
          <cell r="E7488" t="str">
            <v>Building Control Partnership</v>
          </cell>
          <cell r="F7488" t="str">
            <v>DC40</v>
          </cell>
          <cell r="G7488" t="str">
            <v>Other External Services</v>
          </cell>
          <cell r="H7488" t="str">
            <v>319990</v>
          </cell>
          <cell r="I7488" t="str">
            <v>Private Contractors</v>
          </cell>
          <cell r="J7488" t="str">
            <v>5042</v>
          </cell>
          <cell r="K7488" t="str">
            <v>Third Party Payments</v>
          </cell>
          <cell r="L7488" t="str">
            <v>505</v>
          </cell>
          <cell r="Q7488" t="str">
            <v>Revenue</v>
          </cell>
        </row>
        <row r="7489">
          <cell r="A7489" t="str">
            <v>Capital Programme</v>
          </cell>
          <cell r="B7489" t="str">
            <v>998</v>
          </cell>
          <cell r="C7489" t="str">
            <v>Gf Capital Programme</v>
          </cell>
          <cell r="D7489" t="str">
            <v>9981</v>
          </cell>
          <cell r="E7489" t="str">
            <v>Housing Capital Gf</v>
          </cell>
          <cell r="F7489" t="str">
            <v>SA01</v>
          </cell>
          <cell r="G7489" t="str">
            <v>Capital - Land And Buildings</v>
          </cell>
          <cell r="H7489" t="str">
            <v>600010</v>
          </cell>
          <cell r="I7489" t="str">
            <v>Capital Expenditure</v>
          </cell>
          <cell r="J7489" t="str">
            <v>6001</v>
          </cell>
          <cell r="K7489" t="str">
            <v>Capital Expenditure</v>
          </cell>
          <cell r="L7489" t="str">
            <v>601</v>
          </cell>
          <cell r="Q7489" t="str">
            <v>Capital</v>
          </cell>
        </row>
        <row r="7490">
          <cell r="A7490" t="str">
            <v>Capital Programme</v>
          </cell>
          <cell r="B7490" t="str">
            <v>998</v>
          </cell>
          <cell r="C7490" t="str">
            <v>Hra Capital Programme</v>
          </cell>
          <cell r="D7490" t="str">
            <v>9982</v>
          </cell>
          <cell r="E7490" t="str">
            <v>Hra Planned Maint Gen Ne</v>
          </cell>
          <cell r="F7490" t="str">
            <v>TA20</v>
          </cell>
          <cell r="G7490" t="str">
            <v>Planned Maint Capital Works</v>
          </cell>
          <cell r="H7490" t="str">
            <v>600020</v>
          </cell>
          <cell r="I7490" t="str">
            <v>Capital Expenditure</v>
          </cell>
          <cell r="J7490" t="str">
            <v>6001</v>
          </cell>
          <cell r="K7490" t="str">
            <v>Capital Expenditure</v>
          </cell>
          <cell r="L7490" t="str">
            <v>601</v>
          </cell>
          <cell r="Q7490" t="str">
            <v>Capital</v>
          </cell>
        </row>
        <row r="7491">
          <cell r="A7491" t="str">
            <v>Housing Services</v>
          </cell>
          <cell r="B7491" t="str">
            <v>108</v>
          </cell>
          <cell r="C7491" t="str">
            <v>Repairs And Maintenance</v>
          </cell>
          <cell r="D7491" t="str">
            <v>1205</v>
          </cell>
          <cell r="E7491" t="str">
            <v>Responsive Repairs Gen Needs</v>
          </cell>
          <cell r="F7491" t="str">
            <v>HB10</v>
          </cell>
          <cell r="G7491" t="str">
            <v>Hra Repairs (Rev)</v>
          </cell>
          <cell r="H7491" t="str">
            <v>207010</v>
          </cell>
          <cell r="I7491" t="str">
            <v>Repairs And Maintenance</v>
          </cell>
          <cell r="J7491" t="str">
            <v>5005</v>
          </cell>
          <cell r="K7491" t="str">
            <v>Premises Related Expenditure</v>
          </cell>
          <cell r="L7491" t="str">
            <v>502</v>
          </cell>
          <cell r="Q7491" t="str">
            <v>Revenue</v>
          </cell>
        </row>
        <row r="7492">
          <cell r="A7492" t="str">
            <v>Housing Services</v>
          </cell>
          <cell r="B7492" t="str">
            <v>108</v>
          </cell>
          <cell r="C7492" t="str">
            <v>Repairs And Maintenance</v>
          </cell>
          <cell r="D7492" t="str">
            <v>1205</v>
          </cell>
          <cell r="E7492" t="str">
            <v>Responsive Repairs Ret Living</v>
          </cell>
          <cell r="F7492" t="str">
            <v>HB12</v>
          </cell>
          <cell r="G7492" t="str">
            <v>Hra Repairs (Rev)</v>
          </cell>
          <cell r="H7492" t="str">
            <v>207010</v>
          </cell>
          <cell r="I7492" t="str">
            <v>Repairs And Maintenance</v>
          </cell>
          <cell r="J7492" t="str">
            <v>5005</v>
          </cell>
          <cell r="K7492" t="str">
            <v>Premises Related Expenditure</v>
          </cell>
          <cell r="L7492" t="str">
            <v>502</v>
          </cell>
          <cell r="Q7492" t="str">
            <v>Revenue</v>
          </cell>
        </row>
        <row r="7493">
          <cell r="A7493" t="str">
            <v>Housing Services</v>
          </cell>
          <cell r="B7493" t="str">
            <v>108</v>
          </cell>
          <cell r="C7493" t="str">
            <v>Supervision And Management</v>
          </cell>
          <cell r="D7493" t="str">
            <v>1206</v>
          </cell>
          <cell r="E7493" t="str">
            <v>Barford Court</v>
          </cell>
          <cell r="F7493" t="str">
            <v>HC40</v>
          </cell>
          <cell r="G7493" t="str">
            <v>Hra Repairs (Rev)</v>
          </cell>
          <cell r="H7493" t="str">
            <v>207010</v>
          </cell>
          <cell r="I7493" t="str">
            <v>Repairs And Maintenance</v>
          </cell>
          <cell r="J7493" t="str">
            <v>5005</v>
          </cell>
          <cell r="K7493" t="str">
            <v>Premises Related Expenditure</v>
          </cell>
          <cell r="L7493" t="str">
            <v>502</v>
          </cell>
          <cell r="Q7493" t="str">
            <v>Revenue</v>
          </cell>
        </row>
        <row r="7494">
          <cell r="A7494" t="str">
            <v>Housing Services</v>
          </cell>
          <cell r="B7494" t="str">
            <v>108</v>
          </cell>
          <cell r="C7494" t="str">
            <v>Supervision And Management</v>
          </cell>
          <cell r="D7494" t="str">
            <v>1206</v>
          </cell>
          <cell r="E7494" t="str">
            <v>Hc42 Old Courthouse Ta</v>
          </cell>
          <cell r="F7494" t="str">
            <v>HC42</v>
          </cell>
          <cell r="G7494" t="str">
            <v>Hra Repairs (Rev)</v>
          </cell>
          <cell r="H7494" t="str">
            <v>207010</v>
          </cell>
          <cell r="I7494" t="str">
            <v>Repairs And Maintenance</v>
          </cell>
          <cell r="J7494" t="str">
            <v>5005</v>
          </cell>
          <cell r="K7494" t="str">
            <v>Premises Related Expenditure</v>
          </cell>
          <cell r="L7494" t="str">
            <v>502</v>
          </cell>
          <cell r="Q7494" t="str">
            <v>Revenue</v>
          </cell>
        </row>
        <row r="7495">
          <cell r="A7495" t="str">
            <v>Housing Services</v>
          </cell>
          <cell r="B7495" t="str">
            <v>108</v>
          </cell>
          <cell r="C7495" t="str">
            <v>Supervision And Management</v>
          </cell>
          <cell r="D7495" t="str">
            <v>1206</v>
          </cell>
          <cell r="E7495" t="str">
            <v>Quail Court</v>
          </cell>
          <cell r="F7495" t="str">
            <v>HC41</v>
          </cell>
          <cell r="G7495" t="str">
            <v>Hra Repairs (Rev)</v>
          </cell>
          <cell r="H7495" t="str">
            <v>207010</v>
          </cell>
          <cell r="I7495" t="str">
            <v>Repairs And Maintenance</v>
          </cell>
          <cell r="J7495" t="str">
            <v>5005</v>
          </cell>
          <cell r="K7495" t="str">
            <v>Premises Related Expenditure</v>
          </cell>
          <cell r="L7495" t="str">
            <v>502</v>
          </cell>
          <cell r="Q7495" t="str">
            <v>Revenue</v>
          </cell>
        </row>
        <row r="7496">
          <cell r="A7496" t="str">
            <v>Housing Services</v>
          </cell>
          <cell r="B7496" t="str">
            <v>108</v>
          </cell>
          <cell r="C7496" t="str">
            <v>Special Services</v>
          </cell>
          <cell r="D7496" t="str">
            <v>1207</v>
          </cell>
          <cell r="E7496" t="str">
            <v>Joan Hughes Court</v>
          </cell>
          <cell r="F7496" t="str">
            <v>HD06</v>
          </cell>
          <cell r="G7496" t="str">
            <v>Other External Services</v>
          </cell>
          <cell r="H7496" t="str">
            <v>319990</v>
          </cell>
          <cell r="I7496" t="str">
            <v>Private Contractors</v>
          </cell>
          <cell r="J7496" t="str">
            <v>5042</v>
          </cell>
          <cell r="K7496" t="str">
            <v>Third Party Payments</v>
          </cell>
          <cell r="L7496" t="str">
            <v>505</v>
          </cell>
          <cell r="Q7496" t="str">
            <v>Revenue</v>
          </cell>
        </row>
        <row r="7497">
          <cell r="A7497" t="str">
            <v>Housing Services</v>
          </cell>
          <cell r="B7497" t="str">
            <v>108</v>
          </cell>
          <cell r="C7497" t="str">
            <v>Special Services</v>
          </cell>
          <cell r="D7497" t="str">
            <v>1207</v>
          </cell>
          <cell r="E7497" t="str">
            <v>Mary Burfield Court</v>
          </cell>
          <cell r="F7497" t="str">
            <v>HD08</v>
          </cell>
          <cell r="G7497" t="str">
            <v>Other External Services</v>
          </cell>
          <cell r="H7497" t="str">
            <v>319990</v>
          </cell>
          <cell r="I7497" t="str">
            <v>Private Contractors</v>
          </cell>
          <cell r="J7497" t="str">
            <v>5042</v>
          </cell>
          <cell r="K7497" t="str">
            <v>Third Party Payments</v>
          </cell>
          <cell r="L7497" t="str">
            <v>505</v>
          </cell>
          <cell r="Q7497" t="str">
            <v>Revenue</v>
          </cell>
        </row>
        <row r="7498">
          <cell r="A7498" t="str">
            <v>Housing Services</v>
          </cell>
          <cell r="B7498" t="str">
            <v>108</v>
          </cell>
          <cell r="C7498" t="str">
            <v>Special Services</v>
          </cell>
          <cell r="D7498" t="str">
            <v>1207</v>
          </cell>
          <cell r="E7498" t="str">
            <v>Grants Hill Court</v>
          </cell>
          <cell r="F7498" t="str">
            <v>HD14</v>
          </cell>
          <cell r="G7498" t="str">
            <v>Other External Services</v>
          </cell>
          <cell r="H7498" t="str">
            <v>319990</v>
          </cell>
          <cell r="I7498" t="str">
            <v>Private Contractors</v>
          </cell>
          <cell r="J7498" t="str">
            <v>5042</v>
          </cell>
          <cell r="K7498" t="str">
            <v>Third Party Payments</v>
          </cell>
          <cell r="L7498" t="str">
            <v>505</v>
          </cell>
          <cell r="Q7498" t="str">
            <v>Revenue</v>
          </cell>
        </row>
        <row r="7499">
          <cell r="A7499" t="str">
            <v>Housing Services</v>
          </cell>
          <cell r="B7499" t="str">
            <v>108</v>
          </cell>
          <cell r="C7499" t="str">
            <v>Special Services</v>
          </cell>
          <cell r="D7499" t="str">
            <v>1207</v>
          </cell>
          <cell r="E7499" t="str">
            <v>Cherry Tree Court</v>
          </cell>
          <cell r="F7499" t="str">
            <v>HD03</v>
          </cell>
          <cell r="G7499" t="str">
            <v>Cleaning Charges</v>
          </cell>
          <cell r="H7499" t="str">
            <v>201060</v>
          </cell>
          <cell r="I7499" t="str">
            <v>Cleaning And Domestic Supplies</v>
          </cell>
          <cell r="J7499" t="str">
            <v>5012</v>
          </cell>
          <cell r="K7499" t="str">
            <v>Premises Related Expenditure</v>
          </cell>
          <cell r="L7499" t="str">
            <v>502</v>
          </cell>
          <cell r="Q7499" t="str">
            <v>Revenue</v>
          </cell>
        </row>
        <row r="7500">
          <cell r="A7500" t="str">
            <v>Housing Services</v>
          </cell>
          <cell r="B7500" t="str">
            <v>108</v>
          </cell>
          <cell r="C7500" t="str">
            <v>Special Services</v>
          </cell>
          <cell r="D7500" t="str">
            <v>1207</v>
          </cell>
          <cell r="E7500" t="str">
            <v>Buxted Court</v>
          </cell>
          <cell r="F7500" t="str">
            <v>HD02</v>
          </cell>
          <cell r="G7500" t="str">
            <v>Other External Services</v>
          </cell>
          <cell r="H7500" t="str">
            <v>319990</v>
          </cell>
          <cell r="I7500" t="str">
            <v>Private Contractors</v>
          </cell>
          <cell r="J7500" t="str">
            <v>5042</v>
          </cell>
          <cell r="K7500" t="str">
            <v>Third Party Payments</v>
          </cell>
          <cell r="L7500" t="str">
            <v>505</v>
          </cell>
          <cell r="Q7500" t="str">
            <v>Revenue</v>
          </cell>
        </row>
        <row r="7501">
          <cell r="A7501" t="str">
            <v>Central Services To The Public</v>
          </cell>
          <cell r="B7501" t="str">
            <v>102</v>
          </cell>
          <cell r="C7501" t="str">
            <v>Corporate Management</v>
          </cell>
          <cell r="D7501" t="str">
            <v>1008</v>
          </cell>
          <cell r="E7501" t="str">
            <v>Corporate Finance Costs</v>
          </cell>
          <cell r="F7501" t="str">
            <v>CB11</v>
          </cell>
          <cell r="G7501" t="str">
            <v>All Pay Processing Fees</v>
          </cell>
          <cell r="H7501" t="str">
            <v>317040</v>
          </cell>
          <cell r="I7501" t="str">
            <v>Debt Management Expenses</v>
          </cell>
          <cell r="J7501" t="str">
            <v>5068</v>
          </cell>
          <cell r="K7501" t="str">
            <v>Capital Financing Costs</v>
          </cell>
          <cell r="L7501" t="str">
            <v>510</v>
          </cell>
          <cell r="Q7501" t="str">
            <v>Revenue</v>
          </cell>
        </row>
        <row r="7502">
          <cell r="A7502" t="str">
            <v>Central Services To The Public</v>
          </cell>
          <cell r="B7502" t="str">
            <v>102</v>
          </cell>
          <cell r="C7502" t="str">
            <v>Corporate Management</v>
          </cell>
          <cell r="D7502" t="str">
            <v>1008</v>
          </cell>
          <cell r="E7502" t="str">
            <v>Corporate Finance Costs</v>
          </cell>
          <cell r="F7502" t="str">
            <v>CB11</v>
          </cell>
          <cell r="G7502" t="str">
            <v>All Pay Processing Fees</v>
          </cell>
          <cell r="H7502" t="str">
            <v>317040</v>
          </cell>
          <cell r="I7502" t="str">
            <v>Debt Management Expenses</v>
          </cell>
          <cell r="J7502" t="str">
            <v>5068</v>
          </cell>
          <cell r="K7502" t="str">
            <v>Capital Financing Costs</v>
          </cell>
          <cell r="L7502" t="str">
            <v>510</v>
          </cell>
          <cell r="Q7502" t="str">
            <v>Revenue</v>
          </cell>
        </row>
        <row r="7503">
          <cell r="A7503" t="str">
            <v>Central Services To The Public</v>
          </cell>
          <cell r="B7503" t="str">
            <v>102</v>
          </cell>
          <cell r="C7503" t="str">
            <v>Corporate Management</v>
          </cell>
          <cell r="D7503" t="str">
            <v>1008</v>
          </cell>
          <cell r="E7503" t="str">
            <v>Corporate Finance Costs</v>
          </cell>
          <cell r="F7503" t="str">
            <v>CB11</v>
          </cell>
          <cell r="G7503" t="str">
            <v>All Pay Processing Fees</v>
          </cell>
          <cell r="H7503" t="str">
            <v>317040</v>
          </cell>
          <cell r="I7503" t="str">
            <v>Debt Management Expenses</v>
          </cell>
          <cell r="J7503" t="str">
            <v>5068</v>
          </cell>
          <cell r="K7503" t="str">
            <v>Capital Financing Costs</v>
          </cell>
          <cell r="L7503" t="str">
            <v>510</v>
          </cell>
          <cell r="Q7503" t="str">
            <v>Revenue</v>
          </cell>
        </row>
        <row r="7504">
          <cell r="A7504" t="str">
            <v>Support Services</v>
          </cell>
          <cell r="B7504" t="str">
            <v>999</v>
          </cell>
          <cell r="C7504" t="str">
            <v>Support Services</v>
          </cell>
          <cell r="D7504" t="str">
            <v>9999</v>
          </cell>
          <cell r="E7504" t="str">
            <v>Vehicle Fleet Management</v>
          </cell>
          <cell r="F7504" t="str">
            <v>CD21</v>
          </cell>
          <cell r="G7504" t="str">
            <v>Vehicle Operating Lease Charge</v>
          </cell>
          <cell r="H7504" t="str">
            <v>300090</v>
          </cell>
          <cell r="I7504" t="str">
            <v>Contrct Hire &amp; Operating Lease</v>
          </cell>
          <cell r="J7504" t="str">
            <v>5018</v>
          </cell>
          <cell r="K7504" t="str">
            <v>Transport Related Expenditure</v>
          </cell>
          <cell r="L7504" t="str">
            <v>503</v>
          </cell>
          <cell r="Q7504" t="str">
            <v>Revenue</v>
          </cell>
        </row>
        <row r="7505">
          <cell r="A7505" t="str">
            <v>Support Services</v>
          </cell>
          <cell r="B7505" t="str">
            <v>999</v>
          </cell>
          <cell r="C7505" t="str">
            <v>Support Services</v>
          </cell>
          <cell r="D7505" t="str">
            <v>9999</v>
          </cell>
          <cell r="E7505" t="str">
            <v>Human Resources</v>
          </cell>
          <cell r="F7505" t="str">
            <v>CD20</v>
          </cell>
          <cell r="G7505" t="str">
            <v>Payments Sal Sacrifice Schemes</v>
          </cell>
          <cell r="H7505" t="str">
            <v>100110</v>
          </cell>
          <cell r="I7505" t="str">
            <v>Indirect Employee Expenses</v>
          </cell>
          <cell r="J7505" t="str">
            <v>5002</v>
          </cell>
          <cell r="K7505" t="str">
            <v>Employees</v>
          </cell>
          <cell r="L7505" t="str">
            <v>501</v>
          </cell>
          <cell r="Q7505" t="str">
            <v>Revenue</v>
          </cell>
        </row>
        <row r="7506">
          <cell r="A7506" t="str">
            <v>Central Services To The Public</v>
          </cell>
          <cell r="B7506" t="str">
            <v>102</v>
          </cell>
          <cell r="C7506" t="str">
            <v>Corporate Management</v>
          </cell>
          <cell r="D7506" t="str">
            <v>1008</v>
          </cell>
          <cell r="E7506" t="str">
            <v>Corporate Finance Costs</v>
          </cell>
          <cell r="F7506" t="str">
            <v>CB11</v>
          </cell>
          <cell r="G7506" t="str">
            <v>Other External Services</v>
          </cell>
          <cell r="H7506" t="str">
            <v>319990</v>
          </cell>
          <cell r="I7506" t="str">
            <v>Private Contractors</v>
          </cell>
          <cell r="J7506" t="str">
            <v>5042</v>
          </cell>
          <cell r="K7506" t="str">
            <v>Third Party Payments</v>
          </cell>
          <cell r="L7506" t="str">
            <v>505</v>
          </cell>
          <cell r="Q7506" t="str">
            <v>Revenue</v>
          </cell>
        </row>
        <row r="7507">
          <cell r="A7507" t="str">
            <v>Housing Services</v>
          </cell>
          <cell r="B7507" t="str">
            <v>108</v>
          </cell>
          <cell r="C7507" t="str">
            <v>Special Services</v>
          </cell>
          <cell r="D7507" t="str">
            <v>1207</v>
          </cell>
          <cell r="E7507" t="str">
            <v>Retirement Living General</v>
          </cell>
          <cell r="F7507" t="str">
            <v>HD01</v>
          </cell>
          <cell r="G7507" t="str">
            <v>Other External Services</v>
          </cell>
          <cell r="H7507" t="str">
            <v>319990</v>
          </cell>
          <cell r="I7507" t="str">
            <v>Private Contractors</v>
          </cell>
          <cell r="J7507" t="str">
            <v>5042</v>
          </cell>
          <cell r="K7507" t="str">
            <v>Third Party Payments</v>
          </cell>
          <cell r="L7507" t="str">
            <v>505</v>
          </cell>
          <cell r="Q7507" t="str">
            <v>Revenue</v>
          </cell>
        </row>
        <row r="7508">
          <cell r="A7508" t="str">
            <v>Central Services To The Public</v>
          </cell>
          <cell r="B7508" t="str">
            <v>102</v>
          </cell>
          <cell r="C7508" t="str">
            <v>Corporate Management</v>
          </cell>
          <cell r="D7508" t="str">
            <v>1008</v>
          </cell>
          <cell r="E7508" t="str">
            <v>Communications</v>
          </cell>
          <cell r="F7508" t="str">
            <v>CC90</v>
          </cell>
          <cell r="G7508" t="str">
            <v>Newspapers And Periodicals</v>
          </cell>
          <cell r="H7508" t="str">
            <v>315040</v>
          </cell>
          <cell r="I7508" t="str">
            <v>Print, Stationry &amp; Gen Off Exp</v>
          </cell>
          <cell r="J7508" t="str">
            <v>5026</v>
          </cell>
          <cell r="K7508" t="str">
            <v>Supplies And Services</v>
          </cell>
          <cell r="L7508" t="str">
            <v>504</v>
          </cell>
          <cell r="Q7508" t="str">
            <v>Revenue</v>
          </cell>
        </row>
        <row r="7509">
          <cell r="A7509" t="str">
            <v>Support Services</v>
          </cell>
          <cell r="B7509" t="str">
            <v>999</v>
          </cell>
          <cell r="C7509" t="str">
            <v>Support Services</v>
          </cell>
          <cell r="D7509" t="str">
            <v>9999</v>
          </cell>
          <cell r="E7509" t="str">
            <v>Vicarage Lane Offices</v>
          </cell>
          <cell r="F7509" t="str">
            <v>DB50</v>
          </cell>
          <cell r="G7509" t="str">
            <v>Commercial Waste Charges</v>
          </cell>
          <cell r="H7509" t="str">
            <v>205030</v>
          </cell>
          <cell r="I7509" t="str">
            <v>Miscellaneous Expenses</v>
          </cell>
          <cell r="J7509" t="str">
            <v>5034</v>
          </cell>
          <cell r="K7509" t="str">
            <v>Supplies And Services</v>
          </cell>
          <cell r="L7509" t="str">
            <v>504</v>
          </cell>
          <cell r="Q7509" t="str">
            <v>Revenue</v>
          </cell>
        </row>
        <row r="7510">
          <cell r="A7510" t="str">
            <v>Central Services To The Public</v>
          </cell>
          <cell r="B7510" t="str">
            <v>102</v>
          </cell>
          <cell r="C7510" t="str">
            <v>Corporate Management</v>
          </cell>
          <cell r="D7510" t="str">
            <v>1008</v>
          </cell>
          <cell r="E7510" t="str">
            <v>Corporate Finance Costs</v>
          </cell>
          <cell r="F7510" t="str">
            <v>CB11</v>
          </cell>
          <cell r="G7510" t="str">
            <v>All Pay Processing Fees</v>
          </cell>
          <cell r="H7510" t="str">
            <v>317040</v>
          </cell>
          <cell r="I7510" t="str">
            <v>Debt Management Expenses</v>
          </cell>
          <cell r="J7510" t="str">
            <v>5068</v>
          </cell>
          <cell r="K7510" t="str">
            <v>Capital Financing Costs</v>
          </cell>
          <cell r="L7510" t="str">
            <v>510</v>
          </cell>
          <cell r="Q7510" t="str">
            <v>Revenue</v>
          </cell>
        </row>
        <row r="7511">
          <cell r="A7511" t="str">
            <v>Environmental &amp; Regulatry Serv</v>
          </cell>
          <cell r="B7511" t="str">
            <v>105</v>
          </cell>
          <cell r="C7511" t="str">
            <v>Cemetery, Crem &amp; Mort Services</v>
          </cell>
          <cell r="D7511" t="str">
            <v>1041</v>
          </cell>
          <cell r="E7511" t="str">
            <v>Wealden Crematorium</v>
          </cell>
          <cell r="F7511" t="str">
            <v>CM01</v>
          </cell>
          <cell r="G7511" t="str">
            <v>Commercial Waste Charges</v>
          </cell>
          <cell r="H7511" t="str">
            <v>205030</v>
          </cell>
          <cell r="I7511" t="str">
            <v>Miscellaneous Expenses</v>
          </cell>
          <cell r="J7511" t="str">
            <v>5034</v>
          </cell>
          <cell r="K7511" t="str">
            <v>Supplies And Services</v>
          </cell>
          <cell r="L7511" t="str">
            <v>504</v>
          </cell>
          <cell r="Q7511" t="str">
            <v>Revenue</v>
          </cell>
        </row>
        <row r="7512">
          <cell r="A7512" t="str">
            <v>Support Services</v>
          </cell>
          <cell r="B7512" t="str">
            <v>999</v>
          </cell>
          <cell r="C7512" t="str">
            <v>Support Services</v>
          </cell>
          <cell r="D7512" t="str">
            <v>9999</v>
          </cell>
          <cell r="E7512" t="str">
            <v>Vicarage Lane Offices</v>
          </cell>
          <cell r="F7512" t="str">
            <v>DB50</v>
          </cell>
          <cell r="G7512" t="str">
            <v>Commercial Waste Charges</v>
          </cell>
          <cell r="H7512" t="str">
            <v>205030</v>
          </cell>
          <cell r="I7512" t="str">
            <v>Miscellaneous Expenses</v>
          </cell>
          <cell r="J7512" t="str">
            <v>5034</v>
          </cell>
          <cell r="K7512" t="str">
            <v>Supplies And Services</v>
          </cell>
          <cell r="L7512" t="str">
            <v>504</v>
          </cell>
          <cell r="Q7512" t="str">
            <v>Revenue</v>
          </cell>
        </row>
        <row r="7513">
          <cell r="A7513" t="str">
            <v>Environmental &amp; Regulatry Serv</v>
          </cell>
          <cell r="B7513" t="str">
            <v>105</v>
          </cell>
          <cell r="C7513" t="str">
            <v>Cemetery, Crem &amp; Mort Services</v>
          </cell>
          <cell r="D7513" t="str">
            <v>1041</v>
          </cell>
          <cell r="E7513" t="str">
            <v>Wealden Crematorium</v>
          </cell>
          <cell r="F7513" t="str">
            <v>CM01</v>
          </cell>
          <cell r="G7513" t="str">
            <v>Commercial Waste Charges</v>
          </cell>
          <cell r="H7513" t="str">
            <v>205030</v>
          </cell>
          <cell r="I7513" t="str">
            <v>Miscellaneous Expenses</v>
          </cell>
          <cell r="J7513" t="str">
            <v>5034</v>
          </cell>
          <cell r="K7513" t="str">
            <v>Supplies And Services</v>
          </cell>
          <cell r="L7513" t="str">
            <v>504</v>
          </cell>
          <cell r="Q7513" t="str">
            <v>Revenue</v>
          </cell>
        </row>
        <row r="7514">
          <cell r="A7514" t="str">
            <v>Central Services To The Public</v>
          </cell>
          <cell r="B7514" t="str">
            <v>102</v>
          </cell>
          <cell r="C7514" t="str">
            <v>Corporate Management</v>
          </cell>
          <cell r="D7514" t="str">
            <v>1008</v>
          </cell>
          <cell r="E7514" t="str">
            <v>Corporate Finance Costs</v>
          </cell>
          <cell r="F7514" t="str">
            <v>CB11</v>
          </cell>
          <cell r="G7514" t="str">
            <v>All Pay Processing Fees</v>
          </cell>
          <cell r="H7514" t="str">
            <v>317040</v>
          </cell>
          <cell r="I7514" t="str">
            <v>Debt Management Expenses</v>
          </cell>
          <cell r="J7514" t="str">
            <v>5068</v>
          </cell>
          <cell r="K7514" t="str">
            <v>Capital Financing Costs</v>
          </cell>
          <cell r="L7514" t="str">
            <v>510</v>
          </cell>
          <cell r="Q7514" t="str">
            <v>Revenue</v>
          </cell>
        </row>
        <row r="7515">
          <cell r="A7515" t="str">
            <v>Central Services To The Public</v>
          </cell>
          <cell r="B7515" t="str">
            <v>102</v>
          </cell>
          <cell r="C7515" t="str">
            <v>Corporate Management</v>
          </cell>
          <cell r="D7515" t="str">
            <v>1008</v>
          </cell>
          <cell r="E7515" t="str">
            <v>Corporate Finance Costs</v>
          </cell>
          <cell r="F7515" t="str">
            <v>CB11</v>
          </cell>
          <cell r="G7515" t="str">
            <v>All Pay Processing Fees</v>
          </cell>
          <cell r="H7515" t="str">
            <v>317040</v>
          </cell>
          <cell r="I7515" t="str">
            <v>Debt Management Expenses</v>
          </cell>
          <cell r="J7515" t="str">
            <v>5068</v>
          </cell>
          <cell r="K7515" t="str">
            <v>Capital Financing Costs</v>
          </cell>
          <cell r="L7515" t="str">
            <v>510</v>
          </cell>
          <cell r="Q7515" t="str">
            <v>Revenue</v>
          </cell>
        </row>
        <row r="7516">
          <cell r="A7516" t="str">
            <v>Central Services To The Public</v>
          </cell>
          <cell r="B7516" t="str">
            <v>102</v>
          </cell>
          <cell r="C7516" t="str">
            <v>Elections</v>
          </cell>
          <cell r="D7516" t="str">
            <v>1012</v>
          </cell>
          <cell r="E7516" t="str">
            <v>Parish Council Elections</v>
          </cell>
          <cell r="F7516" t="str">
            <v>BB02</v>
          </cell>
          <cell r="G7516" t="str">
            <v>Hire Of Premises</v>
          </cell>
          <cell r="H7516" t="str">
            <v>200040</v>
          </cell>
          <cell r="I7516" t="str">
            <v>Rents</v>
          </cell>
          <cell r="J7516" t="str">
            <v>5007</v>
          </cell>
          <cell r="K7516" t="str">
            <v>Premises Related Expenditure</v>
          </cell>
          <cell r="L7516" t="str">
            <v>502</v>
          </cell>
          <cell r="Q7516" t="str">
            <v>Revenue</v>
          </cell>
        </row>
        <row r="7517">
          <cell r="A7517" t="str">
            <v>Housing Services</v>
          </cell>
          <cell r="B7517" t="str">
            <v>108</v>
          </cell>
          <cell r="C7517" t="str">
            <v>Repairs And Maintenance</v>
          </cell>
          <cell r="D7517" t="str">
            <v>1205</v>
          </cell>
          <cell r="E7517" t="str">
            <v>Responsive Repairs Ret Living</v>
          </cell>
          <cell r="F7517" t="str">
            <v>HB12</v>
          </cell>
          <cell r="G7517" t="str">
            <v>Hra Repairs (Rev)</v>
          </cell>
          <cell r="H7517" t="str">
            <v>207010</v>
          </cell>
          <cell r="I7517" t="str">
            <v>Repairs And Maintenance</v>
          </cell>
          <cell r="J7517" t="str">
            <v>5005</v>
          </cell>
          <cell r="K7517" t="str">
            <v>Premises Related Expenditure</v>
          </cell>
          <cell r="L7517" t="str">
            <v>502</v>
          </cell>
          <cell r="Q7517" t="str">
            <v>Revenue</v>
          </cell>
        </row>
        <row r="7518">
          <cell r="A7518" t="str">
            <v>Capital Programme</v>
          </cell>
          <cell r="B7518" t="str">
            <v>998</v>
          </cell>
          <cell r="C7518" t="str">
            <v>Hra Capital Programme</v>
          </cell>
          <cell r="D7518" t="str">
            <v>9982</v>
          </cell>
          <cell r="E7518" t="str">
            <v>Hra Planned Maint Gen Ne</v>
          </cell>
          <cell r="F7518" t="str">
            <v>TA20</v>
          </cell>
          <cell r="G7518" t="str">
            <v>Planned Maint Capital Works</v>
          </cell>
          <cell r="H7518" t="str">
            <v>600020</v>
          </cell>
          <cell r="I7518" t="str">
            <v>Capital Expenditure</v>
          </cell>
          <cell r="J7518" t="str">
            <v>6001</v>
          </cell>
          <cell r="K7518" t="str">
            <v>Capital Expenditure</v>
          </cell>
          <cell r="L7518" t="str">
            <v>601</v>
          </cell>
          <cell r="Q7518" t="str">
            <v>Capital</v>
          </cell>
        </row>
        <row r="7519">
          <cell r="A7519" t="str">
            <v>Capital Programme</v>
          </cell>
          <cell r="B7519" t="str">
            <v>998</v>
          </cell>
          <cell r="C7519" t="str">
            <v>Hra Capital Programme</v>
          </cell>
          <cell r="D7519" t="str">
            <v>9982</v>
          </cell>
          <cell r="E7519" t="str">
            <v>Hra Planned Maint Ret Living</v>
          </cell>
          <cell r="F7519" t="str">
            <v>TA22</v>
          </cell>
          <cell r="G7519" t="str">
            <v>Planned Maint Capital Works</v>
          </cell>
          <cell r="H7519" t="str">
            <v>600020</v>
          </cell>
          <cell r="I7519" t="str">
            <v>Capital Expenditure</v>
          </cell>
          <cell r="J7519" t="str">
            <v>6001</v>
          </cell>
          <cell r="K7519" t="str">
            <v>Capital Expenditure</v>
          </cell>
          <cell r="L7519" t="str">
            <v>601</v>
          </cell>
          <cell r="Q7519" t="str">
            <v>Capital</v>
          </cell>
        </row>
        <row r="7520">
          <cell r="A7520" t="str">
            <v>Capital Programme</v>
          </cell>
          <cell r="B7520" t="str">
            <v>998</v>
          </cell>
          <cell r="C7520" t="str">
            <v>Gf Capital Programme</v>
          </cell>
          <cell r="D7520" t="str">
            <v>9981</v>
          </cell>
          <cell r="E7520" t="str">
            <v>Land And Buildings</v>
          </cell>
          <cell r="F7520" t="str">
            <v>SA10</v>
          </cell>
          <cell r="G7520" t="str">
            <v>Capital - Land And Buildings</v>
          </cell>
          <cell r="H7520" t="str">
            <v>600010</v>
          </cell>
          <cell r="I7520" t="str">
            <v>Capital Expenditure</v>
          </cell>
          <cell r="J7520" t="str">
            <v>6001</v>
          </cell>
          <cell r="K7520" t="str">
            <v>Capital Expenditure</v>
          </cell>
          <cell r="L7520" t="str">
            <v>601</v>
          </cell>
          <cell r="Q7520" t="str">
            <v>Capital</v>
          </cell>
        </row>
        <row r="7521">
          <cell r="A7521" t="str">
            <v>Capital Programme</v>
          </cell>
          <cell r="B7521" t="str">
            <v>998</v>
          </cell>
          <cell r="C7521" t="str">
            <v>Gf Capital Programme</v>
          </cell>
          <cell r="D7521" t="str">
            <v>9981</v>
          </cell>
          <cell r="E7521" t="str">
            <v>Land And Buildings</v>
          </cell>
          <cell r="F7521" t="str">
            <v>SA10</v>
          </cell>
          <cell r="G7521" t="str">
            <v>Capital - Land And Buildings</v>
          </cell>
          <cell r="H7521" t="str">
            <v>600010</v>
          </cell>
          <cell r="I7521" t="str">
            <v>Capital Expenditure</v>
          </cell>
          <cell r="J7521" t="str">
            <v>6001</v>
          </cell>
          <cell r="K7521" t="str">
            <v>Capital Expenditure</v>
          </cell>
          <cell r="L7521" t="str">
            <v>601</v>
          </cell>
          <cell r="Q7521" t="str">
            <v>Capital</v>
          </cell>
        </row>
        <row r="7522">
          <cell r="A7522" t="str">
            <v>Housing Services</v>
          </cell>
          <cell r="B7522" t="str">
            <v>108</v>
          </cell>
          <cell r="C7522" t="str">
            <v>Homelessness</v>
          </cell>
          <cell r="D7522" t="str">
            <v>1075</v>
          </cell>
          <cell r="E7522" t="str">
            <v>Temporary Accommodation</v>
          </cell>
          <cell r="F7522" t="str">
            <v>DB21</v>
          </cell>
          <cell r="G7522" t="str">
            <v>B &amp; B - Self-Contained</v>
          </cell>
          <cell r="H7522" t="str">
            <v>319230</v>
          </cell>
          <cell r="I7522" t="str">
            <v>Services</v>
          </cell>
          <cell r="J7522" t="str">
            <v>5027</v>
          </cell>
          <cell r="K7522" t="str">
            <v>Supplies And Services</v>
          </cell>
          <cell r="L7522" t="str">
            <v>504</v>
          </cell>
          <cell r="Q7522" t="str">
            <v>Revenue</v>
          </cell>
        </row>
        <row r="7523">
          <cell r="A7523" t="str">
            <v>Housing Services</v>
          </cell>
          <cell r="B7523" t="str">
            <v>108</v>
          </cell>
          <cell r="C7523" t="str">
            <v>Homelessness</v>
          </cell>
          <cell r="D7523" t="str">
            <v>1075</v>
          </cell>
          <cell r="E7523" t="str">
            <v>Temporary Accommodation</v>
          </cell>
          <cell r="F7523" t="str">
            <v>DB21</v>
          </cell>
          <cell r="G7523" t="str">
            <v>B &amp; B - Self-Contained</v>
          </cell>
          <cell r="H7523" t="str">
            <v>319230</v>
          </cell>
          <cell r="I7523" t="str">
            <v>Services</v>
          </cell>
          <cell r="J7523" t="str">
            <v>5027</v>
          </cell>
          <cell r="K7523" t="str">
            <v>Supplies And Services</v>
          </cell>
          <cell r="L7523" t="str">
            <v>504</v>
          </cell>
          <cell r="Q7523" t="str">
            <v>Revenue</v>
          </cell>
        </row>
        <row r="7524">
          <cell r="A7524" t="str">
            <v>Housing Services</v>
          </cell>
          <cell r="B7524" t="str">
            <v>108</v>
          </cell>
          <cell r="C7524" t="str">
            <v>Housing Advice</v>
          </cell>
          <cell r="D7524" t="str">
            <v>1071</v>
          </cell>
          <cell r="E7524" t="str">
            <v>Housing Options</v>
          </cell>
          <cell r="F7524" t="str">
            <v>DB20</v>
          </cell>
          <cell r="G7524" t="str">
            <v>Agency Workers</v>
          </cell>
          <cell r="H7524" t="str">
            <v>102010</v>
          </cell>
          <cell r="I7524" t="str">
            <v>Direct Employee Expenses</v>
          </cell>
          <cell r="J7524" t="str">
            <v>5001</v>
          </cell>
          <cell r="K7524" t="str">
            <v>Employees</v>
          </cell>
          <cell r="L7524" t="str">
            <v>501</v>
          </cell>
          <cell r="Q7524" t="str">
            <v>Revenue</v>
          </cell>
        </row>
        <row r="7525">
          <cell r="A7525" t="str">
            <v>Capital Programme</v>
          </cell>
          <cell r="B7525" t="str">
            <v>998</v>
          </cell>
          <cell r="C7525" t="str">
            <v>Gf Capital Programme</v>
          </cell>
          <cell r="D7525" t="str">
            <v>9981</v>
          </cell>
          <cell r="E7525" t="str">
            <v>Land And Buildings</v>
          </cell>
          <cell r="F7525" t="str">
            <v>SA10</v>
          </cell>
          <cell r="G7525" t="str">
            <v>Capital - Land And Buildings</v>
          </cell>
          <cell r="H7525" t="str">
            <v>600010</v>
          </cell>
          <cell r="I7525" t="str">
            <v>Capital Expenditure</v>
          </cell>
          <cell r="J7525" t="str">
            <v>6001</v>
          </cell>
          <cell r="K7525" t="str">
            <v>Capital Expenditure</v>
          </cell>
          <cell r="L7525" t="str">
            <v>601</v>
          </cell>
          <cell r="Q7525" t="str">
            <v>Capital</v>
          </cell>
        </row>
        <row r="7526">
          <cell r="A7526" t="str">
            <v>Environmental &amp; Regulatry Serv</v>
          </cell>
          <cell r="B7526" t="str">
            <v>105</v>
          </cell>
          <cell r="C7526" t="str">
            <v>Waste Collection</v>
          </cell>
          <cell r="D7526" t="str">
            <v>1050</v>
          </cell>
          <cell r="E7526" t="str">
            <v>Refuse &amp; Recycling Contract</v>
          </cell>
          <cell r="F7526" t="str">
            <v>CC21</v>
          </cell>
          <cell r="G7526" t="str">
            <v>Other External Services</v>
          </cell>
          <cell r="H7526" t="str">
            <v>319990</v>
          </cell>
          <cell r="I7526" t="str">
            <v>Private Contractors</v>
          </cell>
          <cell r="J7526" t="str">
            <v>5042</v>
          </cell>
          <cell r="K7526" t="str">
            <v>Third Party Payments</v>
          </cell>
          <cell r="L7526" t="str">
            <v>505</v>
          </cell>
          <cell r="Q7526" t="str">
            <v>Revenue</v>
          </cell>
        </row>
        <row r="7527">
          <cell r="A7527" t="str">
            <v>Planning Services</v>
          </cell>
          <cell r="B7527" t="str">
            <v>110</v>
          </cell>
          <cell r="C7527" t="str">
            <v>Economic Development</v>
          </cell>
          <cell r="D7527" t="str">
            <v>1096</v>
          </cell>
          <cell r="E7527" t="str">
            <v>Economic Development</v>
          </cell>
          <cell r="F7527" t="str">
            <v>CC50</v>
          </cell>
          <cell r="G7527" t="str">
            <v>Other Supplies And Serv Cost</v>
          </cell>
          <cell r="H7527" t="str">
            <v>326990</v>
          </cell>
          <cell r="I7527" t="str">
            <v>Miscellaneous Expenses</v>
          </cell>
          <cell r="J7527" t="str">
            <v>5034</v>
          </cell>
          <cell r="K7527" t="str">
            <v>Supplies And Services</v>
          </cell>
          <cell r="L7527" t="str">
            <v>504</v>
          </cell>
          <cell r="Q7527" t="str">
            <v>Revenue</v>
          </cell>
        </row>
        <row r="7528">
          <cell r="A7528" t="str">
            <v>Environmental &amp; Regulatry Serv</v>
          </cell>
          <cell r="B7528" t="str">
            <v>105</v>
          </cell>
          <cell r="C7528" t="str">
            <v>Waste Collection</v>
          </cell>
          <cell r="D7528" t="str">
            <v>1050</v>
          </cell>
          <cell r="E7528" t="str">
            <v>Refuse &amp; Recycling Client</v>
          </cell>
          <cell r="F7528" t="str">
            <v>CC20</v>
          </cell>
          <cell r="G7528" t="str">
            <v>Advertising</v>
          </cell>
          <cell r="H7528" t="str">
            <v>324010</v>
          </cell>
          <cell r="I7528" t="str">
            <v>Services</v>
          </cell>
          <cell r="J7528" t="str">
            <v>5027</v>
          </cell>
          <cell r="K7528" t="str">
            <v>Supplies And Services</v>
          </cell>
          <cell r="L7528" t="str">
            <v>504</v>
          </cell>
          <cell r="Q7528" t="str">
            <v>Revenue</v>
          </cell>
        </row>
        <row r="7529">
          <cell r="A7529" t="str">
            <v>Planning Services</v>
          </cell>
          <cell r="B7529" t="str">
            <v>110</v>
          </cell>
          <cell r="C7529" t="str">
            <v>Development Control</v>
          </cell>
          <cell r="D7529" t="str">
            <v>1091</v>
          </cell>
          <cell r="E7529" t="str">
            <v>Development Management</v>
          </cell>
          <cell r="F7529" t="str">
            <v>DC10</v>
          </cell>
          <cell r="G7529" t="str">
            <v>Consultancy Fees</v>
          </cell>
          <cell r="H7529" t="str">
            <v>319020</v>
          </cell>
          <cell r="I7529" t="str">
            <v>Services</v>
          </cell>
          <cell r="J7529" t="str">
            <v>5027</v>
          </cell>
          <cell r="K7529" t="str">
            <v>Supplies And Services</v>
          </cell>
          <cell r="L7529" t="str">
            <v>504</v>
          </cell>
          <cell r="Q7529" t="str">
            <v>Revenue</v>
          </cell>
        </row>
        <row r="7530">
          <cell r="A7530" t="str">
            <v>Housing Services</v>
          </cell>
          <cell r="B7530" t="str">
            <v>108</v>
          </cell>
          <cell r="C7530" t="str">
            <v>Repairs And Maintenance</v>
          </cell>
          <cell r="D7530" t="str">
            <v>1205</v>
          </cell>
          <cell r="E7530" t="str">
            <v>Responsive Repairs Affordable</v>
          </cell>
          <cell r="F7530" t="str">
            <v>HB11</v>
          </cell>
          <cell r="G7530" t="str">
            <v>Hra Repairs (Rev)</v>
          </cell>
          <cell r="H7530" t="str">
            <v>207010</v>
          </cell>
          <cell r="I7530" t="str">
            <v>Repairs And Maintenance</v>
          </cell>
          <cell r="J7530" t="str">
            <v>5005</v>
          </cell>
          <cell r="K7530" t="str">
            <v>Premises Related Expenditure</v>
          </cell>
          <cell r="L7530" t="str">
            <v>502</v>
          </cell>
          <cell r="Q7530" t="str">
            <v>Revenue</v>
          </cell>
        </row>
        <row r="7531">
          <cell r="A7531" t="str">
            <v>Housing Services</v>
          </cell>
          <cell r="B7531" t="str">
            <v>108</v>
          </cell>
          <cell r="C7531" t="str">
            <v>Repairs And Maintenance</v>
          </cell>
          <cell r="D7531" t="str">
            <v>1205</v>
          </cell>
          <cell r="E7531" t="str">
            <v>Responsive Repairs Gen Needs</v>
          </cell>
          <cell r="F7531" t="str">
            <v>HB10</v>
          </cell>
          <cell r="G7531" t="str">
            <v>Hra Repairs (Rev)</v>
          </cell>
          <cell r="H7531" t="str">
            <v>207010</v>
          </cell>
          <cell r="I7531" t="str">
            <v>Repairs And Maintenance</v>
          </cell>
          <cell r="J7531" t="str">
            <v>5005</v>
          </cell>
          <cell r="K7531" t="str">
            <v>Premises Related Expenditure</v>
          </cell>
          <cell r="L7531" t="str">
            <v>502</v>
          </cell>
          <cell r="Q7531" t="str">
            <v>Revenue</v>
          </cell>
        </row>
        <row r="7532">
          <cell r="A7532" t="str">
            <v>Housing Services</v>
          </cell>
          <cell r="B7532" t="str">
            <v>108</v>
          </cell>
          <cell r="C7532" t="str">
            <v>Repairs And Maintenance</v>
          </cell>
          <cell r="D7532" t="str">
            <v>1205</v>
          </cell>
          <cell r="E7532" t="str">
            <v>Responsive Repairs Ret Living</v>
          </cell>
          <cell r="F7532" t="str">
            <v>HB12</v>
          </cell>
          <cell r="G7532" t="str">
            <v>Hra Repairs (Rev)</v>
          </cell>
          <cell r="H7532" t="str">
            <v>207010</v>
          </cell>
          <cell r="I7532" t="str">
            <v>Repairs And Maintenance</v>
          </cell>
          <cell r="J7532" t="str">
            <v>5005</v>
          </cell>
          <cell r="K7532" t="str">
            <v>Premises Related Expenditure</v>
          </cell>
          <cell r="L7532" t="str">
            <v>502</v>
          </cell>
          <cell r="Q7532" t="str">
            <v>Revenue</v>
          </cell>
        </row>
        <row r="7533">
          <cell r="A7533" t="str">
            <v>Housing Services</v>
          </cell>
          <cell r="B7533" t="str">
            <v>108</v>
          </cell>
          <cell r="C7533" t="str">
            <v>Repairs And Maintenance</v>
          </cell>
          <cell r="D7533" t="str">
            <v>1205</v>
          </cell>
          <cell r="E7533" t="str">
            <v>Responsive Repairs Affordable</v>
          </cell>
          <cell r="F7533" t="str">
            <v>HB11</v>
          </cell>
          <cell r="G7533" t="str">
            <v>Hra Repairs (Rev)</v>
          </cell>
          <cell r="H7533" t="str">
            <v>207010</v>
          </cell>
          <cell r="I7533" t="str">
            <v>Repairs And Maintenance</v>
          </cell>
          <cell r="J7533" t="str">
            <v>5005</v>
          </cell>
          <cell r="K7533" t="str">
            <v>Premises Related Expenditure</v>
          </cell>
          <cell r="L7533" t="str">
            <v>502</v>
          </cell>
          <cell r="Q7533" t="str">
            <v>Revenue</v>
          </cell>
        </row>
        <row r="7534">
          <cell r="A7534" t="str">
            <v>Housing Services</v>
          </cell>
          <cell r="B7534" t="str">
            <v>108</v>
          </cell>
          <cell r="C7534" t="str">
            <v>Repairs And Maintenance</v>
          </cell>
          <cell r="D7534" t="str">
            <v>1205</v>
          </cell>
          <cell r="E7534" t="str">
            <v>Responsive Repairs Gen Needs</v>
          </cell>
          <cell r="F7534" t="str">
            <v>HB10</v>
          </cell>
          <cell r="G7534" t="str">
            <v>Hra Repairs (Rev)</v>
          </cell>
          <cell r="H7534" t="str">
            <v>207010</v>
          </cell>
          <cell r="I7534" t="str">
            <v>Repairs And Maintenance</v>
          </cell>
          <cell r="J7534" t="str">
            <v>5005</v>
          </cell>
          <cell r="K7534" t="str">
            <v>Premises Related Expenditure</v>
          </cell>
          <cell r="L7534" t="str">
            <v>502</v>
          </cell>
          <cell r="Q7534" t="str">
            <v>Revenue</v>
          </cell>
        </row>
        <row r="7535">
          <cell r="A7535" t="str">
            <v>Housing Services</v>
          </cell>
          <cell r="B7535" t="str">
            <v>108</v>
          </cell>
          <cell r="C7535" t="str">
            <v>Repairs And Maintenance</v>
          </cell>
          <cell r="D7535" t="str">
            <v>1205</v>
          </cell>
          <cell r="E7535" t="str">
            <v>Responsive Repairs Ret Living</v>
          </cell>
          <cell r="F7535" t="str">
            <v>HB12</v>
          </cell>
          <cell r="G7535" t="str">
            <v>Hra Repairs (Rev)</v>
          </cell>
          <cell r="H7535" t="str">
            <v>207010</v>
          </cell>
          <cell r="I7535" t="str">
            <v>Repairs And Maintenance</v>
          </cell>
          <cell r="J7535" t="str">
            <v>5005</v>
          </cell>
          <cell r="K7535" t="str">
            <v>Premises Related Expenditure</v>
          </cell>
          <cell r="L7535" t="str">
            <v>502</v>
          </cell>
          <cell r="Q7535" t="str">
            <v>Revenue</v>
          </cell>
        </row>
        <row r="7536">
          <cell r="A7536" t="str">
            <v>Cultural &amp; Related Services</v>
          </cell>
          <cell r="B7536" t="str">
            <v>104</v>
          </cell>
          <cell r="C7536" t="str">
            <v>Open Spaces</v>
          </cell>
          <cell r="D7536" t="str">
            <v>1038</v>
          </cell>
          <cell r="E7536" t="str">
            <v>Green Spaces &amp; Amenity Land</v>
          </cell>
          <cell r="F7536" t="str">
            <v>DB42</v>
          </cell>
          <cell r="G7536" t="str">
            <v>Consultancy Fees</v>
          </cell>
          <cell r="H7536" t="str">
            <v>319020</v>
          </cell>
          <cell r="I7536" t="str">
            <v>Services</v>
          </cell>
          <cell r="J7536" t="str">
            <v>5027</v>
          </cell>
          <cell r="K7536" t="str">
            <v>Supplies And Services</v>
          </cell>
          <cell r="L7536" t="str">
            <v>504</v>
          </cell>
          <cell r="Q7536" t="str">
            <v>Revenue</v>
          </cell>
        </row>
        <row r="7537">
          <cell r="A7537" t="str">
            <v>Planning Services</v>
          </cell>
          <cell r="B7537" t="str">
            <v>110</v>
          </cell>
          <cell r="C7537" t="str">
            <v>Development Control</v>
          </cell>
          <cell r="D7537" t="str">
            <v>1091</v>
          </cell>
          <cell r="E7537" t="str">
            <v>Development Management</v>
          </cell>
          <cell r="F7537" t="str">
            <v>DC10</v>
          </cell>
          <cell r="G7537" t="str">
            <v>Consultancy Fees</v>
          </cell>
          <cell r="H7537" t="str">
            <v>319020</v>
          </cell>
          <cell r="I7537" t="str">
            <v>Services</v>
          </cell>
          <cell r="J7537" t="str">
            <v>5027</v>
          </cell>
          <cell r="K7537" t="str">
            <v>Supplies And Services</v>
          </cell>
          <cell r="L7537" t="str">
            <v>504</v>
          </cell>
          <cell r="Q7537" t="str">
            <v>Revenue</v>
          </cell>
        </row>
        <row r="7538">
          <cell r="A7538" t="str">
            <v>Planning Services</v>
          </cell>
          <cell r="B7538" t="str">
            <v>110</v>
          </cell>
          <cell r="C7538" t="str">
            <v>Business Support</v>
          </cell>
          <cell r="D7538" t="str">
            <v>1095</v>
          </cell>
          <cell r="E7538" t="str">
            <v>Vicarage Field Shopping Centre</v>
          </cell>
          <cell r="F7538" t="str">
            <v>DB46</v>
          </cell>
          <cell r="G7538" t="str">
            <v>Consultancy Fees</v>
          </cell>
          <cell r="H7538" t="str">
            <v>319020</v>
          </cell>
          <cell r="I7538" t="str">
            <v>Services</v>
          </cell>
          <cell r="J7538" t="str">
            <v>5027</v>
          </cell>
          <cell r="K7538" t="str">
            <v>Supplies And Services</v>
          </cell>
          <cell r="L7538" t="str">
            <v>504</v>
          </cell>
          <cell r="Q7538" t="str">
            <v>Revenue</v>
          </cell>
        </row>
        <row r="7539">
          <cell r="A7539" t="str">
            <v>Housing Services</v>
          </cell>
          <cell r="B7539" t="str">
            <v>108</v>
          </cell>
          <cell r="C7539" t="str">
            <v>Special Services</v>
          </cell>
          <cell r="D7539" t="str">
            <v>1207</v>
          </cell>
          <cell r="E7539" t="str">
            <v>Rumsey Court</v>
          </cell>
          <cell r="F7539" t="str">
            <v>HD09</v>
          </cell>
          <cell r="G7539" t="str">
            <v>Data Links</v>
          </cell>
          <cell r="H7539" t="str">
            <v>321040</v>
          </cell>
          <cell r="I7539" t="str">
            <v>Communications &amp; Computing</v>
          </cell>
          <cell r="J7539" t="str">
            <v>5028</v>
          </cell>
          <cell r="K7539" t="str">
            <v>Supplies And Services</v>
          </cell>
          <cell r="L7539" t="str">
            <v>504</v>
          </cell>
          <cell r="Q7539" t="str">
            <v>Revenue</v>
          </cell>
        </row>
        <row r="7540">
          <cell r="A7540" t="str">
            <v>Housing Services</v>
          </cell>
          <cell r="B7540" t="str">
            <v>108</v>
          </cell>
          <cell r="C7540" t="str">
            <v>Special Services</v>
          </cell>
          <cell r="D7540" t="str">
            <v>1207</v>
          </cell>
          <cell r="E7540" t="str">
            <v>Church Bailey Court</v>
          </cell>
          <cell r="F7540" t="str">
            <v>HD04</v>
          </cell>
          <cell r="G7540" t="str">
            <v>Data Links</v>
          </cell>
          <cell r="H7540" t="str">
            <v>321040</v>
          </cell>
          <cell r="I7540" t="str">
            <v>Communications &amp; Computing</v>
          </cell>
          <cell r="J7540" t="str">
            <v>5028</v>
          </cell>
          <cell r="K7540" t="str">
            <v>Supplies And Services</v>
          </cell>
          <cell r="L7540" t="str">
            <v>504</v>
          </cell>
          <cell r="Q7540" t="str">
            <v>Revenue</v>
          </cell>
        </row>
        <row r="7541">
          <cell r="A7541" t="str">
            <v>Housing Services</v>
          </cell>
          <cell r="B7541" t="str">
            <v>108</v>
          </cell>
          <cell r="C7541" t="str">
            <v>Special Services</v>
          </cell>
          <cell r="D7541" t="str">
            <v>1207</v>
          </cell>
          <cell r="E7541" t="str">
            <v>Buxted Court</v>
          </cell>
          <cell r="F7541" t="str">
            <v>HD02</v>
          </cell>
          <cell r="G7541" t="str">
            <v>Data Links</v>
          </cell>
          <cell r="H7541" t="str">
            <v>321040</v>
          </cell>
          <cell r="I7541" t="str">
            <v>Communications &amp; Computing</v>
          </cell>
          <cell r="J7541" t="str">
            <v>5028</v>
          </cell>
          <cell r="K7541" t="str">
            <v>Supplies And Services</v>
          </cell>
          <cell r="L7541" t="str">
            <v>504</v>
          </cell>
          <cell r="Q7541" t="str">
            <v>Revenue</v>
          </cell>
        </row>
        <row r="7542">
          <cell r="A7542" t="str">
            <v>Housing Services</v>
          </cell>
          <cell r="B7542" t="str">
            <v>108</v>
          </cell>
          <cell r="C7542" t="str">
            <v>Rents, Rates, Taxes &amp; Charges</v>
          </cell>
          <cell r="D7542" t="str">
            <v>1208</v>
          </cell>
          <cell r="E7542" t="str">
            <v>Void Props C Tax &amp; Utilities</v>
          </cell>
          <cell r="F7542" t="str">
            <v>HE01</v>
          </cell>
          <cell r="G7542" t="str">
            <v>Electricity Charges</v>
          </cell>
          <cell r="H7542" t="str">
            <v>201010</v>
          </cell>
          <cell r="I7542" t="str">
            <v>Energy Costs</v>
          </cell>
          <cell r="J7542" t="str">
            <v>5006</v>
          </cell>
          <cell r="K7542" t="str">
            <v>Premises Related Expenditure</v>
          </cell>
          <cell r="L7542" t="str">
            <v>502</v>
          </cell>
          <cell r="Q7542" t="str">
            <v>Revenue</v>
          </cell>
        </row>
        <row r="7543">
          <cell r="A7543" t="str">
            <v>Housing Services</v>
          </cell>
          <cell r="B7543" t="str">
            <v>108</v>
          </cell>
          <cell r="C7543" t="str">
            <v>Homelessness</v>
          </cell>
          <cell r="D7543" t="str">
            <v>1075</v>
          </cell>
          <cell r="E7543" t="str">
            <v>Temporary Accommodation</v>
          </cell>
          <cell r="F7543" t="str">
            <v>DB21</v>
          </cell>
          <cell r="G7543" t="str">
            <v>Hra Repairs (Rev)</v>
          </cell>
          <cell r="H7543" t="str">
            <v>207010</v>
          </cell>
          <cell r="I7543" t="str">
            <v>Repairs And Maintenance</v>
          </cell>
          <cell r="J7543" t="str">
            <v>5005</v>
          </cell>
          <cell r="K7543" t="str">
            <v>Premises Related Expenditure</v>
          </cell>
          <cell r="L7543" t="str">
            <v>502</v>
          </cell>
          <cell r="Q7543" t="str">
            <v>Revenue</v>
          </cell>
        </row>
        <row r="7544">
          <cell r="A7544" t="str">
            <v>Housing Services</v>
          </cell>
          <cell r="B7544" t="str">
            <v>108</v>
          </cell>
          <cell r="C7544" t="str">
            <v>Repairs And Maintenance</v>
          </cell>
          <cell r="D7544" t="str">
            <v>1205</v>
          </cell>
          <cell r="E7544" t="str">
            <v>Responsive Repairs Gen Needs</v>
          </cell>
          <cell r="F7544" t="str">
            <v>HB10</v>
          </cell>
          <cell r="G7544" t="str">
            <v>Hra Repairs (Rev)</v>
          </cell>
          <cell r="H7544" t="str">
            <v>207010</v>
          </cell>
          <cell r="I7544" t="str">
            <v>Repairs And Maintenance</v>
          </cell>
          <cell r="J7544" t="str">
            <v>5005</v>
          </cell>
          <cell r="K7544" t="str">
            <v>Premises Related Expenditure</v>
          </cell>
          <cell r="L7544" t="str">
            <v>502</v>
          </cell>
          <cell r="Q7544" t="str">
            <v>Revenue</v>
          </cell>
        </row>
        <row r="7545">
          <cell r="A7545" t="str">
            <v>Housing Services</v>
          </cell>
          <cell r="B7545" t="str">
            <v>108</v>
          </cell>
          <cell r="C7545" t="str">
            <v>Repairs And Maintenance</v>
          </cell>
          <cell r="D7545" t="str">
            <v>1205</v>
          </cell>
          <cell r="E7545" t="str">
            <v>Responsive Repairs Ret Living</v>
          </cell>
          <cell r="F7545" t="str">
            <v>HB12</v>
          </cell>
          <cell r="G7545" t="str">
            <v>Hra Repairs (Rev)</v>
          </cell>
          <cell r="H7545" t="str">
            <v>207010</v>
          </cell>
          <cell r="I7545" t="str">
            <v>Repairs And Maintenance</v>
          </cell>
          <cell r="J7545" t="str">
            <v>5005</v>
          </cell>
          <cell r="K7545" t="str">
            <v>Premises Related Expenditure</v>
          </cell>
          <cell r="L7545" t="str">
            <v>502</v>
          </cell>
          <cell r="Q7545" t="str">
            <v>Revenue</v>
          </cell>
        </row>
        <row r="7546">
          <cell r="A7546" t="str">
            <v>Housing Services</v>
          </cell>
          <cell r="B7546" t="str">
            <v>108</v>
          </cell>
          <cell r="C7546" t="str">
            <v>Supervision And Management</v>
          </cell>
          <cell r="D7546" t="str">
            <v>1206</v>
          </cell>
          <cell r="E7546" t="str">
            <v>Barford Court</v>
          </cell>
          <cell r="F7546" t="str">
            <v>HC40</v>
          </cell>
          <cell r="G7546" t="str">
            <v>Hra Repairs (Rev)</v>
          </cell>
          <cell r="H7546" t="str">
            <v>207010</v>
          </cell>
          <cell r="I7546" t="str">
            <v>Repairs And Maintenance</v>
          </cell>
          <cell r="J7546" t="str">
            <v>5005</v>
          </cell>
          <cell r="K7546" t="str">
            <v>Premises Related Expenditure</v>
          </cell>
          <cell r="L7546" t="str">
            <v>502</v>
          </cell>
          <cell r="Q7546" t="str">
            <v>Revenue</v>
          </cell>
        </row>
        <row r="7547">
          <cell r="A7547" t="str">
            <v>Housing Services</v>
          </cell>
          <cell r="B7547" t="str">
            <v>108</v>
          </cell>
          <cell r="C7547" t="str">
            <v>Special Services</v>
          </cell>
          <cell r="D7547" t="str">
            <v>1207</v>
          </cell>
          <cell r="E7547" t="str">
            <v>Hampton House</v>
          </cell>
          <cell r="F7547" t="str">
            <v>HD13</v>
          </cell>
          <cell r="G7547" t="str">
            <v>Data Links</v>
          </cell>
          <cell r="H7547" t="str">
            <v>321040</v>
          </cell>
          <cell r="I7547" t="str">
            <v>Communications &amp; Computing</v>
          </cell>
          <cell r="J7547" t="str">
            <v>5028</v>
          </cell>
          <cell r="K7547" t="str">
            <v>Supplies And Services</v>
          </cell>
          <cell r="L7547" t="str">
            <v>504</v>
          </cell>
          <cell r="Q7547" t="str">
            <v>Revenue</v>
          </cell>
        </row>
        <row r="7548">
          <cell r="A7548" t="str">
            <v>Housing Services</v>
          </cell>
          <cell r="B7548" t="str">
            <v>108</v>
          </cell>
          <cell r="C7548" t="str">
            <v>Special Services</v>
          </cell>
          <cell r="D7548" t="str">
            <v>1207</v>
          </cell>
          <cell r="E7548" t="str">
            <v>Grants Hill Court</v>
          </cell>
          <cell r="F7548" t="str">
            <v>HD14</v>
          </cell>
          <cell r="G7548" t="str">
            <v>Data Links</v>
          </cell>
          <cell r="H7548" t="str">
            <v>321040</v>
          </cell>
          <cell r="I7548" t="str">
            <v>Communications &amp; Computing</v>
          </cell>
          <cell r="J7548" t="str">
            <v>5028</v>
          </cell>
          <cell r="K7548" t="str">
            <v>Supplies And Services</v>
          </cell>
          <cell r="L7548" t="str">
            <v>504</v>
          </cell>
          <cell r="Q7548" t="str">
            <v>Revenue</v>
          </cell>
        </row>
        <row r="7549">
          <cell r="A7549" t="str">
            <v>Housing Services</v>
          </cell>
          <cell r="B7549" t="str">
            <v>108</v>
          </cell>
          <cell r="C7549" t="str">
            <v>Special Services</v>
          </cell>
          <cell r="D7549" t="str">
            <v>1207</v>
          </cell>
          <cell r="E7549" t="str">
            <v>Mary Burfield Court</v>
          </cell>
          <cell r="F7549" t="str">
            <v>HD08</v>
          </cell>
          <cell r="G7549" t="str">
            <v>Data Links</v>
          </cell>
          <cell r="H7549" t="str">
            <v>321040</v>
          </cell>
          <cell r="I7549" t="str">
            <v>Communications &amp; Computing</v>
          </cell>
          <cell r="J7549" t="str">
            <v>5028</v>
          </cell>
          <cell r="K7549" t="str">
            <v>Supplies And Services</v>
          </cell>
          <cell r="L7549" t="str">
            <v>504</v>
          </cell>
          <cell r="Q7549" t="str">
            <v>Revenue</v>
          </cell>
        </row>
        <row r="7550">
          <cell r="A7550" t="str">
            <v>Housing Services</v>
          </cell>
          <cell r="B7550" t="str">
            <v>108</v>
          </cell>
          <cell r="C7550" t="str">
            <v>Special Services</v>
          </cell>
          <cell r="D7550" t="str">
            <v>1207</v>
          </cell>
          <cell r="E7550" t="str">
            <v>Maryan Court</v>
          </cell>
          <cell r="F7550" t="str">
            <v>HD07</v>
          </cell>
          <cell r="G7550" t="str">
            <v>Data Links</v>
          </cell>
          <cell r="H7550" t="str">
            <v>321040</v>
          </cell>
          <cell r="I7550" t="str">
            <v>Communications &amp; Computing</v>
          </cell>
          <cell r="J7550" t="str">
            <v>5028</v>
          </cell>
          <cell r="K7550" t="str">
            <v>Supplies And Services</v>
          </cell>
          <cell r="L7550" t="str">
            <v>504</v>
          </cell>
          <cell r="Q7550" t="str">
            <v>Revenue</v>
          </cell>
        </row>
        <row r="7551">
          <cell r="A7551" t="str">
            <v>Housing Services</v>
          </cell>
          <cell r="B7551" t="str">
            <v>108</v>
          </cell>
          <cell r="C7551" t="str">
            <v>Special Services</v>
          </cell>
          <cell r="D7551" t="str">
            <v>1207</v>
          </cell>
          <cell r="E7551" t="str">
            <v>Joan Hughes Court</v>
          </cell>
          <cell r="F7551" t="str">
            <v>HD06</v>
          </cell>
          <cell r="G7551" t="str">
            <v>Data Links</v>
          </cell>
          <cell r="H7551" t="str">
            <v>321040</v>
          </cell>
          <cell r="I7551" t="str">
            <v>Communications &amp; Computing</v>
          </cell>
          <cell r="J7551" t="str">
            <v>5028</v>
          </cell>
          <cell r="K7551" t="str">
            <v>Supplies And Services</v>
          </cell>
          <cell r="L7551" t="str">
            <v>504</v>
          </cell>
          <cell r="Q7551" t="str">
            <v>Revenue</v>
          </cell>
        </row>
        <row r="7552">
          <cell r="A7552" t="str">
            <v>Cultural &amp; Related Services</v>
          </cell>
          <cell r="B7552" t="str">
            <v>104</v>
          </cell>
          <cell r="C7552" t="str">
            <v>Open Spaces</v>
          </cell>
          <cell r="D7552" t="str">
            <v>1038</v>
          </cell>
          <cell r="E7552" t="str">
            <v>Walsh Manor Sangs</v>
          </cell>
          <cell r="F7552" t="str">
            <v>CC62</v>
          </cell>
          <cell r="G7552" t="str">
            <v>Grounds Maintenance</v>
          </cell>
          <cell r="H7552" t="str">
            <v>202040</v>
          </cell>
          <cell r="I7552" t="str">
            <v>Grounds Maintenance Costs</v>
          </cell>
          <cell r="J7552" t="str">
            <v>5013</v>
          </cell>
          <cell r="K7552" t="str">
            <v>Premises Related Expenditure</v>
          </cell>
          <cell r="L7552" t="str">
            <v>502</v>
          </cell>
          <cell r="Q7552" t="str">
            <v>Revenue</v>
          </cell>
        </row>
        <row r="7553">
          <cell r="A7553" t="str">
            <v>Environmental &amp; Regulatry Serv</v>
          </cell>
          <cell r="B7553" t="str">
            <v>105</v>
          </cell>
          <cell r="C7553" t="str">
            <v>Cemetery, Crem &amp; Mort Services</v>
          </cell>
          <cell r="D7553" t="str">
            <v>1041</v>
          </cell>
          <cell r="E7553" t="str">
            <v>Wealden Crematorium</v>
          </cell>
          <cell r="F7553" t="str">
            <v>CM01</v>
          </cell>
          <cell r="G7553" t="str">
            <v>Cleaning Charges</v>
          </cell>
          <cell r="H7553" t="str">
            <v>201060</v>
          </cell>
          <cell r="I7553" t="str">
            <v>Cleaning And Domestic Supplies</v>
          </cell>
          <cell r="J7553" t="str">
            <v>5012</v>
          </cell>
          <cell r="K7553" t="str">
            <v>Premises Related Expenditure</v>
          </cell>
          <cell r="L7553" t="str">
            <v>502</v>
          </cell>
          <cell r="Q7553" t="str">
            <v>Revenue</v>
          </cell>
        </row>
        <row r="7554">
          <cell r="A7554" t="str">
            <v>Environmental &amp; Regulatry Serv</v>
          </cell>
          <cell r="B7554" t="str">
            <v>105</v>
          </cell>
          <cell r="C7554" t="str">
            <v>Environmental Health</v>
          </cell>
          <cell r="D7554" t="str">
            <v>1048</v>
          </cell>
          <cell r="E7554" t="str">
            <v>Public Toilets &amp; C T S</v>
          </cell>
          <cell r="F7554" t="str">
            <v>DB81</v>
          </cell>
          <cell r="G7554" t="str">
            <v>Cleaning Charges</v>
          </cell>
          <cell r="H7554" t="str">
            <v>201060</v>
          </cell>
          <cell r="I7554" t="str">
            <v>Cleaning And Domestic Supplies</v>
          </cell>
          <cell r="J7554" t="str">
            <v>5012</v>
          </cell>
          <cell r="K7554" t="str">
            <v>Premises Related Expenditure</v>
          </cell>
          <cell r="L7554" t="str">
            <v>502</v>
          </cell>
          <cell r="Q7554" t="str">
            <v>Revenue</v>
          </cell>
        </row>
        <row r="7555">
          <cell r="A7555" t="str">
            <v>Support Services</v>
          </cell>
          <cell r="B7555" t="str">
            <v>999</v>
          </cell>
          <cell r="C7555" t="str">
            <v>Support Services</v>
          </cell>
          <cell r="D7555" t="str">
            <v>9999</v>
          </cell>
          <cell r="E7555" t="str">
            <v>Vicarage Lane Offices</v>
          </cell>
          <cell r="F7555" t="str">
            <v>DB50</v>
          </cell>
          <cell r="G7555" t="str">
            <v>Cleaning Charges</v>
          </cell>
          <cell r="H7555" t="str">
            <v>201060</v>
          </cell>
          <cell r="I7555" t="str">
            <v>Cleaning And Domestic Supplies</v>
          </cell>
          <cell r="J7555" t="str">
            <v>5012</v>
          </cell>
          <cell r="K7555" t="str">
            <v>Premises Related Expenditure</v>
          </cell>
          <cell r="L7555" t="str">
            <v>502</v>
          </cell>
          <cell r="Q7555" t="str">
            <v>Revenue</v>
          </cell>
        </row>
        <row r="7556">
          <cell r="A7556" t="str">
            <v>Environmental &amp; Regulatry Serv</v>
          </cell>
          <cell r="B7556" t="str">
            <v>105</v>
          </cell>
          <cell r="C7556" t="str">
            <v>Cemetery, Crem &amp; Mort Services</v>
          </cell>
          <cell r="D7556" t="str">
            <v>1041</v>
          </cell>
          <cell r="E7556" t="str">
            <v>Wealden Crematorium</v>
          </cell>
          <cell r="F7556" t="str">
            <v>CM01</v>
          </cell>
          <cell r="G7556" t="str">
            <v>Grounds Maintenance</v>
          </cell>
          <cell r="H7556" t="str">
            <v>202040</v>
          </cell>
          <cell r="I7556" t="str">
            <v>Grounds Maintenance Costs</v>
          </cell>
          <cell r="J7556" t="str">
            <v>5013</v>
          </cell>
          <cell r="K7556" t="str">
            <v>Premises Related Expenditure</v>
          </cell>
          <cell r="L7556" t="str">
            <v>502</v>
          </cell>
          <cell r="Q7556" t="str">
            <v>Revenue</v>
          </cell>
        </row>
        <row r="7557">
          <cell r="A7557" t="str">
            <v>Cultural &amp; Related Services</v>
          </cell>
          <cell r="B7557" t="str">
            <v>104</v>
          </cell>
          <cell r="C7557" t="str">
            <v>Open Spaces</v>
          </cell>
          <cell r="D7557" t="str">
            <v>1038</v>
          </cell>
          <cell r="E7557" t="str">
            <v>Green Spaces &amp; Amenity Land</v>
          </cell>
          <cell r="F7557" t="str">
            <v>DB42</v>
          </cell>
          <cell r="G7557" t="str">
            <v>Grounds Maintenance</v>
          </cell>
          <cell r="H7557" t="str">
            <v>202040</v>
          </cell>
          <cell r="I7557" t="str">
            <v>Grounds Maintenance Costs</v>
          </cell>
          <cell r="J7557" t="str">
            <v>5013</v>
          </cell>
          <cell r="K7557" t="str">
            <v>Premises Related Expenditure</v>
          </cell>
          <cell r="L7557" t="str">
            <v>502</v>
          </cell>
          <cell r="Q7557" t="str">
            <v>Revenue</v>
          </cell>
        </row>
        <row r="7558">
          <cell r="A7558" t="str">
            <v>Cultural &amp; Related Services</v>
          </cell>
          <cell r="B7558" t="str">
            <v>104</v>
          </cell>
          <cell r="C7558" t="str">
            <v>Open Spaces</v>
          </cell>
          <cell r="D7558" t="str">
            <v>1038</v>
          </cell>
          <cell r="E7558" t="str">
            <v>Cuckoo Trail</v>
          </cell>
          <cell r="F7558" t="str">
            <v>DB43</v>
          </cell>
          <cell r="G7558" t="str">
            <v>Grounds Maintenance</v>
          </cell>
          <cell r="H7558" t="str">
            <v>202040</v>
          </cell>
          <cell r="I7558" t="str">
            <v>Grounds Maintenance Costs</v>
          </cell>
          <cell r="J7558" t="str">
            <v>5013</v>
          </cell>
          <cell r="K7558" t="str">
            <v>Premises Related Expenditure</v>
          </cell>
          <cell r="L7558" t="str">
            <v>502</v>
          </cell>
          <cell r="Q7558" t="str">
            <v>Revenue</v>
          </cell>
        </row>
        <row r="7559">
          <cell r="A7559" t="str">
            <v>Highways &amp; Transport Services</v>
          </cell>
          <cell r="B7559" t="str">
            <v>107</v>
          </cell>
          <cell r="C7559" t="str">
            <v>Parking Services</v>
          </cell>
          <cell r="D7559" t="str">
            <v>1066</v>
          </cell>
          <cell r="E7559" t="str">
            <v>Car Parks</v>
          </cell>
          <cell r="F7559" t="str">
            <v>DB60</v>
          </cell>
          <cell r="G7559" t="str">
            <v>Repairs And Maintenance (Rev)</v>
          </cell>
          <cell r="H7559" t="str">
            <v>202010</v>
          </cell>
          <cell r="I7559" t="str">
            <v>Repairs And Maintenance</v>
          </cell>
          <cell r="J7559" t="str">
            <v>5005</v>
          </cell>
          <cell r="K7559" t="str">
            <v>Premises Related Expenditure</v>
          </cell>
          <cell r="L7559" t="str">
            <v>502</v>
          </cell>
          <cell r="Q7559" t="str">
            <v>Revenue</v>
          </cell>
        </row>
        <row r="7560">
          <cell r="A7560" t="str">
            <v>Cultural &amp; Related Services</v>
          </cell>
          <cell r="B7560" t="str">
            <v>104</v>
          </cell>
          <cell r="C7560" t="str">
            <v>Open Spaces</v>
          </cell>
          <cell r="D7560" t="str">
            <v>1038</v>
          </cell>
          <cell r="E7560" t="str">
            <v>Green Spaces &amp; Amenity Land</v>
          </cell>
          <cell r="F7560" t="str">
            <v>DB42</v>
          </cell>
          <cell r="G7560" t="str">
            <v>Tree Works</v>
          </cell>
          <cell r="H7560" t="str">
            <v>202050</v>
          </cell>
          <cell r="I7560" t="str">
            <v>Grounds Maintenance Costs</v>
          </cell>
          <cell r="J7560" t="str">
            <v>5013</v>
          </cell>
          <cell r="K7560" t="str">
            <v>Premises Related Expenditure</v>
          </cell>
          <cell r="L7560" t="str">
            <v>502</v>
          </cell>
          <cell r="Q7560" t="str">
            <v>Revenue</v>
          </cell>
        </row>
        <row r="7561">
          <cell r="A7561" t="str">
            <v>Highways &amp; Transport Services</v>
          </cell>
          <cell r="B7561" t="str">
            <v>107</v>
          </cell>
          <cell r="C7561" t="str">
            <v>Parking Services</v>
          </cell>
          <cell r="D7561" t="str">
            <v>1066</v>
          </cell>
          <cell r="E7561" t="str">
            <v>Car Parks</v>
          </cell>
          <cell r="F7561" t="str">
            <v>DB60</v>
          </cell>
          <cell r="G7561" t="str">
            <v>Repairs And Maintenance (Rev)</v>
          </cell>
          <cell r="H7561" t="str">
            <v>202010</v>
          </cell>
          <cell r="I7561" t="str">
            <v>Repairs And Maintenance</v>
          </cell>
          <cell r="J7561" t="str">
            <v>5005</v>
          </cell>
          <cell r="K7561" t="str">
            <v>Premises Related Expenditure</v>
          </cell>
          <cell r="L7561" t="str">
            <v>502</v>
          </cell>
          <cell r="Q7561" t="str">
            <v>Revenue</v>
          </cell>
        </row>
        <row r="7562">
          <cell r="A7562" t="str">
            <v>Cultural &amp; Related Services</v>
          </cell>
          <cell r="B7562" t="str">
            <v>104</v>
          </cell>
          <cell r="C7562" t="str">
            <v>Open Spaces</v>
          </cell>
          <cell r="D7562" t="str">
            <v>1038</v>
          </cell>
          <cell r="E7562" t="str">
            <v>Walsh Manor Sangs</v>
          </cell>
          <cell r="F7562" t="str">
            <v>CC62</v>
          </cell>
          <cell r="G7562" t="str">
            <v>Grounds Maintenance</v>
          </cell>
          <cell r="H7562" t="str">
            <v>202040</v>
          </cell>
          <cell r="I7562" t="str">
            <v>Grounds Maintenance Costs</v>
          </cell>
          <cell r="J7562" t="str">
            <v>5013</v>
          </cell>
          <cell r="K7562" t="str">
            <v>Premises Related Expenditure</v>
          </cell>
          <cell r="L7562" t="str">
            <v>502</v>
          </cell>
          <cell r="Q7562" t="str">
            <v>Revenue</v>
          </cell>
        </row>
        <row r="7563">
          <cell r="A7563" t="str">
            <v>Cultural &amp; Related Services</v>
          </cell>
          <cell r="B7563" t="str">
            <v>104</v>
          </cell>
          <cell r="C7563" t="str">
            <v>Open Spaces</v>
          </cell>
          <cell r="D7563" t="str">
            <v>1038</v>
          </cell>
          <cell r="E7563" t="str">
            <v>Cuckoo Trail</v>
          </cell>
          <cell r="F7563" t="str">
            <v>DB43</v>
          </cell>
          <cell r="G7563" t="str">
            <v>Grounds Maintenance</v>
          </cell>
          <cell r="H7563" t="str">
            <v>202040</v>
          </cell>
          <cell r="I7563" t="str">
            <v>Grounds Maintenance Costs</v>
          </cell>
          <cell r="J7563" t="str">
            <v>5013</v>
          </cell>
          <cell r="K7563" t="str">
            <v>Premises Related Expenditure</v>
          </cell>
          <cell r="L7563" t="str">
            <v>502</v>
          </cell>
          <cell r="Q7563" t="str">
            <v>Revenue</v>
          </cell>
        </row>
        <row r="7564">
          <cell r="A7564" t="str">
            <v>Cultural &amp; Related Services</v>
          </cell>
          <cell r="B7564" t="str">
            <v>104</v>
          </cell>
          <cell r="C7564" t="str">
            <v>Open Spaces</v>
          </cell>
          <cell r="D7564" t="str">
            <v>1038</v>
          </cell>
          <cell r="E7564" t="str">
            <v>Cuckoo Trail</v>
          </cell>
          <cell r="F7564" t="str">
            <v>DB43</v>
          </cell>
          <cell r="G7564" t="str">
            <v>Grounds Maintenance</v>
          </cell>
          <cell r="H7564" t="str">
            <v>202040</v>
          </cell>
          <cell r="I7564" t="str">
            <v>Grounds Maintenance Costs</v>
          </cell>
          <cell r="J7564" t="str">
            <v>5013</v>
          </cell>
          <cell r="K7564" t="str">
            <v>Premises Related Expenditure</v>
          </cell>
          <cell r="L7564" t="str">
            <v>502</v>
          </cell>
          <cell r="Q7564" t="str">
            <v>Revenue</v>
          </cell>
        </row>
        <row r="7565">
          <cell r="A7565" t="str">
            <v>Cultural &amp; Related Services</v>
          </cell>
          <cell r="B7565" t="str">
            <v>104</v>
          </cell>
          <cell r="C7565" t="str">
            <v>Open Spaces</v>
          </cell>
          <cell r="D7565" t="str">
            <v>1038</v>
          </cell>
          <cell r="E7565" t="str">
            <v>Horsted Green Park Sangs</v>
          </cell>
          <cell r="F7565" t="str">
            <v>CC63</v>
          </cell>
          <cell r="G7565" t="str">
            <v>Grounds Maintenance</v>
          </cell>
          <cell r="H7565" t="str">
            <v>202040</v>
          </cell>
          <cell r="I7565" t="str">
            <v>Grounds Maintenance Costs</v>
          </cell>
          <cell r="J7565" t="str">
            <v>5013</v>
          </cell>
          <cell r="K7565" t="str">
            <v>Premises Related Expenditure</v>
          </cell>
          <cell r="L7565" t="str">
            <v>502</v>
          </cell>
          <cell r="Q7565" t="str">
            <v>Revenue</v>
          </cell>
        </row>
        <row r="7566">
          <cell r="A7566" t="str">
            <v>Central Services To The Public</v>
          </cell>
          <cell r="B7566" t="str">
            <v>102</v>
          </cell>
          <cell r="C7566" t="str">
            <v>Local Tax Collection</v>
          </cell>
          <cell r="D7566" t="str">
            <v>1010</v>
          </cell>
          <cell r="E7566" t="str">
            <v>Specialist Services</v>
          </cell>
          <cell r="F7566" t="str">
            <v>DD61</v>
          </cell>
          <cell r="G7566" t="str">
            <v>Postage</v>
          </cell>
          <cell r="H7566" t="str">
            <v>320010</v>
          </cell>
          <cell r="I7566" t="str">
            <v>Communications &amp; Computing</v>
          </cell>
          <cell r="J7566" t="str">
            <v>5028</v>
          </cell>
          <cell r="K7566" t="str">
            <v>Supplies And Services</v>
          </cell>
          <cell r="L7566" t="str">
            <v>504</v>
          </cell>
          <cell r="Q7566" t="str">
            <v>Revenue</v>
          </cell>
        </row>
        <row r="7567">
          <cell r="A7567" t="str">
            <v>Support Services</v>
          </cell>
          <cell r="B7567" t="str">
            <v>999</v>
          </cell>
          <cell r="C7567" t="str">
            <v>Support Services</v>
          </cell>
          <cell r="D7567" t="str">
            <v>9999</v>
          </cell>
          <cell r="E7567" t="str">
            <v>Human Resources</v>
          </cell>
          <cell r="F7567" t="str">
            <v>CD20</v>
          </cell>
          <cell r="G7567" t="str">
            <v>Payments Sal Sacrifice Schemes</v>
          </cell>
          <cell r="H7567" t="str">
            <v>100110</v>
          </cell>
          <cell r="I7567" t="str">
            <v>Indirect Employee Expenses</v>
          </cell>
          <cell r="J7567" t="str">
            <v>5002</v>
          </cell>
          <cell r="K7567" t="str">
            <v>Employees</v>
          </cell>
          <cell r="L7567" t="str">
            <v>501</v>
          </cell>
          <cell r="Q7567" t="str">
            <v>Revenue</v>
          </cell>
        </row>
        <row r="7568">
          <cell r="A7568" t="str">
            <v>Support Services</v>
          </cell>
          <cell r="B7568" t="str">
            <v>999</v>
          </cell>
          <cell r="C7568" t="str">
            <v>Support Services</v>
          </cell>
          <cell r="D7568" t="str">
            <v>9999</v>
          </cell>
          <cell r="E7568" t="str">
            <v>Payroll &amp; Pensions</v>
          </cell>
          <cell r="F7568" t="str">
            <v>CB40</v>
          </cell>
          <cell r="G7568" t="str">
            <v>Other External Services</v>
          </cell>
          <cell r="H7568" t="str">
            <v>319990</v>
          </cell>
          <cell r="I7568" t="str">
            <v>Private Contractors</v>
          </cell>
          <cell r="J7568" t="str">
            <v>5042</v>
          </cell>
          <cell r="K7568" t="str">
            <v>Third Party Payments</v>
          </cell>
          <cell r="L7568" t="str">
            <v>505</v>
          </cell>
          <cell r="Q7568" t="str">
            <v>Revenue</v>
          </cell>
        </row>
        <row r="7569">
          <cell r="A7569" t="str">
            <v>Environmental &amp; Regulatry Serv</v>
          </cell>
          <cell r="B7569" t="str">
            <v>105</v>
          </cell>
          <cell r="C7569" t="str">
            <v>Waste Collection</v>
          </cell>
          <cell r="D7569" t="str">
            <v>1050</v>
          </cell>
          <cell r="E7569" t="str">
            <v>Refuse &amp; Recycling Client</v>
          </cell>
          <cell r="F7569" t="str">
            <v>CC20</v>
          </cell>
          <cell r="G7569" t="str">
            <v>Other External Services</v>
          </cell>
          <cell r="H7569" t="str">
            <v>319990</v>
          </cell>
          <cell r="I7569" t="str">
            <v>Private Contractors</v>
          </cell>
          <cell r="J7569" t="str">
            <v>5042</v>
          </cell>
          <cell r="K7569" t="str">
            <v>Third Party Payments</v>
          </cell>
          <cell r="L7569" t="str">
            <v>505</v>
          </cell>
          <cell r="Q7569" t="str">
            <v>Revenue</v>
          </cell>
        </row>
        <row r="7570">
          <cell r="A7570" t="str">
            <v>Planning Services</v>
          </cell>
          <cell r="B7570" t="str">
            <v>110</v>
          </cell>
          <cell r="C7570" t="str">
            <v>Development Control</v>
          </cell>
          <cell r="D7570" t="str">
            <v>1091</v>
          </cell>
          <cell r="E7570" t="str">
            <v>Development Management</v>
          </cell>
          <cell r="F7570" t="str">
            <v>DC10</v>
          </cell>
          <cell r="G7570" t="str">
            <v>Legal Fees</v>
          </cell>
          <cell r="H7570" t="str">
            <v>319010</v>
          </cell>
          <cell r="I7570" t="str">
            <v>Services</v>
          </cell>
          <cell r="J7570" t="str">
            <v>5027</v>
          </cell>
          <cell r="K7570" t="str">
            <v>Supplies And Services</v>
          </cell>
          <cell r="L7570" t="str">
            <v>504</v>
          </cell>
          <cell r="Q7570" t="str">
            <v>Revenue</v>
          </cell>
        </row>
        <row r="7571">
          <cell r="A7571" t="str">
            <v>Support Services</v>
          </cell>
          <cell r="B7571" t="str">
            <v>999</v>
          </cell>
          <cell r="C7571" t="str">
            <v>Support Services</v>
          </cell>
          <cell r="D7571" t="str">
            <v>9999</v>
          </cell>
          <cell r="E7571" t="str">
            <v>Design And Print Services</v>
          </cell>
          <cell r="F7571" t="str">
            <v>CD50</v>
          </cell>
          <cell r="G7571" t="str">
            <v>Publications/Paper Printing</v>
          </cell>
          <cell r="H7571" t="str">
            <v>311010</v>
          </cell>
          <cell r="I7571" t="str">
            <v>Print, Stationry &amp; Gen Off Exp</v>
          </cell>
          <cell r="J7571" t="str">
            <v>5026</v>
          </cell>
          <cell r="K7571" t="str">
            <v>Supplies And Services</v>
          </cell>
          <cell r="L7571" t="str">
            <v>504</v>
          </cell>
          <cell r="Q7571" t="str">
            <v>Revenue</v>
          </cell>
        </row>
        <row r="7572">
          <cell r="A7572" t="str">
            <v>Support Services</v>
          </cell>
          <cell r="B7572" t="str">
            <v>999</v>
          </cell>
          <cell r="C7572" t="str">
            <v>Support Services</v>
          </cell>
          <cell r="D7572" t="str">
            <v>9999</v>
          </cell>
          <cell r="E7572" t="str">
            <v>Design And Print Services</v>
          </cell>
          <cell r="F7572" t="str">
            <v>CD50</v>
          </cell>
          <cell r="G7572" t="str">
            <v>Publications/Paper Printing</v>
          </cell>
          <cell r="H7572" t="str">
            <v>311010</v>
          </cell>
          <cell r="I7572" t="str">
            <v>Print, Stationry &amp; Gen Off Exp</v>
          </cell>
          <cell r="J7572" t="str">
            <v>5026</v>
          </cell>
          <cell r="K7572" t="str">
            <v>Supplies And Services</v>
          </cell>
          <cell r="L7572" t="str">
            <v>504</v>
          </cell>
          <cell r="Q7572" t="str">
            <v>Revenue</v>
          </cell>
        </row>
        <row r="7573">
          <cell r="A7573" t="str">
            <v>Support Services</v>
          </cell>
          <cell r="B7573" t="str">
            <v>999</v>
          </cell>
          <cell r="C7573" t="str">
            <v>Support Services</v>
          </cell>
          <cell r="D7573" t="str">
            <v>9999</v>
          </cell>
          <cell r="E7573" t="str">
            <v>Design And Print Services</v>
          </cell>
          <cell r="F7573" t="str">
            <v>CD50</v>
          </cell>
          <cell r="G7573" t="str">
            <v>Postage</v>
          </cell>
          <cell r="H7573" t="str">
            <v>320010</v>
          </cell>
          <cell r="I7573" t="str">
            <v>Communications &amp; Computing</v>
          </cell>
          <cell r="J7573" t="str">
            <v>5028</v>
          </cell>
          <cell r="K7573" t="str">
            <v>Supplies And Services</v>
          </cell>
          <cell r="L7573" t="str">
            <v>504</v>
          </cell>
          <cell r="Q7573" t="str">
            <v>Revenue</v>
          </cell>
        </row>
        <row r="7574">
          <cell r="A7574" t="str">
            <v>Support Services</v>
          </cell>
          <cell r="B7574" t="str">
            <v>999</v>
          </cell>
          <cell r="C7574" t="str">
            <v>Support Services</v>
          </cell>
          <cell r="D7574" t="str">
            <v>9999</v>
          </cell>
          <cell r="E7574" t="str">
            <v>Design And Print Services</v>
          </cell>
          <cell r="F7574" t="str">
            <v>CD50</v>
          </cell>
          <cell r="G7574" t="str">
            <v>Publications/Paper Printing</v>
          </cell>
          <cell r="H7574" t="str">
            <v>311010</v>
          </cell>
          <cell r="I7574" t="str">
            <v>Print, Stationry &amp; Gen Off Exp</v>
          </cell>
          <cell r="J7574" t="str">
            <v>5026</v>
          </cell>
          <cell r="K7574" t="str">
            <v>Supplies And Services</v>
          </cell>
          <cell r="L7574" t="str">
            <v>504</v>
          </cell>
          <cell r="Q7574" t="str">
            <v>Revenue</v>
          </cell>
        </row>
        <row r="7575">
          <cell r="A7575" t="str">
            <v>Housing Services</v>
          </cell>
          <cell r="B7575" t="str">
            <v>108</v>
          </cell>
          <cell r="C7575" t="str">
            <v>Repairs And Maintenance</v>
          </cell>
          <cell r="D7575" t="str">
            <v>1205</v>
          </cell>
          <cell r="E7575" t="str">
            <v>Responsive Repairs Ret Living</v>
          </cell>
          <cell r="F7575" t="str">
            <v>HB12</v>
          </cell>
          <cell r="G7575" t="str">
            <v>Hra Servicing (Rev)</v>
          </cell>
          <cell r="H7575" t="str">
            <v>207020</v>
          </cell>
          <cell r="I7575" t="str">
            <v>Repairs And Maintenance</v>
          </cell>
          <cell r="J7575" t="str">
            <v>5005</v>
          </cell>
          <cell r="K7575" t="str">
            <v>Premises Related Expenditure</v>
          </cell>
          <cell r="L7575" t="str">
            <v>502</v>
          </cell>
          <cell r="Q7575" t="str">
            <v>Revenue</v>
          </cell>
        </row>
        <row r="7576">
          <cell r="A7576" t="str">
            <v>Support Services</v>
          </cell>
          <cell r="B7576" t="str">
            <v>999</v>
          </cell>
          <cell r="C7576" t="str">
            <v>Support Services</v>
          </cell>
          <cell r="D7576" t="str">
            <v>9999</v>
          </cell>
          <cell r="E7576" t="str">
            <v>Legal Shared Service</v>
          </cell>
          <cell r="F7576" t="str">
            <v>CD60</v>
          </cell>
          <cell r="G7576" t="str">
            <v>Legal Fees</v>
          </cell>
          <cell r="H7576" t="str">
            <v>319010</v>
          </cell>
          <cell r="I7576" t="str">
            <v>Services</v>
          </cell>
          <cell r="J7576" t="str">
            <v>5027</v>
          </cell>
          <cell r="K7576" t="str">
            <v>Supplies And Services</v>
          </cell>
          <cell r="L7576" t="str">
            <v>504</v>
          </cell>
          <cell r="Q7576" t="str">
            <v>Revenue</v>
          </cell>
        </row>
        <row r="7577">
          <cell r="A7577" t="str">
            <v>Environmental &amp; Regulatry Serv</v>
          </cell>
          <cell r="B7577" t="str">
            <v>105</v>
          </cell>
          <cell r="C7577" t="str">
            <v>Cemetery, Crem &amp; Mort Services</v>
          </cell>
          <cell r="D7577" t="str">
            <v>1041</v>
          </cell>
          <cell r="E7577" t="str">
            <v>Wealden Crematorium</v>
          </cell>
          <cell r="F7577" t="str">
            <v>CM01</v>
          </cell>
          <cell r="G7577" t="str">
            <v>Equipment Purchase/Hire</v>
          </cell>
          <cell r="H7577" t="str">
            <v>305010</v>
          </cell>
          <cell r="I7577" t="str">
            <v>Equip, Furniture &amp; Materials</v>
          </cell>
          <cell r="J7577" t="str">
            <v>5023</v>
          </cell>
          <cell r="K7577" t="str">
            <v>Supplies And Services</v>
          </cell>
          <cell r="L7577" t="str">
            <v>504</v>
          </cell>
          <cell r="Q7577" t="str">
            <v>Revenue</v>
          </cell>
        </row>
        <row r="7578">
          <cell r="A7578" t="str">
            <v>Environmental &amp; Regulatry Serv</v>
          </cell>
          <cell r="B7578" t="str">
            <v>105</v>
          </cell>
          <cell r="C7578" t="str">
            <v>Cemetery, Crem &amp; Mort Services</v>
          </cell>
          <cell r="D7578" t="str">
            <v>1041</v>
          </cell>
          <cell r="E7578" t="str">
            <v>Wealden Crematorium</v>
          </cell>
          <cell r="F7578" t="str">
            <v>CM01</v>
          </cell>
          <cell r="G7578" t="str">
            <v>Advertising</v>
          </cell>
          <cell r="H7578" t="str">
            <v>324010</v>
          </cell>
          <cell r="I7578" t="str">
            <v>Services</v>
          </cell>
          <cell r="J7578" t="str">
            <v>5027</v>
          </cell>
          <cell r="K7578" t="str">
            <v>Supplies And Services</v>
          </cell>
          <cell r="L7578" t="str">
            <v>504</v>
          </cell>
          <cell r="Q7578" t="str">
            <v>Revenue</v>
          </cell>
        </row>
        <row r="7579">
          <cell r="A7579" t="str">
            <v>Capital Programme</v>
          </cell>
          <cell r="B7579" t="str">
            <v>998</v>
          </cell>
          <cell r="C7579" t="str">
            <v>Gf Capital Programme</v>
          </cell>
          <cell r="D7579" t="str">
            <v>9981</v>
          </cell>
          <cell r="E7579" t="str">
            <v>Housing Capital Gf</v>
          </cell>
          <cell r="F7579" t="str">
            <v>SA01</v>
          </cell>
          <cell r="G7579" t="str">
            <v>Capital - Capital Grants</v>
          </cell>
          <cell r="H7579" t="str">
            <v>607010</v>
          </cell>
          <cell r="I7579" t="str">
            <v>Capital Expenditure</v>
          </cell>
          <cell r="J7579" t="str">
            <v>6001</v>
          </cell>
          <cell r="K7579" t="str">
            <v>Capital Expenditure</v>
          </cell>
          <cell r="L7579" t="str">
            <v>601</v>
          </cell>
          <cell r="Q7579" t="str">
            <v>Capital</v>
          </cell>
        </row>
        <row r="7580">
          <cell r="A7580" t="str">
            <v>Housing Services</v>
          </cell>
          <cell r="B7580" t="str">
            <v>108</v>
          </cell>
          <cell r="C7580" t="str">
            <v>Repairs And Maintenance</v>
          </cell>
          <cell r="D7580" t="str">
            <v>1205</v>
          </cell>
          <cell r="E7580" t="str">
            <v>Responsive Repairs Affordable</v>
          </cell>
          <cell r="F7580" t="str">
            <v>HB11</v>
          </cell>
          <cell r="G7580" t="str">
            <v>Hra Repairs (Rev)</v>
          </cell>
          <cell r="H7580" t="str">
            <v>207010</v>
          </cell>
          <cell r="I7580" t="str">
            <v>Repairs And Maintenance</v>
          </cell>
          <cell r="J7580" t="str">
            <v>5005</v>
          </cell>
          <cell r="K7580" t="str">
            <v>Premises Related Expenditure</v>
          </cell>
          <cell r="L7580" t="str">
            <v>502</v>
          </cell>
          <cell r="Q7580" t="str">
            <v>Revenue</v>
          </cell>
        </row>
        <row r="7581">
          <cell r="A7581" t="str">
            <v>Housing Services</v>
          </cell>
          <cell r="B7581" t="str">
            <v>108</v>
          </cell>
          <cell r="C7581" t="str">
            <v>Repairs And Maintenance</v>
          </cell>
          <cell r="D7581" t="str">
            <v>1205</v>
          </cell>
          <cell r="E7581" t="str">
            <v>Responsive Repairs Gen Needs</v>
          </cell>
          <cell r="F7581" t="str">
            <v>HB10</v>
          </cell>
          <cell r="G7581" t="str">
            <v>Hra Repairs (Rev)</v>
          </cell>
          <cell r="H7581" t="str">
            <v>207010</v>
          </cell>
          <cell r="I7581" t="str">
            <v>Repairs And Maintenance</v>
          </cell>
          <cell r="J7581" t="str">
            <v>5005</v>
          </cell>
          <cell r="K7581" t="str">
            <v>Premises Related Expenditure</v>
          </cell>
          <cell r="L7581" t="str">
            <v>502</v>
          </cell>
          <cell r="Q7581" t="str">
            <v>Revenue</v>
          </cell>
        </row>
        <row r="7582">
          <cell r="A7582" t="str">
            <v>Housing Services</v>
          </cell>
          <cell r="B7582" t="str">
            <v>108</v>
          </cell>
          <cell r="C7582" t="str">
            <v>Repairs And Maintenance</v>
          </cell>
          <cell r="D7582" t="str">
            <v>1205</v>
          </cell>
          <cell r="E7582" t="str">
            <v>Responsive Repairs Ret Living</v>
          </cell>
          <cell r="F7582" t="str">
            <v>HB12</v>
          </cell>
          <cell r="G7582" t="str">
            <v>Hra Repairs (Rev)</v>
          </cell>
          <cell r="H7582" t="str">
            <v>207010</v>
          </cell>
          <cell r="I7582" t="str">
            <v>Repairs And Maintenance</v>
          </cell>
          <cell r="J7582" t="str">
            <v>5005</v>
          </cell>
          <cell r="K7582" t="str">
            <v>Premises Related Expenditure</v>
          </cell>
          <cell r="L7582" t="str">
            <v>502</v>
          </cell>
          <cell r="Q7582" t="str">
            <v>Revenue</v>
          </cell>
        </row>
        <row r="7583">
          <cell r="A7583" t="str">
            <v>Housing Services</v>
          </cell>
          <cell r="B7583" t="str">
            <v>108</v>
          </cell>
          <cell r="C7583" t="str">
            <v>Homelessness</v>
          </cell>
          <cell r="D7583" t="str">
            <v>1075</v>
          </cell>
          <cell r="E7583" t="str">
            <v>Afghan Resettlement Scheme</v>
          </cell>
          <cell r="F7583" t="str">
            <v>DB27</v>
          </cell>
          <cell r="G7583" t="str">
            <v>Other External Services</v>
          </cell>
          <cell r="H7583" t="str">
            <v>319990</v>
          </cell>
          <cell r="I7583" t="str">
            <v>Private Contractors</v>
          </cell>
          <cell r="J7583" t="str">
            <v>5042</v>
          </cell>
          <cell r="K7583" t="str">
            <v>Third Party Payments</v>
          </cell>
          <cell r="L7583" t="str">
            <v>505</v>
          </cell>
          <cell r="Q7583" t="str">
            <v>Revenue</v>
          </cell>
        </row>
        <row r="7584">
          <cell r="A7584" t="str">
            <v>Environmental &amp; Regulatry Serv</v>
          </cell>
          <cell r="B7584" t="str">
            <v>105</v>
          </cell>
          <cell r="C7584" t="str">
            <v>Environmental Health</v>
          </cell>
          <cell r="D7584" t="str">
            <v>1048</v>
          </cell>
          <cell r="E7584" t="str">
            <v>Health &amp; Wellbeing</v>
          </cell>
          <cell r="F7584" t="str">
            <v>CC70</v>
          </cell>
          <cell r="G7584" t="str">
            <v>Staff Health And Safety</v>
          </cell>
          <cell r="H7584" t="str">
            <v>115070</v>
          </cell>
          <cell r="I7584" t="str">
            <v>Equip, Furniture &amp; Materials</v>
          </cell>
          <cell r="J7584" t="str">
            <v>5023</v>
          </cell>
          <cell r="K7584" t="str">
            <v>Supplies And Services</v>
          </cell>
          <cell r="L7584" t="str">
            <v>504</v>
          </cell>
          <cell r="Q7584" t="str">
            <v>Revenue</v>
          </cell>
        </row>
        <row r="7585">
          <cell r="A7585" t="str">
            <v>Housing Services</v>
          </cell>
          <cell r="B7585" t="str">
            <v>108</v>
          </cell>
          <cell r="C7585" t="str">
            <v>Special Services</v>
          </cell>
          <cell r="D7585" t="str">
            <v>1207</v>
          </cell>
          <cell r="E7585" t="str">
            <v>Retirement Living General</v>
          </cell>
          <cell r="F7585" t="str">
            <v>HD01</v>
          </cell>
          <cell r="G7585" t="str">
            <v>Equip Repairs And Maintenance</v>
          </cell>
          <cell r="H7585" t="str">
            <v>305020</v>
          </cell>
          <cell r="I7585" t="str">
            <v>Equip, Furniture &amp; Materials</v>
          </cell>
          <cell r="J7585" t="str">
            <v>5023</v>
          </cell>
          <cell r="K7585" t="str">
            <v>Supplies And Services</v>
          </cell>
          <cell r="L7585" t="str">
            <v>504</v>
          </cell>
          <cell r="Q7585" t="str">
            <v>Revenue</v>
          </cell>
        </row>
        <row r="7586">
          <cell r="A7586" t="str">
            <v>Capital Programme</v>
          </cell>
          <cell r="B7586" t="str">
            <v>998</v>
          </cell>
          <cell r="C7586" t="str">
            <v>Gf Capital Programme</v>
          </cell>
          <cell r="D7586" t="str">
            <v>9981</v>
          </cell>
          <cell r="E7586" t="str">
            <v>Land And Buildings</v>
          </cell>
          <cell r="F7586" t="str">
            <v>SA10</v>
          </cell>
          <cell r="G7586" t="str">
            <v>Capital - Land And Buildings</v>
          </cell>
          <cell r="H7586" t="str">
            <v>600010</v>
          </cell>
          <cell r="I7586" t="str">
            <v>Capital Expenditure</v>
          </cell>
          <cell r="J7586" t="str">
            <v>6001</v>
          </cell>
          <cell r="K7586" t="str">
            <v>Capital Expenditure</v>
          </cell>
          <cell r="L7586" t="str">
            <v>601</v>
          </cell>
          <cell r="Q7586" t="str">
            <v>Capital</v>
          </cell>
        </row>
        <row r="7587">
          <cell r="A7587" t="str">
            <v>Planning Services</v>
          </cell>
          <cell r="B7587" t="str">
            <v>110</v>
          </cell>
          <cell r="C7587" t="str">
            <v>Business Support</v>
          </cell>
          <cell r="D7587" t="str">
            <v>1095</v>
          </cell>
          <cell r="E7587" t="str">
            <v>Vicarage Field Shopping Centre</v>
          </cell>
          <cell r="F7587" t="str">
            <v>DB46</v>
          </cell>
          <cell r="G7587" t="str">
            <v>Electricity Charges</v>
          </cell>
          <cell r="H7587" t="str">
            <v>201010</v>
          </cell>
          <cell r="I7587" t="str">
            <v>Energy Costs</v>
          </cell>
          <cell r="J7587" t="str">
            <v>5006</v>
          </cell>
          <cell r="K7587" t="str">
            <v>Premises Related Expenditure</v>
          </cell>
          <cell r="L7587" t="str">
            <v>502</v>
          </cell>
          <cell r="Q7587" t="str">
            <v>Revenue</v>
          </cell>
        </row>
        <row r="7588">
          <cell r="A7588" t="str">
            <v>Central Services To The Public</v>
          </cell>
          <cell r="B7588" t="str">
            <v>102</v>
          </cell>
          <cell r="C7588" t="str">
            <v>Corporate Management</v>
          </cell>
          <cell r="D7588" t="str">
            <v>1008</v>
          </cell>
          <cell r="E7588" t="str">
            <v>Corporate Finance Costs</v>
          </cell>
          <cell r="F7588" t="str">
            <v>CB11</v>
          </cell>
          <cell r="G7588" t="str">
            <v>It Software - Maintenance</v>
          </cell>
          <cell r="H7588" t="str">
            <v>322060</v>
          </cell>
          <cell r="I7588" t="str">
            <v>Communications &amp; Computing</v>
          </cell>
          <cell r="J7588" t="str">
            <v>5028</v>
          </cell>
          <cell r="K7588" t="str">
            <v>Supplies And Services</v>
          </cell>
          <cell r="L7588" t="str">
            <v>504</v>
          </cell>
          <cell r="Q7588" t="str">
            <v>Revenue</v>
          </cell>
        </row>
        <row r="7589">
          <cell r="A7589" t="str">
            <v>Central Services To The Public</v>
          </cell>
          <cell r="B7589" t="str">
            <v>102</v>
          </cell>
          <cell r="C7589" t="str">
            <v>Corporate Management</v>
          </cell>
          <cell r="D7589" t="str">
            <v>1008</v>
          </cell>
          <cell r="E7589" t="str">
            <v>E H Shared Servs Client Costs</v>
          </cell>
          <cell r="F7589" t="str">
            <v>DE01</v>
          </cell>
          <cell r="G7589" t="str">
            <v>Postage</v>
          </cell>
          <cell r="H7589" t="str">
            <v>320010</v>
          </cell>
          <cell r="I7589" t="str">
            <v>Communications &amp; Computing</v>
          </cell>
          <cell r="J7589" t="str">
            <v>5028</v>
          </cell>
          <cell r="K7589" t="str">
            <v>Supplies And Services</v>
          </cell>
          <cell r="L7589" t="str">
            <v>504</v>
          </cell>
          <cell r="Q7589" t="str">
            <v>Revenue</v>
          </cell>
        </row>
        <row r="7590">
          <cell r="A7590" t="str">
            <v>Central Services To The Public</v>
          </cell>
          <cell r="B7590" t="str">
            <v>102</v>
          </cell>
          <cell r="C7590" t="str">
            <v>Elections</v>
          </cell>
          <cell r="D7590" t="str">
            <v>1012</v>
          </cell>
          <cell r="E7590" t="str">
            <v>Electoral Registration</v>
          </cell>
          <cell r="F7590" t="str">
            <v>CD71</v>
          </cell>
          <cell r="G7590" t="str">
            <v>Postage</v>
          </cell>
          <cell r="H7590" t="str">
            <v>320010</v>
          </cell>
          <cell r="I7590" t="str">
            <v>Communications &amp; Computing</v>
          </cell>
          <cell r="J7590" t="str">
            <v>5028</v>
          </cell>
          <cell r="K7590" t="str">
            <v>Supplies And Services</v>
          </cell>
          <cell r="L7590" t="str">
            <v>504</v>
          </cell>
          <cell r="Q7590" t="str">
            <v>Revenue</v>
          </cell>
        </row>
        <row r="7591">
          <cell r="A7591" t="str">
            <v>Central Services To The Public</v>
          </cell>
          <cell r="B7591" t="str">
            <v>102</v>
          </cell>
          <cell r="C7591" t="str">
            <v>Local Tax Collection</v>
          </cell>
          <cell r="D7591" t="str">
            <v>1010</v>
          </cell>
          <cell r="E7591" t="str">
            <v>Council Tax Collection</v>
          </cell>
          <cell r="F7591" t="str">
            <v>DD20</v>
          </cell>
          <cell r="G7591" t="str">
            <v>Postage</v>
          </cell>
          <cell r="H7591" t="str">
            <v>320010</v>
          </cell>
          <cell r="I7591" t="str">
            <v>Communications &amp; Computing</v>
          </cell>
          <cell r="J7591" t="str">
            <v>5028</v>
          </cell>
          <cell r="K7591" t="str">
            <v>Supplies And Services</v>
          </cell>
          <cell r="L7591" t="str">
            <v>504</v>
          </cell>
          <cell r="Q7591" t="str">
            <v>Revenue</v>
          </cell>
        </row>
        <row r="7592">
          <cell r="A7592" t="str">
            <v>Central Services To The Public</v>
          </cell>
          <cell r="B7592" t="str">
            <v>102</v>
          </cell>
          <cell r="C7592" t="str">
            <v>Local Tax Collection</v>
          </cell>
          <cell r="D7592" t="str">
            <v>1010</v>
          </cell>
          <cell r="E7592" t="str">
            <v>Specialist Services</v>
          </cell>
          <cell r="F7592" t="str">
            <v>DD61</v>
          </cell>
          <cell r="G7592" t="str">
            <v>Postage</v>
          </cell>
          <cell r="H7592" t="str">
            <v>320010</v>
          </cell>
          <cell r="I7592" t="str">
            <v>Communications &amp; Computing</v>
          </cell>
          <cell r="J7592" t="str">
            <v>5028</v>
          </cell>
          <cell r="K7592" t="str">
            <v>Supplies And Services</v>
          </cell>
          <cell r="L7592" t="str">
            <v>504</v>
          </cell>
          <cell r="Q7592" t="str">
            <v>Revenue</v>
          </cell>
        </row>
        <row r="7593">
          <cell r="A7593" t="str">
            <v>Environmental &amp; Regulatry Serv</v>
          </cell>
          <cell r="B7593" t="str">
            <v>105</v>
          </cell>
          <cell r="C7593" t="str">
            <v>Waste Collection</v>
          </cell>
          <cell r="D7593" t="str">
            <v>1050</v>
          </cell>
          <cell r="E7593" t="str">
            <v>Refuse &amp; Recycling Client</v>
          </cell>
          <cell r="F7593" t="str">
            <v>CC20</v>
          </cell>
          <cell r="G7593" t="str">
            <v>Postage</v>
          </cell>
          <cell r="H7593" t="str">
            <v>320010</v>
          </cell>
          <cell r="I7593" t="str">
            <v>Communications &amp; Computing</v>
          </cell>
          <cell r="J7593" t="str">
            <v>5028</v>
          </cell>
          <cell r="K7593" t="str">
            <v>Supplies And Services</v>
          </cell>
          <cell r="L7593" t="str">
            <v>504</v>
          </cell>
          <cell r="Q7593" t="str">
            <v>Revenue</v>
          </cell>
        </row>
        <row r="7594">
          <cell r="A7594" t="str">
            <v>Housing Services</v>
          </cell>
          <cell r="B7594" t="str">
            <v>108</v>
          </cell>
          <cell r="C7594" t="str">
            <v>Supervision And Management</v>
          </cell>
          <cell r="D7594" t="str">
            <v>1206</v>
          </cell>
          <cell r="E7594" t="str">
            <v>Hra Policy &amp; Management</v>
          </cell>
          <cell r="F7594" t="str">
            <v>HC01</v>
          </cell>
          <cell r="G7594" t="str">
            <v>Postage</v>
          </cell>
          <cell r="H7594" t="str">
            <v>320010</v>
          </cell>
          <cell r="I7594" t="str">
            <v>Communications &amp; Computing</v>
          </cell>
          <cell r="J7594" t="str">
            <v>5028</v>
          </cell>
          <cell r="K7594" t="str">
            <v>Supplies And Services</v>
          </cell>
          <cell r="L7594" t="str">
            <v>504</v>
          </cell>
          <cell r="Q7594" t="str">
            <v>Revenue</v>
          </cell>
        </row>
        <row r="7595">
          <cell r="A7595" t="str">
            <v>Planning Services</v>
          </cell>
          <cell r="B7595" t="str">
            <v>110</v>
          </cell>
          <cell r="C7595" t="str">
            <v>Building Control</v>
          </cell>
          <cell r="D7595" t="str">
            <v>1090</v>
          </cell>
          <cell r="E7595" t="str">
            <v>Building Control Partnership</v>
          </cell>
          <cell r="F7595" t="str">
            <v>DC40</v>
          </cell>
          <cell r="G7595" t="str">
            <v>Postage</v>
          </cell>
          <cell r="H7595" t="str">
            <v>320010</v>
          </cell>
          <cell r="I7595" t="str">
            <v>Communications &amp; Computing</v>
          </cell>
          <cell r="J7595" t="str">
            <v>5028</v>
          </cell>
          <cell r="K7595" t="str">
            <v>Supplies And Services</v>
          </cell>
          <cell r="L7595" t="str">
            <v>504</v>
          </cell>
          <cell r="Q7595" t="str">
            <v>Revenue</v>
          </cell>
        </row>
        <row r="7596">
          <cell r="A7596" t="str">
            <v>Planning Services</v>
          </cell>
          <cell r="B7596" t="str">
            <v>110</v>
          </cell>
          <cell r="C7596" t="str">
            <v>Development Control</v>
          </cell>
          <cell r="D7596" t="str">
            <v>1091</v>
          </cell>
          <cell r="E7596" t="str">
            <v>Development Management</v>
          </cell>
          <cell r="F7596" t="str">
            <v>DC10</v>
          </cell>
          <cell r="G7596" t="str">
            <v>Postage</v>
          </cell>
          <cell r="H7596" t="str">
            <v>320010</v>
          </cell>
          <cell r="I7596" t="str">
            <v>Communications &amp; Computing</v>
          </cell>
          <cell r="J7596" t="str">
            <v>5028</v>
          </cell>
          <cell r="K7596" t="str">
            <v>Supplies And Services</v>
          </cell>
          <cell r="L7596" t="str">
            <v>504</v>
          </cell>
          <cell r="Q7596" t="str">
            <v>Revenue</v>
          </cell>
        </row>
        <row r="7597">
          <cell r="A7597" t="str">
            <v>Support Services</v>
          </cell>
          <cell r="B7597" t="str">
            <v>999</v>
          </cell>
          <cell r="C7597" t="str">
            <v>Support Services</v>
          </cell>
          <cell r="D7597" t="str">
            <v>9999</v>
          </cell>
          <cell r="E7597" t="str">
            <v>Financial Services</v>
          </cell>
          <cell r="F7597" t="str">
            <v>CB10</v>
          </cell>
          <cell r="G7597" t="str">
            <v>Postage</v>
          </cell>
          <cell r="H7597" t="str">
            <v>320010</v>
          </cell>
          <cell r="I7597" t="str">
            <v>Communications &amp; Computing</v>
          </cell>
          <cell r="J7597" t="str">
            <v>5028</v>
          </cell>
          <cell r="K7597" t="str">
            <v>Supplies And Services</v>
          </cell>
          <cell r="L7597" t="str">
            <v>504</v>
          </cell>
          <cell r="Q7597" t="str">
            <v>Revenue</v>
          </cell>
        </row>
        <row r="7598">
          <cell r="A7598" t="str">
            <v>Support Services</v>
          </cell>
          <cell r="B7598" t="str">
            <v>999</v>
          </cell>
          <cell r="C7598" t="str">
            <v>Support Services</v>
          </cell>
          <cell r="D7598" t="str">
            <v>9999</v>
          </cell>
          <cell r="E7598" t="str">
            <v>Fraud</v>
          </cell>
          <cell r="F7598" t="str">
            <v>DD70</v>
          </cell>
          <cell r="G7598" t="str">
            <v>Postage</v>
          </cell>
          <cell r="H7598" t="str">
            <v>320010</v>
          </cell>
          <cell r="I7598" t="str">
            <v>Communications &amp; Computing</v>
          </cell>
          <cell r="J7598" t="str">
            <v>5028</v>
          </cell>
          <cell r="K7598" t="str">
            <v>Supplies And Services</v>
          </cell>
          <cell r="L7598" t="str">
            <v>504</v>
          </cell>
          <cell r="Q7598" t="str">
            <v>Revenue</v>
          </cell>
        </row>
        <row r="7599">
          <cell r="A7599" t="str">
            <v>Support Services</v>
          </cell>
          <cell r="B7599" t="str">
            <v>999</v>
          </cell>
          <cell r="C7599" t="str">
            <v>Support Services</v>
          </cell>
          <cell r="D7599" t="str">
            <v>9999</v>
          </cell>
          <cell r="E7599" t="str">
            <v>I C T Support Team</v>
          </cell>
          <cell r="F7599" t="str">
            <v>CD30</v>
          </cell>
          <cell r="G7599" t="str">
            <v>Postage</v>
          </cell>
          <cell r="H7599" t="str">
            <v>320010</v>
          </cell>
          <cell r="I7599" t="str">
            <v>Communications &amp; Computing</v>
          </cell>
          <cell r="J7599" t="str">
            <v>5028</v>
          </cell>
          <cell r="K7599" t="str">
            <v>Supplies And Services</v>
          </cell>
          <cell r="L7599" t="str">
            <v>504</v>
          </cell>
          <cell r="Q7599" t="str">
            <v>Revenue</v>
          </cell>
        </row>
        <row r="7600">
          <cell r="A7600" t="str">
            <v>Support Services</v>
          </cell>
          <cell r="B7600" t="str">
            <v>999</v>
          </cell>
          <cell r="C7600" t="str">
            <v>Support Services</v>
          </cell>
          <cell r="D7600" t="str">
            <v>9999</v>
          </cell>
          <cell r="E7600" t="str">
            <v>Legal Shared Service</v>
          </cell>
          <cell r="F7600" t="str">
            <v>CD60</v>
          </cell>
          <cell r="G7600" t="str">
            <v>Postage</v>
          </cell>
          <cell r="H7600" t="str">
            <v>320010</v>
          </cell>
          <cell r="I7600" t="str">
            <v>Communications &amp; Computing</v>
          </cell>
          <cell r="J7600" t="str">
            <v>5028</v>
          </cell>
          <cell r="K7600" t="str">
            <v>Supplies And Services</v>
          </cell>
          <cell r="L7600" t="str">
            <v>504</v>
          </cell>
          <cell r="Q7600" t="str">
            <v>Revenue</v>
          </cell>
        </row>
        <row r="7601">
          <cell r="A7601" t="str">
            <v>Support Services</v>
          </cell>
          <cell r="B7601" t="str">
            <v>999</v>
          </cell>
          <cell r="C7601" t="str">
            <v>Support Services</v>
          </cell>
          <cell r="D7601" t="str">
            <v>9999</v>
          </cell>
          <cell r="E7601" t="str">
            <v>Vicarage Lane Offices</v>
          </cell>
          <cell r="F7601" t="str">
            <v>DB50</v>
          </cell>
          <cell r="G7601" t="str">
            <v>Postage</v>
          </cell>
          <cell r="H7601" t="str">
            <v>320010</v>
          </cell>
          <cell r="I7601" t="str">
            <v>Communications &amp; Computing</v>
          </cell>
          <cell r="J7601" t="str">
            <v>5028</v>
          </cell>
          <cell r="K7601" t="str">
            <v>Supplies And Services</v>
          </cell>
          <cell r="L7601" t="str">
            <v>504</v>
          </cell>
          <cell r="Q7601" t="str">
            <v>Revenue</v>
          </cell>
        </row>
        <row r="7602">
          <cell r="A7602" t="str">
            <v>Support Services</v>
          </cell>
          <cell r="B7602" t="str">
            <v>999</v>
          </cell>
          <cell r="C7602" t="str">
            <v>Support Services</v>
          </cell>
          <cell r="D7602" t="str">
            <v>9999</v>
          </cell>
          <cell r="E7602" t="str">
            <v>I C T Infrastructure Costs</v>
          </cell>
          <cell r="F7602" t="str">
            <v>CD31</v>
          </cell>
          <cell r="G7602" t="str">
            <v>It Consumables</v>
          </cell>
          <cell r="H7602" t="str">
            <v>322070</v>
          </cell>
          <cell r="I7602" t="str">
            <v>Communications &amp; Computing</v>
          </cell>
          <cell r="J7602" t="str">
            <v>5028</v>
          </cell>
          <cell r="K7602" t="str">
            <v>Supplies And Services</v>
          </cell>
          <cell r="L7602" t="str">
            <v>504</v>
          </cell>
          <cell r="Q7602" t="str">
            <v>Revenue</v>
          </cell>
        </row>
        <row r="7603">
          <cell r="A7603" t="str">
            <v>Housing Services</v>
          </cell>
          <cell r="B7603" t="str">
            <v>108</v>
          </cell>
          <cell r="C7603" t="str">
            <v>Supervision And Management</v>
          </cell>
          <cell r="D7603" t="str">
            <v>1206</v>
          </cell>
          <cell r="E7603" t="str">
            <v>Tenant Involvement</v>
          </cell>
          <cell r="F7603" t="str">
            <v>HC13</v>
          </cell>
          <cell r="G7603" t="str">
            <v>Grants - One Off Grants</v>
          </cell>
          <cell r="H7603" t="str">
            <v>327020</v>
          </cell>
          <cell r="I7603" t="str">
            <v>Grants And Subscriptions</v>
          </cell>
          <cell r="J7603" t="str">
            <v>5031</v>
          </cell>
          <cell r="K7603" t="str">
            <v>Supplies And Services</v>
          </cell>
          <cell r="L7603" t="str">
            <v>504</v>
          </cell>
          <cell r="Q7603" t="str">
            <v>Revenue</v>
          </cell>
        </row>
        <row r="7604">
          <cell r="A7604" t="str">
            <v>Support Services</v>
          </cell>
          <cell r="B7604" t="str">
            <v>999</v>
          </cell>
          <cell r="C7604" t="str">
            <v>Support Services</v>
          </cell>
          <cell r="D7604" t="str">
            <v>9999</v>
          </cell>
          <cell r="E7604" t="str">
            <v>Learning &amp; Development</v>
          </cell>
          <cell r="F7604" t="str">
            <v>CC13</v>
          </cell>
          <cell r="G7604" t="str">
            <v>Training Course Fees</v>
          </cell>
          <cell r="H7604" t="str">
            <v>112010</v>
          </cell>
          <cell r="I7604" t="str">
            <v>Indirect Employee Expenses</v>
          </cell>
          <cell r="J7604" t="str">
            <v>5002</v>
          </cell>
          <cell r="K7604" t="str">
            <v>Employees</v>
          </cell>
          <cell r="L7604" t="str">
            <v>501</v>
          </cell>
          <cell r="Q7604" t="str">
            <v>Revenue</v>
          </cell>
        </row>
        <row r="7605">
          <cell r="A7605" t="str">
            <v>Capital Programme</v>
          </cell>
          <cell r="B7605" t="str">
            <v>998</v>
          </cell>
          <cell r="C7605" t="str">
            <v>Gf Capital Programme</v>
          </cell>
          <cell r="D7605" t="str">
            <v>9981</v>
          </cell>
          <cell r="E7605" t="str">
            <v>Housing Capital Gf</v>
          </cell>
          <cell r="F7605" t="str">
            <v>SA01</v>
          </cell>
          <cell r="G7605" t="str">
            <v>Capital - Capital Grants</v>
          </cell>
          <cell r="H7605" t="str">
            <v>607010</v>
          </cell>
          <cell r="I7605" t="str">
            <v>Capital Expenditure</v>
          </cell>
          <cell r="J7605" t="str">
            <v>6001</v>
          </cell>
          <cell r="K7605" t="str">
            <v>Capital Expenditure</v>
          </cell>
          <cell r="L7605" t="str">
            <v>601</v>
          </cell>
          <cell r="Q7605" t="str">
            <v>Capital</v>
          </cell>
        </row>
        <row r="7606">
          <cell r="A7606" t="str">
            <v>Capital Programme</v>
          </cell>
          <cell r="B7606" t="str">
            <v>998</v>
          </cell>
          <cell r="C7606" t="str">
            <v>Gf Capital Programme</v>
          </cell>
          <cell r="D7606" t="str">
            <v>9981</v>
          </cell>
          <cell r="E7606" t="str">
            <v>Housing Capital Gf</v>
          </cell>
          <cell r="F7606" t="str">
            <v>SA01</v>
          </cell>
          <cell r="G7606" t="str">
            <v>Capital - Capital Grants</v>
          </cell>
          <cell r="H7606" t="str">
            <v>607010</v>
          </cell>
          <cell r="I7606" t="str">
            <v>Capital Expenditure</v>
          </cell>
          <cell r="J7606" t="str">
            <v>6001</v>
          </cell>
          <cell r="K7606" t="str">
            <v>Capital Expenditure</v>
          </cell>
          <cell r="L7606" t="str">
            <v>601</v>
          </cell>
          <cell r="Q7606" t="str">
            <v>Capital</v>
          </cell>
        </row>
        <row r="7607">
          <cell r="A7607" t="str">
            <v>Planning Services</v>
          </cell>
          <cell r="B7607" t="str">
            <v>110</v>
          </cell>
          <cell r="C7607" t="str">
            <v>Business Support</v>
          </cell>
          <cell r="D7607" t="str">
            <v>1095</v>
          </cell>
          <cell r="E7607" t="str">
            <v>Vicarage Field Shopping Centre</v>
          </cell>
          <cell r="F7607" t="str">
            <v>DB46</v>
          </cell>
          <cell r="G7607" t="str">
            <v>Electricity Charges</v>
          </cell>
          <cell r="H7607" t="str">
            <v>201010</v>
          </cell>
          <cell r="I7607" t="str">
            <v>Energy Costs</v>
          </cell>
          <cell r="J7607" t="str">
            <v>5006</v>
          </cell>
          <cell r="K7607" t="str">
            <v>Premises Related Expenditure</v>
          </cell>
          <cell r="L7607" t="str">
            <v>502</v>
          </cell>
          <cell r="Q7607" t="str">
            <v>Revenue</v>
          </cell>
        </row>
        <row r="7608">
          <cell r="A7608" t="str">
            <v>Housing Services</v>
          </cell>
          <cell r="B7608" t="str">
            <v>108</v>
          </cell>
          <cell r="C7608" t="str">
            <v>Supervision And Management</v>
          </cell>
          <cell r="D7608" t="str">
            <v>1206</v>
          </cell>
          <cell r="E7608" t="str">
            <v>Estates Management</v>
          </cell>
          <cell r="F7608" t="str">
            <v>HC11</v>
          </cell>
          <cell r="G7608" t="str">
            <v>Estate Service Charge Fees</v>
          </cell>
          <cell r="H7608" t="str">
            <v>319335</v>
          </cell>
          <cell r="I7608" t="str">
            <v>Expenses</v>
          </cell>
          <cell r="J7608" t="str">
            <v>5030</v>
          </cell>
          <cell r="K7608" t="str">
            <v>Supplies And Services</v>
          </cell>
          <cell r="L7608" t="str">
            <v>504</v>
          </cell>
          <cell r="Q7608" t="str">
            <v>Revenue</v>
          </cell>
        </row>
        <row r="7609">
          <cell r="A7609" t="str">
            <v>Housing Services</v>
          </cell>
          <cell r="B7609" t="str">
            <v>108</v>
          </cell>
          <cell r="C7609" t="str">
            <v>Supervision And Management</v>
          </cell>
          <cell r="D7609" t="str">
            <v>1206</v>
          </cell>
          <cell r="E7609" t="str">
            <v>Estates Management</v>
          </cell>
          <cell r="F7609" t="str">
            <v>HC11</v>
          </cell>
          <cell r="G7609" t="str">
            <v>Estate Service Charge Fees</v>
          </cell>
          <cell r="H7609" t="str">
            <v>319335</v>
          </cell>
          <cell r="I7609" t="str">
            <v>Expenses</v>
          </cell>
          <cell r="J7609" t="str">
            <v>5030</v>
          </cell>
          <cell r="K7609" t="str">
            <v>Supplies And Services</v>
          </cell>
          <cell r="L7609" t="str">
            <v>504</v>
          </cell>
          <cell r="Q7609" t="str">
            <v>Revenue</v>
          </cell>
        </row>
        <row r="7610">
          <cell r="A7610" t="str">
            <v>Capital Programme</v>
          </cell>
          <cell r="B7610" t="str">
            <v>998</v>
          </cell>
          <cell r="C7610" t="str">
            <v>Gf Capital Programme</v>
          </cell>
          <cell r="D7610" t="str">
            <v>9981</v>
          </cell>
          <cell r="E7610" t="str">
            <v>Land And Buildings</v>
          </cell>
          <cell r="F7610" t="str">
            <v>SA10</v>
          </cell>
          <cell r="G7610" t="str">
            <v>Capital - Land And Buildings</v>
          </cell>
          <cell r="H7610" t="str">
            <v>600010</v>
          </cell>
          <cell r="I7610" t="str">
            <v>Capital Expenditure</v>
          </cell>
          <cell r="J7610" t="str">
            <v>6001</v>
          </cell>
          <cell r="K7610" t="str">
            <v>Capital Expenditure</v>
          </cell>
          <cell r="L7610" t="str">
            <v>601</v>
          </cell>
          <cell r="Q7610" t="str">
            <v>Capital</v>
          </cell>
        </row>
        <row r="7611">
          <cell r="A7611" t="str">
            <v>Housing Services</v>
          </cell>
          <cell r="B7611" t="str">
            <v>108</v>
          </cell>
          <cell r="C7611" t="str">
            <v>Homelessness</v>
          </cell>
          <cell r="D7611" t="str">
            <v>1075</v>
          </cell>
          <cell r="E7611" t="str">
            <v>Afghan Resettlement Scheme</v>
          </cell>
          <cell r="F7611" t="str">
            <v>DB27</v>
          </cell>
          <cell r="G7611" t="str">
            <v>Transcription Fees</v>
          </cell>
          <cell r="H7611" t="str">
            <v>319050</v>
          </cell>
          <cell r="I7611" t="str">
            <v>Services</v>
          </cell>
          <cell r="J7611" t="str">
            <v>5027</v>
          </cell>
          <cell r="K7611" t="str">
            <v>Supplies And Services</v>
          </cell>
          <cell r="L7611" t="str">
            <v>504</v>
          </cell>
          <cell r="Q7611" t="str">
            <v>Revenue</v>
          </cell>
        </row>
        <row r="7612">
          <cell r="A7612" t="str">
            <v>Planning Services</v>
          </cell>
          <cell r="B7612" t="str">
            <v>110</v>
          </cell>
          <cell r="C7612" t="str">
            <v>Economic Development</v>
          </cell>
          <cell r="D7612" t="str">
            <v>1096</v>
          </cell>
          <cell r="E7612" t="str">
            <v>Uk Spf</v>
          </cell>
          <cell r="F7612" t="str">
            <v>CC56</v>
          </cell>
          <cell r="G7612" t="str">
            <v>Other External Services</v>
          </cell>
          <cell r="H7612" t="str">
            <v>319990</v>
          </cell>
          <cell r="I7612" t="str">
            <v>Private Contractors</v>
          </cell>
          <cell r="J7612" t="str">
            <v>5042</v>
          </cell>
          <cell r="K7612" t="str">
            <v>Third Party Payments</v>
          </cell>
          <cell r="L7612" t="str">
            <v>505</v>
          </cell>
          <cell r="Q7612" t="str">
            <v>Revenue</v>
          </cell>
        </row>
        <row r="7613">
          <cell r="A7613" t="str">
            <v>Support Services</v>
          </cell>
          <cell r="B7613" t="str">
            <v>999</v>
          </cell>
          <cell r="C7613" t="str">
            <v>Support Services</v>
          </cell>
          <cell r="D7613" t="str">
            <v>9999</v>
          </cell>
          <cell r="E7613" t="str">
            <v>Learning &amp; Development</v>
          </cell>
          <cell r="F7613" t="str">
            <v>CC13</v>
          </cell>
          <cell r="G7613" t="str">
            <v>Training Course Fees</v>
          </cell>
          <cell r="H7613" t="str">
            <v>112010</v>
          </cell>
          <cell r="I7613" t="str">
            <v>Indirect Employee Expenses</v>
          </cell>
          <cell r="J7613" t="str">
            <v>5002</v>
          </cell>
          <cell r="K7613" t="str">
            <v>Employees</v>
          </cell>
          <cell r="L7613" t="str">
            <v>501</v>
          </cell>
          <cell r="Q7613" t="str">
            <v>Revenue</v>
          </cell>
        </row>
        <row r="7614">
          <cell r="A7614" t="str">
            <v>Environmental &amp; Regulatry Serv</v>
          </cell>
          <cell r="B7614" t="str">
            <v>105</v>
          </cell>
          <cell r="C7614" t="str">
            <v>Cemetery, Crem &amp; Mort Services</v>
          </cell>
          <cell r="D7614" t="str">
            <v>1041</v>
          </cell>
          <cell r="E7614" t="str">
            <v>Wealden Crematorium</v>
          </cell>
          <cell r="F7614" t="str">
            <v>CM01</v>
          </cell>
          <cell r="G7614" t="str">
            <v>Repairs And Maintenance (Rev)</v>
          </cell>
          <cell r="H7614" t="str">
            <v>202010</v>
          </cell>
          <cell r="I7614" t="str">
            <v>Repairs And Maintenance</v>
          </cell>
          <cell r="J7614" t="str">
            <v>5005</v>
          </cell>
          <cell r="K7614" t="str">
            <v>Premises Related Expenditure</v>
          </cell>
          <cell r="L7614" t="str">
            <v>502</v>
          </cell>
          <cell r="Q7614" t="str">
            <v>Revenue</v>
          </cell>
        </row>
        <row r="7615">
          <cell r="A7615" t="str">
            <v>Highways &amp; Transport Services</v>
          </cell>
          <cell r="B7615" t="str">
            <v>107</v>
          </cell>
          <cell r="C7615" t="str">
            <v>Parking Services</v>
          </cell>
          <cell r="D7615" t="str">
            <v>1066</v>
          </cell>
          <cell r="E7615" t="str">
            <v>Car Parks</v>
          </cell>
          <cell r="F7615" t="str">
            <v>DB60</v>
          </cell>
          <cell r="G7615" t="str">
            <v>Repairs And Maintenance (Rev)</v>
          </cell>
          <cell r="H7615" t="str">
            <v>202010</v>
          </cell>
          <cell r="I7615" t="str">
            <v>Repairs And Maintenance</v>
          </cell>
          <cell r="J7615" t="str">
            <v>5005</v>
          </cell>
          <cell r="K7615" t="str">
            <v>Premises Related Expenditure</v>
          </cell>
          <cell r="L7615" t="str">
            <v>502</v>
          </cell>
          <cell r="Q7615" t="str">
            <v>Revenue</v>
          </cell>
        </row>
        <row r="7616">
          <cell r="A7616" t="str">
            <v>Support Services</v>
          </cell>
          <cell r="B7616" t="str">
            <v>999</v>
          </cell>
          <cell r="C7616" t="str">
            <v>Support Services</v>
          </cell>
          <cell r="D7616" t="str">
            <v>9999</v>
          </cell>
          <cell r="E7616" t="str">
            <v>Vicarage Lane Offices</v>
          </cell>
          <cell r="F7616" t="str">
            <v>DB50</v>
          </cell>
          <cell r="G7616" t="str">
            <v>Repairs And Maintenance (Rev)</v>
          </cell>
          <cell r="H7616" t="str">
            <v>202010</v>
          </cell>
          <cell r="I7616" t="str">
            <v>Repairs And Maintenance</v>
          </cell>
          <cell r="J7616" t="str">
            <v>5005</v>
          </cell>
          <cell r="K7616" t="str">
            <v>Premises Related Expenditure</v>
          </cell>
          <cell r="L7616" t="str">
            <v>502</v>
          </cell>
          <cell r="Q7616" t="str">
            <v>Revenue</v>
          </cell>
        </row>
        <row r="7617">
          <cell r="A7617" t="str">
            <v>Capital Programme</v>
          </cell>
          <cell r="B7617" t="str">
            <v>998</v>
          </cell>
          <cell r="C7617" t="str">
            <v>Gf Capital Programme</v>
          </cell>
          <cell r="D7617" t="str">
            <v>9981</v>
          </cell>
          <cell r="E7617" t="str">
            <v>Land And Buildings</v>
          </cell>
          <cell r="F7617" t="str">
            <v>SA10</v>
          </cell>
          <cell r="G7617" t="str">
            <v>Capital - Land And Buildings</v>
          </cell>
          <cell r="H7617" t="str">
            <v>600010</v>
          </cell>
          <cell r="I7617" t="str">
            <v>Capital Expenditure</v>
          </cell>
          <cell r="J7617" t="str">
            <v>6001</v>
          </cell>
          <cell r="K7617" t="str">
            <v>Capital Expenditure</v>
          </cell>
          <cell r="L7617" t="str">
            <v>601</v>
          </cell>
          <cell r="Q7617" t="str">
            <v>Capital</v>
          </cell>
        </row>
        <row r="7618">
          <cell r="A7618" t="str">
            <v>Housing Services</v>
          </cell>
          <cell r="B7618" t="str">
            <v>108</v>
          </cell>
          <cell r="C7618" t="str">
            <v>Supervision And Management</v>
          </cell>
          <cell r="D7618" t="str">
            <v>1206</v>
          </cell>
          <cell r="E7618" t="str">
            <v>Estates Management</v>
          </cell>
          <cell r="F7618" t="str">
            <v>HC11</v>
          </cell>
          <cell r="G7618" t="str">
            <v>Cleaning Charges</v>
          </cell>
          <cell r="H7618" t="str">
            <v>201060</v>
          </cell>
          <cell r="I7618" t="str">
            <v>Cleaning And Domestic Supplies</v>
          </cell>
          <cell r="J7618" t="str">
            <v>5012</v>
          </cell>
          <cell r="K7618" t="str">
            <v>Premises Related Expenditure</v>
          </cell>
          <cell r="L7618" t="str">
            <v>502</v>
          </cell>
          <cell r="Q7618" t="str">
            <v>Revenue</v>
          </cell>
        </row>
        <row r="7619">
          <cell r="A7619" t="str">
            <v>Housing Services</v>
          </cell>
          <cell r="B7619" t="str">
            <v>108</v>
          </cell>
          <cell r="C7619" t="str">
            <v>Homelessness</v>
          </cell>
          <cell r="D7619" t="str">
            <v>1075</v>
          </cell>
          <cell r="E7619" t="str">
            <v>Afghan Resettlement Scheme</v>
          </cell>
          <cell r="F7619" t="str">
            <v>DB27</v>
          </cell>
          <cell r="G7619" t="str">
            <v>Transcription Fees</v>
          </cell>
          <cell r="H7619" t="str">
            <v>319050</v>
          </cell>
          <cell r="I7619" t="str">
            <v>Services</v>
          </cell>
          <cell r="J7619" t="str">
            <v>5027</v>
          </cell>
          <cell r="K7619" t="str">
            <v>Supplies And Services</v>
          </cell>
          <cell r="L7619" t="str">
            <v>504</v>
          </cell>
          <cell r="Q7619" t="str">
            <v>Revenue</v>
          </cell>
        </row>
        <row r="7620">
          <cell r="A7620" t="str">
            <v>Planning Services</v>
          </cell>
          <cell r="B7620" t="str">
            <v>110</v>
          </cell>
          <cell r="C7620" t="str">
            <v>Development Control</v>
          </cell>
          <cell r="D7620" t="str">
            <v>1091</v>
          </cell>
          <cell r="E7620" t="str">
            <v>Development Management</v>
          </cell>
          <cell r="F7620" t="str">
            <v>DC10</v>
          </cell>
          <cell r="G7620" t="str">
            <v>Other Application Fees</v>
          </cell>
          <cell r="H7620" t="str">
            <v>420140</v>
          </cell>
          <cell r="I7620" t="str">
            <v>Customer &amp; Client Receipts</v>
          </cell>
          <cell r="J7620" t="str">
            <v>5064</v>
          </cell>
          <cell r="K7620" t="str">
            <v>Income</v>
          </cell>
          <cell r="L7620" t="str">
            <v>509</v>
          </cell>
          <cell r="Q7620" t="str">
            <v>Revenue</v>
          </cell>
        </row>
        <row r="7621">
          <cell r="A7621" t="str">
            <v>Environmental &amp; Regulatry Serv</v>
          </cell>
          <cell r="B7621" t="str">
            <v>105</v>
          </cell>
          <cell r="C7621" t="str">
            <v>Waste Collection</v>
          </cell>
          <cell r="D7621" t="str">
            <v>1050</v>
          </cell>
          <cell r="E7621" t="str">
            <v>Refuse &amp; Recycling Client</v>
          </cell>
          <cell r="F7621" t="str">
            <v>CC20</v>
          </cell>
          <cell r="G7621" t="str">
            <v>Advertising</v>
          </cell>
          <cell r="H7621" t="str">
            <v>324010</v>
          </cell>
          <cell r="I7621" t="str">
            <v>Services</v>
          </cell>
          <cell r="J7621" t="str">
            <v>5027</v>
          </cell>
          <cell r="K7621" t="str">
            <v>Supplies And Services</v>
          </cell>
          <cell r="L7621" t="str">
            <v>504</v>
          </cell>
          <cell r="Q7621" t="str">
            <v>Revenue</v>
          </cell>
        </row>
        <row r="7622">
          <cell r="A7622" t="str">
            <v>Housing Services</v>
          </cell>
          <cell r="B7622" t="str">
            <v>108</v>
          </cell>
          <cell r="C7622" t="str">
            <v>Repairs And Maintenance</v>
          </cell>
          <cell r="D7622" t="str">
            <v>1205</v>
          </cell>
          <cell r="E7622" t="str">
            <v>Responsive Repairs Ret Living</v>
          </cell>
          <cell r="F7622" t="str">
            <v>HB12</v>
          </cell>
          <cell r="G7622" t="str">
            <v>Hra Repairs (Rev)</v>
          </cell>
          <cell r="H7622" t="str">
            <v>207010</v>
          </cell>
          <cell r="I7622" t="str">
            <v>Repairs And Maintenance</v>
          </cell>
          <cell r="J7622" t="str">
            <v>5005</v>
          </cell>
          <cell r="K7622" t="str">
            <v>Premises Related Expenditure</v>
          </cell>
          <cell r="L7622" t="str">
            <v>502</v>
          </cell>
          <cell r="Q7622" t="str">
            <v>Revenue</v>
          </cell>
        </row>
        <row r="7623">
          <cell r="A7623" t="str">
            <v>Central Services To The Public</v>
          </cell>
          <cell r="B7623" t="str">
            <v>102</v>
          </cell>
          <cell r="C7623" t="str">
            <v>Corporate Management</v>
          </cell>
          <cell r="D7623" t="str">
            <v>1008</v>
          </cell>
          <cell r="E7623" t="str">
            <v>Corporate Finance Costs</v>
          </cell>
          <cell r="F7623" t="str">
            <v>CB11</v>
          </cell>
          <cell r="G7623" t="str">
            <v>Treasury Advisor'S Fees</v>
          </cell>
          <cell r="H7623" t="str">
            <v>317030</v>
          </cell>
          <cell r="I7623" t="str">
            <v>Debt Management Expenses</v>
          </cell>
          <cell r="J7623" t="str">
            <v>5068</v>
          </cell>
          <cell r="K7623" t="str">
            <v>Capital Financing Costs</v>
          </cell>
          <cell r="L7623" t="str">
            <v>510</v>
          </cell>
          <cell r="Q7623" t="str">
            <v>Revenue</v>
          </cell>
        </row>
        <row r="7624">
          <cell r="A7624" t="str">
            <v>Housing Services</v>
          </cell>
          <cell r="B7624" t="str">
            <v>108</v>
          </cell>
          <cell r="C7624" t="str">
            <v>Supervision And Management</v>
          </cell>
          <cell r="D7624" t="str">
            <v>1206</v>
          </cell>
          <cell r="E7624" t="str">
            <v>Estates Management</v>
          </cell>
          <cell r="F7624" t="str">
            <v>HC11</v>
          </cell>
          <cell r="G7624" t="str">
            <v>Property Service Charges</v>
          </cell>
          <cell r="H7624" t="str">
            <v>200020</v>
          </cell>
          <cell r="I7624" t="str">
            <v>Rents</v>
          </cell>
          <cell r="J7624" t="str">
            <v>5007</v>
          </cell>
          <cell r="K7624" t="str">
            <v>Premises Related Expenditure</v>
          </cell>
          <cell r="L7624" t="str">
            <v>502</v>
          </cell>
          <cell r="Q7624" t="str">
            <v>Revenue</v>
          </cell>
        </row>
        <row r="7625">
          <cell r="A7625" t="str">
            <v>Capital Programme</v>
          </cell>
          <cell r="B7625" t="str">
            <v>998</v>
          </cell>
          <cell r="C7625" t="str">
            <v>Hra Capital Programme</v>
          </cell>
          <cell r="D7625" t="str">
            <v>9982</v>
          </cell>
          <cell r="E7625" t="str">
            <v>Hra Planned Maint Gen Ne</v>
          </cell>
          <cell r="F7625" t="str">
            <v>TA20</v>
          </cell>
          <cell r="G7625" t="str">
            <v>Planned Maint Capital Works</v>
          </cell>
          <cell r="H7625" t="str">
            <v>600020</v>
          </cell>
          <cell r="I7625" t="str">
            <v>Capital Expenditure</v>
          </cell>
          <cell r="J7625" t="str">
            <v>6001</v>
          </cell>
          <cell r="K7625" t="str">
            <v>Capital Expenditure</v>
          </cell>
          <cell r="L7625" t="str">
            <v>601</v>
          </cell>
          <cell r="Q7625" t="str">
            <v>Capital</v>
          </cell>
        </row>
        <row r="7626">
          <cell r="A7626" t="str">
            <v>Support Services</v>
          </cell>
          <cell r="B7626" t="str">
            <v>999</v>
          </cell>
          <cell r="C7626" t="str">
            <v>Support Services</v>
          </cell>
          <cell r="D7626" t="str">
            <v>9999</v>
          </cell>
          <cell r="E7626" t="str">
            <v>Learning &amp; Development</v>
          </cell>
          <cell r="F7626" t="str">
            <v>CC13</v>
          </cell>
          <cell r="G7626" t="str">
            <v>Professional Subscriptions</v>
          </cell>
          <cell r="H7626" t="str">
            <v>114010</v>
          </cell>
          <cell r="I7626" t="str">
            <v>Indirect Employee Expenses</v>
          </cell>
          <cell r="J7626" t="str">
            <v>5002</v>
          </cell>
          <cell r="K7626" t="str">
            <v>Employees</v>
          </cell>
          <cell r="L7626" t="str">
            <v>501</v>
          </cell>
          <cell r="Q7626" t="str">
            <v>Revenue</v>
          </cell>
        </row>
        <row r="7627">
          <cell r="A7627" t="str">
            <v>Capital Programme</v>
          </cell>
          <cell r="B7627" t="str">
            <v>998</v>
          </cell>
          <cell r="C7627" t="str">
            <v>Hra Capital Programme</v>
          </cell>
          <cell r="D7627" t="str">
            <v>9982</v>
          </cell>
          <cell r="E7627" t="str">
            <v>Hra New Builds</v>
          </cell>
          <cell r="F7627" t="str">
            <v>TA01</v>
          </cell>
          <cell r="G7627" t="str">
            <v>Capital - Land And Buildings</v>
          </cell>
          <cell r="H7627" t="str">
            <v>600010</v>
          </cell>
          <cell r="I7627" t="str">
            <v>Capital Expenditure</v>
          </cell>
          <cell r="J7627" t="str">
            <v>6001</v>
          </cell>
          <cell r="K7627" t="str">
            <v>Capital Expenditure</v>
          </cell>
          <cell r="L7627" t="str">
            <v>601</v>
          </cell>
          <cell r="Q7627" t="str">
            <v>Capital</v>
          </cell>
        </row>
        <row r="7628">
          <cell r="A7628" t="str">
            <v>Support Services</v>
          </cell>
          <cell r="B7628" t="str">
            <v>999</v>
          </cell>
          <cell r="C7628" t="str">
            <v>Support Services</v>
          </cell>
          <cell r="D7628" t="str">
            <v>9999</v>
          </cell>
          <cell r="E7628" t="str">
            <v>Balance Sheet</v>
          </cell>
          <cell r="F7628" t="str">
            <v>Z99A</v>
          </cell>
          <cell r="G7628" t="str">
            <v>Mobile Phone Suspense</v>
          </cell>
          <cell r="H7628" t="str">
            <v>999900</v>
          </cell>
          <cell r="I7628" t="str">
            <v>Communications &amp; Computing</v>
          </cell>
          <cell r="J7628" t="str">
            <v>5028</v>
          </cell>
          <cell r="K7628" t="str">
            <v>Supplies And Services</v>
          </cell>
          <cell r="L7628" t="str">
            <v>504</v>
          </cell>
          <cell r="Q7628" t="str">
            <v>Revenue</v>
          </cell>
        </row>
        <row r="7629">
          <cell r="A7629" t="str">
            <v>Planning Services</v>
          </cell>
          <cell r="B7629" t="str">
            <v>110</v>
          </cell>
          <cell r="C7629" t="str">
            <v>Development Control</v>
          </cell>
          <cell r="D7629" t="str">
            <v>1091</v>
          </cell>
          <cell r="E7629" t="str">
            <v>Development Management</v>
          </cell>
          <cell r="F7629" t="str">
            <v>DC10</v>
          </cell>
          <cell r="G7629" t="str">
            <v>Other Application Fees</v>
          </cell>
          <cell r="H7629" t="str">
            <v>420140</v>
          </cell>
          <cell r="I7629" t="str">
            <v>Customer &amp; Client Receipts</v>
          </cell>
          <cell r="J7629" t="str">
            <v>5064</v>
          </cell>
          <cell r="K7629" t="str">
            <v>Income</v>
          </cell>
          <cell r="L7629" t="str">
            <v>509</v>
          </cell>
          <cell r="Q7629" t="str">
            <v>Revenue</v>
          </cell>
        </row>
        <row r="7630">
          <cell r="A7630" t="str">
            <v>Support Services</v>
          </cell>
          <cell r="B7630" t="str">
            <v>999</v>
          </cell>
          <cell r="C7630" t="str">
            <v>Support Services</v>
          </cell>
          <cell r="D7630" t="str">
            <v>9999</v>
          </cell>
          <cell r="E7630" t="str">
            <v>Learning &amp; Development</v>
          </cell>
          <cell r="F7630" t="str">
            <v>CC13</v>
          </cell>
          <cell r="G7630" t="str">
            <v>Taxi Fees</v>
          </cell>
          <cell r="H7630" t="str">
            <v>301020</v>
          </cell>
          <cell r="I7630" t="str">
            <v>Public Transport</v>
          </cell>
          <cell r="J7630" t="str">
            <v>5019</v>
          </cell>
          <cell r="K7630" t="str">
            <v>Transport Related Expenditure</v>
          </cell>
          <cell r="L7630" t="str">
            <v>503</v>
          </cell>
          <cell r="Q7630" t="str">
            <v>Revenue</v>
          </cell>
        </row>
        <row r="7631">
          <cell r="A7631" t="str">
            <v>Housing Services</v>
          </cell>
          <cell r="B7631" t="str">
            <v>108</v>
          </cell>
          <cell r="C7631" t="str">
            <v>Supervision And Management</v>
          </cell>
          <cell r="D7631" t="str">
            <v>1206</v>
          </cell>
          <cell r="E7631" t="str">
            <v>Estates Management</v>
          </cell>
          <cell r="F7631" t="str">
            <v>HC11</v>
          </cell>
          <cell r="G7631" t="str">
            <v>Vehicle Servicing Costs</v>
          </cell>
          <cell r="H7631" t="str">
            <v>302010</v>
          </cell>
          <cell r="I7631" t="str">
            <v>Direct Transport Costs</v>
          </cell>
          <cell r="J7631" t="str">
            <v>5016</v>
          </cell>
          <cell r="K7631" t="str">
            <v>Transport Related Expenditure</v>
          </cell>
          <cell r="L7631" t="str">
            <v>503</v>
          </cell>
          <cell r="Q7631" t="str">
            <v>Revenue</v>
          </cell>
        </row>
        <row r="7632">
          <cell r="A7632" t="str">
            <v>Environmental &amp; Regulatry Serv</v>
          </cell>
          <cell r="B7632" t="str">
            <v>105</v>
          </cell>
          <cell r="C7632" t="str">
            <v>Cemetery, Crem &amp; Mort Services</v>
          </cell>
          <cell r="D7632" t="str">
            <v>1041</v>
          </cell>
          <cell r="E7632" t="str">
            <v>Wealden Crematorium</v>
          </cell>
          <cell r="F7632" t="str">
            <v>CM01</v>
          </cell>
          <cell r="G7632" t="str">
            <v>Stationery And Consumables</v>
          </cell>
          <cell r="H7632" t="str">
            <v>315010</v>
          </cell>
          <cell r="I7632" t="str">
            <v>Print, Stationry &amp; Gen Off Exp</v>
          </cell>
          <cell r="J7632" t="str">
            <v>5026</v>
          </cell>
          <cell r="K7632" t="str">
            <v>Supplies And Services</v>
          </cell>
          <cell r="L7632" t="str">
            <v>504</v>
          </cell>
          <cell r="Q7632" t="str">
            <v>Revenue</v>
          </cell>
        </row>
        <row r="7633">
          <cell r="A7633" t="str">
            <v>Housing Services</v>
          </cell>
          <cell r="B7633" t="str">
            <v>108</v>
          </cell>
          <cell r="C7633" t="str">
            <v>Supervision And Management</v>
          </cell>
          <cell r="D7633" t="str">
            <v>1206</v>
          </cell>
          <cell r="E7633" t="str">
            <v>Tenancy Management</v>
          </cell>
          <cell r="F7633" t="str">
            <v>HC10</v>
          </cell>
          <cell r="G7633" t="str">
            <v>Other External Services</v>
          </cell>
          <cell r="H7633" t="str">
            <v>319990</v>
          </cell>
          <cell r="I7633" t="str">
            <v>Private Contractors</v>
          </cell>
          <cell r="J7633" t="str">
            <v>5042</v>
          </cell>
          <cell r="K7633" t="str">
            <v>Third Party Payments</v>
          </cell>
          <cell r="L7633" t="str">
            <v>505</v>
          </cell>
          <cell r="Q7633" t="str">
            <v>Revenue</v>
          </cell>
        </row>
        <row r="7634">
          <cell r="A7634" t="str">
            <v>Housing Services</v>
          </cell>
          <cell r="B7634" t="str">
            <v>108</v>
          </cell>
          <cell r="C7634" t="str">
            <v>Repairs And Maintenance</v>
          </cell>
          <cell r="D7634" t="str">
            <v>1205</v>
          </cell>
          <cell r="E7634" t="str">
            <v>Property Services Hra</v>
          </cell>
          <cell r="F7634" t="str">
            <v>HB01</v>
          </cell>
          <cell r="G7634" t="str">
            <v>Agency Workers</v>
          </cell>
          <cell r="H7634" t="str">
            <v>102010</v>
          </cell>
          <cell r="I7634" t="str">
            <v>Direct Employee Expenses</v>
          </cell>
          <cell r="J7634" t="str">
            <v>5001</v>
          </cell>
          <cell r="K7634" t="str">
            <v>Employees</v>
          </cell>
          <cell r="L7634" t="str">
            <v>501</v>
          </cell>
          <cell r="Q7634" t="str">
            <v>Revenue</v>
          </cell>
        </row>
        <row r="7635">
          <cell r="A7635" t="str">
            <v>Housing Services</v>
          </cell>
          <cell r="B7635" t="str">
            <v>108</v>
          </cell>
          <cell r="C7635" t="str">
            <v>Homelessness</v>
          </cell>
          <cell r="D7635" t="str">
            <v>1075</v>
          </cell>
          <cell r="E7635" t="str">
            <v>Afghan Resettlement Scheme</v>
          </cell>
          <cell r="F7635" t="str">
            <v>DB27</v>
          </cell>
          <cell r="G7635" t="str">
            <v>Other Supplies And Serv Cost</v>
          </cell>
          <cell r="H7635" t="str">
            <v>326990</v>
          </cell>
          <cell r="I7635" t="str">
            <v>Miscellaneous Expenses</v>
          </cell>
          <cell r="J7635" t="str">
            <v>5034</v>
          </cell>
          <cell r="K7635" t="str">
            <v>Supplies And Services</v>
          </cell>
          <cell r="L7635" t="str">
            <v>504</v>
          </cell>
          <cell r="Q7635" t="str">
            <v>Revenue</v>
          </cell>
        </row>
        <row r="7636">
          <cell r="A7636" t="str">
            <v>Housing Services</v>
          </cell>
          <cell r="B7636" t="str">
            <v>108</v>
          </cell>
          <cell r="C7636" t="str">
            <v>Homelessness</v>
          </cell>
          <cell r="D7636" t="str">
            <v>1075</v>
          </cell>
          <cell r="E7636" t="str">
            <v>Afghan Resettlement Scheme</v>
          </cell>
          <cell r="F7636" t="str">
            <v>DB27</v>
          </cell>
          <cell r="G7636" t="str">
            <v>Other Supplies And Serv Cost</v>
          </cell>
          <cell r="H7636" t="str">
            <v>326990</v>
          </cell>
          <cell r="I7636" t="str">
            <v>Miscellaneous Expenses</v>
          </cell>
          <cell r="J7636" t="str">
            <v>5034</v>
          </cell>
          <cell r="K7636" t="str">
            <v>Supplies And Services</v>
          </cell>
          <cell r="L7636" t="str">
            <v>504</v>
          </cell>
          <cell r="Q7636" t="str">
            <v>Revenue</v>
          </cell>
        </row>
        <row r="7637">
          <cell r="A7637" t="str">
            <v>Housing Services</v>
          </cell>
          <cell r="B7637" t="str">
            <v>108</v>
          </cell>
          <cell r="C7637" t="str">
            <v>Homelessness</v>
          </cell>
          <cell r="D7637" t="str">
            <v>1075</v>
          </cell>
          <cell r="E7637" t="str">
            <v>Uk Resettlement Scheme</v>
          </cell>
          <cell r="F7637" t="str">
            <v>DB26</v>
          </cell>
          <cell r="G7637" t="str">
            <v>Other Supplies And Serv Cost</v>
          </cell>
          <cell r="H7637" t="str">
            <v>326990</v>
          </cell>
          <cell r="I7637" t="str">
            <v>Miscellaneous Expenses</v>
          </cell>
          <cell r="J7637" t="str">
            <v>5034</v>
          </cell>
          <cell r="K7637" t="str">
            <v>Supplies And Services</v>
          </cell>
          <cell r="L7637" t="str">
            <v>504</v>
          </cell>
          <cell r="Q7637" t="str">
            <v>Revenue</v>
          </cell>
        </row>
        <row r="7638">
          <cell r="A7638" t="str">
            <v>Housing Services</v>
          </cell>
          <cell r="B7638" t="str">
            <v>108</v>
          </cell>
          <cell r="C7638" t="str">
            <v>Homelessness</v>
          </cell>
          <cell r="D7638" t="str">
            <v>1075</v>
          </cell>
          <cell r="E7638" t="str">
            <v>Afghan Resettlement Scheme</v>
          </cell>
          <cell r="F7638" t="str">
            <v>DB27</v>
          </cell>
          <cell r="G7638" t="str">
            <v>Other Supplies And Serv Cost</v>
          </cell>
          <cell r="H7638" t="str">
            <v>326990</v>
          </cell>
          <cell r="I7638" t="str">
            <v>Miscellaneous Expenses</v>
          </cell>
          <cell r="J7638" t="str">
            <v>5034</v>
          </cell>
          <cell r="K7638" t="str">
            <v>Supplies And Services</v>
          </cell>
          <cell r="L7638" t="str">
            <v>504</v>
          </cell>
          <cell r="Q7638" t="str">
            <v>Revenue</v>
          </cell>
        </row>
        <row r="7639">
          <cell r="A7639" t="str">
            <v>Housing Services</v>
          </cell>
          <cell r="B7639" t="str">
            <v>108</v>
          </cell>
          <cell r="C7639" t="str">
            <v>Homelessness</v>
          </cell>
          <cell r="D7639" t="str">
            <v>1075</v>
          </cell>
          <cell r="E7639" t="str">
            <v>Afghan Resettlement Scheme</v>
          </cell>
          <cell r="F7639" t="str">
            <v>DB27</v>
          </cell>
          <cell r="G7639" t="str">
            <v>Other Supplies And Serv Cost</v>
          </cell>
          <cell r="H7639" t="str">
            <v>326990</v>
          </cell>
          <cell r="I7639" t="str">
            <v>Miscellaneous Expenses</v>
          </cell>
          <cell r="J7639" t="str">
            <v>5034</v>
          </cell>
          <cell r="K7639" t="str">
            <v>Supplies And Services</v>
          </cell>
          <cell r="L7639" t="str">
            <v>504</v>
          </cell>
          <cell r="Q7639" t="str">
            <v>Revenue</v>
          </cell>
        </row>
        <row r="7640">
          <cell r="A7640" t="str">
            <v>Housing Services</v>
          </cell>
          <cell r="B7640" t="str">
            <v>108</v>
          </cell>
          <cell r="C7640" t="str">
            <v>Homelessness</v>
          </cell>
          <cell r="D7640" t="str">
            <v>1075</v>
          </cell>
          <cell r="E7640" t="str">
            <v>Afghan Resettlement Scheme</v>
          </cell>
          <cell r="F7640" t="str">
            <v>DB27</v>
          </cell>
          <cell r="G7640" t="str">
            <v>Other Supplies And Serv Cost</v>
          </cell>
          <cell r="H7640" t="str">
            <v>326990</v>
          </cell>
          <cell r="I7640" t="str">
            <v>Miscellaneous Expenses</v>
          </cell>
          <cell r="J7640" t="str">
            <v>5034</v>
          </cell>
          <cell r="K7640" t="str">
            <v>Supplies And Services</v>
          </cell>
          <cell r="L7640" t="str">
            <v>504</v>
          </cell>
          <cell r="Q7640" t="str">
            <v>Revenue</v>
          </cell>
        </row>
        <row r="7641">
          <cell r="A7641" t="str">
            <v>Housing Services</v>
          </cell>
          <cell r="B7641" t="str">
            <v>108</v>
          </cell>
          <cell r="C7641" t="str">
            <v>Homelessness</v>
          </cell>
          <cell r="D7641" t="str">
            <v>1075</v>
          </cell>
          <cell r="E7641" t="str">
            <v>Uk Resettlement Scheme</v>
          </cell>
          <cell r="F7641" t="str">
            <v>DB26</v>
          </cell>
          <cell r="G7641" t="str">
            <v>Other Supplies And Serv Cost</v>
          </cell>
          <cell r="H7641" t="str">
            <v>326990</v>
          </cell>
          <cell r="I7641" t="str">
            <v>Miscellaneous Expenses</v>
          </cell>
          <cell r="J7641" t="str">
            <v>5034</v>
          </cell>
          <cell r="K7641" t="str">
            <v>Supplies And Services</v>
          </cell>
          <cell r="L7641" t="str">
            <v>504</v>
          </cell>
          <cell r="Q7641" t="str">
            <v>Revenue</v>
          </cell>
        </row>
        <row r="7642">
          <cell r="A7642" t="str">
            <v>Housing Services</v>
          </cell>
          <cell r="B7642" t="str">
            <v>108</v>
          </cell>
          <cell r="C7642" t="str">
            <v>Homelessness</v>
          </cell>
          <cell r="D7642" t="str">
            <v>1075</v>
          </cell>
          <cell r="E7642" t="str">
            <v>Afghan Resettlement Scheme</v>
          </cell>
          <cell r="F7642" t="str">
            <v>DB27</v>
          </cell>
          <cell r="G7642" t="str">
            <v>Other Supplies And Serv Cost</v>
          </cell>
          <cell r="H7642" t="str">
            <v>326990</v>
          </cell>
          <cell r="I7642" t="str">
            <v>Miscellaneous Expenses</v>
          </cell>
          <cell r="J7642" t="str">
            <v>5034</v>
          </cell>
          <cell r="K7642" t="str">
            <v>Supplies And Services</v>
          </cell>
          <cell r="L7642" t="str">
            <v>504</v>
          </cell>
          <cell r="Q7642" t="str">
            <v>Revenue</v>
          </cell>
        </row>
        <row r="7643">
          <cell r="A7643" t="str">
            <v>Housing Services</v>
          </cell>
          <cell r="B7643" t="str">
            <v>108</v>
          </cell>
          <cell r="C7643" t="str">
            <v>Homelessness</v>
          </cell>
          <cell r="D7643" t="str">
            <v>1075</v>
          </cell>
          <cell r="E7643" t="str">
            <v>Afghan Resettlement Scheme</v>
          </cell>
          <cell r="F7643" t="str">
            <v>DB27</v>
          </cell>
          <cell r="G7643" t="str">
            <v>Other Supplies And Serv Cost</v>
          </cell>
          <cell r="H7643" t="str">
            <v>326990</v>
          </cell>
          <cell r="I7643" t="str">
            <v>Miscellaneous Expenses</v>
          </cell>
          <cell r="J7643" t="str">
            <v>5034</v>
          </cell>
          <cell r="K7643" t="str">
            <v>Supplies And Services</v>
          </cell>
          <cell r="L7643" t="str">
            <v>504</v>
          </cell>
          <cell r="Q7643" t="str">
            <v>Revenue</v>
          </cell>
        </row>
        <row r="7644">
          <cell r="A7644" t="str">
            <v>Capital Programme</v>
          </cell>
          <cell r="B7644" t="str">
            <v>998</v>
          </cell>
          <cell r="C7644" t="str">
            <v>Hra Capital Programme</v>
          </cell>
          <cell r="D7644" t="str">
            <v>9982</v>
          </cell>
          <cell r="E7644" t="str">
            <v>Hra Planned Maint Gen Ne</v>
          </cell>
          <cell r="F7644" t="str">
            <v>TA20</v>
          </cell>
          <cell r="G7644" t="str">
            <v>Planned Maint Capital Works</v>
          </cell>
          <cell r="H7644" t="str">
            <v>600020</v>
          </cell>
          <cell r="I7644" t="str">
            <v>Capital Expenditure</v>
          </cell>
          <cell r="J7644" t="str">
            <v>6001</v>
          </cell>
          <cell r="K7644" t="str">
            <v>Capital Expenditure</v>
          </cell>
          <cell r="L7644" t="str">
            <v>601</v>
          </cell>
          <cell r="Q7644" t="str">
            <v>Capital</v>
          </cell>
        </row>
        <row r="7645">
          <cell r="A7645" t="str">
            <v>Support Services</v>
          </cell>
          <cell r="B7645" t="str">
            <v>999</v>
          </cell>
          <cell r="C7645" t="str">
            <v>Support Services</v>
          </cell>
          <cell r="D7645" t="str">
            <v>9999</v>
          </cell>
          <cell r="E7645" t="str">
            <v>Strategic Asset Management</v>
          </cell>
          <cell r="F7645" t="str">
            <v>CB30</v>
          </cell>
          <cell r="G7645" t="str">
            <v>Agency Workers</v>
          </cell>
          <cell r="H7645" t="str">
            <v>102010</v>
          </cell>
          <cell r="I7645" t="str">
            <v>Direct Employee Expenses</v>
          </cell>
          <cell r="J7645" t="str">
            <v>5001</v>
          </cell>
          <cell r="K7645" t="str">
            <v>Employees</v>
          </cell>
          <cell r="L7645" t="str">
            <v>501</v>
          </cell>
          <cell r="Q7645" t="str">
            <v>Revenue</v>
          </cell>
        </row>
        <row r="7646">
          <cell r="A7646" t="str">
            <v>Capital Programme</v>
          </cell>
          <cell r="B7646" t="str">
            <v>998</v>
          </cell>
          <cell r="C7646" t="str">
            <v>Gf Capital Programme</v>
          </cell>
          <cell r="D7646" t="str">
            <v>9981</v>
          </cell>
          <cell r="E7646" t="str">
            <v>Housing Capital Gf</v>
          </cell>
          <cell r="F7646" t="str">
            <v>SA01</v>
          </cell>
          <cell r="G7646" t="str">
            <v>Capital - Capital Grants</v>
          </cell>
          <cell r="H7646" t="str">
            <v>607010</v>
          </cell>
          <cell r="I7646" t="str">
            <v>Capital Expenditure</v>
          </cell>
          <cell r="J7646" t="str">
            <v>6001</v>
          </cell>
          <cell r="K7646" t="str">
            <v>Capital Expenditure</v>
          </cell>
          <cell r="L7646" t="str">
            <v>601</v>
          </cell>
          <cell r="Q7646" t="str">
            <v>Capital</v>
          </cell>
        </row>
        <row r="7647">
          <cell r="A7647" t="str">
            <v>Housing Services</v>
          </cell>
          <cell r="B7647" t="str">
            <v>108</v>
          </cell>
          <cell r="C7647" t="str">
            <v>Supervision And Management</v>
          </cell>
          <cell r="D7647" t="str">
            <v>1206</v>
          </cell>
          <cell r="E7647" t="str">
            <v>Estates Management</v>
          </cell>
          <cell r="F7647" t="str">
            <v>HC11</v>
          </cell>
          <cell r="G7647" t="str">
            <v>Cleaning Charges</v>
          </cell>
          <cell r="H7647" t="str">
            <v>201060</v>
          </cell>
          <cell r="I7647" t="str">
            <v>Cleaning And Domestic Supplies</v>
          </cell>
          <cell r="J7647" t="str">
            <v>5012</v>
          </cell>
          <cell r="K7647" t="str">
            <v>Premises Related Expenditure</v>
          </cell>
          <cell r="L7647" t="str">
            <v>502</v>
          </cell>
          <cell r="Q7647" t="str">
            <v>Revenue</v>
          </cell>
        </row>
        <row r="7648">
          <cell r="A7648" t="str">
            <v>Capital Programme</v>
          </cell>
          <cell r="B7648" t="str">
            <v>998</v>
          </cell>
          <cell r="C7648" t="str">
            <v>Gf Capital Programme</v>
          </cell>
          <cell r="D7648" t="str">
            <v>9981</v>
          </cell>
          <cell r="E7648" t="str">
            <v>Land And Buildings</v>
          </cell>
          <cell r="F7648" t="str">
            <v>SA10</v>
          </cell>
          <cell r="G7648" t="str">
            <v>Capital - Land And Buildings</v>
          </cell>
          <cell r="H7648" t="str">
            <v>600010</v>
          </cell>
          <cell r="I7648" t="str">
            <v>Capital Expenditure</v>
          </cell>
          <cell r="J7648" t="str">
            <v>6001</v>
          </cell>
          <cell r="K7648" t="str">
            <v>Capital Expenditure</v>
          </cell>
          <cell r="L7648" t="str">
            <v>601</v>
          </cell>
          <cell r="Q7648" t="str">
            <v>Capital</v>
          </cell>
        </row>
        <row r="7649">
          <cell r="A7649" t="str">
            <v>Capital Programme</v>
          </cell>
          <cell r="B7649" t="str">
            <v>998</v>
          </cell>
          <cell r="C7649" t="str">
            <v>Hra Capital Programme</v>
          </cell>
          <cell r="D7649" t="str">
            <v>9982</v>
          </cell>
          <cell r="E7649" t="str">
            <v>Hra Planned Maint Climate Wks</v>
          </cell>
          <cell r="F7649" t="str">
            <v>TA24</v>
          </cell>
          <cell r="G7649" t="str">
            <v>Planned Maint Capital Works</v>
          </cell>
          <cell r="H7649" t="str">
            <v>600020</v>
          </cell>
          <cell r="I7649" t="str">
            <v>Capital Expenditure</v>
          </cell>
          <cell r="J7649" t="str">
            <v>6001</v>
          </cell>
          <cell r="K7649" t="str">
            <v>Capital Expenditure</v>
          </cell>
          <cell r="L7649" t="str">
            <v>601</v>
          </cell>
          <cell r="Q7649" t="str">
            <v>Capital</v>
          </cell>
        </row>
        <row r="7650">
          <cell r="A7650" t="str">
            <v>Housing Services</v>
          </cell>
          <cell r="B7650" t="str">
            <v>108</v>
          </cell>
          <cell r="C7650" t="str">
            <v>Homelessness</v>
          </cell>
          <cell r="D7650" t="str">
            <v>1075</v>
          </cell>
          <cell r="E7650" t="str">
            <v>Temporary Accommodation</v>
          </cell>
          <cell r="F7650" t="str">
            <v>DB21</v>
          </cell>
          <cell r="G7650" t="str">
            <v>B &amp; B - Self-Contained</v>
          </cell>
          <cell r="H7650" t="str">
            <v>319230</v>
          </cell>
          <cell r="I7650" t="str">
            <v>Services</v>
          </cell>
          <cell r="J7650" t="str">
            <v>5027</v>
          </cell>
          <cell r="K7650" t="str">
            <v>Supplies And Services</v>
          </cell>
          <cell r="L7650" t="str">
            <v>504</v>
          </cell>
          <cell r="Q7650" t="str">
            <v>Revenue</v>
          </cell>
        </row>
        <row r="7651">
          <cell r="A7651" t="str">
            <v>Housing Services</v>
          </cell>
          <cell r="B7651" t="str">
            <v>108</v>
          </cell>
          <cell r="C7651" t="str">
            <v>Homelessness</v>
          </cell>
          <cell r="D7651" t="str">
            <v>1075</v>
          </cell>
          <cell r="E7651" t="str">
            <v>Temporary Accommodation</v>
          </cell>
          <cell r="F7651" t="str">
            <v>DB21</v>
          </cell>
          <cell r="G7651" t="str">
            <v>B &amp; B - Self-Contained</v>
          </cell>
          <cell r="H7651" t="str">
            <v>319230</v>
          </cell>
          <cell r="I7651" t="str">
            <v>Services</v>
          </cell>
          <cell r="J7651" t="str">
            <v>5027</v>
          </cell>
          <cell r="K7651" t="str">
            <v>Supplies And Services</v>
          </cell>
          <cell r="L7651" t="str">
            <v>504</v>
          </cell>
          <cell r="Q7651" t="str">
            <v>Revenue</v>
          </cell>
        </row>
        <row r="7652">
          <cell r="A7652" t="str">
            <v>Housing Services</v>
          </cell>
          <cell r="B7652" t="str">
            <v>108</v>
          </cell>
          <cell r="C7652" t="str">
            <v>Homelessness</v>
          </cell>
          <cell r="D7652" t="str">
            <v>1075</v>
          </cell>
          <cell r="E7652" t="str">
            <v>Temporary Accommodation</v>
          </cell>
          <cell r="F7652" t="str">
            <v>DB21</v>
          </cell>
          <cell r="G7652" t="str">
            <v>B &amp; B - Self-Contained</v>
          </cell>
          <cell r="H7652" t="str">
            <v>319230</v>
          </cell>
          <cell r="I7652" t="str">
            <v>Services</v>
          </cell>
          <cell r="J7652" t="str">
            <v>5027</v>
          </cell>
          <cell r="K7652" t="str">
            <v>Supplies And Services</v>
          </cell>
          <cell r="L7652" t="str">
            <v>504</v>
          </cell>
          <cell r="Q7652" t="str">
            <v>Revenue</v>
          </cell>
        </row>
        <row r="7653">
          <cell r="A7653" t="str">
            <v>Housing Services</v>
          </cell>
          <cell r="B7653" t="str">
            <v>108</v>
          </cell>
          <cell r="C7653" t="str">
            <v>Special Services</v>
          </cell>
          <cell r="D7653" t="str">
            <v>1207</v>
          </cell>
          <cell r="E7653" t="str">
            <v>Buxted Court</v>
          </cell>
          <cell r="F7653" t="str">
            <v>HD02</v>
          </cell>
          <cell r="G7653" t="str">
            <v>Cleaning Charges</v>
          </cell>
          <cell r="H7653" t="str">
            <v>201060</v>
          </cell>
          <cell r="I7653" t="str">
            <v>Cleaning And Domestic Supplies</v>
          </cell>
          <cell r="J7653" t="str">
            <v>5012</v>
          </cell>
          <cell r="K7653" t="str">
            <v>Premises Related Expenditure</v>
          </cell>
          <cell r="L7653" t="str">
            <v>502</v>
          </cell>
          <cell r="Q7653" t="str">
            <v>Revenue</v>
          </cell>
        </row>
        <row r="7654">
          <cell r="A7654" t="str">
            <v>Housing Services</v>
          </cell>
          <cell r="B7654" t="str">
            <v>108</v>
          </cell>
          <cell r="C7654" t="str">
            <v>Special Services</v>
          </cell>
          <cell r="D7654" t="str">
            <v>1207</v>
          </cell>
          <cell r="E7654" t="str">
            <v>Cherry Tree Court</v>
          </cell>
          <cell r="F7654" t="str">
            <v>HD03</v>
          </cell>
          <cell r="G7654" t="str">
            <v>Cleaning Charges</v>
          </cell>
          <cell r="H7654" t="str">
            <v>201060</v>
          </cell>
          <cell r="I7654" t="str">
            <v>Cleaning And Domestic Supplies</v>
          </cell>
          <cell r="J7654" t="str">
            <v>5012</v>
          </cell>
          <cell r="K7654" t="str">
            <v>Premises Related Expenditure</v>
          </cell>
          <cell r="L7654" t="str">
            <v>502</v>
          </cell>
          <cell r="Q7654" t="str">
            <v>Revenue</v>
          </cell>
        </row>
        <row r="7655">
          <cell r="A7655" t="str">
            <v>Housing Services</v>
          </cell>
          <cell r="B7655" t="str">
            <v>108</v>
          </cell>
          <cell r="C7655" t="str">
            <v>Special Services</v>
          </cell>
          <cell r="D7655" t="str">
            <v>1207</v>
          </cell>
          <cell r="E7655" t="str">
            <v>Church Bailey Court</v>
          </cell>
          <cell r="F7655" t="str">
            <v>HD04</v>
          </cell>
          <cell r="G7655" t="str">
            <v>Cleaning Charges</v>
          </cell>
          <cell r="H7655" t="str">
            <v>201060</v>
          </cell>
          <cell r="I7655" t="str">
            <v>Cleaning And Domestic Supplies</v>
          </cell>
          <cell r="J7655" t="str">
            <v>5012</v>
          </cell>
          <cell r="K7655" t="str">
            <v>Premises Related Expenditure</v>
          </cell>
          <cell r="L7655" t="str">
            <v>502</v>
          </cell>
          <cell r="Q7655" t="str">
            <v>Revenue</v>
          </cell>
        </row>
        <row r="7656">
          <cell r="A7656" t="str">
            <v>Housing Services</v>
          </cell>
          <cell r="B7656" t="str">
            <v>108</v>
          </cell>
          <cell r="C7656" t="str">
            <v>Special Services</v>
          </cell>
          <cell r="D7656" t="str">
            <v>1207</v>
          </cell>
          <cell r="E7656" t="str">
            <v>Fazan Court</v>
          </cell>
          <cell r="F7656" t="str">
            <v>HD05</v>
          </cell>
          <cell r="G7656" t="str">
            <v>Cleaning Charges</v>
          </cell>
          <cell r="H7656" t="str">
            <v>201060</v>
          </cell>
          <cell r="I7656" t="str">
            <v>Cleaning And Domestic Supplies</v>
          </cell>
          <cell r="J7656" t="str">
            <v>5012</v>
          </cell>
          <cell r="K7656" t="str">
            <v>Premises Related Expenditure</v>
          </cell>
          <cell r="L7656" t="str">
            <v>502</v>
          </cell>
          <cell r="Q7656" t="str">
            <v>Revenue</v>
          </cell>
        </row>
        <row r="7657">
          <cell r="A7657" t="str">
            <v>Housing Services</v>
          </cell>
          <cell r="B7657" t="str">
            <v>108</v>
          </cell>
          <cell r="C7657" t="str">
            <v>Special Services</v>
          </cell>
          <cell r="D7657" t="str">
            <v>1207</v>
          </cell>
          <cell r="E7657" t="str">
            <v>Grants Hill Court</v>
          </cell>
          <cell r="F7657" t="str">
            <v>HD14</v>
          </cell>
          <cell r="G7657" t="str">
            <v>Cleaning Charges</v>
          </cell>
          <cell r="H7657" t="str">
            <v>201060</v>
          </cell>
          <cell r="I7657" t="str">
            <v>Cleaning And Domestic Supplies</v>
          </cell>
          <cell r="J7657" t="str">
            <v>5012</v>
          </cell>
          <cell r="K7657" t="str">
            <v>Premises Related Expenditure</v>
          </cell>
          <cell r="L7657" t="str">
            <v>502</v>
          </cell>
          <cell r="Q7657" t="str">
            <v>Revenue</v>
          </cell>
        </row>
        <row r="7658">
          <cell r="A7658" t="str">
            <v>Housing Services</v>
          </cell>
          <cell r="B7658" t="str">
            <v>108</v>
          </cell>
          <cell r="C7658" t="str">
            <v>Special Services</v>
          </cell>
          <cell r="D7658" t="str">
            <v>1207</v>
          </cell>
          <cell r="E7658" t="str">
            <v>Hampton House</v>
          </cell>
          <cell r="F7658" t="str">
            <v>HD13</v>
          </cell>
          <cell r="G7658" t="str">
            <v>Cleaning Charges</v>
          </cell>
          <cell r="H7658" t="str">
            <v>201060</v>
          </cell>
          <cell r="I7658" t="str">
            <v>Cleaning And Domestic Supplies</v>
          </cell>
          <cell r="J7658" t="str">
            <v>5012</v>
          </cell>
          <cell r="K7658" t="str">
            <v>Premises Related Expenditure</v>
          </cell>
          <cell r="L7658" t="str">
            <v>502</v>
          </cell>
          <cell r="Q7658" t="str">
            <v>Revenue</v>
          </cell>
        </row>
        <row r="7659">
          <cell r="A7659" t="str">
            <v>Housing Services</v>
          </cell>
          <cell r="B7659" t="str">
            <v>108</v>
          </cell>
          <cell r="C7659" t="str">
            <v>Special Services</v>
          </cell>
          <cell r="D7659" t="str">
            <v>1207</v>
          </cell>
          <cell r="E7659" t="str">
            <v>Helen Court</v>
          </cell>
          <cell r="F7659" t="str">
            <v>HD16</v>
          </cell>
          <cell r="G7659" t="str">
            <v>Cleaning Charges</v>
          </cell>
          <cell r="H7659" t="str">
            <v>201060</v>
          </cell>
          <cell r="I7659" t="str">
            <v>Cleaning And Domestic Supplies</v>
          </cell>
          <cell r="J7659" t="str">
            <v>5012</v>
          </cell>
          <cell r="K7659" t="str">
            <v>Premises Related Expenditure</v>
          </cell>
          <cell r="L7659" t="str">
            <v>502</v>
          </cell>
          <cell r="Q7659" t="str">
            <v>Revenue</v>
          </cell>
        </row>
        <row r="7660">
          <cell r="A7660" t="str">
            <v>Housing Services</v>
          </cell>
          <cell r="B7660" t="str">
            <v>108</v>
          </cell>
          <cell r="C7660" t="str">
            <v>Special Services</v>
          </cell>
          <cell r="D7660" t="str">
            <v>1207</v>
          </cell>
          <cell r="E7660" t="str">
            <v>Joan Hughes Court</v>
          </cell>
          <cell r="F7660" t="str">
            <v>HD06</v>
          </cell>
          <cell r="G7660" t="str">
            <v>Cleaning Charges</v>
          </cell>
          <cell r="H7660" t="str">
            <v>201060</v>
          </cell>
          <cell r="I7660" t="str">
            <v>Cleaning And Domestic Supplies</v>
          </cell>
          <cell r="J7660" t="str">
            <v>5012</v>
          </cell>
          <cell r="K7660" t="str">
            <v>Premises Related Expenditure</v>
          </cell>
          <cell r="L7660" t="str">
            <v>502</v>
          </cell>
          <cell r="Q7660" t="str">
            <v>Revenue</v>
          </cell>
        </row>
        <row r="7661">
          <cell r="A7661" t="str">
            <v>Housing Services</v>
          </cell>
          <cell r="B7661" t="str">
            <v>108</v>
          </cell>
          <cell r="C7661" t="str">
            <v>Special Services</v>
          </cell>
          <cell r="D7661" t="str">
            <v>1207</v>
          </cell>
          <cell r="E7661" t="str">
            <v>Maryan Court</v>
          </cell>
          <cell r="F7661" t="str">
            <v>HD07</v>
          </cell>
          <cell r="G7661" t="str">
            <v>Cleaning Charges</v>
          </cell>
          <cell r="H7661" t="str">
            <v>201060</v>
          </cell>
          <cell r="I7661" t="str">
            <v>Cleaning And Domestic Supplies</v>
          </cell>
          <cell r="J7661" t="str">
            <v>5012</v>
          </cell>
          <cell r="K7661" t="str">
            <v>Premises Related Expenditure</v>
          </cell>
          <cell r="L7661" t="str">
            <v>502</v>
          </cell>
          <cell r="Q7661" t="str">
            <v>Revenue</v>
          </cell>
        </row>
        <row r="7662">
          <cell r="A7662" t="str">
            <v>Housing Services</v>
          </cell>
          <cell r="B7662" t="str">
            <v>108</v>
          </cell>
          <cell r="C7662" t="str">
            <v>Special Services</v>
          </cell>
          <cell r="D7662" t="str">
            <v>1207</v>
          </cell>
          <cell r="E7662" t="str">
            <v>Mary Burfield Court</v>
          </cell>
          <cell r="F7662" t="str">
            <v>HD08</v>
          </cell>
          <cell r="G7662" t="str">
            <v>Cleaning Charges</v>
          </cell>
          <cell r="H7662" t="str">
            <v>201060</v>
          </cell>
          <cell r="I7662" t="str">
            <v>Cleaning And Domestic Supplies</v>
          </cell>
          <cell r="J7662" t="str">
            <v>5012</v>
          </cell>
          <cell r="K7662" t="str">
            <v>Premises Related Expenditure</v>
          </cell>
          <cell r="L7662" t="str">
            <v>502</v>
          </cell>
          <cell r="Q7662" t="str">
            <v>Revenue</v>
          </cell>
        </row>
        <row r="7663">
          <cell r="A7663" t="str">
            <v>Housing Services</v>
          </cell>
          <cell r="B7663" t="str">
            <v>108</v>
          </cell>
          <cell r="C7663" t="str">
            <v>Special Services</v>
          </cell>
          <cell r="D7663" t="str">
            <v>1207</v>
          </cell>
          <cell r="E7663" t="str">
            <v>Rumsey Court</v>
          </cell>
          <cell r="F7663" t="str">
            <v>HD09</v>
          </cell>
          <cell r="G7663" t="str">
            <v>Cleaning Charges</v>
          </cell>
          <cell r="H7663" t="str">
            <v>201060</v>
          </cell>
          <cell r="I7663" t="str">
            <v>Cleaning And Domestic Supplies</v>
          </cell>
          <cell r="J7663" t="str">
            <v>5012</v>
          </cell>
          <cell r="K7663" t="str">
            <v>Premises Related Expenditure</v>
          </cell>
          <cell r="L7663" t="str">
            <v>502</v>
          </cell>
          <cell r="Q7663" t="str">
            <v>Revenue</v>
          </cell>
        </row>
        <row r="7664">
          <cell r="A7664" t="str">
            <v>Housing Services</v>
          </cell>
          <cell r="B7664" t="str">
            <v>108</v>
          </cell>
          <cell r="C7664" t="str">
            <v>Special Services</v>
          </cell>
          <cell r="D7664" t="str">
            <v>1207</v>
          </cell>
          <cell r="E7664" t="str">
            <v>Wade Court</v>
          </cell>
          <cell r="F7664" t="str">
            <v>HD11</v>
          </cell>
          <cell r="G7664" t="str">
            <v>Cleaning Charges</v>
          </cell>
          <cell r="H7664" t="str">
            <v>201060</v>
          </cell>
          <cell r="I7664" t="str">
            <v>Cleaning And Domestic Supplies</v>
          </cell>
          <cell r="J7664" t="str">
            <v>5012</v>
          </cell>
          <cell r="K7664" t="str">
            <v>Premises Related Expenditure</v>
          </cell>
          <cell r="L7664" t="str">
            <v>502</v>
          </cell>
          <cell r="Q7664" t="str">
            <v>Revenue</v>
          </cell>
        </row>
        <row r="7665">
          <cell r="A7665" t="str">
            <v>Housing Services</v>
          </cell>
          <cell r="B7665" t="str">
            <v>108</v>
          </cell>
          <cell r="C7665" t="str">
            <v>Supervision And Management</v>
          </cell>
          <cell r="D7665" t="str">
            <v>1206</v>
          </cell>
          <cell r="E7665" t="str">
            <v>A2dominion</v>
          </cell>
          <cell r="F7665" t="str">
            <v>HC30</v>
          </cell>
          <cell r="G7665" t="str">
            <v>Cleaning Charges</v>
          </cell>
          <cell r="H7665" t="str">
            <v>201060</v>
          </cell>
          <cell r="I7665" t="str">
            <v>Cleaning And Domestic Supplies</v>
          </cell>
          <cell r="J7665" t="str">
            <v>5012</v>
          </cell>
          <cell r="K7665" t="str">
            <v>Premises Related Expenditure</v>
          </cell>
          <cell r="L7665" t="str">
            <v>502</v>
          </cell>
          <cell r="Q7665" t="str">
            <v>Revenue</v>
          </cell>
        </row>
        <row r="7666">
          <cell r="A7666" t="str">
            <v>Housing Services</v>
          </cell>
          <cell r="B7666" t="str">
            <v>108</v>
          </cell>
          <cell r="C7666" t="str">
            <v>Supervision And Management</v>
          </cell>
          <cell r="D7666" t="str">
            <v>1206</v>
          </cell>
          <cell r="E7666" t="str">
            <v>Barford Court</v>
          </cell>
          <cell r="F7666" t="str">
            <v>HC40</v>
          </cell>
          <cell r="G7666" t="str">
            <v>Cleaning Charges</v>
          </cell>
          <cell r="H7666" t="str">
            <v>201060</v>
          </cell>
          <cell r="I7666" t="str">
            <v>Cleaning And Domestic Supplies</v>
          </cell>
          <cell r="J7666" t="str">
            <v>5012</v>
          </cell>
          <cell r="K7666" t="str">
            <v>Premises Related Expenditure</v>
          </cell>
          <cell r="L7666" t="str">
            <v>502</v>
          </cell>
          <cell r="Q7666" t="str">
            <v>Revenue</v>
          </cell>
        </row>
        <row r="7667">
          <cell r="A7667" t="str">
            <v>Housing Services</v>
          </cell>
          <cell r="B7667" t="str">
            <v>108</v>
          </cell>
          <cell r="C7667" t="str">
            <v>Supervision And Management</v>
          </cell>
          <cell r="D7667" t="str">
            <v>1206</v>
          </cell>
          <cell r="E7667" t="str">
            <v>Estates Management</v>
          </cell>
          <cell r="F7667" t="str">
            <v>HC11</v>
          </cell>
          <cell r="G7667" t="str">
            <v>Cleaning Charges</v>
          </cell>
          <cell r="H7667" t="str">
            <v>201060</v>
          </cell>
          <cell r="I7667" t="str">
            <v>Cleaning And Domestic Supplies</v>
          </cell>
          <cell r="J7667" t="str">
            <v>5012</v>
          </cell>
          <cell r="K7667" t="str">
            <v>Premises Related Expenditure</v>
          </cell>
          <cell r="L7667" t="str">
            <v>502</v>
          </cell>
          <cell r="Q7667" t="str">
            <v>Revenue</v>
          </cell>
        </row>
        <row r="7668">
          <cell r="A7668" t="str">
            <v>Housing Services</v>
          </cell>
          <cell r="B7668" t="str">
            <v>108</v>
          </cell>
          <cell r="C7668" t="str">
            <v>Supervision And Management</v>
          </cell>
          <cell r="D7668" t="str">
            <v>1206</v>
          </cell>
          <cell r="E7668" t="str">
            <v>Quail Court</v>
          </cell>
          <cell r="F7668" t="str">
            <v>HC41</v>
          </cell>
          <cell r="G7668" t="str">
            <v>Cleaning Charges</v>
          </cell>
          <cell r="H7668" t="str">
            <v>201060</v>
          </cell>
          <cell r="I7668" t="str">
            <v>Cleaning And Domestic Supplies</v>
          </cell>
          <cell r="J7668" t="str">
            <v>5012</v>
          </cell>
          <cell r="K7668" t="str">
            <v>Premises Related Expenditure</v>
          </cell>
          <cell r="L7668" t="str">
            <v>502</v>
          </cell>
          <cell r="Q7668" t="str">
            <v>Revenue</v>
          </cell>
        </row>
        <row r="7669">
          <cell r="A7669" t="str">
            <v>Housing Services</v>
          </cell>
          <cell r="B7669" t="str">
            <v>108</v>
          </cell>
          <cell r="C7669" t="str">
            <v>Special Services</v>
          </cell>
          <cell r="D7669" t="str">
            <v>1207</v>
          </cell>
          <cell r="E7669" t="str">
            <v>Retirement Living General</v>
          </cell>
          <cell r="F7669" t="str">
            <v>HD01</v>
          </cell>
          <cell r="G7669" t="str">
            <v>Consultancy Fees</v>
          </cell>
          <cell r="H7669" t="str">
            <v>319020</v>
          </cell>
          <cell r="I7669" t="str">
            <v>Services</v>
          </cell>
          <cell r="J7669" t="str">
            <v>5027</v>
          </cell>
          <cell r="K7669" t="str">
            <v>Supplies And Services</v>
          </cell>
          <cell r="L7669" t="str">
            <v>504</v>
          </cell>
          <cell r="Q7669" t="str">
            <v>Revenue</v>
          </cell>
        </row>
        <row r="7670">
          <cell r="A7670" t="str">
            <v>Highways &amp; Transport Services</v>
          </cell>
          <cell r="B7670" t="str">
            <v>107</v>
          </cell>
          <cell r="C7670" t="str">
            <v>Parking Services</v>
          </cell>
          <cell r="D7670" t="str">
            <v>1066</v>
          </cell>
          <cell r="E7670" t="str">
            <v>Car Parks</v>
          </cell>
          <cell r="F7670" t="str">
            <v>DB60</v>
          </cell>
          <cell r="G7670" t="str">
            <v>Electricity Charges</v>
          </cell>
          <cell r="H7670" t="str">
            <v>201010</v>
          </cell>
          <cell r="I7670" t="str">
            <v>Energy Costs</v>
          </cell>
          <cell r="J7670" t="str">
            <v>5006</v>
          </cell>
          <cell r="K7670" t="str">
            <v>Premises Related Expenditure</v>
          </cell>
          <cell r="L7670" t="str">
            <v>502</v>
          </cell>
          <cell r="Q7670" t="str">
            <v>Revenue</v>
          </cell>
        </row>
        <row r="7671">
          <cell r="A7671" t="str">
            <v>Housing Services</v>
          </cell>
          <cell r="B7671" t="str">
            <v>108</v>
          </cell>
          <cell r="C7671" t="str">
            <v>Supervision And Management</v>
          </cell>
          <cell r="D7671" t="str">
            <v>1206</v>
          </cell>
          <cell r="E7671" t="str">
            <v>Estates Management</v>
          </cell>
          <cell r="F7671" t="str">
            <v>HC11</v>
          </cell>
          <cell r="G7671" t="str">
            <v>Electricity Charges</v>
          </cell>
          <cell r="H7671" t="str">
            <v>201010</v>
          </cell>
          <cell r="I7671" t="str">
            <v>Energy Costs</v>
          </cell>
          <cell r="J7671" t="str">
            <v>5006</v>
          </cell>
          <cell r="K7671" t="str">
            <v>Premises Related Expenditure</v>
          </cell>
          <cell r="L7671" t="str">
            <v>502</v>
          </cell>
          <cell r="Q7671" t="str">
            <v>Revenue</v>
          </cell>
        </row>
        <row r="7672">
          <cell r="A7672" t="str">
            <v>Support Services</v>
          </cell>
          <cell r="B7672" t="str">
            <v>999</v>
          </cell>
          <cell r="C7672" t="str">
            <v>Support Services</v>
          </cell>
          <cell r="D7672" t="str">
            <v>9999</v>
          </cell>
          <cell r="E7672" t="str">
            <v>Learning &amp; Development</v>
          </cell>
          <cell r="F7672" t="str">
            <v>CC13</v>
          </cell>
          <cell r="G7672" t="str">
            <v>Taxi Fees</v>
          </cell>
          <cell r="H7672" t="str">
            <v>301020</v>
          </cell>
          <cell r="I7672" t="str">
            <v>Public Transport</v>
          </cell>
          <cell r="J7672" t="str">
            <v>5019</v>
          </cell>
          <cell r="K7672" t="str">
            <v>Transport Related Expenditure</v>
          </cell>
          <cell r="L7672" t="str">
            <v>503</v>
          </cell>
          <cell r="Q7672" t="str">
            <v>Revenue</v>
          </cell>
        </row>
        <row r="7673">
          <cell r="A7673" t="str">
            <v>Capital Programme</v>
          </cell>
          <cell r="B7673" t="str">
            <v>998</v>
          </cell>
          <cell r="C7673" t="str">
            <v>Gf Capital Programme</v>
          </cell>
          <cell r="D7673" t="str">
            <v>9981</v>
          </cell>
          <cell r="E7673" t="str">
            <v>Land And Buildings</v>
          </cell>
          <cell r="F7673" t="str">
            <v>SA10</v>
          </cell>
          <cell r="G7673" t="str">
            <v>Capital - Land And Buildings</v>
          </cell>
          <cell r="H7673" t="str">
            <v>600010</v>
          </cell>
          <cell r="I7673" t="str">
            <v>Capital Expenditure</v>
          </cell>
          <cell r="J7673" t="str">
            <v>6001</v>
          </cell>
          <cell r="K7673" t="str">
            <v>Capital Expenditure</v>
          </cell>
          <cell r="L7673" t="str">
            <v>601</v>
          </cell>
          <cell r="Q7673" t="str">
            <v>Capital</v>
          </cell>
        </row>
        <row r="7674">
          <cell r="A7674" t="str">
            <v>Capital Programme</v>
          </cell>
          <cell r="B7674" t="str">
            <v>998</v>
          </cell>
          <cell r="C7674" t="str">
            <v>Gf Capital Programme</v>
          </cell>
          <cell r="D7674" t="str">
            <v>9981</v>
          </cell>
          <cell r="E7674" t="str">
            <v>Land And Buildings</v>
          </cell>
          <cell r="F7674" t="str">
            <v>SA10</v>
          </cell>
          <cell r="G7674" t="str">
            <v>Capital - Land And Buildings</v>
          </cell>
          <cell r="H7674" t="str">
            <v>600010</v>
          </cell>
          <cell r="I7674" t="str">
            <v>Capital Expenditure</v>
          </cell>
          <cell r="J7674" t="str">
            <v>6001</v>
          </cell>
          <cell r="K7674" t="str">
            <v>Capital Expenditure</v>
          </cell>
          <cell r="L7674" t="str">
            <v>601</v>
          </cell>
          <cell r="Q7674" t="str">
            <v>Capital</v>
          </cell>
        </row>
        <row r="7675">
          <cell r="A7675" t="str">
            <v>Cultural &amp; Related Services</v>
          </cell>
          <cell r="B7675" t="str">
            <v>104</v>
          </cell>
          <cell r="C7675" t="str">
            <v>Open Spaces</v>
          </cell>
          <cell r="D7675" t="str">
            <v>1038</v>
          </cell>
          <cell r="E7675" t="str">
            <v>Green Spaces &amp; Amenity Land</v>
          </cell>
          <cell r="F7675" t="str">
            <v>DB42</v>
          </cell>
          <cell r="G7675" t="str">
            <v>Electricity Charges</v>
          </cell>
          <cell r="H7675" t="str">
            <v>201010</v>
          </cell>
          <cell r="I7675" t="str">
            <v>Energy Costs</v>
          </cell>
          <cell r="J7675" t="str">
            <v>5006</v>
          </cell>
          <cell r="K7675" t="str">
            <v>Premises Related Expenditure</v>
          </cell>
          <cell r="L7675" t="str">
            <v>502</v>
          </cell>
          <cell r="Q7675" t="str">
            <v>Revenue</v>
          </cell>
        </row>
        <row r="7676">
          <cell r="A7676" t="str">
            <v>Environmental &amp; Regulatry Serv</v>
          </cell>
          <cell r="B7676" t="str">
            <v>105</v>
          </cell>
          <cell r="C7676" t="str">
            <v>Environmental Health</v>
          </cell>
          <cell r="D7676" t="str">
            <v>1048</v>
          </cell>
          <cell r="E7676" t="str">
            <v>Public Toilets &amp; C T S</v>
          </cell>
          <cell r="F7676" t="str">
            <v>DB81</v>
          </cell>
          <cell r="G7676" t="str">
            <v>Electricity Charges</v>
          </cell>
          <cell r="H7676" t="str">
            <v>201010</v>
          </cell>
          <cell r="I7676" t="str">
            <v>Energy Costs</v>
          </cell>
          <cell r="J7676" t="str">
            <v>5006</v>
          </cell>
          <cell r="K7676" t="str">
            <v>Premises Related Expenditure</v>
          </cell>
          <cell r="L7676" t="str">
            <v>502</v>
          </cell>
          <cell r="Q7676" t="str">
            <v>Revenue</v>
          </cell>
        </row>
        <row r="7677">
          <cell r="A7677" t="str">
            <v>Highways &amp; Transport Services</v>
          </cell>
          <cell r="B7677" t="str">
            <v>107</v>
          </cell>
          <cell r="C7677" t="str">
            <v>Parking Services</v>
          </cell>
          <cell r="D7677" t="str">
            <v>1066</v>
          </cell>
          <cell r="E7677" t="str">
            <v>Car Parks</v>
          </cell>
          <cell r="F7677" t="str">
            <v>DB60</v>
          </cell>
          <cell r="G7677" t="str">
            <v>Electricity Charges</v>
          </cell>
          <cell r="H7677" t="str">
            <v>201010</v>
          </cell>
          <cell r="I7677" t="str">
            <v>Energy Costs</v>
          </cell>
          <cell r="J7677" t="str">
            <v>5006</v>
          </cell>
          <cell r="K7677" t="str">
            <v>Premises Related Expenditure</v>
          </cell>
          <cell r="L7677" t="str">
            <v>502</v>
          </cell>
          <cell r="Q7677" t="str">
            <v>Revenue</v>
          </cell>
        </row>
        <row r="7678">
          <cell r="A7678" t="str">
            <v>Planning Services</v>
          </cell>
          <cell r="B7678" t="str">
            <v>110</v>
          </cell>
          <cell r="C7678" t="str">
            <v>Business Support</v>
          </cell>
          <cell r="D7678" t="str">
            <v>1095</v>
          </cell>
          <cell r="E7678" t="str">
            <v>Vicarage Field Shopping Centre</v>
          </cell>
          <cell r="F7678" t="str">
            <v>DB46</v>
          </cell>
          <cell r="G7678" t="str">
            <v>Electricity Charges</v>
          </cell>
          <cell r="H7678" t="str">
            <v>201010</v>
          </cell>
          <cell r="I7678" t="str">
            <v>Energy Costs</v>
          </cell>
          <cell r="J7678" t="str">
            <v>5006</v>
          </cell>
          <cell r="K7678" t="str">
            <v>Premises Related Expenditure</v>
          </cell>
          <cell r="L7678" t="str">
            <v>502</v>
          </cell>
          <cell r="Q7678" t="str">
            <v>Revenue</v>
          </cell>
        </row>
        <row r="7679">
          <cell r="A7679" t="str">
            <v>Capital Programme</v>
          </cell>
          <cell r="B7679" t="str">
            <v>998</v>
          </cell>
          <cell r="C7679" t="str">
            <v>Gf Capital Programme</v>
          </cell>
          <cell r="D7679" t="str">
            <v>9981</v>
          </cell>
          <cell r="E7679" t="str">
            <v>Land And Buildings</v>
          </cell>
          <cell r="F7679" t="str">
            <v>SA10</v>
          </cell>
          <cell r="G7679" t="str">
            <v>Capital - Land And Buildings</v>
          </cell>
          <cell r="H7679" t="str">
            <v>600010</v>
          </cell>
          <cell r="I7679" t="str">
            <v>Capital Expenditure</v>
          </cell>
          <cell r="J7679" t="str">
            <v>6001</v>
          </cell>
          <cell r="K7679" t="str">
            <v>Capital Expenditure</v>
          </cell>
          <cell r="L7679" t="str">
            <v>601</v>
          </cell>
          <cell r="Q7679" t="str">
            <v>Capital</v>
          </cell>
        </row>
        <row r="7680">
          <cell r="A7680" t="str">
            <v>Housing Services</v>
          </cell>
          <cell r="B7680" t="str">
            <v>108</v>
          </cell>
          <cell r="C7680" t="str">
            <v>Supervision And Management</v>
          </cell>
          <cell r="D7680" t="str">
            <v>1206</v>
          </cell>
          <cell r="E7680" t="str">
            <v>Estates Management</v>
          </cell>
          <cell r="F7680" t="str">
            <v>HC11</v>
          </cell>
          <cell r="G7680" t="str">
            <v>Electricity Charges</v>
          </cell>
          <cell r="H7680" t="str">
            <v>201010</v>
          </cell>
          <cell r="I7680" t="str">
            <v>Energy Costs</v>
          </cell>
          <cell r="J7680" t="str">
            <v>5006</v>
          </cell>
          <cell r="K7680" t="str">
            <v>Premises Related Expenditure</v>
          </cell>
          <cell r="L7680" t="str">
            <v>502</v>
          </cell>
          <cell r="Q7680" t="str">
            <v>Revenue</v>
          </cell>
        </row>
        <row r="7681">
          <cell r="A7681" t="str">
            <v>Housing Services</v>
          </cell>
          <cell r="B7681" t="str">
            <v>108</v>
          </cell>
          <cell r="C7681" t="str">
            <v>Special Services</v>
          </cell>
          <cell r="D7681" t="str">
            <v>1207</v>
          </cell>
          <cell r="E7681" t="str">
            <v>Buxted Court</v>
          </cell>
          <cell r="F7681" t="str">
            <v>HD02</v>
          </cell>
          <cell r="G7681" t="str">
            <v>Electricity Charges</v>
          </cell>
          <cell r="H7681" t="str">
            <v>201010</v>
          </cell>
          <cell r="I7681" t="str">
            <v>Energy Costs</v>
          </cell>
          <cell r="J7681" t="str">
            <v>5006</v>
          </cell>
          <cell r="K7681" t="str">
            <v>Premises Related Expenditure</v>
          </cell>
          <cell r="L7681" t="str">
            <v>502</v>
          </cell>
          <cell r="Q7681" t="str">
            <v>Revenue</v>
          </cell>
        </row>
        <row r="7682">
          <cell r="A7682" t="str">
            <v>Housing Services</v>
          </cell>
          <cell r="B7682" t="str">
            <v>108</v>
          </cell>
          <cell r="C7682" t="str">
            <v>Special Services</v>
          </cell>
          <cell r="D7682" t="str">
            <v>1207</v>
          </cell>
          <cell r="E7682" t="str">
            <v>Cherry Tree Court</v>
          </cell>
          <cell r="F7682" t="str">
            <v>HD03</v>
          </cell>
          <cell r="G7682" t="str">
            <v>Electricity Charges</v>
          </cell>
          <cell r="H7682" t="str">
            <v>201010</v>
          </cell>
          <cell r="I7682" t="str">
            <v>Energy Costs</v>
          </cell>
          <cell r="J7682" t="str">
            <v>5006</v>
          </cell>
          <cell r="K7682" t="str">
            <v>Premises Related Expenditure</v>
          </cell>
          <cell r="L7682" t="str">
            <v>502</v>
          </cell>
          <cell r="Q7682" t="str">
            <v>Revenue</v>
          </cell>
        </row>
        <row r="7683">
          <cell r="A7683" t="str">
            <v>Housing Services</v>
          </cell>
          <cell r="B7683" t="str">
            <v>108</v>
          </cell>
          <cell r="C7683" t="str">
            <v>Special Services</v>
          </cell>
          <cell r="D7683" t="str">
            <v>1207</v>
          </cell>
          <cell r="E7683" t="str">
            <v>Church Bailey Court</v>
          </cell>
          <cell r="F7683" t="str">
            <v>HD04</v>
          </cell>
          <cell r="G7683" t="str">
            <v>Electricity Charges</v>
          </cell>
          <cell r="H7683" t="str">
            <v>201010</v>
          </cell>
          <cell r="I7683" t="str">
            <v>Energy Costs</v>
          </cell>
          <cell r="J7683" t="str">
            <v>5006</v>
          </cell>
          <cell r="K7683" t="str">
            <v>Premises Related Expenditure</v>
          </cell>
          <cell r="L7683" t="str">
            <v>502</v>
          </cell>
          <cell r="Q7683" t="str">
            <v>Revenue</v>
          </cell>
        </row>
        <row r="7684">
          <cell r="A7684" t="str">
            <v>Housing Services</v>
          </cell>
          <cell r="B7684" t="str">
            <v>108</v>
          </cell>
          <cell r="C7684" t="str">
            <v>Special Services</v>
          </cell>
          <cell r="D7684" t="str">
            <v>1207</v>
          </cell>
          <cell r="E7684" t="str">
            <v>Fazan Court</v>
          </cell>
          <cell r="F7684" t="str">
            <v>HD05</v>
          </cell>
          <cell r="G7684" t="str">
            <v>Electricity Charges</v>
          </cell>
          <cell r="H7684" t="str">
            <v>201010</v>
          </cell>
          <cell r="I7684" t="str">
            <v>Energy Costs</v>
          </cell>
          <cell r="J7684" t="str">
            <v>5006</v>
          </cell>
          <cell r="K7684" t="str">
            <v>Premises Related Expenditure</v>
          </cell>
          <cell r="L7684" t="str">
            <v>502</v>
          </cell>
          <cell r="Q7684" t="str">
            <v>Revenue</v>
          </cell>
        </row>
        <row r="7685">
          <cell r="A7685" t="str">
            <v>Housing Services</v>
          </cell>
          <cell r="B7685" t="str">
            <v>108</v>
          </cell>
          <cell r="C7685" t="str">
            <v>Special Services</v>
          </cell>
          <cell r="D7685" t="str">
            <v>1207</v>
          </cell>
          <cell r="E7685" t="str">
            <v>Hampton House</v>
          </cell>
          <cell r="F7685" t="str">
            <v>HD13</v>
          </cell>
          <cell r="G7685" t="str">
            <v>Electricity Charges</v>
          </cell>
          <cell r="H7685" t="str">
            <v>201010</v>
          </cell>
          <cell r="I7685" t="str">
            <v>Energy Costs</v>
          </cell>
          <cell r="J7685" t="str">
            <v>5006</v>
          </cell>
          <cell r="K7685" t="str">
            <v>Premises Related Expenditure</v>
          </cell>
          <cell r="L7685" t="str">
            <v>502</v>
          </cell>
          <cell r="Q7685" t="str">
            <v>Revenue</v>
          </cell>
        </row>
        <row r="7686">
          <cell r="A7686" t="str">
            <v>Housing Services</v>
          </cell>
          <cell r="B7686" t="str">
            <v>108</v>
          </cell>
          <cell r="C7686" t="str">
            <v>Special Services</v>
          </cell>
          <cell r="D7686" t="str">
            <v>1207</v>
          </cell>
          <cell r="E7686" t="str">
            <v>Joan Hughes Court</v>
          </cell>
          <cell r="F7686" t="str">
            <v>HD06</v>
          </cell>
          <cell r="G7686" t="str">
            <v>Electricity Charges</v>
          </cell>
          <cell r="H7686" t="str">
            <v>201010</v>
          </cell>
          <cell r="I7686" t="str">
            <v>Energy Costs</v>
          </cell>
          <cell r="J7686" t="str">
            <v>5006</v>
          </cell>
          <cell r="K7686" t="str">
            <v>Premises Related Expenditure</v>
          </cell>
          <cell r="L7686" t="str">
            <v>502</v>
          </cell>
          <cell r="Q7686" t="str">
            <v>Revenue</v>
          </cell>
        </row>
        <row r="7687">
          <cell r="A7687" t="str">
            <v>Housing Services</v>
          </cell>
          <cell r="B7687" t="str">
            <v>108</v>
          </cell>
          <cell r="C7687" t="str">
            <v>Special Services</v>
          </cell>
          <cell r="D7687" t="str">
            <v>1207</v>
          </cell>
          <cell r="E7687" t="str">
            <v>Maryan Court</v>
          </cell>
          <cell r="F7687" t="str">
            <v>HD07</v>
          </cell>
          <cell r="G7687" t="str">
            <v>Electricity Charges</v>
          </cell>
          <cell r="H7687" t="str">
            <v>201010</v>
          </cell>
          <cell r="I7687" t="str">
            <v>Energy Costs</v>
          </cell>
          <cell r="J7687" t="str">
            <v>5006</v>
          </cell>
          <cell r="K7687" t="str">
            <v>Premises Related Expenditure</v>
          </cell>
          <cell r="L7687" t="str">
            <v>502</v>
          </cell>
          <cell r="Q7687" t="str">
            <v>Revenue</v>
          </cell>
        </row>
        <row r="7688">
          <cell r="A7688" t="str">
            <v>Housing Services</v>
          </cell>
          <cell r="B7688" t="str">
            <v>108</v>
          </cell>
          <cell r="C7688" t="str">
            <v>Special Services</v>
          </cell>
          <cell r="D7688" t="str">
            <v>1207</v>
          </cell>
          <cell r="E7688" t="str">
            <v>Mary Burfield Court</v>
          </cell>
          <cell r="F7688" t="str">
            <v>HD08</v>
          </cell>
          <cell r="G7688" t="str">
            <v>Electricity Charges</v>
          </cell>
          <cell r="H7688" t="str">
            <v>201010</v>
          </cell>
          <cell r="I7688" t="str">
            <v>Energy Costs</v>
          </cell>
          <cell r="J7688" t="str">
            <v>5006</v>
          </cell>
          <cell r="K7688" t="str">
            <v>Premises Related Expenditure</v>
          </cell>
          <cell r="L7688" t="str">
            <v>502</v>
          </cell>
          <cell r="Q7688" t="str">
            <v>Revenue</v>
          </cell>
        </row>
        <row r="7689">
          <cell r="A7689" t="str">
            <v>Housing Services</v>
          </cell>
          <cell r="B7689" t="str">
            <v>108</v>
          </cell>
          <cell r="C7689" t="str">
            <v>Special Services</v>
          </cell>
          <cell r="D7689" t="str">
            <v>1207</v>
          </cell>
          <cell r="E7689" t="str">
            <v>Rumsey Court</v>
          </cell>
          <cell r="F7689" t="str">
            <v>HD09</v>
          </cell>
          <cell r="G7689" t="str">
            <v>Electricity Charges</v>
          </cell>
          <cell r="H7689" t="str">
            <v>201010</v>
          </cell>
          <cell r="I7689" t="str">
            <v>Energy Costs</v>
          </cell>
          <cell r="J7689" t="str">
            <v>5006</v>
          </cell>
          <cell r="K7689" t="str">
            <v>Premises Related Expenditure</v>
          </cell>
          <cell r="L7689" t="str">
            <v>502</v>
          </cell>
          <cell r="Q7689" t="str">
            <v>Revenue</v>
          </cell>
        </row>
        <row r="7690">
          <cell r="A7690" t="str">
            <v>Housing Services</v>
          </cell>
          <cell r="B7690" t="str">
            <v>108</v>
          </cell>
          <cell r="C7690" t="str">
            <v>Special Services</v>
          </cell>
          <cell r="D7690" t="str">
            <v>1207</v>
          </cell>
          <cell r="E7690" t="str">
            <v>Wade Court</v>
          </cell>
          <cell r="F7690" t="str">
            <v>HD11</v>
          </cell>
          <cell r="G7690" t="str">
            <v>Electricity Charges</v>
          </cell>
          <cell r="H7690" t="str">
            <v>201010</v>
          </cell>
          <cell r="I7690" t="str">
            <v>Energy Costs</v>
          </cell>
          <cell r="J7690" t="str">
            <v>5006</v>
          </cell>
          <cell r="K7690" t="str">
            <v>Premises Related Expenditure</v>
          </cell>
          <cell r="L7690" t="str">
            <v>502</v>
          </cell>
          <cell r="Q7690" t="str">
            <v>Revenue</v>
          </cell>
        </row>
        <row r="7691">
          <cell r="A7691" t="str">
            <v>Housing Services</v>
          </cell>
          <cell r="B7691" t="str">
            <v>108</v>
          </cell>
          <cell r="C7691" t="str">
            <v>Supervision And Management</v>
          </cell>
          <cell r="D7691" t="str">
            <v>1206</v>
          </cell>
          <cell r="E7691" t="str">
            <v>A2dominion</v>
          </cell>
          <cell r="F7691" t="str">
            <v>HC30</v>
          </cell>
          <cell r="G7691" t="str">
            <v>Electricity Charges</v>
          </cell>
          <cell r="H7691" t="str">
            <v>201010</v>
          </cell>
          <cell r="I7691" t="str">
            <v>Energy Costs</v>
          </cell>
          <cell r="J7691" t="str">
            <v>5006</v>
          </cell>
          <cell r="K7691" t="str">
            <v>Premises Related Expenditure</v>
          </cell>
          <cell r="L7691" t="str">
            <v>502</v>
          </cell>
          <cell r="Q7691" t="str">
            <v>Revenue</v>
          </cell>
        </row>
        <row r="7692">
          <cell r="A7692" t="str">
            <v>Housing Services</v>
          </cell>
          <cell r="B7692" t="str">
            <v>108</v>
          </cell>
          <cell r="C7692" t="str">
            <v>Supervision And Management</v>
          </cell>
          <cell r="D7692" t="str">
            <v>1206</v>
          </cell>
          <cell r="E7692" t="str">
            <v>Barford Court</v>
          </cell>
          <cell r="F7692" t="str">
            <v>HC40</v>
          </cell>
          <cell r="G7692" t="str">
            <v>Electricity Charges</v>
          </cell>
          <cell r="H7692" t="str">
            <v>201010</v>
          </cell>
          <cell r="I7692" t="str">
            <v>Energy Costs</v>
          </cell>
          <cell r="J7692" t="str">
            <v>5006</v>
          </cell>
          <cell r="K7692" t="str">
            <v>Premises Related Expenditure</v>
          </cell>
          <cell r="L7692" t="str">
            <v>502</v>
          </cell>
          <cell r="Q7692" t="str">
            <v>Revenue</v>
          </cell>
        </row>
        <row r="7693">
          <cell r="A7693" t="str">
            <v>Housing Services</v>
          </cell>
          <cell r="B7693" t="str">
            <v>108</v>
          </cell>
          <cell r="C7693" t="str">
            <v>Supervision And Management</v>
          </cell>
          <cell r="D7693" t="str">
            <v>1206</v>
          </cell>
          <cell r="E7693" t="str">
            <v>Estates Management</v>
          </cell>
          <cell r="F7693" t="str">
            <v>HC11</v>
          </cell>
          <cell r="G7693" t="str">
            <v>Electricity Charges</v>
          </cell>
          <cell r="H7693" t="str">
            <v>201010</v>
          </cell>
          <cell r="I7693" t="str">
            <v>Energy Costs</v>
          </cell>
          <cell r="J7693" t="str">
            <v>5006</v>
          </cell>
          <cell r="K7693" t="str">
            <v>Premises Related Expenditure</v>
          </cell>
          <cell r="L7693" t="str">
            <v>502</v>
          </cell>
          <cell r="Q7693" t="str">
            <v>Revenue</v>
          </cell>
        </row>
        <row r="7694">
          <cell r="A7694" t="str">
            <v>Housing Services</v>
          </cell>
          <cell r="B7694" t="str">
            <v>108</v>
          </cell>
          <cell r="C7694" t="str">
            <v>Special Services</v>
          </cell>
          <cell r="D7694" t="str">
            <v>1207</v>
          </cell>
          <cell r="E7694" t="str">
            <v>Grants Hill Court</v>
          </cell>
          <cell r="F7694" t="str">
            <v>HD14</v>
          </cell>
          <cell r="G7694" t="str">
            <v>Electricity Charges</v>
          </cell>
          <cell r="H7694" t="str">
            <v>201010</v>
          </cell>
          <cell r="I7694" t="str">
            <v>Energy Costs</v>
          </cell>
          <cell r="J7694" t="str">
            <v>5006</v>
          </cell>
          <cell r="K7694" t="str">
            <v>Premises Related Expenditure</v>
          </cell>
          <cell r="L7694" t="str">
            <v>502</v>
          </cell>
          <cell r="Q7694" t="str">
            <v>Revenue</v>
          </cell>
        </row>
        <row r="7695">
          <cell r="A7695" t="str">
            <v>Housing Services</v>
          </cell>
          <cell r="B7695" t="str">
            <v>108</v>
          </cell>
          <cell r="C7695" t="str">
            <v>Special Services</v>
          </cell>
          <cell r="D7695" t="str">
            <v>1207</v>
          </cell>
          <cell r="E7695" t="str">
            <v>Helen Court</v>
          </cell>
          <cell r="F7695" t="str">
            <v>HD16</v>
          </cell>
          <cell r="G7695" t="str">
            <v>Electricity Charges</v>
          </cell>
          <cell r="H7695" t="str">
            <v>201010</v>
          </cell>
          <cell r="I7695" t="str">
            <v>Energy Costs</v>
          </cell>
          <cell r="J7695" t="str">
            <v>5006</v>
          </cell>
          <cell r="K7695" t="str">
            <v>Premises Related Expenditure</v>
          </cell>
          <cell r="L7695" t="str">
            <v>502</v>
          </cell>
          <cell r="Q7695" t="str">
            <v>Revenue</v>
          </cell>
        </row>
        <row r="7696">
          <cell r="A7696" t="str">
            <v>Environmental &amp; Regulatry Serv</v>
          </cell>
          <cell r="B7696" t="str">
            <v>105</v>
          </cell>
          <cell r="C7696" t="str">
            <v>Cemetery, Crem &amp; Mort Services</v>
          </cell>
          <cell r="D7696" t="str">
            <v>1041</v>
          </cell>
          <cell r="E7696" t="str">
            <v>Wealden Crematorium</v>
          </cell>
          <cell r="F7696" t="str">
            <v>CM01</v>
          </cell>
          <cell r="G7696" t="str">
            <v>Electricity Charges</v>
          </cell>
          <cell r="H7696" t="str">
            <v>201010</v>
          </cell>
          <cell r="I7696" t="str">
            <v>Energy Costs</v>
          </cell>
          <cell r="J7696" t="str">
            <v>5006</v>
          </cell>
          <cell r="K7696" t="str">
            <v>Premises Related Expenditure</v>
          </cell>
          <cell r="L7696" t="str">
            <v>502</v>
          </cell>
          <cell r="Q7696" t="str">
            <v>Revenue</v>
          </cell>
        </row>
        <row r="7697">
          <cell r="A7697" t="str">
            <v>Support Services</v>
          </cell>
          <cell r="B7697" t="str">
            <v>999</v>
          </cell>
          <cell r="C7697" t="str">
            <v>Support Services</v>
          </cell>
          <cell r="D7697" t="str">
            <v>9999</v>
          </cell>
          <cell r="E7697" t="str">
            <v>Balance Sheet</v>
          </cell>
          <cell r="F7697" t="str">
            <v>Z99A</v>
          </cell>
          <cell r="G7697" t="str">
            <v>Wip - Rechargeable Works</v>
          </cell>
          <cell r="H7697" t="str">
            <v>931010</v>
          </cell>
          <cell r="I7697" t="str">
            <v>Repairs And Maintenance</v>
          </cell>
          <cell r="J7697" t="str">
            <v>5005</v>
          </cell>
          <cell r="K7697" t="str">
            <v>Premises Related Expenditure</v>
          </cell>
          <cell r="L7697" t="str">
            <v>502</v>
          </cell>
          <cell r="Q7697" t="str">
            <v>Revenue</v>
          </cell>
        </row>
        <row r="7698">
          <cell r="A7698" t="str">
            <v>Support Services</v>
          </cell>
          <cell r="B7698" t="str">
            <v>999</v>
          </cell>
          <cell r="C7698" t="str">
            <v>Support Services</v>
          </cell>
          <cell r="D7698" t="str">
            <v>9999</v>
          </cell>
          <cell r="E7698" t="str">
            <v>Vicarage Lane Offices</v>
          </cell>
          <cell r="F7698" t="str">
            <v>DB50</v>
          </cell>
          <cell r="G7698" t="str">
            <v>Electricity Charges</v>
          </cell>
          <cell r="H7698" t="str">
            <v>201010</v>
          </cell>
          <cell r="I7698" t="str">
            <v>Energy Costs</v>
          </cell>
          <cell r="J7698" t="str">
            <v>5006</v>
          </cell>
          <cell r="K7698" t="str">
            <v>Premises Related Expenditure</v>
          </cell>
          <cell r="L7698" t="str">
            <v>502</v>
          </cell>
          <cell r="Q7698" t="str">
            <v>Revenue</v>
          </cell>
        </row>
        <row r="7699">
          <cell r="A7699" t="str">
            <v>Housing Services</v>
          </cell>
          <cell r="B7699" t="str">
            <v>108</v>
          </cell>
          <cell r="C7699" t="str">
            <v>Supervision And Management</v>
          </cell>
          <cell r="D7699" t="str">
            <v>1206</v>
          </cell>
          <cell r="E7699" t="str">
            <v>Hra Policy &amp; Management</v>
          </cell>
          <cell r="F7699" t="str">
            <v>HC01</v>
          </cell>
          <cell r="G7699" t="str">
            <v>Consultancy Fees</v>
          </cell>
          <cell r="H7699" t="str">
            <v>319020</v>
          </cell>
          <cell r="I7699" t="str">
            <v>Services</v>
          </cell>
          <cell r="J7699" t="str">
            <v>5027</v>
          </cell>
          <cell r="K7699" t="str">
            <v>Supplies And Services</v>
          </cell>
          <cell r="L7699" t="str">
            <v>504</v>
          </cell>
          <cell r="Q7699" t="str">
            <v>Revenue</v>
          </cell>
        </row>
        <row r="7700">
          <cell r="A7700" t="str">
            <v>Support Services</v>
          </cell>
          <cell r="B7700" t="str">
            <v>999</v>
          </cell>
          <cell r="C7700" t="str">
            <v>Support Services</v>
          </cell>
          <cell r="D7700" t="str">
            <v>9999</v>
          </cell>
          <cell r="E7700" t="str">
            <v>Human Resources</v>
          </cell>
          <cell r="F7700" t="str">
            <v>CD20</v>
          </cell>
          <cell r="G7700" t="str">
            <v>Training Course Fees</v>
          </cell>
          <cell r="H7700" t="str">
            <v>112010</v>
          </cell>
          <cell r="I7700" t="str">
            <v>Indirect Employee Expenses</v>
          </cell>
          <cell r="J7700" t="str">
            <v>5002</v>
          </cell>
          <cell r="K7700" t="str">
            <v>Employees</v>
          </cell>
          <cell r="L7700" t="str">
            <v>501</v>
          </cell>
          <cell r="Q7700" t="str">
            <v>Revenue</v>
          </cell>
        </row>
        <row r="7701">
          <cell r="A7701" t="str">
            <v>Support Services</v>
          </cell>
          <cell r="B7701" t="str">
            <v>999</v>
          </cell>
          <cell r="C7701" t="str">
            <v>Support Services</v>
          </cell>
          <cell r="D7701" t="str">
            <v>9999</v>
          </cell>
          <cell r="E7701" t="str">
            <v>Human Resources</v>
          </cell>
          <cell r="F7701" t="str">
            <v>CD20</v>
          </cell>
          <cell r="G7701" t="str">
            <v>Training Course Fees</v>
          </cell>
          <cell r="H7701" t="str">
            <v>112010</v>
          </cell>
          <cell r="I7701" t="str">
            <v>Indirect Employee Expenses</v>
          </cell>
          <cell r="J7701" t="str">
            <v>5002</v>
          </cell>
          <cell r="K7701" t="str">
            <v>Employees</v>
          </cell>
          <cell r="L7701" t="str">
            <v>501</v>
          </cell>
          <cell r="Q7701" t="str">
            <v>Revenue</v>
          </cell>
        </row>
        <row r="7702">
          <cell r="A7702" t="str">
            <v>Housing Services</v>
          </cell>
          <cell r="B7702" t="str">
            <v>108</v>
          </cell>
          <cell r="C7702" t="str">
            <v>Homelessness</v>
          </cell>
          <cell r="D7702" t="str">
            <v>1075</v>
          </cell>
          <cell r="E7702" t="str">
            <v>Afghan Resettlement Scheme</v>
          </cell>
          <cell r="F7702" t="str">
            <v>DB27</v>
          </cell>
          <cell r="G7702" t="str">
            <v>Grants - One Off Grants</v>
          </cell>
          <cell r="H7702" t="str">
            <v>327020</v>
          </cell>
          <cell r="I7702" t="str">
            <v>Grants And Subscriptions</v>
          </cell>
          <cell r="J7702" t="str">
            <v>5031</v>
          </cell>
          <cell r="K7702" t="str">
            <v>Supplies And Services</v>
          </cell>
          <cell r="L7702" t="str">
            <v>504</v>
          </cell>
          <cell r="Q7702" t="str">
            <v>Revenue</v>
          </cell>
        </row>
        <row r="7703">
          <cell r="A7703" t="str">
            <v>Housing Services</v>
          </cell>
          <cell r="B7703" t="str">
            <v>108</v>
          </cell>
          <cell r="C7703" t="str">
            <v>Homelessness</v>
          </cell>
          <cell r="D7703" t="str">
            <v>1075</v>
          </cell>
          <cell r="E7703" t="str">
            <v>Afghan Resettlement Scheme</v>
          </cell>
          <cell r="F7703" t="str">
            <v>DB27</v>
          </cell>
          <cell r="G7703" t="str">
            <v>Grants - One Off Grants</v>
          </cell>
          <cell r="H7703" t="str">
            <v>327020</v>
          </cell>
          <cell r="I7703" t="str">
            <v>Grants And Subscriptions</v>
          </cell>
          <cell r="J7703" t="str">
            <v>5031</v>
          </cell>
          <cell r="K7703" t="str">
            <v>Supplies And Services</v>
          </cell>
          <cell r="L7703" t="str">
            <v>504</v>
          </cell>
          <cell r="Q7703" t="str">
            <v>Revenue</v>
          </cell>
        </row>
        <row r="7704">
          <cell r="A7704" t="str">
            <v>Central Services To The Public</v>
          </cell>
          <cell r="B7704" t="str">
            <v>102</v>
          </cell>
          <cell r="C7704" t="str">
            <v>Corporate Management</v>
          </cell>
          <cell r="D7704" t="str">
            <v>1008</v>
          </cell>
          <cell r="E7704" t="str">
            <v>Chief Executive</v>
          </cell>
          <cell r="F7704" t="str">
            <v>BA01</v>
          </cell>
          <cell r="G7704" t="str">
            <v>Hire Of Premises</v>
          </cell>
          <cell r="H7704" t="str">
            <v>200040</v>
          </cell>
          <cell r="I7704" t="str">
            <v>Rents</v>
          </cell>
          <cell r="J7704" t="str">
            <v>5007</v>
          </cell>
          <cell r="K7704" t="str">
            <v>Premises Related Expenditure</v>
          </cell>
          <cell r="L7704" t="str">
            <v>502</v>
          </cell>
          <cell r="Q7704" t="str">
            <v>Revenue</v>
          </cell>
        </row>
        <row r="7705">
          <cell r="A7705" t="str">
            <v>Environmental &amp; Regulatry Serv</v>
          </cell>
          <cell r="B7705" t="str">
            <v>105</v>
          </cell>
          <cell r="C7705" t="str">
            <v>Environmental Health</v>
          </cell>
          <cell r="D7705" t="str">
            <v>1048</v>
          </cell>
          <cell r="E7705" t="str">
            <v>Public Toilets &amp; C T S</v>
          </cell>
          <cell r="F7705" t="str">
            <v>DB81</v>
          </cell>
          <cell r="G7705" t="str">
            <v>Hire Of Premises</v>
          </cell>
          <cell r="H7705" t="str">
            <v>200040</v>
          </cell>
          <cell r="I7705" t="str">
            <v>Rents</v>
          </cell>
          <cell r="J7705" t="str">
            <v>5007</v>
          </cell>
          <cell r="K7705" t="str">
            <v>Premises Related Expenditure</v>
          </cell>
          <cell r="L7705" t="str">
            <v>502</v>
          </cell>
          <cell r="Q7705" t="str">
            <v>Revenue</v>
          </cell>
        </row>
        <row r="7706">
          <cell r="A7706" t="str">
            <v>Housing Services</v>
          </cell>
          <cell r="B7706" t="str">
            <v>108</v>
          </cell>
          <cell r="C7706" t="str">
            <v>Special Services</v>
          </cell>
          <cell r="D7706" t="str">
            <v>1207</v>
          </cell>
          <cell r="E7706" t="str">
            <v>Rumsey Court</v>
          </cell>
          <cell r="F7706" t="str">
            <v>HD09</v>
          </cell>
          <cell r="G7706" t="str">
            <v>Electricity Charges</v>
          </cell>
          <cell r="H7706" t="str">
            <v>201010</v>
          </cell>
          <cell r="I7706" t="str">
            <v>Energy Costs</v>
          </cell>
          <cell r="J7706" t="str">
            <v>5006</v>
          </cell>
          <cell r="K7706" t="str">
            <v>Premises Related Expenditure</v>
          </cell>
          <cell r="L7706" t="str">
            <v>502</v>
          </cell>
          <cell r="Q7706" t="str">
            <v>Revenue</v>
          </cell>
        </row>
        <row r="7707">
          <cell r="A7707" t="str">
            <v>Housing Services</v>
          </cell>
          <cell r="B7707" t="str">
            <v>108</v>
          </cell>
          <cell r="C7707" t="str">
            <v>Special Services</v>
          </cell>
          <cell r="D7707" t="str">
            <v>1207</v>
          </cell>
          <cell r="E7707" t="str">
            <v>Rumsey Court</v>
          </cell>
          <cell r="F7707" t="str">
            <v>HD09</v>
          </cell>
          <cell r="G7707" t="str">
            <v>Electricity Charges</v>
          </cell>
          <cell r="H7707" t="str">
            <v>201010</v>
          </cell>
          <cell r="I7707" t="str">
            <v>Energy Costs</v>
          </cell>
          <cell r="J7707" t="str">
            <v>5006</v>
          </cell>
          <cell r="K7707" t="str">
            <v>Premises Related Expenditure</v>
          </cell>
          <cell r="L7707" t="str">
            <v>502</v>
          </cell>
          <cell r="Q7707" t="str">
            <v>Revenue</v>
          </cell>
        </row>
        <row r="7708">
          <cell r="A7708" t="str">
            <v>Housing Services</v>
          </cell>
          <cell r="B7708" t="str">
            <v>108</v>
          </cell>
          <cell r="C7708" t="str">
            <v>Special Services</v>
          </cell>
          <cell r="D7708" t="str">
            <v>1207</v>
          </cell>
          <cell r="E7708" t="str">
            <v>Rumsey Court</v>
          </cell>
          <cell r="F7708" t="str">
            <v>HD09</v>
          </cell>
          <cell r="G7708" t="str">
            <v>Electricity Charges</v>
          </cell>
          <cell r="H7708" t="str">
            <v>201010</v>
          </cell>
          <cell r="I7708" t="str">
            <v>Energy Costs</v>
          </cell>
          <cell r="J7708" t="str">
            <v>5006</v>
          </cell>
          <cell r="K7708" t="str">
            <v>Premises Related Expenditure</v>
          </cell>
          <cell r="L7708" t="str">
            <v>502</v>
          </cell>
          <cell r="Q7708" t="str">
            <v>Revenue</v>
          </cell>
        </row>
        <row r="7709">
          <cell r="A7709" t="str">
            <v>Housing Services</v>
          </cell>
          <cell r="B7709" t="str">
            <v>108</v>
          </cell>
          <cell r="C7709" t="str">
            <v>Special Services</v>
          </cell>
          <cell r="D7709" t="str">
            <v>1207</v>
          </cell>
          <cell r="E7709" t="str">
            <v>Rumsey Court</v>
          </cell>
          <cell r="F7709" t="str">
            <v>HD09</v>
          </cell>
          <cell r="G7709" t="str">
            <v>Electricity Charges</v>
          </cell>
          <cell r="H7709" t="str">
            <v>201010</v>
          </cell>
          <cell r="I7709" t="str">
            <v>Energy Costs</v>
          </cell>
          <cell r="J7709" t="str">
            <v>5006</v>
          </cell>
          <cell r="K7709" t="str">
            <v>Premises Related Expenditure</v>
          </cell>
          <cell r="L7709" t="str">
            <v>502</v>
          </cell>
          <cell r="Q7709" t="str">
            <v>Revenue</v>
          </cell>
        </row>
        <row r="7710">
          <cell r="A7710" t="str">
            <v>Housing Services</v>
          </cell>
          <cell r="B7710" t="str">
            <v>108</v>
          </cell>
          <cell r="C7710" t="str">
            <v>Special Services</v>
          </cell>
          <cell r="D7710" t="str">
            <v>1207</v>
          </cell>
          <cell r="E7710" t="str">
            <v>Rumsey Court</v>
          </cell>
          <cell r="F7710" t="str">
            <v>HD09</v>
          </cell>
          <cell r="G7710" t="str">
            <v>Electricity Charges</v>
          </cell>
          <cell r="H7710" t="str">
            <v>201010</v>
          </cell>
          <cell r="I7710" t="str">
            <v>Energy Costs</v>
          </cell>
          <cell r="J7710" t="str">
            <v>5006</v>
          </cell>
          <cell r="K7710" t="str">
            <v>Premises Related Expenditure</v>
          </cell>
          <cell r="L7710" t="str">
            <v>502</v>
          </cell>
          <cell r="Q7710" t="str">
            <v>Revenue</v>
          </cell>
        </row>
        <row r="7711">
          <cell r="A7711" t="str">
            <v>Housing Services</v>
          </cell>
          <cell r="B7711" t="str">
            <v>108</v>
          </cell>
          <cell r="C7711" t="str">
            <v>Special Services</v>
          </cell>
          <cell r="D7711" t="str">
            <v>1207</v>
          </cell>
          <cell r="E7711" t="str">
            <v>Rumsey Court</v>
          </cell>
          <cell r="F7711" t="str">
            <v>HD09</v>
          </cell>
          <cell r="G7711" t="str">
            <v>Electricity Charges</v>
          </cell>
          <cell r="H7711" t="str">
            <v>201010</v>
          </cell>
          <cell r="I7711" t="str">
            <v>Energy Costs</v>
          </cell>
          <cell r="J7711" t="str">
            <v>5006</v>
          </cell>
          <cell r="K7711" t="str">
            <v>Premises Related Expenditure</v>
          </cell>
          <cell r="L7711" t="str">
            <v>502</v>
          </cell>
          <cell r="Q7711" t="str">
            <v>Revenue</v>
          </cell>
        </row>
        <row r="7712">
          <cell r="A7712" t="str">
            <v>Housing Services</v>
          </cell>
          <cell r="B7712" t="str">
            <v>108</v>
          </cell>
          <cell r="C7712" t="str">
            <v>Special Services</v>
          </cell>
          <cell r="D7712" t="str">
            <v>1207</v>
          </cell>
          <cell r="E7712" t="str">
            <v>Rumsey Court</v>
          </cell>
          <cell r="F7712" t="str">
            <v>HD09</v>
          </cell>
          <cell r="G7712" t="str">
            <v>Electricity Charges</v>
          </cell>
          <cell r="H7712" t="str">
            <v>201010</v>
          </cell>
          <cell r="I7712" t="str">
            <v>Energy Costs</v>
          </cell>
          <cell r="J7712" t="str">
            <v>5006</v>
          </cell>
          <cell r="K7712" t="str">
            <v>Premises Related Expenditure</v>
          </cell>
          <cell r="L7712" t="str">
            <v>502</v>
          </cell>
          <cell r="Q7712" t="str">
            <v>Revenue</v>
          </cell>
        </row>
        <row r="7713">
          <cell r="A7713" t="str">
            <v>Housing Services</v>
          </cell>
          <cell r="B7713" t="str">
            <v>108</v>
          </cell>
          <cell r="C7713" t="str">
            <v>Special Services</v>
          </cell>
          <cell r="D7713" t="str">
            <v>1207</v>
          </cell>
          <cell r="E7713" t="str">
            <v>Rumsey Court</v>
          </cell>
          <cell r="F7713" t="str">
            <v>HD09</v>
          </cell>
          <cell r="G7713" t="str">
            <v>Electricity Charges</v>
          </cell>
          <cell r="H7713" t="str">
            <v>201010</v>
          </cell>
          <cell r="I7713" t="str">
            <v>Energy Costs</v>
          </cell>
          <cell r="J7713" t="str">
            <v>5006</v>
          </cell>
          <cell r="K7713" t="str">
            <v>Premises Related Expenditure</v>
          </cell>
          <cell r="L7713" t="str">
            <v>502</v>
          </cell>
          <cell r="Q7713" t="str">
            <v>Revenue</v>
          </cell>
        </row>
        <row r="7714">
          <cell r="A7714" t="str">
            <v>Capital Programme</v>
          </cell>
          <cell r="B7714" t="str">
            <v>998</v>
          </cell>
          <cell r="C7714" t="str">
            <v>Gf Capital Programme</v>
          </cell>
          <cell r="D7714" t="str">
            <v>9981</v>
          </cell>
          <cell r="E7714" t="str">
            <v>Land And Buildings</v>
          </cell>
          <cell r="F7714" t="str">
            <v>SA10</v>
          </cell>
          <cell r="G7714" t="str">
            <v>Capital - Land And Buildings</v>
          </cell>
          <cell r="H7714" t="str">
            <v>600010</v>
          </cell>
          <cell r="I7714" t="str">
            <v>Capital Expenditure</v>
          </cell>
          <cell r="J7714" t="str">
            <v>6001</v>
          </cell>
          <cell r="K7714" t="str">
            <v>Capital Expenditure</v>
          </cell>
          <cell r="L7714" t="str">
            <v>601</v>
          </cell>
          <cell r="Q7714" t="str">
            <v>Capital</v>
          </cell>
        </row>
        <row r="7715">
          <cell r="A7715" t="str">
            <v>Central Services To The Public</v>
          </cell>
          <cell r="B7715" t="str">
            <v>102</v>
          </cell>
          <cell r="C7715" t="str">
            <v>Local Tax Collection</v>
          </cell>
          <cell r="D7715" t="str">
            <v>1010</v>
          </cell>
          <cell r="E7715" t="str">
            <v>Business Rates Collection</v>
          </cell>
          <cell r="F7715" t="str">
            <v>DD30</v>
          </cell>
          <cell r="G7715" t="str">
            <v>Consultancy Fees</v>
          </cell>
          <cell r="H7715" t="str">
            <v>319020</v>
          </cell>
          <cell r="I7715" t="str">
            <v>Services</v>
          </cell>
          <cell r="J7715" t="str">
            <v>5027</v>
          </cell>
          <cell r="K7715" t="str">
            <v>Supplies And Services</v>
          </cell>
          <cell r="L7715" t="str">
            <v>504</v>
          </cell>
          <cell r="Q7715" t="str">
            <v>Revenue</v>
          </cell>
        </row>
        <row r="7716">
          <cell r="A7716" t="str">
            <v>Central Services To The Public</v>
          </cell>
          <cell r="B7716" t="str">
            <v>102</v>
          </cell>
          <cell r="C7716" t="str">
            <v>Local Tax Collection</v>
          </cell>
          <cell r="D7716" t="str">
            <v>1010</v>
          </cell>
          <cell r="E7716" t="str">
            <v>Business Rates Collection</v>
          </cell>
          <cell r="F7716" t="str">
            <v>DD30</v>
          </cell>
          <cell r="G7716" t="str">
            <v>Consultancy Fees</v>
          </cell>
          <cell r="H7716" t="str">
            <v>319020</v>
          </cell>
          <cell r="I7716" t="str">
            <v>Services</v>
          </cell>
          <cell r="J7716" t="str">
            <v>5027</v>
          </cell>
          <cell r="K7716" t="str">
            <v>Supplies And Services</v>
          </cell>
          <cell r="L7716" t="str">
            <v>504</v>
          </cell>
          <cell r="Q7716" t="str">
            <v>Revenue</v>
          </cell>
        </row>
        <row r="7717">
          <cell r="A7717" t="str">
            <v>Support Services</v>
          </cell>
          <cell r="B7717" t="str">
            <v>999</v>
          </cell>
          <cell r="C7717" t="str">
            <v>Support Services</v>
          </cell>
          <cell r="D7717" t="str">
            <v>9999</v>
          </cell>
          <cell r="E7717" t="str">
            <v>Legal Shared Service</v>
          </cell>
          <cell r="F7717" t="str">
            <v>CD60</v>
          </cell>
          <cell r="G7717" t="str">
            <v>Agency Workers</v>
          </cell>
          <cell r="H7717" t="str">
            <v>102010</v>
          </cell>
          <cell r="I7717" t="str">
            <v>Direct Employee Expenses</v>
          </cell>
          <cell r="J7717" t="str">
            <v>5001</v>
          </cell>
          <cell r="K7717" t="str">
            <v>Employees</v>
          </cell>
          <cell r="L7717" t="str">
            <v>501</v>
          </cell>
          <cell r="Q7717" t="str">
            <v>Revenue</v>
          </cell>
        </row>
        <row r="7718">
          <cell r="A7718" t="str">
            <v>Support Services</v>
          </cell>
          <cell r="B7718" t="str">
            <v>999</v>
          </cell>
          <cell r="C7718" t="str">
            <v>Support Services</v>
          </cell>
          <cell r="D7718" t="str">
            <v>9999</v>
          </cell>
          <cell r="E7718" t="str">
            <v>Strategic Asset Management</v>
          </cell>
          <cell r="F7718" t="str">
            <v>CB30</v>
          </cell>
          <cell r="G7718" t="str">
            <v>Other External Services</v>
          </cell>
          <cell r="H7718" t="str">
            <v>319990</v>
          </cell>
          <cell r="I7718" t="str">
            <v>Private Contractors</v>
          </cell>
          <cell r="J7718" t="str">
            <v>5042</v>
          </cell>
          <cell r="K7718" t="str">
            <v>Third Party Payments</v>
          </cell>
          <cell r="L7718" t="str">
            <v>505</v>
          </cell>
          <cell r="Q7718" t="str">
            <v>Revenue</v>
          </cell>
        </row>
        <row r="7719">
          <cell r="A7719" t="str">
            <v>Support Services</v>
          </cell>
          <cell r="B7719" t="str">
            <v>999</v>
          </cell>
          <cell r="C7719" t="str">
            <v>Support Services</v>
          </cell>
          <cell r="D7719" t="str">
            <v>9999</v>
          </cell>
          <cell r="E7719" t="str">
            <v>Legal Shared Service</v>
          </cell>
          <cell r="F7719" t="str">
            <v>CD60</v>
          </cell>
          <cell r="G7719" t="str">
            <v>Consultancy Fees</v>
          </cell>
          <cell r="H7719" t="str">
            <v>319020</v>
          </cell>
          <cell r="I7719" t="str">
            <v>Services</v>
          </cell>
          <cell r="J7719" t="str">
            <v>5027</v>
          </cell>
          <cell r="K7719" t="str">
            <v>Supplies And Services</v>
          </cell>
          <cell r="L7719" t="str">
            <v>504</v>
          </cell>
          <cell r="Q7719" t="str">
            <v>Revenue</v>
          </cell>
        </row>
        <row r="7720">
          <cell r="A7720" t="str">
            <v>Capital Programme</v>
          </cell>
          <cell r="B7720" t="str">
            <v>998</v>
          </cell>
          <cell r="C7720" t="str">
            <v>Gf Capital Programme</v>
          </cell>
          <cell r="D7720" t="str">
            <v>9981</v>
          </cell>
          <cell r="E7720" t="str">
            <v>Land And Buildings</v>
          </cell>
          <cell r="F7720" t="str">
            <v>SA10</v>
          </cell>
          <cell r="G7720" t="str">
            <v>Capital - Land And Buildings</v>
          </cell>
          <cell r="H7720" t="str">
            <v>600010</v>
          </cell>
          <cell r="I7720" t="str">
            <v>Capital Expenditure</v>
          </cell>
          <cell r="J7720" t="str">
            <v>6001</v>
          </cell>
          <cell r="K7720" t="str">
            <v>Capital Expenditure</v>
          </cell>
          <cell r="L7720" t="str">
            <v>601</v>
          </cell>
          <cell r="Q7720" t="str">
            <v>Capital</v>
          </cell>
        </row>
        <row r="7721">
          <cell r="A7721" t="str">
            <v>Capital Programme</v>
          </cell>
          <cell r="B7721" t="str">
            <v>998</v>
          </cell>
          <cell r="C7721" t="str">
            <v>Gf Capital Programme</v>
          </cell>
          <cell r="D7721" t="str">
            <v>9981</v>
          </cell>
          <cell r="E7721" t="str">
            <v>Housing Capital Gf</v>
          </cell>
          <cell r="F7721" t="str">
            <v>SA01</v>
          </cell>
          <cell r="G7721" t="str">
            <v>Capital - Capital Grants</v>
          </cell>
          <cell r="H7721" t="str">
            <v>607010</v>
          </cell>
          <cell r="I7721" t="str">
            <v>Capital Expenditure</v>
          </cell>
          <cell r="J7721" t="str">
            <v>6001</v>
          </cell>
          <cell r="K7721" t="str">
            <v>Capital Expenditure</v>
          </cell>
          <cell r="L7721" t="str">
            <v>601</v>
          </cell>
          <cell r="Q7721" t="str">
            <v>Capital</v>
          </cell>
        </row>
        <row r="7722">
          <cell r="A7722" t="str">
            <v>Housing Services</v>
          </cell>
          <cell r="B7722" t="str">
            <v>108</v>
          </cell>
          <cell r="C7722" t="str">
            <v>Repairs And Maintenance</v>
          </cell>
          <cell r="D7722" t="str">
            <v>1205</v>
          </cell>
          <cell r="E7722" t="str">
            <v>Responsive Repairs Affordable</v>
          </cell>
          <cell r="F7722" t="str">
            <v>HB11</v>
          </cell>
          <cell r="G7722" t="str">
            <v>Hra Repairs (Rev)</v>
          </cell>
          <cell r="H7722" t="str">
            <v>207010</v>
          </cell>
          <cell r="I7722" t="str">
            <v>Repairs And Maintenance</v>
          </cell>
          <cell r="J7722" t="str">
            <v>5005</v>
          </cell>
          <cell r="K7722" t="str">
            <v>Premises Related Expenditure</v>
          </cell>
          <cell r="L7722" t="str">
            <v>502</v>
          </cell>
          <cell r="Q7722" t="str">
            <v>Revenue</v>
          </cell>
        </row>
        <row r="7723">
          <cell r="A7723" t="str">
            <v>Housing Services</v>
          </cell>
          <cell r="B7723" t="str">
            <v>108</v>
          </cell>
          <cell r="C7723" t="str">
            <v>Repairs And Maintenance</v>
          </cell>
          <cell r="D7723" t="str">
            <v>1205</v>
          </cell>
          <cell r="E7723" t="str">
            <v>Responsive Repairs Gen Needs</v>
          </cell>
          <cell r="F7723" t="str">
            <v>HB10</v>
          </cell>
          <cell r="G7723" t="str">
            <v>Hra Repairs (Rev)</v>
          </cell>
          <cell r="H7723" t="str">
            <v>207010</v>
          </cell>
          <cell r="I7723" t="str">
            <v>Repairs And Maintenance</v>
          </cell>
          <cell r="J7723" t="str">
            <v>5005</v>
          </cell>
          <cell r="K7723" t="str">
            <v>Premises Related Expenditure</v>
          </cell>
          <cell r="L7723" t="str">
            <v>502</v>
          </cell>
          <cell r="Q7723" t="str">
            <v>Revenue</v>
          </cell>
        </row>
        <row r="7724">
          <cell r="A7724" t="str">
            <v>Housing Services</v>
          </cell>
          <cell r="B7724" t="str">
            <v>108</v>
          </cell>
          <cell r="C7724" t="str">
            <v>Supervision And Management</v>
          </cell>
          <cell r="D7724" t="str">
            <v>1206</v>
          </cell>
          <cell r="E7724" t="str">
            <v>Barford Court</v>
          </cell>
          <cell r="F7724" t="str">
            <v>HC40</v>
          </cell>
          <cell r="G7724" t="str">
            <v>Hra Repairs (Rev)</v>
          </cell>
          <cell r="H7724" t="str">
            <v>207010</v>
          </cell>
          <cell r="I7724" t="str">
            <v>Repairs And Maintenance</v>
          </cell>
          <cell r="J7724" t="str">
            <v>5005</v>
          </cell>
          <cell r="K7724" t="str">
            <v>Premises Related Expenditure</v>
          </cell>
          <cell r="L7724" t="str">
            <v>502</v>
          </cell>
          <cell r="Q7724" t="str">
            <v>Revenue</v>
          </cell>
        </row>
        <row r="7725">
          <cell r="A7725" t="str">
            <v>Housing Services</v>
          </cell>
          <cell r="B7725" t="str">
            <v>108</v>
          </cell>
          <cell r="C7725" t="str">
            <v>Supervision And Management</v>
          </cell>
          <cell r="D7725" t="str">
            <v>1206</v>
          </cell>
          <cell r="E7725" t="str">
            <v>Hc42 Old Courthouse Ta</v>
          </cell>
          <cell r="F7725" t="str">
            <v>HC42</v>
          </cell>
          <cell r="G7725" t="str">
            <v>Hra Repairs (Rev)</v>
          </cell>
          <cell r="H7725" t="str">
            <v>207010</v>
          </cell>
          <cell r="I7725" t="str">
            <v>Repairs And Maintenance</v>
          </cell>
          <cell r="J7725" t="str">
            <v>5005</v>
          </cell>
          <cell r="K7725" t="str">
            <v>Premises Related Expenditure</v>
          </cell>
          <cell r="L7725" t="str">
            <v>502</v>
          </cell>
          <cell r="Q7725" t="str">
            <v>Revenue</v>
          </cell>
        </row>
        <row r="7726">
          <cell r="A7726" t="str">
            <v>Housing Services</v>
          </cell>
          <cell r="B7726" t="str">
            <v>108</v>
          </cell>
          <cell r="C7726" t="str">
            <v>Supervision And Management</v>
          </cell>
          <cell r="D7726" t="str">
            <v>1206</v>
          </cell>
          <cell r="E7726" t="str">
            <v>Quail Court</v>
          </cell>
          <cell r="F7726" t="str">
            <v>HC41</v>
          </cell>
          <cell r="G7726" t="str">
            <v>Hra Repairs (Rev)</v>
          </cell>
          <cell r="H7726" t="str">
            <v>207010</v>
          </cell>
          <cell r="I7726" t="str">
            <v>Repairs And Maintenance</v>
          </cell>
          <cell r="J7726" t="str">
            <v>5005</v>
          </cell>
          <cell r="K7726" t="str">
            <v>Premises Related Expenditure</v>
          </cell>
          <cell r="L7726" t="str">
            <v>502</v>
          </cell>
          <cell r="Q7726" t="str">
            <v>Revenue</v>
          </cell>
        </row>
        <row r="7727">
          <cell r="A7727" t="str">
            <v>Housing Services</v>
          </cell>
          <cell r="B7727" t="str">
            <v>108</v>
          </cell>
          <cell r="C7727" t="str">
            <v>Supervision And Management</v>
          </cell>
          <cell r="D7727" t="str">
            <v>1206</v>
          </cell>
          <cell r="E7727" t="str">
            <v>Tenant Involvement</v>
          </cell>
          <cell r="F7727" t="str">
            <v>HC13</v>
          </cell>
          <cell r="G7727" t="str">
            <v>Hra Repairs (Rev)</v>
          </cell>
          <cell r="H7727" t="str">
            <v>207010</v>
          </cell>
          <cell r="I7727" t="str">
            <v>Repairs And Maintenance</v>
          </cell>
          <cell r="J7727" t="str">
            <v>5005</v>
          </cell>
          <cell r="K7727" t="str">
            <v>Premises Related Expenditure</v>
          </cell>
          <cell r="L7727" t="str">
            <v>502</v>
          </cell>
          <cell r="Q7727" t="str">
            <v>Revenue</v>
          </cell>
        </row>
        <row r="7728">
          <cell r="A7728" t="str">
            <v>Capital Programme</v>
          </cell>
          <cell r="B7728" t="str">
            <v>998</v>
          </cell>
          <cell r="C7728" t="str">
            <v>Hra Capital Programme</v>
          </cell>
          <cell r="D7728" t="str">
            <v>9982</v>
          </cell>
          <cell r="E7728" t="str">
            <v>Hra Planned Maint Affordable</v>
          </cell>
          <cell r="F7728" t="str">
            <v>TA21</v>
          </cell>
          <cell r="G7728" t="str">
            <v>Planned Maint Capital Works</v>
          </cell>
          <cell r="H7728" t="str">
            <v>600020</v>
          </cell>
          <cell r="I7728" t="str">
            <v>Capital Expenditure</v>
          </cell>
          <cell r="J7728" t="str">
            <v>6001</v>
          </cell>
          <cell r="K7728" t="str">
            <v>Capital Expenditure</v>
          </cell>
          <cell r="L7728" t="str">
            <v>601</v>
          </cell>
          <cell r="Q7728" t="str">
            <v>Capital</v>
          </cell>
        </row>
        <row r="7729">
          <cell r="A7729" t="str">
            <v>Capital Programme</v>
          </cell>
          <cell r="B7729" t="str">
            <v>998</v>
          </cell>
          <cell r="C7729" t="str">
            <v>Hra Capital Programme</v>
          </cell>
          <cell r="D7729" t="str">
            <v>9982</v>
          </cell>
          <cell r="E7729" t="str">
            <v>Hra Planned Maint Gen Ne</v>
          </cell>
          <cell r="F7729" t="str">
            <v>TA20</v>
          </cell>
          <cell r="G7729" t="str">
            <v>Planned Maint Capital Works</v>
          </cell>
          <cell r="H7729" t="str">
            <v>600020</v>
          </cell>
          <cell r="I7729" t="str">
            <v>Capital Expenditure</v>
          </cell>
          <cell r="J7729" t="str">
            <v>6001</v>
          </cell>
          <cell r="K7729" t="str">
            <v>Capital Expenditure</v>
          </cell>
          <cell r="L7729" t="str">
            <v>601</v>
          </cell>
          <cell r="Q7729" t="str">
            <v>Capital</v>
          </cell>
        </row>
        <row r="7730">
          <cell r="A7730" t="str">
            <v>Housing Services</v>
          </cell>
          <cell r="B7730" t="str">
            <v>108</v>
          </cell>
          <cell r="C7730" t="str">
            <v>Repairs And Maintenance</v>
          </cell>
          <cell r="D7730" t="str">
            <v>1205</v>
          </cell>
          <cell r="E7730" t="str">
            <v>Responsive Repairs A2 Dominion</v>
          </cell>
          <cell r="F7730" t="str">
            <v>HB13</v>
          </cell>
          <cell r="G7730" t="str">
            <v>Hra Repairs (Rev)</v>
          </cell>
          <cell r="H7730" t="str">
            <v>207010</v>
          </cell>
          <cell r="I7730" t="str">
            <v>Repairs And Maintenance</v>
          </cell>
          <cell r="J7730" t="str">
            <v>5005</v>
          </cell>
          <cell r="K7730" t="str">
            <v>Premises Related Expenditure</v>
          </cell>
          <cell r="L7730" t="str">
            <v>502</v>
          </cell>
          <cell r="Q7730" t="str">
            <v>Revenue</v>
          </cell>
        </row>
        <row r="7731">
          <cell r="A7731" t="str">
            <v>Capital Programme</v>
          </cell>
          <cell r="B7731" t="str">
            <v>998</v>
          </cell>
          <cell r="C7731" t="str">
            <v>Hra Capital Programme</v>
          </cell>
          <cell r="D7731" t="str">
            <v>9982</v>
          </cell>
          <cell r="E7731" t="str">
            <v>Hra Planned Maint Gen Ne</v>
          </cell>
          <cell r="F7731" t="str">
            <v>TA20</v>
          </cell>
          <cell r="G7731" t="str">
            <v>Planned Maint Capital Works</v>
          </cell>
          <cell r="H7731" t="str">
            <v>600020</v>
          </cell>
          <cell r="I7731" t="str">
            <v>Capital Expenditure</v>
          </cell>
          <cell r="J7731" t="str">
            <v>6001</v>
          </cell>
          <cell r="K7731" t="str">
            <v>Capital Expenditure</v>
          </cell>
          <cell r="L7731" t="str">
            <v>601</v>
          </cell>
          <cell r="Q7731" t="str">
            <v>Capital</v>
          </cell>
        </row>
        <row r="7732">
          <cell r="A7732" t="str">
            <v>Support Services</v>
          </cell>
          <cell r="B7732" t="str">
            <v>999</v>
          </cell>
          <cell r="C7732" t="str">
            <v>Support Services</v>
          </cell>
          <cell r="D7732" t="str">
            <v>9999</v>
          </cell>
          <cell r="E7732" t="str">
            <v>Design And Print Services</v>
          </cell>
          <cell r="F7732" t="str">
            <v>CD50</v>
          </cell>
          <cell r="G7732" t="str">
            <v>Postage</v>
          </cell>
          <cell r="H7732" t="str">
            <v>320010</v>
          </cell>
          <cell r="I7732" t="str">
            <v>Communications &amp; Computing</v>
          </cell>
          <cell r="J7732" t="str">
            <v>5028</v>
          </cell>
          <cell r="K7732" t="str">
            <v>Supplies And Services</v>
          </cell>
          <cell r="L7732" t="str">
            <v>504</v>
          </cell>
          <cell r="Q7732" t="str">
            <v>Revenue</v>
          </cell>
        </row>
        <row r="7733">
          <cell r="A7733" t="str">
            <v>Support Services</v>
          </cell>
          <cell r="B7733" t="str">
            <v>999</v>
          </cell>
          <cell r="C7733" t="str">
            <v>Support Services</v>
          </cell>
          <cell r="D7733" t="str">
            <v>9999</v>
          </cell>
          <cell r="E7733" t="str">
            <v>Design And Print Services</v>
          </cell>
          <cell r="F7733" t="str">
            <v>CD50</v>
          </cell>
          <cell r="G7733" t="str">
            <v>Publications/Paper Printing</v>
          </cell>
          <cell r="H7733" t="str">
            <v>311010</v>
          </cell>
          <cell r="I7733" t="str">
            <v>Print, Stationry &amp; Gen Off Exp</v>
          </cell>
          <cell r="J7733" t="str">
            <v>5026</v>
          </cell>
          <cell r="K7733" t="str">
            <v>Supplies And Services</v>
          </cell>
          <cell r="L7733" t="str">
            <v>504</v>
          </cell>
          <cell r="Q7733" t="str">
            <v>Revenue</v>
          </cell>
        </row>
        <row r="7734">
          <cell r="A7734" t="str">
            <v>Support Services</v>
          </cell>
          <cell r="B7734" t="str">
            <v>999</v>
          </cell>
          <cell r="C7734" t="str">
            <v>Support Services</v>
          </cell>
          <cell r="D7734" t="str">
            <v>9999</v>
          </cell>
          <cell r="E7734" t="str">
            <v>Human Resources</v>
          </cell>
          <cell r="F7734" t="str">
            <v>CD20</v>
          </cell>
          <cell r="G7734" t="str">
            <v>Occupational Health Contract</v>
          </cell>
          <cell r="H7734" t="str">
            <v>115050</v>
          </cell>
          <cell r="I7734" t="str">
            <v>Indirect Employee Expenses</v>
          </cell>
          <cell r="J7734" t="str">
            <v>5002</v>
          </cell>
          <cell r="K7734" t="str">
            <v>Employees</v>
          </cell>
          <cell r="L7734" t="str">
            <v>501</v>
          </cell>
          <cell r="Q7734" t="str">
            <v>Revenue</v>
          </cell>
        </row>
        <row r="7735">
          <cell r="A7735" t="str">
            <v>Housing Services</v>
          </cell>
          <cell r="B7735" t="str">
            <v>108</v>
          </cell>
          <cell r="C7735" t="str">
            <v>Homelessness</v>
          </cell>
          <cell r="D7735" t="str">
            <v>1075</v>
          </cell>
          <cell r="E7735" t="str">
            <v>Temporary Accommodation</v>
          </cell>
          <cell r="F7735" t="str">
            <v>DB21</v>
          </cell>
          <cell r="G7735" t="str">
            <v>B &amp; B - Self-Contained</v>
          </cell>
          <cell r="H7735" t="str">
            <v>319230</v>
          </cell>
          <cell r="I7735" t="str">
            <v>Services</v>
          </cell>
          <cell r="J7735" t="str">
            <v>5027</v>
          </cell>
          <cell r="K7735" t="str">
            <v>Supplies And Services</v>
          </cell>
          <cell r="L7735" t="str">
            <v>504</v>
          </cell>
          <cell r="Q7735" t="str">
            <v>Revenue</v>
          </cell>
        </row>
        <row r="7736">
          <cell r="A7736" t="str">
            <v>Support Services</v>
          </cell>
          <cell r="B7736" t="str">
            <v>999</v>
          </cell>
          <cell r="C7736" t="str">
            <v>Support Services</v>
          </cell>
          <cell r="D7736" t="str">
            <v>9999</v>
          </cell>
          <cell r="E7736" t="str">
            <v>Human Resources</v>
          </cell>
          <cell r="F7736" t="str">
            <v>CD20</v>
          </cell>
          <cell r="G7736" t="str">
            <v>Other External Services</v>
          </cell>
          <cell r="H7736" t="str">
            <v>319990</v>
          </cell>
          <cell r="I7736" t="str">
            <v>Private Contractors</v>
          </cell>
          <cell r="J7736" t="str">
            <v>5042</v>
          </cell>
          <cell r="K7736" t="str">
            <v>Third Party Payments</v>
          </cell>
          <cell r="L7736" t="str">
            <v>505</v>
          </cell>
          <cell r="Q7736" t="str">
            <v>Revenue</v>
          </cell>
        </row>
        <row r="7737">
          <cell r="A7737" t="str">
            <v>Support Services</v>
          </cell>
          <cell r="B7737" t="str">
            <v>999</v>
          </cell>
          <cell r="C7737" t="str">
            <v>Support Services</v>
          </cell>
          <cell r="D7737" t="str">
            <v>9999</v>
          </cell>
          <cell r="E7737" t="str">
            <v>Vicarage Lane Offices</v>
          </cell>
          <cell r="F7737" t="str">
            <v>DB50</v>
          </cell>
          <cell r="G7737" t="str">
            <v>Catering Charges</v>
          </cell>
          <cell r="H7737" t="str">
            <v>310010</v>
          </cell>
          <cell r="I7737" t="str">
            <v>Catering</v>
          </cell>
          <cell r="J7737" t="str">
            <v>5024</v>
          </cell>
          <cell r="K7737" t="str">
            <v>Supplies And Services</v>
          </cell>
          <cell r="L7737" t="str">
            <v>504</v>
          </cell>
          <cell r="Q7737" t="str">
            <v>Revenue</v>
          </cell>
        </row>
        <row r="7738">
          <cell r="A7738" t="str">
            <v>Capital Programme</v>
          </cell>
          <cell r="B7738" t="str">
            <v>998</v>
          </cell>
          <cell r="C7738" t="str">
            <v>Gf Capital Programme</v>
          </cell>
          <cell r="D7738" t="str">
            <v>9981</v>
          </cell>
          <cell r="E7738" t="str">
            <v>Housing Capital Gf</v>
          </cell>
          <cell r="F7738" t="str">
            <v>SA01</v>
          </cell>
          <cell r="G7738" t="str">
            <v>Capital - Capital Grants</v>
          </cell>
          <cell r="H7738" t="str">
            <v>607010</v>
          </cell>
          <cell r="I7738" t="str">
            <v>Capital Expenditure</v>
          </cell>
          <cell r="J7738" t="str">
            <v>6001</v>
          </cell>
          <cell r="K7738" t="str">
            <v>Capital Expenditure</v>
          </cell>
          <cell r="L7738" t="str">
            <v>601</v>
          </cell>
          <cell r="Q7738" t="str">
            <v>Capital</v>
          </cell>
        </row>
        <row r="7739">
          <cell r="A7739" t="str">
            <v>Capital Programme</v>
          </cell>
          <cell r="B7739" t="str">
            <v>998</v>
          </cell>
          <cell r="C7739" t="str">
            <v>Gf Capital Programme</v>
          </cell>
          <cell r="D7739" t="str">
            <v>9981</v>
          </cell>
          <cell r="E7739" t="str">
            <v>Housing Capital Gf</v>
          </cell>
          <cell r="F7739" t="str">
            <v>SA01</v>
          </cell>
          <cell r="G7739" t="str">
            <v>Capital - Capital Grants</v>
          </cell>
          <cell r="H7739" t="str">
            <v>607010</v>
          </cell>
          <cell r="I7739" t="str">
            <v>Capital Expenditure</v>
          </cell>
          <cell r="J7739" t="str">
            <v>6001</v>
          </cell>
          <cell r="K7739" t="str">
            <v>Capital Expenditure</v>
          </cell>
          <cell r="L7739" t="str">
            <v>601</v>
          </cell>
          <cell r="Q7739" t="str">
            <v>Capital</v>
          </cell>
        </row>
        <row r="7740">
          <cell r="A7740" t="str">
            <v>Central Services To The Public</v>
          </cell>
          <cell r="B7740" t="str">
            <v>102</v>
          </cell>
          <cell r="C7740" t="str">
            <v>Local Tax Collection</v>
          </cell>
          <cell r="D7740" t="str">
            <v>1010</v>
          </cell>
          <cell r="E7740" t="str">
            <v>Recovery &amp; Enforcement</v>
          </cell>
          <cell r="F7740" t="str">
            <v>DD40</v>
          </cell>
          <cell r="G7740" t="str">
            <v>Bailiff'S Fees</v>
          </cell>
          <cell r="H7740" t="str">
            <v>317060</v>
          </cell>
          <cell r="I7740" t="str">
            <v>Private Contractors</v>
          </cell>
          <cell r="J7740" t="str">
            <v>5042</v>
          </cell>
          <cell r="K7740" t="str">
            <v>Third Party Payments</v>
          </cell>
          <cell r="L7740" t="str">
            <v>505</v>
          </cell>
          <cell r="Q7740" t="str">
            <v>Revenue</v>
          </cell>
        </row>
        <row r="7741">
          <cell r="A7741" t="str">
            <v>Support Services</v>
          </cell>
          <cell r="B7741" t="str">
            <v>999</v>
          </cell>
          <cell r="C7741" t="str">
            <v>Support Services</v>
          </cell>
          <cell r="D7741" t="str">
            <v>9999</v>
          </cell>
          <cell r="E7741" t="str">
            <v>Insurance</v>
          </cell>
          <cell r="F7741" t="str">
            <v>CB12</v>
          </cell>
          <cell r="G7741" t="str">
            <v>Insurance Claim Costs Recover</v>
          </cell>
          <cell r="H7741" t="str">
            <v>342010</v>
          </cell>
          <cell r="I7741" t="str">
            <v>Miscellaneous Expenses</v>
          </cell>
          <cell r="J7741" t="str">
            <v>5034</v>
          </cell>
          <cell r="K7741" t="str">
            <v>Supplies And Services</v>
          </cell>
          <cell r="L7741" t="str">
            <v>504</v>
          </cell>
          <cell r="Q7741" t="str">
            <v>Revenue</v>
          </cell>
        </row>
        <row r="7742">
          <cell r="A7742" t="str">
            <v>Highways &amp; Transport Services</v>
          </cell>
          <cell r="B7742" t="str">
            <v>107</v>
          </cell>
          <cell r="C7742" t="str">
            <v>Parking Services</v>
          </cell>
          <cell r="D7742" t="str">
            <v>1066</v>
          </cell>
          <cell r="E7742" t="str">
            <v>Car Parks</v>
          </cell>
          <cell r="F7742" t="str">
            <v>DB60</v>
          </cell>
          <cell r="G7742" t="str">
            <v>Electricity Charges</v>
          </cell>
          <cell r="H7742" t="str">
            <v>201010</v>
          </cell>
          <cell r="I7742" t="str">
            <v>Energy Costs</v>
          </cell>
          <cell r="J7742" t="str">
            <v>5006</v>
          </cell>
          <cell r="K7742" t="str">
            <v>Premises Related Expenditure</v>
          </cell>
          <cell r="L7742" t="str">
            <v>502</v>
          </cell>
          <cell r="Q7742" t="str">
            <v>Revenue</v>
          </cell>
        </row>
        <row r="7743">
          <cell r="A7743" t="str">
            <v>Environmental &amp; Regulatry Serv</v>
          </cell>
          <cell r="B7743" t="str">
            <v>105</v>
          </cell>
          <cell r="C7743" t="str">
            <v>Cemetery, Crem &amp; Mort Services</v>
          </cell>
          <cell r="D7743" t="str">
            <v>1041</v>
          </cell>
          <cell r="E7743" t="str">
            <v>Wealden Crematorium</v>
          </cell>
          <cell r="F7743" t="str">
            <v>CM01</v>
          </cell>
          <cell r="G7743" t="str">
            <v>Repairs And Maintenance (Rev)</v>
          </cell>
          <cell r="H7743" t="str">
            <v>202010</v>
          </cell>
          <cell r="I7743" t="str">
            <v>Repairs And Maintenance</v>
          </cell>
          <cell r="J7743" t="str">
            <v>5005</v>
          </cell>
          <cell r="K7743" t="str">
            <v>Premises Related Expenditure</v>
          </cell>
          <cell r="L7743" t="str">
            <v>502</v>
          </cell>
          <cell r="Q7743" t="str">
            <v>Revenue</v>
          </cell>
        </row>
        <row r="7744">
          <cell r="A7744" t="str">
            <v>Environmental &amp; Regulatry Serv</v>
          </cell>
          <cell r="B7744" t="str">
            <v>105</v>
          </cell>
          <cell r="C7744" t="str">
            <v>Environmental Health</v>
          </cell>
          <cell r="D7744" t="str">
            <v>1048</v>
          </cell>
          <cell r="E7744" t="str">
            <v>Public Toilets &amp; C T S</v>
          </cell>
          <cell r="F7744" t="str">
            <v>DB81</v>
          </cell>
          <cell r="G7744" t="str">
            <v>Repairs And Maintenance (Rev)</v>
          </cell>
          <cell r="H7744" t="str">
            <v>202010</v>
          </cell>
          <cell r="I7744" t="str">
            <v>Repairs And Maintenance</v>
          </cell>
          <cell r="J7744" t="str">
            <v>5005</v>
          </cell>
          <cell r="K7744" t="str">
            <v>Premises Related Expenditure</v>
          </cell>
          <cell r="L7744" t="str">
            <v>502</v>
          </cell>
          <cell r="Q7744" t="str">
            <v>Revenue</v>
          </cell>
        </row>
        <row r="7745">
          <cell r="A7745" t="str">
            <v>Support Services</v>
          </cell>
          <cell r="B7745" t="str">
            <v>999</v>
          </cell>
          <cell r="C7745" t="str">
            <v>Support Services</v>
          </cell>
          <cell r="D7745" t="str">
            <v>9999</v>
          </cell>
          <cell r="E7745" t="str">
            <v>Vicarage Lane Offices</v>
          </cell>
          <cell r="F7745" t="str">
            <v>DB50</v>
          </cell>
          <cell r="G7745" t="str">
            <v>Repairs And Maintenance (Rev)</v>
          </cell>
          <cell r="H7745" t="str">
            <v>202010</v>
          </cell>
          <cell r="I7745" t="str">
            <v>Repairs And Maintenance</v>
          </cell>
          <cell r="J7745" t="str">
            <v>5005</v>
          </cell>
          <cell r="K7745" t="str">
            <v>Premises Related Expenditure</v>
          </cell>
          <cell r="L7745" t="str">
            <v>502</v>
          </cell>
          <cell r="Q7745" t="str">
            <v>Revenue</v>
          </cell>
        </row>
        <row r="7746">
          <cell r="A7746" t="str">
            <v>Support Services</v>
          </cell>
          <cell r="B7746" t="str">
            <v>999</v>
          </cell>
          <cell r="C7746" t="str">
            <v>Support Services</v>
          </cell>
          <cell r="D7746" t="str">
            <v>9999</v>
          </cell>
          <cell r="E7746" t="str">
            <v>Vicarage Lane Offices</v>
          </cell>
          <cell r="F7746" t="str">
            <v>DB50</v>
          </cell>
          <cell r="G7746" t="str">
            <v>Repairs And Maintenance (Rev)</v>
          </cell>
          <cell r="H7746" t="str">
            <v>202010</v>
          </cell>
          <cell r="I7746" t="str">
            <v>Repairs And Maintenance</v>
          </cell>
          <cell r="J7746" t="str">
            <v>5005</v>
          </cell>
          <cell r="K7746" t="str">
            <v>Premises Related Expenditure</v>
          </cell>
          <cell r="L7746" t="str">
            <v>502</v>
          </cell>
          <cell r="Q7746" t="str">
            <v>Revenue</v>
          </cell>
        </row>
        <row r="7747">
          <cell r="A7747" t="str">
            <v>Capital Programme</v>
          </cell>
          <cell r="B7747" t="str">
            <v>998</v>
          </cell>
          <cell r="C7747" t="str">
            <v>Gf Capital Programme</v>
          </cell>
          <cell r="D7747" t="str">
            <v>9981</v>
          </cell>
          <cell r="E7747" t="str">
            <v>Land And Buildings</v>
          </cell>
          <cell r="F7747" t="str">
            <v>SA10</v>
          </cell>
          <cell r="G7747" t="str">
            <v>Capital - Land And Buildings</v>
          </cell>
          <cell r="H7747" t="str">
            <v>600010</v>
          </cell>
          <cell r="I7747" t="str">
            <v>Capital Expenditure</v>
          </cell>
          <cell r="J7747" t="str">
            <v>6001</v>
          </cell>
          <cell r="K7747" t="str">
            <v>Capital Expenditure</v>
          </cell>
          <cell r="L7747" t="str">
            <v>601</v>
          </cell>
          <cell r="Q7747" t="str">
            <v>Capital</v>
          </cell>
        </row>
        <row r="7748">
          <cell r="A7748" t="str">
            <v>Support Services</v>
          </cell>
          <cell r="B7748" t="str">
            <v>999</v>
          </cell>
          <cell r="C7748" t="str">
            <v>Support Services</v>
          </cell>
          <cell r="D7748" t="str">
            <v>9999</v>
          </cell>
          <cell r="E7748" t="str">
            <v>Vicarage Lane Offices</v>
          </cell>
          <cell r="F7748" t="str">
            <v>DB50</v>
          </cell>
          <cell r="G7748" t="str">
            <v>Other External Services</v>
          </cell>
          <cell r="H7748" t="str">
            <v>319990</v>
          </cell>
          <cell r="I7748" t="str">
            <v>Private Contractors</v>
          </cell>
          <cell r="J7748" t="str">
            <v>5042</v>
          </cell>
          <cell r="K7748" t="str">
            <v>Third Party Payments</v>
          </cell>
          <cell r="L7748" t="str">
            <v>505</v>
          </cell>
          <cell r="Q7748" t="str">
            <v>Revenue</v>
          </cell>
        </row>
        <row r="7749">
          <cell r="A7749" t="str">
            <v>Cultural &amp; Related Services</v>
          </cell>
          <cell r="B7749" t="str">
            <v>104</v>
          </cell>
          <cell r="C7749" t="str">
            <v>Recreation &amp; Sport</v>
          </cell>
          <cell r="D7749" t="str">
            <v>1037</v>
          </cell>
          <cell r="E7749" t="str">
            <v>Leisure &amp; Sport</v>
          </cell>
          <cell r="F7749" t="str">
            <v>CC30</v>
          </cell>
          <cell r="G7749" t="str">
            <v>Consultancy Fees</v>
          </cell>
          <cell r="H7749" t="str">
            <v>319020</v>
          </cell>
          <cell r="I7749" t="str">
            <v>Services</v>
          </cell>
          <cell r="J7749" t="str">
            <v>5027</v>
          </cell>
          <cell r="K7749" t="str">
            <v>Supplies And Services</v>
          </cell>
          <cell r="L7749" t="str">
            <v>504</v>
          </cell>
          <cell r="Q7749" t="str">
            <v>Revenue</v>
          </cell>
        </row>
        <row r="7750">
          <cell r="A7750" t="str">
            <v>Housing Services</v>
          </cell>
          <cell r="B7750" t="str">
            <v>108</v>
          </cell>
          <cell r="C7750" t="str">
            <v>Repairs And Maintenance</v>
          </cell>
          <cell r="D7750" t="str">
            <v>1205</v>
          </cell>
          <cell r="E7750" t="str">
            <v>Responsive Repairs Ret Living</v>
          </cell>
          <cell r="F7750" t="str">
            <v>HB12</v>
          </cell>
          <cell r="G7750" t="str">
            <v>Hra Servicing (Rev)</v>
          </cell>
          <cell r="H7750" t="str">
            <v>207020</v>
          </cell>
          <cell r="I7750" t="str">
            <v>Repairs And Maintenance</v>
          </cell>
          <cell r="J7750" t="str">
            <v>5005</v>
          </cell>
          <cell r="K7750" t="str">
            <v>Premises Related Expenditure</v>
          </cell>
          <cell r="L7750" t="str">
            <v>502</v>
          </cell>
          <cell r="Q7750" t="str">
            <v>Revenue</v>
          </cell>
        </row>
        <row r="7751">
          <cell r="A7751" t="str">
            <v>Housing Services</v>
          </cell>
          <cell r="B7751" t="str">
            <v>108</v>
          </cell>
          <cell r="C7751" t="str">
            <v>Repairs And Maintenance</v>
          </cell>
          <cell r="D7751" t="str">
            <v>1205</v>
          </cell>
          <cell r="E7751" t="str">
            <v>Responsive Repairs Affordable</v>
          </cell>
          <cell r="F7751" t="str">
            <v>HB11</v>
          </cell>
          <cell r="G7751" t="str">
            <v>Hra Servicing (Rev)</v>
          </cell>
          <cell r="H7751" t="str">
            <v>207020</v>
          </cell>
          <cell r="I7751" t="str">
            <v>Repairs And Maintenance</v>
          </cell>
          <cell r="J7751" t="str">
            <v>5005</v>
          </cell>
          <cell r="K7751" t="str">
            <v>Premises Related Expenditure</v>
          </cell>
          <cell r="L7751" t="str">
            <v>502</v>
          </cell>
          <cell r="Q7751" t="str">
            <v>Revenue</v>
          </cell>
        </row>
        <row r="7752">
          <cell r="A7752" t="str">
            <v>Housing Services</v>
          </cell>
          <cell r="B7752" t="str">
            <v>108</v>
          </cell>
          <cell r="C7752" t="str">
            <v>Repairs And Maintenance</v>
          </cell>
          <cell r="D7752" t="str">
            <v>1205</v>
          </cell>
          <cell r="E7752" t="str">
            <v>Responsive Repairs Gen Needs</v>
          </cell>
          <cell r="F7752" t="str">
            <v>HB10</v>
          </cell>
          <cell r="G7752" t="str">
            <v>Hra Servicing (Rev)</v>
          </cell>
          <cell r="H7752" t="str">
            <v>207020</v>
          </cell>
          <cell r="I7752" t="str">
            <v>Repairs And Maintenance</v>
          </cell>
          <cell r="J7752" t="str">
            <v>5005</v>
          </cell>
          <cell r="K7752" t="str">
            <v>Premises Related Expenditure</v>
          </cell>
          <cell r="L7752" t="str">
            <v>502</v>
          </cell>
          <cell r="Q7752" t="str">
            <v>Revenue</v>
          </cell>
        </row>
        <row r="7753">
          <cell r="A7753" t="str">
            <v>Capital Programme</v>
          </cell>
          <cell r="B7753" t="str">
            <v>998</v>
          </cell>
          <cell r="C7753" t="str">
            <v>Hra Capital Programme</v>
          </cell>
          <cell r="D7753" t="str">
            <v>9982</v>
          </cell>
          <cell r="E7753" t="str">
            <v>Hra Planned Maint Affordable</v>
          </cell>
          <cell r="F7753" t="str">
            <v>TA21</v>
          </cell>
          <cell r="G7753" t="str">
            <v>Planned Maint Capital Works</v>
          </cell>
          <cell r="H7753" t="str">
            <v>600020</v>
          </cell>
          <cell r="I7753" t="str">
            <v>Capital Expenditure</v>
          </cell>
          <cell r="J7753" t="str">
            <v>6001</v>
          </cell>
          <cell r="K7753" t="str">
            <v>Capital Expenditure</v>
          </cell>
          <cell r="L7753" t="str">
            <v>601</v>
          </cell>
          <cell r="Q7753" t="str">
            <v>Capital</v>
          </cell>
        </row>
        <row r="7754">
          <cell r="A7754" t="str">
            <v>Capital Programme</v>
          </cell>
          <cell r="B7754" t="str">
            <v>998</v>
          </cell>
          <cell r="C7754" t="str">
            <v>Hra Capital Programme</v>
          </cell>
          <cell r="D7754" t="str">
            <v>9982</v>
          </cell>
          <cell r="E7754" t="str">
            <v>Hra Planned Maint Gen Ne</v>
          </cell>
          <cell r="F7754" t="str">
            <v>TA20</v>
          </cell>
          <cell r="G7754" t="str">
            <v>Planned Maint Capital Works</v>
          </cell>
          <cell r="H7754" t="str">
            <v>600020</v>
          </cell>
          <cell r="I7754" t="str">
            <v>Capital Expenditure</v>
          </cell>
          <cell r="J7754" t="str">
            <v>6001</v>
          </cell>
          <cell r="K7754" t="str">
            <v>Capital Expenditure</v>
          </cell>
          <cell r="L7754" t="str">
            <v>601</v>
          </cell>
          <cell r="Q7754" t="str">
            <v>Capital</v>
          </cell>
        </row>
        <row r="7755">
          <cell r="A7755" t="str">
            <v>Planning Services</v>
          </cell>
          <cell r="B7755" t="str">
            <v>110</v>
          </cell>
          <cell r="C7755" t="str">
            <v>Development Control</v>
          </cell>
          <cell r="D7755" t="str">
            <v>1091</v>
          </cell>
          <cell r="E7755" t="str">
            <v>Development Management</v>
          </cell>
          <cell r="F7755" t="str">
            <v>DC10</v>
          </cell>
          <cell r="G7755" t="str">
            <v>Other Application Fees</v>
          </cell>
          <cell r="H7755" t="str">
            <v>420140</v>
          </cell>
          <cell r="I7755" t="str">
            <v>Customer &amp; Client Receipts</v>
          </cell>
          <cell r="J7755" t="str">
            <v>5064</v>
          </cell>
          <cell r="K7755" t="str">
            <v>Income</v>
          </cell>
          <cell r="L7755" t="str">
            <v>509</v>
          </cell>
          <cell r="Q7755" t="str">
            <v>Revenue</v>
          </cell>
        </row>
        <row r="7756">
          <cell r="A7756" t="str">
            <v>Capital Programme</v>
          </cell>
          <cell r="B7756" t="str">
            <v>998</v>
          </cell>
          <cell r="C7756" t="str">
            <v>Gf Capital Programme</v>
          </cell>
          <cell r="D7756" t="str">
            <v>9981</v>
          </cell>
          <cell r="E7756" t="str">
            <v>Vehicles &amp; Equipment</v>
          </cell>
          <cell r="F7756" t="str">
            <v>SA20</v>
          </cell>
          <cell r="G7756" t="str">
            <v>Capital - Equipment</v>
          </cell>
          <cell r="H7756" t="str">
            <v>604010</v>
          </cell>
          <cell r="I7756" t="str">
            <v>Capital Expenditure</v>
          </cell>
          <cell r="J7756" t="str">
            <v>6001</v>
          </cell>
          <cell r="K7756" t="str">
            <v>Capital Expenditure</v>
          </cell>
          <cell r="L7756" t="str">
            <v>601</v>
          </cell>
          <cell r="Q7756" t="str">
            <v>Capital</v>
          </cell>
        </row>
        <row r="7757">
          <cell r="A7757" t="str">
            <v>Environmental &amp; Regulatry Serv</v>
          </cell>
          <cell r="B7757" t="str">
            <v>105</v>
          </cell>
          <cell r="C7757" t="str">
            <v>Waste Collection</v>
          </cell>
          <cell r="D7757" t="str">
            <v>1050</v>
          </cell>
          <cell r="E7757" t="str">
            <v>Refuse &amp; Recycling Client</v>
          </cell>
          <cell r="F7757" t="str">
            <v>CC20</v>
          </cell>
          <cell r="G7757" t="str">
            <v>Advertising</v>
          </cell>
          <cell r="H7757" t="str">
            <v>324010</v>
          </cell>
          <cell r="I7757" t="str">
            <v>Services</v>
          </cell>
          <cell r="J7757" t="str">
            <v>5027</v>
          </cell>
          <cell r="K7757" t="str">
            <v>Supplies And Services</v>
          </cell>
          <cell r="L7757" t="str">
            <v>504</v>
          </cell>
          <cell r="Q7757" t="str">
            <v>Revenue</v>
          </cell>
        </row>
        <row r="7758">
          <cell r="A7758" t="str">
            <v>Central Services To The Public</v>
          </cell>
          <cell r="B7758" t="str">
            <v>102</v>
          </cell>
          <cell r="C7758" t="str">
            <v>Elections</v>
          </cell>
          <cell r="D7758" t="str">
            <v>1012</v>
          </cell>
          <cell r="E7758" t="str">
            <v>District Council Elections</v>
          </cell>
          <cell r="F7758" t="str">
            <v>BB01</v>
          </cell>
          <cell r="G7758" t="str">
            <v>Removal And Storage Costs</v>
          </cell>
          <cell r="H7758" t="str">
            <v>203010</v>
          </cell>
          <cell r="I7758" t="str">
            <v>Miscellaneous Expenses</v>
          </cell>
          <cell r="J7758" t="str">
            <v>5034</v>
          </cell>
          <cell r="K7758" t="str">
            <v>Supplies And Services</v>
          </cell>
          <cell r="L7758" t="str">
            <v>504</v>
          </cell>
          <cell r="Q7758" t="str">
            <v>Revenue</v>
          </cell>
        </row>
        <row r="7759">
          <cell r="A7759" t="str">
            <v>Housing Services</v>
          </cell>
          <cell r="B7759" t="str">
            <v>108</v>
          </cell>
          <cell r="C7759" t="str">
            <v>Housing Advice</v>
          </cell>
          <cell r="D7759" t="str">
            <v>1071</v>
          </cell>
          <cell r="E7759" t="str">
            <v>Housing Options</v>
          </cell>
          <cell r="F7759" t="str">
            <v>DB20</v>
          </cell>
          <cell r="G7759" t="str">
            <v>Agency Workers</v>
          </cell>
          <cell r="H7759" t="str">
            <v>102010</v>
          </cell>
          <cell r="I7759" t="str">
            <v>Direct Employee Expenses</v>
          </cell>
          <cell r="J7759" t="str">
            <v>5001</v>
          </cell>
          <cell r="K7759" t="str">
            <v>Employees</v>
          </cell>
          <cell r="L7759" t="str">
            <v>501</v>
          </cell>
          <cell r="Q7759" t="str">
            <v>Revenue</v>
          </cell>
        </row>
        <row r="7760">
          <cell r="A7760" t="str">
            <v>Environmental &amp; Regulatry Serv</v>
          </cell>
          <cell r="B7760" t="str">
            <v>105</v>
          </cell>
          <cell r="C7760" t="str">
            <v>Waste Collection</v>
          </cell>
          <cell r="D7760" t="str">
            <v>1050</v>
          </cell>
          <cell r="E7760" t="str">
            <v>Refuse &amp; Recycling Client</v>
          </cell>
          <cell r="F7760" t="str">
            <v>CC20</v>
          </cell>
          <cell r="G7760" t="str">
            <v>Advertising</v>
          </cell>
          <cell r="H7760" t="str">
            <v>324010</v>
          </cell>
          <cell r="I7760" t="str">
            <v>Services</v>
          </cell>
          <cell r="J7760" t="str">
            <v>5027</v>
          </cell>
          <cell r="K7760" t="str">
            <v>Supplies And Services</v>
          </cell>
          <cell r="L7760" t="str">
            <v>504</v>
          </cell>
          <cell r="Q7760" t="str">
            <v>Revenue</v>
          </cell>
        </row>
        <row r="7761">
          <cell r="A7761" t="str">
            <v>Environmental &amp; Regulatry Serv</v>
          </cell>
          <cell r="B7761" t="str">
            <v>105</v>
          </cell>
          <cell r="C7761" t="str">
            <v>Cemetery, Crem &amp; Mort Services</v>
          </cell>
          <cell r="D7761" t="str">
            <v>1041</v>
          </cell>
          <cell r="E7761" t="str">
            <v>Wealden Crematorium</v>
          </cell>
          <cell r="F7761" t="str">
            <v>CM01</v>
          </cell>
          <cell r="G7761" t="str">
            <v>Medical Referee Costs</v>
          </cell>
          <cell r="H7761" t="str">
            <v>319400</v>
          </cell>
          <cell r="I7761" t="str">
            <v>Services</v>
          </cell>
          <cell r="J7761" t="str">
            <v>5027</v>
          </cell>
          <cell r="K7761" t="str">
            <v>Supplies And Services</v>
          </cell>
          <cell r="L7761" t="str">
            <v>504</v>
          </cell>
          <cell r="Q7761" t="str">
            <v>Revenue</v>
          </cell>
        </row>
        <row r="7762">
          <cell r="A7762" t="str">
            <v>Capital Programme</v>
          </cell>
          <cell r="B7762" t="str">
            <v>998</v>
          </cell>
          <cell r="C7762" t="str">
            <v>Gf Capital Programme</v>
          </cell>
          <cell r="D7762" t="str">
            <v>9981</v>
          </cell>
          <cell r="E7762" t="str">
            <v>Capital Grants</v>
          </cell>
          <cell r="F7762" t="str">
            <v>SA30</v>
          </cell>
          <cell r="G7762" t="str">
            <v>Capital - Capital Grants</v>
          </cell>
          <cell r="H7762" t="str">
            <v>607010</v>
          </cell>
          <cell r="I7762" t="str">
            <v>Capital Expenditure</v>
          </cell>
          <cell r="J7762" t="str">
            <v>6001</v>
          </cell>
          <cell r="K7762" t="str">
            <v>Capital Expenditure</v>
          </cell>
          <cell r="L7762" t="str">
            <v>601</v>
          </cell>
          <cell r="Q7762" t="str">
            <v>Capital</v>
          </cell>
        </row>
        <row r="7763">
          <cell r="A7763" t="str">
            <v>Highways &amp; Transport Services</v>
          </cell>
          <cell r="B7763" t="str">
            <v>107</v>
          </cell>
          <cell r="C7763" t="str">
            <v>Parking Services</v>
          </cell>
          <cell r="D7763" t="str">
            <v>1066</v>
          </cell>
          <cell r="E7763" t="str">
            <v>Car Parks</v>
          </cell>
          <cell r="F7763" t="str">
            <v>DB60</v>
          </cell>
          <cell r="G7763" t="str">
            <v>Equip Repairs And Maintenance</v>
          </cell>
          <cell r="H7763" t="str">
            <v>305020</v>
          </cell>
          <cell r="I7763" t="str">
            <v>Equip, Furniture &amp; Materials</v>
          </cell>
          <cell r="J7763" t="str">
            <v>5023</v>
          </cell>
          <cell r="K7763" t="str">
            <v>Supplies And Services</v>
          </cell>
          <cell r="L7763" t="str">
            <v>504</v>
          </cell>
          <cell r="Q7763" t="str">
            <v>Revenue</v>
          </cell>
        </row>
        <row r="7764">
          <cell r="A7764" t="str">
            <v>Housing Services</v>
          </cell>
          <cell r="B7764" t="str">
            <v>108</v>
          </cell>
          <cell r="C7764" t="str">
            <v>Supervision And Management</v>
          </cell>
          <cell r="D7764" t="str">
            <v>1206</v>
          </cell>
          <cell r="E7764" t="str">
            <v>Hra Policy &amp; Management</v>
          </cell>
          <cell r="F7764" t="str">
            <v>HC01</v>
          </cell>
          <cell r="G7764" t="str">
            <v>Consultancy Fees</v>
          </cell>
          <cell r="H7764" t="str">
            <v>319020</v>
          </cell>
          <cell r="I7764" t="str">
            <v>Services</v>
          </cell>
          <cell r="J7764" t="str">
            <v>5027</v>
          </cell>
          <cell r="K7764" t="str">
            <v>Supplies And Services</v>
          </cell>
          <cell r="L7764" t="str">
            <v>504</v>
          </cell>
          <cell r="Q7764" t="str">
            <v>Revenue</v>
          </cell>
        </row>
        <row r="7765">
          <cell r="A7765" t="str">
            <v>Planning Services</v>
          </cell>
          <cell r="B7765" t="str">
            <v>110</v>
          </cell>
          <cell r="C7765" t="str">
            <v>Development Control</v>
          </cell>
          <cell r="D7765" t="str">
            <v>1091</v>
          </cell>
          <cell r="E7765" t="str">
            <v>Development Management</v>
          </cell>
          <cell r="F7765" t="str">
            <v>DC10</v>
          </cell>
          <cell r="G7765" t="str">
            <v>Other Application Fees</v>
          </cell>
          <cell r="H7765" t="str">
            <v>420140</v>
          </cell>
          <cell r="I7765" t="str">
            <v>Customer &amp; Client Receipts</v>
          </cell>
          <cell r="J7765" t="str">
            <v>5064</v>
          </cell>
          <cell r="K7765" t="str">
            <v>Income</v>
          </cell>
          <cell r="L7765" t="str">
            <v>509</v>
          </cell>
          <cell r="Q7765" t="str">
            <v>Revenue</v>
          </cell>
        </row>
        <row r="7766">
          <cell r="A7766" t="str">
            <v>Planning Services</v>
          </cell>
          <cell r="B7766" t="str">
            <v>110</v>
          </cell>
          <cell r="C7766" t="str">
            <v>Development Control</v>
          </cell>
          <cell r="D7766" t="str">
            <v>1091</v>
          </cell>
          <cell r="E7766" t="str">
            <v>Development Management</v>
          </cell>
          <cell r="F7766" t="str">
            <v>DC10</v>
          </cell>
          <cell r="G7766" t="str">
            <v>Other Application Fees</v>
          </cell>
          <cell r="H7766" t="str">
            <v>420140</v>
          </cell>
          <cell r="I7766" t="str">
            <v>Customer &amp; Client Receipts</v>
          </cell>
          <cell r="J7766" t="str">
            <v>5064</v>
          </cell>
          <cell r="K7766" t="str">
            <v>Income</v>
          </cell>
          <cell r="L7766" t="str">
            <v>509</v>
          </cell>
          <cell r="Q7766" t="str">
            <v>Revenue</v>
          </cell>
        </row>
        <row r="7767">
          <cell r="A7767" t="str">
            <v>Support Services</v>
          </cell>
          <cell r="B7767" t="str">
            <v>999</v>
          </cell>
          <cell r="C7767" t="str">
            <v>Support Services</v>
          </cell>
          <cell r="D7767" t="str">
            <v>9999</v>
          </cell>
          <cell r="E7767" t="str">
            <v>Learning &amp; Development</v>
          </cell>
          <cell r="F7767" t="str">
            <v>CC13</v>
          </cell>
          <cell r="G7767" t="str">
            <v>Conferences And Seminars</v>
          </cell>
          <cell r="H7767" t="str">
            <v>323010</v>
          </cell>
          <cell r="I7767" t="str">
            <v>Expenses</v>
          </cell>
          <cell r="J7767" t="str">
            <v>5030</v>
          </cell>
          <cell r="K7767" t="str">
            <v>Supplies And Services</v>
          </cell>
          <cell r="L7767" t="str">
            <v>504</v>
          </cell>
          <cell r="Q7767" t="str">
            <v>Revenue</v>
          </cell>
        </row>
        <row r="7768">
          <cell r="A7768" t="str">
            <v>Planning Services</v>
          </cell>
          <cell r="B7768" t="str">
            <v>110</v>
          </cell>
          <cell r="C7768" t="str">
            <v>Development Control</v>
          </cell>
          <cell r="D7768" t="str">
            <v>1091</v>
          </cell>
          <cell r="E7768" t="str">
            <v>N L P G Team</v>
          </cell>
          <cell r="F7768" t="str">
            <v>CD42</v>
          </cell>
          <cell r="G7768" t="str">
            <v>It Software - Licences</v>
          </cell>
          <cell r="H7768" t="str">
            <v>322050</v>
          </cell>
          <cell r="I7768" t="str">
            <v>Communications &amp; Computing</v>
          </cell>
          <cell r="J7768" t="str">
            <v>5028</v>
          </cell>
          <cell r="K7768" t="str">
            <v>Supplies And Services</v>
          </cell>
          <cell r="L7768" t="str">
            <v>504</v>
          </cell>
          <cell r="Q7768" t="str">
            <v>Revenue</v>
          </cell>
        </row>
        <row r="7769">
          <cell r="A7769" t="str">
            <v>Environmental &amp; Regulatry Serv</v>
          </cell>
          <cell r="B7769" t="str">
            <v>105</v>
          </cell>
          <cell r="C7769" t="str">
            <v>Cemetery, Crem &amp; Mort Services</v>
          </cell>
          <cell r="D7769" t="str">
            <v>1041</v>
          </cell>
          <cell r="E7769" t="str">
            <v>Wealden Crematorium</v>
          </cell>
          <cell r="F7769" t="str">
            <v>CM01</v>
          </cell>
          <cell r="G7769" t="str">
            <v>Medical Referee Costs</v>
          </cell>
          <cell r="H7769" t="str">
            <v>319400</v>
          </cell>
          <cell r="I7769" t="str">
            <v>Services</v>
          </cell>
          <cell r="J7769" t="str">
            <v>5027</v>
          </cell>
          <cell r="K7769" t="str">
            <v>Supplies And Services</v>
          </cell>
          <cell r="L7769" t="str">
            <v>504</v>
          </cell>
          <cell r="Q7769" t="str">
            <v>Revenue</v>
          </cell>
        </row>
        <row r="7770">
          <cell r="A7770" t="str">
            <v>Environmental &amp; Regulatry Serv</v>
          </cell>
          <cell r="B7770" t="str">
            <v>105</v>
          </cell>
          <cell r="C7770" t="str">
            <v>Cemetery, Crem &amp; Mort Services</v>
          </cell>
          <cell r="D7770" t="str">
            <v>1041</v>
          </cell>
          <cell r="E7770" t="str">
            <v>Wealden Crematorium</v>
          </cell>
          <cell r="F7770" t="str">
            <v>CM01</v>
          </cell>
          <cell r="G7770" t="str">
            <v>Medical Referee Costs</v>
          </cell>
          <cell r="H7770" t="str">
            <v>319400</v>
          </cell>
          <cell r="I7770" t="str">
            <v>Services</v>
          </cell>
          <cell r="J7770" t="str">
            <v>5027</v>
          </cell>
          <cell r="K7770" t="str">
            <v>Supplies And Services</v>
          </cell>
          <cell r="L7770" t="str">
            <v>504</v>
          </cell>
          <cell r="Q7770" t="str">
            <v>Revenue</v>
          </cell>
        </row>
        <row r="7771">
          <cell r="A7771" t="str">
            <v>Support Services</v>
          </cell>
          <cell r="B7771" t="str">
            <v>999</v>
          </cell>
          <cell r="C7771" t="str">
            <v>Support Services</v>
          </cell>
          <cell r="D7771" t="str">
            <v>9999</v>
          </cell>
          <cell r="E7771" t="str">
            <v>Learning &amp; Development</v>
          </cell>
          <cell r="F7771" t="str">
            <v>CC13</v>
          </cell>
          <cell r="G7771" t="str">
            <v>Training Course Fees</v>
          </cell>
          <cell r="H7771" t="str">
            <v>112010</v>
          </cell>
          <cell r="I7771" t="str">
            <v>Indirect Employee Expenses</v>
          </cell>
          <cell r="J7771" t="str">
            <v>5002</v>
          </cell>
          <cell r="K7771" t="str">
            <v>Employees</v>
          </cell>
          <cell r="L7771" t="str">
            <v>501</v>
          </cell>
          <cell r="Q7771" t="str">
            <v>Revenue</v>
          </cell>
        </row>
        <row r="7772">
          <cell r="A7772" t="str">
            <v>Support Services</v>
          </cell>
          <cell r="B7772" t="str">
            <v>999</v>
          </cell>
          <cell r="C7772" t="str">
            <v>Support Services</v>
          </cell>
          <cell r="D7772" t="str">
            <v>9999</v>
          </cell>
          <cell r="E7772" t="str">
            <v>I C T Infrastructure Costs</v>
          </cell>
          <cell r="F7772" t="str">
            <v>CD31</v>
          </cell>
          <cell r="G7772" t="str">
            <v>Telephones</v>
          </cell>
          <cell r="H7772" t="str">
            <v>321010</v>
          </cell>
          <cell r="I7772" t="str">
            <v>Communications &amp; Computing</v>
          </cell>
          <cell r="J7772" t="str">
            <v>5028</v>
          </cell>
          <cell r="K7772" t="str">
            <v>Supplies And Services</v>
          </cell>
          <cell r="L7772" t="str">
            <v>504</v>
          </cell>
          <cell r="Q7772" t="str">
            <v>Revenue</v>
          </cell>
        </row>
        <row r="7773">
          <cell r="A7773" t="str">
            <v>Central Services To The Public</v>
          </cell>
          <cell r="B7773" t="str">
            <v>102</v>
          </cell>
          <cell r="C7773" t="str">
            <v>Corporate Management</v>
          </cell>
          <cell r="D7773" t="str">
            <v>1008</v>
          </cell>
          <cell r="E7773" t="str">
            <v>Corporate Finance Costs</v>
          </cell>
          <cell r="F7773" t="str">
            <v>CB11</v>
          </cell>
          <cell r="G7773" t="str">
            <v>Other External Services</v>
          </cell>
          <cell r="H7773" t="str">
            <v>319990</v>
          </cell>
          <cell r="I7773" t="str">
            <v>Private Contractors</v>
          </cell>
          <cell r="J7773" t="str">
            <v>5042</v>
          </cell>
          <cell r="K7773" t="str">
            <v>Third Party Payments</v>
          </cell>
          <cell r="L7773" t="str">
            <v>505</v>
          </cell>
          <cell r="Q7773" t="str">
            <v>Revenue</v>
          </cell>
        </row>
        <row r="7774">
          <cell r="A7774" t="str">
            <v>Cultural &amp; Related Services</v>
          </cell>
          <cell r="B7774" t="str">
            <v>104</v>
          </cell>
          <cell r="C7774" t="str">
            <v>Open Spaces</v>
          </cell>
          <cell r="D7774" t="str">
            <v>1038</v>
          </cell>
          <cell r="E7774" t="str">
            <v>Joint Samm Strategy</v>
          </cell>
          <cell r="F7774" t="str">
            <v>CC60</v>
          </cell>
          <cell r="G7774" t="str">
            <v>Other External Services</v>
          </cell>
          <cell r="H7774" t="str">
            <v>319990</v>
          </cell>
          <cell r="I7774" t="str">
            <v>Private Contractors</v>
          </cell>
          <cell r="J7774" t="str">
            <v>5042</v>
          </cell>
          <cell r="K7774" t="str">
            <v>Third Party Payments</v>
          </cell>
          <cell r="L7774" t="str">
            <v>505</v>
          </cell>
          <cell r="Q7774" t="str">
            <v>Revenue</v>
          </cell>
        </row>
        <row r="7775">
          <cell r="A7775" t="str">
            <v>Support Services</v>
          </cell>
          <cell r="B7775" t="str">
            <v>999</v>
          </cell>
          <cell r="C7775" t="str">
            <v>Support Services</v>
          </cell>
          <cell r="D7775" t="str">
            <v>9999</v>
          </cell>
          <cell r="E7775" t="str">
            <v>I C T Infrastructure Costs</v>
          </cell>
          <cell r="F7775" t="str">
            <v>CD31</v>
          </cell>
          <cell r="G7775" t="str">
            <v>Telephones</v>
          </cell>
          <cell r="H7775" t="str">
            <v>321010</v>
          </cell>
          <cell r="I7775" t="str">
            <v>Communications &amp; Computing</v>
          </cell>
          <cell r="J7775" t="str">
            <v>5028</v>
          </cell>
          <cell r="K7775" t="str">
            <v>Supplies And Services</v>
          </cell>
          <cell r="L7775" t="str">
            <v>504</v>
          </cell>
          <cell r="Q7775" t="str">
            <v>Revenue</v>
          </cell>
        </row>
        <row r="7776">
          <cell r="A7776" t="str">
            <v>Environmental &amp; Regulatry Serv</v>
          </cell>
          <cell r="B7776" t="str">
            <v>105</v>
          </cell>
          <cell r="C7776" t="str">
            <v>Environmental Health</v>
          </cell>
          <cell r="D7776" t="str">
            <v>1048</v>
          </cell>
          <cell r="E7776" t="str">
            <v>Public Toilets &amp; C T S</v>
          </cell>
          <cell r="F7776" t="str">
            <v>DB81</v>
          </cell>
          <cell r="G7776" t="str">
            <v>Repairs And Maintenance (Rev)</v>
          </cell>
          <cell r="H7776" t="str">
            <v>202010</v>
          </cell>
          <cell r="I7776" t="str">
            <v>Repairs And Maintenance</v>
          </cell>
          <cell r="J7776" t="str">
            <v>5005</v>
          </cell>
          <cell r="K7776" t="str">
            <v>Premises Related Expenditure</v>
          </cell>
          <cell r="L7776" t="str">
            <v>502</v>
          </cell>
          <cell r="Q7776" t="str">
            <v>Revenue</v>
          </cell>
        </row>
        <row r="7777">
          <cell r="A7777" t="str">
            <v>Support Services</v>
          </cell>
          <cell r="B7777" t="str">
            <v>999</v>
          </cell>
          <cell r="C7777" t="str">
            <v>Support Services</v>
          </cell>
          <cell r="D7777" t="str">
            <v>9999</v>
          </cell>
          <cell r="E7777" t="str">
            <v>Democratic Services</v>
          </cell>
          <cell r="F7777" t="str">
            <v>CD70</v>
          </cell>
          <cell r="G7777" t="str">
            <v>Training Course Fees</v>
          </cell>
          <cell r="H7777" t="str">
            <v>112010</v>
          </cell>
          <cell r="I7777" t="str">
            <v>Indirect Employee Expenses</v>
          </cell>
          <cell r="J7777" t="str">
            <v>5002</v>
          </cell>
          <cell r="K7777" t="str">
            <v>Employees</v>
          </cell>
          <cell r="L7777" t="str">
            <v>501</v>
          </cell>
          <cell r="Q7777" t="str">
            <v>Revenue</v>
          </cell>
        </row>
        <row r="7778">
          <cell r="A7778" t="str">
            <v>Housing Services</v>
          </cell>
          <cell r="B7778" t="str">
            <v>108</v>
          </cell>
          <cell r="C7778" t="str">
            <v>Repairs And Maintenance</v>
          </cell>
          <cell r="D7778" t="str">
            <v>1205</v>
          </cell>
          <cell r="E7778" t="str">
            <v>Responsive Repairs Gen Needs</v>
          </cell>
          <cell r="F7778" t="str">
            <v>HB10</v>
          </cell>
          <cell r="G7778" t="str">
            <v>Hra Servicing (Rev)</v>
          </cell>
          <cell r="H7778" t="str">
            <v>207020</v>
          </cell>
          <cell r="I7778" t="str">
            <v>Repairs And Maintenance</v>
          </cell>
          <cell r="J7778" t="str">
            <v>5005</v>
          </cell>
          <cell r="K7778" t="str">
            <v>Premises Related Expenditure</v>
          </cell>
          <cell r="L7778" t="str">
            <v>502</v>
          </cell>
          <cell r="Q7778" t="str">
            <v>Revenue</v>
          </cell>
        </row>
        <row r="7779">
          <cell r="A7779" t="str">
            <v>Housing Services</v>
          </cell>
          <cell r="B7779" t="str">
            <v>108</v>
          </cell>
          <cell r="C7779" t="str">
            <v>Repairs And Maintenance</v>
          </cell>
          <cell r="D7779" t="str">
            <v>1205</v>
          </cell>
          <cell r="E7779" t="str">
            <v>Responsive Repairs Gen Needs</v>
          </cell>
          <cell r="F7779" t="str">
            <v>HB10</v>
          </cell>
          <cell r="G7779" t="str">
            <v>Hra Other Asset Man (Rev)</v>
          </cell>
          <cell r="H7779" t="str">
            <v>207040</v>
          </cell>
          <cell r="I7779" t="str">
            <v>Repairs And Maintenance</v>
          </cell>
          <cell r="J7779" t="str">
            <v>5005</v>
          </cell>
          <cell r="K7779" t="str">
            <v>Premises Related Expenditure</v>
          </cell>
          <cell r="L7779" t="str">
            <v>502</v>
          </cell>
          <cell r="Q7779" t="str">
            <v>Revenue</v>
          </cell>
        </row>
        <row r="7780">
          <cell r="A7780" t="str">
            <v>Housing Services</v>
          </cell>
          <cell r="B7780" t="str">
            <v>108</v>
          </cell>
          <cell r="C7780" t="str">
            <v>Repairs And Maintenance</v>
          </cell>
          <cell r="D7780" t="str">
            <v>1205</v>
          </cell>
          <cell r="E7780" t="str">
            <v>Responsive Repairs Gen Needs</v>
          </cell>
          <cell r="F7780" t="str">
            <v>HB10</v>
          </cell>
          <cell r="G7780" t="str">
            <v>Hra Other Asset Man (Rev)</v>
          </cell>
          <cell r="H7780" t="str">
            <v>207040</v>
          </cell>
          <cell r="I7780" t="str">
            <v>Repairs And Maintenance</v>
          </cell>
          <cell r="J7780" t="str">
            <v>5005</v>
          </cell>
          <cell r="K7780" t="str">
            <v>Premises Related Expenditure</v>
          </cell>
          <cell r="L7780" t="str">
            <v>502</v>
          </cell>
          <cell r="Q7780" t="str">
            <v>Revenue</v>
          </cell>
        </row>
        <row r="7781">
          <cell r="A7781" t="str">
            <v>Housing Services</v>
          </cell>
          <cell r="B7781" t="str">
            <v>108</v>
          </cell>
          <cell r="C7781" t="str">
            <v>Repairs And Maintenance</v>
          </cell>
          <cell r="D7781" t="str">
            <v>1205</v>
          </cell>
          <cell r="E7781" t="str">
            <v>Responsive Repairs Gen Needs</v>
          </cell>
          <cell r="F7781" t="str">
            <v>HB10</v>
          </cell>
          <cell r="G7781" t="str">
            <v>Hra Servicing (Rev)</v>
          </cell>
          <cell r="H7781" t="str">
            <v>207020</v>
          </cell>
          <cell r="I7781" t="str">
            <v>Repairs And Maintenance</v>
          </cell>
          <cell r="J7781" t="str">
            <v>5005</v>
          </cell>
          <cell r="K7781" t="str">
            <v>Premises Related Expenditure</v>
          </cell>
          <cell r="L7781" t="str">
            <v>502</v>
          </cell>
          <cell r="Q7781" t="str">
            <v>Revenue</v>
          </cell>
        </row>
        <row r="7782">
          <cell r="A7782" t="str">
            <v>Planning Services</v>
          </cell>
          <cell r="B7782" t="str">
            <v>110</v>
          </cell>
          <cell r="C7782" t="str">
            <v>Business Support</v>
          </cell>
          <cell r="D7782" t="str">
            <v>1095</v>
          </cell>
          <cell r="E7782" t="str">
            <v>Commercial Property</v>
          </cell>
          <cell r="F7782" t="str">
            <v>DB41</v>
          </cell>
          <cell r="G7782" t="str">
            <v>Electricity Charges</v>
          </cell>
          <cell r="H7782" t="str">
            <v>201010</v>
          </cell>
          <cell r="I7782" t="str">
            <v>Energy Costs</v>
          </cell>
          <cell r="J7782" t="str">
            <v>5006</v>
          </cell>
          <cell r="K7782" t="str">
            <v>Premises Related Expenditure</v>
          </cell>
          <cell r="L7782" t="str">
            <v>502</v>
          </cell>
          <cell r="Q7782" t="str">
            <v>Revenue</v>
          </cell>
        </row>
        <row r="7783">
          <cell r="A7783" t="str">
            <v>Support Services</v>
          </cell>
          <cell r="B7783" t="str">
            <v>999</v>
          </cell>
          <cell r="C7783" t="str">
            <v>Support Services</v>
          </cell>
          <cell r="D7783" t="str">
            <v>9999</v>
          </cell>
          <cell r="E7783" t="str">
            <v>Legal Shared Service</v>
          </cell>
          <cell r="F7783" t="str">
            <v>CD60</v>
          </cell>
          <cell r="G7783" t="str">
            <v>Legal Fees</v>
          </cell>
          <cell r="H7783" t="str">
            <v>319010</v>
          </cell>
          <cell r="I7783" t="str">
            <v>Services</v>
          </cell>
          <cell r="J7783" t="str">
            <v>5027</v>
          </cell>
          <cell r="K7783" t="str">
            <v>Supplies And Services</v>
          </cell>
          <cell r="L7783" t="str">
            <v>504</v>
          </cell>
          <cell r="Q7783" t="str">
            <v>Revenue</v>
          </cell>
        </row>
        <row r="7784">
          <cell r="A7784" t="str">
            <v>Support Services</v>
          </cell>
          <cell r="B7784" t="str">
            <v>999</v>
          </cell>
          <cell r="C7784" t="str">
            <v>Support Services</v>
          </cell>
          <cell r="D7784" t="str">
            <v>9999</v>
          </cell>
          <cell r="E7784" t="str">
            <v>Vicarage Lane Offices</v>
          </cell>
          <cell r="F7784" t="str">
            <v>DB50</v>
          </cell>
          <cell r="G7784" t="str">
            <v>Repairs And Maintenance (Rev)</v>
          </cell>
          <cell r="H7784" t="str">
            <v>202010</v>
          </cell>
          <cell r="I7784" t="str">
            <v>Repairs And Maintenance</v>
          </cell>
          <cell r="J7784" t="str">
            <v>5005</v>
          </cell>
          <cell r="K7784" t="str">
            <v>Premises Related Expenditure</v>
          </cell>
          <cell r="L7784" t="str">
            <v>502</v>
          </cell>
          <cell r="Q7784" t="str">
            <v>Revenue</v>
          </cell>
        </row>
        <row r="7785">
          <cell r="A7785" t="str">
            <v>Central Services To The Public</v>
          </cell>
          <cell r="B7785" t="str">
            <v>102</v>
          </cell>
          <cell r="C7785" t="str">
            <v>Corporate Management</v>
          </cell>
          <cell r="D7785" t="str">
            <v>1008</v>
          </cell>
          <cell r="E7785" t="str">
            <v>Head Of Assets, Crematorium And Major Projects</v>
          </cell>
          <cell r="F7785" t="str">
            <v>CG01</v>
          </cell>
          <cell r="G7785" t="str">
            <v>Agency Workers</v>
          </cell>
          <cell r="H7785" t="str">
            <v>102010</v>
          </cell>
          <cell r="I7785" t="str">
            <v>Direct Employee Expenses</v>
          </cell>
          <cell r="J7785" t="str">
            <v>5001</v>
          </cell>
          <cell r="K7785" t="str">
            <v>Employees</v>
          </cell>
          <cell r="L7785" t="str">
            <v>501</v>
          </cell>
          <cell r="Q7785" t="str">
            <v>Revenue</v>
          </cell>
        </row>
        <row r="7786">
          <cell r="A7786" t="str">
            <v>Housing Services</v>
          </cell>
          <cell r="B7786" t="str">
            <v>108</v>
          </cell>
          <cell r="C7786" t="str">
            <v>Supervision And Management</v>
          </cell>
          <cell r="D7786" t="str">
            <v>1206</v>
          </cell>
          <cell r="E7786" t="str">
            <v>Rent Collection &amp; Recovery</v>
          </cell>
          <cell r="F7786" t="str">
            <v>HC20</v>
          </cell>
          <cell r="G7786" t="str">
            <v>Stationery And Consumables</v>
          </cell>
          <cell r="H7786" t="str">
            <v>315010</v>
          </cell>
          <cell r="I7786" t="str">
            <v>Print, Stationry &amp; Gen Off Exp</v>
          </cell>
          <cell r="J7786" t="str">
            <v>5026</v>
          </cell>
          <cell r="K7786" t="str">
            <v>Supplies And Services</v>
          </cell>
          <cell r="L7786" t="str">
            <v>504</v>
          </cell>
          <cell r="Q7786" t="str">
            <v>Revenue</v>
          </cell>
        </row>
        <row r="7787">
          <cell r="A7787" t="str">
            <v>Planning Services</v>
          </cell>
          <cell r="B7787" t="str">
            <v>110</v>
          </cell>
          <cell r="C7787" t="str">
            <v>Economic Development</v>
          </cell>
          <cell r="D7787" t="str">
            <v>1096</v>
          </cell>
          <cell r="E7787" t="str">
            <v>Uk Spf</v>
          </cell>
          <cell r="F7787" t="str">
            <v>CC56</v>
          </cell>
          <cell r="G7787" t="str">
            <v>Other Supplies And Serv Cost</v>
          </cell>
          <cell r="H7787" t="str">
            <v>326990</v>
          </cell>
          <cell r="I7787" t="str">
            <v>Miscellaneous Expenses</v>
          </cell>
          <cell r="J7787" t="str">
            <v>5034</v>
          </cell>
          <cell r="K7787" t="str">
            <v>Supplies And Services</v>
          </cell>
          <cell r="L7787" t="str">
            <v>504</v>
          </cell>
          <cell r="Q7787" t="str">
            <v>Revenue</v>
          </cell>
        </row>
        <row r="7788">
          <cell r="A7788" t="str">
            <v>Cultural &amp; Related Services</v>
          </cell>
          <cell r="B7788" t="str">
            <v>104</v>
          </cell>
          <cell r="C7788" t="str">
            <v>Recreation &amp; Sport</v>
          </cell>
          <cell r="D7788" t="str">
            <v>1037</v>
          </cell>
          <cell r="E7788" t="str">
            <v>Shoreline Management</v>
          </cell>
          <cell r="F7788" t="str">
            <v>DC26</v>
          </cell>
          <cell r="G7788" t="str">
            <v>Other External Services</v>
          </cell>
          <cell r="H7788" t="str">
            <v>319990</v>
          </cell>
          <cell r="I7788" t="str">
            <v>Private Contractors</v>
          </cell>
          <cell r="J7788" t="str">
            <v>5042</v>
          </cell>
          <cell r="K7788" t="str">
            <v>Third Party Payments</v>
          </cell>
          <cell r="L7788" t="str">
            <v>505</v>
          </cell>
          <cell r="Q7788" t="str">
            <v>Revenue</v>
          </cell>
        </row>
        <row r="7789">
          <cell r="A7789" t="str">
            <v>Support Services</v>
          </cell>
          <cell r="B7789" t="str">
            <v>999</v>
          </cell>
          <cell r="C7789" t="str">
            <v>Support Services</v>
          </cell>
          <cell r="D7789" t="str">
            <v>9999</v>
          </cell>
          <cell r="E7789" t="str">
            <v>Design And Print Services</v>
          </cell>
          <cell r="F7789" t="str">
            <v>CD50</v>
          </cell>
          <cell r="G7789" t="str">
            <v>Other Printing</v>
          </cell>
          <cell r="H7789" t="str">
            <v>312010</v>
          </cell>
          <cell r="I7789" t="str">
            <v>Print, Stationry &amp; Gen Off Exp</v>
          </cell>
          <cell r="J7789" t="str">
            <v>5026</v>
          </cell>
          <cell r="K7789" t="str">
            <v>Supplies And Services</v>
          </cell>
          <cell r="L7789" t="str">
            <v>504</v>
          </cell>
          <cell r="Q7789" t="str">
            <v>Revenue</v>
          </cell>
        </row>
        <row r="7790">
          <cell r="A7790" t="str">
            <v>Housing Services</v>
          </cell>
          <cell r="B7790" t="str">
            <v>108</v>
          </cell>
          <cell r="C7790" t="str">
            <v>Supervision And Management</v>
          </cell>
          <cell r="D7790" t="str">
            <v>1206</v>
          </cell>
          <cell r="E7790" t="str">
            <v>Tenancy Management</v>
          </cell>
          <cell r="F7790" t="str">
            <v>HC10</v>
          </cell>
          <cell r="G7790" t="str">
            <v>Transcription Fees</v>
          </cell>
          <cell r="H7790" t="str">
            <v>319050</v>
          </cell>
          <cell r="I7790" t="str">
            <v>Services</v>
          </cell>
          <cell r="J7790" t="str">
            <v>5027</v>
          </cell>
          <cell r="K7790" t="str">
            <v>Supplies And Services</v>
          </cell>
          <cell r="L7790" t="str">
            <v>504</v>
          </cell>
          <cell r="Q7790" t="str">
            <v>Revenue</v>
          </cell>
        </row>
        <row r="7791">
          <cell r="A7791" t="str">
            <v>Planning Services</v>
          </cell>
          <cell r="B7791" t="str">
            <v>110</v>
          </cell>
          <cell r="C7791" t="str">
            <v>Development Control</v>
          </cell>
          <cell r="D7791" t="str">
            <v>1091</v>
          </cell>
          <cell r="E7791" t="str">
            <v>Development Management</v>
          </cell>
          <cell r="F7791" t="str">
            <v>DC10</v>
          </cell>
          <cell r="G7791" t="str">
            <v>Legal Fees</v>
          </cell>
          <cell r="H7791" t="str">
            <v>319010</v>
          </cell>
          <cell r="I7791" t="str">
            <v>Services</v>
          </cell>
          <cell r="J7791" t="str">
            <v>5027</v>
          </cell>
          <cell r="K7791" t="str">
            <v>Supplies And Services</v>
          </cell>
          <cell r="L7791" t="str">
            <v>504</v>
          </cell>
          <cell r="Q7791" t="str">
            <v>Revenue</v>
          </cell>
        </row>
        <row r="7792">
          <cell r="A7792" t="str">
            <v>Housing Services</v>
          </cell>
          <cell r="B7792" t="str">
            <v>108</v>
          </cell>
          <cell r="C7792" t="str">
            <v>Repairs And Maintenance</v>
          </cell>
          <cell r="D7792" t="str">
            <v>1205</v>
          </cell>
          <cell r="E7792" t="str">
            <v>Responsive Repairs Gen Needs</v>
          </cell>
          <cell r="F7792" t="str">
            <v>HB10</v>
          </cell>
          <cell r="G7792" t="str">
            <v>Hra Repairs (Rev)</v>
          </cell>
          <cell r="H7792" t="str">
            <v>207010</v>
          </cell>
          <cell r="I7792" t="str">
            <v>Repairs And Maintenance</v>
          </cell>
          <cell r="J7792" t="str">
            <v>5005</v>
          </cell>
          <cell r="K7792" t="str">
            <v>Premises Related Expenditure</v>
          </cell>
          <cell r="L7792" t="str">
            <v>502</v>
          </cell>
          <cell r="Q7792" t="str">
            <v>Revenue</v>
          </cell>
        </row>
        <row r="7793">
          <cell r="A7793" t="str">
            <v>Support Services</v>
          </cell>
          <cell r="B7793" t="str">
            <v>999</v>
          </cell>
          <cell r="C7793" t="str">
            <v>Support Services</v>
          </cell>
          <cell r="D7793" t="str">
            <v>9999</v>
          </cell>
          <cell r="E7793" t="str">
            <v>Strategic Asset Management</v>
          </cell>
          <cell r="F7793" t="str">
            <v>CB30</v>
          </cell>
          <cell r="G7793" t="str">
            <v>Other External Services</v>
          </cell>
          <cell r="H7793" t="str">
            <v>319990</v>
          </cell>
          <cell r="I7793" t="str">
            <v>Private Contractors</v>
          </cell>
          <cell r="J7793" t="str">
            <v>5042</v>
          </cell>
          <cell r="K7793" t="str">
            <v>Third Party Payments</v>
          </cell>
          <cell r="L7793" t="str">
            <v>505</v>
          </cell>
          <cell r="Q7793" t="str">
            <v>Revenue</v>
          </cell>
        </row>
        <row r="7794">
          <cell r="A7794" t="str">
            <v>Housing Services</v>
          </cell>
          <cell r="B7794" t="str">
            <v>108</v>
          </cell>
          <cell r="C7794" t="str">
            <v>Special Services</v>
          </cell>
          <cell r="D7794" t="str">
            <v>1207</v>
          </cell>
          <cell r="E7794" t="str">
            <v>Retirement Living General</v>
          </cell>
          <cell r="F7794" t="str">
            <v>HD01</v>
          </cell>
          <cell r="G7794" t="str">
            <v>Out Of Hours Telephone Fees</v>
          </cell>
          <cell r="H7794" t="str">
            <v>319220</v>
          </cell>
          <cell r="I7794" t="str">
            <v>Services</v>
          </cell>
          <cell r="J7794" t="str">
            <v>5027</v>
          </cell>
          <cell r="K7794" t="str">
            <v>Supplies And Services</v>
          </cell>
          <cell r="L7794" t="str">
            <v>504</v>
          </cell>
          <cell r="Q7794" t="str">
            <v>Revenue</v>
          </cell>
        </row>
        <row r="7795">
          <cell r="A7795" t="str">
            <v>Housing Services</v>
          </cell>
          <cell r="B7795" t="str">
            <v>108</v>
          </cell>
          <cell r="C7795" t="str">
            <v>Special Services</v>
          </cell>
          <cell r="D7795" t="str">
            <v>1207</v>
          </cell>
          <cell r="E7795" t="str">
            <v>Buxted Court</v>
          </cell>
          <cell r="F7795" t="str">
            <v>HD02</v>
          </cell>
          <cell r="G7795" t="str">
            <v>Out Of Hours Telephone Fees</v>
          </cell>
          <cell r="H7795" t="str">
            <v>319220</v>
          </cell>
          <cell r="I7795" t="str">
            <v>Services</v>
          </cell>
          <cell r="J7795" t="str">
            <v>5027</v>
          </cell>
          <cell r="K7795" t="str">
            <v>Supplies And Services</v>
          </cell>
          <cell r="L7795" t="str">
            <v>504</v>
          </cell>
          <cell r="Q7795" t="str">
            <v>Revenue</v>
          </cell>
        </row>
        <row r="7796">
          <cell r="A7796" t="str">
            <v>Housing Services</v>
          </cell>
          <cell r="B7796" t="str">
            <v>108</v>
          </cell>
          <cell r="C7796" t="str">
            <v>Special Services</v>
          </cell>
          <cell r="D7796" t="str">
            <v>1207</v>
          </cell>
          <cell r="E7796" t="str">
            <v>Cherry Tree Court</v>
          </cell>
          <cell r="F7796" t="str">
            <v>HD03</v>
          </cell>
          <cell r="G7796" t="str">
            <v>Out Of Hours Telephone Fees</v>
          </cell>
          <cell r="H7796" t="str">
            <v>319220</v>
          </cell>
          <cell r="I7796" t="str">
            <v>Services</v>
          </cell>
          <cell r="J7796" t="str">
            <v>5027</v>
          </cell>
          <cell r="K7796" t="str">
            <v>Supplies And Services</v>
          </cell>
          <cell r="L7796" t="str">
            <v>504</v>
          </cell>
          <cell r="Q7796" t="str">
            <v>Revenue</v>
          </cell>
        </row>
        <row r="7797">
          <cell r="A7797" t="str">
            <v>Housing Services</v>
          </cell>
          <cell r="B7797" t="str">
            <v>108</v>
          </cell>
          <cell r="C7797" t="str">
            <v>Special Services</v>
          </cell>
          <cell r="D7797" t="str">
            <v>1207</v>
          </cell>
          <cell r="E7797" t="str">
            <v>Church Bailey Court</v>
          </cell>
          <cell r="F7797" t="str">
            <v>HD04</v>
          </cell>
          <cell r="G7797" t="str">
            <v>Out Of Hours Telephone Fees</v>
          </cell>
          <cell r="H7797" t="str">
            <v>319220</v>
          </cell>
          <cell r="I7797" t="str">
            <v>Services</v>
          </cell>
          <cell r="J7797" t="str">
            <v>5027</v>
          </cell>
          <cell r="K7797" t="str">
            <v>Supplies And Services</v>
          </cell>
          <cell r="L7797" t="str">
            <v>504</v>
          </cell>
          <cell r="Q7797" t="str">
            <v>Revenue</v>
          </cell>
        </row>
        <row r="7798">
          <cell r="A7798" t="str">
            <v>Housing Services</v>
          </cell>
          <cell r="B7798" t="str">
            <v>108</v>
          </cell>
          <cell r="C7798" t="str">
            <v>Special Services</v>
          </cell>
          <cell r="D7798" t="str">
            <v>1207</v>
          </cell>
          <cell r="E7798" t="str">
            <v>Fazan Court</v>
          </cell>
          <cell r="F7798" t="str">
            <v>HD05</v>
          </cell>
          <cell r="G7798" t="str">
            <v>Out Of Hours Telephone Fees</v>
          </cell>
          <cell r="H7798" t="str">
            <v>319220</v>
          </cell>
          <cell r="I7798" t="str">
            <v>Services</v>
          </cell>
          <cell r="J7798" t="str">
            <v>5027</v>
          </cell>
          <cell r="K7798" t="str">
            <v>Supplies And Services</v>
          </cell>
          <cell r="L7798" t="str">
            <v>504</v>
          </cell>
          <cell r="Q7798" t="str">
            <v>Revenue</v>
          </cell>
        </row>
        <row r="7799">
          <cell r="A7799" t="str">
            <v>Housing Services</v>
          </cell>
          <cell r="B7799" t="str">
            <v>108</v>
          </cell>
          <cell r="C7799" t="str">
            <v>Special Services</v>
          </cell>
          <cell r="D7799" t="str">
            <v>1207</v>
          </cell>
          <cell r="E7799" t="str">
            <v>Grants Hill Court</v>
          </cell>
          <cell r="F7799" t="str">
            <v>HD14</v>
          </cell>
          <cell r="G7799" t="str">
            <v>Out Of Hours Telephone Fees</v>
          </cell>
          <cell r="H7799" t="str">
            <v>319220</v>
          </cell>
          <cell r="I7799" t="str">
            <v>Services</v>
          </cell>
          <cell r="J7799" t="str">
            <v>5027</v>
          </cell>
          <cell r="K7799" t="str">
            <v>Supplies And Services</v>
          </cell>
          <cell r="L7799" t="str">
            <v>504</v>
          </cell>
          <cell r="Q7799" t="str">
            <v>Revenue</v>
          </cell>
        </row>
        <row r="7800">
          <cell r="A7800" t="str">
            <v>Housing Services</v>
          </cell>
          <cell r="B7800" t="str">
            <v>108</v>
          </cell>
          <cell r="C7800" t="str">
            <v>Special Services</v>
          </cell>
          <cell r="D7800" t="str">
            <v>1207</v>
          </cell>
          <cell r="E7800" t="str">
            <v>Hampton House</v>
          </cell>
          <cell r="F7800" t="str">
            <v>HD13</v>
          </cell>
          <cell r="G7800" t="str">
            <v>Out Of Hours Telephone Fees</v>
          </cell>
          <cell r="H7800" t="str">
            <v>319220</v>
          </cell>
          <cell r="I7800" t="str">
            <v>Services</v>
          </cell>
          <cell r="J7800" t="str">
            <v>5027</v>
          </cell>
          <cell r="K7800" t="str">
            <v>Supplies And Services</v>
          </cell>
          <cell r="L7800" t="str">
            <v>504</v>
          </cell>
          <cell r="Q7800" t="str">
            <v>Revenue</v>
          </cell>
        </row>
        <row r="7801">
          <cell r="A7801" t="str">
            <v>Housing Services</v>
          </cell>
          <cell r="B7801" t="str">
            <v>108</v>
          </cell>
          <cell r="C7801" t="str">
            <v>Special Services</v>
          </cell>
          <cell r="D7801" t="str">
            <v>1207</v>
          </cell>
          <cell r="E7801" t="str">
            <v>Helen Court</v>
          </cell>
          <cell r="F7801" t="str">
            <v>HD16</v>
          </cell>
          <cell r="G7801" t="str">
            <v>Out Of Hours Telephone Fees</v>
          </cell>
          <cell r="H7801" t="str">
            <v>319220</v>
          </cell>
          <cell r="I7801" t="str">
            <v>Services</v>
          </cell>
          <cell r="J7801" t="str">
            <v>5027</v>
          </cell>
          <cell r="K7801" t="str">
            <v>Supplies And Services</v>
          </cell>
          <cell r="L7801" t="str">
            <v>504</v>
          </cell>
          <cell r="Q7801" t="str">
            <v>Revenue</v>
          </cell>
        </row>
        <row r="7802">
          <cell r="A7802" t="str">
            <v>Housing Services</v>
          </cell>
          <cell r="B7802" t="str">
            <v>108</v>
          </cell>
          <cell r="C7802" t="str">
            <v>Special Services</v>
          </cell>
          <cell r="D7802" t="str">
            <v>1207</v>
          </cell>
          <cell r="E7802" t="str">
            <v>Joan Hughes Court</v>
          </cell>
          <cell r="F7802" t="str">
            <v>HD06</v>
          </cell>
          <cell r="G7802" t="str">
            <v>Out Of Hours Telephone Fees</v>
          </cell>
          <cell r="H7802" t="str">
            <v>319220</v>
          </cell>
          <cell r="I7802" t="str">
            <v>Services</v>
          </cell>
          <cell r="J7802" t="str">
            <v>5027</v>
          </cell>
          <cell r="K7802" t="str">
            <v>Supplies And Services</v>
          </cell>
          <cell r="L7802" t="str">
            <v>504</v>
          </cell>
          <cell r="Q7802" t="str">
            <v>Revenue</v>
          </cell>
        </row>
        <row r="7803">
          <cell r="A7803" t="str">
            <v>Housing Services</v>
          </cell>
          <cell r="B7803" t="str">
            <v>108</v>
          </cell>
          <cell r="C7803" t="str">
            <v>Special Services</v>
          </cell>
          <cell r="D7803" t="str">
            <v>1207</v>
          </cell>
          <cell r="E7803" t="str">
            <v>Maryan Court</v>
          </cell>
          <cell r="F7803" t="str">
            <v>HD07</v>
          </cell>
          <cell r="G7803" t="str">
            <v>Out Of Hours Telephone Fees</v>
          </cell>
          <cell r="H7803" t="str">
            <v>319220</v>
          </cell>
          <cell r="I7803" t="str">
            <v>Services</v>
          </cell>
          <cell r="J7803" t="str">
            <v>5027</v>
          </cell>
          <cell r="K7803" t="str">
            <v>Supplies And Services</v>
          </cell>
          <cell r="L7803" t="str">
            <v>504</v>
          </cell>
          <cell r="Q7803" t="str">
            <v>Revenue</v>
          </cell>
        </row>
        <row r="7804">
          <cell r="A7804" t="str">
            <v>Housing Services</v>
          </cell>
          <cell r="B7804" t="str">
            <v>108</v>
          </cell>
          <cell r="C7804" t="str">
            <v>Special Services</v>
          </cell>
          <cell r="D7804" t="str">
            <v>1207</v>
          </cell>
          <cell r="E7804" t="str">
            <v>Mary Burfield Court</v>
          </cell>
          <cell r="F7804" t="str">
            <v>HD08</v>
          </cell>
          <cell r="G7804" t="str">
            <v>Out Of Hours Telephone Fees</v>
          </cell>
          <cell r="H7804" t="str">
            <v>319220</v>
          </cell>
          <cell r="I7804" t="str">
            <v>Services</v>
          </cell>
          <cell r="J7804" t="str">
            <v>5027</v>
          </cell>
          <cell r="K7804" t="str">
            <v>Supplies And Services</v>
          </cell>
          <cell r="L7804" t="str">
            <v>504</v>
          </cell>
          <cell r="Q7804" t="str">
            <v>Revenue</v>
          </cell>
        </row>
        <row r="7805">
          <cell r="A7805" t="str">
            <v>Housing Services</v>
          </cell>
          <cell r="B7805" t="str">
            <v>108</v>
          </cell>
          <cell r="C7805" t="str">
            <v>Special Services</v>
          </cell>
          <cell r="D7805" t="str">
            <v>1207</v>
          </cell>
          <cell r="E7805" t="str">
            <v>Rumsey Court</v>
          </cell>
          <cell r="F7805" t="str">
            <v>HD09</v>
          </cell>
          <cell r="G7805" t="str">
            <v>Out Of Hours Telephone Fees</v>
          </cell>
          <cell r="H7805" t="str">
            <v>319220</v>
          </cell>
          <cell r="I7805" t="str">
            <v>Services</v>
          </cell>
          <cell r="J7805" t="str">
            <v>5027</v>
          </cell>
          <cell r="K7805" t="str">
            <v>Supplies And Services</v>
          </cell>
          <cell r="L7805" t="str">
            <v>504</v>
          </cell>
          <cell r="Q7805" t="str">
            <v>Revenue</v>
          </cell>
        </row>
        <row r="7806">
          <cell r="A7806" t="str">
            <v>Housing Services</v>
          </cell>
          <cell r="B7806" t="str">
            <v>108</v>
          </cell>
          <cell r="C7806" t="str">
            <v>Special Services</v>
          </cell>
          <cell r="D7806" t="str">
            <v>1207</v>
          </cell>
          <cell r="E7806" t="str">
            <v>Wade Court</v>
          </cell>
          <cell r="F7806" t="str">
            <v>HD11</v>
          </cell>
          <cell r="G7806" t="str">
            <v>Out Of Hours Telephone Fees</v>
          </cell>
          <cell r="H7806" t="str">
            <v>319220</v>
          </cell>
          <cell r="I7806" t="str">
            <v>Services</v>
          </cell>
          <cell r="J7806" t="str">
            <v>5027</v>
          </cell>
          <cell r="K7806" t="str">
            <v>Supplies And Services</v>
          </cell>
          <cell r="L7806" t="str">
            <v>504</v>
          </cell>
          <cell r="Q7806" t="str">
            <v>Revenue</v>
          </cell>
        </row>
        <row r="7807">
          <cell r="A7807" t="str">
            <v>Housing Services</v>
          </cell>
          <cell r="B7807" t="str">
            <v>108</v>
          </cell>
          <cell r="C7807" t="str">
            <v>Supervision And Management</v>
          </cell>
          <cell r="D7807" t="str">
            <v>1206</v>
          </cell>
          <cell r="E7807" t="str">
            <v>Estates Management</v>
          </cell>
          <cell r="F7807" t="str">
            <v>HC11</v>
          </cell>
          <cell r="G7807" t="str">
            <v>Out Of Hours Telephone Fees</v>
          </cell>
          <cell r="H7807" t="str">
            <v>319220</v>
          </cell>
          <cell r="I7807" t="str">
            <v>Services</v>
          </cell>
          <cell r="J7807" t="str">
            <v>5027</v>
          </cell>
          <cell r="K7807" t="str">
            <v>Supplies And Services</v>
          </cell>
          <cell r="L7807" t="str">
            <v>504</v>
          </cell>
          <cell r="Q7807" t="str">
            <v>Revenue</v>
          </cell>
        </row>
        <row r="7808">
          <cell r="A7808" t="str">
            <v>Central Services To The Public</v>
          </cell>
          <cell r="B7808" t="str">
            <v>102</v>
          </cell>
          <cell r="C7808" t="str">
            <v>Local Tax Collection</v>
          </cell>
          <cell r="D7808" t="str">
            <v>1010</v>
          </cell>
          <cell r="E7808" t="str">
            <v>Specialist Services</v>
          </cell>
          <cell r="F7808" t="str">
            <v>DD61</v>
          </cell>
          <cell r="G7808" t="str">
            <v>Postage</v>
          </cell>
          <cell r="H7808" t="str">
            <v>320010</v>
          </cell>
          <cell r="I7808" t="str">
            <v>Communications &amp; Computing</v>
          </cell>
          <cell r="J7808" t="str">
            <v>5028</v>
          </cell>
          <cell r="K7808" t="str">
            <v>Supplies And Services</v>
          </cell>
          <cell r="L7808" t="str">
            <v>504</v>
          </cell>
          <cell r="Q7808" t="str">
            <v>Revenue</v>
          </cell>
        </row>
        <row r="7809">
          <cell r="A7809" t="str">
            <v>Central Services To The Public</v>
          </cell>
          <cell r="B7809" t="str">
            <v>102</v>
          </cell>
          <cell r="C7809" t="str">
            <v>Corporate Management</v>
          </cell>
          <cell r="D7809" t="str">
            <v>1008</v>
          </cell>
          <cell r="E7809" t="str">
            <v>Compliance</v>
          </cell>
          <cell r="F7809" t="str">
            <v>CD61</v>
          </cell>
          <cell r="G7809" t="str">
            <v>Postage</v>
          </cell>
          <cell r="H7809" t="str">
            <v>320010</v>
          </cell>
          <cell r="I7809" t="str">
            <v>Communications &amp; Computing</v>
          </cell>
          <cell r="J7809" t="str">
            <v>5028</v>
          </cell>
          <cell r="K7809" t="str">
            <v>Supplies And Services</v>
          </cell>
          <cell r="L7809" t="str">
            <v>504</v>
          </cell>
          <cell r="Q7809" t="str">
            <v>Revenue</v>
          </cell>
        </row>
        <row r="7810">
          <cell r="A7810" t="str">
            <v>Central Services To The Public</v>
          </cell>
          <cell r="B7810" t="str">
            <v>102</v>
          </cell>
          <cell r="C7810" t="str">
            <v>Local Tax Collection</v>
          </cell>
          <cell r="D7810" t="str">
            <v>1010</v>
          </cell>
          <cell r="E7810" t="str">
            <v>Business Rates Collection</v>
          </cell>
          <cell r="F7810" t="str">
            <v>DD30</v>
          </cell>
          <cell r="G7810" t="str">
            <v>Postage</v>
          </cell>
          <cell r="H7810" t="str">
            <v>320010</v>
          </cell>
          <cell r="I7810" t="str">
            <v>Communications &amp; Computing</v>
          </cell>
          <cell r="J7810" t="str">
            <v>5028</v>
          </cell>
          <cell r="K7810" t="str">
            <v>Supplies And Services</v>
          </cell>
          <cell r="L7810" t="str">
            <v>504</v>
          </cell>
          <cell r="Q7810" t="str">
            <v>Revenue</v>
          </cell>
        </row>
        <row r="7811">
          <cell r="A7811" t="str">
            <v>Central Services To The Public</v>
          </cell>
          <cell r="B7811" t="str">
            <v>102</v>
          </cell>
          <cell r="C7811" t="str">
            <v>Local Tax Collection</v>
          </cell>
          <cell r="D7811" t="str">
            <v>1010</v>
          </cell>
          <cell r="E7811" t="str">
            <v>Council Tax Collection</v>
          </cell>
          <cell r="F7811" t="str">
            <v>DD20</v>
          </cell>
          <cell r="G7811" t="str">
            <v>Postage</v>
          </cell>
          <cell r="H7811" t="str">
            <v>320010</v>
          </cell>
          <cell r="I7811" t="str">
            <v>Communications &amp; Computing</v>
          </cell>
          <cell r="J7811" t="str">
            <v>5028</v>
          </cell>
          <cell r="K7811" t="str">
            <v>Supplies And Services</v>
          </cell>
          <cell r="L7811" t="str">
            <v>504</v>
          </cell>
          <cell r="Q7811" t="str">
            <v>Revenue</v>
          </cell>
        </row>
        <row r="7812">
          <cell r="A7812" t="str">
            <v>Central Services To The Public</v>
          </cell>
          <cell r="B7812" t="str">
            <v>102</v>
          </cell>
          <cell r="C7812" t="str">
            <v>Local Tax Collection</v>
          </cell>
          <cell r="D7812" t="str">
            <v>1010</v>
          </cell>
          <cell r="E7812" t="str">
            <v>Recovery &amp; Enforcement</v>
          </cell>
          <cell r="F7812" t="str">
            <v>DD40</v>
          </cell>
          <cell r="G7812" t="str">
            <v>Postage</v>
          </cell>
          <cell r="H7812" t="str">
            <v>320010</v>
          </cell>
          <cell r="I7812" t="str">
            <v>Communications &amp; Computing</v>
          </cell>
          <cell r="J7812" t="str">
            <v>5028</v>
          </cell>
          <cell r="K7812" t="str">
            <v>Supplies And Services</v>
          </cell>
          <cell r="L7812" t="str">
            <v>504</v>
          </cell>
          <cell r="Q7812" t="str">
            <v>Revenue</v>
          </cell>
        </row>
        <row r="7813">
          <cell r="A7813" t="str">
            <v>Environmental &amp; Regulatry Serv</v>
          </cell>
          <cell r="B7813" t="str">
            <v>105</v>
          </cell>
          <cell r="C7813" t="str">
            <v>Waste Collection</v>
          </cell>
          <cell r="D7813" t="str">
            <v>1050</v>
          </cell>
          <cell r="E7813" t="str">
            <v>Refuse &amp; Recycling Client</v>
          </cell>
          <cell r="F7813" t="str">
            <v>CC20</v>
          </cell>
          <cell r="G7813" t="str">
            <v>Postage</v>
          </cell>
          <cell r="H7813" t="str">
            <v>320010</v>
          </cell>
          <cell r="I7813" t="str">
            <v>Communications &amp; Computing</v>
          </cell>
          <cell r="J7813" t="str">
            <v>5028</v>
          </cell>
          <cell r="K7813" t="str">
            <v>Supplies And Services</v>
          </cell>
          <cell r="L7813" t="str">
            <v>504</v>
          </cell>
          <cell r="Q7813" t="str">
            <v>Revenue</v>
          </cell>
        </row>
        <row r="7814">
          <cell r="A7814" t="str">
            <v>Housing Services</v>
          </cell>
          <cell r="B7814" t="str">
            <v>108</v>
          </cell>
          <cell r="C7814" t="str">
            <v>Housing Advice</v>
          </cell>
          <cell r="D7814" t="str">
            <v>1071</v>
          </cell>
          <cell r="E7814" t="str">
            <v>Housing Options</v>
          </cell>
          <cell r="F7814" t="str">
            <v>DB20</v>
          </cell>
          <cell r="G7814" t="str">
            <v>Postage</v>
          </cell>
          <cell r="H7814" t="str">
            <v>320010</v>
          </cell>
          <cell r="I7814" t="str">
            <v>Communications &amp; Computing</v>
          </cell>
          <cell r="J7814" t="str">
            <v>5028</v>
          </cell>
          <cell r="K7814" t="str">
            <v>Supplies And Services</v>
          </cell>
          <cell r="L7814" t="str">
            <v>504</v>
          </cell>
          <cell r="Q7814" t="str">
            <v>Revenue</v>
          </cell>
        </row>
        <row r="7815">
          <cell r="A7815" t="str">
            <v>Housing Services</v>
          </cell>
          <cell r="B7815" t="str">
            <v>108</v>
          </cell>
          <cell r="C7815" t="str">
            <v>Private Sector Housing Renewal</v>
          </cell>
          <cell r="D7815" t="str">
            <v>1073</v>
          </cell>
          <cell r="E7815" t="str">
            <v>Housing Standards</v>
          </cell>
          <cell r="F7815" t="str">
            <v>DB30</v>
          </cell>
          <cell r="G7815" t="str">
            <v>Postage</v>
          </cell>
          <cell r="H7815" t="str">
            <v>320010</v>
          </cell>
          <cell r="I7815" t="str">
            <v>Communications &amp; Computing</v>
          </cell>
          <cell r="J7815" t="str">
            <v>5028</v>
          </cell>
          <cell r="K7815" t="str">
            <v>Supplies And Services</v>
          </cell>
          <cell r="L7815" t="str">
            <v>504</v>
          </cell>
          <cell r="Q7815" t="str">
            <v>Revenue</v>
          </cell>
        </row>
        <row r="7816">
          <cell r="A7816" t="str">
            <v>Housing Services</v>
          </cell>
          <cell r="B7816" t="str">
            <v>108</v>
          </cell>
          <cell r="C7816" t="str">
            <v>Repairs And Maintenance</v>
          </cell>
          <cell r="D7816" t="str">
            <v>1205</v>
          </cell>
          <cell r="E7816" t="str">
            <v>Property Services Hra</v>
          </cell>
          <cell r="F7816" t="str">
            <v>HB01</v>
          </cell>
          <cell r="G7816" t="str">
            <v>Postage</v>
          </cell>
          <cell r="H7816" t="str">
            <v>320010</v>
          </cell>
          <cell r="I7816" t="str">
            <v>Communications &amp; Computing</v>
          </cell>
          <cell r="J7816" t="str">
            <v>5028</v>
          </cell>
          <cell r="K7816" t="str">
            <v>Supplies And Services</v>
          </cell>
          <cell r="L7816" t="str">
            <v>504</v>
          </cell>
          <cell r="Q7816" t="str">
            <v>Revenue</v>
          </cell>
        </row>
        <row r="7817">
          <cell r="A7817" t="str">
            <v>Housing Services</v>
          </cell>
          <cell r="B7817" t="str">
            <v>108</v>
          </cell>
          <cell r="C7817" t="str">
            <v>Supervision And Management</v>
          </cell>
          <cell r="D7817" t="str">
            <v>1206</v>
          </cell>
          <cell r="E7817" t="str">
            <v>Hra Policy &amp; Management</v>
          </cell>
          <cell r="F7817" t="str">
            <v>HC01</v>
          </cell>
          <cell r="G7817" t="str">
            <v>Postage</v>
          </cell>
          <cell r="H7817" t="str">
            <v>320010</v>
          </cell>
          <cell r="I7817" t="str">
            <v>Communications &amp; Computing</v>
          </cell>
          <cell r="J7817" t="str">
            <v>5028</v>
          </cell>
          <cell r="K7817" t="str">
            <v>Supplies And Services</v>
          </cell>
          <cell r="L7817" t="str">
            <v>504</v>
          </cell>
          <cell r="Q7817" t="str">
            <v>Revenue</v>
          </cell>
        </row>
        <row r="7818">
          <cell r="A7818" t="str">
            <v>Housing Services</v>
          </cell>
          <cell r="B7818" t="str">
            <v>108</v>
          </cell>
          <cell r="C7818" t="str">
            <v>Supervision And Management</v>
          </cell>
          <cell r="D7818" t="str">
            <v>1206</v>
          </cell>
          <cell r="E7818" t="str">
            <v>Rent Collection &amp; Recovery</v>
          </cell>
          <cell r="F7818" t="str">
            <v>HC20</v>
          </cell>
          <cell r="G7818" t="str">
            <v>Postage</v>
          </cell>
          <cell r="H7818" t="str">
            <v>320010</v>
          </cell>
          <cell r="I7818" t="str">
            <v>Communications &amp; Computing</v>
          </cell>
          <cell r="J7818" t="str">
            <v>5028</v>
          </cell>
          <cell r="K7818" t="str">
            <v>Supplies And Services</v>
          </cell>
          <cell r="L7818" t="str">
            <v>504</v>
          </cell>
          <cell r="Q7818" t="str">
            <v>Revenue</v>
          </cell>
        </row>
        <row r="7819">
          <cell r="A7819" t="str">
            <v>Support Services</v>
          </cell>
          <cell r="B7819" t="str">
            <v>999</v>
          </cell>
          <cell r="C7819" t="str">
            <v>Support Services</v>
          </cell>
          <cell r="D7819" t="str">
            <v>9999</v>
          </cell>
          <cell r="E7819" t="str">
            <v>Financial Services</v>
          </cell>
          <cell r="F7819" t="str">
            <v>CB10</v>
          </cell>
          <cell r="G7819" t="str">
            <v>Postage</v>
          </cell>
          <cell r="H7819" t="str">
            <v>320010</v>
          </cell>
          <cell r="I7819" t="str">
            <v>Communications &amp; Computing</v>
          </cell>
          <cell r="J7819" t="str">
            <v>5028</v>
          </cell>
          <cell r="K7819" t="str">
            <v>Supplies And Services</v>
          </cell>
          <cell r="L7819" t="str">
            <v>504</v>
          </cell>
          <cell r="Q7819" t="str">
            <v>Revenue</v>
          </cell>
        </row>
        <row r="7820">
          <cell r="A7820" t="str">
            <v>Support Services</v>
          </cell>
          <cell r="B7820" t="str">
            <v>999</v>
          </cell>
          <cell r="C7820" t="str">
            <v>Support Services</v>
          </cell>
          <cell r="D7820" t="str">
            <v>9999</v>
          </cell>
          <cell r="E7820" t="str">
            <v>I C T Infrastructure Costs</v>
          </cell>
          <cell r="F7820" t="str">
            <v>CD31</v>
          </cell>
          <cell r="G7820" t="str">
            <v>Printing Charge</v>
          </cell>
          <cell r="H7820" t="str">
            <v>501075</v>
          </cell>
          <cell r="I7820" t="str">
            <v>Corporate Services</v>
          </cell>
          <cell r="J7820" t="str">
            <v>5055</v>
          </cell>
          <cell r="K7820" t="str">
            <v>Support Services</v>
          </cell>
          <cell r="L7820" t="str">
            <v>507</v>
          </cell>
          <cell r="Q7820" t="str">
            <v>Revenue</v>
          </cell>
        </row>
        <row r="7821">
          <cell r="A7821" t="str">
            <v>Central Services To The Public</v>
          </cell>
          <cell r="B7821" t="str">
            <v>102</v>
          </cell>
          <cell r="C7821" t="str">
            <v>Elections</v>
          </cell>
          <cell r="D7821" t="str">
            <v>1012</v>
          </cell>
          <cell r="E7821" t="str">
            <v>Electoral Registration</v>
          </cell>
          <cell r="F7821" t="str">
            <v>CD71</v>
          </cell>
          <cell r="G7821" t="str">
            <v>Postage</v>
          </cell>
          <cell r="H7821" t="str">
            <v>320010</v>
          </cell>
          <cell r="I7821" t="str">
            <v>Communications &amp; Computing</v>
          </cell>
          <cell r="J7821" t="str">
            <v>5028</v>
          </cell>
          <cell r="K7821" t="str">
            <v>Supplies And Services</v>
          </cell>
          <cell r="L7821" t="str">
            <v>504</v>
          </cell>
          <cell r="Q7821" t="str">
            <v>Revenue</v>
          </cell>
        </row>
        <row r="7822">
          <cell r="A7822" t="str">
            <v>Central Services To The Public</v>
          </cell>
          <cell r="B7822" t="str">
            <v>102</v>
          </cell>
          <cell r="C7822" t="str">
            <v>Corporate Management</v>
          </cell>
          <cell r="D7822" t="str">
            <v>1008</v>
          </cell>
          <cell r="E7822" t="str">
            <v>Compliance</v>
          </cell>
          <cell r="F7822" t="str">
            <v>CD61</v>
          </cell>
          <cell r="G7822" t="str">
            <v>Postage</v>
          </cell>
          <cell r="H7822" t="str">
            <v>320010</v>
          </cell>
          <cell r="I7822" t="str">
            <v>Communications &amp; Computing</v>
          </cell>
          <cell r="J7822" t="str">
            <v>5028</v>
          </cell>
          <cell r="K7822" t="str">
            <v>Supplies And Services</v>
          </cell>
          <cell r="L7822" t="str">
            <v>504</v>
          </cell>
          <cell r="Q7822" t="str">
            <v>Revenue</v>
          </cell>
        </row>
        <row r="7823">
          <cell r="A7823" t="str">
            <v>Central Services To The Public</v>
          </cell>
          <cell r="B7823" t="str">
            <v>102</v>
          </cell>
          <cell r="C7823" t="str">
            <v>Elections</v>
          </cell>
          <cell r="D7823" t="str">
            <v>1012</v>
          </cell>
          <cell r="E7823" t="str">
            <v>Electoral Registration</v>
          </cell>
          <cell r="F7823" t="str">
            <v>CD71</v>
          </cell>
          <cell r="G7823" t="str">
            <v>Postage</v>
          </cell>
          <cell r="H7823" t="str">
            <v>320010</v>
          </cell>
          <cell r="I7823" t="str">
            <v>Communications &amp; Computing</v>
          </cell>
          <cell r="J7823" t="str">
            <v>5028</v>
          </cell>
          <cell r="K7823" t="str">
            <v>Supplies And Services</v>
          </cell>
          <cell r="L7823" t="str">
            <v>504</v>
          </cell>
          <cell r="Q7823" t="str">
            <v>Revenue</v>
          </cell>
        </row>
        <row r="7824">
          <cell r="A7824" t="str">
            <v>Central Services To The Public</v>
          </cell>
          <cell r="B7824" t="str">
            <v>102</v>
          </cell>
          <cell r="C7824" t="str">
            <v>Local Tax Collection</v>
          </cell>
          <cell r="D7824" t="str">
            <v>1010</v>
          </cell>
          <cell r="E7824" t="str">
            <v>Council Tax Collection</v>
          </cell>
          <cell r="F7824" t="str">
            <v>DD20</v>
          </cell>
          <cell r="G7824" t="str">
            <v>Postage</v>
          </cell>
          <cell r="H7824" t="str">
            <v>320010</v>
          </cell>
          <cell r="I7824" t="str">
            <v>Communications &amp; Computing</v>
          </cell>
          <cell r="J7824" t="str">
            <v>5028</v>
          </cell>
          <cell r="K7824" t="str">
            <v>Supplies And Services</v>
          </cell>
          <cell r="L7824" t="str">
            <v>504</v>
          </cell>
          <cell r="Q7824" t="str">
            <v>Revenue</v>
          </cell>
        </row>
        <row r="7825">
          <cell r="A7825" t="str">
            <v>Central Services To The Public</v>
          </cell>
          <cell r="B7825" t="str">
            <v>102</v>
          </cell>
          <cell r="C7825" t="str">
            <v>Local Tax Collection</v>
          </cell>
          <cell r="D7825" t="str">
            <v>1010</v>
          </cell>
          <cell r="E7825" t="str">
            <v>Specialist Services</v>
          </cell>
          <cell r="F7825" t="str">
            <v>DD61</v>
          </cell>
          <cell r="G7825" t="str">
            <v>Postage</v>
          </cell>
          <cell r="H7825" t="str">
            <v>320010</v>
          </cell>
          <cell r="I7825" t="str">
            <v>Communications &amp; Computing</v>
          </cell>
          <cell r="J7825" t="str">
            <v>5028</v>
          </cell>
          <cell r="K7825" t="str">
            <v>Supplies And Services</v>
          </cell>
          <cell r="L7825" t="str">
            <v>504</v>
          </cell>
          <cell r="Q7825" t="str">
            <v>Revenue</v>
          </cell>
        </row>
        <row r="7826">
          <cell r="A7826" t="str">
            <v>Environmental &amp; Regulatry Serv</v>
          </cell>
          <cell r="B7826" t="str">
            <v>105</v>
          </cell>
          <cell r="C7826" t="str">
            <v>Waste Collection</v>
          </cell>
          <cell r="D7826" t="str">
            <v>1050</v>
          </cell>
          <cell r="E7826" t="str">
            <v>Refuse &amp; Recycling Client</v>
          </cell>
          <cell r="F7826" t="str">
            <v>CC20</v>
          </cell>
          <cell r="G7826" t="str">
            <v>Postage</v>
          </cell>
          <cell r="H7826" t="str">
            <v>320010</v>
          </cell>
          <cell r="I7826" t="str">
            <v>Communications &amp; Computing</v>
          </cell>
          <cell r="J7826" t="str">
            <v>5028</v>
          </cell>
          <cell r="K7826" t="str">
            <v>Supplies And Services</v>
          </cell>
          <cell r="L7826" t="str">
            <v>504</v>
          </cell>
          <cell r="Q7826" t="str">
            <v>Revenue</v>
          </cell>
        </row>
        <row r="7827">
          <cell r="A7827" t="str">
            <v>Housing Services</v>
          </cell>
          <cell r="B7827" t="str">
            <v>108</v>
          </cell>
          <cell r="C7827" t="str">
            <v>Supervision And Management</v>
          </cell>
          <cell r="D7827" t="str">
            <v>1206</v>
          </cell>
          <cell r="E7827" t="str">
            <v>Hra Policy &amp; Management</v>
          </cell>
          <cell r="F7827" t="str">
            <v>HC01</v>
          </cell>
          <cell r="G7827" t="str">
            <v>Postage</v>
          </cell>
          <cell r="H7827" t="str">
            <v>320010</v>
          </cell>
          <cell r="I7827" t="str">
            <v>Communications &amp; Computing</v>
          </cell>
          <cell r="J7827" t="str">
            <v>5028</v>
          </cell>
          <cell r="K7827" t="str">
            <v>Supplies And Services</v>
          </cell>
          <cell r="L7827" t="str">
            <v>504</v>
          </cell>
          <cell r="Q7827" t="str">
            <v>Revenue</v>
          </cell>
        </row>
        <row r="7828">
          <cell r="A7828" t="str">
            <v>Planning Services</v>
          </cell>
          <cell r="B7828" t="str">
            <v>110</v>
          </cell>
          <cell r="C7828" t="str">
            <v>Building Control</v>
          </cell>
          <cell r="D7828" t="str">
            <v>1090</v>
          </cell>
          <cell r="E7828" t="str">
            <v>Building Control Partnership</v>
          </cell>
          <cell r="F7828" t="str">
            <v>DC40</v>
          </cell>
          <cell r="G7828" t="str">
            <v>Postage</v>
          </cell>
          <cell r="H7828" t="str">
            <v>320010</v>
          </cell>
          <cell r="I7828" t="str">
            <v>Communications &amp; Computing</v>
          </cell>
          <cell r="J7828" t="str">
            <v>5028</v>
          </cell>
          <cell r="K7828" t="str">
            <v>Supplies And Services</v>
          </cell>
          <cell r="L7828" t="str">
            <v>504</v>
          </cell>
          <cell r="Q7828" t="str">
            <v>Revenue</v>
          </cell>
        </row>
        <row r="7829">
          <cell r="A7829" t="str">
            <v>Planning Services</v>
          </cell>
          <cell r="B7829" t="str">
            <v>110</v>
          </cell>
          <cell r="C7829" t="str">
            <v>Development Control</v>
          </cell>
          <cell r="D7829" t="str">
            <v>1091</v>
          </cell>
          <cell r="E7829" t="str">
            <v>Development Management</v>
          </cell>
          <cell r="F7829" t="str">
            <v>DC10</v>
          </cell>
          <cell r="G7829" t="str">
            <v>Postage</v>
          </cell>
          <cell r="H7829" t="str">
            <v>320010</v>
          </cell>
          <cell r="I7829" t="str">
            <v>Communications &amp; Computing</v>
          </cell>
          <cell r="J7829" t="str">
            <v>5028</v>
          </cell>
          <cell r="K7829" t="str">
            <v>Supplies And Services</v>
          </cell>
          <cell r="L7829" t="str">
            <v>504</v>
          </cell>
          <cell r="Q7829" t="str">
            <v>Revenue</v>
          </cell>
        </row>
        <row r="7830">
          <cell r="A7830" t="str">
            <v>Support Services</v>
          </cell>
          <cell r="B7830" t="str">
            <v>999</v>
          </cell>
          <cell r="C7830" t="str">
            <v>Support Services</v>
          </cell>
          <cell r="D7830" t="str">
            <v>9999</v>
          </cell>
          <cell r="E7830" t="str">
            <v>Financial Services</v>
          </cell>
          <cell r="F7830" t="str">
            <v>CB10</v>
          </cell>
          <cell r="G7830" t="str">
            <v>Postage</v>
          </cell>
          <cell r="H7830" t="str">
            <v>320010</v>
          </cell>
          <cell r="I7830" t="str">
            <v>Communications &amp; Computing</v>
          </cell>
          <cell r="J7830" t="str">
            <v>5028</v>
          </cell>
          <cell r="K7830" t="str">
            <v>Supplies And Services</v>
          </cell>
          <cell r="L7830" t="str">
            <v>504</v>
          </cell>
          <cell r="Q7830" t="str">
            <v>Revenue</v>
          </cell>
        </row>
        <row r="7831">
          <cell r="A7831" t="str">
            <v>Support Services</v>
          </cell>
          <cell r="B7831" t="str">
            <v>999</v>
          </cell>
          <cell r="C7831" t="str">
            <v>Support Services</v>
          </cell>
          <cell r="D7831" t="str">
            <v>9999</v>
          </cell>
          <cell r="E7831" t="str">
            <v>Fraud</v>
          </cell>
          <cell r="F7831" t="str">
            <v>DD70</v>
          </cell>
          <cell r="G7831" t="str">
            <v>Postage</v>
          </cell>
          <cell r="H7831" t="str">
            <v>320010</v>
          </cell>
          <cell r="I7831" t="str">
            <v>Communications &amp; Computing</v>
          </cell>
          <cell r="J7831" t="str">
            <v>5028</v>
          </cell>
          <cell r="K7831" t="str">
            <v>Supplies And Services</v>
          </cell>
          <cell r="L7831" t="str">
            <v>504</v>
          </cell>
          <cell r="Q7831" t="str">
            <v>Revenue</v>
          </cell>
        </row>
        <row r="7832">
          <cell r="A7832" t="str">
            <v>Support Services</v>
          </cell>
          <cell r="B7832" t="str">
            <v>999</v>
          </cell>
          <cell r="C7832" t="str">
            <v>Support Services</v>
          </cell>
          <cell r="D7832" t="str">
            <v>9999</v>
          </cell>
          <cell r="E7832" t="str">
            <v>Human Resources</v>
          </cell>
          <cell r="F7832" t="str">
            <v>CD20</v>
          </cell>
          <cell r="G7832" t="str">
            <v>Postage</v>
          </cell>
          <cell r="H7832" t="str">
            <v>320010</v>
          </cell>
          <cell r="I7832" t="str">
            <v>Communications &amp; Computing</v>
          </cell>
          <cell r="J7832" t="str">
            <v>5028</v>
          </cell>
          <cell r="K7832" t="str">
            <v>Supplies And Services</v>
          </cell>
          <cell r="L7832" t="str">
            <v>504</v>
          </cell>
          <cell r="Q7832" t="str">
            <v>Revenue</v>
          </cell>
        </row>
        <row r="7833">
          <cell r="A7833" t="str">
            <v>Support Services</v>
          </cell>
          <cell r="B7833" t="str">
            <v>999</v>
          </cell>
          <cell r="C7833" t="str">
            <v>Support Services</v>
          </cell>
          <cell r="D7833" t="str">
            <v>9999</v>
          </cell>
          <cell r="E7833" t="str">
            <v>Legal Shared Service</v>
          </cell>
          <cell r="F7833" t="str">
            <v>CD60</v>
          </cell>
          <cell r="G7833" t="str">
            <v>Postage</v>
          </cell>
          <cell r="H7833" t="str">
            <v>320010</v>
          </cell>
          <cell r="I7833" t="str">
            <v>Communications &amp; Computing</v>
          </cell>
          <cell r="J7833" t="str">
            <v>5028</v>
          </cell>
          <cell r="K7833" t="str">
            <v>Supplies And Services</v>
          </cell>
          <cell r="L7833" t="str">
            <v>504</v>
          </cell>
          <cell r="Q7833" t="str">
            <v>Revenue</v>
          </cell>
        </row>
        <row r="7834">
          <cell r="A7834" t="str">
            <v>Capital Programme</v>
          </cell>
          <cell r="B7834" t="str">
            <v>998</v>
          </cell>
          <cell r="C7834" t="str">
            <v>Gf Capital Programme</v>
          </cell>
          <cell r="D7834" t="str">
            <v>9981</v>
          </cell>
          <cell r="E7834" t="str">
            <v>Land And Buildings</v>
          </cell>
          <cell r="F7834" t="str">
            <v>SA10</v>
          </cell>
          <cell r="G7834" t="str">
            <v>Capital - Land And Buildings</v>
          </cell>
          <cell r="H7834" t="str">
            <v>600010</v>
          </cell>
          <cell r="I7834" t="str">
            <v>Capital Expenditure</v>
          </cell>
          <cell r="J7834" t="str">
            <v>6001</v>
          </cell>
          <cell r="K7834" t="str">
            <v>Capital Expenditure</v>
          </cell>
          <cell r="L7834" t="str">
            <v>601</v>
          </cell>
          <cell r="Q7834" t="str">
            <v>Capital</v>
          </cell>
        </row>
        <row r="7835">
          <cell r="A7835" t="str">
            <v>Support Services</v>
          </cell>
          <cell r="B7835" t="str">
            <v>999</v>
          </cell>
          <cell r="C7835" t="str">
            <v>Support Services</v>
          </cell>
          <cell r="D7835" t="str">
            <v>9999</v>
          </cell>
          <cell r="E7835" t="str">
            <v>Property Services Gf</v>
          </cell>
          <cell r="F7835" t="str">
            <v>DB40</v>
          </cell>
          <cell r="G7835" t="str">
            <v>Postage</v>
          </cell>
          <cell r="H7835" t="str">
            <v>320010</v>
          </cell>
          <cell r="I7835" t="str">
            <v>Communications &amp; Computing</v>
          </cell>
          <cell r="J7835" t="str">
            <v>5028</v>
          </cell>
          <cell r="K7835" t="str">
            <v>Supplies And Services</v>
          </cell>
          <cell r="L7835" t="str">
            <v>504</v>
          </cell>
          <cell r="Q7835" t="str">
            <v>Revenue</v>
          </cell>
        </row>
        <row r="7836">
          <cell r="A7836" t="str">
            <v>Support Services</v>
          </cell>
          <cell r="B7836" t="str">
            <v>999</v>
          </cell>
          <cell r="C7836" t="str">
            <v>Support Services</v>
          </cell>
          <cell r="D7836" t="str">
            <v>9999</v>
          </cell>
          <cell r="E7836" t="str">
            <v>Property Services Gf</v>
          </cell>
          <cell r="F7836" t="str">
            <v>DB40</v>
          </cell>
          <cell r="G7836" t="str">
            <v>Staff Health And Safety</v>
          </cell>
          <cell r="H7836" t="str">
            <v>115070</v>
          </cell>
          <cell r="I7836" t="str">
            <v>Equip, Furniture &amp; Materials</v>
          </cell>
          <cell r="J7836" t="str">
            <v>5023</v>
          </cell>
          <cell r="K7836" t="str">
            <v>Supplies And Services</v>
          </cell>
          <cell r="L7836" t="str">
            <v>504</v>
          </cell>
          <cell r="Q7836" t="str">
            <v>Revenue</v>
          </cell>
        </row>
        <row r="7837">
          <cell r="A7837" t="str">
            <v>Central Services To The Public</v>
          </cell>
          <cell r="B7837" t="str">
            <v>102</v>
          </cell>
          <cell r="C7837" t="str">
            <v>Elections</v>
          </cell>
          <cell r="D7837" t="str">
            <v>1012</v>
          </cell>
          <cell r="E7837" t="str">
            <v>Electoral Registration</v>
          </cell>
          <cell r="F7837" t="str">
            <v>CD71</v>
          </cell>
          <cell r="G7837" t="str">
            <v>Uniform Purchase</v>
          </cell>
          <cell r="H7837" t="str">
            <v>116010</v>
          </cell>
          <cell r="I7837" t="str">
            <v>Clothes, Uniform And Laundry</v>
          </cell>
          <cell r="J7837" t="str">
            <v>5025</v>
          </cell>
          <cell r="K7837" t="str">
            <v>Supplies And Services</v>
          </cell>
          <cell r="L7837" t="str">
            <v>504</v>
          </cell>
          <cell r="Q7837" t="str">
            <v>Revenue</v>
          </cell>
        </row>
        <row r="7838">
          <cell r="A7838" t="str">
            <v>Support Services</v>
          </cell>
          <cell r="B7838" t="str">
            <v>999</v>
          </cell>
          <cell r="C7838" t="str">
            <v>Support Services</v>
          </cell>
          <cell r="D7838" t="str">
            <v>9999</v>
          </cell>
          <cell r="E7838" t="str">
            <v>Staff Events</v>
          </cell>
          <cell r="F7838" t="str">
            <v>CD25</v>
          </cell>
          <cell r="G7838" t="str">
            <v>Catering Charges</v>
          </cell>
          <cell r="H7838" t="str">
            <v>310010</v>
          </cell>
          <cell r="I7838" t="str">
            <v>Catering</v>
          </cell>
          <cell r="J7838" t="str">
            <v>5024</v>
          </cell>
          <cell r="K7838" t="str">
            <v>Supplies And Services</v>
          </cell>
          <cell r="L7838" t="str">
            <v>504</v>
          </cell>
          <cell r="Q7838" t="str">
            <v>Revenue</v>
          </cell>
        </row>
        <row r="7839">
          <cell r="A7839" t="str">
            <v>Cultural &amp; Related Services</v>
          </cell>
          <cell r="B7839" t="str">
            <v>104</v>
          </cell>
          <cell r="C7839" t="str">
            <v>Recreation &amp; Sport</v>
          </cell>
          <cell r="D7839" t="str">
            <v>1037</v>
          </cell>
          <cell r="E7839" t="str">
            <v>Leisure &amp; Sport</v>
          </cell>
          <cell r="F7839" t="str">
            <v>CC30</v>
          </cell>
          <cell r="G7839" t="str">
            <v>Consultancy Fees</v>
          </cell>
          <cell r="H7839" t="str">
            <v>319020</v>
          </cell>
          <cell r="I7839" t="str">
            <v>Services</v>
          </cell>
          <cell r="J7839" t="str">
            <v>5027</v>
          </cell>
          <cell r="K7839" t="str">
            <v>Supplies And Services</v>
          </cell>
          <cell r="L7839" t="str">
            <v>504</v>
          </cell>
          <cell r="Q7839" t="str">
            <v>Revenue</v>
          </cell>
        </row>
        <row r="7840">
          <cell r="A7840" t="str">
            <v>Housing Services</v>
          </cell>
          <cell r="B7840" t="str">
            <v>108</v>
          </cell>
          <cell r="C7840" t="str">
            <v>Supervision And Management</v>
          </cell>
          <cell r="D7840" t="str">
            <v>1206</v>
          </cell>
          <cell r="E7840" t="str">
            <v>Rent Collection &amp; Recovery</v>
          </cell>
          <cell r="F7840" t="str">
            <v>HC20</v>
          </cell>
          <cell r="G7840" t="str">
            <v>Stationery And Consumables</v>
          </cell>
          <cell r="H7840" t="str">
            <v>315010</v>
          </cell>
          <cell r="I7840" t="str">
            <v>Print, Stationry &amp; Gen Off Exp</v>
          </cell>
          <cell r="J7840" t="str">
            <v>5026</v>
          </cell>
          <cell r="K7840" t="str">
            <v>Supplies And Services</v>
          </cell>
          <cell r="L7840" t="str">
            <v>504</v>
          </cell>
          <cell r="Q7840" t="str">
            <v>Revenue</v>
          </cell>
        </row>
        <row r="7841">
          <cell r="A7841" t="str">
            <v>Housing Services</v>
          </cell>
          <cell r="B7841" t="str">
            <v>108</v>
          </cell>
          <cell r="C7841" t="str">
            <v>Supervision And Management</v>
          </cell>
          <cell r="D7841" t="str">
            <v>1206</v>
          </cell>
          <cell r="E7841" t="str">
            <v>Rent Collection &amp; Recovery</v>
          </cell>
          <cell r="F7841" t="str">
            <v>HC20</v>
          </cell>
          <cell r="G7841" t="str">
            <v>Stationery And Consumables</v>
          </cell>
          <cell r="H7841" t="str">
            <v>315010</v>
          </cell>
          <cell r="I7841" t="str">
            <v>Print, Stationry &amp; Gen Off Exp</v>
          </cell>
          <cell r="J7841" t="str">
            <v>5026</v>
          </cell>
          <cell r="K7841" t="str">
            <v>Supplies And Services</v>
          </cell>
          <cell r="L7841" t="str">
            <v>504</v>
          </cell>
          <cell r="Q7841" t="str">
            <v>Revenue</v>
          </cell>
        </row>
        <row r="7842">
          <cell r="A7842" t="str">
            <v>Housing Services</v>
          </cell>
          <cell r="B7842" t="str">
            <v>108</v>
          </cell>
          <cell r="C7842" t="str">
            <v>Homelessness</v>
          </cell>
          <cell r="D7842" t="str">
            <v>1075</v>
          </cell>
          <cell r="E7842" t="str">
            <v>Temporary Accommodation</v>
          </cell>
          <cell r="F7842" t="str">
            <v>DB21</v>
          </cell>
          <cell r="G7842" t="str">
            <v>B &amp; B - Self-Contained</v>
          </cell>
          <cell r="H7842" t="str">
            <v>319230</v>
          </cell>
          <cell r="I7842" t="str">
            <v>Services</v>
          </cell>
          <cell r="J7842" t="str">
            <v>5027</v>
          </cell>
          <cell r="K7842" t="str">
            <v>Supplies And Services</v>
          </cell>
          <cell r="L7842" t="str">
            <v>504</v>
          </cell>
          <cell r="Q7842" t="str">
            <v>Revenue</v>
          </cell>
        </row>
        <row r="7843">
          <cell r="A7843" t="str">
            <v>Housing Services</v>
          </cell>
          <cell r="B7843" t="str">
            <v>108</v>
          </cell>
          <cell r="C7843" t="str">
            <v>Homelessness</v>
          </cell>
          <cell r="D7843" t="str">
            <v>1075</v>
          </cell>
          <cell r="E7843" t="str">
            <v>Temporary Accommodation</v>
          </cell>
          <cell r="F7843" t="str">
            <v>DB21</v>
          </cell>
          <cell r="G7843" t="str">
            <v>B &amp; B - Non-Self Contained</v>
          </cell>
          <cell r="H7843" t="str">
            <v>319231</v>
          </cell>
          <cell r="I7843" t="str">
            <v>Services</v>
          </cell>
          <cell r="J7843" t="str">
            <v>5027</v>
          </cell>
          <cell r="K7843" t="str">
            <v>Supplies And Services</v>
          </cell>
          <cell r="L7843" t="str">
            <v>504</v>
          </cell>
          <cell r="Q7843" t="str">
            <v>Revenue</v>
          </cell>
        </row>
        <row r="7844">
          <cell r="A7844" t="str">
            <v>Housing Services</v>
          </cell>
          <cell r="B7844" t="str">
            <v>108</v>
          </cell>
          <cell r="C7844" t="str">
            <v>Homelessness</v>
          </cell>
          <cell r="D7844" t="str">
            <v>1075</v>
          </cell>
          <cell r="E7844" t="str">
            <v>Temporary Accommodation</v>
          </cell>
          <cell r="F7844" t="str">
            <v>DB21</v>
          </cell>
          <cell r="G7844" t="str">
            <v>B &amp; B - Self-Contained</v>
          </cell>
          <cell r="H7844" t="str">
            <v>319230</v>
          </cell>
          <cell r="I7844" t="str">
            <v>Services</v>
          </cell>
          <cell r="J7844" t="str">
            <v>5027</v>
          </cell>
          <cell r="K7844" t="str">
            <v>Supplies And Services</v>
          </cell>
          <cell r="L7844" t="str">
            <v>504</v>
          </cell>
          <cell r="Q7844" t="str">
            <v>Revenue</v>
          </cell>
        </row>
        <row r="7845">
          <cell r="A7845" t="str">
            <v>Capital Programme</v>
          </cell>
          <cell r="B7845" t="str">
            <v>998</v>
          </cell>
          <cell r="C7845" t="str">
            <v>Gf Capital Programme</v>
          </cell>
          <cell r="D7845" t="str">
            <v>9981</v>
          </cell>
          <cell r="E7845" t="str">
            <v>Land And Buildings</v>
          </cell>
          <cell r="F7845" t="str">
            <v>SA10</v>
          </cell>
          <cell r="G7845" t="str">
            <v>Capital - Land And Buildings</v>
          </cell>
          <cell r="H7845" t="str">
            <v>600010</v>
          </cell>
          <cell r="I7845" t="str">
            <v>Capital Expenditure</v>
          </cell>
          <cell r="J7845" t="str">
            <v>6001</v>
          </cell>
          <cell r="K7845" t="str">
            <v>Capital Expenditure</v>
          </cell>
          <cell r="L7845" t="str">
            <v>601</v>
          </cell>
          <cell r="Q7845" t="str">
            <v>Capital</v>
          </cell>
        </row>
        <row r="7846">
          <cell r="A7846" t="str">
            <v>Central Services To The Public</v>
          </cell>
          <cell r="B7846" t="str">
            <v>102</v>
          </cell>
          <cell r="C7846" t="str">
            <v>Local Tax Collection</v>
          </cell>
          <cell r="D7846" t="str">
            <v>1010</v>
          </cell>
          <cell r="E7846" t="str">
            <v>Specialist Services</v>
          </cell>
          <cell r="F7846" t="str">
            <v>DD61</v>
          </cell>
          <cell r="G7846" t="str">
            <v>Postage</v>
          </cell>
          <cell r="H7846" t="str">
            <v>320010</v>
          </cell>
          <cell r="I7846" t="str">
            <v>Communications &amp; Computing</v>
          </cell>
          <cell r="J7846" t="str">
            <v>5028</v>
          </cell>
          <cell r="K7846" t="str">
            <v>Supplies And Services</v>
          </cell>
          <cell r="L7846" t="str">
            <v>504</v>
          </cell>
          <cell r="Q7846" t="str">
            <v>Revenue</v>
          </cell>
        </row>
        <row r="7847">
          <cell r="A7847" t="str">
            <v>Planning Services</v>
          </cell>
          <cell r="B7847" t="str">
            <v>110</v>
          </cell>
          <cell r="C7847" t="str">
            <v>Development Control</v>
          </cell>
          <cell r="D7847" t="str">
            <v>1091</v>
          </cell>
          <cell r="E7847" t="str">
            <v>Development Management</v>
          </cell>
          <cell r="F7847" t="str">
            <v>DC10</v>
          </cell>
          <cell r="G7847" t="str">
            <v>Legal Fees</v>
          </cell>
          <cell r="H7847" t="str">
            <v>319010</v>
          </cell>
          <cell r="I7847" t="str">
            <v>Services</v>
          </cell>
          <cell r="J7847" t="str">
            <v>5027</v>
          </cell>
          <cell r="K7847" t="str">
            <v>Supplies And Services</v>
          </cell>
          <cell r="L7847" t="str">
            <v>504</v>
          </cell>
          <cell r="Q7847" t="str">
            <v>Revenue</v>
          </cell>
        </row>
        <row r="7848">
          <cell r="A7848" t="str">
            <v>Planning Services</v>
          </cell>
          <cell r="B7848" t="str">
            <v>110</v>
          </cell>
          <cell r="C7848" t="str">
            <v>Business Support</v>
          </cell>
          <cell r="D7848" t="str">
            <v>1095</v>
          </cell>
          <cell r="E7848" t="str">
            <v>Vicarage Field Shopping Centre</v>
          </cell>
          <cell r="F7848" t="str">
            <v>DB46</v>
          </cell>
          <cell r="G7848" t="str">
            <v>Legal Fees</v>
          </cell>
          <cell r="H7848" t="str">
            <v>319010</v>
          </cell>
          <cell r="I7848" t="str">
            <v>Services</v>
          </cell>
          <cell r="J7848" t="str">
            <v>5027</v>
          </cell>
          <cell r="K7848" t="str">
            <v>Supplies And Services</v>
          </cell>
          <cell r="L7848" t="str">
            <v>504</v>
          </cell>
          <cell r="Q7848" t="str">
            <v>Revenue</v>
          </cell>
        </row>
        <row r="7849">
          <cell r="A7849" t="str">
            <v>Planning Services</v>
          </cell>
          <cell r="B7849" t="str">
            <v>110</v>
          </cell>
          <cell r="C7849" t="str">
            <v>Development Control</v>
          </cell>
          <cell r="D7849" t="str">
            <v>1091</v>
          </cell>
          <cell r="E7849" t="str">
            <v>Development Management</v>
          </cell>
          <cell r="F7849" t="str">
            <v>DC10</v>
          </cell>
          <cell r="G7849" t="str">
            <v>Legal Fees</v>
          </cell>
          <cell r="H7849" t="str">
            <v>319010</v>
          </cell>
          <cell r="I7849" t="str">
            <v>Services</v>
          </cell>
          <cell r="J7849" t="str">
            <v>5027</v>
          </cell>
          <cell r="K7849" t="str">
            <v>Supplies And Services</v>
          </cell>
          <cell r="L7849" t="str">
            <v>504</v>
          </cell>
          <cell r="Q7849" t="str">
            <v>Revenue</v>
          </cell>
        </row>
        <row r="7850">
          <cell r="A7850" t="str">
            <v>Housing Services</v>
          </cell>
          <cell r="B7850" t="str">
            <v>108</v>
          </cell>
          <cell r="C7850" t="str">
            <v>Homelessness</v>
          </cell>
          <cell r="D7850" t="str">
            <v>1075</v>
          </cell>
          <cell r="E7850" t="str">
            <v>Afghan Resettlement Scheme</v>
          </cell>
          <cell r="F7850" t="str">
            <v>DB27</v>
          </cell>
          <cell r="G7850" t="str">
            <v>Other Supplies And Serv Cost</v>
          </cell>
          <cell r="H7850" t="str">
            <v>326990</v>
          </cell>
          <cell r="I7850" t="str">
            <v>Miscellaneous Expenses</v>
          </cell>
          <cell r="J7850" t="str">
            <v>5034</v>
          </cell>
          <cell r="K7850" t="str">
            <v>Supplies And Services</v>
          </cell>
          <cell r="L7850" t="str">
            <v>504</v>
          </cell>
          <cell r="Q7850" t="str">
            <v>Revenue</v>
          </cell>
        </row>
        <row r="7851">
          <cell r="A7851" t="str">
            <v>Central Services To The Public</v>
          </cell>
          <cell r="B7851" t="str">
            <v>102</v>
          </cell>
          <cell r="C7851" t="str">
            <v>Local Tax Collection</v>
          </cell>
          <cell r="D7851" t="str">
            <v>1010</v>
          </cell>
          <cell r="E7851" t="str">
            <v>Specialist Services</v>
          </cell>
          <cell r="F7851" t="str">
            <v>DD61</v>
          </cell>
          <cell r="G7851" t="str">
            <v>It Software - Licences</v>
          </cell>
          <cell r="H7851" t="str">
            <v>322050</v>
          </cell>
          <cell r="I7851" t="str">
            <v>Communications &amp; Computing</v>
          </cell>
          <cell r="J7851" t="str">
            <v>5028</v>
          </cell>
          <cell r="K7851" t="str">
            <v>Supplies And Services</v>
          </cell>
          <cell r="L7851" t="str">
            <v>504</v>
          </cell>
          <cell r="Q7851" t="str">
            <v>Revenue</v>
          </cell>
        </row>
        <row r="7852">
          <cell r="A7852" t="str">
            <v>Central Services To The Public</v>
          </cell>
          <cell r="B7852" t="str">
            <v>102</v>
          </cell>
          <cell r="C7852" t="str">
            <v>Local Tax Collection</v>
          </cell>
          <cell r="D7852" t="str">
            <v>1010</v>
          </cell>
          <cell r="E7852" t="str">
            <v>Specialist Services</v>
          </cell>
          <cell r="F7852" t="str">
            <v>DD61</v>
          </cell>
          <cell r="G7852" t="str">
            <v>It Software - Licences</v>
          </cell>
          <cell r="H7852" t="str">
            <v>322050</v>
          </cell>
          <cell r="I7852" t="str">
            <v>Communications &amp; Computing</v>
          </cell>
          <cell r="J7852" t="str">
            <v>5028</v>
          </cell>
          <cell r="K7852" t="str">
            <v>Supplies And Services</v>
          </cell>
          <cell r="L7852" t="str">
            <v>504</v>
          </cell>
          <cell r="Q7852" t="str">
            <v>Revenue</v>
          </cell>
        </row>
        <row r="7853">
          <cell r="A7853" t="str">
            <v>Support Services</v>
          </cell>
          <cell r="B7853" t="str">
            <v>999</v>
          </cell>
          <cell r="C7853" t="str">
            <v>Support Services</v>
          </cell>
          <cell r="D7853" t="str">
            <v>9999</v>
          </cell>
          <cell r="E7853" t="str">
            <v>Learning &amp; Development</v>
          </cell>
          <cell r="F7853" t="str">
            <v>CC13</v>
          </cell>
          <cell r="G7853" t="str">
            <v>Training Course Fees</v>
          </cell>
          <cell r="H7853" t="str">
            <v>112010</v>
          </cell>
          <cell r="I7853" t="str">
            <v>Indirect Employee Expenses</v>
          </cell>
          <cell r="J7853" t="str">
            <v>5002</v>
          </cell>
          <cell r="K7853" t="str">
            <v>Employees</v>
          </cell>
          <cell r="L7853" t="str">
            <v>501</v>
          </cell>
          <cell r="Q7853" t="str">
            <v>Revenue</v>
          </cell>
        </row>
        <row r="7854">
          <cell r="A7854" t="str">
            <v>Environmental &amp; Regulatry Serv</v>
          </cell>
          <cell r="B7854" t="str">
            <v>105</v>
          </cell>
          <cell r="C7854" t="str">
            <v>Street Cleaning</v>
          </cell>
          <cell r="D7854" t="str">
            <v>1049</v>
          </cell>
          <cell r="E7854" t="str">
            <v>Street Cleansing Contract</v>
          </cell>
          <cell r="F7854" t="str">
            <v>CC22</v>
          </cell>
          <cell r="G7854" t="str">
            <v>Other External Services</v>
          </cell>
          <cell r="H7854" t="str">
            <v>319990</v>
          </cell>
          <cell r="I7854" t="str">
            <v>Private Contractors</v>
          </cell>
          <cell r="J7854" t="str">
            <v>5042</v>
          </cell>
          <cell r="K7854" t="str">
            <v>Third Party Payments</v>
          </cell>
          <cell r="L7854" t="str">
            <v>505</v>
          </cell>
          <cell r="Q7854" t="str">
            <v>Revenue</v>
          </cell>
        </row>
        <row r="7855">
          <cell r="A7855" t="str">
            <v>Cultural &amp; Related Services</v>
          </cell>
          <cell r="B7855" t="str">
            <v>104</v>
          </cell>
          <cell r="C7855" t="str">
            <v>Tourism</v>
          </cell>
          <cell r="D7855" t="str">
            <v>1039</v>
          </cell>
          <cell r="E7855" t="str">
            <v>Tourism</v>
          </cell>
          <cell r="F7855" t="str">
            <v>CC51</v>
          </cell>
          <cell r="G7855" t="str">
            <v>It Software - Licences</v>
          </cell>
          <cell r="H7855" t="str">
            <v>322050</v>
          </cell>
          <cell r="I7855" t="str">
            <v>Communications &amp; Computing</v>
          </cell>
          <cell r="J7855" t="str">
            <v>5028</v>
          </cell>
          <cell r="K7855" t="str">
            <v>Supplies And Services</v>
          </cell>
          <cell r="L7855" t="str">
            <v>504</v>
          </cell>
          <cell r="Q7855" t="str">
            <v>Revenue</v>
          </cell>
        </row>
        <row r="7856">
          <cell r="A7856" t="str">
            <v>Support Services</v>
          </cell>
          <cell r="B7856" t="str">
            <v>999</v>
          </cell>
          <cell r="C7856" t="str">
            <v>Support Services</v>
          </cell>
          <cell r="D7856" t="str">
            <v>9999</v>
          </cell>
          <cell r="E7856" t="str">
            <v>I C T Infrastructure Costs</v>
          </cell>
          <cell r="F7856" t="str">
            <v>CD31</v>
          </cell>
          <cell r="G7856" t="str">
            <v>It Software - Licences</v>
          </cell>
          <cell r="H7856" t="str">
            <v>322050</v>
          </cell>
          <cell r="I7856" t="str">
            <v>Communications &amp; Computing</v>
          </cell>
          <cell r="J7856" t="str">
            <v>5028</v>
          </cell>
          <cell r="K7856" t="str">
            <v>Supplies And Services</v>
          </cell>
          <cell r="L7856" t="str">
            <v>504</v>
          </cell>
          <cell r="Q7856" t="str">
            <v>Revenue</v>
          </cell>
        </row>
        <row r="7857">
          <cell r="A7857" t="str">
            <v>Support Services</v>
          </cell>
          <cell r="B7857" t="str">
            <v>999</v>
          </cell>
          <cell r="C7857" t="str">
            <v>Support Services</v>
          </cell>
          <cell r="D7857" t="str">
            <v>9999</v>
          </cell>
          <cell r="E7857" t="str">
            <v>Vicarage Lane Offices</v>
          </cell>
          <cell r="F7857" t="str">
            <v>DB50</v>
          </cell>
          <cell r="G7857" t="str">
            <v>Catering Charges</v>
          </cell>
          <cell r="H7857" t="str">
            <v>310010</v>
          </cell>
          <cell r="I7857" t="str">
            <v>Catering</v>
          </cell>
          <cell r="J7857" t="str">
            <v>5024</v>
          </cell>
          <cell r="K7857" t="str">
            <v>Supplies And Services</v>
          </cell>
          <cell r="L7857" t="str">
            <v>504</v>
          </cell>
          <cell r="Q7857" t="str">
            <v>Revenue</v>
          </cell>
        </row>
        <row r="7858">
          <cell r="A7858" t="str">
            <v>Support Services</v>
          </cell>
          <cell r="B7858" t="str">
            <v>999</v>
          </cell>
          <cell r="C7858" t="str">
            <v>Support Services</v>
          </cell>
          <cell r="D7858" t="str">
            <v>9999</v>
          </cell>
          <cell r="E7858" t="str">
            <v>Vicarage Lane Offices</v>
          </cell>
          <cell r="F7858" t="str">
            <v>DB50</v>
          </cell>
          <cell r="G7858" t="str">
            <v>Stationery And Consumables</v>
          </cell>
          <cell r="H7858" t="str">
            <v>315010</v>
          </cell>
          <cell r="I7858" t="str">
            <v>Print, Stationry &amp; Gen Off Exp</v>
          </cell>
          <cell r="J7858" t="str">
            <v>5026</v>
          </cell>
          <cell r="K7858" t="str">
            <v>Supplies And Services</v>
          </cell>
          <cell r="L7858" t="str">
            <v>504</v>
          </cell>
          <cell r="Q7858" t="str">
            <v>Revenue</v>
          </cell>
        </row>
        <row r="7859">
          <cell r="A7859" t="str">
            <v>Highways &amp; Transport Services</v>
          </cell>
          <cell r="B7859" t="str">
            <v>107</v>
          </cell>
          <cell r="C7859" t="str">
            <v>Parking Services</v>
          </cell>
          <cell r="D7859" t="str">
            <v>1066</v>
          </cell>
          <cell r="E7859" t="str">
            <v>Car Parks</v>
          </cell>
          <cell r="F7859" t="str">
            <v>DB60</v>
          </cell>
          <cell r="G7859" t="str">
            <v>Water And Sewerage Charges</v>
          </cell>
          <cell r="H7859" t="str">
            <v>201040</v>
          </cell>
          <cell r="I7859" t="str">
            <v>Water Services</v>
          </cell>
          <cell r="J7859" t="str">
            <v>5009</v>
          </cell>
          <cell r="K7859" t="str">
            <v>Premises Related Expenditure</v>
          </cell>
          <cell r="L7859" t="str">
            <v>502</v>
          </cell>
          <cell r="Q7859" t="str">
            <v>Revenue</v>
          </cell>
        </row>
        <row r="7860">
          <cell r="A7860" t="str">
            <v>Environmental &amp; Regulatry Serv</v>
          </cell>
          <cell r="B7860" t="str">
            <v>105</v>
          </cell>
          <cell r="C7860" t="str">
            <v>Environmental Health</v>
          </cell>
          <cell r="D7860" t="str">
            <v>1048</v>
          </cell>
          <cell r="E7860" t="str">
            <v>Public Toilets &amp; C T S</v>
          </cell>
          <cell r="F7860" t="str">
            <v>DB81</v>
          </cell>
          <cell r="G7860" t="str">
            <v>Water And Sewerage Charges</v>
          </cell>
          <cell r="H7860" t="str">
            <v>201040</v>
          </cell>
          <cell r="I7860" t="str">
            <v>Water Services</v>
          </cell>
          <cell r="J7860" t="str">
            <v>5009</v>
          </cell>
          <cell r="K7860" t="str">
            <v>Premises Related Expenditure</v>
          </cell>
          <cell r="L7860" t="str">
            <v>502</v>
          </cell>
          <cell r="Q7860" t="str">
            <v>Revenue</v>
          </cell>
        </row>
        <row r="7861">
          <cell r="A7861" t="str">
            <v>Environmental &amp; Regulatry Serv</v>
          </cell>
          <cell r="B7861" t="str">
            <v>105</v>
          </cell>
          <cell r="C7861" t="str">
            <v>Environmental Health</v>
          </cell>
          <cell r="D7861" t="str">
            <v>1048</v>
          </cell>
          <cell r="E7861" t="str">
            <v>Public Toilets &amp; C T S</v>
          </cell>
          <cell r="F7861" t="str">
            <v>DB81</v>
          </cell>
          <cell r="G7861" t="str">
            <v>Hire Of Premises</v>
          </cell>
          <cell r="H7861" t="str">
            <v>200040</v>
          </cell>
          <cell r="I7861" t="str">
            <v>Rents</v>
          </cell>
          <cell r="J7861" t="str">
            <v>5007</v>
          </cell>
          <cell r="K7861" t="str">
            <v>Premises Related Expenditure</v>
          </cell>
          <cell r="L7861" t="str">
            <v>502</v>
          </cell>
          <cell r="Q7861" t="str">
            <v>Revenue</v>
          </cell>
        </row>
        <row r="7862">
          <cell r="A7862" t="str">
            <v>Housing Services</v>
          </cell>
          <cell r="B7862" t="str">
            <v>108</v>
          </cell>
          <cell r="C7862" t="str">
            <v>Housing Advice</v>
          </cell>
          <cell r="D7862" t="str">
            <v>1071</v>
          </cell>
          <cell r="E7862" t="str">
            <v>Housing Options</v>
          </cell>
          <cell r="F7862" t="str">
            <v>DB20</v>
          </cell>
          <cell r="G7862" t="str">
            <v>Sanctuary Scheme</v>
          </cell>
          <cell r="H7862" t="str">
            <v>202035</v>
          </cell>
          <cell r="I7862" t="str">
            <v>Voluntary Associations</v>
          </cell>
          <cell r="J7862" t="str">
            <v>5040</v>
          </cell>
          <cell r="K7862" t="str">
            <v>Third Party Payments</v>
          </cell>
          <cell r="L7862" t="str">
            <v>505</v>
          </cell>
          <cell r="Q7862" t="str">
            <v>Revenue</v>
          </cell>
        </row>
        <row r="7863">
          <cell r="A7863" t="str">
            <v>Housing Services</v>
          </cell>
          <cell r="B7863" t="str">
            <v>108</v>
          </cell>
          <cell r="C7863" t="str">
            <v>Housing Advice</v>
          </cell>
          <cell r="D7863" t="str">
            <v>1071</v>
          </cell>
          <cell r="E7863" t="str">
            <v>Housing Options</v>
          </cell>
          <cell r="F7863" t="str">
            <v>DB20</v>
          </cell>
          <cell r="G7863" t="str">
            <v>Sanctuary Scheme</v>
          </cell>
          <cell r="H7863" t="str">
            <v>202035</v>
          </cell>
          <cell r="I7863" t="str">
            <v>Voluntary Associations</v>
          </cell>
          <cell r="J7863" t="str">
            <v>5040</v>
          </cell>
          <cell r="K7863" t="str">
            <v>Third Party Payments</v>
          </cell>
          <cell r="L7863" t="str">
            <v>505</v>
          </cell>
          <cell r="Q7863" t="str">
            <v>Revenue</v>
          </cell>
        </row>
        <row r="7864">
          <cell r="A7864" t="str">
            <v>Housing Services</v>
          </cell>
          <cell r="B7864" t="str">
            <v>108</v>
          </cell>
          <cell r="C7864" t="str">
            <v>Housing Advice</v>
          </cell>
          <cell r="D7864" t="str">
            <v>1071</v>
          </cell>
          <cell r="E7864" t="str">
            <v>Housing Options</v>
          </cell>
          <cell r="F7864" t="str">
            <v>DB20</v>
          </cell>
          <cell r="G7864" t="str">
            <v>Sanctuary Scheme</v>
          </cell>
          <cell r="H7864" t="str">
            <v>202035</v>
          </cell>
          <cell r="I7864" t="str">
            <v>Voluntary Associations</v>
          </cell>
          <cell r="J7864" t="str">
            <v>5040</v>
          </cell>
          <cell r="K7864" t="str">
            <v>Third Party Payments</v>
          </cell>
          <cell r="L7864" t="str">
            <v>505</v>
          </cell>
          <cell r="Q7864" t="str">
            <v>Revenue</v>
          </cell>
        </row>
        <row r="7865">
          <cell r="A7865" t="str">
            <v>Housing Services</v>
          </cell>
          <cell r="B7865" t="str">
            <v>108</v>
          </cell>
          <cell r="C7865" t="str">
            <v>Housing Advice</v>
          </cell>
          <cell r="D7865" t="str">
            <v>1071</v>
          </cell>
          <cell r="E7865" t="str">
            <v>Housing Options</v>
          </cell>
          <cell r="F7865" t="str">
            <v>DB20</v>
          </cell>
          <cell r="G7865" t="str">
            <v>Sanctuary Scheme</v>
          </cell>
          <cell r="H7865" t="str">
            <v>202035</v>
          </cell>
          <cell r="I7865" t="str">
            <v>Voluntary Associations</v>
          </cell>
          <cell r="J7865" t="str">
            <v>5040</v>
          </cell>
          <cell r="K7865" t="str">
            <v>Third Party Payments</v>
          </cell>
          <cell r="L7865" t="str">
            <v>505</v>
          </cell>
          <cell r="Q7865" t="str">
            <v>Revenue</v>
          </cell>
        </row>
        <row r="7866">
          <cell r="A7866" t="str">
            <v>Housing Services</v>
          </cell>
          <cell r="B7866" t="str">
            <v>108</v>
          </cell>
          <cell r="C7866" t="str">
            <v>Housing Advice</v>
          </cell>
          <cell r="D7866" t="str">
            <v>1071</v>
          </cell>
          <cell r="E7866" t="str">
            <v>Housing Options</v>
          </cell>
          <cell r="F7866" t="str">
            <v>DB20</v>
          </cell>
          <cell r="G7866" t="str">
            <v>Sanctuary Scheme</v>
          </cell>
          <cell r="H7866" t="str">
            <v>202035</v>
          </cell>
          <cell r="I7866" t="str">
            <v>Voluntary Associations</v>
          </cell>
          <cell r="J7866" t="str">
            <v>5040</v>
          </cell>
          <cell r="K7866" t="str">
            <v>Third Party Payments</v>
          </cell>
          <cell r="L7866" t="str">
            <v>505</v>
          </cell>
          <cell r="Q7866" t="str">
            <v>Revenue</v>
          </cell>
        </row>
        <row r="7867">
          <cell r="A7867" t="str">
            <v>Housing Services</v>
          </cell>
          <cell r="B7867" t="str">
            <v>108</v>
          </cell>
          <cell r="C7867" t="str">
            <v>Homelessness</v>
          </cell>
          <cell r="D7867" t="str">
            <v>1075</v>
          </cell>
          <cell r="E7867" t="str">
            <v>Temporary Accommodation</v>
          </cell>
          <cell r="F7867" t="str">
            <v>DB21</v>
          </cell>
          <cell r="G7867" t="str">
            <v>B &amp; B - Self-Contained</v>
          </cell>
          <cell r="H7867" t="str">
            <v>319230</v>
          </cell>
          <cell r="I7867" t="str">
            <v>Services</v>
          </cell>
          <cell r="J7867" t="str">
            <v>5027</v>
          </cell>
          <cell r="K7867" t="str">
            <v>Supplies And Services</v>
          </cell>
          <cell r="L7867" t="str">
            <v>504</v>
          </cell>
          <cell r="Q7867" t="str">
            <v>Revenue</v>
          </cell>
        </row>
        <row r="7868">
          <cell r="A7868" t="str">
            <v>Housing Services</v>
          </cell>
          <cell r="B7868" t="str">
            <v>108</v>
          </cell>
          <cell r="C7868" t="str">
            <v>Homelessness</v>
          </cell>
          <cell r="D7868" t="str">
            <v>1075</v>
          </cell>
          <cell r="E7868" t="str">
            <v>Temporary Accommodation</v>
          </cell>
          <cell r="F7868" t="str">
            <v>DB21</v>
          </cell>
          <cell r="G7868" t="str">
            <v>B &amp; B - Self-Contained</v>
          </cell>
          <cell r="H7868" t="str">
            <v>319230</v>
          </cell>
          <cell r="I7868" t="str">
            <v>Services</v>
          </cell>
          <cell r="J7868" t="str">
            <v>5027</v>
          </cell>
          <cell r="K7868" t="str">
            <v>Supplies And Services</v>
          </cell>
          <cell r="L7868" t="str">
            <v>504</v>
          </cell>
          <cell r="Q7868" t="str">
            <v>Revenue</v>
          </cell>
        </row>
        <row r="7869">
          <cell r="A7869" t="str">
            <v>Housing Services</v>
          </cell>
          <cell r="B7869" t="str">
            <v>108</v>
          </cell>
          <cell r="C7869" t="str">
            <v>Homelessness</v>
          </cell>
          <cell r="D7869" t="str">
            <v>1075</v>
          </cell>
          <cell r="E7869" t="str">
            <v>Temporary Accommodation</v>
          </cell>
          <cell r="F7869" t="str">
            <v>DB21</v>
          </cell>
          <cell r="G7869" t="str">
            <v>B &amp; B - Non-Self Contained</v>
          </cell>
          <cell r="H7869" t="str">
            <v>319231</v>
          </cell>
          <cell r="I7869" t="str">
            <v>Services</v>
          </cell>
          <cell r="J7869" t="str">
            <v>5027</v>
          </cell>
          <cell r="K7869" t="str">
            <v>Supplies And Services</v>
          </cell>
          <cell r="L7869" t="str">
            <v>504</v>
          </cell>
          <cell r="Q7869" t="str">
            <v>Revenue</v>
          </cell>
        </row>
        <row r="7870">
          <cell r="A7870" t="str">
            <v>Support Services</v>
          </cell>
          <cell r="B7870" t="str">
            <v>999</v>
          </cell>
          <cell r="C7870" t="str">
            <v>Support Services</v>
          </cell>
          <cell r="D7870" t="str">
            <v>9999</v>
          </cell>
          <cell r="E7870" t="str">
            <v>Strategic Asset Management</v>
          </cell>
          <cell r="F7870" t="str">
            <v>CB30</v>
          </cell>
          <cell r="G7870" t="str">
            <v>Agency Workers</v>
          </cell>
          <cell r="H7870" t="str">
            <v>102010</v>
          </cell>
          <cell r="I7870" t="str">
            <v>Direct Employee Expenses</v>
          </cell>
          <cell r="J7870" t="str">
            <v>5001</v>
          </cell>
          <cell r="K7870" t="str">
            <v>Employees</v>
          </cell>
          <cell r="L7870" t="str">
            <v>501</v>
          </cell>
          <cell r="Q7870" t="str">
            <v>Revenue</v>
          </cell>
        </row>
        <row r="7871">
          <cell r="A7871" t="str">
            <v>Environmental &amp; Regulatry Serv</v>
          </cell>
          <cell r="B7871" t="str">
            <v>105</v>
          </cell>
          <cell r="C7871" t="str">
            <v>Cemetery, Crem &amp; Mort Services</v>
          </cell>
          <cell r="D7871" t="str">
            <v>1041</v>
          </cell>
          <cell r="E7871" t="str">
            <v>Wealden Crematorium</v>
          </cell>
          <cell r="F7871" t="str">
            <v>CM01</v>
          </cell>
          <cell r="G7871" t="str">
            <v>Equip Repairs And Maintenance</v>
          </cell>
          <cell r="H7871" t="str">
            <v>305020</v>
          </cell>
          <cell r="I7871" t="str">
            <v>Equip, Furniture &amp; Materials</v>
          </cell>
          <cell r="J7871" t="str">
            <v>5023</v>
          </cell>
          <cell r="K7871" t="str">
            <v>Supplies And Services</v>
          </cell>
          <cell r="L7871" t="str">
            <v>504</v>
          </cell>
          <cell r="Q7871" t="str">
            <v>Revenue</v>
          </cell>
        </row>
        <row r="7872">
          <cell r="A7872" t="str">
            <v>Housing Services</v>
          </cell>
          <cell r="B7872" t="str">
            <v>108</v>
          </cell>
          <cell r="C7872" t="str">
            <v>Supervision And Management</v>
          </cell>
          <cell r="D7872" t="str">
            <v>1206</v>
          </cell>
          <cell r="E7872" t="str">
            <v>Estates Management</v>
          </cell>
          <cell r="F7872" t="str">
            <v>HC11</v>
          </cell>
          <cell r="G7872" t="str">
            <v>Tree Works</v>
          </cell>
          <cell r="H7872" t="str">
            <v>202050</v>
          </cell>
          <cell r="I7872" t="str">
            <v>Grounds Maintenance Costs</v>
          </cell>
          <cell r="J7872" t="str">
            <v>5013</v>
          </cell>
          <cell r="K7872" t="str">
            <v>Premises Related Expenditure</v>
          </cell>
          <cell r="L7872" t="str">
            <v>502</v>
          </cell>
          <cell r="Q7872" t="str">
            <v>Revenue</v>
          </cell>
        </row>
        <row r="7873">
          <cell r="A7873" t="str">
            <v>Housing Services</v>
          </cell>
          <cell r="B7873" t="str">
            <v>108</v>
          </cell>
          <cell r="C7873" t="str">
            <v>Supervision And Management</v>
          </cell>
          <cell r="D7873" t="str">
            <v>1206</v>
          </cell>
          <cell r="E7873" t="str">
            <v>Estates Management</v>
          </cell>
          <cell r="F7873" t="str">
            <v>HC11</v>
          </cell>
          <cell r="G7873" t="str">
            <v>Tree Works</v>
          </cell>
          <cell r="H7873" t="str">
            <v>202050</v>
          </cell>
          <cell r="I7873" t="str">
            <v>Grounds Maintenance Costs</v>
          </cell>
          <cell r="J7873" t="str">
            <v>5013</v>
          </cell>
          <cell r="K7873" t="str">
            <v>Premises Related Expenditure</v>
          </cell>
          <cell r="L7873" t="str">
            <v>502</v>
          </cell>
          <cell r="Q7873" t="str">
            <v>Revenue</v>
          </cell>
        </row>
        <row r="7874">
          <cell r="A7874" t="str">
            <v>Environmental &amp; Regulatry Serv</v>
          </cell>
          <cell r="B7874" t="str">
            <v>105</v>
          </cell>
          <cell r="C7874" t="str">
            <v>Environmental Health</v>
          </cell>
          <cell r="D7874" t="str">
            <v>1048</v>
          </cell>
          <cell r="E7874" t="str">
            <v>Public Toilets &amp; C T S</v>
          </cell>
          <cell r="F7874" t="str">
            <v>DB81</v>
          </cell>
          <cell r="G7874" t="str">
            <v>Hire Of Premises</v>
          </cell>
          <cell r="H7874" t="str">
            <v>200040</v>
          </cell>
          <cell r="I7874" t="str">
            <v>Rents</v>
          </cell>
          <cell r="J7874" t="str">
            <v>5007</v>
          </cell>
          <cell r="K7874" t="str">
            <v>Premises Related Expenditure</v>
          </cell>
          <cell r="L7874" t="str">
            <v>502</v>
          </cell>
          <cell r="Q7874" t="str">
            <v>Revenue</v>
          </cell>
        </row>
        <row r="7875">
          <cell r="A7875" t="str">
            <v>Support Services</v>
          </cell>
          <cell r="B7875" t="str">
            <v>999</v>
          </cell>
          <cell r="C7875" t="str">
            <v>Support Services</v>
          </cell>
          <cell r="D7875" t="str">
            <v>9999</v>
          </cell>
          <cell r="E7875" t="str">
            <v>Legal Shared Service</v>
          </cell>
          <cell r="F7875" t="str">
            <v>CD60</v>
          </cell>
          <cell r="G7875" t="str">
            <v>It Software - Licences</v>
          </cell>
          <cell r="H7875" t="str">
            <v>322050</v>
          </cell>
          <cell r="I7875" t="str">
            <v>Communications &amp; Computing</v>
          </cell>
          <cell r="J7875" t="str">
            <v>5028</v>
          </cell>
          <cell r="K7875" t="str">
            <v>Supplies And Services</v>
          </cell>
          <cell r="L7875" t="str">
            <v>504</v>
          </cell>
          <cell r="Q7875" t="str">
            <v>Revenue</v>
          </cell>
        </row>
        <row r="7876">
          <cell r="A7876" t="str">
            <v>Cultural &amp; Related Services</v>
          </cell>
          <cell r="B7876" t="str">
            <v>104</v>
          </cell>
          <cell r="C7876" t="str">
            <v>Open Spaces</v>
          </cell>
          <cell r="D7876" t="str">
            <v>1038</v>
          </cell>
          <cell r="E7876" t="str">
            <v>Green Spaces &amp; Amenity Land</v>
          </cell>
          <cell r="F7876" t="str">
            <v>DB42</v>
          </cell>
          <cell r="G7876" t="str">
            <v>Water And Sewerage Charges</v>
          </cell>
          <cell r="H7876" t="str">
            <v>201040</v>
          </cell>
          <cell r="I7876" t="str">
            <v>Water Services</v>
          </cell>
          <cell r="J7876" t="str">
            <v>5009</v>
          </cell>
          <cell r="K7876" t="str">
            <v>Premises Related Expenditure</v>
          </cell>
          <cell r="L7876" t="str">
            <v>502</v>
          </cell>
          <cell r="Q7876" t="str">
            <v>Revenue</v>
          </cell>
        </row>
        <row r="7877">
          <cell r="A7877" t="str">
            <v>Housing Services</v>
          </cell>
          <cell r="B7877" t="str">
            <v>108</v>
          </cell>
          <cell r="C7877" t="str">
            <v>Supervision And Management</v>
          </cell>
          <cell r="D7877" t="str">
            <v>1206</v>
          </cell>
          <cell r="E7877" t="str">
            <v>Estates Management</v>
          </cell>
          <cell r="F7877" t="str">
            <v>HC11</v>
          </cell>
          <cell r="G7877" t="str">
            <v>Tree Works</v>
          </cell>
          <cell r="H7877" t="str">
            <v>202050</v>
          </cell>
          <cell r="I7877" t="str">
            <v>Grounds Maintenance Costs</v>
          </cell>
          <cell r="J7877" t="str">
            <v>5013</v>
          </cell>
          <cell r="K7877" t="str">
            <v>Premises Related Expenditure</v>
          </cell>
          <cell r="L7877" t="str">
            <v>502</v>
          </cell>
          <cell r="Q7877" t="str">
            <v>Revenue</v>
          </cell>
        </row>
        <row r="7878">
          <cell r="A7878" t="str">
            <v>Housing Services</v>
          </cell>
          <cell r="B7878" t="str">
            <v>108</v>
          </cell>
          <cell r="C7878" t="str">
            <v>Supervision And Management</v>
          </cell>
          <cell r="D7878" t="str">
            <v>1206</v>
          </cell>
          <cell r="E7878" t="str">
            <v>Estates Management</v>
          </cell>
          <cell r="F7878" t="str">
            <v>HC11</v>
          </cell>
          <cell r="G7878" t="str">
            <v>Tree Works</v>
          </cell>
          <cell r="H7878" t="str">
            <v>202050</v>
          </cell>
          <cell r="I7878" t="str">
            <v>Grounds Maintenance Costs</v>
          </cell>
          <cell r="J7878" t="str">
            <v>5013</v>
          </cell>
          <cell r="K7878" t="str">
            <v>Premises Related Expenditure</v>
          </cell>
          <cell r="L7878" t="str">
            <v>502</v>
          </cell>
          <cell r="Q7878" t="str">
            <v>Revenue</v>
          </cell>
        </row>
        <row r="7879">
          <cell r="A7879" t="str">
            <v>Housing Services</v>
          </cell>
          <cell r="B7879" t="str">
            <v>108</v>
          </cell>
          <cell r="C7879" t="str">
            <v>Supervision And Management</v>
          </cell>
          <cell r="D7879" t="str">
            <v>1206</v>
          </cell>
          <cell r="E7879" t="str">
            <v>Estates Management</v>
          </cell>
          <cell r="F7879" t="str">
            <v>HC11</v>
          </cell>
          <cell r="G7879" t="str">
            <v>Tree Works</v>
          </cell>
          <cell r="H7879" t="str">
            <v>202050</v>
          </cell>
          <cell r="I7879" t="str">
            <v>Grounds Maintenance Costs</v>
          </cell>
          <cell r="J7879" t="str">
            <v>5013</v>
          </cell>
          <cell r="K7879" t="str">
            <v>Premises Related Expenditure</v>
          </cell>
          <cell r="L7879" t="str">
            <v>502</v>
          </cell>
          <cell r="Q7879" t="str">
            <v>Revenue</v>
          </cell>
        </row>
        <row r="7880">
          <cell r="A7880" t="str">
            <v>Central Services To The Public</v>
          </cell>
          <cell r="B7880" t="str">
            <v>102</v>
          </cell>
          <cell r="C7880" t="str">
            <v>Local Tax Collection</v>
          </cell>
          <cell r="D7880" t="str">
            <v>1010</v>
          </cell>
          <cell r="E7880" t="str">
            <v>Business Rates Collection</v>
          </cell>
          <cell r="F7880" t="str">
            <v>DD30</v>
          </cell>
          <cell r="G7880" t="str">
            <v>Consultancy Fees</v>
          </cell>
          <cell r="H7880" t="str">
            <v>319020</v>
          </cell>
          <cell r="I7880" t="str">
            <v>Services</v>
          </cell>
          <cell r="J7880" t="str">
            <v>5027</v>
          </cell>
          <cell r="K7880" t="str">
            <v>Supplies And Services</v>
          </cell>
          <cell r="L7880" t="str">
            <v>504</v>
          </cell>
          <cell r="Q7880" t="str">
            <v>Revenue</v>
          </cell>
        </row>
        <row r="7881">
          <cell r="A7881" t="str">
            <v>Housing Services</v>
          </cell>
          <cell r="B7881" t="str">
            <v>108</v>
          </cell>
          <cell r="C7881" t="str">
            <v>Supervision And Management</v>
          </cell>
          <cell r="D7881" t="str">
            <v>1206</v>
          </cell>
          <cell r="E7881" t="str">
            <v>Estates Management</v>
          </cell>
          <cell r="F7881" t="str">
            <v>HC11</v>
          </cell>
          <cell r="G7881" t="str">
            <v>Tree Works</v>
          </cell>
          <cell r="H7881" t="str">
            <v>202050</v>
          </cell>
          <cell r="I7881" t="str">
            <v>Grounds Maintenance Costs</v>
          </cell>
          <cell r="J7881" t="str">
            <v>5013</v>
          </cell>
          <cell r="K7881" t="str">
            <v>Premises Related Expenditure</v>
          </cell>
          <cell r="L7881" t="str">
            <v>502</v>
          </cell>
          <cell r="Q7881" t="str">
            <v>Revenue</v>
          </cell>
        </row>
        <row r="7882">
          <cell r="A7882" t="str">
            <v>Housing Services</v>
          </cell>
          <cell r="B7882" t="str">
            <v>108</v>
          </cell>
          <cell r="C7882" t="str">
            <v>Supervision And Management</v>
          </cell>
          <cell r="D7882" t="str">
            <v>1206</v>
          </cell>
          <cell r="E7882" t="str">
            <v>Estates Management</v>
          </cell>
          <cell r="F7882" t="str">
            <v>HC11</v>
          </cell>
          <cell r="G7882" t="str">
            <v>Tree Works</v>
          </cell>
          <cell r="H7882" t="str">
            <v>202050</v>
          </cell>
          <cell r="I7882" t="str">
            <v>Grounds Maintenance Costs</v>
          </cell>
          <cell r="J7882" t="str">
            <v>5013</v>
          </cell>
          <cell r="K7882" t="str">
            <v>Premises Related Expenditure</v>
          </cell>
          <cell r="L7882" t="str">
            <v>502</v>
          </cell>
          <cell r="Q7882" t="str">
            <v>Revenue</v>
          </cell>
        </row>
        <row r="7883">
          <cell r="A7883" t="str">
            <v>Housing Services</v>
          </cell>
          <cell r="B7883" t="str">
            <v>108</v>
          </cell>
          <cell r="C7883" t="str">
            <v>Supervision And Management</v>
          </cell>
          <cell r="D7883" t="str">
            <v>1206</v>
          </cell>
          <cell r="E7883" t="str">
            <v>Estates Management</v>
          </cell>
          <cell r="F7883" t="str">
            <v>HC11</v>
          </cell>
          <cell r="G7883" t="str">
            <v>Tree Works</v>
          </cell>
          <cell r="H7883" t="str">
            <v>202050</v>
          </cell>
          <cell r="I7883" t="str">
            <v>Grounds Maintenance Costs</v>
          </cell>
          <cell r="J7883" t="str">
            <v>5013</v>
          </cell>
          <cell r="K7883" t="str">
            <v>Premises Related Expenditure</v>
          </cell>
          <cell r="L7883" t="str">
            <v>502</v>
          </cell>
          <cell r="Q7883" t="str">
            <v>Revenue</v>
          </cell>
        </row>
        <row r="7884">
          <cell r="A7884" t="str">
            <v>Housing Services</v>
          </cell>
          <cell r="B7884" t="str">
            <v>108</v>
          </cell>
          <cell r="C7884" t="str">
            <v>Supervision And Management</v>
          </cell>
          <cell r="D7884" t="str">
            <v>1206</v>
          </cell>
          <cell r="E7884" t="str">
            <v>Estates Management</v>
          </cell>
          <cell r="F7884" t="str">
            <v>HC11</v>
          </cell>
          <cell r="G7884" t="str">
            <v>Tree Works</v>
          </cell>
          <cell r="H7884" t="str">
            <v>202050</v>
          </cell>
          <cell r="I7884" t="str">
            <v>Grounds Maintenance Costs</v>
          </cell>
          <cell r="J7884" t="str">
            <v>5013</v>
          </cell>
          <cell r="K7884" t="str">
            <v>Premises Related Expenditure</v>
          </cell>
          <cell r="L7884" t="str">
            <v>502</v>
          </cell>
          <cell r="Q7884" t="str">
            <v>Revenue</v>
          </cell>
        </row>
        <row r="7885">
          <cell r="A7885" t="str">
            <v>Housing Services</v>
          </cell>
          <cell r="B7885" t="str">
            <v>108</v>
          </cell>
          <cell r="C7885" t="str">
            <v>Supervision And Management</v>
          </cell>
          <cell r="D7885" t="str">
            <v>1206</v>
          </cell>
          <cell r="E7885" t="str">
            <v>Estates Management</v>
          </cell>
          <cell r="F7885" t="str">
            <v>HC11</v>
          </cell>
          <cell r="G7885" t="str">
            <v>Tree Works</v>
          </cell>
          <cell r="H7885" t="str">
            <v>202050</v>
          </cell>
          <cell r="I7885" t="str">
            <v>Grounds Maintenance Costs</v>
          </cell>
          <cell r="J7885" t="str">
            <v>5013</v>
          </cell>
          <cell r="K7885" t="str">
            <v>Premises Related Expenditure</v>
          </cell>
          <cell r="L7885" t="str">
            <v>502</v>
          </cell>
          <cell r="Q7885" t="str">
            <v>Revenue</v>
          </cell>
        </row>
        <row r="7886">
          <cell r="A7886" t="str">
            <v>Cultural &amp; Related Services</v>
          </cell>
          <cell r="B7886" t="str">
            <v>104</v>
          </cell>
          <cell r="C7886" t="str">
            <v>Open Spaces</v>
          </cell>
          <cell r="D7886" t="str">
            <v>1038</v>
          </cell>
          <cell r="E7886" t="str">
            <v>Cuckoo Trail</v>
          </cell>
          <cell r="F7886" t="str">
            <v>DB43</v>
          </cell>
          <cell r="G7886" t="str">
            <v>Tree Works</v>
          </cell>
          <cell r="H7886" t="str">
            <v>202050</v>
          </cell>
          <cell r="I7886" t="str">
            <v>Grounds Maintenance Costs</v>
          </cell>
          <cell r="J7886" t="str">
            <v>5013</v>
          </cell>
          <cell r="K7886" t="str">
            <v>Premises Related Expenditure</v>
          </cell>
          <cell r="L7886" t="str">
            <v>502</v>
          </cell>
          <cell r="Q7886" t="str">
            <v>Revenue</v>
          </cell>
        </row>
        <row r="7887">
          <cell r="A7887" t="str">
            <v>Central Services To The Public</v>
          </cell>
          <cell r="B7887" t="str">
            <v>102</v>
          </cell>
          <cell r="C7887" t="str">
            <v>Local Tax Collection</v>
          </cell>
          <cell r="D7887" t="str">
            <v>1010</v>
          </cell>
          <cell r="E7887" t="str">
            <v>Council Tax Collection</v>
          </cell>
          <cell r="F7887" t="str">
            <v>DD20</v>
          </cell>
          <cell r="G7887" t="str">
            <v>Other External Services</v>
          </cell>
          <cell r="H7887" t="str">
            <v>319990</v>
          </cell>
          <cell r="I7887" t="str">
            <v>Private Contractors</v>
          </cell>
          <cell r="J7887" t="str">
            <v>5042</v>
          </cell>
          <cell r="K7887" t="str">
            <v>Third Party Payments</v>
          </cell>
          <cell r="L7887" t="str">
            <v>505</v>
          </cell>
          <cell r="Q7887" t="str">
            <v>Revenue</v>
          </cell>
        </row>
        <row r="7888">
          <cell r="A7888" t="str">
            <v>Central Services To The Public</v>
          </cell>
          <cell r="B7888" t="str">
            <v>102</v>
          </cell>
          <cell r="C7888" t="str">
            <v>Local Tax Collection</v>
          </cell>
          <cell r="D7888" t="str">
            <v>1010</v>
          </cell>
          <cell r="E7888" t="str">
            <v>Council Tax Collection</v>
          </cell>
          <cell r="F7888" t="str">
            <v>DD20</v>
          </cell>
          <cell r="G7888" t="str">
            <v>Other External Services</v>
          </cell>
          <cell r="H7888" t="str">
            <v>319990</v>
          </cell>
          <cell r="I7888" t="str">
            <v>Private Contractors</v>
          </cell>
          <cell r="J7888" t="str">
            <v>5042</v>
          </cell>
          <cell r="K7888" t="str">
            <v>Third Party Payments</v>
          </cell>
          <cell r="L7888" t="str">
            <v>505</v>
          </cell>
          <cell r="Q7888" t="str">
            <v>Revenue</v>
          </cell>
        </row>
        <row r="7889">
          <cell r="A7889" t="str">
            <v>Capital Programme</v>
          </cell>
          <cell r="B7889" t="str">
            <v>998</v>
          </cell>
          <cell r="C7889" t="str">
            <v>Gf Capital Programme</v>
          </cell>
          <cell r="D7889" t="str">
            <v>9981</v>
          </cell>
          <cell r="E7889" t="str">
            <v>Vehicles &amp; Equipment</v>
          </cell>
          <cell r="F7889" t="str">
            <v>SA20</v>
          </cell>
          <cell r="G7889" t="str">
            <v>Capital - Equipment</v>
          </cell>
          <cell r="H7889" t="str">
            <v>604010</v>
          </cell>
          <cell r="I7889" t="str">
            <v>Capital Expenditure</v>
          </cell>
          <cell r="J7889" t="str">
            <v>6001</v>
          </cell>
          <cell r="K7889" t="str">
            <v>Capital Expenditure</v>
          </cell>
          <cell r="L7889" t="str">
            <v>601</v>
          </cell>
          <cell r="Q7889" t="str">
            <v>Capital</v>
          </cell>
        </row>
        <row r="7890">
          <cell r="A7890" t="str">
            <v>Capital Programme</v>
          </cell>
          <cell r="B7890" t="str">
            <v>998</v>
          </cell>
          <cell r="C7890" t="str">
            <v>Gf Capital Programme</v>
          </cell>
          <cell r="D7890" t="str">
            <v>9981</v>
          </cell>
          <cell r="E7890" t="str">
            <v>Vehicles &amp; Equipment</v>
          </cell>
          <cell r="F7890" t="str">
            <v>SA20</v>
          </cell>
          <cell r="G7890" t="str">
            <v>Capital - Equipment</v>
          </cell>
          <cell r="H7890" t="str">
            <v>604010</v>
          </cell>
          <cell r="I7890" t="str">
            <v>Capital Expenditure</v>
          </cell>
          <cell r="J7890" t="str">
            <v>6001</v>
          </cell>
          <cell r="K7890" t="str">
            <v>Capital Expenditure</v>
          </cell>
          <cell r="L7890" t="str">
            <v>601</v>
          </cell>
          <cell r="Q7890" t="str">
            <v>Capital</v>
          </cell>
        </row>
        <row r="7891">
          <cell r="A7891" t="str">
            <v>Support Services</v>
          </cell>
          <cell r="B7891" t="str">
            <v>999</v>
          </cell>
          <cell r="C7891" t="str">
            <v>Support Services</v>
          </cell>
          <cell r="D7891" t="str">
            <v>9999</v>
          </cell>
          <cell r="E7891" t="str">
            <v>Property Services Gf</v>
          </cell>
          <cell r="F7891" t="str">
            <v>DB40</v>
          </cell>
          <cell r="G7891" t="str">
            <v>Repairs And Maintenance (Rev)</v>
          </cell>
          <cell r="H7891" t="str">
            <v>202010</v>
          </cell>
          <cell r="I7891" t="str">
            <v>Repairs And Maintenance</v>
          </cell>
          <cell r="J7891" t="str">
            <v>5005</v>
          </cell>
          <cell r="K7891" t="str">
            <v>Premises Related Expenditure</v>
          </cell>
          <cell r="L7891" t="str">
            <v>502</v>
          </cell>
          <cell r="Q7891" t="str">
            <v>Revenue</v>
          </cell>
        </row>
        <row r="7892">
          <cell r="A7892" t="str">
            <v>Capital Programme</v>
          </cell>
          <cell r="B7892" t="str">
            <v>998</v>
          </cell>
          <cell r="C7892" t="str">
            <v>Gf Capital Programme</v>
          </cell>
          <cell r="D7892" t="str">
            <v>9981</v>
          </cell>
          <cell r="E7892" t="str">
            <v>Vehicles &amp; Equipment</v>
          </cell>
          <cell r="F7892" t="str">
            <v>SA20</v>
          </cell>
          <cell r="G7892" t="str">
            <v>Capital - Equipment</v>
          </cell>
          <cell r="H7892" t="str">
            <v>604010</v>
          </cell>
          <cell r="I7892" t="str">
            <v>Capital Expenditure</v>
          </cell>
          <cell r="J7892" t="str">
            <v>6001</v>
          </cell>
          <cell r="K7892" t="str">
            <v>Capital Expenditure</v>
          </cell>
          <cell r="L7892" t="str">
            <v>601</v>
          </cell>
          <cell r="Q7892" t="str">
            <v>Capital</v>
          </cell>
        </row>
        <row r="7893">
          <cell r="A7893" t="str">
            <v>Support Services</v>
          </cell>
          <cell r="B7893" t="str">
            <v>999</v>
          </cell>
          <cell r="C7893" t="str">
            <v>Support Services</v>
          </cell>
          <cell r="D7893" t="str">
            <v>9999</v>
          </cell>
          <cell r="E7893" t="str">
            <v>Learning &amp; Development</v>
          </cell>
          <cell r="F7893" t="str">
            <v>CC13</v>
          </cell>
          <cell r="G7893" t="str">
            <v>Prof Qualification Course Fees</v>
          </cell>
          <cell r="H7893" t="str">
            <v>112030</v>
          </cell>
          <cell r="I7893" t="str">
            <v>Indirect Employee Expenses</v>
          </cell>
          <cell r="J7893" t="str">
            <v>5002</v>
          </cell>
          <cell r="K7893" t="str">
            <v>Employees</v>
          </cell>
          <cell r="L7893" t="str">
            <v>501</v>
          </cell>
          <cell r="Q7893" t="str">
            <v>Revenue</v>
          </cell>
        </row>
        <row r="7894">
          <cell r="A7894" t="str">
            <v>Capital Programme</v>
          </cell>
          <cell r="B7894" t="str">
            <v>998</v>
          </cell>
          <cell r="C7894" t="str">
            <v>Gf Capital Programme</v>
          </cell>
          <cell r="D7894" t="str">
            <v>9981</v>
          </cell>
          <cell r="E7894" t="str">
            <v>Land And Buildings</v>
          </cell>
          <cell r="F7894" t="str">
            <v>SA10</v>
          </cell>
          <cell r="G7894" t="str">
            <v>Capital - Land And Buildings</v>
          </cell>
          <cell r="H7894" t="str">
            <v>600010</v>
          </cell>
          <cell r="I7894" t="str">
            <v>Capital Expenditure</v>
          </cell>
          <cell r="J7894" t="str">
            <v>6001</v>
          </cell>
          <cell r="K7894" t="str">
            <v>Capital Expenditure</v>
          </cell>
          <cell r="L7894" t="str">
            <v>601</v>
          </cell>
          <cell r="Q7894" t="str">
            <v>Capital</v>
          </cell>
        </row>
        <row r="7895">
          <cell r="A7895" t="str">
            <v>Capital Programme</v>
          </cell>
          <cell r="B7895" t="str">
            <v>998</v>
          </cell>
          <cell r="C7895" t="str">
            <v>Gf Capital Programme</v>
          </cell>
          <cell r="D7895" t="str">
            <v>9981</v>
          </cell>
          <cell r="E7895" t="str">
            <v>Land And Buildings</v>
          </cell>
          <cell r="F7895" t="str">
            <v>SA10</v>
          </cell>
          <cell r="G7895" t="str">
            <v>Capital - Land And Buildings</v>
          </cell>
          <cell r="H7895" t="str">
            <v>600010</v>
          </cell>
          <cell r="I7895" t="str">
            <v>Capital Expenditure</v>
          </cell>
          <cell r="J7895" t="str">
            <v>6001</v>
          </cell>
          <cell r="K7895" t="str">
            <v>Capital Expenditure</v>
          </cell>
          <cell r="L7895" t="str">
            <v>601</v>
          </cell>
          <cell r="Q7895" t="str">
            <v>Capital</v>
          </cell>
        </row>
        <row r="7896">
          <cell r="A7896" t="str">
            <v>Capital Programme</v>
          </cell>
          <cell r="B7896" t="str">
            <v>998</v>
          </cell>
          <cell r="C7896" t="str">
            <v>Gf Capital Programme</v>
          </cell>
          <cell r="D7896" t="str">
            <v>9981</v>
          </cell>
          <cell r="E7896" t="str">
            <v>Land And Buildings</v>
          </cell>
          <cell r="F7896" t="str">
            <v>SA10</v>
          </cell>
          <cell r="G7896" t="str">
            <v>Capital - Land And Buildings</v>
          </cell>
          <cell r="H7896" t="str">
            <v>600010</v>
          </cell>
          <cell r="I7896" t="str">
            <v>Capital Expenditure</v>
          </cell>
          <cell r="J7896" t="str">
            <v>6001</v>
          </cell>
          <cell r="K7896" t="str">
            <v>Capital Expenditure</v>
          </cell>
          <cell r="L7896" t="str">
            <v>601</v>
          </cell>
          <cell r="Q7896" t="str">
            <v>Capital</v>
          </cell>
        </row>
        <row r="7897">
          <cell r="A7897" t="str">
            <v>Central Services To The Public</v>
          </cell>
          <cell r="B7897" t="str">
            <v>102</v>
          </cell>
          <cell r="C7897" t="str">
            <v>Corporate Management</v>
          </cell>
          <cell r="D7897" t="str">
            <v>1008</v>
          </cell>
          <cell r="E7897" t="str">
            <v>Corporate Policy</v>
          </cell>
          <cell r="F7897" t="str">
            <v>CC11</v>
          </cell>
          <cell r="G7897" t="str">
            <v>Catering Charges</v>
          </cell>
          <cell r="H7897" t="str">
            <v>310010</v>
          </cell>
          <cell r="I7897" t="str">
            <v>Catering</v>
          </cell>
          <cell r="J7897" t="str">
            <v>5024</v>
          </cell>
          <cell r="K7897" t="str">
            <v>Supplies And Services</v>
          </cell>
          <cell r="L7897" t="str">
            <v>504</v>
          </cell>
          <cell r="Q7897" t="str">
            <v>Revenue</v>
          </cell>
        </row>
        <row r="7898">
          <cell r="A7898" t="str">
            <v>Central Services To The Public</v>
          </cell>
          <cell r="B7898" t="str">
            <v>102</v>
          </cell>
          <cell r="C7898" t="str">
            <v>Elections</v>
          </cell>
          <cell r="D7898" t="str">
            <v>1012</v>
          </cell>
          <cell r="E7898" t="str">
            <v>Electoral Registration</v>
          </cell>
          <cell r="F7898" t="str">
            <v>CD71</v>
          </cell>
          <cell r="G7898" t="str">
            <v>Removal And Storage Costs</v>
          </cell>
          <cell r="H7898" t="str">
            <v>203010</v>
          </cell>
          <cell r="I7898" t="str">
            <v>Miscellaneous Expenses</v>
          </cell>
          <cell r="J7898" t="str">
            <v>5034</v>
          </cell>
          <cell r="K7898" t="str">
            <v>Supplies And Services</v>
          </cell>
          <cell r="L7898" t="str">
            <v>504</v>
          </cell>
          <cell r="Q7898" t="str">
            <v>Revenue</v>
          </cell>
        </row>
        <row r="7899">
          <cell r="A7899" t="str">
            <v>Housing Services</v>
          </cell>
          <cell r="B7899" t="str">
            <v>108</v>
          </cell>
          <cell r="C7899" t="str">
            <v>Supervision And Management</v>
          </cell>
          <cell r="D7899" t="str">
            <v>1206</v>
          </cell>
          <cell r="E7899" t="str">
            <v>Hra Policy &amp; Management</v>
          </cell>
          <cell r="F7899" t="str">
            <v>HC01</v>
          </cell>
          <cell r="G7899" t="str">
            <v>Consultancy Fees</v>
          </cell>
          <cell r="H7899" t="str">
            <v>319020</v>
          </cell>
          <cell r="I7899" t="str">
            <v>Services</v>
          </cell>
          <cell r="J7899" t="str">
            <v>5027</v>
          </cell>
          <cell r="K7899" t="str">
            <v>Supplies And Services</v>
          </cell>
          <cell r="L7899" t="str">
            <v>504</v>
          </cell>
          <cell r="Q7899" t="str">
            <v>Revenue</v>
          </cell>
        </row>
        <row r="7900">
          <cell r="A7900" t="str">
            <v>Housing Services</v>
          </cell>
          <cell r="B7900" t="str">
            <v>108</v>
          </cell>
          <cell r="C7900" t="str">
            <v>Special Services</v>
          </cell>
          <cell r="D7900" t="str">
            <v>1207</v>
          </cell>
          <cell r="E7900" t="str">
            <v>Mary Burfield Court</v>
          </cell>
          <cell r="F7900" t="str">
            <v>HD08</v>
          </cell>
          <cell r="G7900" t="str">
            <v>Other External Services</v>
          </cell>
          <cell r="H7900" t="str">
            <v>319990</v>
          </cell>
          <cell r="I7900" t="str">
            <v>Private Contractors</v>
          </cell>
          <cell r="J7900" t="str">
            <v>5042</v>
          </cell>
          <cell r="K7900" t="str">
            <v>Third Party Payments</v>
          </cell>
          <cell r="L7900" t="str">
            <v>505</v>
          </cell>
          <cell r="Q7900" t="str">
            <v>Revenue</v>
          </cell>
        </row>
        <row r="7901">
          <cell r="A7901" t="str">
            <v>Housing Services</v>
          </cell>
          <cell r="B7901" t="str">
            <v>108</v>
          </cell>
          <cell r="C7901" t="str">
            <v>Special Services</v>
          </cell>
          <cell r="D7901" t="str">
            <v>1207</v>
          </cell>
          <cell r="E7901" t="str">
            <v>Rumsey Court</v>
          </cell>
          <cell r="F7901" t="str">
            <v>HD09</v>
          </cell>
          <cell r="G7901" t="str">
            <v>Other External Services</v>
          </cell>
          <cell r="H7901" t="str">
            <v>319990</v>
          </cell>
          <cell r="I7901" t="str">
            <v>Private Contractors</v>
          </cell>
          <cell r="J7901" t="str">
            <v>5042</v>
          </cell>
          <cell r="K7901" t="str">
            <v>Third Party Payments</v>
          </cell>
          <cell r="L7901" t="str">
            <v>505</v>
          </cell>
          <cell r="Q7901" t="str">
            <v>Revenue</v>
          </cell>
        </row>
        <row r="7902">
          <cell r="A7902" t="str">
            <v>Housing Services</v>
          </cell>
          <cell r="B7902" t="str">
            <v>108</v>
          </cell>
          <cell r="C7902" t="str">
            <v>Special Services</v>
          </cell>
          <cell r="D7902" t="str">
            <v>1207</v>
          </cell>
          <cell r="E7902" t="str">
            <v>Buxted Court</v>
          </cell>
          <cell r="F7902" t="str">
            <v>HD02</v>
          </cell>
          <cell r="G7902" t="str">
            <v>Other External Services</v>
          </cell>
          <cell r="H7902" t="str">
            <v>319990</v>
          </cell>
          <cell r="I7902" t="str">
            <v>Private Contractors</v>
          </cell>
          <cell r="J7902" t="str">
            <v>5042</v>
          </cell>
          <cell r="K7902" t="str">
            <v>Third Party Payments</v>
          </cell>
          <cell r="L7902" t="str">
            <v>505</v>
          </cell>
          <cell r="Q7902" t="str">
            <v>Revenue</v>
          </cell>
        </row>
        <row r="7903">
          <cell r="A7903" t="str">
            <v>Housing Services</v>
          </cell>
          <cell r="B7903" t="str">
            <v>108</v>
          </cell>
          <cell r="C7903" t="str">
            <v>Special Services</v>
          </cell>
          <cell r="D7903" t="str">
            <v>1207</v>
          </cell>
          <cell r="E7903" t="str">
            <v>Cherry Tree Court</v>
          </cell>
          <cell r="F7903" t="str">
            <v>HD03</v>
          </cell>
          <cell r="G7903" t="str">
            <v>Cleaning Charges</v>
          </cell>
          <cell r="H7903" t="str">
            <v>201060</v>
          </cell>
          <cell r="I7903" t="str">
            <v>Cleaning And Domestic Supplies</v>
          </cell>
          <cell r="J7903" t="str">
            <v>5012</v>
          </cell>
          <cell r="K7903" t="str">
            <v>Premises Related Expenditure</v>
          </cell>
          <cell r="L7903" t="str">
            <v>502</v>
          </cell>
          <cell r="Q7903" t="str">
            <v>Revenue</v>
          </cell>
        </row>
        <row r="7904">
          <cell r="A7904" t="str">
            <v>Housing Services</v>
          </cell>
          <cell r="B7904" t="str">
            <v>108</v>
          </cell>
          <cell r="C7904" t="str">
            <v>Supervision And Management</v>
          </cell>
          <cell r="D7904" t="str">
            <v>1206</v>
          </cell>
          <cell r="E7904" t="str">
            <v>Estates Management</v>
          </cell>
          <cell r="F7904" t="str">
            <v>HC11</v>
          </cell>
          <cell r="G7904" t="str">
            <v>Cleaning Charges</v>
          </cell>
          <cell r="H7904" t="str">
            <v>201060</v>
          </cell>
          <cell r="I7904" t="str">
            <v>Cleaning And Domestic Supplies</v>
          </cell>
          <cell r="J7904" t="str">
            <v>5012</v>
          </cell>
          <cell r="K7904" t="str">
            <v>Premises Related Expenditure</v>
          </cell>
          <cell r="L7904" t="str">
            <v>502</v>
          </cell>
          <cell r="Q7904" t="str">
            <v>Revenue</v>
          </cell>
        </row>
        <row r="7905">
          <cell r="A7905" t="str">
            <v>Support Services</v>
          </cell>
          <cell r="B7905" t="str">
            <v>999</v>
          </cell>
          <cell r="C7905" t="str">
            <v>Support Services</v>
          </cell>
          <cell r="D7905" t="str">
            <v>9999</v>
          </cell>
          <cell r="E7905" t="str">
            <v>Learning &amp; Development</v>
          </cell>
          <cell r="F7905" t="str">
            <v>CC13</v>
          </cell>
          <cell r="G7905" t="str">
            <v>Other Supplies And Serv Cost</v>
          </cell>
          <cell r="H7905" t="str">
            <v>326990</v>
          </cell>
          <cell r="I7905" t="str">
            <v>Miscellaneous Expenses</v>
          </cell>
          <cell r="J7905" t="str">
            <v>5034</v>
          </cell>
          <cell r="K7905" t="str">
            <v>Supplies And Services</v>
          </cell>
          <cell r="L7905" t="str">
            <v>504</v>
          </cell>
          <cell r="Q7905" t="str">
            <v>Revenue</v>
          </cell>
        </row>
        <row r="7906">
          <cell r="A7906" t="str">
            <v>Housing Services</v>
          </cell>
          <cell r="B7906" t="str">
            <v>108</v>
          </cell>
          <cell r="C7906" t="str">
            <v>Special Services</v>
          </cell>
          <cell r="D7906" t="str">
            <v>1207</v>
          </cell>
          <cell r="E7906" t="str">
            <v>Hampton House</v>
          </cell>
          <cell r="F7906" t="str">
            <v>HD13</v>
          </cell>
          <cell r="G7906" t="str">
            <v>Other External Services</v>
          </cell>
          <cell r="H7906" t="str">
            <v>319990</v>
          </cell>
          <cell r="I7906" t="str">
            <v>Private Contractors</v>
          </cell>
          <cell r="J7906" t="str">
            <v>5042</v>
          </cell>
          <cell r="K7906" t="str">
            <v>Third Party Payments</v>
          </cell>
          <cell r="L7906" t="str">
            <v>505</v>
          </cell>
          <cell r="Q7906" t="str">
            <v>Revenue</v>
          </cell>
        </row>
        <row r="7907">
          <cell r="A7907" t="str">
            <v>Housing Services</v>
          </cell>
          <cell r="B7907" t="str">
            <v>108</v>
          </cell>
          <cell r="C7907" t="str">
            <v>Special Services</v>
          </cell>
          <cell r="D7907" t="str">
            <v>1207</v>
          </cell>
          <cell r="E7907" t="str">
            <v>Grants Hill Court</v>
          </cell>
          <cell r="F7907" t="str">
            <v>HD14</v>
          </cell>
          <cell r="G7907" t="str">
            <v>Other External Services</v>
          </cell>
          <cell r="H7907" t="str">
            <v>319990</v>
          </cell>
          <cell r="I7907" t="str">
            <v>Private Contractors</v>
          </cell>
          <cell r="J7907" t="str">
            <v>5042</v>
          </cell>
          <cell r="K7907" t="str">
            <v>Third Party Payments</v>
          </cell>
          <cell r="L7907" t="str">
            <v>505</v>
          </cell>
          <cell r="Q7907" t="str">
            <v>Revenue</v>
          </cell>
        </row>
        <row r="7908">
          <cell r="A7908" t="str">
            <v>Housing Services</v>
          </cell>
          <cell r="B7908" t="str">
            <v>108</v>
          </cell>
          <cell r="C7908" t="str">
            <v>Special Services</v>
          </cell>
          <cell r="D7908" t="str">
            <v>1207</v>
          </cell>
          <cell r="E7908" t="str">
            <v>Church Bailey Court</v>
          </cell>
          <cell r="F7908" t="str">
            <v>HD04</v>
          </cell>
          <cell r="G7908" t="str">
            <v>Other External Services</v>
          </cell>
          <cell r="H7908" t="str">
            <v>319990</v>
          </cell>
          <cell r="I7908" t="str">
            <v>Private Contractors</v>
          </cell>
          <cell r="J7908" t="str">
            <v>5042</v>
          </cell>
          <cell r="K7908" t="str">
            <v>Third Party Payments</v>
          </cell>
          <cell r="L7908" t="str">
            <v>505</v>
          </cell>
          <cell r="Q7908" t="str">
            <v>Revenue</v>
          </cell>
        </row>
        <row r="7909">
          <cell r="A7909" t="str">
            <v>Housing Services</v>
          </cell>
          <cell r="B7909" t="str">
            <v>108</v>
          </cell>
          <cell r="C7909" t="str">
            <v>Special Services</v>
          </cell>
          <cell r="D7909" t="str">
            <v>1207</v>
          </cell>
          <cell r="E7909" t="str">
            <v>Joan Hughes Court</v>
          </cell>
          <cell r="F7909" t="str">
            <v>HD06</v>
          </cell>
          <cell r="G7909" t="str">
            <v>Other External Services</v>
          </cell>
          <cell r="H7909" t="str">
            <v>319990</v>
          </cell>
          <cell r="I7909" t="str">
            <v>Private Contractors</v>
          </cell>
          <cell r="J7909" t="str">
            <v>5042</v>
          </cell>
          <cell r="K7909" t="str">
            <v>Third Party Payments</v>
          </cell>
          <cell r="L7909" t="str">
            <v>505</v>
          </cell>
          <cell r="Q7909" t="str">
            <v>Revenue</v>
          </cell>
        </row>
        <row r="7910">
          <cell r="A7910" t="str">
            <v>Planning Services</v>
          </cell>
          <cell r="B7910" t="str">
            <v>110</v>
          </cell>
          <cell r="C7910" t="str">
            <v>Building Control</v>
          </cell>
          <cell r="D7910" t="str">
            <v>1090</v>
          </cell>
          <cell r="E7910" t="str">
            <v>Building Control Partnership</v>
          </cell>
          <cell r="F7910" t="str">
            <v>DC40</v>
          </cell>
          <cell r="G7910" t="str">
            <v>Inspection Fee</v>
          </cell>
          <cell r="H7910" t="str">
            <v>420100</v>
          </cell>
          <cell r="I7910" t="str">
            <v>Customer &amp; Client Receipts</v>
          </cell>
          <cell r="J7910" t="str">
            <v>5064</v>
          </cell>
          <cell r="K7910" t="str">
            <v>Income</v>
          </cell>
          <cell r="L7910" t="str">
            <v>509</v>
          </cell>
          <cell r="Q7910" t="str">
            <v>Revenue</v>
          </cell>
        </row>
        <row r="7911">
          <cell r="A7911" t="str">
            <v>Planning Services</v>
          </cell>
          <cell r="B7911" t="str">
            <v>110</v>
          </cell>
          <cell r="C7911" t="str">
            <v>Building Control</v>
          </cell>
          <cell r="D7911" t="str">
            <v>1090</v>
          </cell>
          <cell r="E7911" t="str">
            <v>Building Control Partnership</v>
          </cell>
          <cell r="F7911" t="str">
            <v>DC40</v>
          </cell>
          <cell r="G7911" t="str">
            <v>Plan Fee</v>
          </cell>
          <cell r="H7911" t="str">
            <v>420090</v>
          </cell>
          <cell r="I7911" t="str">
            <v>Customer &amp; Client Receipts</v>
          </cell>
          <cell r="J7911" t="str">
            <v>5064</v>
          </cell>
          <cell r="K7911" t="str">
            <v>Income</v>
          </cell>
          <cell r="L7911" t="str">
            <v>509</v>
          </cell>
          <cell r="Q7911" t="str">
            <v>Revenue</v>
          </cell>
        </row>
        <row r="7912">
          <cell r="A7912" t="str">
            <v>Planning Services</v>
          </cell>
          <cell r="B7912" t="str">
            <v>110</v>
          </cell>
          <cell r="C7912" t="str">
            <v>Building Control</v>
          </cell>
          <cell r="D7912" t="str">
            <v>1090</v>
          </cell>
          <cell r="E7912" t="str">
            <v>Building Control Partnership</v>
          </cell>
          <cell r="F7912" t="str">
            <v>DC40</v>
          </cell>
          <cell r="G7912" t="str">
            <v>Regularisation Fee</v>
          </cell>
          <cell r="H7912" t="str">
            <v>420105</v>
          </cell>
          <cell r="I7912" t="str">
            <v>Customer &amp; Client Receipts</v>
          </cell>
          <cell r="J7912" t="str">
            <v>5064</v>
          </cell>
          <cell r="K7912" t="str">
            <v>Income</v>
          </cell>
          <cell r="L7912" t="str">
            <v>509</v>
          </cell>
          <cell r="Q7912" t="str">
            <v>Revenue</v>
          </cell>
        </row>
        <row r="7913">
          <cell r="A7913" t="str">
            <v>Support Services</v>
          </cell>
          <cell r="B7913" t="str">
            <v>999</v>
          </cell>
          <cell r="C7913" t="str">
            <v>Support Services</v>
          </cell>
          <cell r="D7913" t="str">
            <v>9999</v>
          </cell>
          <cell r="E7913" t="str">
            <v>Legal Shared Service</v>
          </cell>
          <cell r="F7913" t="str">
            <v>CD60</v>
          </cell>
          <cell r="G7913" t="str">
            <v>Agency Workers</v>
          </cell>
          <cell r="H7913" t="str">
            <v>102010</v>
          </cell>
          <cell r="I7913" t="str">
            <v>Direct Employee Expenses</v>
          </cell>
          <cell r="J7913" t="str">
            <v>5001</v>
          </cell>
          <cell r="K7913" t="str">
            <v>Employees</v>
          </cell>
          <cell r="L7913" t="str">
            <v>501</v>
          </cell>
          <cell r="Q7913" t="str">
            <v>Revenue</v>
          </cell>
        </row>
        <row r="7914">
          <cell r="A7914" t="str">
            <v>Support Services</v>
          </cell>
          <cell r="B7914" t="str">
            <v>999</v>
          </cell>
          <cell r="C7914" t="str">
            <v>Support Services</v>
          </cell>
          <cell r="D7914" t="str">
            <v>9999</v>
          </cell>
          <cell r="E7914" t="str">
            <v>Legal Shared Service</v>
          </cell>
          <cell r="F7914" t="str">
            <v>CD60</v>
          </cell>
          <cell r="G7914" t="str">
            <v>Agency Workers</v>
          </cell>
          <cell r="H7914" t="str">
            <v>102010</v>
          </cell>
          <cell r="I7914" t="str">
            <v>Direct Employee Expenses</v>
          </cell>
          <cell r="J7914" t="str">
            <v>5001</v>
          </cell>
          <cell r="K7914" t="str">
            <v>Employees</v>
          </cell>
          <cell r="L7914" t="str">
            <v>501</v>
          </cell>
          <cell r="Q7914" t="str">
            <v>Revenue</v>
          </cell>
        </row>
        <row r="7915">
          <cell r="A7915" t="str">
            <v>Support Services</v>
          </cell>
          <cell r="B7915" t="str">
            <v>999</v>
          </cell>
          <cell r="C7915" t="str">
            <v>Support Services</v>
          </cell>
          <cell r="D7915" t="str">
            <v>9999</v>
          </cell>
          <cell r="E7915" t="str">
            <v>Legal Shared Service</v>
          </cell>
          <cell r="F7915" t="str">
            <v>CD60</v>
          </cell>
          <cell r="G7915" t="str">
            <v>Agency Workers</v>
          </cell>
          <cell r="H7915" t="str">
            <v>102010</v>
          </cell>
          <cell r="I7915" t="str">
            <v>Direct Employee Expenses</v>
          </cell>
          <cell r="J7915" t="str">
            <v>5001</v>
          </cell>
          <cell r="K7915" t="str">
            <v>Employees</v>
          </cell>
          <cell r="L7915" t="str">
            <v>501</v>
          </cell>
          <cell r="Q7915" t="str">
            <v>Revenue</v>
          </cell>
        </row>
        <row r="7916">
          <cell r="A7916" t="str">
            <v>Housing Services</v>
          </cell>
          <cell r="B7916" t="str">
            <v>108</v>
          </cell>
          <cell r="C7916" t="str">
            <v>Special Services</v>
          </cell>
          <cell r="D7916" t="str">
            <v>1207</v>
          </cell>
          <cell r="E7916" t="str">
            <v>Rumsey Court</v>
          </cell>
          <cell r="F7916" t="str">
            <v>HD09</v>
          </cell>
          <cell r="G7916" t="str">
            <v>Equip Repairs And Maintenance</v>
          </cell>
          <cell r="H7916" t="str">
            <v>305020</v>
          </cell>
          <cell r="I7916" t="str">
            <v>Equip, Furniture &amp; Materials</v>
          </cell>
          <cell r="J7916" t="str">
            <v>5023</v>
          </cell>
          <cell r="K7916" t="str">
            <v>Supplies And Services</v>
          </cell>
          <cell r="L7916" t="str">
            <v>504</v>
          </cell>
          <cell r="Q7916" t="str">
            <v>Revenue</v>
          </cell>
        </row>
        <row r="7917">
          <cell r="A7917" t="str">
            <v>Housing Services</v>
          </cell>
          <cell r="B7917" t="str">
            <v>108</v>
          </cell>
          <cell r="C7917" t="str">
            <v>Special Services</v>
          </cell>
          <cell r="D7917" t="str">
            <v>1207</v>
          </cell>
          <cell r="E7917" t="str">
            <v>Rumsey Court</v>
          </cell>
          <cell r="F7917" t="str">
            <v>HD09</v>
          </cell>
          <cell r="G7917" t="str">
            <v>Equip Repairs And Maintenance</v>
          </cell>
          <cell r="H7917" t="str">
            <v>305020</v>
          </cell>
          <cell r="I7917" t="str">
            <v>Equip, Furniture &amp; Materials</v>
          </cell>
          <cell r="J7917" t="str">
            <v>5023</v>
          </cell>
          <cell r="K7917" t="str">
            <v>Supplies And Services</v>
          </cell>
          <cell r="L7917" t="str">
            <v>504</v>
          </cell>
          <cell r="Q7917" t="str">
            <v>Revenue</v>
          </cell>
        </row>
        <row r="7918">
          <cell r="A7918" t="str">
            <v>Support Services</v>
          </cell>
          <cell r="B7918" t="str">
            <v>999</v>
          </cell>
          <cell r="C7918" t="str">
            <v>Support Services</v>
          </cell>
          <cell r="D7918" t="str">
            <v>9999</v>
          </cell>
          <cell r="E7918" t="str">
            <v>Legal Shared Service</v>
          </cell>
          <cell r="F7918" t="str">
            <v>CD60</v>
          </cell>
          <cell r="G7918" t="str">
            <v>Agency Workers</v>
          </cell>
          <cell r="H7918" t="str">
            <v>102010</v>
          </cell>
          <cell r="I7918" t="str">
            <v>Direct Employee Expenses</v>
          </cell>
          <cell r="J7918" t="str">
            <v>5001</v>
          </cell>
          <cell r="K7918" t="str">
            <v>Employees</v>
          </cell>
          <cell r="L7918" t="str">
            <v>501</v>
          </cell>
          <cell r="Q7918" t="str">
            <v>Revenue</v>
          </cell>
        </row>
        <row r="7919">
          <cell r="A7919" t="str">
            <v>Capital Programme</v>
          </cell>
          <cell r="B7919" t="str">
            <v>998</v>
          </cell>
          <cell r="C7919" t="str">
            <v>Gf Capital Programme</v>
          </cell>
          <cell r="D7919" t="str">
            <v>9981</v>
          </cell>
          <cell r="E7919" t="str">
            <v>Land And Buildings</v>
          </cell>
          <cell r="F7919" t="str">
            <v>SA10</v>
          </cell>
          <cell r="G7919" t="str">
            <v>Capital - Land And Buildings</v>
          </cell>
          <cell r="H7919" t="str">
            <v>600010</v>
          </cell>
          <cell r="I7919" t="str">
            <v>Capital Expenditure</v>
          </cell>
          <cell r="J7919" t="str">
            <v>6001</v>
          </cell>
          <cell r="K7919" t="str">
            <v>Capital Expenditure</v>
          </cell>
          <cell r="L7919" t="str">
            <v>601</v>
          </cell>
          <cell r="Q7919" t="str">
            <v>Capital</v>
          </cell>
        </row>
        <row r="7920">
          <cell r="A7920" t="str">
            <v>Planning Services</v>
          </cell>
          <cell r="B7920" t="str">
            <v>110</v>
          </cell>
          <cell r="C7920" t="str">
            <v>Planning Policy</v>
          </cell>
          <cell r="D7920" t="str">
            <v>1092</v>
          </cell>
          <cell r="E7920" t="str">
            <v>Planning Policy</v>
          </cell>
          <cell r="F7920" t="str">
            <v>CC10</v>
          </cell>
          <cell r="G7920" t="str">
            <v>Legal Fees</v>
          </cell>
          <cell r="H7920" t="str">
            <v>319010</v>
          </cell>
          <cell r="I7920" t="str">
            <v>Services</v>
          </cell>
          <cell r="J7920" t="str">
            <v>5027</v>
          </cell>
          <cell r="K7920" t="str">
            <v>Supplies And Services</v>
          </cell>
          <cell r="L7920" t="str">
            <v>504</v>
          </cell>
          <cell r="Q7920" t="str">
            <v>Revenue</v>
          </cell>
        </row>
        <row r="7921">
          <cell r="A7921" t="str">
            <v>Capital Programme</v>
          </cell>
          <cell r="B7921" t="str">
            <v>998</v>
          </cell>
          <cell r="C7921" t="str">
            <v>Gf Capital Programme</v>
          </cell>
          <cell r="D7921" t="str">
            <v>9981</v>
          </cell>
          <cell r="E7921" t="str">
            <v>Vehicles &amp; Equipment</v>
          </cell>
          <cell r="F7921" t="str">
            <v>SA20</v>
          </cell>
          <cell r="G7921" t="str">
            <v>Capital - Equipment</v>
          </cell>
          <cell r="H7921" t="str">
            <v>604010</v>
          </cell>
          <cell r="I7921" t="str">
            <v>Capital Expenditure</v>
          </cell>
          <cell r="J7921" t="str">
            <v>6001</v>
          </cell>
          <cell r="K7921" t="str">
            <v>Capital Expenditure</v>
          </cell>
          <cell r="L7921" t="str">
            <v>601</v>
          </cell>
          <cell r="Q7921" t="str">
            <v>Capital</v>
          </cell>
        </row>
        <row r="7922">
          <cell r="A7922" t="str">
            <v>Planning Services</v>
          </cell>
          <cell r="B7922" t="str">
            <v>110</v>
          </cell>
          <cell r="C7922" t="str">
            <v>Development Control</v>
          </cell>
          <cell r="D7922" t="str">
            <v>1091</v>
          </cell>
          <cell r="E7922" t="str">
            <v>Development Management</v>
          </cell>
          <cell r="F7922" t="str">
            <v>DC10</v>
          </cell>
          <cell r="G7922" t="str">
            <v>Consultancy Fees</v>
          </cell>
          <cell r="H7922" t="str">
            <v>319020</v>
          </cell>
          <cell r="I7922" t="str">
            <v>Services</v>
          </cell>
          <cell r="J7922" t="str">
            <v>5027</v>
          </cell>
          <cell r="K7922" t="str">
            <v>Supplies And Services</v>
          </cell>
          <cell r="L7922" t="str">
            <v>504</v>
          </cell>
          <cell r="Q7922" t="str">
            <v>Revenue</v>
          </cell>
        </row>
        <row r="7923">
          <cell r="A7923" t="str">
            <v>Planning Services</v>
          </cell>
          <cell r="B7923" t="str">
            <v>110</v>
          </cell>
          <cell r="C7923" t="str">
            <v>Development Control</v>
          </cell>
          <cell r="D7923" t="str">
            <v>1091</v>
          </cell>
          <cell r="E7923" t="str">
            <v>Planning Enforcement</v>
          </cell>
          <cell r="F7923" t="str">
            <v>DC20</v>
          </cell>
          <cell r="G7923" t="str">
            <v>Legal Fees</v>
          </cell>
          <cell r="H7923" t="str">
            <v>319010</v>
          </cell>
          <cell r="I7923" t="str">
            <v>Services</v>
          </cell>
          <cell r="J7923" t="str">
            <v>5027</v>
          </cell>
          <cell r="K7923" t="str">
            <v>Supplies And Services</v>
          </cell>
          <cell r="L7923" t="str">
            <v>504</v>
          </cell>
          <cell r="Q7923" t="str">
            <v>Revenue</v>
          </cell>
        </row>
        <row r="7924">
          <cell r="A7924" t="str">
            <v>Capital Programme</v>
          </cell>
          <cell r="B7924" t="str">
            <v>998</v>
          </cell>
          <cell r="C7924" t="str">
            <v>Gf Capital Programme</v>
          </cell>
          <cell r="D7924" t="str">
            <v>9981</v>
          </cell>
          <cell r="E7924" t="str">
            <v>Vehicles &amp; Equipment</v>
          </cell>
          <cell r="F7924" t="str">
            <v>SA20</v>
          </cell>
          <cell r="G7924" t="str">
            <v>Capital - Equipment</v>
          </cell>
          <cell r="H7924" t="str">
            <v>604010</v>
          </cell>
          <cell r="I7924" t="str">
            <v>Capital Expenditure</v>
          </cell>
          <cell r="J7924" t="str">
            <v>6001</v>
          </cell>
          <cell r="K7924" t="str">
            <v>Capital Expenditure</v>
          </cell>
          <cell r="L7924" t="str">
            <v>601</v>
          </cell>
          <cell r="Q7924" t="str">
            <v>Capital</v>
          </cell>
        </row>
        <row r="7925">
          <cell r="A7925" t="str">
            <v>Environmental &amp; Regulatry Serv</v>
          </cell>
          <cell r="B7925" t="str">
            <v>105</v>
          </cell>
          <cell r="C7925" t="str">
            <v>Street Cleaning</v>
          </cell>
          <cell r="D7925" t="str">
            <v>1049</v>
          </cell>
          <cell r="E7925" t="str">
            <v>Street Cleansing Contract</v>
          </cell>
          <cell r="F7925" t="str">
            <v>CC22</v>
          </cell>
          <cell r="G7925" t="str">
            <v>Other External Services</v>
          </cell>
          <cell r="H7925" t="str">
            <v>319990</v>
          </cell>
          <cell r="I7925" t="str">
            <v>Private Contractors</v>
          </cell>
          <cell r="J7925" t="str">
            <v>5042</v>
          </cell>
          <cell r="K7925" t="str">
            <v>Third Party Payments</v>
          </cell>
          <cell r="L7925" t="str">
            <v>505</v>
          </cell>
          <cell r="Q7925" t="str">
            <v>Revenue</v>
          </cell>
        </row>
        <row r="7926">
          <cell r="A7926" t="str">
            <v>Capital Programme</v>
          </cell>
          <cell r="B7926" t="str">
            <v>998</v>
          </cell>
          <cell r="C7926" t="str">
            <v>Gf Capital Programme</v>
          </cell>
          <cell r="D7926" t="str">
            <v>9981</v>
          </cell>
          <cell r="E7926" t="str">
            <v>Housing Capital Gf</v>
          </cell>
          <cell r="F7926" t="str">
            <v>SA01</v>
          </cell>
          <cell r="G7926" t="str">
            <v>Capital - Capital Grants</v>
          </cell>
          <cell r="H7926" t="str">
            <v>607010</v>
          </cell>
          <cell r="I7926" t="str">
            <v>Capital Expenditure</v>
          </cell>
          <cell r="J7926" t="str">
            <v>6001</v>
          </cell>
          <cell r="K7926" t="str">
            <v>Capital Expenditure</v>
          </cell>
          <cell r="L7926" t="str">
            <v>601</v>
          </cell>
          <cell r="Q7926" t="str">
            <v>Capital</v>
          </cell>
        </row>
        <row r="7927">
          <cell r="A7927" t="str">
            <v>Highways &amp; Transport Services</v>
          </cell>
          <cell r="B7927" t="str">
            <v>107</v>
          </cell>
          <cell r="C7927" t="str">
            <v>Parking Services</v>
          </cell>
          <cell r="D7927" t="str">
            <v>1066</v>
          </cell>
          <cell r="E7927" t="str">
            <v>Car Parks</v>
          </cell>
          <cell r="F7927" t="str">
            <v>DB60</v>
          </cell>
          <cell r="G7927" t="str">
            <v>Electricity Charges</v>
          </cell>
          <cell r="H7927" t="str">
            <v>201010</v>
          </cell>
          <cell r="I7927" t="str">
            <v>Energy Costs</v>
          </cell>
          <cell r="J7927" t="str">
            <v>5006</v>
          </cell>
          <cell r="K7927" t="str">
            <v>Premises Related Expenditure</v>
          </cell>
          <cell r="L7927" t="str">
            <v>502</v>
          </cell>
          <cell r="Q7927" t="str">
            <v>Revenue</v>
          </cell>
        </row>
        <row r="7928">
          <cell r="A7928" t="str">
            <v>Housing Services</v>
          </cell>
          <cell r="B7928" t="str">
            <v>108</v>
          </cell>
          <cell r="C7928" t="str">
            <v>Supervision And Management</v>
          </cell>
          <cell r="D7928" t="str">
            <v>1206</v>
          </cell>
          <cell r="E7928" t="str">
            <v>Estates Management</v>
          </cell>
          <cell r="F7928" t="str">
            <v>HC11</v>
          </cell>
          <cell r="G7928" t="str">
            <v>Electricity Charges</v>
          </cell>
          <cell r="H7928" t="str">
            <v>201010</v>
          </cell>
          <cell r="I7928" t="str">
            <v>Energy Costs</v>
          </cell>
          <cell r="J7928" t="str">
            <v>5006</v>
          </cell>
          <cell r="K7928" t="str">
            <v>Premises Related Expenditure</v>
          </cell>
          <cell r="L7928" t="str">
            <v>502</v>
          </cell>
          <cell r="Q7928" t="str">
            <v>Revenue</v>
          </cell>
        </row>
        <row r="7929">
          <cell r="A7929" t="str">
            <v>Highways &amp; Transport Services</v>
          </cell>
          <cell r="B7929" t="str">
            <v>107</v>
          </cell>
          <cell r="C7929" t="str">
            <v>Parking Services</v>
          </cell>
          <cell r="D7929" t="str">
            <v>1066</v>
          </cell>
          <cell r="E7929" t="str">
            <v>Car Parks</v>
          </cell>
          <cell r="F7929" t="str">
            <v>DB60</v>
          </cell>
          <cell r="G7929" t="str">
            <v>Electricity Charges</v>
          </cell>
          <cell r="H7929" t="str">
            <v>201010</v>
          </cell>
          <cell r="I7929" t="str">
            <v>Energy Costs</v>
          </cell>
          <cell r="J7929" t="str">
            <v>5006</v>
          </cell>
          <cell r="K7929" t="str">
            <v>Premises Related Expenditure</v>
          </cell>
          <cell r="L7929" t="str">
            <v>502</v>
          </cell>
          <cell r="Q7929" t="str">
            <v>Revenue</v>
          </cell>
        </row>
        <row r="7930">
          <cell r="A7930" t="str">
            <v>Housing Services</v>
          </cell>
          <cell r="B7930" t="str">
            <v>108</v>
          </cell>
          <cell r="C7930" t="str">
            <v>Supervision And Management</v>
          </cell>
          <cell r="D7930" t="str">
            <v>1206</v>
          </cell>
          <cell r="E7930" t="str">
            <v>Estates Management</v>
          </cell>
          <cell r="F7930" t="str">
            <v>HC11</v>
          </cell>
          <cell r="G7930" t="str">
            <v>Electricity Charges</v>
          </cell>
          <cell r="H7930" t="str">
            <v>201010</v>
          </cell>
          <cell r="I7930" t="str">
            <v>Energy Costs</v>
          </cell>
          <cell r="J7930" t="str">
            <v>5006</v>
          </cell>
          <cell r="K7930" t="str">
            <v>Premises Related Expenditure</v>
          </cell>
          <cell r="L7930" t="str">
            <v>502</v>
          </cell>
          <cell r="Q7930" t="str">
            <v>Revenue</v>
          </cell>
        </row>
        <row r="7931">
          <cell r="A7931" t="str">
            <v>Housing Services</v>
          </cell>
          <cell r="B7931" t="str">
            <v>108</v>
          </cell>
          <cell r="C7931" t="str">
            <v>Housing Advice</v>
          </cell>
          <cell r="D7931" t="str">
            <v>1071</v>
          </cell>
          <cell r="E7931" t="str">
            <v>Housing Options</v>
          </cell>
          <cell r="F7931" t="str">
            <v>DB20</v>
          </cell>
          <cell r="G7931" t="str">
            <v>Consultancy Fees</v>
          </cell>
          <cell r="H7931" t="str">
            <v>319020</v>
          </cell>
          <cell r="I7931" t="str">
            <v>Services</v>
          </cell>
          <cell r="J7931" t="str">
            <v>5027</v>
          </cell>
          <cell r="K7931" t="str">
            <v>Supplies And Services</v>
          </cell>
          <cell r="L7931" t="str">
            <v>504</v>
          </cell>
          <cell r="Q7931" t="str">
            <v>Revenue</v>
          </cell>
        </row>
        <row r="7932">
          <cell r="A7932" t="str">
            <v>Environmental &amp; Regulatry Serv</v>
          </cell>
          <cell r="B7932" t="str">
            <v>105</v>
          </cell>
          <cell r="C7932" t="str">
            <v>Environmental Health</v>
          </cell>
          <cell r="D7932" t="str">
            <v>1048</v>
          </cell>
          <cell r="E7932" t="str">
            <v>Health &amp; Wellbeing</v>
          </cell>
          <cell r="F7932" t="str">
            <v>CC70</v>
          </cell>
          <cell r="G7932" t="str">
            <v>Workplace Health Scheme</v>
          </cell>
          <cell r="H7932" t="str">
            <v>115060</v>
          </cell>
          <cell r="I7932" t="str">
            <v>Indirect Employee Expenses</v>
          </cell>
          <cell r="J7932" t="str">
            <v>5002</v>
          </cell>
          <cell r="K7932" t="str">
            <v>Employees</v>
          </cell>
          <cell r="L7932" t="str">
            <v>501</v>
          </cell>
          <cell r="Q7932" t="str">
            <v>Revenue</v>
          </cell>
        </row>
        <row r="7933">
          <cell r="A7933" t="str">
            <v>Housing Services</v>
          </cell>
          <cell r="B7933" t="str">
            <v>108</v>
          </cell>
          <cell r="C7933" t="str">
            <v>Housing Advice</v>
          </cell>
          <cell r="D7933" t="str">
            <v>1071</v>
          </cell>
          <cell r="E7933" t="str">
            <v>Housing Options</v>
          </cell>
          <cell r="F7933" t="str">
            <v>DB20</v>
          </cell>
          <cell r="G7933" t="str">
            <v>Agency Workers</v>
          </cell>
          <cell r="H7933" t="str">
            <v>102010</v>
          </cell>
          <cell r="I7933" t="str">
            <v>Direct Employee Expenses</v>
          </cell>
          <cell r="J7933" t="str">
            <v>5001</v>
          </cell>
          <cell r="K7933" t="str">
            <v>Employees</v>
          </cell>
          <cell r="L7933" t="str">
            <v>501</v>
          </cell>
          <cell r="Q7933" t="str">
            <v>Revenue</v>
          </cell>
        </row>
        <row r="7934">
          <cell r="A7934" t="str">
            <v>Housing Services</v>
          </cell>
          <cell r="B7934" t="str">
            <v>108</v>
          </cell>
          <cell r="C7934" t="str">
            <v>Supervision And Management</v>
          </cell>
          <cell r="D7934" t="str">
            <v>1206</v>
          </cell>
          <cell r="E7934" t="str">
            <v>Tenancy Management</v>
          </cell>
          <cell r="F7934" t="str">
            <v>HC10</v>
          </cell>
          <cell r="G7934" t="str">
            <v>Tenants Incentive Scheme (Hra)</v>
          </cell>
          <cell r="H7934" t="str">
            <v>329010</v>
          </cell>
          <cell r="I7934" t="str">
            <v>Miscellaneous Expenses</v>
          </cell>
          <cell r="J7934" t="str">
            <v>5034</v>
          </cell>
          <cell r="K7934" t="str">
            <v>Supplies And Services</v>
          </cell>
          <cell r="L7934" t="str">
            <v>504</v>
          </cell>
          <cell r="Q7934" t="str">
            <v>Revenue</v>
          </cell>
        </row>
        <row r="7935">
          <cell r="A7935" t="str">
            <v>Housing Services</v>
          </cell>
          <cell r="B7935" t="str">
            <v>108</v>
          </cell>
          <cell r="C7935" t="str">
            <v>Repairs And Maintenance</v>
          </cell>
          <cell r="D7935" t="str">
            <v>1205</v>
          </cell>
          <cell r="E7935" t="str">
            <v>Responsive Repairs Gen Needs</v>
          </cell>
          <cell r="F7935" t="str">
            <v>HB10</v>
          </cell>
          <cell r="G7935" t="str">
            <v>Hra Other Asset Man (Rev)</v>
          </cell>
          <cell r="H7935" t="str">
            <v>207040</v>
          </cell>
          <cell r="I7935" t="str">
            <v>Repairs And Maintenance</v>
          </cell>
          <cell r="J7935" t="str">
            <v>5005</v>
          </cell>
          <cell r="K7935" t="str">
            <v>Premises Related Expenditure</v>
          </cell>
          <cell r="L7935" t="str">
            <v>502</v>
          </cell>
          <cell r="Q7935" t="str">
            <v>Revenue</v>
          </cell>
        </row>
        <row r="7936">
          <cell r="A7936" t="str">
            <v>Housing Services</v>
          </cell>
          <cell r="B7936" t="str">
            <v>108</v>
          </cell>
          <cell r="C7936" t="str">
            <v>Repairs And Maintenance</v>
          </cell>
          <cell r="D7936" t="str">
            <v>1205</v>
          </cell>
          <cell r="E7936" t="str">
            <v>Responsive Repairs Ret Living</v>
          </cell>
          <cell r="F7936" t="str">
            <v>HB12</v>
          </cell>
          <cell r="G7936" t="str">
            <v>Hra Other Asset Man (Rev)</v>
          </cell>
          <cell r="H7936" t="str">
            <v>207040</v>
          </cell>
          <cell r="I7936" t="str">
            <v>Repairs And Maintenance</v>
          </cell>
          <cell r="J7936" t="str">
            <v>5005</v>
          </cell>
          <cell r="K7936" t="str">
            <v>Premises Related Expenditure</v>
          </cell>
          <cell r="L7936" t="str">
            <v>502</v>
          </cell>
          <cell r="Q7936" t="str">
            <v>Revenue</v>
          </cell>
        </row>
        <row r="7937">
          <cell r="A7937" t="str">
            <v>Capital Programme</v>
          </cell>
          <cell r="B7937" t="str">
            <v>998</v>
          </cell>
          <cell r="C7937" t="str">
            <v>Gf Capital Programme</v>
          </cell>
          <cell r="D7937" t="str">
            <v>9981</v>
          </cell>
          <cell r="E7937" t="str">
            <v>Vehicles &amp; Equipment</v>
          </cell>
          <cell r="F7937" t="str">
            <v>SA20</v>
          </cell>
          <cell r="G7937" t="str">
            <v>Capital - Equipment</v>
          </cell>
          <cell r="H7937" t="str">
            <v>604010</v>
          </cell>
          <cell r="I7937" t="str">
            <v>Capital Expenditure</v>
          </cell>
          <cell r="J7937" t="str">
            <v>6001</v>
          </cell>
          <cell r="K7937" t="str">
            <v>Capital Expenditure</v>
          </cell>
          <cell r="L7937" t="str">
            <v>601</v>
          </cell>
          <cell r="Q7937" t="str">
            <v>Capital</v>
          </cell>
        </row>
        <row r="7938">
          <cell r="A7938" t="str">
            <v>Capital Programme</v>
          </cell>
          <cell r="B7938" t="str">
            <v>998</v>
          </cell>
          <cell r="C7938" t="str">
            <v>Hra Capital Programme</v>
          </cell>
          <cell r="D7938" t="str">
            <v>9982</v>
          </cell>
          <cell r="E7938" t="str">
            <v>Hra Planned Maint Gen Ne</v>
          </cell>
          <cell r="F7938" t="str">
            <v>TA20</v>
          </cell>
          <cell r="G7938" t="str">
            <v>Planned Maint Capital Works</v>
          </cell>
          <cell r="H7938" t="str">
            <v>600020</v>
          </cell>
          <cell r="I7938" t="str">
            <v>Capital Expenditure</v>
          </cell>
          <cell r="J7938" t="str">
            <v>6001</v>
          </cell>
          <cell r="K7938" t="str">
            <v>Capital Expenditure</v>
          </cell>
          <cell r="L7938" t="str">
            <v>601</v>
          </cell>
          <cell r="Q7938" t="str">
            <v>Capital</v>
          </cell>
        </row>
        <row r="7939">
          <cell r="A7939" t="str">
            <v>Capital Programme</v>
          </cell>
          <cell r="B7939" t="str">
            <v>998</v>
          </cell>
          <cell r="C7939" t="str">
            <v>Hra Capital Programme</v>
          </cell>
          <cell r="D7939" t="str">
            <v>9982</v>
          </cell>
          <cell r="E7939" t="str">
            <v>Hra Planned Maint Gen Ne</v>
          </cell>
          <cell r="F7939" t="str">
            <v>TA20</v>
          </cell>
          <cell r="G7939" t="str">
            <v>Planned Maint Capital Works</v>
          </cell>
          <cell r="H7939" t="str">
            <v>600020</v>
          </cell>
          <cell r="I7939" t="str">
            <v>Capital Expenditure</v>
          </cell>
          <cell r="J7939" t="str">
            <v>6001</v>
          </cell>
          <cell r="K7939" t="str">
            <v>Capital Expenditure</v>
          </cell>
          <cell r="L7939" t="str">
            <v>601</v>
          </cell>
          <cell r="Q7939" t="str">
            <v>Capital</v>
          </cell>
        </row>
        <row r="7940">
          <cell r="A7940" t="str">
            <v>Capital Programme</v>
          </cell>
          <cell r="B7940" t="str">
            <v>998</v>
          </cell>
          <cell r="C7940" t="str">
            <v>Hra Capital Programme</v>
          </cell>
          <cell r="D7940" t="str">
            <v>9982</v>
          </cell>
          <cell r="E7940" t="str">
            <v>Hra Planned Maint Gen Ne</v>
          </cell>
          <cell r="F7940" t="str">
            <v>TA20</v>
          </cell>
          <cell r="G7940" t="str">
            <v>Planned Maint Capital Works</v>
          </cell>
          <cell r="H7940" t="str">
            <v>600020</v>
          </cell>
          <cell r="I7940" t="str">
            <v>Capital Expenditure</v>
          </cell>
          <cell r="J7940" t="str">
            <v>6001</v>
          </cell>
          <cell r="K7940" t="str">
            <v>Capital Expenditure</v>
          </cell>
          <cell r="L7940" t="str">
            <v>601</v>
          </cell>
          <cell r="Q7940" t="str">
            <v>Capital</v>
          </cell>
        </row>
        <row r="7941">
          <cell r="A7941" t="str">
            <v>Housing Services</v>
          </cell>
          <cell r="B7941" t="str">
            <v>108</v>
          </cell>
          <cell r="C7941" t="str">
            <v>Supervision And Management</v>
          </cell>
          <cell r="D7941" t="str">
            <v>1206</v>
          </cell>
          <cell r="E7941" t="str">
            <v>Estates Management</v>
          </cell>
          <cell r="F7941" t="str">
            <v>HC11</v>
          </cell>
          <cell r="G7941" t="str">
            <v>Valuation Fees</v>
          </cell>
          <cell r="H7941" t="str">
            <v>319070</v>
          </cell>
          <cell r="I7941" t="str">
            <v>Services</v>
          </cell>
          <cell r="J7941" t="str">
            <v>5027</v>
          </cell>
          <cell r="K7941" t="str">
            <v>Supplies And Services</v>
          </cell>
          <cell r="L7941" t="str">
            <v>504</v>
          </cell>
          <cell r="Q7941" t="str">
            <v>Revenue</v>
          </cell>
        </row>
        <row r="7942">
          <cell r="A7942" t="str">
            <v>Environmental &amp; Regulatry Serv</v>
          </cell>
          <cell r="B7942" t="str">
            <v>105</v>
          </cell>
          <cell r="C7942" t="str">
            <v>Waste Collection</v>
          </cell>
          <cell r="D7942" t="str">
            <v>1050</v>
          </cell>
          <cell r="E7942" t="str">
            <v>Abandoned Vehicles</v>
          </cell>
          <cell r="F7942" t="str">
            <v>DC23</v>
          </cell>
          <cell r="G7942" t="str">
            <v>Other External Services</v>
          </cell>
          <cell r="H7942" t="str">
            <v>319990</v>
          </cell>
          <cell r="I7942" t="str">
            <v>Private Contractors</v>
          </cell>
          <cell r="J7942" t="str">
            <v>5042</v>
          </cell>
          <cell r="K7942" t="str">
            <v>Third Party Payments</v>
          </cell>
          <cell r="L7942" t="str">
            <v>505</v>
          </cell>
          <cell r="Q7942" t="str">
            <v>Revenue</v>
          </cell>
        </row>
        <row r="7943">
          <cell r="A7943" t="str">
            <v>Housing Services</v>
          </cell>
          <cell r="B7943" t="str">
            <v>108</v>
          </cell>
          <cell r="C7943" t="str">
            <v>Homelessness</v>
          </cell>
          <cell r="D7943" t="str">
            <v>1075</v>
          </cell>
          <cell r="E7943" t="str">
            <v>Temporary Accommodation</v>
          </cell>
          <cell r="F7943" t="str">
            <v>DB21</v>
          </cell>
          <cell r="G7943" t="str">
            <v>B &amp; B - Self-Contained</v>
          </cell>
          <cell r="H7943" t="str">
            <v>319230</v>
          </cell>
          <cell r="I7943" t="str">
            <v>Services</v>
          </cell>
          <cell r="J7943" t="str">
            <v>5027</v>
          </cell>
          <cell r="K7943" t="str">
            <v>Supplies And Services</v>
          </cell>
          <cell r="L7943" t="str">
            <v>504</v>
          </cell>
          <cell r="Q7943" t="str">
            <v>Revenue</v>
          </cell>
        </row>
        <row r="7944">
          <cell r="A7944" t="str">
            <v>Support Services</v>
          </cell>
          <cell r="B7944" t="str">
            <v>999</v>
          </cell>
          <cell r="C7944" t="str">
            <v>Support Services</v>
          </cell>
          <cell r="D7944" t="str">
            <v>9999</v>
          </cell>
          <cell r="E7944" t="str">
            <v>Vicarage Lane Offices</v>
          </cell>
          <cell r="F7944" t="str">
            <v>DB50</v>
          </cell>
          <cell r="G7944" t="str">
            <v>Catering Charges</v>
          </cell>
          <cell r="H7944" t="str">
            <v>310010</v>
          </cell>
          <cell r="I7944" t="str">
            <v>Catering</v>
          </cell>
          <cell r="J7944" t="str">
            <v>5024</v>
          </cell>
          <cell r="K7944" t="str">
            <v>Supplies And Services</v>
          </cell>
          <cell r="L7944" t="str">
            <v>504</v>
          </cell>
          <cell r="Q7944" t="str">
            <v>Revenue</v>
          </cell>
        </row>
        <row r="7945">
          <cell r="A7945" t="str">
            <v>Capital Programme</v>
          </cell>
          <cell r="B7945" t="str">
            <v>998</v>
          </cell>
          <cell r="C7945" t="str">
            <v>Gf Capital Programme</v>
          </cell>
          <cell r="D7945" t="str">
            <v>9981</v>
          </cell>
          <cell r="E7945" t="str">
            <v>Housing Capital Gf</v>
          </cell>
          <cell r="F7945" t="str">
            <v>SA01</v>
          </cell>
          <cell r="G7945" t="str">
            <v>Capital - Land And Buildings</v>
          </cell>
          <cell r="H7945" t="str">
            <v>600010</v>
          </cell>
          <cell r="I7945" t="str">
            <v>Capital Expenditure</v>
          </cell>
          <cell r="J7945" t="str">
            <v>6001</v>
          </cell>
          <cell r="K7945" t="str">
            <v>Capital Expenditure</v>
          </cell>
          <cell r="L7945" t="str">
            <v>601</v>
          </cell>
          <cell r="Q7945" t="str">
            <v>Capital</v>
          </cell>
        </row>
        <row r="7946">
          <cell r="A7946" t="str">
            <v>Capital Programme</v>
          </cell>
          <cell r="B7946" t="str">
            <v>998</v>
          </cell>
          <cell r="C7946" t="str">
            <v>Hra Capital Programme</v>
          </cell>
          <cell r="D7946" t="str">
            <v>9982</v>
          </cell>
          <cell r="E7946" t="str">
            <v>Hra Planned Maint Gen Ne</v>
          </cell>
          <cell r="F7946" t="str">
            <v>TA20</v>
          </cell>
          <cell r="G7946" t="str">
            <v>Planned Maint Capital Works</v>
          </cell>
          <cell r="H7946" t="str">
            <v>600020</v>
          </cell>
          <cell r="I7946" t="str">
            <v>Capital Expenditure</v>
          </cell>
          <cell r="J7946" t="str">
            <v>6001</v>
          </cell>
          <cell r="K7946" t="str">
            <v>Capital Expenditure</v>
          </cell>
          <cell r="L7946" t="str">
            <v>601</v>
          </cell>
          <cell r="Q7946" t="str">
            <v>Capital</v>
          </cell>
        </row>
        <row r="7947">
          <cell r="A7947" t="str">
            <v>Housing Services</v>
          </cell>
          <cell r="B7947" t="str">
            <v>108</v>
          </cell>
          <cell r="C7947" t="str">
            <v>Repairs And Maintenance</v>
          </cell>
          <cell r="D7947" t="str">
            <v>1205</v>
          </cell>
          <cell r="E7947" t="str">
            <v>Responsive Repairs Affordable</v>
          </cell>
          <cell r="F7947" t="str">
            <v>HB11</v>
          </cell>
          <cell r="G7947" t="str">
            <v>Hra Repairs (Rev)</v>
          </cell>
          <cell r="H7947" t="str">
            <v>207010</v>
          </cell>
          <cell r="I7947" t="str">
            <v>Repairs And Maintenance</v>
          </cell>
          <cell r="J7947" t="str">
            <v>5005</v>
          </cell>
          <cell r="K7947" t="str">
            <v>Premises Related Expenditure</v>
          </cell>
          <cell r="L7947" t="str">
            <v>502</v>
          </cell>
          <cell r="Q7947" t="str">
            <v>Revenue</v>
          </cell>
        </row>
        <row r="7948">
          <cell r="A7948" t="str">
            <v>Housing Services</v>
          </cell>
          <cell r="B7948" t="str">
            <v>108</v>
          </cell>
          <cell r="C7948" t="str">
            <v>Repairs And Maintenance</v>
          </cell>
          <cell r="D7948" t="str">
            <v>1205</v>
          </cell>
          <cell r="E7948" t="str">
            <v>Responsive Repairs Gen Needs</v>
          </cell>
          <cell r="F7948" t="str">
            <v>HB10</v>
          </cell>
          <cell r="G7948" t="str">
            <v>Hra Repairs (Rev)</v>
          </cell>
          <cell r="H7948" t="str">
            <v>207010</v>
          </cell>
          <cell r="I7948" t="str">
            <v>Repairs And Maintenance</v>
          </cell>
          <cell r="J7948" t="str">
            <v>5005</v>
          </cell>
          <cell r="K7948" t="str">
            <v>Premises Related Expenditure</v>
          </cell>
          <cell r="L7948" t="str">
            <v>502</v>
          </cell>
          <cell r="Q7948" t="str">
            <v>Revenue</v>
          </cell>
        </row>
        <row r="7949">
          <cell r="A7949" t="str">
            <v>Capital Programme</v>
          </cell>
          <cell r="B7949" t="str">
            <v>998</v>
          </cell>
          <cell r="C7949" t="str">
            <v>Hra Capital Programme</v>
          </cell>
          <cell r="D7949" t="str">
            <v>9982</v>
          </cell>
          <cell r="E7949" t="str">
            <v>Hra Planned Maint Gen Ne</v>
          </cell>
          <cell r="F7949" t="str">
            <v>TA20</v>
          </cell>
          <cell r="G7949" t="str">
            <v>Planned Maint Capital Works</v>
          </cell>
          <cell r="H7949" t="str">
            <v>600020</v>
          </cell>
          <cell r="I7949" t="str">
            <v>Capital Expenditure</v>
          </cell>
          <cell r="J7949" t="str">
            <v>6001</v>
          </cell>
          <cell r="K7949" t="str">
            <v>Capital Expenditure</v>
          </cell>
          <cell r="L7949" t="str">
            <v>601</v>
          </cell>
          <cell r="Q7949" t="str">
            <v>Capital</v>
          </cell>
        </row>
        <row r="7950">
          <cell r="A7950" t="str">
            <v>Capital Programme</v>
          </cell>
          <cell r="B7950" t="str">
            <v>998</v>
          </cell>
          <cell r="C7950" t="str">
            <v>Hra Capital Programme</v>
          </cell>
          <cell r="D7950" t="str">
            <v>9982</v>
          </cell>
          <cell r="E7950" t="str">
            <v>Hra Planned Maint Ret Living</v>
          </cell>
          <cell r="F7950" t="str">
            <v>TA22</v>
          </cell>
          <cell r="G7950" t="str">
            <v>Planned Maint Capital Works</v>
          </cell>
          <cell r="H7950" t="str">
            <v>600020</v>
          </cell>
          <cell r="I7950" t="str">
            <v>Capital Expenditure</v>
          </cell>
          <cell r="J7950" t="str">
            <v>6001</v>
          </cell>
          <cell r="K7950" t="str">
            <v>Capital Expenditure</v>
          </cell>
          <cell r="L7950" t="str">
            <v>601</v>
          </cell>
          <cell r="Q7950" t="str">
            <v>Capital</v>
          </cell>
        </row>
        <row r="7951">
          <cell r="A7951" t="str">
            <v>Capital Programme</v>
          </cell>
          <cell r="B7951" t="str">
            <v>998</v>
          </cell>
          <cell r="C7951" t="str">
            <v>Hra Capital Programme</v>
          </cell>
          <cell r="D7951" t="str">
            <v>9982</v>
          </cell>
          <cell r="E7951" t="str">
            <v>Hra Planned Maint Gen Ne</v>
          </cell>
          <cell r="F7951" t="str">
            <v>TA20</v>
          </cell>
          <cell r="G7951" t="str">
            <v>Planned Maint Capital Works</v>
          </cell>
          <cell r="H7951" t="str">
            <v>600020</v>
          </cell>
          <cell r="I7951" t="str">
            <v>Capital Expenditure</v>
          </cell>
          <cell r="J7951" t="str">
            <v>6001</v>
          </cell>
          <cell r="K7951" t="str">
            <v>Capital Expenditure</v>
          </cell>
          <cell r="L7951" t="str">
            <v>601</v>
          </cell>
          <cell r="Q7951" t="str">
            <v>Capital</v>
          </cell>
        </row>
        <row r="7952">
          <cell r="A7952" t="str">
            <v>Central Services To The Public</v>
          </cell>
          <cell r="B7952" t="str">
            <v>102</v>
          </cell>
          <cell r="C7952" t="str">
            <v>Local Tax Collection</v>
          </cell>
          <cell r="D7952" t="str">
            <v>1010</v>
          </cell>
          <cell r="E7952" t="str">
            <v>Specialist Services</v>
          </cell>
          <cell r="F7952" t="str">
            <v>DD61</v>
          </cell>
          <cell r="G7952" t="str">
            <v>It Software - Licences</v>
          </cell>
          <cell r="H7952" t="str">
            <v>322050</v>
          </cell>
          <cell r="I7952" t="str">
            <v>Communications &amp; Computing</v>
          </cell>
          <cell r="J7952" t="str">
            <v>5028</v>
          </cell>
          <cell r="K7952" t="str">
            <v>Supplies And Services</v>
          </cell>
          <cell r="L7952" t="str">
            <v>504</v>
          </cell>
          <cell r="Q7952" t="str">
            <v>Revenue</v>
          </cell>
        </row>
        <row r="7953">
          <cell r="A7953" t="str">
            <v>Central Services To The Public</v>
          </cell>
          <cell r="B7953" t="str">
            <v>102</v>
          </cell>
          <cell r="C7953" t="str">
            <v>Local Tax Collection</v>
          </cell>
          <cell r="D7953" t="str">
            <v>1010</v>
          </cell>
          <cell r="E7953" t="str">
            <v>Specialist Services</v>
          </cell>
          <cell r="F7953" t="str">
            <v>DD61</v>
          </cell>
          <cell r="G7953" t="str">
            <v>It Software - Maintenance</v>
          </cell>
          <cell r="H7953" t="str">
            <v>322060</v>
          </cell>
          <cell r="I7953" t="str">
            <v>Communications &amp; Computing</v>
          </cell>
          <cell r="J7953" t="str">
            <v>5028</v>
          </cell>
          <cell r="K7953" t="str">
            <v>Supplies And Services</v>
          </cell>
          <cell r="L7953" t="str">
            <v>504</v>
          </cell>
          <cell r="Q7953" t="str">
            <v>Revenue</v>
          </cell>
        </row>
        <row r="7954">
          <cell r="A7954" t="str">
            <v>Environmental &amp; Regulatry Serv</v>
          </cell>
          <cell r="B7954" t="str">
            <v>105</v>
          </cell>
          <cell r="C7954" t="str">
            <v>Cemetery, Crem &amp; Mort Services</v>
          </cell>
          <cell r="D7954" t="str">
            <v>1041</v>
          </cell>
          <cell r="E7954" t="str">
            <v>Wealden Crematorium</v>
          </cell>
          <cell r="F7954" t="str">
            <v>CM01</v>
          </cell>
          <cell r="G7954" t="str">
            <v>Equip Repairs And Maintenance</v>
          </cell>
          <cell r="H7954" t="str">
            <v>305020</v>
          </cell>
          <cell r="I7954" t="str">
            <v>Equip, Furniture &amp; Materials</v>
          </cell>
          <cell r="J7954" t="str">
            <v>5023</v>
          </cell>
          <cell r="K7954" t="str">
            <v>Supplies And Services</v>
          </cell>
          <cell r="L7954" t="str">
            <v>504</v>
          </cell>
          <cell r="Q7954" t="str">
            <v>Revenue</v>
          </cell>
        </row>
        <row r="7955">
          <cell r="A7955" t="str">
            <v>Environmental &amp; Regulatry Serv</v>
          </cell>
          <cell r="B7955" t="str">
            <v>105</v>
          </cell>
          <cell r="C7955" t="str">
            <v>Cemetery, Crem &amp; Mort Services</v>
          </cell>
          <cell r="D7955" t="str">
            <v>1041</v>
          </cell>
          <cell r="E7955" t="str">
            <v>Wealden Crematorium</v>
          </cell>
          <cell r="F7955" t="str">
            <v>CM01</v>
          </cell>
          <cell r="G7955" t="str">
            <v>Grounds Maintenance</v>
          </cell>
          <cell r="H7955" t="str">
            <v>202040</v>
          </cell>
          <cell r="I7955" t="str">
            <v>Grounds Maintenance Costs</v>
          </cell>
          <cell r="J7955" t="str">
            <v>5013</v>
          </cell>
          <cell r="K7955" t="str">
            <v>Premises Related Expenditure</v>
          </cell>
          <cell r="L7955" t="str">
            <v>502</v>
          </cell>
          <cell r="Q7955" t="str">
            <v>Revenue</v>
          </cell>
        </row>
        <row r="7956">
          <cell r="A7956" t="str">
            <v>Housing Services</v>
          </cell>
          <cell r="B7956" t="str">
            <v>108</v>
          </cell>
          <cell r="C7956" t="str">
            <v>Supervision And Management</v>
          </cell>
          <cell r="D7956" t="str">
            <v>1206</v>
          </cell>
          <cell r="E7956" t="str">
            <v>Estates Management</v>
          </cell>
          <cell r="F7956" t="str">
            <v>HC11</v>
          </cell>
          <cell r="G7956" t="str">
            <v>Estate Service Charge Fees</v>
          </cell>
          <cell r="H7956" t="str">
            <v>319335</v>
          </cell>
          <cell r="I7956" t="str">
            <v>Expenses</v>
          </cell>
          <cell r="J7956" t="str">
            <v>5030</v>
          </cell>
          <cell r="K7956" t="str">
            <v>Supplies And Services</v>
          </cell>
          <cell r="L7956" t="str">
            <v>504</v>
          </cell>
          <cell r="Q7956" t="str">
            <v>Revenue</v>
          </cell>
        </row>
        <row r="7957">
          <cell r="A7957" t="str">
            <v>Housing Services</v>
          </cell>
          <cell r="B7957" t="str">
            <v>108</v>
          </cell>
          <cell r="C7957" t="str">
            <v>Special Services</v>
          </cell>
          <cell r="D7957" t="str">
            <v>1207</v>
          </cell>
          <cell r="E7957" t="str">
            <v>Buxted Court</v>
          </cell>
          <cell r="F7957" t="str">
            <v>HD02</v>
          </cell>
          <cell r="G7957" t="str">
            <v>Water And Sewerage Charges</v>
          </cell>
          <cell r="H7957" t="str">
            <v>201040</v>
          </cell>
          <cell r="I7957" t="str">
            <v>Water Services</v>
          </cell>
          <cell r="J7957" t="str">
            <v>5009</v>
          </cell>
          <cell r="K7957" t="str">
            <v>Premises Related Expenditure</v>
          </cell>
          <cell r="L7957" t="str">
            <v>502</v>
          </cell>
          <cell r="Q7957" t="str">
            <v>Revenue</v>
          </cell>
        </row>
        <row r="7958">
          <cell r="A7958" t="str">
            <v>Housing Services</v>
          </cell>
          <cell r="B7958" t="str">
            <v>108</v>
          </cell>
          <cell r="C7958" t="str">
            <v>Special Services</v>
          </cell>
          <cell r="D7958" t="str">
            <v>1207</v>
          </cell>
          <cell r="E7958" t="str">
            <v>Buxted Court</v>
          </cell>
          <cell r="F7958" t="str">
            <v>HD02</v>
          </cell>
          <cell r="G7958" t="str">
            <v>Water And Sewerage Charges</v>
          </cell>
          <cell r="H7958" t="str">
            <v>201040</v>
          </cell>
          <cell r="I7958" t="str">
            <v>Water Services</v>
          </cell>
          <cell r="J7958" t="str">
            <v>5009</v>
          </cell>
          <cell r="K7958" t="str">
            <v>Premises Related Expenditure</v>
          </cell>
          <cell r="L7958" t="str">
            <v>502</v>
          </cell>
          <cell r="Q7958" t="str">
            <v>Revenue</v>
          </cell>
        </row>
        <row r="7959">
          <cell r="A7959" t="str">
            <v>Planning Services</v>
          </cell>
          <cell r="B7959" t="str">
            <v>110</v>
          </cell>
          <cell r="C7959" t="str">
            <v>Development Control</v>
          </cell>
          <cell r="D7959" t="str">
            <v>1091</v>
          </cell>
          <cell r="E7959" t="str">
            <v>Planning Enforcement</v>
          </cell>
          <cell r="F7959" t="str">
            <v>DC20</v>
          </cell>
          <cell r="G7959" t="str">
            <v>Equipment Purchase/Hire</v>
          </cell>
          <cell r="H7959" t="str">
            <v>305010</v>
          </cell>
          <cell r="I7959" t="str">
            <v>Equip, Furniture &amp; Materials</v>
          </cell>
          <cell r="J7959" t="str">
            <v>5023</v>
          </cell>
          <cell r="K7959" t="str">
            <v>Supplies And Services</v>
          </cell>
          <cell r="L7959" t="str">
            <v>504</v>
          </cell>
          <cell r="Q7959" t="str">
            <v>Revenue</v>
          </cell>
        </row>
        <row r="7960">
          <cell r="A7960" t="str">
            <v>Housing Services</v>
          </cell>
          <cell r="B7960" t="str">
            <v>108</v>
          </cell>
          <cell r="C7960" t="str">
            <v>Special Services</v>
          </cell>
          <cell r="D7960" t="str">
            <v>1207</v>
          </cell>
          <cell r="E7960" t="str">
            <v>Rumsey Court</v>
          </cell>
          <cell r="F7960" t="str">
            <v>HD09</v>
          </cell>
          <cell r="G7960" t="str">
            <v>Licences</v>
          </cell>
          <cell r="H7960" t="str">
            <v>315015</v>
          </cell>
          <cell r="I7960" t="str">
            <v>Print, Stationry &amp; Gen Off Exp</v>
          </cell>
          <cell r="J7960" t="str">
            <v>5026</v>
          </cell>
          <cell r="K7960" t="str">
            <v>Supplies And Services</v>
          </cell>
          <cell r="L7960" t="str">
            <v>504</v>
          </cell>
          <cell r="Q7960" t="str">
            <v>Revenue</v>
          </cell>
        </row>
        <row r="7961">
          <cell r="A7961" t="str">
            <v>Capital Programme</v>
          </cell>
          <cell r="B7961" t="str">
            <v>998</v>
          </cell>
          <cell r="C7961" t="str">
            <v>Gf Capital Programme</v>
          </cell>
          <cell r="D7961" t="str">
            <v>9981</v>
          </cell>
          <cell r="E7961" t="str">
            <v>Land And Buildings</v>
          </cell>
          <cell r="F7961" t="str">
            <v>SA10</v>
          </cell>
          <cell r="G7961" t="str">
            <v>Capital - Land And Buildings</v>
          </cell>
          <cell r="H7961" t="str">
            <v>600010</v>
          </cell>
          <cell r="I7961" t="str">
            <v>Capital Expenditure</v>
          </cell>
          <cell r="J7961" t="str">
            <v>6001</v>
          </cell>
          <cell r="K7961" t="str">
            <v>Capital Expenditure</v>
          </cell>
          <cell r="L7961" t="str">
            <v>601</v>
          </cell>
          <cell r="Q7961" t="str">
            <v>Capital</v>
          </cell>
        </row>
        <row r="7962">
          <cell r="A7962" t="str">
            <v>Housing Services</v>
          </cell>
          <cell r="B7962" t="str">
            <v>108</v>
          </cell>
          <cell r="C7962" t="str">
            <v>Repairs And Maintenance</v>
          </cell>
          <cell r="D7962" t="str">
            <v>1205</v>
          </cell>
          <cell r="E7962" t="str">
            <v>Responsive Repairs Ret Living</v>
          </cell>
          <cell r="F7962" t="str">
            <v>HB12</v>
          </cell>
          <cell r="G7962" t="str">
            <v>Hra Repairs (Rev)</v>
          </cell>
          <cell r="H7962" t="str">
            <v>207010</v>
          </cell>
          <cell r="I7962" t="str">
            <v>Repairs And Maintenance</v>
          </cell>
          <cell r="J7962" t="str">
            <v>5005</v>
          </cell>
          <cell r="K7962" t="str">
            <v>Premises Related Expenditure</v>
          </cell>
          <cell r="L7962" t="str">
            <v>502</v>
          </cell>
          <cell r="Q7962" t="str">
            <v>Revenue</v>
          </cell>
        </row>
        <row r="7963">
          <cell r="A7963" t="str">
            <v>Housing Services</v>
          </cell>
          <cell r="B7963" t="str">
            <v>108</v>
          </cell>
          <cell r="C7963" t="str">
            <v>Repairs And Maintenance</v>
          </cell>
          <cell r="D7963" t="str">
            <v>1205</v>
          </cell>
          <cell r="E7963" t="str">
            <v>Responsive Repairs Ret Living</v>
          </cell>
          <cell r="F7963" t="str">
            <v>HB12</v>
          </cell>
          <cell r="G7963" t="str">
            <v>Hra Repairs (Rev)</v>
          </cell>
          <cell r="H7963" t="str">
            <v>207010</v>
          </cell>
          <cell r="I7963" t="str">
            <v>Repairs And Maintenance</v>
          </cell>
          <cell r="J7963" t="str">
            <v>5005</v>
          </cell>
          <cell r="K7963" t="str">
            <v>Premises Related Expenditure</v>
          </cell>
          <cell r="L7963" t="str">
            <v>502</v>
          </cell>
          <cell r="Q7963" t="str">
            <v>Revenue</v>
          </cell>
        </row>
        <row r="7964">
          <cell r="A7964" t="str">
            <v>Support Services</v>
          </cell>
          <cell r="B7964" t="str">
            <v>999</v>
          </cell>
          <cell r="C7964" t="str">
            <v>Support Services</v>
          </cell>
          <cell r="D7964" t="str">
            <v>9999</v>
          </cell>
          <cell r="E7964" t="str">
            <v>Legal Shared Service</v>
          </cell>
          <cell r="F7964" t="str">
            <v>CD60</v>
          </cell>
          <cell r="G7964" t="str">
            <v>Legal Fees-Rother Costs</v>
          </cell>
          <cell r="H7964" t="str">
            <v>319011</v>
          </cell>
          <cell r="I7964" t="str">
            <v>Services</v>
          </cell>
          <cell r="J7964" t="str">
            <v>5027</v>
          </cell>
          <cell r="K7964" t="str">
            <v>Supplies And Services</v>
          </cell>
          <cell r="L7964" t="str">
            <v>504</v>
          </cell>
          <cell r="Q7964" t="str">
            <v>Revenue</v>
          </cell>
        </row>
        <row r="7965">
          <cell r="A7965" t="str">
            <v>Housing Services</v>
          </cell>
          <cell r="B7965" t="str">
            <v>108</v>
          </cell>
          <cell r="C7965" t="str">
            <v>Housing Advice</v>
          </cell>
          <cell r="D7965" t="str">
            <v>1071</v>
          </cell>
          <cell r="E7965" t="str">
            <v>Housing Options</v>
          </cell>
          <cell r="F7965" t="str">
            <v>DB20</v>
          </cell>
          <cell r="G7965" t="str">
            <v>Other External Services</v>
          </cell>
          <cell r="H7965" t="str">
            <v>319990</v>
          </cell>
          <cell r="I7965" t="str">
            <v>Private Contractors</v>
          </cell>
          <cell r="J7965" t="str">
            <v>5042</v>
          </cell>
          <cell r="K7965" t="str">
            <v>Third Party Payments</v>
          </cell>
          <cell r="L7965" t="str">
            <v>505</v>
          </cell>
          <cell r="Q7965" t="str">
            <v>Revenue</v>
          </cell>
        </row>
        <row r="7966">
          <cell r="A7966" t="str">
            <v>Capital Programme</v>
          </cell>
          <cell r="B7966" t="str">
            <v>998</v>
          </cell>
          <cell r="C7966" t="str">
            <v>Gf Capital Programme</v>
          </cell>
          <cell r="D7966" t="str">
            <v>9981</v>
          </cell>
          <cell r="E7966" t="str">
            <v>Housing Capital Gf</v>
          </cell>
          <cell r="F7966" t="str">
            <v>SA01</v>
          </cell>
          <cell r="G7966" t="str">
            <v>Capital - Capital Grants</v>
          </cell>
          <cell r="H7966" t="str">
            <v>607010</v>
          </cell>
          <cell r="I7966" t="str">
            <v>Capital Expenditure</v>
          </cell>
          <cell r="J7966" t="str">
            <v>6001</v>
          </cell>
          <cell r="K7966" t="str">
            <v>Capital Expenditure</v>
          </cell>
          <cell r="L7966" t="str">
            <v>601</v>
          </cell>
          <cell r="Q7966" t="str">
            <v>Capital</v>
          </cell>
        </row>
        <row r="7967">
          <cell r="A7967" t="str">
            <v>Capital Programme</v>
          </cell>
          <cell r="B7967" t="str">
            <v>998</v>
          </cell>
          <cell r="C7967" t="str">
            <v>Gf Capital Programme</v>
          </cell>
          <cell r="D7967" t="str">
            <v>9981</v>
          </cell>
          <cell r="E7967" t="str">
            <v>Housing Capital Gf</v>
          </cell>
          <cell r="F7967" t="str">
            <v>SA01</v>
          </cell>
          <cell r="G7967" t="str">
            <v>Capital - Capital Grants</v>
          </cell>
          <cell r="H7967" t="str">
            <v>607010</v>
          </cell>
          <cell r="I7967" t="str">
            <v>Capital Expenditure</v>
          </cell>
          <cell r="J7967" t="str">
            <v>6001</v>
          </cell>
          <cell r="K7967" t="str">
            <v>Capital Expenditure</v>
          </cell>
          <cell r="L7967" t="str">
            <v>601</v>
          </cell>
          <cell r="Q7967" t="str">
            <v>Capital</v>
          </cell>
        </row>
        <row r="7968">
          <cell r="A7968" t="str">
            <v>Support Services</v>
          </cell>
          <cell r="B7968" t="str">
            <v>999</v>
          </cell>
          <cell r="C7968" t="str">
            <v>Support Services</v>
          </cell>
          <cell r="D7968" t="str">
            <v>9999</v>
          </cell>
          <cell r="E7968" t="str">
            <v>Learning &amp; Development</v>
          </cell>
          <cell r="F7968" t="str">
            <v>CC13</v>
          </cell>
          <cell r="G7968" t="str">
            <v>Catering Charges</v>
          </cell>
          <cell r="H7968" t="str">
            <v>310010</v>
          </cell>
          <cell r="I7968" t="str">
            <v>Catering</v>
          </cell>
          <cell r="J7968" t="str">
            <v>5024</v>
          </cell>
          <cell r="K7968" t="str">
            <v>Supplies And Services</v>
          </cell>
          <cell r="L7968" t="str">
            <v>504</v>
          </cell>
          <cell r="Q7968" t="str">
            <v>Revenue</v>
          </cell>
        </row>
        <row r="7969">
          <cell r="A7969" t="str">
            <v>Housing Services</v>
          </cell>
          <cell r="B7969" t="str">
            <v>108</v>
          </cell>
          <cell r="C7969" t="str">
            <v>Special Services</v>
          </cell>
          <cell r="D7969" t="str">
            <v>1207</v>
          </cell>
          <cell r="E7969" t="str">
            <v>Retirement Living General</v>
          </cell>
          <cell r="F7969" t="str">
            <v>HD01</v>
          </cell>
          <cell r="G7969" t="str">
            <v>Training Course Fees</v>
          </cell>
          <cell r="H7969" t="str">
            <v>112010</v>
          </cell>
          <cell r="I7969" t="str">
            <v>Indirect Employee Expenses</v>
          </cell>
          <cell r="J7969" t="str">
            <v>5002</v>
          </cell>
          <cell r="K7969" t="str">
            <v>Employees</v>
          </cell>
          <cell r="L7969" t="str">
            <v>501</v>
          </cell>
          <cell r="Q7969" t="str">
            <v>Revenue</v>
          </cell>
        </row>
        <row r="7970">
          <cell r="A7970" t="str">
            <v>Housing Services</v>
          </cell>
          <cell r="B7970" t="str">
            <v>108</v>
          </cell>
          <cell r="C7970" t="str">
            <v>Homelessness</v>
          </cell>
          <cell r="D7970" t="str">
            <v>1075</v>
          </cell>
          <cell r="E7970" t="str">
            <v>Temporary Accommodation</v>
          </cell>
          <cell r="F7970" t="str">
            <v>DB21</v>
          </cell>
          <cell r="G7970" t="str">
            <v>Removal And Storage Costs</v>
          </cell>
          <cell r="H7970" t="str">
            <v>203010</v>
          </cell>
          <cell r="I7970" t="str">
            <v>Miscellaneous Expenses</v>
          </cell>
          <cell r="J7970" t="str">
            <v>5034</v>
          </cell>
          <cell r="K7970" t="str">
            <v>Supplies And Services</v>
          </cell>
          <cell r="L7970" t="str">
            <v>504</v>
          </cell>
          <cell r="Q7970" t="str">
            <v>Revenue</v>
          </cell>
        </row>
        <row r="7971">
          <cell r="A7971" t="str">
            <v>Environmental &amp; Regulatry Serv</v>
          </cell>
          <cell r="B7971" t="str">
            <v>105</v>
          </cell>
          <cell r="C7971" t="str">
            <v>Environmental Health</v>
          </cell>
          <cell r="D7971" t="str">
            <v>1048</v>
          </cell>
          <cell r="E7971" t="str">
            <v>Street Scene</v>
          </cell>
          <cell r="F7971" t="str">
            <v>DC22</v>
          </cell>
          <cell r="G7971" t="str">
            <v>Other External Services</v>
          </cell>
          <cell r="H7971" t="str">
            <v>319990</v>
          </cell>
          <cell r="I7971" t="str">
            <v>Private Contractors</v>
          </cell>
          <cell r="J7971" t="str">
            <v>5042</v>
          </cell>
          <cell r="K7971" t="str">
            <v>Third Party Payments</v>
          </cell>
          <cell r="L7971" t="str">
            <v>505</v>
          </cell>
          <cell r="Q7971" t="str">
            <v>Revenue</v>
          </cell>
        </row>
        <row r="7972">
          <cell r="A7972" t="str">
            <v>Central Services To The Public</v>
          </cell>
          <cell r="B7972" t="str">
            <v>102</v>
          </cell>
          <cell r="C7972" t="str">
            <v>Elections</v>
          </cell>
          <cell r="D7972" t="str">
            <v>1012</v>
          </cell>
          <cell r="E7972" t="str">
            <v>Electoral Registration</v>
          </cell>
          <cell r="F7972" t="str">
            <v>CD71</v>
          </cell>
          <cell r="G7972" t="str">
            <v>Other Printing</v>
          </cell>
          <cell r="H7972" t="str">
            <v>312010</v>
          </cell>
          <cell r="I7972" t="str">
            <v>Print, Stationry &amp; Gen Off Exp</v>
          </cell>
          <cell r="J7972" t="str">
            <v>5026</v>
          </cell>
          <cell r="K7972" t="str">
            <v>Supplies And Services</v>
          </cell>
          <cell r="L7972" t="str">
            <v>504</v>
          </cell>
          <cell r="Q7972" t="str">
            <v>Revenue</v>
          </cell>
        </row>
        <row r="7973">
          <cell r="A7973" t="str">
            <v>Central Services To The Public</v>
          </cell>
          <cell r="B7973" t="str">
            <v>102</v>
          </cell>
          <cell r="C7973" t="str">
            <v>Elections</v>
          </cell>
          <cell r="D7973" t="str">
            <v>1012</v>
          </cell>
          <cell r="E7973" t="str">
            <v>Electoral Registration</v>
          </cell>
          <cell r="F7973" t="str">
            <v>CD71</v>
          </cell>
          <cell r="G7973" t="str">
            <v>Postage</v>
          </cell>
          <cell r="H7973" t="str">
            <v>320010</v>
          </cell>
          <cell r="I7973" t="str">
            <v>Communications &amp; Computing</v>
          </cell>
          <cell r="J7973" t="str">
            <v>5028</v>
          </cell>
          <cell r="K7973" t="str">
            <v>Supplies And Services</v>
          </cell>
          <cell r="L7973" t="str">
            <v>504</v>
          </cell>
          <cell r="Q7973" t="str">
            <v>Revenue</v>
          </cell>
        </row>
        <row r="7974">
          <cell r="A7974" t="str">
            <v>Housing Services</v>
          </cell>
          <cell r="B7974" t="str">
            <v>108</v>
          </cell>
          <cell r="C7974" t="str">
            <v>Supervision And Management</v>
          </cell>
          <cell r="D7974" t="str">
            <v>1206</v>
          </cell>
          <cell r="E7974" t="str">
            <v>Development-New Builds</v>
          </cell>
          <cell r="F7974" t="str">
            <v>HC02</v>
          </cell>
          <cell r="G7974" t="str">
            <v>Consultancy Fees</v>
          </cell>
          <cell r="H7974" t="str">
            <v>319020</v>
          </cell>
          <cell r="I7974" t="str">
            <v>Services</v>
          </cell>
          <cell r="J7974" t="str">
            <v>5027</v>
          </cell>
          <cell r="K7974" t="str">
            <v>Supplies And Services</v>
          </cell>
          <cell r="L7974" t="str">
            <v>504</v>
          </cell>
          <cell r="Q7974" t="str">
            <v>Revenue</v>
          </cell>
        </row>
        <row r="7975">
          <cell r="A7975" t="str">
            <v>Housing Services</v>
          </cell>
          <cell r="B7975" t="str">
            <v>108</v>
          </cell>
          <cell r="C7975" t="str">
            <v>Supervision And Management</v>
          </cell>
          <cell r="D7975" t="str">
            <v>1206</v>
          </cell>
          <cell r="E7975" t="str">
            <v>Development-New Builds</v>
          </cell>
          <cell r="F7975" t="str">
            <v>HC02</v>
          </cell>
          <cell r="G7975" t="str">
            <v>Consultancy Fees</v>
          </cell>
          <cell r="H7975" t="str">
            <v>319020</v>
          </cell>
          <cell r="I7975" t="str">
            <v>Services</v>
          </cell>
          <cell r="J7975" t="str">
            <v>5027</v>
          </cell>
          <cell r="K7975" t="str">
            <v>Supplies And Services</v>
          </cell>
          <cell r="L7975" t="str">
            <v>504</v>
          </cell>
          <cell r="Q7975" t="str">
            <v>Revenue</v>
          </cell>
        </row>
        <row r="7976">
          <cell r="A7976" t="str">
            <v>Support Services</v>
          </cell>
          <cell r="B7976" t="str">
            <v>999</v>
          </cell>
          <cell r="C7976" t="str">
            <v>Support Services</v>
          </cell>
          <cell r="D7976" t="str">
            <v>9999</v>
          </cell>
          <cell r="E7976" t="str">
            <v>Legal Shared Service</v>
          </cell>
          <cell r="F7976" t="str">
            <v>CD60</v>
          </cell>
          <cell r="G7976" t="str">
            <v>Legal Fees</v>
          </cell>
          <cell r="H7976" t="str">
            <v>319010</v>
          </cell>
          <cell r="I7976" t="str">
            <v>Services</v>
          </cell>
          <cell r="J7976" t="str">
            <v>5027</v>
          </cell>
          <cell r="K7976" t="str">
            <v>Supplies And Services</v>
          </cell>
          <cell r="L7976" t="str">
            <v>504</v>
          </cell>
          <cell r="Q7976" t="str">
            <v>Revenue</v>
          </cell>
        </row>
        <row r="7977">
          <cell r="A7977" t="str">
            <v>Planning Services</v>
          </cell>
          <cell r="B7977" t="str">
            <v>110</v>
          </cell>
          <cell r="C7977" t="str">
            <v>Planning Policy</v>
          </cell>
          <cell r="D7977" t="str">
            <v>1092</v>
          </cell>
          <cell r="E7977" t="str">
            <v>Planning Policy</v>
          </cell>
          <cell r="F7977" t="str">
            <v>CC10</v>
          </cell>
          <cell r="G7977" t="str">
            <v>It Software - Licences</v>
          </cell>
          <cell r="H7977" t="str">
            <v>322050</v>
          </cell>
          <cell r="I7977" t="str">
            <v>Communications &amp; Computing</v>
          </cell>
          <cell r="J7977" t="str">
            <v>5028</v>
          </cell>
          <cell r="K7977" t="str">
            <v>Supplies And Services</v>
          </cell>
          <cell r="L7977" t="str">
            <v>504</v>
          </cell>
          <cell r="Q7977" t="str">
            <v>Revenue</v>
          </cell>
        </row>
        <row r="7978">
          <cell r="A7978" t="str">
            <v>Cultural &amp; Related Services</v>
          </cell>
          <cell r="B7978" t="str">
            <v>104</v>
          </cell>
          <cell r="C7978" t="str">
            <v>Tourism</v>
          </cell>
          <cell r="D7978" t="str">
            <v>1039</v>
          </cell>
          <cell r="E7978" t="str">
            <v>Tourism</v>
          </cell>
          <cell r="F7978" t="str">
            <v>CC51</v>
          </cell>
          <cell r="G7978" t="str">
            <v>Other Supplies And Serv Cost</v>
          </cell>
          <cell r="H7978" t="str">
            <v>326990</v>
          </cell>
          <cell r="I7978" t="str">
            <v>Miscellaneous Expenses</v>
          </cell>
          <cell r="J7978" t="str">
            <v>5034</v>
          </cell>
          <cell r="K7978" t="str">
            <v>Supplies And Services</v>
          </cell>
          <cell r="L7978" t="str">
            <v>504</v>
          </cell>
          <cell r="Q7978" t="str">
            <v>Revenue</v>
          </cell>
        </row>
        <row r="7979">
          <cell r="A7979" t="str">
            <v>Capital Programme</v>
          </cell>
          <cell r="B7979" t="str">
            <v>998</v>
          </cell>
          <cell r="C7979" t="str">
            <v>Hra Capital Programme</v>
          </cell>
          <cell r="D7979" t="str">
            <v>9982</v>
          </cell>
          <cell r="E7979" t="str">
            <v>Hra Planned Maint Gen Ne</v>
          </cell>
          <cell r="F7979" t="str">
            <v>TA20</v>
          </cell>
          <cell r="G7979" t="str">
            <v>Planned Maint Capital Works</v>
          </cell>
          <cell r="H7979" t="str">
            <v>600020</v>
          </cell>
          <cell r="I7979" t="str">
            <v>Capital Expenditure</v>
          </cell>
          <cell r="J7979" t="str">
            <v>6001</v>
          </cell>
          <cell r="K7979" t="str">
            <v>Capital Expenditure</v>
          </cell>
          <cell r="L7979" t="str">
            <v>601</v>
          </cell>
          <cell r="Q7979" t="str">
            <v>Capital</v>
          </cell>
        </row>
        <row r="7980">
          <cell r="A7980" t="str">
            <v>Housing Services</v>
          </cell>
          <cell r="B7980" t="str">
            <v>108</v>
          </cell>
          <cell r="C7980" t="str">
            <v>Repairs And Maintenance</v>
          </cell>
          <cell r="D7980" t="str">
            <v>1205</v>
          </cell>
          <cell r="E7980" t="str">
            <v>Responsive Repairs Gen Needs</v>
          </cell>
          <cell r="F7980" t="str">
            <v>HB10</v>
          </cell>
          <cell r="G7980" t="str">
            <v>Hra Repairs (Rev)</v>
          </cell>
          <cell r="H7980" t="str">
            <v>207010</v>
          </cell>
          <cell r="I7980" t="str">
            <v>Repairs And Maintenance</v>
          </cell>
          <cell r="J7980" t="str">
            <v>5005</v>
          </cell>
          <cell r="K7980" t="str">
            <v>Premises Related Expenditure</v>
          </cell>
          <cell r="L7980" t="str">
            <v>502</v>
          </cell>
          <cell r="Q7980" t="str">
            <v>Revenue</v>
          </cell>
        </row>
        <row r="7981">
          <cell r="A7981" t="str">
            <v>Housing Services</v>
          </cell>
          <cell r="B7981" t="str">
            <v>108</v>
          </cell>
          <cell r="C7981" t="str">
            <v>Repairs And Maintenance</v>
          </cell>
          <cell r="D7981" t="str">
            <v>1205</v>
          </cell>
          <cell r="E7981" t="str">
            <v>Responsive Repairs A2 Dominion</v>
          </cell>
          <cell r="F7981" t="str">
            <v>HB13</v>
          </cell>
          <cell r="G7981" t="str">
            <v>Hra Repairs (Rev)</v>
          </cell>
          <cell r="H7981" t="str">
            <v>207010</v>
          </cell>
          <cell r="I7981" t="str">
            <v>Repairs And Maintenance</v>
          </cell>
          <cell r="J7981" t="str">
            <v>5005</v>
          </cell>
          <cell r="K7981" t="str">
            <v>Premises Related Expenditure</v>
          </cell>
          <cell r="L7981" t="str">
            <v>502</v>
          </cell>
          <cell r="Q7981" t="str">
            <v>Revenue</v>
          </cell>
        </row>
        <row r="7982">
          <cell r="A7982" t="str">
            <v>Housing Services</v>
          </cell>
          <cell r="B7982" t="str">
            <v>108</v>
          </cell>
          <cell r="C7982" t="str">
            <v>Repairs And Maintenance</v>
          </cell>
          <cell r="D7982" t="str">
            <v>1205</v>
          </cell>
          <cell r="E7982" t="str">
            <v>Responsive Repairs Affordable</v>
          </cell>
          <cell r="F7982" t="str">
            <v>HB11</v>
          </cell>
          <cell r="G7982" t="str">
            <v>Hra Repairs (Rev)</v>
          </cell>
          <cell r="H7982" t="str">
            <v>207010</v>
          </cell>
          <cell r="I7982" t="str">
            <v>Repairs And Maintenance</v>
          </cell>
          <cell r="J7982" t="str">
            <v>5005</v>
          </cell>
          <cell r="K7982" t="str">
            <v>Premises Related Expenditure</v>
          </cell>
          <cell r="L7982" t="str">
            <v>502</v>
          </cell>
          <cell r="Q7982" t="str">
            <v>Revenue</v>
          </cell>
        </row>
        <row r="7983">
          <cell r="A7983" t="str">
            <v>Housing Services</v>
          </cell>
          <cell r="B7983" t="str">
            <v>108</v>
          </cell>
          <cell r="C7983" t="str">
            <v>Repairs And Maintenance</v>
          </cell>
          <cell r="D7983" t="str">
            <v>1205</v>
          </cell>
          <cell r="E7983" t="str">
            <v>Responsive Repairs Gen Needs</v>
          </cell>
          <cell r="F7983" t="str">
            <v>HB10</v>
          </cell>
          <cell r="G7983" t="str">
            <v>Hra Repairs (Rev)</v>
          </cell>
          <cell r="H7983" t="str">
            <v>207010</v>
          </cell>
          <cell r="I7983" t="str">
            <v>Repairs And Maintenance</v>
          </cell>
          <cell r="J7983" t="str">
            <v>5005</v>
          </cell>
          <cell r="K7983" t="str">
            <v>Premises Related Expenditure</v>
          </cell>
          <cell r="L7983" t="str">
            <v>502</v>
          </cell>
          <cell r="Q7983" t="str">
            <v>Revenue</v>
          </cell>
        </row>
        <row r="7984">
          <cell r="A7984" t="str">
            <v>Housing Services</v>
          </cell>
          <cell r="B7984" t="str">
            <v>108</v>
          </cell>
          <cell r="C7984" t="str">
            <v>Repairs And Maintenance</v>
          </cell>
          <cell r="D7984" t="str">
            <v>1205</v>
          </cell>
          <cell r="E7984" t="str">
            <v>Responsive Repairs Ret Living</v>
          </cell>
          <cell r="F7984" t="str">
            <v>HB12</v>
          </cell>
          <cell r="G7984" t="str">
            <v>Hra Repairs (Rev)</v>
          </cell>
          <cell r="H7984" t="str">
            <v>207010</v>
          </cell>
          <cell r="I7984" t="str">
            <v>Repairs And Maintenance</v>
          </cell>
          <cell r="J7984" t="str">
            <v>5005</v>
          </cell>
          <cell r="K7984" t="str">
            <v>Premises Related Expenditure</v>
          </cell>
          <cell r="L7984" t="str">
            <v>502</v>
          </cell>
          <cell r="Q7984" t="str">
            <v>Revenue</v>
          </cell>
        </row>
        <row r="7985">
          <cell r="A7985" t="str">
            <v>Housing Services</v>
          </cell>
          <cell r="B7985" t="str">
            <v>108</v>
          </cell>
          <cell r="C7985" t="str">
            <v>Repairs And Maintenance</v>
          </cell>
          <cell r="D7985" t="str">
            <v>1205</v>
          </cell>
          <cell r="E7985" t="str">
            <v>Responsive Repairs Rl Affordab</v>
          </cell>
          <cell r="F7985" t="str">
            <v>HB14</v>
          </cell>
          <cell r="G7985" t="str">
            <v>Hra Repairs (Rev)</v>
          </cell>
          <cell r="H7985" t="str">
            <v>207010</v>
          </cell>
          <cell r="I7985" t="str">
            <v>Repairs And Maintenance</v>
          </cell>
          <cell r="J7985" t="str">
            <v>5005</v>
          </cell>
          <cell r="K7985" t="str">
            <v>Premises Related Expenditure</v>
          </cell>
          <cell r="L7985" t="str">
            <v>502</v>
          </cell>
          <cell r="Q7985" t="str">
            <v>Revenue</v>
          </cell>
        </row>
        <row r="7986">
          <cell r="A7986" t="str">
            <v>Housing Services</v>
          </cell>
          <cell r="B7986" t="str">
            <v>108</v>
          </cell>
          <cell r="C7986" t="str">
            <v>Supervision And Management</v>
          </cell>
          <cell r="D7986" t="str">
            <v>1206</v>
          </cell>
          <cell r="E7986" t="str">
            <v>Barford Court</v>
          </cell>
          <cell r="F7986" t="str">
            <v>HC40</v>
          </cell>
          <cell r="G7986" t="str">
            <v>Hra Repairs (Rev)</v>
          </cell>
          <cell r="H7986" t="str">
            <v>207010</v>
          </cell>
          <cell r="I7986" t="str">
            <v>Repairs And Maintenance</v>
          </cell>
          <cell r="J7986" t="str">
            <v>5005</v>
          </cell>
          <cell r="K7986" t="str">
            <v>Premises Related Expenditure</v>
          </cell>
          <cell r="L7986" t="str">
            <v>502</v>
          </cell>
          <cell r="Q7986" t="str">
            <v>Revenue</v>
          </cell>
        </row>
        <row r="7987">
          <cell r="A7987" t="str">
            <v>Housing Services</v>
          </cell>
          <cell r="B7987" t="str">
            <v>108</v>
          </cell>
          <cell r="C7987" t="str">
            <v>Supervision And Management</v>
          </cell>
          <cell r="D7987" t="str">
            <v>1206</v>
          </cell>
          <cell r="E7987" t="str">
            <v>Estates Management</v>
          </cell>
          <cell r="F7987" t="str">
            <v>HC11</v>
          </cell>
          <cell r="G7987" t="str">
            <v>Hra Other Asset Man (Rev)</v>
          </cell>
          <cell r="H7987" t="str">
            <v>207040</v>
          </cell>
          <cell r="I7987" t="str">
            <v>Repairs And Maintenance</v>
          </cell>
          <cell r="J7987" t="str">
            <v>5005</v>
          </cell>
          <cell r="K7987" t="str">
            <v>Premises Related Expenditure</v>
          </cell>
          <cell r="L7987" t="str">
            <v>502</v>
          </cell>
          <cell r="Q7987" t="str">
            <v>Revenue</v>
          </cell>
        </row>
        <row r="7988">
          <cell r="A7988" t="str">
            <v>Housing Services</v>
          </cell>
          <cell r="B7988" t="str">
            <v>108</v>
          </cell>
          <cell r="C7988" t="str">
            <v>Supervision And Management</v>
          </cell>
          <cell r="D7988" t="str">
            <v>1206</v>
          </cell>
          <cell r="E7988" t="str">
            <v>Hc42 Old Courthouse Ta</v>
          </cell>
          <cell r="F7988" t="str">
            <v>HC42</v>
          </cell>
          <cell r="G7988" t="str">
            <v>Hra Repairs (Rev)</v>
          </cell>
          <cell r="H7988" t="str">
            <v>207010</v>
          </cell>
          <cell r="I7988" t="str">
            <v>Repairs And Maintenance</v>
          </cell>
          <cell r="J7988" t="str">
            <v>5005</v>
          </cell>
          <cell r="K7988" t="str">
            <v>Premises Related Expenditure</v>
          </cell>
          <cell r="L7988" t="str">
            <v>502</v>
          </cell>
          <cell r="Q7988" t="str">
            <v>Revenue</v>
          </cell>
        </row>
        <row r="7989">
          <cell r="A7989" t="str">
            <v>Housing Services</v>
          </cell>
          <cell r="B7989" t="str">
            <v>108</v>
          </cell>
          <cell r="C7989" t="str">
            <v>Supervision And Management</v>
          </cell>
          <cell r="D7989" t="str">
            <v>1206</v>
          </cell>
          <cell r="E7989" t="str">
            <v>Quail Court</v>
          </cell>
          <cell r="F7989" t="str">
            <v>HC41</v>
          </cell>
          <cell r="G7989" t="str">
            <v>Hra Repairs (Rev)</v>
          </cell>
          <cell r="H7989" t="str">
            <v>207010</v>
          </cell>
          <cell r="I7989" t="str">
            <v>Repairs And Maintenance</v>
          </cell>
          <cell r="J7989" t="str">
            <v>5005</v>
          </cell>
          <cell r="K7989" t="str">
            <v>Premises Related Expenditure</v>
          </cell>
          <cell r="L7989" t="str">
            <v>502</v>
          </cell>
          <cell r="Q7989" t="str">
            <v>Revenue</v>
          </cell>
        </row>
        <row r="7990">
          <cell r="A7990" t="str">
            <v>Support Services</v>
          </cell>
          <cell r="B7990" t="str">
            <v>999</v>
          </cell>
          <cell r="C7990" t="str">
            <v>Support Services</v>
          </cell>
          <cell r="D7990" t="str">
            <v>9999</v>
          </cell>
          <cell r="E7990" t="str">
            <v>Strategic Asset Management</v>
          </cell>
          <cell r="F7990" t="str">
            <v>CB30</v>
          </cell>
          <cell r="G7990" t="str">
            <v>Other External Services</v>
          </cell>
          <cell r="H7990" t="str">
            <v>319990</v>
          </cell>
          <cell r="I7990" t="str">
            <v>Private Contractors</v>
          </cell>
          <cell r="J7990" t="str">
            <v>5042</v>
          </cell>
          <cell r="K7990" t="str">
            <v>Third Party Payments</v>
          </cell>
          <cell r="L7990" t="str">
            <v>505</v>
          </cell>
          <cell r="Q7990" t="str">
            <v>Revenue</v>
          </cell>
        </row>
        <row r="7991">
          <cell r="A7991" t="str">
            <v>Central Services To The Public</v>
          </cell>
          <cell r="B7991" t="str">
            <v>102</v>
          </cell>
          <cell r="C7991" t="str">
            <v>Corporate Management</v>
          </cell>
          <cell r="D7991" t="str">
            <v>1008</v>
          </cell>
          <cell r="E7991" t="str">
            <v>Compliance</v>
          </cell>
          <cell r="F7991" t="str">
            <v>CD61</v>
          </cell>
          <cell r="G7991" t="str">
            <v>Postage</v>
          </cell>
          <cell r="H7991" t="str">
            <v>320010</v>
          </cell>
          <cell r="I7991" t="str">
            <v>Communications &amp; Computing</v>
          </cell>
          <cell r="J7991" t="str">
            <v>5028</v>
          </cell>
          <cell r="K7991" t="str">
            <v>Supplies And Services</v>
          </cell>
          <cell r="L7991" t="str">
            <v>504</v>
          </cell>
          <cell r="Q7991" t="str">
            <v>Revenue</v>
          </cell>
        </row>
        <row r="7992">
          <cell r="A7992" t="str">
            <v>Central Services To The Public</v>
          </cell>
          <cell r="B7992" t="str">
            <v>102</v>
          </cell>
          <cell r="C7992" t="str">
            <v>Corporate Management</v>
          </cell>
          <cell r="D7992" t="str">
            <v>1008</v>
          </cell>
          <cell r="E7992" t="str">
            <v>E H Shared Servs Client Costs</v>
          </cell>
          <cell r="F7992" t="str">
            <v>DE01</v>
          </cell>
          <cell r="G7992" t="str">
            <v>Postage</v>
          </cell>
          <cell r="H7992" t="str">
            <v>320010</v>
          </cell>
          <cell r="I7992" t="str">
            <v>Communications &amp; Computing</v>
          </cell>
          <cell r="J7992" t="str">
            <v>5028</v>
          </cell>
          <cell r="K7992" t="str">
            <v>Supplies And Services</v>
          </cell>
          <cell r="L7992" t="str">
            <v>504</v>
          </cell>
          <cell r="Q7992" t="str">
            <v>Revenue</v>
          </cell>
        </row>
        <row r="7993">
          <cell r="A7993" t="str">
            <v>Central Services To The Public</v>
          </cell>
          <cell r="B7993" t="str">
            <v>102</v>
          </cell>
          <cell r="C7993" t="str">
            <v>Elections</v>
          </cell>
          <cell r="D7993" t="str">
            <v>1012</v>
          </cell>
          <cell r="E7993" t="str">
            <v>Electoral Registration</v>
          </cell>
          <cell r="F7993" t="str">
            <v>CD71</v>
          </cell>
          <cell r="G7993" t="str">
            <v>Postage</v>
          </cell>
          <cell r="H7993" t="str">
            <v>320010</v>
          </cell>
          <cell r="I7993" t="str">
            <v>Communications &amp; Computing</v>
          </cell>
          <cell r="J7993" t="str">
            <v>5028</v>
          </cell>
          <cell r="K7993" t="str">
            <v>Supplies And Services</v>
          </cell>
          <cell r="L7993" t="str">
            <v>504</v>
          </cell>
          <cell r="Q7993" t="str">
            <v>Revenue</v>
          </cell>
        </row>
        <row r="7994">
          <cell r="A7994" t="str">
            <v>Central Services To The Public</v>
          </cell>
          <cell r="B7994" t="str">
            <v>102</v>
          </cell>
          <cell r="C7994" t="str">
            <v>Local Tax Collection</v>
          </cell>
          <cell r="D7994" t="str">
            <v>1010</v>
          </cell>
          <cell r="E7994" t="str">
            <v>Business Rates Collection</v>
          </cell>
          <cell r="F7994" t="str">
            <v>DD30</v>
          </cell>
          <cell r="G7994" t="str">
            <v>Postage</v>
          </cell>
          <cell r="H7994" t="str">
            <v>320010</v>
          </cell>
          <cell r="I7994" t="str">
            <v>Communications &amp; Computing</v>
          </cell>
          <cell r="J7994" t="str">
            <v>5028</v>
          </cell>
          <cell r="K7994" t="str">
            <v>Supplies And Services</v>
          </cell>
          <cell r="L7994" t="str">
            <v>504</v>
          </cell>
          <cell r="Q7994" t="str">
            <v>Revenue</v>
          </cell>
        </row>
        <row r="7995">
          <cell r="A7995" t="str">
            <v>Central Services To The Public</v>
          </cell>
          <cell r="B7995" t="str">
            <v>102</v>
          </cell>
          <cell r="C7995" t="str">
            <v>Local Tax Collection</v>
          </cell>
          <cell r="D7995" t="str">
            <v>1010</v>
          </cell>
          <cell r="E7995" t="str">
            <v>Council Tax Collection</v>
          </cell>
          <cell r="F7995" t="str">
            <v>DD20</v>
          </cell>
          <cell r="G7995" t="str">
            <v>Postage</v>
          </cell>
          <cell r="H7995" t="str">
            <v>320010</v>
          </cell>
          <cell r="I7995" t="str">
            <v>Communications &amp; Computing</v>
          </cell>
          <cell r="J7995" t="str">
            <v>5028</v>
          </cell>
          <cell r="K7995" t="str">
            <v>Supplies And Services</v>
          </cell>
          <cell r="L7995" t="str">
            <v>504</v>
          </cell>
          <cell r="Q7995" t="str">
            <v>Revenue</v>
          </cell>
        </row>
        <row r="7996">
          <cell r="A7996" t="str">
            <v>Central Services To The Public</v>
          </cell>
          <cell r="B7996" t="str">
            <v>102</v>
          </cell>
          <cell r="C7996" t="str">
            <v>Local Tax Collection</v>
          </cell>
          <cell r="D7996" t="str">
            <v>1010</v>
          </cell>
          <cell r="E7996" t="str">
            <v>Specialist Services</v>
          </cell>
          <cell r="F7996" t="str">
            <v>DD61</v>
          </cell>
          <cell r="G7996" t="str">
            <v>Postage</v>
          </cell>
          <cell r="H7996" t="str">
            <v>320010</v>
          </cell>
          <cell r="I7996" t="str">
            <v>Communications &amp; Computing</v>
          </cell>
          <cell r="J7996" t="str">
            <v>5028</v>
          </cell>
          <cell r="K7996" t="str">
            <v>Supplies And Services</v>
          </cell>
          <cell r="L7996" t="str">
            <v>504</v>
          </cell>
          <cell r="Q7996" t="str">
            <v>Revenue</v>
          </cell>
        </row>
        <row r="7997">
          <cell r="A7997" t="str">
            <v>Environmental &amp; Regulatry Serv</v>
          </cell>
          <cell r="B7997" t="str">
            <v>105</v>
          </cell>
          <cell r="C7997" t="str">
            <v>Waste Collection</v>
          </cell>
          <cell r="D7997" t="str">
            <v>1050</v>
          </cell>
          <cell r="E7997" t="str">
            <v>Refuse &amp; Recycling Client</v>
          </cell>
          <cell r="F7997" t="str">
            <v>CC20</v>
          </cell>
          <cell r="G7997" t="str">
            <v>Postage</v>
          </cell>
          <cell r="H7997" t="str">
            <v>320010</v>
          </cell>
          <cell r="I7997" t="str">
            <v>Communications &amp; Computing</v>
          </cell>
          <cell r="J7997" t="str">
            <v>5028</v>
          </cell>
          <cell r="K7997" t="str">
            <v>Supplies And Services</v>
          </cell>
          <cell r="L7997" t="str">
            <v>504</v>
          </cell>
          <cell r="Q7997" t="str">
            <v>Revenue</v>
          </cell>
        </row>
        <row r="7998">
          <cell r="A7998" t="str">
            <v>Housing Services</v>
          </cell>
          <cell r="B7998" t="str">
            <v>108</v>
          </cell>
          <cell r="C7998" t="str">
            <v>Supervision And Management</v>
          </cell>
          <cell r="D7998" t="str">
            <v>1206</v>
          </cell>
          <cell r="E7998" t="str">
            <v>Hra Policy &amp; Management</v>
          </cell>
          <cell r="F7998" t="str">
            <v>HC01</v>
          </cell>
          <cell r="G7998" t="str">
            <v>Postage</v>
          </cell>
          <cell r="H7998" t="str">
            <v>320010</v>
          </cell>
          <cell r="I7998" t="str">
            <v>Communications &amp; Computing</v>
          </cell>
          <cell r="J7998" t="str">
            <v>5028</v>
          </cell>
          <cell r="K7998" t="str">
            <v>Supplies And Services</v>
          </cell>
          <cell r="L7998" t="str">
            <v>504</v>
          </cell>
          <cell r="Q7998" t="str">
            <v>Revenue</v>
          </cell>
        </row>
        <row r="7999">
          <cell r="A7999" t="str">
            <v>Planning Services</v>
          </cell>
          <cell r="B7999" t="str">
            <v>110</v>
          </cell>
          <cell r="C7999" t="str">
            <v>Building Control</v>
          </cell>
          <cell r="D7999" t="str">
            <v>1090</v>
          </cell>
          <cell r="E7999" t="str">
            <v>Building Control Partnership</v>
          </cell>
          <cell r="F7999" t="str">
            <v>DC40</v>
          </cell>
          <cell r="G7999" t="str">
            <v>Postage</v>
          </cell>
          <cell r="H7999" t="str">
            <v>320010</v>
          </cell>
          <cell r="I7999" t="str">
            <v>Communications &amp; Computing</v>
          </cell>
          <cell r="J7999" t="str">
            <v>5028</v>
          </cell>
          <cell r="K7999" t="str">
            <v>Supplies And Services</v>
          </cell>
          <cell r="L7999" t="str">
            <v>504</v>
          </cell>
          <cell r="Q7999" t="str">
            <v>Revenue</v>
          </cell>
        </row>
        <row r="8000">
          <cell r="A8000" t="str">
            <v>Planning Services</v>
          </cell>
          <cell r="B8000" t="str">
            <v>110</v>
          </cell>
          <cell r="C8000" t="str">
            <v>Development Control</v>
          </cell>
          <cell r="D8000" t="str">
            <v>1091</v>
          </cell>
          <cell r="E8000" t="str">
            <v>Development Management</v>
          </cell>
          <cell r="F8000" t="str">
            <v>DC10</v>
          </cell>
          <cell r="G8000" t="str">
            <v>Postage</v>
          </cell>
          <cell r="H8000" t="str">
            <v>320010</v>
          </cell>
          <cell r="I8000" t="str">
            <v>Communications &amp; Computing</v>
          </cell>
          <cell r="J8000" t="str">
            <v>5028</v>
          </cell>
          <cell r="K8000" t="str">
            <v>Supplies And Services</v>
          </cell>
          <cell r="L8000" t="str">
            <v>504</v>
          </cell>
          <cell r="Q8000" t="str">
            <v>Revenue</v>
          </cell>
        </row>
        <row r="8001">
          <cell r="A8001" t="str">
            <v>Planning Services</v>
          </cell>
          <cell r="B8001" t="str">
            <v>110</v>
          </cell>
          <cell r="C8001" t="str">
            <v>Economic Development</v>
          </cell>
          <cell r="D8001" t="str">
            <v>1096</v>
          </cell>
          <cell r="E8001" t="str">
            <v>Economic Development</v>
          </cell>
          <cell r="F8001" t="str">
            <v>CC50</v>
          </cell>
          <cell r="G8001" t="str">
            <v>Postage</v>
          </cell>
          <cell r="H8001" t="str">
            <v>320010</v>
          </cell>
          <cell r="I8001" t="str">
            <v>Communications &amp; Computing</v>
          </cell>
          <cell r="J8001" t="str">
            <v>5028</v>
          </cell>
          <cell r="K8001" t="str">
            <v>Supplies And Services</v>
          </cell>
          <cell r="L8001" t="str">
            <v>504</v>
          </cell>
          <cell r="Q8001" t="str">
            <v>Revenue</v>
          </cell>
        </row>
        <row r="8002">
          <cell r="A8002" t="str">
            <v>Support Services</v>
          </cell>
          <cell r="B8002" t="str">
            <v>999</v>
          </cell>
          <cell r="C8002" t="str">
            <v>Support Services</v>
          </cell>
          <cell r="D8002" t="str">
            <v>9999</v>
          </cell>
          <cell r="E8002" t="str">
            <v>Financial Services</v>
          </cell>
          <cell r="F8002" t="str">
            <v>CB10</v>
          </cell>
          <cell r="G8002" t="str">
            <v>Postage</v>
          </cell>
          <cell r="H8002" t="str">
            <v>320010</v>
          </cell>
          <cell r="I8002" t="str">
            <v>Communications &amp; Computing</v>
          </cell>
          <cell r="J8002" t="str">
            <v>5028</v>
          </cell>
          <cell r="K8002" t="str">
            <v>Supplies And Services</v>
          </cell>
          <cell r="L8002" t="str">
            <v>504</v>
          </cell>
          <cell r="Q8002" t="str">
            <v>Revenue</v>
          </cell>
        </row>
        <row r="8003">
          <cell r="A8003" t="str">
            <v>Support Services</v>
          </cell>
          <cell r="B8003" t="str">
            <v>999</v>
          </cell>
          <cell r="C8003" t="str">
            <v>Support Services</v>
          </cell>
          <cell r="D8003" t="str">
            <v>9999</v>
          </cell>
          <cell r="E8003" t="str">
            <v>Human Resources</v>
          </cell>
          <cell r="F8003" t="str">
            <v>CD20</v>
          </cell>
          <cell r="G8003" t="str">
            <v>Postage</v>
          </cell>
          <cell r="H8003" t="str">
            <v>320010</v>
          </cell>
          <cell r="I8003" t="str">
            <v>Communications &amp; Computing</v>
          </cell>
          <cell r="J8003" t="str">
            <v>5028</v>
          </cell>
          <cell r="K8003" t="str">
            <v>Supplies And Services</v>
          </cell>
          <cell r="L8003" t="str">
            <v>504</v>
          </cell>
          <cell r="Q8003" t="str">
            <v>Revenue</v>
          </cell>
        </row>
        <row r="8004">
          <cell r="A8004" t="str">
            <v>Support Services</v>
          </cell>
          <cell r="B8004" t="str">
            <v>999</v>
          </cell>
          <cell r="C8004" t="str">
            <v>Support Services</v>
          </cell>
          <cell r="D8004" t="str">
            <v>9999</v>
          </cell>
          <cell r="E8004" t="str">
            <v>Legal Shared Service</v>
          </cell>
          <cell r="F8004" t="str">
            <v>CD60</v>
          </cell>
          <cell r="G8004" t="str">
            <v>Postage</v>
          </cell>
          <cell r="H8004" t="str">
            <v>320010</v>
          </cell>
          <cell r="I8004" t="str">
            <v>Communications &amp; Computing</v>
          </cell>
          <cell r="J8004" t="str">
            <v>5028</v>
          </cell>
          <cell r="K8004" t="str">
            <v>Supplies And Services</v>
          </cell>
          <cell r="L8004" t="str">
            <v>504</v>
          </cell>
          <cell r="Q8004" t="str">
            <v>Revenue</v>
          </cell>
        </row>
        <row r="8005">
          <cell r="A8005" t="str">
            <v>Capital Programme</v>
          </cell>
          <cell r="B8005" t="str">
            <v>998</v>
          </cell>
          <cell r="C8005" t="str">
            <v>Gf Capital Programme</v>
          </cell>
          <cell r="D8005" t="str">
            <v>9981</v>
          </cell>
          <cell r="E8005" t="str">
            <v>Housing Capital Gf</v>
          </cell>
          <cell r="F8005" t="str">
            <v>SA01</v>
          </cell>
          <cell r="G8005" t="str">
            <v>Capital - Capital Grants</v>
          </cell>
          <cell r="H8005" t="str">
            <v>607010</v>
          </cell>
          <cell r="I8005" t="str">
            <v>Capital Expenditure</v>
          </cell>
          <cell r="J8005" t="str">
            <v>6001</v>
          </cell>
          <cell r="K8005" t="str">
            <v>Capital Expenditure</v>
          </cell>
          <cell r="L8005" t="str">
            <v>601</v>
          </cell>
          <cell r="Q8005" t="str">
            <v>Capital</v>
          </cell>
        </row>
        <row r="8006">
          <cell r="A8006" t="str">
            <v>Planning Services</v>
          </cell>
          <cell r="B8006" t="str">
            <v>110</v>
          </cell>
          <cell r="C8006" t="str">
            <v>Development Control</v>
          </cell>
          <cell r="D8006" t="str">
            <v>1091</v>
          </cell>
          <cell r="E8006" t="str">
            <v>Development Management</v>
          </cell>
          <cell r="F8006" t="str">
            <v>DC10</v>
          </cell>
          <cell r="G8006" t="str">
            <v>Other Application Fees</v>
          </cell>
          <cell r="H8006" t="str">
            <v>420140</v>
          </cell>
          <cell r="I8006" t="str">
            <v>Customer &amp; Client Receipts</v>
          </cell>
          <cell r="J8006" t="str">
            <v>5064</v>
          </cell>
          <cell r="K8006" t="str">
            <v>Income</v>
          </cell>
          <cell r="L8006" t="str">
            <v>509</v>
          </cell>
          <cell r="Q8006" t="str">
            <v>Revenue</v>
          </cell>
        </row>
        <row r="8007">
          <cell r="A8007" t="str">
            <v>Planning Services</v>
          </cell>
          <cell r="B8007" t="str">
            <v>110</v>
          </cell>
          <cell r="C8007" t="str">
            <v>Development Control</v>
          </cell>
          <cell r="D8007" t="str">
            <v>1091</v>
          </cell>
          <cell r="E8007" t="str">
            <v>Development Management</v>
          </cell>
          <cell r="F8007" t="str">
            <v>DC10</v>
          </cell>
          <cell r="G8007" t="str">
            <v>Other Application Fees</v>
          </cell>
          <cell r="H8007" t="str">
            <v>420140</v>
          </cell>
          <cell r="I8007" t="str">
            <v>Customer &amp; Client Receipts</v>
          </cell>
          <cell r="J8007" t="str">
            <v>5064</v>
          </cell>
          <cell r="K8007" t="str">
            <v>Income</v>
          </cell>
          <cell r="L8007" t="str">
            <v>509</v>
          </cell>
          <cell r="Q8007" t="str">
            <v>Revenue</v>
          </cell>
        </row>
        <row r="8008">
          <cell r="A8008" t="str">
            <v>Capital Programme</v>
          </cell>
          <cell r="B8008" t="str">
            <v>998</v>
          </cell>
          <cell r="C8008" t="str">
            <v>Hra Capital Programme</v>
          </cell>
          <cell r="D8008" t="str">
            <v>9982</v>
          </cell>
          <cell r="E8008" t="str">
            <v>Hra Planned Maint Affordable</v>
          </cell>
          <cell r="F8008" t="str">
            <v>TA21</v>
          </cell>
          <cell r="G8008" t="str">
            <v>Planned Maint Capital Works</v>
          </cell>
          <cell r="H8008" t="str">
            <v>600020</v>
          </cell>
          <cell r="I8008" t="str">
            <v>Capital Expenditure</v>
          </cell>
          <cell r="J8008" t="str">
            <v>6001</v>
          </cell>
          <cell r="K8008" t="str">
            <v>Capital Expenditure</v>
          </cell>
          <cell r="L8008" t="str">
            <v>601</v>
          </cell>
          <cell r="Q8008" t="str">
            <v>Capital</v>
          </cell>
        </row>
        <row r="8009">
          <cell r="A8009" t="str">
            <v>Capital Programme</v>
          </cell>
          <cell r="B8009" t="str">
            <v>998</v>
          </cell>
          <cell r="C8009" t="str">
            <v>Hra Capital Programme</v>
          </cell>
          <cell r="D8009" t="str">
            <v>9982</v>
          </cell>
          <cell r="E8009" t="str">
            <v>Hra Planned Maint Gen Ne</v>
          </cell>
          <cell r="F8009" t="str">
            <v>TA20</v>
          </cell>
          <cell r="G8009" t="str">
            <v>Planned Maint Capital Works</v>
          </cell>
          <cell r="H8009" t="str">
            <v>600020</v>
          </cell>
          <cell r="I8009" t="str">
            <v>Capital Expenditure</v>
          </cell>
          <cell r="J8009" t="str">
            <v>6001</v>
          </cell>
          <cell r="K8009" t="str">
            <v>Capital Expenditure</v>
          </cell>
          <cell r="L8009" t="str">
            <v>601</v>
          </cell>
          <cell r="Q8009" t="str">
            <v>Capital</v>
          </cell>
        </row>
        <row r="8010">
          <cell r="A8010" t="str">
            <v>Housing Services</v>
          </cell>
          <cell r="B8010" t="str">
            <v>108</v>
          </cell>
          <cell r="C8010" t="str">
            <v>Supervision And Management</v>
          </cell>
          <cell r="D8010" t="str">
            <v>1206</v>
          </cell>
          <cell r="E8010" t="str">
            <v>Estates Management</v>
          </cell>
          <cell r="F8010" t="str">
            <v>HC11</v>
          </cell>
          <cell r="G8010" t="str">
            <v>Grounds Maintenance</v>
          </cell>
          <cell r="H8010" t="str">
            <v>202040</v>
          </cell>
          <cell r="I8010" t="str">
            <v>Grounds Maintenance Costs</v>
          </cell>
          <cell r="J8010" t="str">
            <v>5013</v>
          </cell>
          <cell r="K8010" t="str">
            <v>Premises Related Expenditure</v>
          </cell>
          <cell r="L8010" t="str">
            <v>502</v>
          </cell>
          <cell r="Q8010" t="str">
            <v>Revenue</v>
          </cell>
        </row>
        <row r="8011">
          <cell r="A8011" t="str">
            <v>Planning Services</v>
          </cell>
          <cell r="B8011" t="str">
            <v>110</v>
          </cell>
          <cell r="C8011" t="str">
            <v>Planning Policy</v>
          </cell>
          <cell r="D8011" t="str">
            <v>1092</v>
          </cell>
          <cell r="E8011" t="str">
            <v>Planning Policy</v>
          </cell>
          <cell r="F8011" t="str">
            <v>CC10</v>
          </cell>
          <cell r="G8011" t="str">
            <v>Consultancy Fees</v>
          </cell>
          <cell r="H8011" t="str">
            <v>319020</v>
          </cell>
          <cell r="I8011" t="str">
            <v>Services</v>
          </cell>
          <cell r="J8011" t="str">
            <v>5027</v>
          </cell>
          <cell r="K8011" t="str">
            <v>Supplies And Services</v>
          </cell>
          <cell r="L8011" t="str">
            <v>504</v>
          </cell>
          <cell r="Q8011" t="str">
            <v>Revenue</v>
          </cell>
        </row>
        <row r="8012">
          <cell r="A8012" t="str">
            <v>Support Services</v>
          </cell>
          <cell r="B8012" t="str">
            <v>999</v>
          </cell>
          <cell r="C8012" t="str">
            <v>Support Services</v>
          </cell>
          <cell r="D8012" t="str">
            <v>9999</v>
          </cell>
          <cell r="E8012" t="str">
            <v>Learning &amp; Development</v>
          </cell>
          <cell r="F8012" t="str">
            <v>CC13</v>
          </cell>
          <cell r="G8012" t="str">
            <v>Other Supplies And Serv Cost</v>
          </cell>
          <cell r="H8012" t="str">
            <v>326990</v>
          </cell>
          <cell r="I8012" t="str">
            <v>Miscellaneous Expenses</v>
          </cell>
          <cell r="J8012" t="str">
            <v>5034</v>
          </cell>
          <cell r="K8012" t="str">
            <v>Supplies And Services</v>
          </cell>
          <cell r="L8012" t="str">
            <v>504</v>
          </cell>
          <cell r="Q8012" t="str">
            <v>Revenue</v>
          </cell>
        </row>
        <row r="8013">
          <cell r="A8013" t="str">
            <v>Support Services</v>
          </cell>
          <cell r="B8013" t="str">
            <v>999</v>
          </cell>
          <cell r="C8013" t="str">
            <v>Support Services</v>
          </cell>
          <cell r="D8013" t="str">
            <v>9999</v>
          </cell>
          <cell r="E8013" t="str">
            <v>I C T Infrastructure Costs</v>
          </cell>
          <cell r="F8013" t="str">
            <v>CD31</v>
          </cell>
          <cell r="G8013" t="str">
            <v>It Hardware - Purchase (Reven)</v>
          </cell>
          <cell r="H8013" t="str">
            <v>322010</v>
          </cell>
          <cell r="I8013" t="str">
            <v>Communications &amp; Computing</v>
          </cell>
          <cell r="J8013" t="str">
            <v>5028</v>
          </cell>
          <cell r="K8013" t="str">
            <v>Supplies And Services</v>
          </cell>
          <cell r="L8013" t="str">
            <v>504</v>
          </cell>
          <cell r="Q8013" t="str">
            <v>Revenue</v>
          </cell>
        </row>
        <row r="8014">
          <cell r="A8014" t="str">
            <v>Housing Services</v>
          </cell>
          <cell r="B8014" t="str">
            <v>108</v>
          </cell>
          <cell r="C8014" t="str">
            <v>Special Services</v>
          </cell>
          <cell r="D8014" t="str">
            <v>1207</v>
          </cell>
          <cell r="E8014" t="str">
            <v>Buxted Court</v>
          </cell>
          <cell r="F8014" t="str">
            <v>HD02</v>
          </cell>
          <cell r="G8014" t="str">
            <v>Licences</v>
          </cell>
          <cell r="H8014" t="str">
            <v>315015</v>
          </cell>
          <cell r="I8014" t="str">
            <v>Print, Stationry &amp; Gen Off Exp</v>
          </cell>
          <cell r="J8014" t="str">
            <v>5026</v>
          </cell>
          <cell r="K8014" t="str">
            <v>Supplies And Services</v>
          </cell>
          <cell r="L8014" t="str">
            <v>504</v>
          </cell>
          <cell r="Q8014" t="str">
            <v>Revenue</v>
          </cell>
        </row>
        <row r="8015">
          <cell r="A8015" t="str">
            <v>Housing Services</v>
          </cell>
          <cell r="B8015" t="str">
            <v>108</v>
          </cell>
          <cell r="C8015" t="str">
            <v>Supervision And Management</v>
          </cell>
          <cell r="D8015" t="str">
            <v>1206</v>
          </cell>
          <cell r="E8015" t="str">
            <v>Estates Management</v>
          </cell>
          <cell r="F8015" t="str">
            <v>HC11</v>
          </cell>
          <cell r="G8015" t="str">
            <v>Estate Service Charge Fees</v>
          </cell>
          <cell r="H8015" t="str">
            <v>319335</v>
          </cell>
          <cell r="I8015" t="str">
            <v>Expenses</v>
          </cell>
          <cell r="J8015" t="str">
            <v>5030</v>
          </cell>
          <cell r="K8015" t="str">
            <v>Supplies And Services</v>
          </cell>
          <cell r="L8015" t="str">
            <v>504</v>
          </cell>
          <cell r="Q8015" t="str">
            <v>Revenue</v>
          </cell>
        </row>
        <row r="8016">
          <cell r="A8016" t="str">
            <v>Housing Services</v>
          </cell>
          <cell r="B8016" t="str">
            <v>108</v>
          </cell>
          <cell r="C8016" t="str">
            <v>Supervision And Management</v>
          </cell>
          <cell r="D8016" t="str">
            <v>1206</v>
          </cell>
          <cell r="E8016" t="str">
            <v>Estates Management</v>
          </cell>
          <cell r="F8016" t="str">
            <v>HC11</v>
          </cell>
          <cell r="G8016" t="str">
            <v>Estate Service Charge Fees</v>
          </cell>
          <cell r="H8016" t="str">
            <v>319335</v>
          </cell>
          <cell r="I8016" t="str">
            <v>Expenses</v>
          </cell>
          <cell r="J8016" t="str">
            <v>5030</v>
          </cell>
          <cell r="K8016" t="str">
            <v>Supplies And Services</v>
          </cell>
          <cell r="L8016" t="str">
            <v>504</v>
          </cell>
          <cell r="Q8016" t="str">
            <v>Revenue</v>
          </cell>
        </row>
        <row r="8017">
          <cell r="A8017" t="str">
            <v>Housing Services</v>
          </cell>
          <cell r="B8017" t="str">
            <v>108</v>
          </cell>
          <cell r="C8017" t="str">
            <v>Supervision And Management</v>
          </cell>
          <cell r="D8017" t="str">
            <v>1206</v>
          </cell>
          <cell r="E8017" t="str">
            <v>Estates Management</v>
          </cell>
          <cell r="F8017" t="str">
            <v>HC11</v>
          </cell>
          <cell r="G8017" t="str">
            <v>Estate Service Charge Fees</v>
          </cell>
          <cell r="H8017" t="str">
            <v>319335</v>
          </cell>
          <cell r="I8017" t="str">
            <v>Expenses</v>
          </cell>
          <cell r="J8017" t="str">
            <v>5030</v>
          </cell>
          <cell r="K8017" t="str">
            <v>Supplies And Services</v>
          </cell>
          <cell r="L8017" t="str">
            <v>504</v>
          </cell>
          <cell r="Q8017" t="str">
            <v>Revenue</v>
          </cell>
        </row>
        <row r="8018">
          <cell r="A8018" t="str">
            <v>Housing Services</v>
          </cell>
          <cell r="B8018" t="str">
            <v>108</v>
          </cell>
          <cell r="C8018" t="str">
            <v>Supervision And Management</v>
          </cell>
          <cell r="D8018" t="str">
            <v>1206</v>
          </cell>
          <cell r="E8018" t="str">
            <v>Estates Management</v>
          </cell>
          <cell r="F8018" t="str">
            <v>HC11</v>
          </cell>
          <cell r="G8018" t="str">
            <v>Estate Service Charge Fees</v>
          </cell>
          <cell r="H8018" t="str">
            <v>319335</v>
          </cell>
          <cell r="I8018" t="str">
            <v>Expenses</v>
          </cell>
          <cell r="J8018" t="str">
            <v>5030</v>
          </cell>
          <cell r="K8018" t="str">
            <v>Supplies And Services</v>
          </cell>
          <cell r="L8018" t="str">
            <v>504</v>
          </cell>
          <cell r="Q8018" t="str">
            <v>Revenue</v>
          </cell>
        </row>
        <row r="8019">
          <cell r="A8019" t="str">
            <v>Housing Services</v>
          </cell>
          <cell r="B8019" t="str">
            <v>108</v>
          </cell>
          <cell r="C8019" t="str">
            <v>Supervision And Management</v>
          </cell>
          <cell r="D8019" t="str">
            <v>1206</v>
          </cell>
          <cell r="E8019" t="str">
            <v>Estates Management</v>
          </cell>
          <cell r="F8019" t="str">
            <v>HC11</v>
          </cell>
          <cell r="G8019" t="str">
            <v>Estate Service Charge Fees</v>
          </cell>
          <cell r="H8019" t="str">
            <v>319335</v>
          </cell>
          <cell r="I8019" t="str">
            <v>Expenses</v>
          </cell>
          <cell r="J8019" t="str">
            <v>5030</v>
          </cell>
          <cell r="K8019" t="str">
            <v>Supplies And Services</v>
          </cell>
          <cell r="L8019" t="str">
            <v>504</v>
          </cell>
          <cell r="Q8019" t="str">
            <v>Revenue</v>
          </cell>
        </row>
        <row r="8020">
          <cell r="A8020" t="str">
            <v>Housing Services</v>
          </cell>
          <cell r="B8020" t="str">
            <v>108</v>
          </cell>
          <cell r="C8020" t="str">
            <v>Supervision And Management</v>
          </cell>
          <cell r="D8020" t="str">
            <v>1206</v>
          </cell>
          <cell r="E8020" t="str">
            <v>Estates Management</v>
          </cell>
          <cell r="F8020" t="str">
            <v>HC11</v>
          </cell>
          <cell r="G8020" t="str">
            <v>Estate Service Charge Fees</v>
          </cell>
          <cell r="H8020" t="str">
            <v>319335</v>
          </cell>
          <cell r="I8020" t="str">
            <v>Expenses</v>
          </cell>
          <cell r="J8020" t="str">
            <v>5030</v>
          </cell>
          <cell r="K8020" t="str">
            <v>Supplies And Services</v>
          </cell>
          <cell r="L8020" t="str">
            <v>504</v>
          </cell>
          <cell r="Q8020" t="str">
            <v>Revenue</v>
          </cell>
        </row>
        <row r="8021">
          <cell r="A8021" t="str">
            <v>Housing Services</v>
          </cell>
          <cell r="B8021" t="str">
            <v>108</v>
          </cell>
          <cell r="C8021" t="str">
            <v>Supervision And Management</v>
          </cell>
          <cell r="D8021" t="str">
            <v>1206</v>
          </cell>
          <cell r="E8021" t="str">
            <v>Estates Management</v>
          </cell>
          <cell r="F8021" t="str">
            <v>HC11</v>
          </cell>
          <cell r="G8021" t="str">
            <v>Estate Service Charge Fees</v>
          </cell>
          <cell r="H8021" t="str">
            <v>319335</v>
          </cell>
          <cell r="I8021" t="str">
            <v>Expenses</v>
          </cell>
          <cell r="J8021" t="str">
            <v>5030</v>
          </cell>
          <cell r="K8021" t="str">
            <v>Supplies And Services</v>
          </cell>
          <cell r="L8021" t="str">
            <v>504</v>
          </cell>
          <cell r="Q8021" t="str">
            <v>Revenue</v>
          </cell>
        </row>
        <row r="8022">
          <cell r="A8022" t="str">
            <v>Housing Services</v>
          </cell>
          <cell r="B8022" t="str">
            <v>108</v>
          </cell>
          <cell r="C8022" t="str">
            <v>Supervision And Management</v>
          </cell>
          <cell r="D8022" t="str">
            <v>1206</v>
          </cell>
          <cell r="E8022" t="str">
            <v>Estates Management</v>
          </cell>
          <cell r="F8022" t="str">
            <v>HC11</v>
          </cell>
          <cell r="G8022" t="str">
            <v>Estate Service Charge Fees</v>
          </cell>
          <cell r="H8022" t="str">
            <v>319335</v>
          </cell>
          <cell r="I8022" t="str">
            <v>Expenses</v>
          </cell>
          <cell r="J8022" t="str">
            <v>5030</v>
          </cell>
          <cell r="K8022" t="str">
            <v>Supplies And Services</v>
          </cell>
          <cell r="L8022" t="str">
            <v>504</v>
          </cell>
          <cell r="Q8022" t="str">
            <v>Revenue</v>
          </cell>
        </row>
        <row r="8023">
          <cell r="A8023" t="str">
            <v>Housing Services</v>
          </cell>
          <cell r="B8023" t="str">
            <v>108</v>
          </cell>
          <cell r="C8023" t="str">
            <v>Supervision And Management</v>
          </cell>
          <cell r="D8023" t="str">
            <v>1206</v>
          </cell>
          <cell r="E8023" t="str">
            <v>Estates Management</v>
          </cell>
          <cell r="F8023" t="str">
            <v>HC11</v>
          </cell>
          <cell r="G8023" t="str">
            <v>Estate Service Charge Fees</v>
          </cell>
          <cell r="H8023" t="str">
            <v>319335</v>
          </cell>
          <cell r="I8023" t="str">
            <v>Expenses</v>
          </cell>
          <cell r="J8023" t="str">
            <v>5030</v>
          </cell>
          <cell r="K8023" t="str">
            <v>Supplies And Services</v>
          </cell>
          <cell r="L8023" t="str">
            <v>504</v>
          </cell>
          <cell r="Q8023" t="str">
            <v>Revenue</v>
          </cell>
        </row>
        <row r="8024">
          <cell r="A8024" t="str">
            <v>Housing Services</v>
          </cell>
          <cell r="B8024" t="str">
            <v>108</v>
          </cell>
          <cell r="C8024" t="str">
            <v>Supervision And Management</v>
          </cell>
          <cell r="D8024" t="str">
            <v>1206</v>
          </cell>
          <cell r="E8024" t="str">
            <v>Estates Management</v>
          </cell>
          <cell r="F8024" t="str">
            <v>HC11</v>
          </cell>
          <cell r="G8024" t="str">
            <v>Estate Service Charge Fees</v>
          </cell>
          <cell r="H8024" t="str">
            <v>319335</v>
          </cell>
          <cell r="I8024" t="str">
            <v>Expenses</v>
          </cell>
          <cell r="J8024" t="str">
            <v>5030</v>
          </cell>
          <cell r="K8024" t="str">
            <v>Supplies And Services</v>
          </cell>
          <cell r="L8024" t="str">
            <v>504</v>
          </cell>
          <cell r="Q8024" t="str">
            <v>Revenue</v>
          </cell>
        </row>
        <row r="8025">
          <cell r="A8025" t="str">
            <v>Housing Services</v>
          </cell>
          <cell r="B8025" t="str">
            <v>108</v>
          </cell>
          <cell r="C8025" t="str">
            <v>Supervision And Management</v>
          </cell>
          <cell r="D8025" t="str">
            <v>1206</v>
          </cell>
          <cell r="E8025" t="str">
            <v>Estates Management</v>
          </cell>
          <cell r="F8025" t="str">
            <v>HC11</v>
          </cell>
          <cell r="G8025" t="str">
            <v>Estate Service Charge Fees</v>
          </cell>
          <cell r="H8025" t="str">
            <v>319335</v>
          </cell>
          <cell r="I8025" t="str">
            <v>Expenses</v>
          </cell>
          <cell r="J8025" t="str">
            <v>5030</v>
          </cell>
          <cell r="K8025" t="str">
            <v>Supplies And Services</v>
          </cell>
          <cell r="L8025" t="str">
            <v>504</v>
          </cell>
          <cell r="Q8025" t="str">
            <v>Revenue</v>
          </cell>
        </row>
        <row r="8026">
          <cell r="A8026" t="str">
            <v>Housing Services</v>
          </cell>
          <cell r="B8026" t="str">
            <v>108</v>
          </cell>
          <cell r="C8026" t="str">
            <v>Supervision And Management</v>
          </cell>
          <cell r="D8026" t="str">
            <v>1206</v>
          </cell>
          <cell r="E8026" t="str">
            <v>Estates Management</v>
          </cell>
          <cell r="F8026" t="str">
            <v>HC11</v>
          </cell>
          <cell r="G8026" t="str">
            <v>Estate Service Charge Fees</v>
          </cell>
          <cell r="H8026" t="str">
            <v>319335</v>
          </cell>
          <cell r="I8026" t="str">
            <v>Expenses</v>
          </cell>
          <cell r="J8026" t="str">
            <v>5030</v>
          </cell>
          <cell r="K8026" t="str">
            <v>Supplies And Services</v>
          </cell>
          <cell r="L8026" t="str">
            <v>504</v>
          </cell>
          <cell r="Q8026" t="str">
            <v>Revenue</v>
          </cell>
        </row>
        <row r="8027">
          <cell r="A8027" t="str">
            <v>Housing Services</v>
          </cell>
          <cell r="B8027" t="str">
            <v>108</v>
          </cell>
          <cell r="C8027" t="str">
            <v>Supervision And Management</v>
          </cell>
          <cell r="D8027" t="str">
            <v>1206</v>
          </cell>
          <cell r="E8027" t="str">
            <v>Estates Management</v>
          </cell>
          <cell r="F8027" t="str">
            <v>HC11</v>
          </cell>
          <cell r="G8027" t="str">
            <v>Estate Service Charge Fees</v>
          </cell>
          <cell r="H8027" t="str">
            <v>319335</v>
          </cell>
          <cell r="I8027" t="str">
            <v>Expenses</v>
          </cell>
          <cell r="J8027" t="str">
            <v>5030</v>
          </cell>
          <cell r="K8027" t="str">
            <v>Supplies And Services</v>
          </cell>
          <cell r="L8027" t="str">
            <v>504</v>
          </cell>
          <cell r="Q8027" t="str">
            <v>Revenue</v>
          </cell>
        </row>
        <row r="8028">
          <cell r="A8028" t="str">
            <v>Housing Services</v>
          </cell>
          <cell r="B8028" t="str">
            <v>108</v>
          </cell>
          <cell r="C8028" t="str">
            <v>Supervision And Management</v>
          </cell>
          <cell r="D8028" t="str">
            <v>1206</v>
          </cell>
          <cell r="E8028" t="str">
            <v>Estates Management</v>
          </cell>
          <cell r="F8028" t="str">
            <v>HC11</v>
          </cell>
          <cell r="G8028" t="str">
            <v>Estate Service Charge Fees</v>
          </cell>
          <cell r="H8028" t="str">
            <v>319335</v>
          </cell>
          <cell r="I8028" t="str">
            <v>Expenses</v>
          </cell>
          <cell r="J8028" t="str">
            <v>5030</v>
          </cell>
          <cell r="K8028" t="str">
            <v>Supplies And Services</v>
          </cell>
          <cell r="L8028" t="str">
            <v>504</v>
          </cell>
          <cell r="Q8028" t="str">
            <v>Revenue</v>
          </cell>
        </row>
        <row r="8029">
          <cell r="A8029" t="str">
            <v>Housing Services</v>
          </cell>
          <cell r="B8029" t="str">
            <v>108</v>
          </cell>
          <cell r="C8029" t="str">
            <v>Supervision And Management</v>
          </cell>
          <cell r="D8029" t="str">
            <v>1206</v>
          </cell>
          <cell r="E8029" t="str">
            <v>Estates Management</v>
          </cell>
          <cell r="F8029" t="str">
            <v>HC11</v>
          </cell>
          <cell r="G8029" t="str">
            <v>Estate Service Charge Fees</v>
          </cell>
          <cell r="H8029" t="str">
            <v>319335</v>
          </cell>
          <cell r="I8029" t="str">
            <v>Expenses</v>
          </cell>
          <cell r="J8029" t="str">
            <v>5030</v>
          </cell>
          <cell r="K8029" t="str">
            <v>Supplies And Services</v>
          </cell>
          <cell r="L8029" t="str">
            <v>504</v>
          </cell>
          <cell r="Q8029" t="str">
            <v>Revenue</v>
          </cell>
        </row>
        <row r="8030">
          <cell r="A8030" t="str">
            <v>Housing Services</v>
          </cell>
          <cell r="B8030" t="str">
            <v>108</v>
          </cell>
          <cell r="C8030" t="str">
            <v>Special Services</v>
          </cell>
          <cell r="D8030" t="str">
            <v>1207</v>
          </cell>
          <cell r="E8030" t="str">
            <v>Buxted Court</v>
          </cell>
          <cell r="F8030" t="str">
            <v>HD02</v>
          </cell>
          <cell r="G8030" t="str">
            <v>Water And Sewerage Charges</v>
          </cell>
          <cell r="H8030" t="str">
            <v>201040</v>
          </cell>
          <cell r="I8030" t="str">
            <v>Water Services</v>
          </cell>
          <cell r="J8030" t="str">
            <v>5009</v>
          </cell>
          <cell r="K8030" t="str">
            <v>Premises Related Expenditure</v>
          </cell>
          <cell r="L8030" t="str">
            <v>502</v>
          </cell>
          <cell r="Q8030" t="str">
            <v>Revenue</v>
          </cell>
        </row>
        <row r="8031">
          <cell r="A8031" t="str">
            <v>Housing Services</v>
          </cell>
          <cell r="B8031" t="str">
            <v>108</v>
          </cell>
          <cell r="C8031" t="str">
            <v>Rents, Rates, Taxes &amp; Charges</v>
          </cell>
          <cell r="D8031" t="str">
            <v>1208</v>
          </cell>
          <cell r="E8031" t="str">
            <v>Void Props C Tax &amp; Utilities</v>
          </cell>
          <cell r="F8031" t="str">
            <v>HE01</v>
          </cell>
          <cell r="G8031" t="str">
            <v>Water And Sewerage Charges</v>
          </cell>
          <cell r="H8031" t="str">
            <v>201040</v>
          </cell>
          <cell r="I8031" t="str">
            <v>Water Services</v>
          </cell>
          <cell r="J8031" t="str">
            <v>5009</v>
          </cell>
          <cell r="K8031" t="str">
            <v>Premises Related Expenditure</v>
          </cell>
          <cell r="L8031" t="str">
            <v>502</v>
          </cell>
          <cell r="Q8031" t="str">
            <v>Revenue</v>
          </cell>
        </row>
        <row r="8032">
          <cell r="A8032" t="str">
            <v>Environmental &amp; Regulatry Serv</v>
          </cell>
          <cell r="B8032" t="str">
            <v>105</v>
          </cell>
          <cell r="C8032" t="str">
            <v>Cemetery, Crem &amp; Mort Services</v>
          </cell>
          <cell r="D8032" t="str">
            <v>1041</v>
          </cell>
          <cell r="E8032" t="str">
            <v>Wealden Crematorium</v>
          </cell>
          <cell r="F8032" t="str">
            <v>CM01</v>
          </cell>
          <cell r="G8032" t="str">
            <v>Stationery And Consumables</v>
          </cell>
          <cell r="H8032" t="str">
            <v>315010</v>
          </cell>
          <cell r="I8032" t="str">
            <v>Print, Stationry &amp; Gen Off Exp</v>
          </cell>
          <cell r="J8032" t="str">
            <v>5026</v>
          </cell>
          <cell r="K8032" t="str">
            <v>Supplies And Services</v>
          </cell>
          <cell r="L8032" t="str">
            <v>504</v>
          </cell>
          <cell r="Q8032" t="str">
            <v>Revenue</v>
          </cell>
        </row>
        <row r="8033">
          <cell r="A8033" t="str">
            <v>Capital Programme</v>
          </cell>
          <cell r="B8033" t="str">
            <v>998</v>
          </cell>
          <cell r="C8033" t="str">
            <v>Gf Capital Programme</v>
          </cell>
          <cell r="D8033" t="str">
            <v>9981</v>
          </cell>
          <cell r="E8033" t="str">
            <v>Land And Buildings</v>
          </cell>
          <cell r="F8033" t="str">
            <v>SA10</v>
          </cell>
          <cell r="G8033" t="str">
            <v>Capital - Land And Buildings</v>
          </cell>
          <cell r="H8033" t="str">
            <v>600010</v>
          </cell>
          <cell r="I8033" t="str">
            <v>Capital Expenditure</v>
          </cell>
          <cell r="J8033" t="str">
            <v>6001</v>
          </cell>
          <cell r="K8033" t="str">
            <v>Capital Expenditure</v>
          </cell>
          <cell r="L8033" t="str">
            <v>601</v>
          </cell>
          <cell r="Q8033" t="str">
            <v>Capital</v>
          </cell>
        </row>
        <row r="8034">
          <cell r="A8034" t="str">
            <v>Planning Services</v>
          </cell>
          <cell r="B8034" t="str">
            <v>110</v>
          </cell>
          <cell r="C8034" t="str">
            <v>Development Control</v>
          </cell>
          <cell r="D8034" t="str">
            <v>1091</v>
          </cell>
          <cell r="E8034" t="str">
            <v>Planning Enforcement</v>
          </cell>
          <cell r="F8034" t="str">
            <v>DC20</v>
          </cell>
          <cell r="G8034" t="str">
            <v>Legal Fees</v>
          </cell>
          <cell r="H8034" t="str">
            <v>319010</v>
          </cell>
          <cell r="I8034" t="str">
            <v>Services</v>
          </cell>
          <cell r="J8034" t="str">
            <v>5027</v>
          </cell>
          <cell r="K8034" t="str">
            <v>Supplies And Services</v>
          </cell>
          <cell r="L8034" t="str">
            <v>504</v>
          </cell>
          <cell r="Q8034" t="str">
            <v>Revenue</v>
          </cell>
        </row>
        <row r="8035">
          <cell r="A8035" t="str">
            <v>Housing Services</v>
          </cell>
          <cell r="B8035" t="str">
            <v>108</v>
          </cell>
          <cell r="C8035" t="str">
            <v>Special Services</v>
          </cell>
          <cell r="D8035" t="str">
            <v>1207</v>
          </cell>
          <cell r="E8035" t="str">
            <v>Buxted Court</v>
          </cell>
          <cell r="F8035" t="str">
            <v>HD02</v>
          </cell>
          <cell r="G8035" t="str">
            <v>Water And Sewerage Charges</v>
          </cell>
          <cell r="H8035" t="str">
            <v>201040</v>
          </cell>
          <cell r="I8035" t="str">
            <v>Water Services</v>
          </cell>
          <cell r="J8035" t="str">
            <v>5009</v>
          </cell>
          <cell r="K8035" t="str">
            <v>Premises Related Expenditure</v>
          </cell>
          <cell r="L8035" t="str">
            <v>502</v>
          </cell>
          <cell r="Q8035" t="str">
            <v>Revenue</v>
          </cell>
        </row>
        <row r="8036">
          <cell r="A8036" t="str">
            <v>Housing Services</v>
          </cell>
          <cell r="B8036" t="str">
            <v>108</v>
          </cell>
          <cell r="C8036" t="str">
            <v>Rents, Rates, Taxes &amp; Charges</v>
          </cell>
          <cell r="D8036" t="str">
            <v>1208</v>
          </cell>
          <cell r="E8036" t="str">
            <v>Void Props C Tax &amp; Utilities</v>
          </cell>
          <cell r="F8036" t="str">
            <v>HE01</v>
          </cell>
          <cell r="G8036" t="str">
            <v>Electricity Charges</v>
          </cell>
          <cell r="H8036" t="str">
            <v>201010</v>
          </cell>
          <cell r="I8036" t="str">
            <v>Energy Costs</v>
          </cell>
          <cell r="J8036" t="str">
            <v>5006</v>
          </cell>
          <cell r="K8036" t="str">
            <v>Premises Related Expenditure</v>
          </cell>
          <cell r="L8036" t="str">
            <v>502</v>
          </cell>
          <cell r="Q8036" t="str">
            <v>Revenue</v>
          </cell>
        </row>
        <row r="8037">
          <cell r="A8037" t="str">
            <v>Cultural &amp; Related Services</v>
          </cell>
          <cell r="B8037" t="str">
            <v>104</v>
          </cell>
          <cell r="C8037" t="str">
            <v>Recreation &amp; Sport</v>
          </cell>
          <cell r="D8037" t="str">
            <v>1037</v>
          </cell>
          <cell r="E8037" t="str">
            <v>Shoreline Management</v>
          </cell>
          <cell r="F8037" t="str">
            <v>DC26</v>
          </cell>
          <cell r="G8037" t="str">
            <v>Other External Services</v>
          </cell>
          <cell r="H8037" t="str">
            <v>319990</v>
          </cell>
          <cell r="I8037" t="str">
            <v>Private Contractors</v>
          </cell>
          <cell r="J8037" t="str">
            <v>5042</v>
          </cell>
          <cell r="K8037" t="str">
            <v>Third Party Payments</v>
          </cell>
          <cell r="L8037" t="str">
            <v>505</v>
          </cell>
          <cell r="Q8037" t="str">
            <v>Revenue</v>
          </cell>
        </row>
        <row r="8038">
          <cell r="A8038" t="str">
            <v>Housing Services</v>
          </cell>
          <cell r="B8038" t="str">
            <v>108</v>
          </cell>
          <cell r="C8038" t="str">
            <v>Repairs And Maintenance</v>
          </cell>
          <cell r="D8038" t="str">
            <v>1205</v>
          </cell>
          <cell r="E8038" t="str">
            <v>Property Services Hra</v>
          </cell>
          <cell r="F8038" t="str">
            <v>HB01</v>
          </cell>
          <cell r="G8038" t="str">
            <v>Agency Workers</v>
          </cell>
          <cell r="H8038" t="str">
            <v>102010</v>
          </cell>
          <cell r="I8038" t="str">
            <v>Direct Employee Expenses</v>
          </cell>
          <cell r="J8038" t="str">
            <v>5001</v>
          </cell>
          <cell r="K8038" t="str">
            <v>Employees</v>
          </cell>
          <cell r="L8038" t="str">
            <v>501</v>
          </cell>
          <cell r="Q8038" t="str">
            <v>Revenue</v>
          </cell>
        </row>
        <row r="8039">
          <cell r="A8039" t="str">
            <v>Housing Services</v>
          </cell>
          <cell r="B8039" t="str">
            <v>108</v>
          </cell>
          <cell r="C8039" t="str">
            <v>Repairs And Maintenance</v>
          </cell>
          <cell r="D8039" t="str">
            <v>1205</v>
          </cell>
          <cell r="E8039" t="str">
            <v>Property Services Hra</v>
          </cell>
          <cell r="F8039" t="str">
            <v>HB01</v>
          </cell>
          <cell r="G8039" t="str">
            <v>Agency Workers</v>
          </cell>
          <cell r="H8039" t="str">
            <v>102010</v>
          </cell>
          <cell r="I8039" t="str">
            <v>Direct Employee Expenses</v>
          </cell>
          <cell r="J8039" t="str">
            <v>5001</v>
          </cell>
          <cell r="K8039" t="str">
            <v>Employees</v>
          </cell>
          <cell r="L8039" t="str">
            <v>501</v>
          </cell>
          <cell r="Q8039" t="str">
            <v>Revenue</v>
          </cell>
        </row>
        <row r="8040">
          <cell r="A8040" t="str">
            <v>Environmental &amp; Regulatry Serv</v>
          </cell>
          <cell r="B8040" t="str">
            <v>105</v>
          </cell>
          <cell r="C8040" t="str">
            <v>Environmental Health</v>
          </cell>
          <cell r="D8040" t="str">
            <v>1048</v>
          </cell>
          <cell r="E8040" t="str">
            <v>Taxi &amp; Private Hire Licensing</v>
          </cell>
          <cell r="F8040" t="str">
            <v>DE31</v>
          </cell>
          <cell r="G8040" t="str">
            <v>Fees And Charges</v>
          </cell>
          <cell r="H8040" t="str">
            <v>420010</v>
          </cell>
          <cell r="I8040" t="str">
            <v>Customer &amp; Client Receipts</v>
          </cell>
          <cell r="J8040" t="str">
            <v>5064</v>
          </cell>
          <cell r="K8040" t="str">
            <v>Income</v>
          </cell>
          <cell r="L8040" t="str">
            <v>509</v>
          </cell>
          <cell r="Q8040" t="str">
            <v>Revenue</v>
          </cell>
        </row>
        <row r="8041">
          <cell r="A8041" t="str">
            <v>Housing Services</v>
          </cell>
          <cell r="B8041" t="str">
            <v>108</v>
          </cell>
          <cell r="C8041" t="str">
            <v>Supervision And Management</v>
          </cell>
          <cell r="D8041" t="str">
            <v>1206</v>
          </cell>
          <cell r="E8041" t="str">
            <v>Estates Management</v>
          </cell>
          <cell r="F8041" t="str">
            <v>HC11</v>
          </cell>
          <cell r="G8041" t="str">
            <v>Grounds Maintenance</v>
          </cell>
          <cell r="H8041" t="str">
            <v>202040</v>
          </cell>
          <cell r="I8041" t="str">
            <v>Grounds Maintenance Costs</v>
          </cell>
          <cell r="J8041" t="str">
            <v>5013</v>
          </cell>
          <cell r="K8041" t="str">
            <v>Premises Related Expenditure</v>
          </cell>
          <cell r="L8041" t="str">
            <v>502</v>
          </cell>
          <cell r="Q8041" t="str">
            <v>Revenue</v>
          </cell>
        </row>
        <row r="8042">
          <cell r="A8042" t="str">
            <v>Support Services</v>
          </cell>
          <cell r="B8042" t="str">
            <v>999</v>
          </cell>
          <cell r="C8042" t="str">
            <v>Support Services</v>
          </cell>
          <cell r="D8042" t="str">
            <v>9999</v>
          </cell>
          <cell r="E8042" t="str">
            <v>Learning &amp; Development</v>
          </cell>
          <cell r="F8042" t="str">
            <v>CC13</v>
          </cell>
          <cell r="G8042" t="str">
            <v>Training Course Fees</v>
          </cell>
          <cell r="H8042" t="str">
            <v>112010</v>
          </cell>
          <cell r="I8042" t="str">
            <v>Indirect Employee Expenses</v>
          </cell>
          <cell r="J8042" t="str">
            <v>5002</v>
          </cell>
          <cell r="K8042" t="str">
            <v>Employees</v>
          </cell>
          <cell r="L8042" t="str">
            <v>501</v>
          </cell>
          <cell r="Q8042" t="str">
            <v>Revenue</v>
          </cell>
        </row>
        <row r="8043">
          <cell r="A8043" t="str">
            <v>Housing Services</v>
          </cell>
          <cell r="B8043" t="str">
            <v>108</v>
          </cell>
          <cell r="C8043" t="str">
            <v>Supervision And Management</v>
          </cell>
          <cell r="D8043" t="str">
            <v>1206</v>
          </cell>
          <cell r="E8043" t="str">
            <v>Estates Management</v>
          </cell>
          <cell r="F8043" t="str">
            <v>HC11</v>
          </cell>
          <cell r="G8043" t="str">
            <v>Estate Service Charge Fees</v>
          </cell>
          <cell r="H8043" t="str">
            <v>319335</v>
          </cell>
          <cell r="I8043" t="str">
            <v>Expenses</v>
          </cell>
          <cell r="J8043" t="str">
            <v>5030</v>
          </cell>
          <cell r="K8043" t="str">
            <v>Supplies And Services</v>
          </cell>
          <cell r="L8043" t="str">
            <v>504</v>
          </cell>
          <cell r="Q8043" t="str">
            <v>Revenue</v>
          </cell>
        </row>
        <row r="8044">
          <cell r="A8044" t="str">
            <v>Housing Services</v>
          </cell>
          <cell r="B8044" t="str">
            <v>108</v>
          </cell>
          <cell r="C8044" t="str">
            <v>Supervision And Management</v>
          </cell>
          <cell r="D8044" t="str">
            <v>1206</v>
          </cell>
          <cell r="E8044" t="str">
            <v>Estates Management</v>
          </cell>
          <cell r="F8044" t="str">
            <v>HC11</v>
          </cell>
          <cell r="G8044" t="str">
            <v>Estate Service Charge Fees</v>
          </cell>
          <cell r="H8044" t="str">
            <v>319335</v>
          </cell>
          <cell r="I8044" t="str">
            <v>Expenses</v>
          </cell>
          <cell r="J8044" t="str">
            <v>5030</v>
          </cell>
          <cell r="K8044" t="str">
            <v>Supplies And Services</v>
          </cell>
          <cell r="L8044" t="str">
            <v>504</v>
          </cell>
          <cell r="Q8044" t="str">
            <v>Revenue</v>
          </cell>
        </row>
        <row r="8045">
          <cell r="A8045" t="str">
            <v>Housing Services</v>
          </cell>
          <cell r="B8045" t="str">
            <v>108</v>
          </cell>
          <cell r="C8045" t="str">
            <v>Supervision And Management</v>
          </cell>
          <cell r="D8045" t="str">
            <v>1206</v>
          </cell>
          <cell r="E8045" t="str">
            <v>Estates Management</v>
          </cell>
          <cell r="F8045" t="str">
            <v>HC11</v>
          </cell>
          <cell r="G8045" t="str">
            <v>Estate Service Charge Fees</v>
          </cell>
          <cell r="H8045" t="str">
            <v>319335</v>
          </cell>
          <cell r="I8045" t="str">
            <v>Expenses</v>
          </cell>
          <cell r="J8045" t="str">
            <v>5030</v>
          </cell>
          <cell r="K8045" t="str">
            <v>Supplies And Services</v>
          </cell>
          <cell r="L8045" t="str">
            <v>504</v>
          </cell>
          <cell r="Q8045" t="str">
            <v>Revenue</v>
          </cell>
        </row>
        <row r="8046">
          <cell r="A8046" t="str">
            <v>Housing Services</v>
          </cell>
          <cell r="B8046" t="str">
            <v>108</v>
          </cell>
          <cell r="C8046" t="str">
            <v>Supervision And Management</v>
          </cell>
          <cell r="D8046" t="str">
            <v>1206</v>
          </cell>
          <cell r="E8046" t="str">
            <v>Estates Management</v>
          </cell>
          <cell r="F8046" t="str">
            <v>HC11</v>
          </cell>
          <cell r="G8046" t="str">
            <v>Estate Service Charge Fees</v>
          </cell>
          <cell r="H8046" t="str">
            <v>319335</v>
          </cell>
          <cell r="I8046" t="str">
            <v>Expenses</v>
          </cell>
          <cell r="J8046" t="str">
            <v>5030</v>
          </cell>
          <cell r="K8046" t="str">
            <v>Supplies And Services</v>
          </cell>
          <cell r="L8046" t="str">
            <v>504</v>
          </cell>
          <cell r="Q8046" t="str">
            <v>Revenue</v>
          </cell>
        </row>
        <row r="8047">
          <cell r="A8047" t="str">
            <v>Housing Services</v>
          </cell>
          <cell r="B8047" t="str">
            <v>108</v>
          </cell>
          <cell r="C8047" t="str">
            <v>Supervision And Management</v>
          </cell>
          <cell r="D8047" t="str">
            <v>1206</v>
          </cell>
          <cell r="E8047" t="str">
            <v>Estates Management</v>
          </cell>
          <cell r="F8047" t="str">
            <v>HC11</v>
          </cell>
          <cell r="G8047" t="str">
            <v>Estate Service Charge Fees</v>
          </cell>
          <cell r="H8047" t="str">
            <v>319335</v>
          </cell>
          <cell r="I8047" t="str">
            <v>Expenses</v>
          </cell>
          <cell r="J8047" t="str">
            <v>5030</v>
          </cell>
          <cell r="K8047" t="str">
            <v>Supplies And Services</v>
          </cell>
          <cell r="L8047" t="str">
            <v>504</v>
          </cell>
          <cell r="Q8047" t="str">
            <v>Revenue</v>
          </cell>
        </row>
        <row r="8048">
          <cell r="A8048" t="str">
            <v>Housing Services</v>
          </cell>
          <cell r="B8048" t="str">
            <v>108</v>
          </cell>
          <cell r="C8048" t="str">
            <v>Supervision And Management</v>
          </cell>
          <cell r="D8048" t="str">
            <v>1206</v>
          </cell>
          <cell r="E8048" t="str">
            <v>Estates Management</v>
          </cell>
          <cell r="F8048" t="str">
            <v>HC11</v>
          </cell>
          <cell r="G8048" t="str">
            <v>Estate Service Charge Fees</v>
          </cell>
          <cell r="H8048" t="str">
            <v>319335</v>
          </cell>
          <cell r="I8048" t="str">
            <v>Expenses</v>
          </cell>
          <cell r="J8048" t="str">
            <v>5030</v>
          </cell>
          <cell r="K8048" t="str">
            <v>Supplies And Services</v>
          </cell>
          <cell r="L8048" t="str">
            <v>504</v>
          </cell>
          <cell r="Q8048" t="str">
            <v>Revenue</v>
          </cell>
        </row>
        <row r="8049">
          <cell r="A8049" t="str">
            <v>Housing Services</v>
          </cell>
          <cell r="B8049" t="str">
            <v>108</v>
          </cell>
          <cell r="C8049" t="str">
            <v>Supervision And Management</v>
          </cell>
          <cell r="D8049" t="str">
            <v>1206</v>
          </cell>
          <cell r="E8049" t="str">
            <v>Estates Management</v>
          </cell>
          <cell r="F8049" t="str">
            <v>HC11</v>
          </cell>
          <cell r="G8049" t="str">
            <v>Estate Service Charge Fees</v>
          </cell>
          <cell r="H8049" t="str">
            <v>319335</v>
          </cell>
          <cell r="I8049" t="str">
            <v>Expenses</v>
          </cell>
          <cell r="J8049" t="str">
            <v>5030</v>
          </cell>
          <cell r="K8049" t="str">
            <v>Supplies And Services</v>
          </cell>
          <cell r="L8049" t="str">
            <v>504</v>
          </cell>
          <cell r="Q8049" t="str">
            <v>Revenue</v>
          </cell>
        </row>
        <row r="8050">
          <cell r="A8050" t="str">
            <v>Planning Services</v>
          </cell>
          <cell r="B8050" t="str">
            <v>110</v>
          </cell>
          <cell r="C8050" t="str">
            <v>Business Support</v>
          </cell>
          <cell r="D8050" t="str">
            <v>1095</v>
          </cell>
          <cell r="E8050" t="str">
            <v>Vicarage Field Shopping Centre</v>
          </cell>
          <cell r="F8050" t="str">
            <v>DB46</v>
          </cell>
          <cell r="G8050" t="str">
            <v>Electricity Charges</v>
          </cell>
          <cell r="H8050" t="str">
            <v>201010</v>
          </cell>
          <cell r="I8050" t="str">
            <v>Energy Costs</v>
          </cell>
          <cell r="J8050" t="str">
            <v>5006</v>
          </cell>
          <cell r="K8050" t="str">
            <v>Premises Related Expenditure</v>
          </cell>
          <cell r="L8050" t="str">
            <v>502</v>
          </cell>
          <cell r="Q8050" t="str">
            <v>Revenue</v>
          </cell>
        </row>
        <row r="8051">
          <cell r="A8051" t="str">
            <v>Support Services</v>
          </cell>
          <cell r="B8051" t="str">
            <v>999</v>
          </cell>
          <cell r="C8051" t="str">
            <v>Support Services</v>
          </cell>
          <cell r="D8051" t="str">
            <v>9999</v>
          </cell>
          <cell r="E8051" t="str">
            <v>Strategic Asset Management</v>
          </cell>
          <cell r="F8051" t="str">
            <v>CB30</v>
          </cell>
          <cell r="G8051" t="str">
            <v>Agency Workers</v>
          </cell>
          <cell r="H8051" t="str">
            <v>102010</v>
          </cell>
          <cell r="I8051" t="str">
            <v>Direct Employee Expenses</v>
          </cell>
          <cell r="J8051" t="str">
            <v>5001</v>
          </cell>
          <cell r="K8051" t="str">
            <v>Employees</v>
          </cell>
          <cell r="L8051" t="str">
            <v>501</v>
          </cell>
          <cell r="Q8051" t="str">
            <v>Revenue</v>
          </cell>
        </row>
        <row r="8052">
          <cell r="A8052" t="str">
            <v>Support Services</v>
          </cell>
          <cell r="B8052" t="str">
            <v>999</v>
          </cell>
          <cell r="C8052" t="str">
            <v>Support Services</v>
          </cell>
          <cell r="D8052" t="str">
            <v>9999</v>
          </cell>
          <cell r="E8052" t="str">
            <v>Vicarage Lane Offices</v>
          </cell>
          <cell r="F8052" t="str">
            <v>DB50</v>
          </cell>
          <cell r="G8052" t="str">
            <v>Repairs And Maintenance (Rev)</v>
          </cell>
          <cell r="H8052" t="str">
            <v>202010</v>
          </cell>
          <cell r="I8052" t="str">
            <v>Repairs And Maintenance</v>
          </cell>
          <cell r="J8052" t="str">
            <v>5005</v>
          </cell>
          <cell r="K8052" t="str">
            <v>Premises Related Expenditure</v>
          </cell>
          <cell r="L8052" t="str">
            <v>502</v>
          </cell>
          <cell r="Q8052" t="str">
            <v>Revenue</v>
          </cell>
        </row>
        <row r="8053">
          <cell r="A8053" t="str">
            <v>Housing Services</v>
          </cell>
          <cell r="B8053" t="str">
            <v>108</v>
          </cell>
          <cell r="C8053" t="str">
            <v>Repairs And Maintenance</v>
          </cell>
          <cell r="D8053" t="str">
            <v>1205</v>
          </cell>
          <cell r="E8053" t="str">
            <v>Responsive Repairs Gen Needs</v>
          </cell>
          <cell r="F8053" t="str">
            <v>HB10</v>
          </cell>
          <cell r="G8053" t="str">
            <v>Hra Servicing (Rev)</v>
          </cell>
          <cell r="H8053" t="str">
            <v>207020</v>
          </cell>
          <cell r="I8053" t="str">
            <v>Repairs And Maintenance</v>
          </cell>
          <cell r="J8053" t="str">
            <v>5005</v>
          </cell>
          <cell r="K8053" t="str">
            <v>Premises Related Expenditure</v>
          </cell>
          <cell r="L8053" t="str">
            <v>502</v>
          </cell>
          <cell r="Q8053" t="str">
            <v>Revenue</v>
          </cell>
        </row>
        <row r="8054">
          <cell r="A8054" t="str">
            <v>Housing Services</v>
          </cell>
          <cell r="B8054" t="str">
            <v>108</v>
          </cell>
          <cell r="C8054" t="str">
            <v>Supervision And Management</v>
          </cell>
          <cell r="D8054" t="str">
            <v>1206</v>
          </cell>
          <cell r="E8054" t="str">
            <v>Hra Policy &amp; Management</v>
          </cell>
          <cell r="F8054" t="str">
            <v>HC01</v>
          </cell>
          <cell r="G8054" t="str">
            <v>Consultancy Fees</v>
          </cell>
          <cell r="H8054" t="str">
            <v>319020</v>
          </cell>
          <cell r="I8054" t="str">
            <v>Services</v>
          </cell>
          <cell r="J8054" t="str">
            <v>5027</v>
          </cell>
          <cell r="K8054" t="str">
            <v>Supplies And Services</v>
          </cell>
          <cell r="L8054" t="str">
            <v>504</v>
          </cell>
          <cell r="Q8054" t="str">
            <v>Revenue</v>
          </cell>
        </row>
        <row r="8055">
          <cell r="A8055" t="str">
            <v>Support Services</v>
          </cell>
          <cell r="B8055" t="str">
            <v>999</v>
          </cell>
          <cell r="C8055" t="str">
            <v>Support Services</v>
          </cell>
          <cell r="D8055" t="str">
            <v>9999</v>
          </cell>
          <cell r="E8055" t="str">
            <v>Vicarage Lane Offices</v>
          </cell>
          <cell r="F8055" t="str">
            <v>DB50</v>
          </cell>
          <cell r="G8055" t="str">
            <v>Gas Charges</v>
          </cell>
          <cell r="H8055" t="str">
            <v>201020</v>
          </cell>
          <cell r="I8055" t="str">
            <v>Energy Costs</v>
          </cell>
          <cell r="J8055" t="str">
            <v>5006</v>
          </cell>
          <cell r="K8055" t="str">
            <v>Premises Related Expenditure</v>
          </cell>
          <cell r="L8055" t="str">
            <v>502</v>
          </cell>
          <cell r="Q8055" t="str">
            <v>Revenue</v>
          </cell>
        </row>
        <row r="8056">
          <cell r="A8056" t="str">
            <v>Support Services</v>
          </cell>
          <cell r="B8056" t="str">
            <v>999</v>
          </cell>
          <cell r="C8056" t="str">
            <v>Support Services</v>
          </cell>
          <cell r="D8056" t="str">
            <v>9999</v>
          </cell>
          <cell r="E8056" t="str">
            <v>Vicarage Lane Offices</v>
          </cell>
          <cell r="F8056" t="str">
            <v>DB50</v>
          </cell>
          <cell r="G8056" t="str">
            <v>Gas Charges</v>
          </cell>
          <cell r="H8056" t="str">
            <v>201020</v>
          </cell>
          <cell r="I8056" t="str">
            <v>Energy Costs</v>
          </cell>
          <cell r="J8056" t="str">
            <v>5006</v>
          </cell>
          <cell r="K8056" t="str">
            <v>Premises Related Expenditure</v>
          </cell>
          <cell r="L8056" t="str">
            <v>502</v>
          </cell>
          <cell r="Q8056" t="str">
            <v>Revenue</v>
          </cell>
        </row>
        <row r="8057">
          <cell r="A8057" t="str">
            <v>Environmental &amp; Regulatry Serv</v>
          </cell>
          <cell r="B8057" t="str">
            <v>105</v>
          </cell>
          <cell r="C8057" t="str">
            <v>Cemetery, Crem &amp; Mort Services</v>
          </cell>
          <cell r="D8057" t="str">
            <v>1041</v>
          </cell>
          <cell r="E8057" t="str">
            <v>Wealden Crematorium</v>
          </cell>
          <cell r="F8057" t="str">
            <v>CM01</v>
          </cell>
          <cell r="G8057" t="str">
            <v>Gas Charges</v>
          </cell>
          <cell r="H8057" t="str">
            <v>201020</v>
          </cell>
          <cell r="I8057" t="str">
            <v>Energy Costs</v>
          </cell>
          <cell r="J8057" t="str">
            <v>5006</v>
          </cell>
          <cell r="K8057" t="str">
            <v>Premises Related Expenditure</v>
          </cell>
          <cell r="L8057" t="str">
            <v>502</v>
          </cell>
          <cell r="Q8057" t="str">
            <v>Revenue</v>
          </cell>
        </row>
        <row r="8058">
          <cell r="A8058" t="str">
            <v>Capital Programme</v>
          </cell>
          <cell r="B8058" t="str">
            <v>998</v>
          </cell>
          <cell r="C8058" t="str">
            <v>Gf Capital Programme</v>
          </cell>
          <cell r="D8058" t="str">
            <v>9981</v>
          </cell>
          <cell r="E8058" t="str">
            <v>Land And Buildings</v>
          </cell>
          <cell r="F8058" t="str">
            <v>SA10</v>
          </cell>
          <cell r="G8058" t="str">
            <v>Capital - Land And Buildings</v>
          </cell>
          <cell r="H8058" t="str">
            <v>600010</v>
          </cell>
          <cell r="I8058" t="str">
            <v>Capital Expenditure</v>
          </cell>
          <cell r="J8058" t="str">
            <v>6001</v>
          </cell>
          <cell r="K8058" t="str">
            <v>Capital Expenditure</v>
          </cell>
          <cell r="L8058" t="str">
            <v>601</v>
          </cell>
          <cell r="Q8058" t="str">
            <v>Capital</v>
          </cell>
        </row>
        <row r="8059">
          <cell r="A8059" t="str">
            <v>Capital Programme</v>
          </cell>
          <cell r="B8059" t="str">
            <v>998</v>
          </cell>
          <cell r="C8059" t="str">
            <v>Gf Capital Programme</v>
          </cell>
          <cell r="D8059" t="str">
            <v>9981</v>
          </cell>
          <cell r="E8059" t="str">
            <v>Land And Buildings</v>
          </cell>
          <cell r="F8059" t="str">
            <v>SA10</v>
          </cell>
          <cell r="G8059" t="str">
            <v>Capital - Land And Buildings</v>
          </cell>
          <cell r="H8059" t="str">
            <v>600010</v>
          </cell>
          <cell r="I8059" t="str">
            <v>Capital Expenditure</v>
          </cell>
          <cell r="J8059" t="str">
            <v>6001</v>
          </cell>
          <cell r="K8059" t="str">
            <v>Capital Expenditure</v>
          </cell>
          <cell r="L8059" t="str">
            <v>601</v>
          </cell>
          <cell r="Q8059" t="str">
            <v>Capital</v>
          </cell>
        </row>
        <row r="8060">
          <cell r="A8060" t="str">
            <v>Housing Services</v>
          </cell>
          <cell r="B8060" t="str">
            <v>108</v>
          </cell>
          <cell r="C8060" t="str">
            <v>Special Services</v>
          </cell>
          <cell r="D8060" t="str">
            <v>1207</v>
          </cell>
          <cell r="E8060" t="str">
            <v>Joan Hughes Court</v>
          </cell>
          <cell r="F8060" t="str">
            <v>HD06</v>
          </cell>
          <cell r="G8060" t="str">
            <v>Gas Charges</v>
          </cell>
          <cell r="H8060" t="str">
            <v>201020</v>
          </cell>
          <cell r="I8060" t="str">
            <v>Energy Costs</v>
          </cell>
          <cell r="J8060" t="str">
            <v>5006</v>
          </cell>
          <cell r="K8060" t="str">
            <v>Premises Related Expenditure</v>
          </cell>
          <cell r="L8060" t="str">
            <v>502</v>
          </cell>
          <cell r="Q8060" t="str">
            <v>Revenue</v>
          </cell>
        </row>
        <row r="8061">
          <cell r="A8061" t="str">
            <v>Housing Services</v>
          </cell>
          <cell r="B8061" t="str">
            <v>108</v>
          </cell>
          <cell r="C8061" t="str">
            <v>Special Services</v>
          </cell>
          <cell r="D8061" t="str">
            <v>1207</v>
          </cell>
          <cell r="E8061" t="str">
            <v>Cherry Tree Court</v>
          </cell>
          <cell r="F8061" t="str">
            <v>HD03</v>
          </cell>
          <cell r="G8061" t="str">
            <v>Gas Charges</v>
          </cell>
          <cell r="H8061" t="str">
            <v>201020</v>
          </cell>
          <cell r="I8061" t="str">
            <v>Energy Costs</v>
          </cell>
          <cell r="J8061" t="str">
            <v>5006</v>
          </cell>
          <cell r="K8061" t="str">
            <v>Premises Related Expenditure</v>
          </cell>
          <cell r="L8061" t="str">
            <v>502</v>
          </cell>
          <cell r="Q8061" t="str">
            <v>Revenue</v>
          </cell>
        </row>
        <row r="8062">
          <cell r="A8062" t="str">
            <v>Housing Services</v>
          </cell>
          <cell r="B8062" t="str">
            <v>108</v>
          </cell>
          <cell r="C8062" t="str">
            <v>Special Services</v>
          </cell>
          <cell r="D8062" t="str">
            <v>1207</v>
          </cell>
          <cell r="E8062" t="str">
            <v>Fazan Court</v>
          </cell>
          <cell r="F8062" t="str">
            <v>HD05</v>
          </cell>
          <cell r="G8062" t="str">
            <v>Gas Charges</v>
          </cell>
          <cell r="H8062" t="str">
            <v>201020</v>
          </cell>
          <cell r="I8062" t="str">
            <v>Energy Costs</v>
          </cell>
          <cell r="J8062" t="str">
            <v>5006</v>
          </cell>
          <cell r="K8062" t="str">
            <v>Premises Related Expenditure</v>
          </cell>
          <cell r="L8062" t="str">
            <v>502</v>
          </cell>
          <cell r="Q8062" t="str">
            <v>Revenue</v>
          </cell>
        </row>
        <row r="8063">
          <cell r="A8063" t="str">
            <v>Housing Services</v>
          </cell>
          <cell r="B8063" t="str">
            <v>108</v>
          </cell>
          <cell r="C8063" t="str">
            <v>Special Services</v>
          </cell>
          <cell r="D8063" t="str">
            <v>1207</v>
          </cell>
          <cell r="E8063" t="str">
            <v>Mary Burfield Court</v>
          </cell>
          <cell r="F8063" t="str">
            <v>HD08</v>
          </cell>
          <cell r="G8063" t="str">
            <v>Gas Charges</v>
          </cell>
          <cell r="H8063" t="str">
            <v>201020</v>
          </cell>
          <cell r="I8063" t="str">
            <v>Energy Costs</v>
          </cell>
          <cell r="J8063" t="str">
            <v>5006</v>
          </cell>
          <cell r="K8063" t="str">
            <v>Premises Related Expenditure</v>
          </cell>
          <cell r="L8063" t="str">
            <v>502</v>
          </cell>
          <cell r="Q8063" t="str">
            <v>Revenue</v>
          </cell>
        </row>
        <row r="8064">
          <cell r="A8064" t="str">
            <v>Housing Services</v>
          </cell>
          <cell r="B8064" t="str">
            <v>108</v>
          </cell>
          <cell r="C8064" t="str">
            <v>Special Services</v>
          </cell>
          <cell r="D8064" t="str">
            <v>1207</v>
          </cell>
          <cell r="E8064" t="str">
            <v>Buxted Court</v>
          </cell>
          <cell r="F8064" t="str">
            <v>HD02</v>
          </cell>
          <cell r="G8064" t="str">
            <v>Gas Charges</v>
          </cell>
          <cell r="H8064" t="str">
            <v>201020</v>
          </cell>
          <cell r="I8064" t="str">
            <v>Energy Costs</v>
          </cell>
          <cell r="J8064" t="str">
            <v>5006</v>
          </cell>
          <cell r="K8064" t="str">
            <v>Premises Related Expenditure</v>
          </cell>
          <cell r="L8064" t="str">
            <v>502</v>
          </cell>
          <cell r="Q8064" t="str">
            <v>Revenue</v>
          </cell>
        </row>
        <row r="8065">
          <cell r="A8065" t="str">
            <v>Housing Services</v>
          </cell>
          <cell r="B8065" t="str">
            <v>108</v>
          </cell>
          <cell r="C8065" t="str">
            <v>Special Services</v>
          </cell>
          <cell r="D8065" t="str">
            <v>1207</v>
          </cell>
          <cell r="E8065" t="str">
            <v>Rumsey Court</v>
          </cell>
          <cell r="F8065" t="str">
            <v>HD09</v>
          </cell>
          <cell r="G8065" t="str">
            <v>Gas Charges</v>
          </cell>
          <cell r="H8065" t="str">
            <v>201020</v>
          </cell>
          <cell r="I8065" t="str">
            <v>Energy Costs</v>
          </cell>
          <cell r="J8065" t="str">
            <v>5006</v>
          </cell>
          <cell r="K8065" t="str">
            <v>Premises Related Expenditure</v>
          </cell>
          <cell r="L8065" t="str">
            <v>502</v>
          </cell>
          <cell r="Q8065" t="str">
            <v>Revenue</v>
          </cell>
        </row>
        <row r="8066">
          <cell r="A8066" t="str">
            <v>Housing Services</v>
          </cell>
          <cell r="B8066" t="str">
            <v>108</v>
          </cell>
          <cell r="C8066" t="str">
            <v>Special Services</v>
          </cell>
          <cell r="D8066" t="str">
            <v>1207</v>
          </cell>
          <cell r="E8066" t="str">
            <v>Grants Hill Court</v>
          </cell>
          <cell r="F8066" t="str">
            <v>HD14</v>
          </cell>
          <cell r="G8066" t="str">
            <v>Gas Charges</v>
          </cell>
          <cell r="H8066" t="str">
            <v>201020</v>
          </cell>
          <cell r="I8066" t="str">
            <v>Energy Costs</v>
          </cell>
          <cell r="J8066" t="str">
            <v>5006</v>
          </cell>
          <cell r="K8066" t="str">
            <v>Premises Related Expenditure</v>
          </cell>
          <cell r="L8066" t="str">
            <v>502</v>
          </cell>
          <cell r="Q8066" t="str">
            <v>Revenue</v>
          </cell>
        </row>
        <row r="8067">
          <cell r="A8067" t="str">
            <v>Housing Services</v>
          </cell>
          <cell r="B8067" t="str">
            <v>108</v>
          </cell>
          <cell r="C8067" t="str">
            <v>Special Services</v>
          </cell>
          <cell r="D8067" t="str">
            <v>1207</v>
          </cell>
          <cell r="E8067" t="str">
            <v>Church Bailey Court</v>
          </cell>
          <cell r="F8067" t="str">
            <v>HD04</v>
          </cell>
          <cell r="G8067" t="str">
            <v>Gas Charges</v>
          </cell>
          <cell r="H8067" t="str">
            <v>201020</v>
          </cell>
          <cell r="I8067" t="str">
            <v>Energy Costs</v>
          </cell>
          <cell r="J8067" t="str">
            <v>5006</v>
          </cell>
          <cell r="K8067" t="str">
            <v>Premises Related Expenditure</v>
          </cell>
          <cell r="L8067" t="str">
            <v>502</v>
          </cell>
          <cell r="Q8067" t="str">
            <v>Revenue</v>
          </cell>
        </row>
        <row r="8068">
          <cell r="A8068" t="str">
            <v>Housing Services</v>
          </cell>
          <cell r="B8068" t="str">
            <v>108</v>
          </cell>
          <cell r="C8068" t="str">
            <v>Special Services</v>
          </cell>
          <cell r="D8068" t="str">
            <v>1207</v>
          </cell>
          <cell r="E8068" t="str">
            <v>Joan Hughes Court</v>
          </cell>
          <cell r="F8068" t="str">
            <v>HD06</v>
          </cell>
          <cell r="G8068" t="str">
            <v>Gas Charges</v>
          </cell>
          <cell r="H8068" t="str">
            <v>201020</v>
          </cell>
          <cell r="I8068" t="str">
            <v>Energy Costs</v>
          </cell>
          <cell r="J8068" t="str">
            <v>5006</v>
          </cell>
          <cell r="K8068" t="str">
            <v>Premises Related Expenditure</v>
          </cell>
          <cell r="L8068" t="str">
            <v>502</v>
          </cell>
          <cell r="Q8068" t="str">
            <v>Revenue</v>
          </cell>
        </row>
        <row r="8069">
          <cell r="A8069" t="str">
            <v>Housing Services</v>
          </cell>
          <cell r="B8069" t="str">
            <v>108</v>
          </cell>
          <cell r="C8069" t="str">
            <v>Special Services</v>
          </cell>
          <cell r="D8069" t="str">
            <v>1207</v>
          </cell>
          <cell r="E8069" t="str">
            <v>Hampton House</v>
          </cell>
          <cell r="F8069" t="str">
            <v>HD13</v>
          </cell>
          <cell r="G8069" t="str">
            <v>Gas Charges</v>
          </cell>
          <cell r="H8069" t="str">
            <v>201020</v>
          </cell>
          <cell r="I8069" t="str">
            <v>Energy Costs</v>
          </cell>
          <cell r="J8069" t="str">
            <v>5006</v>
          </cell>
          <cell r="K8069" t="str">
            <v>Premises Related Expenditure</v>
          </cell>
          <cell r="L8069" t="str">
            <v>502</v>
          </cell>
          <cell r="Q8069" t="str">
            <v>Revenue</v>
          </cell>
        </row>
        <row r="8070">
          <cell r="A8070" t="str">
            <v>Housing Services</v>
          </cell>
          <cell r="B8070" t="str">
            <v>108</v>
          </cell>
          <cell r="C8070" t="str">
            <v>Special Services</v>
          </cell>
          <cell r="D8070" t="str">
            <v>1207</v>
          </cell>
          <cell r="E8070" t="str">
            <v>Maryan Court</v>
          </cell>
          <cell r="F8070" t="str">
            <v>HD07</v>
          </cell>
          <cell r="G8070" t="str">
            <v>Gas Charges</v>
          </cell>
          <cell r="H8070" t="str">
            <v>201020</v>
          </cell>
          <cell r="I8070" t="str">
            <v>Energy Costs</v>
          </cell>
          <cell r="J8070" t="str">
            <v>5006</v>
          </cell>
          <cell r="K8070" t="str">
            <v>Premises Related Expenditure</v>
          </cell>
          <cell r="L8070" t="str">
            <v>502</v>
          </cell>
          <cell r="Q8070" t="str">
            <v>Revenue</v>
          </cell>
        </row>
        <row r="8071">
          <cell r="A8071" t="str">
            <v>Housing Services</v>
          </cell>
          <cell r="B8071" t="str">
            <v>108</v>
          </cell>
          <cell r="C8071" t="str">
            <v>Special Services</v>
          </cell>
          <cell r="D8071" t="str">
            <v>1207</v>
          </cell>
          <cell r="E8071" t="str">
            <v>Wade Court</v>
          </cell>
          <cell r="F8071" t="str">
            <v>HD11</v>
          </cell>
          <cell r="G8071" t="str">
            <v>Gas Charges</v>
          </cell>
          <cell r="H8071" t="str">
            <v>201020</v>
          </cell>
          <cell r="I8071" t="str">
            <v>Energy Costs</v>
          </cell>
          <cell r="J8071" t="str">
            <v>5006</v>
          </cell>
          <cell r="K8071" t="str">
            <v>Premises Related Expenditure</v>
          </cell>
          <cell r="L8071" t="str">
            <v>502</v>
          </cell>
          <cell r="Q8071" t="str">
            <v>Revenue</v>
          </cell>
        </row>
        <row r="8072">
          <cell r="A8072" t="str">
            <v>Highways &amp; Transport Services</v>
          </cell>
          <cell r="B8072" t="str">
            <v>107</v>
          </cell>
          <cell r="C8072" t="str">
            <v>Parking Services</v>
          </cell>
          <cell r="D8072" t="str">
            <v>1066</v>
          </cell>
          <cell r="E8072" t="str">
            <v>Car Parks</v>
          </cell>
          <cell r="F8072" t="str">
            <v>DB60</v>
          </cell>
          <cell r="G8072" t="str">
            <v>Repairs And Maintenance (Rev)</v>
          </cell>
          <cell r="H8072" t="str">
            <v>202010</v>
          </cell>
          <cell r="I8072" t="str">
            <v>Repairs And Maintenance</v>
          </cell>
          <cell r="J8072" t="str">
            <v>5005</v>
          </cell>
          <cell r="K8072" t="str">
            <v>Premises Related Expenditure</v>
          </cell>
          <cell r="L8072" t="str">
            <v>502</v>
          </cell>
          <cell r="Q8072" t="str">
            <v>Revenue</v>
          </cell>
        </row>
        <row r="8073">
          <cell r="A8073" t="str">
            <v>Housing Services</v>
          </cell>
          <cell r="B8073" t="str">
            <v>108</v>
          </cell>
          <cell r="C8073" t="str">
            <v>Homelessness</v>
          </cell>
          <cell r="D8073" t="str">
            <v>1075</v>
          </cell>
          <cell r="E8073" t="str">
            <v>Temporary Accommodation</v>
          </cell>
          <cell r="F8073" t="str">
            <v>DB21</v>
          </cell>
          <cell r="G8073" t="str">
            <v>Removal And Storage Costs</v>
          </cell>
          <cell r="H8073" t="str">
            <v>203010</v>
          </cell>
          <cell r="I8073" t="str">
            <v>Miscellaneous Expenses</v>
          </cell>
          <cell r="J8073" t="str">
            <v>5034</v>
          </cell>
          <cell r="K8073" t="str">
            <v>Supplies And Services</v>
          </cell>
          <cell r="L8073" t="str">
            <v>504</v>
          </cell>
          <cell r="Q8073" t="str">
            <v>Revenue</v>
          </cell>
        </row>
        <row r="8074">
          <cell r="A8074" t="str">
            <v>Highways &amp; Transport Services</v>
          </cell>
          <cell r="B8074" t="str">
            <v>107</v>
          </cell>
          <cell r="C8074" t="str">
            <v>Parking Services</v>
          </cell>
          <cell r="D8074" t="str">
            <v>1066</v>
          </cell>
          <cell r="E8074" t="str">
            <v>Car Parks</v>
          </cell>
          <cell r="F8074" t="str">
            <v>DB60</v>
          </cell>
          <cell r="G8074" t="str">
            <v>Repairs And Maintenance (Rev)</v>
          </cell>
          <cell r="H8074" t="str">
            <v>202010</v>
          </cell>
          <cell r="I8074" t="str">
            <v>Repairs And Maintenance</v>
          </cell>
          <cell r="J8074" t="str">
            <v>5005</v>
          </cell>
          <cell r="K8074" t="str">
            <v>Premises Related Expenditure</v>
          </cell>
          <cell r="L8074" t="str">
            <v>502</v>
          </cell>
          <cell r="Q8074" t="str">
            <v>Revenue</v>
          </cell>
        </row>
        <row r="8075">
          <cell r="A8075" t="str">
            <v>Highways &amp; Transport Services</v>
          </cell>
          <cell r="B8075" t="str">
            <v>107</v>
          </cell>
          <cell r="C8075" t="str">
            <v>Parking Services</v>
          </cell>
          <cell r="D8075" t="str">
            <v>1066</v>
          </cell>
          <cell r="E8075" t="str">
            <v>Car Parks</v>
          </cell>
          <cell r="F8075" t="str">
            <v>DB60</v>
          </cell>
          <cell r="G8075" t="str">
            <v>Repairs And Maintenance (Rev)</v>
          </cell>
          <cell r="H8075" t="str">
            <v>202010</v>
          </cell>
          <cell r="I8075" t="str">
            <v>Repairs And Maintenance</v>
          </cell>
          <cell r="J8075" t="str">
            <v>5005</v>
          </cell>
          <cell r="K8075" t="str">
            <v>Premises Related Expenditure</v>
          </cell>
          <cell r="L8075" t="str">
            <v>502</v>
          </cell>
          <cell r="Q8075" t="str">
            <v>Revenue</v>
          </cell>
        </row>
        <row r="8076">
          <cell r="A8076" t="str">
            <v>Environmental &amp; Regulatry Serv</v>
          </cell>
          <cell r="B8076" t="str">
            <v>105</v>
          </cell>
          <cell r="C8076" t="str">
            <v>Environmental Health</v>
          </cell>
          <cell r="D8076" t="str">
            <v>1048</v>
          </cell>
          <cell r="E8076" t="str">
            <v>Public Toilets &amp; C T S</v>
          </cell>
          <cell r="F8076" t="str">
            <v>DB81</v>
          </cell>
          <cell r="G8076" t="str">
            <v>Repairs And Maintenance (Rev)</v>
          </cell>
          <cell r="H8076" t="str">
            <v>202010</v>
          </cell>
          <cell r="I8076" t="str">
            <v>Repairs And Maintenance</v>
          </cell>
          <cell r="J8076" t="str">
            <v>5005</v>
          </cell>
          <cell r="K8076" t="str">
            <v>Premises Related Expenditure</v>
          </cell>
          <cell r="L8076" t="str">
            <v>502</v>
          </cell>
          <cell r="Q8076" t="str">
            <v>Revenue</v>
          </cell>
        </row>
        <row r="8077">
          <cell r="A8077" t="str">
            <v>Highways &amp; Transport Services</v>
          </cell>
          <cell r="B8077" t="str">
            <v>107</v>
          </cell>
          <cell r="C8077" t="str">
            <v>Parking Services</v>
          </cell>
          <cell r="D8077" t="str">
            <v>1066</v>
          </cell>
          <cell r="E8077" t="str">
            <v>Car Parks</v>
          </cell>
          <cell r="F8077" t="str">
            <v>DB60</v>
          </cell>
          <cell r="G8077" t="str">
            <v>Repairs And Maintenance (Rev)</v>
          </cell>
          <cell r="H8077" t="str">
            <v>202010</v>
          </cell>
          <cell r="I8077" t="str">
            <v>Repairs And Maintenance</v>
          </cell>
          <cell r="J8077" t="str">
            <v>5005</v>
          </cell>
          <cell r="K8077" t="str">
            <v>Premises Related Expenditure</v>
          </cell>
          <cell r="L8077" t="str">
            <v>502</v>
          </cell>
          <cell r="Q8077" t="str">
            <v>Revenue</v>
          </cell>
        </row>
        <row r="8078">
          <cell r="A8078" t="str">
            <v>Capital Programme</v>
          </cell>
          <cell r="B8078" t="str">
            <v>998</v>
          </cell>
          <cell r="C8078" t="str">
            <v>Hra Capital Programme</v>
          </cell>
          <cell r="D8078" t="str">
            <v>9982</v>
          </cell>
          <cell r="E8078" t="str">
            <v>Hra New Builds</v>
          </cell>
          <cell r="F8078" t="str">
            <v>TA01</v>
          </cell>
          <cell r="G8078" t="str">
            <v>Capital - Land And Buildings</v>
          </cell>
          <cell r="H8078" t="str">
            <v>600010</v>
          </cell>
          <cell r="I8078" t="str">
            <v>Capital Expenditure</v>
          </cell>
          <cell r="J8078" t="str">
            <v>6001</v>
          </cell>
          <cell r="K8078" t="str">
            <v>Capital Expenditure</v>
          </cell>
          <cell r="L8078" t="str">
            <v>601</v>
          </cell>
          <cell r="Q8078" t="str">
            <v>Capital</v>
          </cell>
        </row>
        <row r="8079">
          <cell r="A8079" t="str">
            <v>Capital Programme</v>
          </cell>
          <cell r="B8079" t="str">
            <v>998</v>
          </cell>
          <cell r="C8079" t="str">
            <v>Gf Capital Programme</v>
          </cell>
          <cell r="D8079" t="str">
            <v>9981</v>
          </cell>
          <cell r="E8079" t="str">
            <v>Vehicles &amp; Equipment</v>
          </cell>
          <cell r="F8079" t="str">
            <v>SA20</v>
          </cell>
          <cell r="G8079" t="str">
            <v>Capital - Vehicles And Plant</v>
          </cell>
          <cell r="H8079" t="str">
            <v>601010</v>
          </cell>
          <cell r="I8079" t="str">
            <v>Capital Expenditure</v>
          </cell>
          <cell r="J8079" t="str">
            <v>6001</v>
          </cell>
          <cell r="K8079" t="str">
            <v>Capital Expenditure</v>
          </cell>
          <cell r="L8079" t="str">
            <v>601</v>
          </cell>
          <cell r="Q8079" t="str">
            <v>Capital</v>
          </cell>
        </row>
        <row r="8080">
          <cell r="A8080" t="str">
            <v>Planning Services</v>
          </cell>
          <cell r="B8080" t="str">
            <v>110</v>
          </cell>
          <cell r="C8080" t="str">
            <v>Economic Development</v>
          </cell>
          <cell r="D8080" t="str">
            <v>1096</v>
          </cell>
          <cell r="E8080" t="str">
            <v>Economic Development</v>
          </cell>
          <cell r="F8080" t="str">
            <v>CC50</v>
          </cell>
          <cell r="G8080" t="str">
            <v>Other External Services</v>
          </cell>
          <cell r="H8080" t="str">
            <v>319990</v>
          </cell>
          <cell r="I8080" t="str">
            <v>Private Contractors</v>
          </cell>
          <cell r="J8080" t="str">
            <v>5042</v>
          </cell>
          <cell r="K8080" t="str">
            <v>Third Party Payments</v>
          </cell>
          <cell r="L8080" t="str">
            <v>505</v>
          </cell>
          <cell r="Q8080" t="str">
            <v>Revenue</v>
          </cell>
        </row>
        <row r="8081">
          <cell r="A8081" t="str">
            <v>Planning Services</v>
          </cell>
          <cell r="B8081" t="str">
            <v>110</v>
          </cell>
          <cell r="C8081" t="str">
            <v>Building Control</v>
          </cell>
          <cell r="D8081" t="str">
            <v>1090</v>
          </cell>
          <cell r="E8081" t="str">
            <v>Building Control Partnership</v>
          </cell>
          <cell r="F8081" t="str">
            <v>DC40</v>
          </cell>
          <cell r="G8081" t="str">
            <v>Other External Services</v>
          </cell>
          <cell r="H8081" t="str">
            <v>319990</v>
          </cell>
          <cell r="I8081" t="str">
            <v>Private Contractors</v>
          </cell>
          <cell r="J8081" t="str">
            <v>5042</v>
          </cell>
          <cell r="K8081" t="str">
            <v>Third Party Payments</v>
          </cell>
          <cell r="L8081" t="str">
            <v>505</v>
          </cell>
          <cell r="Q8081" t="str">
            <v>Revenue</v>
          </cell>
        </row>
        <row r="8082">
          <cell r="A8082" t="str">
            <v>Support Services</v>
          </cell>
          <cell r="B8082" t="str">
            <v>999</v>
          </cell>
          <cell r="C8082" t="str">
            <v>Support Services</v>
          </cell>
          <cell r="D8082" t="str">
            <v>9999</v>
          </cell>
          <cell r="E8082" t="str">
            <v>Learning &amp; Development</v>
          </cell>
          <cell r="F8082" t="str">
            <v>CC13</v>
          </cell>
          <cell r="G8082" t="str">
            <v>Training Course Fees</v>
          </cell>
          <cell r="H8082" t="str">
            <v>112010</v>
          </cell>
          <cell r="I8082" t="str">
            <v>Indirect Employee Expenses</v>
          </cell>
          <cell r="J8082" t="str">
            <v>5002</v>
          </cell>
          <cell r="K8082" t="str">
            <v>Employees</v>
          </cell>
          <cell r="L8082" t="str">
            <v>501</v>
          </cell>
          <cell r="Q8082" t="str">
            <v>Revenue</v>
          </cell>
        </row>
        <row r="8083">
          <cell r="A8083" t="str">
            <v>Capital Programme</v>
          </cell>
          <cell r="B8083" t="str">
            <v>998</v>
          </cell>
          <cell r="C8083" t="str">
            <v>Gf Capital Programme</v>
          </cell>
          <cell r="D8083" t="str">
            <v>9981</v>
          </cell>
          <cell r="E8083" t="str">
            <v>Land And Buildings</v>
          </cell>
          <cell r="F8083" t="str">
            <v>SA10</v>
          </cell>
          <cell r="G8083" t="str">
            <v>Capital - Land And Buildings</v>
          </cell>
          <cell r="H8083" t="str">
            <v>600010</v>
          </cell>
          <cell r="I8083" t="str">
            <v>Capital Expenditure</v>
          </cell>
          <cell r="J8083" t="str">
            <v>6001</v>
          </cell>
          <cell r="K8083" t="str">
            <v>Capital Expenditure</v>
          </cell>
          <cell r="L8083" t="str">
            <v>601</v>
          </cell>
          <cell r="Q8083" t="str">
            <v>Capital</v>
          </cell>
        </row>
        <row r="8084">
          <cell r="A8084" t="str">
            <v>Central Services To The Public</v>
          </cell>
          <cell r="B8084" t="str">
            <v>102</v>
          </cell>
          <cell r="C8084" t="str">
            <v>Local Tax Collection</v>
          </cell>
          <cell r="D8084" t="str">
            <v>1010</v>
          </cell>
          <cell r="E8084" t="str">
            <v>Business Rates Collection</v>
          </cell>
          <cell r="F8084" t="str">
            <v>DD30</v>
          </cell>
          <cell r="G8084" t="str">
            <v>Consultancy Fees</v>
          </cell>
          <cell r="H8084" t="str">
            <v>319020</v>
          </cell>
          <cell r="I8084" t="str">
            <v>Services</v>
          </cell>
          <cell r="J8084" t="str">
            <v>5027</v>
          </cell>
          <cell r="K8084" t="str">
            <v>Supplies And Services</v>
          </cell>
          <cell r="L8084" t="str">
            <v>504</v>
          </cell>
          <cell r="Q8084" t="str">
            <v>Revenue</v>
          </cell>
        </row>
        <row r="8085">
          <cell r="A8085" t="str">
            <v>Housing Services</v>
          </cell>
          <cell r="B8085" t="str">
            <v>108</v>
          </cell>
          <cell r="C8085" t="str">
            <v>Supervision And Management</v>
          </cell>
          <cell r="D8085" t="str">
            <v>1206</v>
          </cell>
          <cell r="E8085" t="str">
            <v>Estates Management</v>
          </cell>
          <cell r="F8085" t="str">
            <v>HC11</v>
          </cell>
          <cell r="G8085" t="str">
            <v>Estate Service Charge Fees</v>
          </cell>
          <cell r="H8085" t="str">
            <v>319335</v>
          </cell>
          <cell r="I8085" t="str">
            <v>Expenses</v>
          </cell>
          <cell r="J8085" t="str">
            <v>5030</v>
          </cell>
          <cell r="K8085" t="str">
            <v>Supplies And Services</v>
          </cell>
          <cell r="L8085" t="str">
            <v>504</v>
          </cell>
          <cell r="Q8085" t="str">
            <v>Revenue</v>
          </cell>
        </row>
        <row r="8086">
          <cell r="A8086" t="str">
            <v>Housing Services</v>
          </cell>
          <cell r="B8086" t="str">
            <v>108</v>
          </cell>
          <cell r="C8086" t="str">
            <v>Homelessness</v>
          </cell>
          <cell r="D8086" t="str">
            <v>1075</v>
          </cell>
          <cell r="E8086" t="str">
            <v>Temporary Accommodation</v>
          </cell>
          <cell r="F8086" t="str">
            <v>DB21</v>
          </cell>
          <cell r="G8086" t="str">
            <v>Removal And Storage Costs</v>
          </cell>
          <cell r="H8086" t="str">
            <v>203010</v>
          </cell>
          <cell r="I8086" t="str">
            <v>Miscellaneous Expenses</v>
          </cell>
          <cell r="J8086" t="str">
            <v>5034</v>
          </cell>
          <cell r="K8086" t="str">
            <v>Supplies And Services</v>
          </cell>
          <cell r="L8086" t="str">
            <v>504</v>
          </cell>
          <cell r="Q8086" t="str">
            <v>Revenue</v>
          </cell>
        </row>
        <row r="8087">
          <cell r="A8087" t="str">
            <v>Capital Programme</v>
          </cell>
          <cell r="B8087" t="str">
            <v>998</v>
          </cell>
          <cell r="C8087" t="str">
            <v>Gf Capital Programme</v>
          </cell>
          <cell r="D8087" t="str">
            <v>9981</v>
          </cell>
          <cell r="E8087" t="str">
            <v>Vehicles &amp; Equipment</v>
          </cell>
          <cell r="F8087" t="str">
            <v>SA20</v>
          </cell>
          <cell r="G8087" t="str">
            <v>Capital - Equipment</v>
          </cell>
          <cell r="H8087" t="str">
            <v>604010</v>
          </cell>
          <cell r="I8087" t="str">
            <v>Capital Expenditure</v>
          </cell>
          <cell r="J8087" t="str">
            <v>6001</v>
          </cell>
          <cell r="K8087" t="str">
            <v>Capital Expenditure</v>
          </cell>
          <cell r="L8087" t="str">
            <v>601</v>
          </cell>
          <cell r="Q8087" t="str">
            <v>Capital</v>
          </cell>
        </row>
        <row r="8088">
          <cell r="A8088" t="str">
            <v>Central Services To The Public</v>
          </cell>
          <cell r="B8088" t="str">
            <v>102</v>
          </cell>
          <cell r="C8088" t="str">
            <v>Local Tax Collection</v>
          </cell>
          <cell r="D8088" t="str">
            <v>1010</v>
          </cell>
          <cell r="E8088" t="str">
            <v>Specialist Services</v>
          </cell>
          <cell r="F8088" t="str">
            <v>DD61</v>
          </cell>
          <cell r="G8088" t="str">
            <v>Postage</v>
          </cell>
          <cell r="H8088" t="str">
            <v>320010</v>
          </cell>
          <cell r="I8088" t="str">
            <v>Communications &amp; Computing</v>
          </cell>
          <cell r="J8088" t="str">
            <v>5028</v>
          </cell>
          <cell r="K8088" t="str">
            <v>Supplies And Services</v>
          </cell>
          <cell r="L8088" t="str">
            <v>504</v>
          </cell>
          <cell r="Q8088" t="str">
            <v>Revenue</v>
          </cell>
        </row>
        <row r="8089">
          <cell r="A8089" t="str">
            <v>Central Services To The Public</v>
          </cell>
          <cell r="B8089" t="str">
            <v>102</v>
          </cell>
          <cell r="C8089" t="str">
            <v>Corporate Management</v>
          </cell>
          <cell r="D8089" t="str">
            <v>1008</v>
          </cell>
          <cell r="E8089" t="str">
            <v>Winnie The Pooh Centenary</v>
          </cell>
          <cell r="F8089" t="str">
            <v>CC19</v>
          </cell>
          <cell r="G8089" t="str">
            <v>Grants - One Off Grants</v>
          </cell>
          <cell r="H8089" t="str">
            <v>327020</v>
          </cell>
          <cell r="I8089" t="str">
            <v>Grants And Subscriptions</v>
          </cell>
          <cell r="J8089" t="str">
            <v>5031</v>
          </cell>
          <cell r="K8089" t="str">
            <v>Supplies And Services</v>
          </cell>
          <cell r="L8089" t="str">
            <v>504</v>
          </cell>
          <cell r="Q8089" t="str">
            <v>Revenue</v>
          </cell>
        </row>
        <row r="8090">
          <cell r="A8090" t="str">
            <v>Housing Services</v>
          </cell>
          <cell r="B8090" t="str">
            <v>108</v>
          </cell>
          <cell r="C8090" t="str">
            <v>Rents, Rates, Taxes &amp; Charges</v>
          </cell>
          <cell r="D8090" t="str">
            <v>1208</v>
          </cell>
          <cell r="E8090" t="str">
            <v>Void Props C Tax &amp; Utilities</v>
          </cell>
          <cell r="F8090" t="str">
            <v>HE01</v>
          </cell>
          <cell r="G8090" t="str">
            <v>Electricity Charges</v>
          </cell>
          <cell r="H8090" t="str">
            <v>201010</v>
          </cell>
          <cell r="I8090" t="str">
            <v>Energy Costs</v>
          </cell>
          <cell r="J8090" t="str">
            <v>5006</v>
          </cell>
          <cell r="K8090" t="str">
            <v>Premises Related Expenditure</v>
          </cell>
          <cell r="L8090" t="str">
            <v>502</v>
          </cell>
          <cell r="Q8090" t="str">
            <v>Revenue</v>
          </cell>
        </row>
        <row r="8091">
          <cell r="A8091" t="str">
            <v>Support Services</v>
          </cell>
          <cell r="B8091" t="str">
            <v>999</v>
          </cell>
          <cell r="C8091" t="str">
            <v>Support Services</v>
          </cell>
          <cell r="D8091" t="str">
            <v>9999</v>
          </cell>
          <cell r="E8091" t="str">
            <v>Legal Shared Service</v>
          </cell>
          <cell r="F8091" t="str">
            <v>CD60</v>
          </cell>
          <cell r="G8091" t="str">
            <v>Legal Fees</v>
          </cell>
          <cell r="H8091" t="str">
            <v>319010</v>
          </cell>
          <cell r="I8091" t="str">
            <v>Services</v>
          </cell>
          <cell r="J8091" t="str">
            <v>5027</v>
          </cell>
          <cell r="K8091" t="str">
            <v>Supplies And Services</v>
          </cell>
          <cell r="L8091" t="str">
            <v>504</v>
          </cell>
          <cell r="Q8091" t="str">
            <v>Revenue</v>
          </cell>
        </row>
        <row r="8092">
          <cell r="A8092" t="str">
            <v>Central Services To The Public</v>
          </cell>
          <cell r="B8092" t="str">
            <v>102</v>
          </cell>
          <cell r="C8092" t="str">
            <v>Elections</v>
          </cell>
          <cell r="D8092" t="str">
            <v>1012</v>
          </cell>
          <cell r="E8092" t="str">
            <v>County Council Elections</v>
          </cell>
          <cell r="F8092" t="str">
            <v>BB03</v>
          </cell>
          <cell r="G8092" t="str">
            <v>Hire Of Premises</v>
          </cell>
          <cell r="H8092" t="str">
            <v>200040</v>
          </cell>
          <cell r="I8092" t="str">
            <v>Rents</v>
          </cell>
          <cell r="J8092" t="str">
            <v>5007</v>
          </cell>
          <cell r="K8092" t="str">
            <v>Premises Related Expenditure</v>
          </cell>
          <cell r="L8092" t="str">
            <v>502</v>
          </cell>
          <cell r="Q8092" t="str">
            <v>Revenue</v>
          </cell>
        </row>
        <row r="8093">
          <cell r="A8093" t="str">
            <v>Environmental &amp; Regulatry Serv</v>
          </cell>
          <cell r="B8093" t="str">
            <v>105</v>
          </cell>
          <cell r="C8093" t="str">
            <v>Environmental Health</v>
          </cell>
          <cell r="D8093" t="str">
            <v>1048</v>
          </cell>
          <cell r="E8093" t="str">
            <v>Street Scene</v>
          </cell>
          <cell r="F8093" t="str">
            <v>DC22</v>
          </cell>
          <cell r="G8093" t="str">
            <v>Protective Clothing</v>
          </cell>
          <cell r="H8093" t="str">
            <v>116030</v>
          </cell>
          <cell r="I8093" t="str">
            <v>Clothes, Uniform And Laundry</v>
          </cell>
          <cell r="J8093" t="str">
            <v>5025</v>
          </cell>
          <cell r="K8093" t="str">
            <v>Supplies And Services</v>
          </cell>
          <cell r="L8093" t="str">
            <v>504</v>
          </cell>
          <cell r="Q8093" t="str">
            <v>Revenue</v>
          </cell>
        </row>
        <row r="8094">
          <cell r="A8094" t="str">
            <v>Cultural &amp; Related Services</v>
          </cell>
          <cell r="B8094" t="str">
            <v>104</v>
          </cell>
          <cell r="C8094" t="str">
            <v>Open Spaces</v>
          </cell>
          <cell r="D8094" t="str">
            <v>1038</v>
          </cell>
          <cell r="E8094" t="str">
            <v>Cuckoo Trail</v>
          </cell>
          <cell r="F8094" t="str">
            <v>DB43</v>
          </cell>
          <cell r="G8094" t="str">
            <v>Repairs And Maintenance (Rev)</v>
          </cell>
          <cell r="H8094" t="str">
            <v>202010</v>
          </cell>
          <cell r="I8094" t="str">
            <v>Repairs And Maintenance</v>
          </cell>
          <cell r="J8094" t="str">
            <v>5005</v>
          </cell>
          <cell r="K8094" t="str">
            <v>Premises Related Expenditure</v>
          </cell>
          <cell r="L8094" t="str">
            <v>502</v>
          </cell>
          <cell r="Q8094" t="str">
            <v>Revenue</v>
          </cell>
        </row>
        <row r="8095">
          <cell r="A8095" t="str">
            <v>Central Services To The Public</v>
          </cell>
          <cell r="B8095" t="str">
            <v>102</v>
          </cell>
          <cell r="C8095" t="str">
            <v>Corporate Management</v>
          </cell>
          <cell r="D8095" t="str">
            <v>1008</v>
          </cell>
          <cell r="E8095" t="str">
            <v>Chief Executive</v>
          </cell>
          <cell r="F8095" t="str">
            <v>BA01</v>
          </cell>
          <cell r="G8095" t="str">
            <v>Conferences And Seminars</v>
          </cell>
          <cell r="H8095" t="str">
            <v>323010</v>
          </cell>
          <cell r="I8095" t="str">
            <v>Expenses</v>
          </cell>
          <cell r="J8095" t="str">
            <v>5030</v>
          </cell>
          <cell r="K8095" t="str">
            <v>Supplies And Services</v>
          </cell>
          <cell r="L8095" t="str">
            <v>504</v>
          </cell>
          <cell r="Q8095" t="str">
            <v>Revenue</v>
          </cell>
        </row>
        <row r="8096">
          <cell r="A8096" t="str">
            <v>Central Services To The Public</v>
          </cell>
          <cell r="B8096" t="str">
            <v>102</v>
          </cell>
          <cell r="C8096" t="str">
            <v>Corporate Management</v>
          </cell>
          <cell r="D8096" t="str">
            <v>1008</v>
          </cell>
          <cell r="E8096" t="str">
            <v>Chief Executive</v>
          </cell>
          <cell r="F8096" t="str">
            <v>BA01</v>
          </cell>
          <cell r="G8096" t="str">
            <v>Conferences And Seminars</v>
          </cell>
          <cell r="H8096" t="str">
            <v>323010</v>
          </cell>
          <cell r="I8096" t="str">
            <v>Expenses</v>
          </cell>
          <cell r="J8096" t="str">
            <v>5030</v>
          </cell>
          <cell r="K8096" t="str">
            <v>Supplies And Services</v>
          </cell>
          <cell r="L8096" t="str">
            <v>504</v>
          </cell>
          <cell r="Q8096" t="str">
            <v>Revenue</v>
          </cell>
        </row>
        <row r="8097">
          <cell r="A8097" t="str">
            <v>Environmental &amp; Regulatry Serv</v>
          </cell>
          <cell r="B8097" t="str">
            <v>105</v>
          </cell>
          <cell r="C8097" t="str">
            <v>Environmental Health</v>
          </cell>
          <cell r="D8097" t="str">
            <v>1048</v>
          </cell>
          <cell r="E8097" t="str">
            <v>Public Toilets &amp; C T S</v>
          </cell>
          <cell r="F8097" t="str">
            <v>DB81</v>
          </cell>
          <cell r="G8097" t="str">
            <v>Water And Sewerage Charges</v>
          </cell>
          <cell r="H8097" t="str">
            <v>201040</v>
          </cell>
          <cell r="I8097" t="str">
            <v>Water Services</v>
          </cell>
          <cell r="J8097" t="str">
            <v>5009</v>
          </cell>
          <cell r="K8097" t="str">
            <v>Premises Related Expenditure</v>
          </cell>
          <cell r="L8097" t="str">
            <v>502</v>
          </cell>
          <cell r="Q8097" t="str">
            <v>Revenue</v>
          </cell>
        </row>
        <row r="8098">
          <cell r="A8098" t="str">
            <v>Support Services</v>
          </cell>
          <cell r="B8098" t="str">
            <v>999</v>
          </cell>
          <cell r="C8098" t="str">
            <v>Support Services</v>
          </cell>
          <cell r="D8098" t="str">
            <v>9999</v>
          </cell>
          <cell r="E8098" t="str">
            <v>Legal Shared Service</v>
          </cell>
          <cell r="F8098" t="str">
            <v>CD60</v>
          </cell>
          <cell r="G8098" t="str">
            <v>Legal Fees-Rother Costs</v>
          </cell>
          <cell r="H8098" t="str">
            <v>319011</v>
          </cell>
          <cell r="I8098" t="str">
            <v>Services</v>
          </cell>
          <cell r="J8098" t="str">
            <v>5027</v>
          </cell>
          <cell r="K8098" t="str">
            <v>Supplies And Services</v>
          </cell>
          <cell r="L8098" t="str">
            <v>504</v>
          </cell>
          <cell r="Q8098" t="str">
            <v>Revenue</v>
          </cell>
        </row>
        <row r="8099">
          <cell r="A8099" t="str">
            <v>Support Services</v>
          </cell>
          <cell r="B8099" t="str">
            <v>999</v>
          </cell>
          <cell r="C8099" t="str">
            <v>Support Services</v>
          </cell>
          <cell r="D8099" t="str">
            <v>9999</v>
          </cell>
          <cell r="E8099" t="str">
            <v>I C T Infrastructure Costs</v>
          </cell>
          <cell r="F8099" t="str">
            <v>CD31</v>
          </cell>
          <cell r="G8099" t="str">
            <v>It Software - Licences</v>
          </cell>
          <cell r="H8099" t="str">
            <v>322050</v>
          </cell>
          <cell r="I8099" t="str">
            <v>Communications &amp; Computing</v>
          </cell>
          <cell r="J8099" t="str">
            <v>5028</v>
          </cell>
          <cell r="K8099" t="str">
            <v>Supplies And Services</v>
          </cell>
          <cell r="L8099" t="str">
            <v>504</v>
          </cell>
          <cell r="Q8099" t="str">
            <v>Revenue</v>
          </cell>
        </row>
        <row r="8100">
          <cell r="A8100" t="str">
            <v>Highways &amp; Transport Services</v>
          </cell>
          <cell r="B8100" t="str">
            <v>107</v>
          </cell>
          <cell r="C8100" t="str">
            <v>Parking Services</v>
          </cell>
          <cell r="D8100" t="str">
            <v>1066</v>
          </cell>
          <cell r="E8100" t="str">
            <v>Car Parks</v>
          </cell>
          <cell r="F8100" t="str">
            <v>DB60</v>
          </cell>
          <cell r="G8100" t="str">
            <v>Equip Repairs And Maintenance</v>
          </cell>
          <cell r="H8100" t="str">
            <v>305020</v>
          </cell>
          <cell r="I8100" t="str">
            <v>Equip, Furniture &amp; Materials</v>
          </cell>
          <cell r="J8100" t="str">
            <v>5023</v>
          </cell>
          <cell r="K8100" t="str">
            <v>Supplies And Services</v>
          </cell>
          <cell r="L8100" t="str">
            <v>504</v>
          </cell>
          <cell r="Q8100" t="str">
            <v>Revenue</v>
          </cell>
        </row>
        <row r="8101">
          <cell r="A8101" t="str">
            <v>Housing Services</v>
          </cell>
          <cell r="B8101" t="str">
            <v>108</v>
          </cell>
          <cell r="C8101" t="str">
            <v>Repairs And Maintenance</v>
          </cell>
          <cell r="D8101" t="str">
            <v>1205</v>
          </cell>
          <cell r="E8101" t="str">
            <v>Responsive Repairs Gen Needs</v>
          </cell>
          <cell r="F8101" t="str">
            <v>HB10</v>
          </cell>
          <cell r="G8101" t="str">
            <v>Hra Decorations (Rev)</v>
          </cell>
          <cell r="H8101" t="str">
            <v>207030</v>
          </cell>
          <cell r="I8101" t="str">
            <v>Repairs And Maintenance</v>
          </cell>
          <cell r="J8101" t="str">
            <v>5005</v>
          </cell>
          <cell r="K8101" t="str">
            <v>Premises Related Expenditure</v>
          </cell>
          <cell r="L8101" t="str">
            <v>502</v>
          </cell>
          <cell r="Q8101" t="str">
            <v>Revenue</v>
          </cell>
        </row>
        <row r="8102">
          <cell r="A8102" t="str">
            <v>Housing Services</v>
          </cell>
          <cell r="B8102" t="str">
            <v>108</v>
          </cell>
          <cell r="C8102" t="str">
            <v>Repairs And Maintenance</v>
          </cell>
          <cell r="D8102" t="str">
            <v>1205</v>
          </cell>
          <cell r="E8102" t="str">
            <v>Responsive Repairs Ret Living</v>
          </cell>
          <cell r="F8102" t="str">
            <v>HB12</v>
          </cell>
          <cell r="G8102" t="str">
            <v>Hra Repairs (Rev)</v>
          </cell>
          <cell r="H8102" t="str">
            <v>207010</v>
          </cell>
          <cell r="I8102" t="str">
            <v>Repairs And Maintenance</v>
          </cell>
          <cell r="J8102" t="str">
            <v>5005</v>
          </cell>
          <cell r="K8102" t="str">
            <v>Premises Related Expenditure</v>
          </cell>
          <cell r="L8102" t="str">
            <v>502</v>
          </cell>
          <cell r="Q8102" t="str">
            <v>Revenue</v>
          </cell>
        </row>
        <row r="8103">
          <cell r="A8103" t="str">
            <v>Housing Services</v>
          </cell>
          <cell r="B8103" t="str">
            <v>108</v>
          </cell>
          <cell r="C8103" t="str">
            <v>Repairs And Maintenance</v>
          </cell>
          <cell r="D8103" t="str">
            <v>1205</v>
          </cell>
          <cell r="E8103" t="str">
            <v>Responsive Repairs Rl Affordab</v>
          </cell>
          <cell r="F8103" t="str">
            <v>HB14</v>
          </cell>
          <cell r="G8103" t="str">
            <v>Hra Repairs (Rev)</v>
          </cell>
          <cell r="H8103" t="str">
            <v>207010</v>
          </cell>
          <cell r="I8103" t="str">
            <v>Repairs And Maintenance</v>
          </cell>
          <cell r="J8103" t="str">
            <v>5005</v>
          </cell>
          <cell r="K8103" t="str">
            <v>Premises Related Expenditure</v>
          </cell>
          <cell r="L8103" t="str">
            <v>502</v>
          </cell>
          <cell r="Q8103" t="str">
            <v>Revenue</v>
          </cell>
        </row>
        <row r="8104">
          <cell r="A8104" t="str">
            <v>Housing Services</v>
          </cell>
          <cell r="B8104" t="str">
            <v>108</v>
          </cell>
          <cell r="C8104" t="str">
            <v>Repairs And Maintenance</v>
          </cell>
          <cell r="D8104" t="str">
            <v>1205</v>
          </cell>
          <cell r="E8104" t="str">
            <v>Responsive Repairs Ret Living</v>
          </cell>
          <cell r="F8104" t="str">
            <v>HB12</v>
          </cell>
          <cell r="G8104" t="str">
            <v>Hra Repairs (Rev)</v>
          </cell>
          <cell r="H8104" t="str">
            <v>207010</v>
          </cell>
          <cell r="I8104" t="str">
            <v>Repairs And Maintenance</v>
          </cell>
          <cell r="J8104" t="str">
            <v>5005</v>
          </cell>
          <cell r="K8104" t="str">
            <v>Premises Related Expenditure</v>
          </cell>
          <cell r="L8104" t="str">
            <v>502</v>
          </cell>
          <cell r="Q8104" t="str">
            <v>Revenue</v>
          </cell>
        </row>
        <row r="8105">
          <cell r="A8105" t="str">
            <v>Housing Services</v>
          </cell>
          <cell r="B8105" t="str">
            <v>108</v>
          </cell>
          <cell r="C8105" t="str">
            <v>Repairs And Maintenance</v>
          </cell>
          <cell r="D8105" t="str">
            <v>1205</v>
          </cell>
          <cell r="E8105" t="str">
            <v>Responsive Repairs Rl Affordab</v>
          </cell>
          <cell r="F8105" t="str">
            <v>HB14</v>
          </cell>
          <cell r="G8105" t="str">
            <v>Hra Repairs (Rev)</v>
          </cell>
          <cell r="H8105" t="str">
            <v>207010</v>
          </cell>
          <cell r="I8105" t="str">
            <v>Repairs And Maintenance</v>
          </cell>
          <cell r="J8105" t="str">
            <v>5005</v>
          </cell>
          <cell r="K8105" t="str">
            <v>Premises Related Expenditure</v>
          </cell>
          <cell r="L8105" t="str">
            <v>502</v>
          </cell>
          <cell r="Q8105" t="str">
            <v>Revenue</v>
          </cell>
        </row>
        <row r="8106">
          <cell r="A8106" t="str">
            <v>Housing Services</v>
          </cell>
          <cell r="B8106" t="str">
            <v>108</v>
          </cell>
          <cell r="C8106" t="str">
            <v>Repairs And Maintenance</v>
          </cell>
          <cell r="D8106" t="str">
            <v>1205</v>
          </cell>
          <cell r="E8106" t="str">
            <v>Responsive Repairs Ret Living</v>
          </cell>
          <cell r="F8106" t="str">
            <v>HB12</v>
          </cell>
          <cell r="G8106" t="str">
            <v>Hra Repairs (Rev)</v>
          </cell>
          <cell r="H8106" t="str">
            <v>207010</v>
          </cell>
          <cell r="I8106" t="str">
            <v>Repairs And Maintenance</v>
          </cell>
          <cell r="J8106" t="str">
            <v>5005</v>
          </cell>
          <cell r="K8106" t="str">
            <v>Premises Related Expenditure</v>
          </cell>
          <cell r="L8106" t="str">
            <v>502</v>
          </cell>
          <cell r="Q8106" t="str">
            <v>Revenue</v>
          </cell>
        </row>
        <row r="8107">
          <cell r="A8107" t="str">
            <v>Housing Services</v>
          </cell>
          <cell r="B8107" t="str">
            <v>108</v>
          </cell>
          <cell r="C8107" t="str">
            <v>Repairs And Maintenance</v>
          </cell>
          <cell r="D8107" t="str">
            <v>1205</v>
          </cell>
          <cell r="E8107" t="str">
            <v>Responsive Repairs Ret Living</v>
          </cell>
          <cell r="F8107" t="str">
            <v>HB12</v>
          </cell>
          <cell r="G8107" t="str">
            <v>Hra Servicing (Rev)</v>
          </cell>
          <cell r="H8107" t="str">
            <v>207020</v>
          </cell>
          <cell r="I8107" t="str">
            <v>Repairs And Maintenance</v>
          </cell>
          <cell r="J8107" t="str">
            <v>5005</v>
          </cell>
          <cell r="K8107" t="str">
            <v>Premises Related Expenditure</v>
          </cell>
          <cell r="L8107" t="str">
            <v>502</v>
          </cell>
          <cell r="Q8107" t="str">
            <v>Revenue</v>
          </cell>
        </row>
        <row r="8108">
          <cell r="A8108" t="str">
            <v>Housing Services</v>
          </cell>
          <cell r="B8108" t="str">
            <v>108</v>
          </cell>
          <cell r="C8108" t="str">
            <v>Repairs And Maintenance</v>
          </cell>
          <cell r="D8108" t="str">
            <v>1205</v>
          </cell>
          <cell r="E8108" t="str">
            <v>Responsive Repairs Rl Affordab</v>
          </cell>
          <cell r="F8108" t="str">
            <v>HB14</v>
          </cell>
          <cell r="G8108" t="str">
            <v>Hra Servicing (Rev)</v>
          </cell>
          <cell r="H8108" t="str">
            <v>207020</v>
          </cell>
          <cell r="I8108" t="str">
            <v>Repairs And Maintenance</v>
          </cell>
          <cell r="J8108" t="str">
            <v>5005</v>
          </cell>
          <cell r="K8108" t="str">
            <v>Premises Related Expenditure</v>
          </cell>
          <cell r="L8108" t="str">
            <v>502</v>
          </cell>
          <cell r="Q8108" t="str">
            <v>Revenue</v>
          </cell>
        </row>
        <row r="8109">
          <cell r="A8109" t="str">
            <v>Housing Services</v>
          </cell>
          <cell r="B8109" t="str">
            <v>108</v>
          </cell>
          <cell r="C8109" t="str">
            <v>Repairs And Maintenance</v>
          </cell>
          <cell r="D8109" t="str">
            <v>1205</v>
          </cell>
          <cell r="E8109" t="str">
            <v>Responsive Repairs Ret Living</v>
          </cell>
          <cell r="F8109" t="str">
            <v>HB12</v>
          </cell>
          <cell r="G8109" t="str">
            <v>Hra Repairs (Rev)</v>
          </cell>
          <cell r="H8109" t="str">
            <v>207010</v>
          </cell>
          <cell r="I8109" t="str">
            <v>Repairs And Maintenance</v>
          </cell>
          <cell r="J8109" t="str">
            <v>5005</v>
          </cell>
          <cell r="K8109" t="str">
            <v>Premises Related Expenditure</v>
          </cell>
          <cell r="L8109" t="str">
            <v>502</v>
          </cell>
          <cell r="Q8109" t="str">
            <v>Revenue</v>
          </cell>
        </row>
        <row r="8110">
          <cell r="A8110" t="str">
            <v>Housing Services</v>
          </cell>
          <cell r="B8110" t="str">
            <v>108</v>
          </cell>
          <cell r="C8110" t="str">
            <v>Repairs And Maintenance</v>
          </cell>
          <cell r="D8110" t="str">
            <v>1205</v>
          </cell>
          <cell r="E8110" t="str">
            <v>Responsive Repairs Ret Living</v>
          </cell>
          <cell r="F8110" t="str">
            <v>HB12</v>
          </cell>
          <cell r="G8110" t="str">
            <v>Hra Repairs (Rev)</v>
          </cell>
          <cell r="H8110" t="str">
            <v>207010</v>
          </cell>
          <cell r="I8110" t="str">
            <v>Repairs And Maintenance</v>
          </cell>
          <cell r="J8110" t="str">
            <v>5005</v>
          </cell>
          <cell r="K8110" t="str">
            <v>Premises Related Expenditure</v>
          </cell>
          <cell r="L8110" t="str">
            <v>502</v>
          </cell>
          <cell r="Q8110" t="str">
            <v>Revenue</v>
          </cell>
        </row>
        <row r="8111">
          <cell r="A8111" t="str">
            <v>Housing Services</v>
          </cell>
          <cell r="B8111" t="str">
            <v>108</v>
          </cell>
          <cell r="C8111" t="str">
            <v>Repairs And Maintenance</v>
          </cell>
          <cell r="D8111" t="str">
            <v>1205</v>
          </cell>
          <cell r="E8111" t="str">
            <v>Responsive Repairs Rl Affordab</v>
          </cell>
          <cell r="F8111" t="str">
            <v>HB14</v>
          </cell>
          <cell r="G8111" t="str">
            <v>Hra Repairs (Rev)</v>
          </cell>
          <cell r="H8111" t="str">
            <v>207010</v>
          </cell>
          <cell r="I8111" t="str">
            <v>Repairs And Maintenance</v>
          </cell>
          <cell r="J8111" t="str">
            <v>5005</v>
          </cell>
          <cell r="K8111" t="str">
            <v>Premises Related Expenditure</v>
          </cell>
          <cell r="L8111" t="str">
            <v>502</v>
          </cell>
          <cell r="Q8111" t="str">
            <v>Revenue</v>
          </cell>
        </row>
        <row r="8112">
          <cell r="A8112" t="str">
            <v>Cultural &amp; Related Services</v>
          </cell>
          <cell r="B8112" t="str">
            <v>104</v>
          </cell>
          <cell r="C8112" t="str">
            <v>Open Spaces</v>
          </cell>
          <cell r="D8112" t="str">
            <v>1038</v>
          </cell>
          <cell r="E8112" t="str">
            <v>Horsted Green Park Sangs</v>
          </cell>
          <cell r="F8112" t="str">
            <v>CC63</v>
          </cell>
          <cell r="G8112" t="str">
            <v>Grounds Maintenance</v>
          </cell>
          <cell r="H8112" t="str">
            <v>202040</v>
          </cell>
          <cell r="I8112" t="str">
            <v>Grounds Maintenance Costs</v>
          </cell>
          <cell r="J8112" t="str">
            <v>5013</v>
          </cell>
          <cell r="K8112" t="str">
            <v>Premises Related Expenditure</v>
          </cell>
          <cell r="L8112" t="str">
            <v>502</v>
          </cell>
          <cell r="Q8112" t="str">
            <v>Revenue</v>
          </cell>
        </row>
        <row r="8113">
          <cell r="A8113" t="str">
            <v>Cultural &amp; Related Services</v>
          </cell>
          <cell r="B8113" t="str">
            <v>104</v>
          </cell>
          <cell r="C8113" t="str">
            <v>Open Spaces</v>
          </cell>
          <cell r="D8113" t="str">
            <v>1038</v>
          </cell>
          <cell r="E8113" t="str">
            <v>Cuckoo Trail</v>
          </cell>
          <cell r="F8113" t="str">
            <v>DB43</v>
          </cell>
          <cell r="G8113" t="str">
            <v>Grounds Maintenance</v>
          </cell>
          <cell r="H8113" t="str">
            <v>202040</v>
          </cell>
          <cell r="I8113" t="str">
            <v>Grounds Maintenance Costs</v>
          </cell>
          <cell r="J8113" t="str">
            <v>5013</v>
          </cell>
          <cell r="K8113" t="str">
            <v>Premises Related Expenditure</v>
          </cell>
          <cell r="L8113" t="str">
            <v>502</v>
          </cell>
          <cell r="Q8113" t="str">
            <v>Revenue</v>
          </cell>
        </row>
        <row r="8114">
          <cell r="A8114" t="str">
            <v>Support Services</v>
          </cell>
          <cell r="B8114" t="str">
            <v>999</v>
          </cell>
          <cell r="C8114" t="str">
            <v>Support Services</v>
          </cell>
          <cell r="D8114" t="str">
            <v>9999</v>
          </cell>
          <cell r="E8114" t="str">
            <v>Engineers</v>
          </cell>
          <cell r="F8114" t="str">
            <v>DC24</v>
          </cell>
          <cell r="G8114" t="str">
            <v>Repairs And Maintenance (Rev)</v>
          </cell>
          <cell r="H8114" t="str">
            <v>202010</v>
          </cell>
          <cell r="I8114" t="str">
            <v>Repairs And Maintenance</v>
          </cell>
          <cell r="J8114" t="str">
            <v>5005</v>
          </cell>
          <cell r="K8114" t="str">
            <v>Premises Related Expenditure</v>
          </cell>
          <cell r="L8114" t="str">
            <v>502</v>
          </cell>
          <cell r="Q8114" t="str">
            <v>Revenue</v>
          </cell>
        </row>
        <row r="8115">
          <cell r="A8115" t="str">
            <v>Cultural &amp; Related Services</v>
          </cell>
          <cell r="B8115" t="str">
            <v>104</v>
          </cell>
          <cell r="C8115" t="str">
            <v>Open Spaces</v>
          </cell>
          <cell r="D8115" t="str">
            <v>1038</v>
          </cell>
          <cell r="E8115" t="str">
            <v>Walsh Manor Sangs</v>
          </cell>
          <cell r="F8115" t="str">
            <v>CC62</v>
          </cell>
          <cell r="G8115" t="str">
            <v>Grounds Maintenance</v>
          </cell>
          <cell r="H8115" t="str">
            <v>202040</v>
          </cell>
          <cell r="I8115" t="str">
            <v>Grounds Maintenance Costs</v>
          </cell>
          <cell r="J8115" t="str">
            <v>5013</v>
          </cell>
          <cell r="K8115" t="str">
            <v>Premises Related Expenditure</v>
          </cell>
          <cell r="L8115" t="str">
            <v>502</v>
          </cell>
          <cell r="Q8115" t="str">
            <v>Revenue</v>
          </cell>
        </row>
        <row r="8116">
          <cell r="A8116" t="str">
            <v>Housing Services</v>
          </cell>
          <cell r="B8116" t="str">
            <v>108</v>
          </cell>
          <cell r="C8116" t="str">
            <v>Supervision And Management</v>
          </cell>
          <cell r="D8116" t="str">
            <v>1206</v>
          </cell>
          <cell r="E8116" t="str">
            <v>Rent Collection &amp; Recovery</v>
          </cell>
          <cell r="F8116" t="str">
            <v>HC20</v>
          </cell>
          <cell r="G8116" t="str">
            <v>Valuation Fees</v>
          </cell>
          <cell r="H8116" t="str">
            <v>319070</v>
          </cell>
          <cell r="I8116" t="str">
            <v>Services</v>
          </cell>
          <cell r="J8116" t="str">
            <v>5027</v>
          </cell>
          <cell r="K8116" t="str">
            <v>Supplies And Services</v>
          </cell>
          <cell r="L8116" t="str">
            <v>504</v>
          </cell>
          <cell r="Q8116" t="str">
            <v>Revenue</v>
          </cell>
        </row>
        <row r="8117">
          <cell r="A8117" t="str">
            <v>Capital Programme</v>
          </cell>
          <cell r="B8117" t="str">
            <v>998</v>
          </cell>
          <cell r="C8117" t="str">
            <v>Hra Capital Programme</v>
          </cell>
          <cell r="D8117" t="str">
            <v>9982</v>
          </cell>
          <cell r="E8117" t="str">
            <v>Hra Planned Maint Gen Ne</v>
          </cell>
          <cell r="F8117" t="str">
            <v>TA20</v>
          </cell>
          <cell r="G8117" t="str">
            <v>Planned Maint Capital Works</v>
          </cell>
          <cell r="H8117" t="str">
            <v>600020</v>
          </cell>
          <cell r="I8117" t="str">
            <v>Capital Expenditure</v>
          </cell>
          <cell r="J8117" t="str">
            <v>6001</v>
          </cell>
          <cell r="K8117" t="str">
            <v>Capital Expenditure</v>
          </cell>
          <cell r="L8117" t="str">
            <v>601</v>
          </cell>
          <cell r="Q8117" t="str">
            <v>Capital</v>
          </cell>
        </row>
        <row r="8118">
          <cell r="A8118" t="str">
            <v>Capital Programme</v>
          </cell>
          <cell r="B8118" t="str">
            <v>998</v>
          </cell>
          <cell r="C8118" t="str">
            <v>Hra Capital Programme</v>
          </cell>
          <cell r="D8118" t="str">
            <v>9982</v>
          </cell>
          <cell r="E8118" t="str">
            <v>Hra Planned Maint Gen Ne</v>
          </cell>
          <cell r="F8118" t="str">
            <v>TA20</v>
          </cell>
          <cell r="G8118" t="str">
            <v>Planned Maint Capital Works</v>
          </cell>
          <cell r="H8118" t="str">
            <v>600020</v>
          </cell>
          <cell r="I8118" t="str">
            <v>Capital Expenditure</v>
          </cell>
          <cell r="J8118" t="str">
            <v>6001</v>
          </cell>
          <cell r="K8118" t="str">
            <v>Capital Expenditure</v>
          </cell>
          <cell r="L8118" t="str">
            <v>601</v>
          </cell>
          <cell r="Q8118" t="str">
            <v>Capital</v>
          </cell>
        </row>
        <row r="8119">
          <cell r="A8119" t="str">
            <v>Housing Services</v>
          </cell>
          <cell r="B8119" t="str">
            <v>108</v>
          </cell>
          <cell r="C8119" t="str">
            <v>Housing Advice</v>
          </cell>
          <cell r="D8119" t="str">
            <v>1071</v>
          </cell>
          <cell r="E8119" t="str">
            <v>Housing Options</v>
          </cell>
          <cell r="F8119" t="str">
            <v>DB20</v>
          </cell>
          <cell r="G8119" t="str">
            <v>Out Of Hours Telephone Fees</v>
          </cell>
          <cell r="H8119" t="str">
            <v>319220</v>
          </cell>
          <cell r="I8119" t="str">
            <v>Services</v>
          </cell>
          <cell r="J8119" t="str">
            <v>5027</v>
          </cell>
          <cell r="K8119" t="str">
            <v>Supplies And Services</v>
          </cell>
          <cell r="L8119" t="str">
            <v>504</v>
          </cell>
          <cell r="Q8119" t="str">
            <v>Revenue</v>
          </cell>
        </row>
        <row r="8120">
          <cell r="A8120" t="str">
            <v>Capital Programme</v>
          </cell>
          <cell r="B8120" t="str">
            <v>998</v>
          </cell>
          <cell r="C8120" t="str">
            <v>Hra Capital Programme</v>
          </cell>
          <cell r="D8120" t="str">
            <v>9982</v>
          </cell>
          <cell r="E8120" t="str">
            <v>Hra New Builds</v>
          </cell>
          <cell r="F8120" t="str">
            <v>TA01</v>
          </cell>
          <cell r="G8120" t="str">
            <v>Capital - Land And Buildings</v>
          </cell>
          <cell r="H8120" t="str">
            <v>600010</v>
          </cell>
          <cell r="I8120" t="str">
            <v>Capital Expenditure</v>
          </cell>
          <cell r="J8120" t="str">
            <v>6001</v>
          </cell>
          <cell r="K8120" t="str">
            <v>Capital Expenditure</v>
          </cell>
          <cell r="L8120" t="str">
            <v>601</v>
          </cell>
          <cell r="Q8120" t="str">
            <v>Capital</v>
          </cell>
        </row>
        <row r="8121">
          <cell r="A8121" t="str">
            <v>Support Services</v>
          </cell>
          <cell r="B8121" t="str">
            <v>999</v>
          </cell>
          <cell r="C8121" t="str">
            <v>Support Services</v>
          </cell>
          <cell r="D8121" t="str">
            <v>9999</v>
          </cell>
          <cell r="E8121" t="str">
            <v>Legal Shared Service</v>
          </cell>
          <cell r="F8121" t="str">
            <v>CD60</v>
          </cell>
          <cell r="G8121" t="str">
            <v>Agency Workers</v>
          </cell>
          <cell r="H8121" t="str">
            <v>102010</v>
          </cell>
          <cell r="I8121" t="str">
            <v>Direct Employee Expenses</v>
          </cell>
          <cell r="J8121" t="str">
            <v>5001</v>
          </cell>
          <cell r="K8121" t="str">
            <v>Employees</v>
          </cell>
          <cell r="L8121" t="str">
            <v>501</v>
          </cell>
          <cell r="Q8121" t="str">
            <v>Revenue</v>
          </cell>
        </row>
        <row r="8122">
          <cell r="A8122" t="str">
            <v>Support Services</v>
          </cell>
          <cell r="B8122" t="str">
            <v>999</v>
          </cell>
          <cell r="C8122" t="str">
            <v>Support Services</v>
          </cell>
          <cell r="D8122" t="str">
            <v>9999</v>
          </cell>
          <cell r="E8122" t="str">
            <v>Balance Sheet</v>
          </cell>
          <cell r="F8122" t="str">
            <v>Z99A</v>
          </cell>
          <cell r="G8122" t="str">
            <v>Wip - Rechargeable Works</v>
          </cell>
          <cell r="H8122" t="str">
            <v>931010</v>
          </cell>
          <cell r="I8122" t="str">
            <v>Repairs And Maintenance</v>
          </cell>
          <cell r="J8122" t="str">
            <v>5005</v>
          </cell>
          <cell r="K8122" t="str">
            <v>Premises Related Expenditure</v>
          </cell>
          <cell r="L8122" t="str">
            <v>502</v>
          </cell>
          <cell r="Q8122" t="str">
            <v>Revenue</v>
          </cell>
        </row>
        <row r="8123">
          <cell r="A8123" t="str">
            <v>Housing Services</v>
          </cell>
          <cell r="B8123" t="str">
            <v>108</v>
          </cell>
          <cell r="C8123" t="str">
            <v>Rents, Rates, Taxes &amp; Charges</v>
          </cell>
          <cell r="D8123" t="str">
            <v>1208</v>
          </cell>
          <cell r="E8123" t="str">
            <v>Void Props C Tax &amp; Utilities</v>
          </cell>
          <cell r="F8123" t="str">
            <v>HE01</v>
          </cell>
          <cell r="G8123" t="str">
            <v>Electricity Charges</v>
          </cell>
          <cell r="H8123" t="str">
            <v>201010</v>
          </cell>
          <cell r="I8123" t="str">
            <v>Energy Costs</v>
          </cell>
          <cell r="J8123" t="str">
            <v>5006</v>
          </cell>
          <cell r="K8123" t="str">
            <v>Premises Related Expenditure</v>
          </cell>
          <cell r="L8123" t="str">
            <v>502</v>
          </cell>
          <cell r="Q8123" t="str">
            <v>Revenue</v>
          </cell>
        </row>
        <row r="8124">
          <cell r="A8124" t="str">
            <v>Housing Services</v>
          </cell>
          <cell r="B8124" t="str">
            <v>108</v>
          </cell>
          <cell r="C8124" t="str">
            <v>Rents, Rates, Taxes &amp; Charges</v>
          </cell>
          <cell r="D8124" t="str">
            <v>1208</v>
          </cell>
          <cell r="E8124" t="str">
            <v>Void Props C Tax &amp; Utilities</v>
          </cell>
          <cell r="F8124" t="str">
            <v>HE01</v>
          </cell>
          <cell r="G8124" t="str">
            <v>Electricity Charges</v>
          </cell>
          <cell r="H8124" t="str">
            <v>201010</v>
          </cell>
          <cell r="I8124" t="str">
            <v>Energy Costs</v>
          </cell>
          <cell r="J8124" t="str">
            <v>5006</v>
          </cell>
          <cell r="K8124" t="str">
            <v>Premises Related Expenditure</v>
          </cell>
          <cell r="L8124" t="str">
            <v>502</v>
          </cell>
          <cell r="Q8124" t="str">
            <v>Revenue</v>
          </cell>
        </row>
        <row r="8125">
          <cell r="A8125" t="str">
            <v>Housing Services</v>
          </cell>
          <cell r="B8125" t="str">
            <v>108</v>
          </cell>
          <cell r="C8125" t="str">
            <v>Rents, Rates, Taxes &amp; Charges</v>
          </cell>
          <cell r="D8125" t="str">
            <v>1208</v>
          </cell>
          <cell r="E8125" t="str">
            <v>Void Props C Tax &amp; Utilities</v>
          </cell>
          <cell r="F8125" t="str">
            <v>HE01</v>
          </cell>
          <cell r="G8125" t="str">
            <v>Gas Charges</v>
          </cell>
          <cell r="H8125" t="str">
            <v>201020</v>
          </cell>
          <cell r="I8125" t="str">
            <v>Energy Costs</v>
          </cell>
          <cell r="J8125" t="str">
            <v>5006</v>
          </cell>
          <cell r="K8125" t="str">
            <v>Premises Related Expenditure</v>
          </cell>
          <cell r="L8125" t="str">
            <v>502</v>
          </cell>
          <cell r="Q8125" t="str">
            <v>Revenue</v>
          </cell>
        </row>
        <row r="8126">
          <cell r="A8126" t="str">
            <v>Housing Services</v>
          </cell>
          <cell r="B8126" t="str">
            <v>108</v>
          </cell>
          <cell r="C8126" t="str">
            <v>Rents, Rates, Taxes &amp; Charges</v>
          </cell>
          <cell r="D8126" t="str">
            <v>1208</v>
          </cell>
          <cell r="E8126" t="str">
            <v>Void Props C Tax &amp; Utilities</v>
          </cell>
          <cell r="F8126" t="str">
            <v>HE01</v>
          </cell>
          <cell r="G8126" t="str">
            <v>Electricity Charges</v>
          </cell>
          <cell r="H8126" t="str">
            <v>201010</v>
          </cell>
          <cell r="I8126" t="str">
            <v>Energy Costs</v>
          </cell>
          <cell r="J8126" t="str">
            <v>5006</v>
          </cell>
          <cell r="K8126" t="str">
            <v>Premises Related Expenditure</v>
          </cell>
          <cell r="L8126" t="str">
            <v>502</v>
          </cell>
          <cell r="Q8126" t="str">
            <v>Revenue</v>
          </cell>
        </row>
        <row r="8127">
          <cell r="A8127" t="str">
            <v>Housing Services</v>
          </cell>
          <cell r="B8127" t="str">
            <v>108</v>
          </cell>
          <cell r="C8127" t="str">
            <v>Rents, Rates, Taxes &amp; Charges</v>
          </cell>
          <cell r="D8127" t="str">
            <v>1208</v>
          </cell>
          <cell r="E8127" t="str">
            <v>Void Props C Tax &amp; Utilities</v>
          </cell>
          <cell r="F8127" t="str">
            <v>HE01</v>
          </cell>
          <cell r="G8127" t="str">
            <v>Gas Charges</v>
          </cell>
          <cell r="H8127" t="str">
            <v>201020</v>
          </cell>
          <cell r="I8127" t="str">
            <v>Energy Costs</v>
          </cell>
          <cell r="J8127" t="str">
            <v>5006</v>
          </cell>
          <cell r="K8127" t="str">
            <v>Premises Related Expenditure</v>
          </cell>
          <cell r="L8127" t="str">
            <v>502</v>
          </cell>
          <cell r="Q8127" t="str">
            <v>Revenue</v>
          </cell>
        </row>
        <row r="8128">
          <cell r="A8128" t="str">
            <v>Housing Services</v>
          </cell>
          <cell r="B8128" t="str">
            <v>108</v>
          </cell>
          <cell r="C8128" t="str">
            <v>Rents, Rates, Taxes &amp; Charges</v>
          </cell>
          <cell r="D8128" t="str">
            <v>1208</v>
          </cell>
          <cell r="E8128" t="str">
            <v>Void Props C Tax &amp; Utilities</v>
          </cell>
          <cell r="F8128" t="str">
            <v>HE01</v>
          </cell>
          <cell r="G8128" t="str">
            <v>Electricity Charges</v>
          </cell>
          <cell r="H8128" t="str">
            <v>201010</v>
          </cell>
          <cell r="I8128" t="str">
            <v>Energy Costs</v>
          </cell>
          <cell r="J8128" t="str">
            <v>5006</v>
          </cell>
          <cell r="K8128" t="str">
            <v>Premises Related Expenditure</v>
          </cell>
          <cell r="L8128" t="str">
            <v>502</v>
          </cell>
          <cell r="Q8128" t="str">
            <v>Revenue</v>
          </cell>
        </row>
        <row r="8129">
          <cell r="A8129" t="str">
            <v>Housing Services</v>
          </cell>
          <cell r="B8129" t="str">
            <v>108</v>
          </cell>
          <cell r="C8129" t="str">
            <v>Rents, Rates, Taxes &amp; Charges</v>
          </cell>
          <cell r="D8129" t="str">
            <v>1208</v>
          </cell>
          <cell r="E8129" t="str">
            <v>Void Props C Tax &amp; Utilities</v>
          </cell>
          <cell r="F8129" t="str">
            <v>HE01</v>
          </cell>
          <cell r="G8129" t="str">
            <v>Electricity Charges</v>
          </cell>
          <cell r="H8129" t="str">
            <v>201010</v>
          </cell>
          <cell r="I8129" t="str">
            <v>Energy Costs</v>
          </cell>
          <cell r="J8129" t="str">
            <v>5006</v>
          </cell>
          <cell r="K8129" t="str">
            <v>Premises Related Expenditure</v>
          </cell>
          <cell r="L8129" t="str">
            <v>502</v>
          </cell>
          <cell r="Q8129" t="str">
            <v>Revenue</v>
          </cell>
        </row>
        <row r="8130">
          <cell r="A8130" t="str">
            <v>Housing Services</v>
          </cell>
          <cell r="B8130" t="str">
            <v>108</v>
          </cell>
          <cell r="C8130" t="str">
            <v>Rents, Rates, Taxes &amp; Charges</v>
          </cell>
          <cell r="D8130" t="str">
            <v>1208</v>
          </cell>
          <cell r="E8130" t="str">
            <v>Void Props C Tax &amp; Utilities</v>
          </cell>
          <cell r="F8130" t="str">
            <v>HE01</v>
          </cell>
          <cell r="G8130" t="str">
            <v>Gas Charges</v>
          </cell>
          <cell r="H8130" t="str">
            <v>201020</v>
          </cell>
          <cell r="I8130" t="str">
            <v>Energy Costs</v>
          </cell>
          <cell r="J8130" t="str">
            <v>5006</v>
          </cell>
          <cell r="K8130" t="str">
            <v>Premises Related Expenditure</v>
          </cell>
          <cell r="L8130" t="str">
            <v>502</v>
          </cell>
          <cell r="Q8130" t="str">
            <v>Revenue</v>
          </cell>
        </row>
        <row r="8131">
          <cell r="A8131" t="str">
            <v>Housing Services</v>
          </cell>
          <cell r="B8131" t="str">
            <v>108</v>
          </cell>
          <cell r="C8131" t="str">
            <v>Rents, Rates, Taxes &amp; Charges</v>
          </cell>
          <cell r="D8131" t="str">
            <v>1208</v>
          </cell>
          <cell r="E8131" t="str">
            <v>Void Props C Tax &amp; Utilities</v>
          </cell>
          <cell r="F8131" t="str">
            <v>HE01</v>
          </cell>
          <cell r="G8131" t="str">
            <v>Electricity Charges</v>
          </cell>
          <cell r="H8131" t="str">
            <v>201010</v>
          </cell>
          <cell r="I8131" t="str">
            <v>Energy Costs</v>
          </cell>
          <cell r="J8131" t="str">
            <v>5006</v>
          </cell>
          <cell r="K8131" t="str">
            <v>Premises Related Expenditure</v>
          </cell>
          <cell r="L8131" t="str">
            <v>502</v>
          </cell>
          <cell r="Q8131" t="str">
            <v>Revenue</v>
          </cell>
        </row>
        <row r="8132">
          <cell r="A8132" t="str">
            <v>Housing Services</v>
          </cell>
          <cell r="B8132" t="str">
            <v>108</v>
          </cell>
          <cell r="C8132" t="str">
            <v>Rents, Rates, Taxes &amp; Charges</v>
          </cell>
          <cell r="D8132" t="str">
            <v>1208</v>
          </cell>
          <cell r="E8132" t="str">
            <v>Void Props C Tax &amp; Utilities</v>
          </cell>
          <cell r="F8132" t="str">
            <v>HE01</v>
          </cell>
          <cell r="G8132" t="str">
            <v>Electricity Charges</v>
          </cell>
          <cell r="H8132" t="str">
            <v>201010</v>
          </cell>
          <cell r="I8132" t="str">
            <v>Energy Costs</v>
          </cell>
          <cell r="J8132" t="str">
            <v>5006</v>
          </cell>
          <cell r="K8132" t="str">
            <v>Premises Related Expenditure</v>
          </cell>
          <cell r="L8132" t="str">
            <v>502</v>
          </cell>
          <cell r="Q8132" t="str">
            <v>Revenue</v>
          </cell>
        </row>
        <row r="8133">
          <cell r="A8133" t="str">
            <v>Housing Services</v>
          </cell>
          <cell r="B8133" t="str">
            <v>108</v>
          </cell>
          <cell r="C8133" t="str">
            <v>Rents, Rates, Taxes &amp; Charges</v>
          </cell>
          <cell r="D8133" t="str">
            <v>1208</v>
          </cell>
          <cell r="E8133" t="str">
            <v>Void Props C Tax &amp; Utilities</v>
          </cell>
          <cell r="F8133" t="str">
            <v>HE01</v>
          </cell>
          <cell r="G8133" t="str">
            <v>Gas Charges</v>
          </cell>
          <cell r="H8133" t="str">
            <v>201020</v>
          </cell>
          <cell r="I8133" t="str">
            <v>Energy Costs</v>
          </cell>
          <cell r="J8133" t="str">
            <v>5006</v>
          </cell>
          <cell r="K8133" t="str">
            <v>Premises Related Expenditure</v>
          </cell>
          <cell r="L8133" t="str">
            <v>502</v>
          </cell>
          <cell r="Q8133" t="str">
            <v>Revenue</v>
          </cell>
        </row>
        <row r="8134">
          <cell r="A8134" t="str">
            <v>Housing Services</v>
          </cell>
          <cell r="B8134" t="str">
            <v>108</v>
          </cell>
          <cell r="C8134" t="str">
            <v>Rents, Rates, Taxes &amp; Charges</v>
          </cell>
          <cell r="D8134" t="str">
            <v>1208</v>
          </cell>
          <cell r="E8134" t="str">
            <v>Void Props C Tax &amp; Utilities</v>
          </cell>
          <cell r="F8134" t="str">
            <v>HE01</v>
          </cell>
          <cell r="G8134" t="str">
            <v>Gas Charges</v>
          </cell>
          <cell r="H8134" t="str">
            <v>201020</v>
          </cell>
          <cell r="I8134" t="str">
            <v>Energy Costs</v>
          </cell>
          <cell r="J8134" t="str">
            <v>5006</v>
          </cell>
          <cell r="K8134" t="str">
            <v>Premises Related Expenditure</v>
          </cell>
          <cell r="L8134" t="str">
            <v>502</v>
          </cell>
          <cell r="Q8134" t="str">
            <v>Revenue</v>
          </cell>
        </row>
        <row r="8135">
          <cell r="A8135" t="str">
            <v>Housing Services</v>
          </cell>
          <cell r="B8135" t="str">
            <v>108</v>
          </cell>
          <cell r="C8135" t="str">
            <v>Rents, Rates, Taxes &amp; Charges</v>
          </cell>
          <cell r="D8135" t="str">
            <v>1208</v>
          </cell>
          <cell r="E8135" t="str">
            <v>Void Props C Tax &amp; Utilities</v>
          </cell>
          <cell r="F8135" t="str">
            <v>HE01</v>
          </cell>
          <cell r="G8135" t="str">
            <v>Gas Charges</v>
          </cell>
          <cell r="H8135" t="str">
            <v>201020</v>
          </cell>
          <cell r="I8135" t="str">
            <v>Energy Costs</v>
          </cell>
          <cell r="J8135" t="str">
            <v>5006</v>
          </cell>
          <cell r="K8135" t="str">
            <v>Premises Related Expenditure</v>
          </cell>
          <cell r="L8135" t="str">
            <v>502</v>
          </cell>
          <cell r="Q8135" t="str">
            <v>Revenue</v>
          </cell>
        </row>
        <row r="8136">
          <cell r="A8136" t="str">
            <v>Housing Services</v>
          </cell>
          <cell r="B8136" t="str">
            <v>108</v>
          </cell>
          <cell r="C8136" t="str">
            <v>Rents, Rates, Taxes &amp; Charges</v>
          </cell>
          <cell r="D8136" t="str">
            <v>1208</v>
          </cell>
          <cell r="E8136" t="str">
            <v>Void Props C Tax &amp; Utilities</v>
          </cell>
          <cell r="F8136" t="str">
            <v>HE01</v>
          </cell>
          <cell r="G8136" t="str">
            <v>Gas Charges</v>
          </cell>
          <cell r="H8136" t="str">
            <v>201020</v>
          </cell>
          <cell r="I8136" t="str">
            <v>Energy Costs</v>
          </cell>
          <cell r="J8136" t="str">
            <v>5006</v>
          </cell>
          <cell r="K8136" t="str">
            <v>Premises Related Expenditure</v>
          </cell>
          <cell r="L8136" t="str">
            <v>502</v>
          </cell>
          <cell r="Q8136" t="str">
            <v>Revenue</v>
          </cell>
        </row>
        <row r="8137">
          <cell r="A8137" t="str">
            <v>Housing Services</v>
          </cell>
          <cell r="B8137" t="str">
            <v>108</v>
          </cell>
          <cell r="C8137" t="str">
            <v>Rents, Rates, Taxes &amp; Charges</v>
          </cell>
          <cell r="D8137" t="str">
            <v>1208</v>
          </cell>
          <cell r="E8137" t="str">
            <v>Void Props C Tax &amp; Utilities</v>
          </cell>
          <cell r="F8137" t="str">
            <v>HE01</v>
          </cell>
          <cell r="G8137" t="str">
            <v>Electricity Charges</v>
          </cell>
          <cell r="H8137" t="str">
            <v>201010</v>
          </cell>
          <cell r="I8137" t="str">
            <v>Energy Costs</v>
          </cell>
          <cell r="J8137" t="str">
            <v>5006</v>
          </cell>
          <cell r="K8137" t="str">
            <v>Premises Related Expenditure</v>
          </cell>
          <cell r="L8137" t="str">
            <v>502</v>
          </cell>
          <cell r="Q8137" t="str">
            <v>Revenue</v>
          </cell>
        </row>
        <row r="8138">
          <cell r="A8138" t="str">
            <v>Housing Services</v>
          </cell>
          <cell r="B8138" t="str">
            <v>108</v>
          </cell>
          <cell r="C8138" t="str">
            <v>Rents, Rates, Taxes &amp; Charges</v>
          </cell>
          <cell r="D8138" t="str">
            <v>1208</v>
          </cell>
          <cell r="E8138" t="str">
            <v>Void Props C Tax &amp; Utilities</v>
          </cell>
          <cell r="F8138" t="str">
            <v>HE01</v>
          </cell>
          <cell r="G8138" t="str">
            <v>Gas Charges</v>
          </cell>
          <cell r="H8138" t="str">
            <v>201020</v>
          </cell>
          <cell r="I8138" t="str">
            <v>Energy Costs</v>
          </cell>
          <cell r="J8138" t="str">
            <v>5006</v>
          </cell>
          <cell r="K8138" t="str">
            <v>Premises Related Expenditure</v>
          </cell>
          <cell r="L8138" t="str">
            <v>502</v>
          </cell>
          <cell r="Q8138" t="str">
            <v>Revenue</v>
          </cell>
        </row>
        <row r="8139">
          <cell r="A8139" t="str">
            <v>Housing Services</v>
          </cell>
          <cell r="B8139" t="str">
            <v>108</v>
          </cell>
          <cell r="C8139" t="str">
            <v>Rents, Rates, Taxes &amp; Charges</v>
          </cell>
          <cell r="D8139" t="str">
            <v>1208</v>
          </cell>
          <cell r="E8139" t="str">
            <v>Void Props C Tax &amp; Utilities</v>
          </cell>
          <cell r="F8139" t="str">
            <v>HE01</v>
          </cell>
          <cell r="G8139" t="str">
            <v>Electricity Charges</v>
          </cell>
          <cell r="H8139" t="str">
            <v>201010</v>
          </cell>
          <cell r="I8139" t="str">
            <v>Energy Costs</v>
          </cell>
          <cell r="J8139" t="str">
            <v>5006</v>
          </cell>
          <cell r="K8139" t="str">
            <v>Premises Related Expenditure</v>
          </cell>
          <cell r="L8139" t="str">
            <v>502</v>
          </cell>
          <cell r="Q8139" t="str">
            <v>Revenue</v>
          </cell>
        </row>
        <row r="8140">
          <cell r="A8140" t="str">
            <v>Housing Services</v>
          </cell>
          <cell r="B8140" t="str">
            <v>108</v>
          </cell>
          <cell r="C8140" t="str">
            <v>Rents, Rates, Taxes &amp; Charges</v>
          </cell>
          <cell r="D8140" t="str">
            <v>1208</v>
          </cell>
          <cell r="E8140" t="str">
            <v>Void Props C Tax &amp; Utilities</v>
          </cell>
          <cell r="F8140" t="str">
            <v>HE01</v>
          </cell>
          <cell r="G8140" t="str">
            <v>Gas Charges</v>
          </cell>
          <cell r="H8140" t="str">
            <v>201020</v>
          </cell>
          <cell r="I8140" t="str">
            <v>Energy Costs</v>
          </cell>
          <cell r="J8140" t="str">
            <v>5006</v>
          </cell>
          <cell r="K8140" t="str">
            <v>Premises Related Expenditure</v>
          </cell>
          <cell r="L8140" t="str">
            <v>502</v>
          </cell>
          <cell r="Q8140" t="str">
            <v>Revenue</v>
          </cell>
        </row>
        <row r="8141">
          <cell r="A8141" t="str">
            <v>Housing Services</v>
          </cell>
          <cell r="B8141" t="str">
            <v>108</v>
          </cell>
          <cell r="C8141" t="str">
            <v>Rents, Rates, Taxes &amp; Charges</v>
          </cell>
          <cell r="D8141" t="str">
            <v>1208</v>
          </cell>
          <cell r="E8141" t="str">
            <v>Void Props C Tax &amp; Utilities</v>
          </cell>
          <cell r="F8141" t="str">
            <v>HE01</v>
          </cell>
          <cell r="G8141" t="str">
            <v>Electricity Charges</v>
          </cell>
          <cell r="H8141" t="str">
            <v>201010</v>
          </cell>
          <cell r="I8141" t="str">
            <v>Energy Costs</v>
          </cell>
          <cell r="J8141" t="str">
            <v>5006</v>
          </cell>
          <cell r="K8141" t="str">
            <v>Premises Related Expenditure</v>
          </cell>
          <cell r="L8141" t="str">
            <v>502</v>
          </cell>
          <cell r="Q8141" t="str">
            <v>Revenue</v>
          </cell>
        </row>
        <row r="8142">
          <cell r="A8142" t="str">
            <v>Housing Services</v>
          </cell>
          <cell r="B8142" t="str">
            <v>108</v>
          </cell>
          <cell r="C8142" t="str">
            <v>Rents, Rates, Taxes &amp; Charges</v>
          </cell>
          <cell r="D8142" t="str">
            <v>1208</v>
          </cell>
          <cell r="E8142" t="str">
            <v>Void Props C Tax &amp; Utilities</v>
          </cell>
          <cell r="F8142" t="str">
            <v>HE01</v>
          </cell>
          <cell r="G8142" t="str">
            <v>Gas Charges</v>
          </cell>
          <cell r="H8142" t="str">
            <v>201020</v>
          </cell>
          <cell r="I8142" t="str">
            <v>Energy Costs</v>
          </cell>
          <cell r="J8142" t="str">
            <v>5006</v>
          </cell>
          <cell r="K8142" t="str">
            <v>Premises Related Expenditure</v>
          </cell>
          <cell r="L8142" t="str">
            <v>502</v>
          </cell>
          <cell r="Q8142" t="str">
            <v>Revenue</v>
          </cell>
        </row>
        <row r="8143">
          <cell r="A8143" t="str">
            <v>Housing Services</v>
          </cell>
          <cell r="B8143" t="str">
            <v>108</v>
          </cell>
          <cell r="C8143" t="str">
            <v>Rents, Rates, Taxes &amp; Charges</v>
          </cell>
          <cell r="D8143" t="str">
            <v>1208</v>
          </cell>
          <cell r="E8143" t="str">
            <v>Void Props C Tax &amp; Utilities</v>
          </cell>
          <cell r="F8143" t="str">
            <v>HE01</v>
          </cell>
          <cell r="G8143" t="str">
            <v>Electricity Charges</v>
          </cell>
          <cell r="H8143" t="str">
            <v>201010</v>
          </cell>
          <cell r="I8143" t="str">
            <v>Energy Costs</v>
          </cell>
          <cell r="J8143" t="str">
            <v>5006</v>
          </cell>
          <cell r="K8143" t="str">
            <v>Premises Related Expenditure</v>
          </cell>
          <cell r="L8143" t="str">
            <v>502</v>
          </cell>
          <cell r="Q8143" t="str">
            <v>Revenue</v>
          </cell>
        </row>
        <row r="8144">
          <cell r="A8144" t="str">
            <v>Housing Services</v>
          </cell>
          <cell r="B8144" t="str">
            <v>108</v>
          </cell>
          <cell r="C8144" t="str">
            <v>Rents, Rates, Taxes &amp; Charges</v>
          </cell>
          <cell r="D8144" t="str">
            <v>1208</v>
          </cell>
          <cell r="E8144" t="str">
            <v>Void Props C Tax &amp; Utilities</v>
          </cell>
          <cell r="F8144" t="str">
            <v>HE01</v>
          </cell>
          <cell r="G8144" t="str">
            <v>Gas Charges</v>
          </cell>
          <cell r="H8144" t="str">
            <v>201020</v>
          </cell>
          <cell r="I8144" t="str">
            <v>Energy Costs</v>
          </cell>
          <cell r="J8144" t="str">
            <v>5006</v>
          </cell>
          <cell r="K8144" t="str">
            <v>Premises Related Expenditure</v>
          </cell>
          <cell r="L8144" t="str">
            <v>502</v>
          </cell>
          <cell r="Q8144" t="str">
            <v>Revenue</v>
          </cell>
        </row>
        <row r="8145">
          <cell r="A8145" t="str">
            <v>Housing Services</v>
          </cell>
          <cell r="B8145" t="str">
            <v>108</v>
          </cell>
          <cell r="C8145" t="str">
            <v>Rents, Rates, Taxes &amp; Charges</v>
          </cell>
          <cell r="D8145" t="str">
            <v>1208</v>
          </cell>
          <cell r="E8145" t="str">
            <v>Void Props C Tax &amp; Utilities</v>
          </cell>
          <cell r="F8145" t="str">
            <v>HE01</v>
          </cell>
          <cell r="G8145" t="str">
            <v>Electricity Charges</v>
          </cell>
          <cell r="H8145" t="str">
            <v>201010</v>
          </cell>
          <cell r="I8145" t="str">
            <v>Energy Costs</v>
          </cell>
          <cell r="J8145" t="str">
            <v>5006</v>
          </cell>
          <cell r="K8145" t="str">
            <v>Premises Related Expenditure</v>
          </cell>
          <cell r="L8145" t="str">
            <v>502</v>
          </cell>
          <cell r="Q8145" t="str">
            <v>Revenue</v>
          </cell>
        </row>
        <row r="8146">
          <cell r="A8146" t="str">
            <v>Housing Services</v>
          </cell>
          <cell r="B8146" t="str">
            <v>108</v>
          </cell>
          <cell r="C8146" t="str">
            <v>Rents, Rates, Taxes &amp; Charges</v>
          </cell>
          <cell r="D8146" t="str">
            <v>1208</v>
          </cell>
          <cell r="E8146" t="str">
            <v>Void Props C Tax &amp; Utilities</v>
          </cell>
          <cell r="F8146" t="str">
            <v>HE01</v>
          </cell>
          <cell r="G8146" t="str">
            <v>Gas Charges</v>
          </cell>
          <cell r="H8146" t="str">
            <v>201020</v>
          </cell>
          <cell r="I8146" t="str">
            <v>Energy Costs</v>
          </cell>
          <cell r="J8146" t="str">
            <v>5006</v>
          </cell>
          <cell r="K8146" t="str">
            <v>Premises Related Expenditure</v>
          </cell>
          <cell r="L8146" t="str">
            <v>502</v>
          </cell>
          <cell r="Q8146" t="str">
            <v>Revenue</v>
          </cell>
        </row>
        <row r="8147">
          <cell r="A8147" t="str">
            <v>Housing Services</v>
          </cell>
          <cell r="B8147" t="str">
            <v>108</v>
          </cell>
          <cell r="C8147" t="str">
            <v>Rents, Rates, Taxes &amp; Charges</v>
          </cell>
          <cell r="D8147" t="str">
            <v>1208</v>
          </cell>
          <cell r="E8147" t="str">
            <v>Void Props C Tax &amp; Utilities</v>
          </cell>
          <cell r="F8147" t="str">
            <v>HE01</v>
          </cell>
          <cell r="G8147" t="str">
            <v>Electricity Charges</v>
          </cell>
          <cell r="H8147" t="str">
            <v>201010</v>
          </cell>
          <cell r="I8147" t="str">
            <v>Energy Costs</v>
          </cell>
          <cell r="J8147" t="str">
            <v>5006</v>
          </cell>
          <cell r="K8147" t="str">
            <v>Premises Related Expenditure</v>
          </cell>
          <cell r="L8147" t="str">
            <v>502</v>
          </cell>
          <cell r="Q8147" t="str">
            <v>Revenue</v>
          </cell>
        </row>
        <row r="8148">
          <cell r="A8148" t="str">
            <v>Housing Services</v>
          </cell>
          <cell r="B8148" t="str">
            <v>108</v>
          </cell>
          <cell r="C8148" t="str">
            <v>Rents, Rates, Taxes &amp; Charges</v>
          </cell>
          <cell r="D8148" t="str">
            <v>1208</v>
          </cell>
          <cell r="E8148" t="str">
            <v>Void Props C Tax &amp; Utilities</v>
          </cell>
          <cell r="F8148" t="str">
            <v>HE01</v>
          </cell>
          <cell r="G8148" t="str">
            <v>Gas Charges</v>
          </cell>
          <cell r="H8148" t="str">
            <v>201020</v>
          </cell>
          <cell r="I8148" t="str">
            <v>Energy Costs</v>
          </cell>
          <cell r="J8148" t="str">
            <v>5006</v>
          </cell>
          <cell r="K8148" t="str">
            <v>Premises Related Expenditure</v>
          </cell>
          <cell r="L8148" t="str">
            <v>502</v>
          </cell>
          <cell r="Q8148" t="str">
            <v>Revenue</v>
          </cell>
        </row>
        <row r="8149">
          <cell r="A8149" t="str">
            <v>Housing Services</v>
          </cell>
          <cell r="B8149" t="str">
            <v>108</v>
          </cell>
          <cell r="C8149" t="str">
            <v>Rents, Rates, Taxes &amp; Charges</v>
          </cell>
          <cell r="D8149" t="str">
            <v>1208</v>
          </cell>
          <cell r="E8149" t="str">
            <v>Void Props C Tax &amp; Utilities</v>
          </cell>
          <cell r="F8149" t="str">
            <v>HE01</v>
          </cell>
          <cell r="G8149" t="str">
            <v>Electricity Charges</v>
          </cell>
          <cell r="H8149" t="str">
            <v>201010</v>
          </cell>
          <cell r="I8149" t="str">
            <v>Energy Costs</v>
          </cell>
          <cell r="J8149" t="str">
            <v>5006</v>
          </cell>
          <cell r="K8149" t="str">
            <v>Premises Related Expenditure</v>
          </cell>
          <cell r="L8149" t="str">
            <v>502</v>
          </cell>
          <cell r="Q8149" t="str">
            <v>Revenue</v>
          </cell>
        </row>
        <row r="8150">
          <cell r="A8150" t="str">
            <v>Housing Services</v>
          </cell>
          <cell r="B8150" t="str">
            <v>108</v>
          </cell>
          <cell r="C8150" t="str">
            <v>Rents, Rates, Taxes &amp; Charges</v>
          </cell>
          <cell r="D8150" t="str">
            <v>1208</v>
          </cell>
          <cell r="E8150" t="str">
            <v>Void Props C Tax &amp; Utilities</v>
          </cell>
          <cell r="F8150" t="str">
            <v>HE01</v>
          </cell>
          <cell r="G8150" t="str">
            <v>Gas Charges</v>
          </cell>
          <cell r="H8150" t="str">
            <v>201020</v>
          </cell>
          <cell r="I8150" t="str">
            <v>Energy Costs</v>
          </cell>
          <cell r="J8150" t="str">
            <v>5006</v>
          </cell>
          <cell r="K8150" t="str">
            <v>Premises Related Expenditure</v>
          </cell>
          <cell r="L8150" t="str">
            <v>502</v>
          </cell>
          <cell r="Q8150" t="str">
            <v>Revenue</v>
          </cell>
        </row>
        <row r="8151">
          <cell r="A8151" t="str">
            <v>Capital Programme</v>
          </cell>
          <cell r="B8151" t="str">
            <v>998</v>
          </cell>
          <cell r="C8151" t="str">
            <v>Hra Capital Programme</v>
          </cell>
          <cell r="D8151" t="str">
            <v>9982</v>
          </cell>
          <cell r="E8151" t="str">
            <v>Hra Planned Maint Gen Ne</v>
          </cell>
          <cell r="F8151" t="str">
            <v>TA20</v>
          </cell>
          <cell r="G8151" t="str">
            <v>Planned Maint Capital Works</v>
          </cell>
          <cell r="H8151" t="str">
            <v>600020</v>
          </cell>
          <cell r="I8151" t="str">
            <v>Capital Expenditure</v>
          </cell>
          <cell r="J8151" t="str">
            <v>6001</v>
          </cell>
          <cell r="K8151" t="str">
            <v>Capital Expenditure</v>
          </cell>
          <cell r="L8151" t="str">
            <v>601</v>
          </cell>
          <cell r="Q8151" t="str">
            <v>Capital</v>
          </cell>
        </row>
        <row r="8152">
          <cell r="A8152" t="str">
            <v>Housing Services</v>
          </cell>
          <cell r="B8152" t="str">
            <v>108</v>
          </cell>
          <cell r="C8152" t="str">
            <v>Repairs And Maintenance</v>
          </cell>
          <cell r="D8152" t="str">
            <v>1205</v>
          </cell>
          <cell r="E8152" t="str">
            <v>Responsive Repairs Ret Living</v>
          </cell>
          <cell r="F8152" t="str">
            <v>HB12</v>
          </cell>
          <cell r="G8152" t="str">
            <v>Hra Repairs (Rev)</v>
          </cell>
          <cell r="H8152" t="str">
            <v>207010</v>
          </cell>
          <cell r="I8152" t="str">
            <v>Repairs And Maintenance</v>
          </cell>
          <cell r="J8152" t="str">
            <v>5005</v>
          </cell>
          <cell r="K8152" t="str">
            <v>Premises Related Expenditure</v>
          </cell>
          <cell r="L8152" t="str">
            <v>502</v>
          </cell>
          <cell r="Q8152" t="str">
            <v>Revenue</v>
          </cell>
        </row>
        <row r="8153">
          <cell r="A8153" t="str">
            <v>Central Services To The Public</v>
          </cell>
          <cell r="B8153" t="str">
            <v>102</v>
          </cell>
          <cell r="C8153" t="str">
            <v>Democratic Rep &amp; Management</v>
          </cell>
          <cell r="D8153" t="str">
            <v>1007</v>
          </cell>
          <cell r="E8153" t="str">
            <v>Elected Members</v>
          </cell>
          <cell r="F8153" t="str">
            <v>AA01</v>
          </cell>
          <cell r="G8153" t="str">
            <v>Legal Fees</v>
          </cell>
          <cell r="H8153" t="str">
            <v>319010</v>
          </cell>
          <cell r="I8153" t="str">
            <v>Services</v>
          </cell>
          <cell r="J8153" t="str">
            <v>5027</v>
          </cell>
          <cell r="K8153" t="str">
            <v>Supplies And Services</v>
          </cell>
          <cell r="L8153" t="str">
            <v>504</v>
          </cell>
          <cell r="Q8153" t="str">
            <v>Revenue</v>
          </cell>
        </row>
        <row r="8154">
          <cell r="A8154" t="str">
            <v>Support Services</v>
          </cell>
          <cell r="B8154" t="str">
            <v>999</v>
          </cell>
          <cell r="C8154" t="str">
            <v>Support Services</v>
          </cell>
          <cell r="D8154" t="str">
            <v>9999</v>
          </cell>
          <cell r="E8154" t="str">
            <v>I C T Infrastructure Costs</v>
          </cell>
          <cell r="F8154" t="str">
            <v>CD31</v>
          </cell>
          <cell r="G8154" t="str">
            <v>It Software - Licences</v>
          </cell>
          <cell r="H8154" t="str">
            <v>322050</v>
          </cell>
          <cell r="I8154" t="str">
            <v>Communications &amp; Computing</v>
          </cell>
          <cell r="J8154" t="str">
            <v>5028</v>
          </cell>
          <cell r="K8154" t="str">
            <v>Supplies And Services</v>
          </cell>
          <cell r="L8154" t="str">
            <v>504</v>
          </cell>
          <cell r="Q8154" t="str">
            <v>Revenue</v>
          </cell>
        </row>
        <row r="8155">
          <cell r="A8155" t="str">
            <v>Capital Programme</v>
          </cell>
          <cell r="B8155" t="str">
            <v>998</v>
          </cell>
          <cell r="C8155" t="str">
            <v>Hra Capital Programme</v>
          </cell>
          <cell r="D8155" t="str">
            <v>9982</v>
          </cell>
          <cell r="E8155" t="str">
            <v>Hra Planned Maint Affordable</v>
          </cell>
          <cell r="F8155" t="str">
            <v>TA21</v>
          </cell>
          <cell r="G8155" t="str">
            <v>Planned Maint Capital Works</v>
          </cell>
          <cell r="H8155" t="str">
            <v>600020</v>
          </cell>
          <cell r="I8155" t="str">
            <v>Capital Expenditure</v>
          </cell>
          <cell r="J8155" t="str">
            <v>6001</v>
          </cell>
          <cell r="K8155" t="str">
            <v>Capital Expenditure</v>
          </cell>
          <cell r="L8155" t="str">
            <v>601</v>
          </cell>
          <cell r="Q8155" t="str">
            <v>Capital</v>
          </cell>
        </row>
        <row r="8156">
          <cell r="A8156" t="str">
            <v>Capital Programme</v>
          </cell>
          <cell r="B8156" t="str">
            <v>998</v>
          </cell>
          <cell r="C8156" t="str">
            <v>Hra Capital Programme</v>
          </cell>
          <cell r="D8156" t="str">
            <v>9982</v>
          </cell>
          <cell r="E8156" t="str">
            <v>Hra Planned Maint Gen Ne</v>
          </cell>
          <cell r="F8156" t="str">
            <v>TA20</v>
          </cell>
          <cell r="G8156" t="str">
            <v>Planned Maint Capital Works</v>
          </cell>
          <cell r="H8156" t="str">
            <v>600020</v>
          </cell>
          <cell r="I8156" t="str">
            <v>Capital Expenditure</v>
          </cell>
          <cell r="J8156" t="str">
            <v>6001</v>
          </cell>
          <cell r="K8156" t="str">
            <v>Capital Expenditure</v>
          </cell>
          <cell r="L8156" t="str">
            <v>601</v>
          </cell>
          <cell r="Q8156" t="str">
            <v>Capital</v>
          </cell>
        </row>
        <row r="8157">
          <cell r="A8157" t="str">
            <v>Housing Services</v>
          </cell>
          <cell r="B8157" t="str">
            <v>108</v>
          </cell>
          <cell r="C8157" t="str">
            <v>Repairs And Maintenance</v>
          </cell>
          <cell r="D8157" t="str">
            <v>1205</v>
          </cell>
          <cell r="E8157" t="str">
            <v>Responsive Repairs A2 Dominion</v>
          </cell>
          <cell r="F8157" t="str">
            <v>HB13</v>
          </cell>
          <cell r="G8157" t="str">
            <v>Hra Repairs (Rev)</v>
          </cell>
          <cell r="H8157" t="str">
            <v>207010</v>
          </cell>
          <cell r="I8157" t="str">
            <v>Repairs And Maintenance</v>
          </cell>
          <cell r="J8157" t="str">
            <v>5005</v>
          </cell>
          <cell r="K8157" t="str">
            <v>Premises Related Expenditure</v>
          </cell>
          <cell r="L8157" t="str">
            <v>502</v>
          </cell>
          <cell r="Q8157" t="str">
            <v>Revenue</v>
          </cell>
        </row>
        <row r="8158">
          <cell r="A8158" t="str">
            <v>Housing Services</v>
          </cell>
          <cell r="B8158" t="str">
            <v>108</v>
          </cell>
          <cell r="C8158" t="str">
            <v>Repairs And Maintenance</v>
          </cell>
          <cell r="D8158" t="str">
            <v>1205</v>
          </cell>
          <cell r="E8158" t="str">
            <v>Responsive Repairs Gen Needs</v>
          </cell>
          <cell r="F8158" t="str">
            <v>HB10</v>
          </cell>
          <cell r="G8158" t="str">
            <v>Hra Servicing (Rev)</v>
          </cell>
          <cell r="H8158" t="str">
            <v>207020</v>
          </cell>
          <cell r="I8158" t="str">
            <v>Repairs And Maintenance</v>
          </cell>
          <cell r="J8158" t="str">
            <v>5005</v>
          </cell>
          <cell r="K8158" t="str">
            <v>Premises Related Expenditure</v>
          </cell>
          <cell r="L8158" t="str">
            <v>502</v>
          </cell>
          <cell r="Q8158" t="str">
            <v>Revenue</v>
          </cell>
        </row>
        <row r="8159">
          <cell r="A8159" t="str">
            <v>Housing Services</v>
          </cell>
          <cell r="B8159" t="str">
            <v>108</v>
          </cell>
          <cell r="C8159" t="str">
            <v>Repairs And Maintenance</v>
          </cell>
          <cell r="D8159" t="str">
            <v>1205</v>
          </cell>
          <cell r="E8159" t="str">
            <v>Responsive Repairs Ret Living</v>
          </cell>
          <cell r="F8159" t="str">
            <v>HB12</v>
          </cell>
          <cell r="G8159" t="str">
            <v>Hra Servicing (Rev)</v>
          </cell>
          <cell r="H8159" t="str">
            <v>207020</v>
          </cell>
          <cell r="I8159" t="str">
            <v>Repairs And Maintenance</v>
          </cell>
          <cell r="J8159" t="str">
            <v>5005</v>
          </cell>
          <cell r="K8159" t="str">
            <v>Premises Related Expenditure</v>
          </cell>
          <cell r="L8159" t="str">
            <v>502</v>
          </cell>
          <cell r="Q8159" t="str">
            <v>Revenue</v>
          </cell>
        </row>
        <row r="8160">
          <cell r="A8160" t="str">
            <v>Housing Services</v>
          </cell>
          <cell r="B8160" t="str">
            <v>108</v>
          </cell>
          <cell r="C8160" t="str">
            <v>Special Services</v>
          </cell>
          <cell r="D8160" t="str">
            <v>1207</v>
          </cell>
          <cell r="E8160" t="str">
            <v>Grants Hill Court</v>
          </cell>
          <cell r="F8160" t="str">
            <v>HD14</v>
          </cell>
          <cell r="G8160" t="str">
            <v>Electricity Charges</v>
          </cell>
          <cell r="H8160" t="str">
            <v>201010</v>
          </cell>
          <cell r="I8160" t="str">
            <v>Energy Costs</v>
          </cell>
          <cell r="J8160" t="str">
            <v>5006</v>
          </cell>
          <cell r="K8160" t="str">
            <v>Premises Related Expenditure</v>
          </cell>
          <cell r="L8160" t="str">
            <v>502</v>
          </cell>
          <cell r="Q8160" t="str">
            <v>Revenue</v>
          </cell>
        </row>
        <row r="8161">
          <cell r="A8161" t="str">
            <v>Capital Programme</v>
          </cell>
          <cell r="B8161" t="str">
            <v>998</v>
          </cell>
          <cell r="C8161" t="str">
            <v>Gf Capital Programme</v>
          </cell>
          <cell r="D8161" t="str">
            <v>9981</v>
          </cell>
          <cell r="E8161" t="str">
            <v>Vehicles &amp; Equipment</v>
          </cell>
          <cell r="F8161" t="str">
            <v>SA20</v>
          </cell>
          <cell r="G8161" t="str">
            <v>Capital - It Hardware</v>
          </cell>
          <cell r="H8161" t="str">
            <v>605010</v>
          </cell>
          <cell r="I8161" t="str">
            <v>Capital Expenditure</v>
          </cell>
          <cell r="J8161" t="str">
            <v>6001</v>
          </cell>
          <cell r="K8161" t="str">
            <v>Capital Expenditure</v>
          </cell>
          <cell r="L8161" t="str">
            <v>601</v>
          </cell>
          <cell r="Q8161" t="str">
            <v>Capital</v>
          </cell>
        </row>
        <row r="8162">
          <cell r="A8162" t="str">
            <v>Capital Programme</v>
          </cell>
          <cell r="B8162" t="str">
            <v>998</v>
          </cell>
          <cell r="C8162" t="str">
            <v>Gf Capital Programme</v>
          </cell>
          <cell r="D8162" t="str">
            <v>9981</v>
          </cell>
          <cell r="E8162" t="str">
            <v>Vehicles &amp; Equipment</v>
          </cell>
          <cell r="F8162" t="str">
            <v>SA20</v>
          </cell>
          <cell r="G8162" t="str">
            <v>Capital - It Hardware</v>
          </cell>
          <cell r="H8162" t="str">
            <v>605010</v>
          </cell>
          <cell r="I8162" t="str">
            <v>Capital Expenditure</v>
          </cell>
          <cell r="J8162" t="str">
            <v>6001</v>
          </cell>
          <cell r="K8162" t="str">
            <v>Capital Expenditure</v>
          </cell>
          <cell r="L8162" t="str">
            <v>601</v>
          </cell>
          <cell r="Q8162" t="str">
            <v>Capital</v>
          </cell>
        </row>
        <row r="8163">
          <cell r="A8163" t="str">
            <v>Environmental &amp; Regulatry Serv</v>
          </cell>
          <cell r="B8163" t="str">
            <v>105</v>
          </cell>
          <cell r="C8163" t="str">
            <v>Environmental Health</v>
          </cell>
          <cell r="D8163" t="str">
            <v>1048</v>
          </cell>
          <cell r="E8163" t="str">
            <v>Health &amp; Wellbeing</v>
          </cell>
          <cell r="F8163" t="str">
            <v>CC70</v>
          </cell>
          <cell r="G8163" t="str">
            <v>Postage</v>
          </cell>
          <cell r="H8163" t="str">
            <v>320010</v>
          </cell>
          <cell r="I8163" t="str">
            <v>Communications &amp; Computing</v>
          </cell>
          <cell r="J8163" t="str">
            <v>5028</v>
          </cell>
          <cell r="K8163" t="str">
            <v>Supplies And Services</v>
          </cell>
          <cell r="L8163" t="str">
            <v>504</v>
          </cell>
          <cell r="Q8163" t="str">
            <v>Revenue</v>
          </cell>
        </row>
        <row r="8164">
          <cell r="A8164" t="str">
            <v>Environmental &amp; Regulatry Serv</v>
          </cell>
          <cell r="B8164" t="str">
            <v>105</v>
          </cell>
          <cell r="C8164" t="str">
            <v>Environmental Health</v>
          </cell>
          <cell r="D8164" t="str">
            <v>1048</v>
          </cell>
          <cell r="E8164" t="str">
            <v>Health &amp; Wellbeing</v>
          </cell>
          <cell r="F8164" t="str">
            <v>CC70</v>
          </cell>
          <cell r="G8164" t="str">
            <v>Staff Health And Safety</v>
          </cell>
          <cell r="H8164" t="str">
            <v>115070</v>
          </cell>
          <cell r="I8164" t="str">
            <v>Equip, Furniture &amp; Materials</v>
          </cell>
          <cell r="J8164" t="str">
            <v>5023</v>
          </cell>
          <cell r="K8164" t="str">
            <v>Supplies And Services</v>
          </cell>
          <cell r="L8164" t="str">
            <v>504</v>
          </cell>
          <cell r="Q8164" t="str">
            <v>Revenue</v>
          </cell>
        </row>
        <row r="8165">
          <cell r="A8165" t="str">
            <v>Support Services</v>
          </cell>
          <cell r="B8165" t="str">
            <v>999</v>
          </cell>
          <cell r="C8165" t="str">
            <v>Support Services</v>
          </cell>
          <cell r="D8165" t="str">
            <v>9999</v>
          </cell>
          <cell r="E8165" t="str">
            <v>Vicarage Lane Offices</v>
          </cell>
          <cell r="F8165" t="str">
            <v>DB50</v>
          </cell>
          <cell r="G8165" t="str">
            <v>Catering Charges</v>
          </cell>
          <cell r="H8165" t="str">
            <v>310010</v>
          </cell>
          <cell r="I8165" t="str">
            <v>Catering</v>
          </cell>
          <cell r="J8165" t="str">
            <v>5024</v>
          </cell>
          <cell r="K8165" t="str">
            <v>Supplies And Services</v>
          </cell>
          <cell r="L8165" t="str">
            <v>504</v>
          </cell>
          <cell r="Q8165" t="str">
            <v>Revenue</v>
          </cell>
        </row>
        <row r="8166">
          <cell r="A8166" t="str">
            <v>Housing Services</v>
          </cell>
          <cell r="B8166" t="str">
            <v>108</v>
          </cell>
          <cell r="C8166" t="str">
            <v>Homelessness</v>
          </cell>
          <cell r="D8166" t="str">
            <v>1075</v>
          </cell>
          <cell r="E8166" t="str">
            <v>Temporary Accommodation</v>
          </cell>
          <cell r="F8166" t="str">
            <v>DB21</v>
          </cell>
          <cell r="G8166" t="str">
            <v>Removal And Storage Costs</v>
          </cell>
          <cell r="H8166" t="str">
            <v>203010</v>
          </cell>
          <cell r="I8166" t="str">
            <v>Miscellaneous Expenses</v>
          </cell>
          <cell r="J8166" t="str">
            <v>5034</v>
          </cell>
          <cell r="K8166" t="str">
            <v>Supplies And Services</v>
          </cell>
          <cell r="L8166" t="str">
            <v>504</v>
          </cell>
          <cell r="Q8166" t="str">
            <v>Revenue</v>
          </cell>
        </row>
        <row r="8167">
          <cell r="A8167" t="str">
            <v>Planning Services</v>
          </cell>
          <cell r="B8167" t="str">
            <v>110</v>
          </cell>
          <cell r="C8167" t="str">
            <v>Development Control</v>
          </cell>
          <cell r="D8167" t="str">
            <v>1091</v>
          </cell>
          <cell r="E8167" t="str">
            <v>Development Management</v>
          </cell>
          <cell r="F8167" t="str">
            <v>DC10</v>
          </cell>
          <cell r="G8167" t="str">
            <v>Consultancy Fees</v>
          </cell>
          <cell r="H8167" t="str">
            <v>319020</v>
          </cell>
          <cell r="I8167" t="str">
            <v>Services</v>
          </cell>
          <cell r="J8167" t="str">
            <v>5027</v>
          </cell>
          <cell r="K8167" t="str">
            <v>Supplies And Services</v>
          </cell>
          <cell r="L8167" t="str">
            <v>504</v>
          </cell>
          <cell r="Q8167" t="str">
            <v>Revenue</v>
          </cell>
        </row>
        <row r="8168">
          <cell r="A8168" t="str">
            <v>Planning Services</v>
          </cell>
          <cell r="B8168" t="str">
            <v>110</v>
          </cell>
          <cell r="C8168" t="str">
            <v>Development Control</v>
          </cell>
          <cell r="D8168" t="str">
            <v>1091</v>
          </cell>
          <cell r="E8168" t="str">
            <v>Development Management</v>
          </cell>
          <cell r="F8168" t="str">
            <v>DC10</v>
          </cell>
          <cell r="G8168" t="str">
            <v>Consultancy Fees</v>
          </cell>
          <cell r="H8168" t="str">
            <v>319020</v>
          </cell>
          <cell r="I8168" t="str">
            <v>Services</v>
          </cell>
          <cell r="J8168" t="str">
            <v>5027</v>
          </cell>
          <cell r="K8168" t="str">
            <v>Supplies And Services</v>
          </cell>
          <cell r="L8168" t="str">
            <v>504</v>
          </cell>
          <cell r="Q8168" t="str">
            <v>Revenue</v>
          </cell>
        </row>
        <row r="8169">
          <cell r="A8169" t="str">
            <v>Planning Services</v>
          </cell>
          <cell r="B8169" t="str">
            <v>110</v>
          </cell>
          <cell r="C8169" t="str">
            <v>Development Control</v>
          </cell>
          <cell r="D8169" t="str">
            <v>1091</v>
          </cell>
          <cell r="E8169" t="str">
            <v>Development Management</v>
          </cell>
          <cell r="F8169" t="str">
            <v>DC10</v>
          </cell>
          <cell r="G8169" t="str">
            <v>Advertising</v>
          </cell>
          <cell r="H8169" t="str">
            <v>324010</v>
          </cell>
          <cell r="I8169" t="str">
            <v>Services</v>
          </cell>
          <cell r="J8169" t="str">
            <v>5027</v>
          </cell>
          <cell r="K8169" t="str">
            <v>Supplies And Services</v>
          </cell>
          <cell r="L8169" t="str">
            <v>504</v>
          </cell>
          <cell r="Q8169" t="str">
            <v>Revenue</v>
          </cell>
        </row>
        <row r="8170">
          <cell r="A8170" t="str">
            <v>Capital Programme</v>
          </cell>
          <cell r="B8170" t="str">
            <v>998</v>
          </cell>
          <cell r="C8170" t="str">
            <v>Gf Capital Programme</v>
          </cell>
          <cell r="D8170" t="str">
            <v>9981</v>
          </cell>
          <cell r="E8170" t="str">
            <v>Land And Buildings</v>
          </cell>
          <cell r="F8170" t="str">
            <v>SA10</v>
          </cell>
          <cell r="G8170" t="str">
            <v>Capital - Land And Buildings</v>
          </cell>
          <cell r="H8170" t="str">
            <v>600010</v>
          </cell>
          <cell r="I8170" t="str">
            <v>Capital Expenditure</v>
          </cell>
          <cell r="J8170" t="str">
            <v>6001</v>
          </cell>
          <cell r="K8170" t="str">
            <v>Capital Expenditure</v>
          </cell>
          <cell r="L8170" t="str">
            <v>601</v>
          </cell>
          <cell r="Q8170" t="str">
            <v>Capital</v>
          </cell>
        </row>
        <row r="8171">
          <cell r="A8171" t="str">
            <v>Support Services</v>
          </cell>
          <cell r="B8171" t="str">
            <v>999</v>
          </cell>
          <cell r="C8171" t="str">
            <v>Support Services</v>
          </cell>
          <cell r="D8171" t="str">
            <v>9999</v>
          </cell>
          <cell r="E8171" t="str">
            <v>Democratic Services</v>
          </cell>
          <cell r="F8171" t="str">
            <v>CD70</v>
          </cell>
          <cell r="G8171" t="str">
            <v>Public Notices And Information</v>
          </cell>
          <cell r="H8171" t="str">
            <v>324020</v>
          </cell>
          <cell r="I8171" t="str">
            <v>Expenses</v>
          </cell>
          <cell r="J8171" t="str">
            <v>5030</v>
          </cell>
          <cell r="K8171" t="str">
            <v>Supplies And Services</v>
          </cell>
          <cell r="L8171" t="str">
            <v>504</v>
          </cell>
          <cell r="Q8171" t="str">
            <v>Revenue</v>
          </cell>
        </row>
        <row r="8172">
          <cell r="A8172" t="str">
            <v>Central Services To The Public</v>
          </cell>
          <cell r="B8172" t="str">
            <v>102</v>
          </cell>
          <cell r="C8172" t="str">
            <v>Democratic Rep &amp; Management</v>
          </cell>
          <cell r="D8172" t="str">
            <v>1007</v>
          </cell>
          <cell r="E8172" t="str">
            <v>Elected Members</v>
          </cell>
          <cell r="F8172" t="str">
            <v>AA01</v>
          </cell>
          <cell r="G8172" t="str">
            <v>It Hardware - Purchase (Reven)</v>
          </cell>
          <cell r="H8172" t="str">
            <v>322010</v>
          </cell>
          <cell r="I8172" t="str">
            <v>Communications &amp; Computing</v>
          </cell>
          <cell r="J8172" t="str">
            <v>5028</v>
          </cell>
          <cell r="K8172" t="str">
            <v>Supplies And Services</v>
          </cell>
          <cell r="L8172" t="str">
            <v>504</v>
          </cell>
          <cell r="Q8172" t="str">
            <v>Revenue</v>
          </cell>
        </row>
        <row r="8173">
          <cell r="A8173" t="str">
            <v>Planning Services</v>
          </cell>
          <cell r="B8173" t="str">
            <v>110</v>
          </cell>
          <cell r="C8173" t="str">
            <v>Building Control</v>
          </cell>
          <cell r="D8173" t="str">
            <v>1090</v>
          </cell>
          <cell r="E8173" t="str">
            <v>Building Control Partnership</v>
          </cell>
          <cell r="F8173" t="str">
            <v>DC40</v>
          </cell>
          <cell r="G8173" t="str">
            <v>It Hardware - Purchase (Reven)</v>
          </cell>
          <cell r="H8173" t="str">
            <v>322010</v>
          </cell>
          <cell r="I8173" t="str">
            <v>Communications &amp; Computing</v>
          </cell>
          <cell r="J8173" t="str">
            <v>5028</v>
          </cell>
          <cell r="K8173" t="str">
            <v>Supplies And Services</v>
          </cell>
          <cell r="L8173" t="str">
            <v>504</v>
          </cell>
          <cell r="Q8173" t="str">
            <v>Revenue</v>
          </cell>
        </row>
        <row r="8174">
          <cell r="A8174" t="str">
            <v>Support Services</v>
          </cell>
          <cell r="B8174" t="str">
            <v>999</v>
          </cell>
          <cell r="C8174" t="str">
            <v>Support Services</v>
          </cell>
          <cell r="D8174" t="str">
            <v>9999</v>
          </cell>
          <cell r="E8174" t="str">
            <v>I C T Infrastructure Costs</v>
          </cell>
          <cell r="F8174" t="str">
            <v>CD31</v>
          </cell>
          <cell r="G8174" t="str">
            <v>Telephones</v>
          </cell>
          <cell r="H8174" t="str">
            <v>321010</v>
          </cell>
          <cell r="I8174" t="str">
            <v>Communications &amp; Computing</v>
          </cell>
          <cell r="J8174" t="str">
            <v>5028</v>
          </cell>
          <cell r="K8174" t="str">
            <v>Supplies And Services</v>
          </cell>
          <cell r="L8174" t="str">
            <v>504</v>
          </cell>
          <cell r="Q8174" t="str">
            <v>Revenue</v>
          </cell>
        </row>
        <row r="8175">
          <cell r="A8175" t="str">
            <v>Support Services</v>
          </cell>
          <cell r="B8175" t="str">
            <v>999</v>
          </cell>
          <cell r="C8175" t="str">
            <v>Support Services</v>
          </cell>
          <cell r="D8175" t="str">
            <v>9999</v>
          </cell>
          <cell r="E8175" t="str">
            <v>Balance Sheet</v>
          </cell>
          <cell r="F8175" t="str">
            <v>Z99A</v>
          </cell>
          <cell r="G8175" t="str">
            <v>Payroll - Avc Providers</v>
          </cell>
          <cell r="H8175" t="str">
            <v>991100</v>
          </cell>
          <cell r="I8175" t="str">
            <v>Direct Employee Expenses</v>
          </cell>
          <cell r="J8175" t="str">
            <v>5001</v>
          </cell>
          <cell r="K8175" t="str">
            <v>Employees</v>
          </cell>
          <cell r="L8175" t="str">
            <v>501</v>
          </cell>
          <cell r="Q8175" t="str">
            <v>Revenue</v>
          </cell>
        </row>
        <row r="8176">
          <cell r="A8176" t="str">
            <v>Housing Services</v>
          </cell>
          <cell r="B8176" t="str">
            <v>108</v>
          </cell>
          <cell r="C8176" t="str">
            <v>Repairs And Maintenance</v>
          </cell>
          <cell r="D8176" t="str">
            <v>1205</v>
          </cell>
          <cell r="E8176" t="str">
            <v>Responsive Repairs Gen Needs</v>
          </cell>
          <cell r="F8176" t="str">
            <v>HB10</v>
          </cell>
          <cell r="G8176" t="str">
            <v>Hra Repairs (Rev)</v>
          </cell>
          <cell r="H8176" t="str">
            <v>207010</v>
          </cell>
          <cell r="I8176" t="str">
            <v>Repairs And Maintenance</v>
          </cell>
          <cell r="J8176" t="str">
            <v>5005</v>
          </cell>
          <cell r="K8176" t="str">
            <v>Premises Related Expenditure</v>
          </cell>
          <cell r="L8176" t="str">
            <v>502</v>
          </cell>
          <cell r="Q8176" t="str">
            <v>Revenue</v>
          </cell>
        </row>
        <row r="8177">
          <cell r="A8177" t="str">
            <v>Housing Services</v>
          </cell>
          <cell r="B8177" t="str">
            <v>108</v>
          </cell>
          <cell r="C8177" t="str">
            <v>Rents, Rates, Taxes &amp; Charges</v>
          </cell>
          <cell r="D8177" t="str">
            <v>1208</v>
          </cell>
          <cell r="E8177" t="str">
            <v>Void Props C Tax &amp; Utilities</v>
          </cell>
          <cell r="F8177" t="str">
            <v>HE01</v>
          </cell>
          <cell r="G8177" t="str">
            <v>Electricity Charges</v>
          </cell>
          <cell r="H8177" t="str">
            <v>201010</v>
          </cell>
          <cell r="I8177" t="str">
            <v>Energy Costs</v>
          </cell>
          <cell r="J8177" t="str">
            <v>5006</v>
          </cell>
          <cell r="K8177" t="str">
            <v>Premises Related Expenditure</v>
          </cell>
          <cell r="L8177" t="str">
            <v>502</v>
          </cell>
          <cell r="Q8177" t="str">
            <v>Revenue</v>
          </cell>
        </row>
        <row r="8178">
          <cell r="A8178" t="str">
            <v>Housing Services</v>
          </cell>
          <cell r="B8178" t="str">
            <v>108</v>
          </cell>
          <cell r="C8178" t="str">
            <v>Rents, Rates, Taxes &amp; Charges</v>
          </cell>
          <cell r="D8178" t="str">
            <v>1208</v>
          </cell>
          <cell r="E8178" t="str">
            <v>Void Props C Tax &amp; Utilities</v>
          </cell>
          <cell r="F8178" t="str">
            <v>HE01</v>
          </cell>
          <cell r="G8178" t="str">
            <v>Gas Charges</v>
          </cell>
          <cell r="H8178" t="str">
            <v>201020</v>
          </cell>
          <cell r="I8178" t="str">
            <v>Energy Costs</v>
          </cell>
          <cell r="J8178" t="str">
            <v>5006</v>
          </cell>
          <cell r="K8178" t="str">
            <v>Premises Related Expenditure</v>
          </cell>
          <cell r="L8178" t="str">
            <v>502</v>
          </cell>
          <cell r="Q8178" t="str">
            <v>Revenue</v>
          </cell>
        </row>
        <row r="8179">
          <cell r="A8179" t="str">
            <v>Housing Services</v>
          </cell>
          <cell r="B8179" t="str">
            <v>108</v>
          </cell>
          <cell r="C8179" t="str">
            <v>Special Services</v>
          </cell>
          <cell r="D8179" t="str">
            <v>1207</v>
          </cell>
          <cell r="E8179" t="str">
            <v>Cherry Tree Court</v>
          </cell>
          <cell r="F8179" t="str">
            <v>HD03</v>
          </cell>
          <cell r="G8179" t="str">
            <v>Security Charges</v>
          </cell>
          <cell r="H8179" t="str">
            <v>202030</v>
          </cell>
          <cell r="I8179" t="str">
            <v>Private Contractors</v>
          </cell>
          <cell r="J8179" t="str">
            <v>5042</v>
          </cell>
          <cell r="K8179" t="str">
            <v>Third Party Payments</v>
          </cell>
          <cell r="L8179" t="str">
            <v>505</v>
          </cell>
          <cell r="Q8179" t="str">
            <v>Revenue</v>
          </cell>
        </row>
        <row r="8180">
          <cell r="A8180" t="str">
            <v>Capital Programme</v>
          </cell>
          <cell r="B8180" t="str">
            <v>998</v>
          </cell>
          <cell r="C8180" t="str">
            <v>Gf Capital Programme</v>
          </cell>
          <cell r="D8180" t="str">
            <v>9981</v>
          </cell>
          <cell r="E8180" t="str">
            <v>Land And Buildings</v>
          </cell>
          <cell r="F8180" t="str">
            <v>SA10</v>
          </cell>
          <cell r="G8180" t="str">
            <v>Capital - Land And Buildings</v>
          </cell>
          <cell r="H8180" t="str">
            <v>600010</v>
          </cell>
          <cell r="I8180" t="str">
            <v>Capital Expenditure</v>
          </cell>
          <cell r="J8180" t="str">
            <v>6001</v>
          </cell>
          <cell r="K8180" t="str">
            <v>Capital Expenditure</v>
          </cell>
          <cell r="L8180" t="str">
            <v>601</v>
          </cell>
          <cell r="Q8180" t="str">
            <v>Capital</v>
          </cell>
        </row>
        <row r="8181">
          <cell r="A8181" t="str">
            <v>Capital Programme</v>
          </cell>
          <cell r="B8181" t="str">
            <v>998</v>
          </cell>
          <cell r="C8181" t="str">
            <v>Gf Capital Programme</v>
          </cell>
          <cell r="D8181" t="str">
            <v>9981</v>
          </cell>
          <cell r="E8181" t="str">
            <v>Land And Buildings</v>
          </cell>
          <cell r="F8181" t="str">
            <v>SA10</v>
          </cell>
          <cell r="G8181" t="str">
            <v>Capital - Land And Buildings</v>
          </cell>
          <cell r="H8181" t="str">
            <v>600010</v>
          </cell>
          <cell r="I8181" t="str">
            <v>Capital Expenditure</v>
          </cell>
          <cell r="J8181" t="str">
            <v>6001</v>
          </cell>
          <cell r="K8181" t="str">
            <v>Capital Expenditure</v>
          </cell>
          <cell r="L8181" t="str">
            <v>601</v>
          </cell>
          <cell r="Q8181" t="str">
            <v>Capital</v>
          </cell>
        </row>
        <row r="8182">
          <cell r="A8182" t="str">
            <v>Support Services</v>
          </cell>
          <cell r="B8182" t="str">
            <v>999</v>
          </cell>
          <cell r="C8182" t="str">
            <v>Support Services</v>
          </cell>
          <cell r="D8182" t="str">
            <v>9999</v>
          </cell>
          <cell r="E8182" t="str">
            <v>Strategic Asset Management</v>
          </cell>
          <cell r="F8182" t="str">
            <v>CB30</v>
          </cell>
          <cell r="G8182" t="str">
            <v>Agency Workers</v>
          </cell>
          <cell r="H8182" t="str">
            <v>102010</v>
          </cell>
          <cell r="I8182" t="str">
            <v>Direct Employee Expenses</v>
          </cell>
          <cell r="J8182" t="str">
            <v>5001</v>
          </cell>
          <cell r="K8182" t="str">
            <v>Employees</v>
          </cell>
          <cell r="L8182" t="str">
            <v>501</v>
          </cell>
          <cell r="Q8182" t="str">
            <v>Revenue</v>
          </cell>
        </row>
        <row r="8183">
          <cell r="A8183" t="str">
            <v>Capital Programme</v>
          </cell>
          <cell r="B8183" t="str">
            <v>998</v>
          </cell>
          <cell r="C8183" t="str">
            <v>Hra Capital Programme</v>
          </cell>
          <cell r="D8183" t="str">
            <v>9982</v>
          </cell>
          <cell r="E8183" t="str">
            <v>Hra Planned Maint Gen Ne</v>
          </cell>
          <cell r="F8183" t="str">
            <v>TA20</v>
          </cell>
          <cell r="G8183" t="str">
            <v>Planned Maint Capital Works</v>
          </cell>
          <cell r="H8183" t="str">
            <v>600020</v>
          </cell>
          <cell r="I8183" t="str">
            <v>Capital Expenditure</v>
          </cell>
          <cell r="J8183" t="str">
            <v>6001</v>
          </cell>
          <cell r="K8183" t="str">
            <v>Capital Expenditure</v>
          </cell>
          <cell r="L8183" t="str">
            <v>601</v>
          </cell>
          <cell r="Q8183" t="str">
            <v>Capital</v>
          </cell>
        </row>
        <row r="8184">
          <cell r="A8184" t="str">
            <v>Housing Services</v>
          </cell>
          <cell r="B8184" t="str">
            <v>108</v>
          </cell>
          <cell r="C8184" t="str">
            <v>Homelessness</v>
          </cell>
          <cell r="D8184" t="str">
            <v>1075</v>
          </cell>
          <cell r="E8184" t="str">
            <v>Temporary Accommodation</v>
          </cell>
          <cell r="F8184" t="str">
            <v>DB21</v>
          </cell>
          <cell r="G8184" t="str">
            <v>Hra Repairs (Rev)</v>
          </cell>
          <cell r="H8184" t="str">
            <v>207010</v>
          </cell>
          <cell r="I8184" t="str">
            <v>Repairs And Maintenance</v>
          </cell>
          <cell r="J8184" t="str">
            <v>5005</v>
          </cell>
          <cell r="K8184" t="str">
            <v>Premises Related Expenditure</v>
          </cell>
          <cell r="L8184" t="str">
            <v>502</v>
          </cell>
          <cell r="Q8184" t="str">
            <v>Revenue</v>
          </cell>
        </row>
        <row r="8185">
          <cell r="A8185" t="str">
            <v>Housing Services</v>
          </cell>
          <cell r="B8185" t="str">
            <v>108</v>
          </cell>
          <cell r="C8185" t="str">
            <v>Repairs And Maintenance</v>
          </cell>
          <cell r="D8185" t="str">
            <v>1205</v>
          </cell>
          <cell r="E8185" t="str">
            <v>Responsive Repairs Affordable</v>
          </cell>
          <cell r="F8185" t="str">
            <v>HB11</v>
          </cell>
          <cell r="G8185" t="str">
            <v>Hra Repairs (Rev)</v>
          </cell>
          <cell r="H8185" t="str">
            <v>207010</v>
          </cell>
          <cell r="I8185" t="str">
            <v>Repairs And Maintenance</v>
          </cell>
          <cell r="J8185" t="str">
            <v>5005</v>
          </cell>
          <cell r="K8185" t="str">
            <v>Premises Related Expenditure</v>
          </cell>
          <cell r="L8185" t="str">
            <v>502</v>
          </cell>
          <cell r="Q8185" t="str">
            <v>Revenue</v>
          </cell>
        </row>
        <row r="8186">
          <cell r="A8186" t="str">
            <v>Housing Services</v>
          </cell>
          <cell r="B8186" t="str">
            <v>108</v>
          </cell>
          <cell r="C8186" t="str">
            <v>Repairs And Maintenance</v>
          </cell>
          <cell r="D8186" t="str">
            <v>1205</v>
          </cell>
          <cell r="E8186" t="str">
            <v>Responsive Repairs Gen Needs</v>
          </cell>
          <cell r="F8186" t="str">
            <v>HB10</v>
          </cell>
          <cell r="G8186" t="str">
            <v>Hra Repairs (Rev)</v>
          </cell>
          <cell r="H8186" t="str">
            <v>207010</v>
          </cell>
          <cell r="I8186" t="str">
            <v>Repairs And Maintenance</v>
          </cell>
          <cell r="J8186" t="str">
            <v>5005</v>
          </cell>
          <cell r="K8186" t="str">
            <v>Premises Related Expenditure</v>
          </cell>
          <cell r="L8186" t="str">
            <v>502</v>
          </cell>
          <cell r="Q8186" t="str">
            <v>Revenue</v>
          </cell>
        </row>
        <row r="8187">
          <cell r="A8187" t="str">
            <v>Housing Services</v>
          </cell>
          <cell r="B8187" t="str">
            <v>108</v>
          </cell>
          <cell r="C8187" t="str">
            <v>Repairs And Maintenance</v>
          </cell>
          <cell r="D8187" t="str">
            <v>1205</v>
          </cell>
          <cell r="E8187" t="str">
            <v>Responsive Repairs Ret Living</v>
          </cell>
          <cell r="F8187" t="str">
            <v>HB12</v>
          </cell>
          <cell r="G8187" t="str">
            <v>Hra Repairs (Rev)</v>
          </cell>
          <cell r="H8187" t="str">
            <v>207010</v>
          </cell>
          <cell r="I8187" t="str">
            <v>Repairs And Maintenance</v>
          </cell>
          <cell r="J8187" t="str">
            <v>5005</v>
          </cell>
          <cell r="K8187" t="str">
            <v>Premises Related Expenditure</v>
          </cell>
          <cell r="L8187" t="str">
            <v>502</v>
          </cell>
          <cell r="Q8187" t="str">
            <v>Revenue</v>
          </cell>
        </row>
        <row r="8188">
          <cell r="A8188" t="str">
            <v>Housing Services</v>
          </cell>
          <cell r="B8188" t="str">
            <v>108</v>
          </cell>
          <cell r="C8188" t="str">
            <v>Supervision And Management</v>
          </cell>
          <cell r="D8188" t="str">
            <v>1206</v>
          </cell>
          <cell r="E8188" t="str">
            <v>Quail Court</v>
          </cell>
          <cell r="F8188" t="str">
            <v>HC41</v>
          </cell>
          <cell r="G8188" t="str">
            <v>Hra Repairs (Rev)</v>
          </cell>
          <cell r="H8188" t="str">
            <v>207010</v>
          </cell>
          <cell r="I8188" t="str">
            <v>Repairs And Maintenance</v>
          </cell>
          <cell r="J8188" t="str">
            <v>5005</v>
          </cell>
          <cell r="K8188" t="str">
            <v>Premises Related Expenditure</v>
          </cell>
          <cell r="L8188" t="str">
            <v>502</v>
          </cell>
          <cell r="Q8188" t="str">
            <v>Revenue</v>
          </cell>
        </row>
        <row r="8189">
          <cell r="A8189" t="str">
            <v>Cultural &amp; Related Services</v>
          </cell>
          <cell r="B8189" t="str">
            <v>104</v>
          </cell>
          <cell r="C8189" t="str">
            <v>Open Spaces</v>
          </cell>
          <cell r="D8189" t="str">
            <v>1038</v>
          </cell>
          <cell r="E8189" t="str">
            <v>Green Spaces &amp; Amenity Land</v>
          </cell>
          <cell r="F8189" t="str">
            <v>DB42</v>
          </cell>
          <cell r="G8189" t="str">
            <v>Grounds Maintenance</v>
          </cell>
          <cell r="H8189" t="str">
            <v>202040</v>
          </cell>
          <cell r="I8189" t="str">
            <v>Grounds Maintenance Costs</v>
          </cell>
          <cell r="J8189" t="str">
            <v>5013</v>
          </cell>
          <cell r="K8189" t="str">
            <v>Premises Related Expenditure</v>
          </cell>
          <cell r="L8189" t="str">
            <v>502</v>
          </cell>
          <cell r="Q8189" t="str">
            <v>Revenue</v>
          </cell>
        </row>
        <row r="8190">
          <cell r="A8190" t="str">
            <v>Cultural &amp; Related Services</v>
          </cell>
          <cell r="B8190" t="str">
            <v>104</v>
          </cell>
          <cell r="C8190" t="str">
            <v>Recreation &amp; Sport</v>
          </cell>
          <cell r="D8190" t="str">
            <v>1037</v>
          </cell>
          <cell r="E8190" t="str">
            <v>Leisure &amp; Sport</v>
          </cell>
          <cell r="F8190" t="str">
            <v>CC30</v>
          </cell>
          <cell r="G8190" t="str">
            <v>Grounds Maintenance</v>
          </cell>
          <cell r="H8190" t="str">
            <v>202040</v>
          </cell>
          <cell r="I8190" t="str">
            <v>Grounds Maintenance Costs</v>
          </cell>
          <cell r="J8190" t="str">
            <v>5013</v>
          </cell>
          <cell r="K8190" t="str">
            <v>Premises Related Expenditure</v>
          </cell>
          <cell r="L8190" t="str">
            <v>502</v>
          </cell>
          <cell r="Q8190" t="str">
            <v>Revenue</v>
          </cell>
        </row>
        <row r="8191">
          <cell r="A8191" t="str">
            <v>Environmental &amp; Regulatry Serv</v>
          </cell>
          <cell r="B8191" t="str">
            <v>105</v>
          </cell>
          <cell r="C8191" t="str">
            <v>Cemetery, Crem &amp; Mort Services</v>
          </cell>
          <cell r="D8191" t="str">
            <v>1041</v>
          </cell>
          <cell r="E8191" t="str">
            <v>Closed Churchyards</v>
          </cell>
          <cell r="F8191" t="str">
            <v>DB44</v>
          </cell>
          <cell r="G8191" t="str">
            <v>Grounds Maintenance</v>
          </cell>
          <cell r="H8191" t="str">
            <v>202040</v>
          </cell>
          <cell r="I8191" t="str">
            <v>Grounds Maintenance Costs</v>
          </cell>
          <cell r="J8191" t="str">
            <v>5013</v>
          </cell>
          <cell r="K8191" t="str">
            <v>Premises Related Expenditure</v>
          </cell>
          <cell r="L8191" t="str">
            <v>502</v>
          </cell>
          <cell r="Q8191" t="str">
            <v>Revenue</v>
          </cell>
        </row>
        <row r="8192">
          <cell r="A8192" t="str">
            <v>Highways &amp; Transport Services</v>
          </cell>
          <cell r="B8192" t="str">
            <v>107</v>
          </cell>
          <cell r="C8192" t="str">
            <v>Parking Services</v>
          </cell>
          <cell r="D8192" t="str">
            <v>1066</v>
          </cell>
          <cell r="E8192" t="str">
            <v>Car Parks</v>
          </cell>
          <cell r="F8192" t="str">
            <v>DB60</v>
          </cell>
          <cell r="G8192" t="str">
            <v>Grounds Maintenance</v>
          </cell>
          <cell r="H8192" t="str">
            <v>202040</v>
          </cell>
          <cell r="I8192" t="str">
            <v>Grounds Maintenance Costs</v>
          </cell>
          <cell r="J8192" t="str">
            <v>5013</v>
          </cell>
          <cell r="K8192" t="str">
            <v>Premises Related Expenditure</v>
          </cell>
          <cell r="L8192" t="str">
            <v>502</v>
          </cell>
          <cell r="Q8192" t="str">
            <v>Revenue</v>
          </cell>
        </row>
        <row r="8193">
          <cell r="A8193" t="str">
            <v>Housing Services</v>
          </cell>
          <cell r="B8193" t="str">
            <v>108</v>
          </cell>
          <cell r="C8193" t="str">
            <v>Special Services</v>
          </cell>
          <cell r="D8193" t="str">
            <v>1207</v>
          </cell>
          <cell r="E8193" t="str">
            <v>Buxted Court</v>
          </cell>
          <cell r="F8193" t="str">
            <v>HD02</v>
          </cell>
          <cell r="G8193" t="str">
            <v>Grounds Maintenance</v>
          </cell>
          <cell r="H8193" t="str">
            <v>202040</v>
          </cell>
          <cell r="I8193" t="str">
            <v>Grounds Maintenance Costs</v>
          </cell>
          <cell r="J8193" t="str">
            <v>5013</v>
          </cell>
          <cell r="K8193" t="str">
            <v>Premises Related Expenditure</v>
          </cell>
          <cell r="L8193" t="str">
            <v>502</v>
          </cell>
          <cell r="Q8193" t="str">
            <v>Revenue</v>
          </cell>
        </row>
        <row r="8194">
          <cell r="A8194" t="str">
            <v>Housing Services</v>
          </cell>
          <cell r="B8194" t="str">
            <v>108</v>
          </cell>
          <cell r="C8194" t="str">
            <v>Special Services</v>
          </cell>
          <cell r="D8194" t="str">
            <v>1207</v>
          </cell>
          <cell r="E8194" t="str">
            <v>Cherry Tree Court</v>
          </cell>
          <cell r="F8194" t="str">
            <v>HD03</v>
          </cell>
          <cell r="G8194" t="str">
            <v>Grounds Maintenance</v>
          </cell>
          <cell r="H8194" t="str">
            <v>202040</v>
          </cell>
          <cell r="I8194" t="str">
            <v>Grounds Maintenance Costs</v>
          </cell>
          <cell r="J8194" t="str">
            <v>5013</v>
          </cell>
          <cell r="K8194" t="str">
            <v>Premises Related Expenditure</v>
          </cell>
          <cell r="L8194" t="str">
            <v>502</v>
          </cell>
          <cell r="Q8194" t="str">
            <v>Revenue</v>
          </cell>
        </row>
        <row r="8195">
          <cell r="A8195" t="str">
            <v>Housing Services</v>
          </cell>
          <cell r="B8195" t="str">
            <v>108</v>
          </cell>
          <cell r="C8195" t="str">
            <v>Special Services</v>
          </cell>
          <cell r="D8195" t="str">
            <v>1207</v>
          </cell>
          <cell r="E8195" t="str">
            <v>Church Bailey Court</v>
          </cell>
          <cell r="F8195" t="str">
            <v>HD04</v>
          </cell>
          <cell r="G8195" t="str">
            <v>Grounds Maintenance</v>
          </cell>
          <cell r="H8195" t="str">
            <v>202040</v>
          </cell>
          <cell r="I8195" t="str">
            <v>Grounds Maintenance Costs</v>
          </cell>
          <cell r="J8195" t="str">
            <v>5013</v>
          </cell>
          <cell r="K8195" t="str">
            <v>Premises Related Expenditure</v>
          </cell>
          <cell r="L8195" t="str">
            <v>502</v>
          </cell>
          <cell r="Q8195" t="str">
            <v>Revenue</v>
          </cell>
        </row>
        <row r="8196">
          <cell r="A8196" t="str">
            <v>Housing Services</v>
          </cell>
          <cell r="B8196" t="str">
            <v>108</v>
          </cell>
          <cell r="C8196" t="str">
            <v>Special Services</v>
          </cell>
          <cell r="D8196" t="str">
            <v>1207</v>
          </cell>
          <cell r="E8196" t="str">
            <v>Fazan Court</v>
          </cell>
          <cell r="F8196" t="str">
            <v>HD05</v>
          </cell>
          <cell r="G8196" t="str">
            <v>Grounds Maintenance</v>
          </cell>
          <cell r="H8196" t="str">
            <v>202040</v>
          </cell>
          <cell r="I8196" t="str">
            <v>Grounds Maintenance Costs</v>
          </cell>
          <cell r="J8196" t="str">
            <v>5013</v>
          </cell>
          <cell r="K8196" t="str">
            <v>Premises Related Expenditure</v>
          </cell>
          <cell r="L8196" t="str">
            <v>502</v>
          </cell>
          <cell r="Q8196" t="str">
            <v>Revenue</v>
          </cell>
        </row>
        <row r="8197">
          <cell r="A8197" t="str">
            <v>Housing Services</v>
          </cell>
          <cell r="B8197" t="str">
            <v>108</v>
          </cell>
          <cell r="C8197" t="str">
            <v>Special Services</v>
          </cell>
          <cell r="D8197" t="str">
            <v>1207</v>
          </cell>
          <cell r="E8197" t="str">
            <v>Grants Hill Court</v>
          </cell>
          <cell r="F8197" t="str">
            <v>HD14</v>
          </cell>
          <cell r="G8197" t="str">
            <v>Grounds Maintenance</v>
          </cell>
          <cell r="H8197" t="str">
            <v>202040</v>
          </cell>
          <cell r="I8197" t="str">
            <v>Grounds Maintenance Costs</v>
          </cell>
          <cell r="J8197" t="str">
            <v>5013</v>
          </cell>
          <cell r="K8197" t="str">
            <v>Premises Related Expenditure</v>
          </cell>
          <cell r="L8197" t="str">
            <v>502</v>
          </cell>
          <cell r="Q8197" t="str">
            <v>Revenue</v>
          </cell>
        </row>
        <row r="8198">
          <cell r="A8198" t="str">
            <v>Housing Services</v>
          </cell>
          <cell r="B8198" t="str">
            <v>108</v>
          </cell>
          <cell r="C8198" t="str">
            <v>Special Services</v>
          </cell>
          <cell r="D8198" t="str">
            <v>1207</v>
          </cell>
          <cell r="E8198" t="str">
            <v>Hampton House</v>
          </cell>
          <cell r="F8198" t="str">
            <v>HD13</v>
          </cell>
          <cell r="G8198" t="str">
            <v>Grounds Maintenance</v>
          </cell>
          <cell r="H8198" t="str">
            <v>202040</v>
          </cell>
          <cell r="I8198" t="str">
            <v>Grounds Maintenance Costs</v>
          </cell>
          <cell r="J8198" t="str">
            <v>5013</v>
          </cell>
          <cell r="K8198" t="str">
            <v>Premises Related Expenditure</v>
          </cell>
          <cell r="L8198" t="str">
            <v>502</v>
          </cell>
          <cell r="Q8198" t="str">
            <v>Revenue</v>
          </cell>
        </row>
        <row r="8199">
          <cell r="A8199" t="str">
            <v>Housing Services</v>
          </cell>
          <cell r="B8199" t="str">
            <v>108</v>
          </cell>
          <cell r="C8199" t="str">
            <v>Special Services</v>
          </cell>
          <cell r="D8199" t="str">
            <v>1207</v>
          </cell>
          <cell r="E8199" t="str">
            <v>Helen Court</v>
          </cell>
          <cell r="F8199" t="str">
            <v>HD16</v>
          </cell>
          <cell r="G8199" t="str">
            <v>Grounds Maintenance</v>
          </cell>
          <cell r="H8199" t="str">
            <v>202040</v>
          </cell>
          <cell r="I8199" t="str">
            <v>Grounds Maintenance Costs</v>
          </cell>
          <cell r="J8199" t="str">
            <v>5013</v>
          </cell>
          <cell r="K8199" t="str">
            <v>Premises Related Expenditure</v>
          </cell>
          <cell r="L8199" t="str">
            <v>502</v>
          </cell>
          <cell r="Q8199" t="str">
            <v>Revenue</v>
          </cell>
        </row>
        <row r="8200">
          <cell r="A8200" t="str">
            <v>Housing Services</v>
          </cell>
          <cell r="B8200" t="str">
            <v>108</v>
          </cell>
          <cell r="C8200" t="str">
            <v>Special Services</v>
          </cell>
          <cell r="D8200" t="str">
            <v>1207</v>
          </cell>
          <cell r="E8200" t="str">
            <v>Joan Hughes Court</v>
          </cell>
          <cell r="F8200" t="str">
            <v>HD06</v>
          </cell>
          <cell r="G8200" t="str">
            <v>Grounds Maintenance</v>
          </cell>
          <cell r="H8200" t="str">
            <v>202040</v>
          </cell>
          <cell r="I8200" t="str">
            <v>Grounds Maintenance Costs</v>
          </cell>
          <cell r="J8200" t="str">
            <v>5013</v>
          </cell>
          <cell r="K8200" t="str">
            <v>Premises Related Expenditure</v>
          </cell>
          <cell r="L8200" t="str">
            <v>502</v>
          </cell>
          <cell r="Q8200" t="str">
            <v>Revenue</v>
          </cell>
        </row>
        <row r="8201">
          <cell r="A8201" t="str">
            <v>Housing Services</v>
          </cell>
          <cell r="B8201" t="str">
            <v>108</v>
          </cell>
          <cell r="C8201" t="str">
            <v>Special Services</v>
          </cell>
          <cell r="D8201" t="str">
            <v>1207</v>
          </cell>
          <cell r="E8201" t="str">
            <v>Maryan Court</v>
          </cell>
          <cell r="F8201" t="str">
            <v>HD07</v>
          </cell>
          <cell r="G8201" t="str">
            <v>Grounds Maintenance</v>
          </cell>
          <cell r="H8201" t="str">
            <v>202040</v>
          </cell>
          <cell r="I8201" t="str">
            <v>Grounds Maintenance Costs</v>
          </cell>
          <cell r="J8201" t="str">
            <v>5013</v>
          </cell>
          <cell r="K8201" t="str">
            <v>Premises Related Expenditure</v>
          </cell>
          <cell r="L8201" t="str">
            <v>502</v>
          </cell>
          <cell r="Q8201" t="str">
            <v>Revenue</v>
          </cell>
        </row>
        <row r="8202">
          <cell r="A8202" t="str">
            <v>Housing Services</v>
          </cell>
          <cell r="B8202" t="str">
            <v>108</v>
          </cell>
          <cell r="C8202" t="str">
            <v>Special Services</v>
          </cell>
          <cell r="D8202" t="str">
            <v>1207</v>
          </cell>
          <cell r="E8202" t="str">
            <v>Mary Burfield Court</v>
          </cell>
          <cell r="F8202" t="str">
            <v>HD08</v>
          </cell>
          <cell r="G8202" t="str">
            <v>Grounds Maintenance</v>
          </cell>
          <cell r="H8202" t="str">
            <v>202040</v>
          </cell>
          <cell r="I8202" t="str">
            <v>Grounds Maintenance Costs</v>
          </cell>
          <cell r="J8202" t="str">
            <v>5013</v>
          </cell>
          <cell r="K8202" t="str">
            <v>Premises Related Expenditure</v>
          </cell>
          <cell r="L8202" t="str">
            <v>502</v>
          </cell>
          <cell r="Q8202" t="str">
            <v>Revenue</v>
          </cell>
        </row>
        <row r="8203">
          <cell r="A8203" t="str">
            <v>Housing Services</v>
          </cell>
          <cell r="B8203" t="str">
            <v>108</v>
          </cell>
          <cell r="C8203" t="str">
            <v>Special Services</v>
          </cell>
          <cell r="D8203" t="str">
            <v>1207</v>
          </cell>
          <cell r="E8203" t="str">
            <v>Rumsey Court</v>
          </cell>
          <cell r="F8203" t="str">
            <v>HD09</v>
          </cell>
          <cell r="G8203" t="str">
            <v>Grounds Maintenance</v>
          </cell>
          <cell r="H8203" t="str">
            <v>202040</v>
          </cell>
          <cell r="I8203" t="str">
            <v>Grounds Maintenance Costs</v>
          </cell>
          <cell r="J8203" t="str">
            <v>5013</v>
          </cell>
          <cell r="K8203" t="str">
            <v>Premises Related Expenditure</v>
          </cell>
          <cell r="L8203" t="str">
            <v>502</v>
          </cell>
          <cell r="Q8203" t="str">
            <v>Revenue</v>
          </cell>
        </row>
        <row r="8204">
          <cell r="A8204" t="str">
            <v>Housing Services</v>
          </cell>
          <cell r="B8204" t="str">
            <v>108</v>
          </cell>
          <cell r="C8204" t="str">
            <v>Special Services</v>
          </cell>
          <cell r="D8204" t="str">
            <v>1207</v>
          </cell>
          <cell r="E8204" t="str">
            <v>Wade Court</v>
          </cell>
          <cell r="F8204" t="str">
            <v>HD11</v>
          </cell>
          <cell r="G8204" t="str">
            <v>Grounds Maintenance</v>
          </cell>
          <cell r="H8204" t="str">
            <v>202040</v>
          </cell>
          <cell r="I8204" t="str">
            <v>Grounds Maintenance Costs</v>
          </cell>
          <cell r="J8204" t="str">
            <v>5013</v>
          </cell>
          <cell r="K8204" t="str">
            <v>Premises Related Expenditure</v>
          </cell>
          <cell r="L8204" t="str">
            <v>502</v>
          </cell>
          <cell r="Q8204" t="str">
            <v>Revenue</v>
          </cell>
        </row>
        <row r="8205">
          <cell r="A8205" t="str">
            <v>Housing Services</v>
          </cell>
          <cell r="B8205" t="str">
            <v>108</v>
          </cell>
          <cell r="C8205" t="str">
            <v>Supervision And Management</v>
          </cell>
          <cell r="D8205" t="str">
            <v>1206</v>
          </cell>
          <cell r="E8205" t="str">
            <v>A2dominion</v>
          </cell>
          <cell r="F8205" t="str">
            <v>HC30</v>
          </cell>
          <cell r="G8205" t="str">
            <v>Grounds Maintenance</v>
          </cell>
          <cell r="H8205" t="str">
            <v>202040</v>
          </cell>
          <cell r="I8205" t="str">
            <v>Grounds Maintenance Costs</v>
          </cell>
          <cell r="J8205" t="str">
            <v>5013</v>
          </cell>
          <cell r="K8205" t="str">
            <v>Premises Related Expenditure</v>
          </cell>
          <cell r="L8205" t="str">
            <v>502</v>
          </cell>
          <cell r="Q8205" t="str">
            <v>Revenue</v>
          </cell>
        </row>
        <row r="8206">
          <cell r="A8206" t="str">
            <v>Housing Services</v>
          </cell>
          <cell r="B8206" t="str">
            <v>108</v>
          </cell>
          <cell r="C8206" t="str">
            <v>Supervision And Management</v>
          </cell>
          <cell r="D8206" t="str">
            <v>1206</v>
          </cell>
          <cell r="E8206" t="str">
            <v>Estates Management</v>
          </cell>
          <cell r="F8206" t="str">
            <v>HC11</v>
          </cell>
          <cell r="G8206" t="str">
            <v>Grounds Maintenance</v>
          </cell>
          <cell r="H8206" t="str">
            <v>202040</v>
          </cell>
          <cell r="I8206" t="str">
            <v>Grounds Maintenance Costs</v>
          </cell>
          <cell r="J8206" t="str">
            <v>5013</v>
          </cell>
          <cell r="K8206" t="str">
            <v>Premises Related Expenditure</v>
          </cell>
          <cell r="L8206" t="str">
            <v>502</v>
          </cell>
          <cell r="Q8206" t="str">
            <v>Revenue</v>
          </cell>
        </row>
        <row r="8207">
          <cell r="A8207" t="str">
            <v>Support Services</v>
          </cell>
          <cell r="B8207" t="str">
            <v>999</v>
          </cell>
          <cell r="C8207" t="str">
            <v>Support Services</v>
          </cell>
          <cell r="D8207" t="str">
            <v>9999</v>
          </cell>
          <cell r="E8207" t="str">
            <v>Vicarage Lane Offices</v>
          </cell>
          <cell r="F8207" t="str">
            <v>DB50</v>
          </cell>
          <cell r="G8207" t="str">
            <v>Grounds Maintenance</v>
          </cell>
          <cell r="H8207" t="str">
            <v>202040</v>
          </cell>
          <cell r="I8207" t="str">
            <v>Grounds Maintenance Costs</v>
          </cell>
          <cell r="J8207" t="str">
            <v>5013</v>
          </cell>
          <cell r="K8207" t="str">
            <v>Premises Related Expenditure</v>
          </cell>
          <cell r="L8207" t="str">
            <v>502</v>
          </cell>
          <cell r="Q8207" t="str">
            <v>Revenue</v>
          </cell>
        </row>
        <row r="8208">
          <cell r="A8208" t="str">
            <v>Central Services To The Public</v>
          </cell>
          <cell r="B8208" t="str">
            <v>102</v>
          </cell>
          <cell r="C8208" t="str">
            <v>Local Tax Collection</v>
          </cell>
          <cell r="D8208" t="str">
            <v>1010</v>
          </cell>
          <cell r="E8208" t="str">
            <v>Specialist Services</v>
          </cell>
          <cell r="F8208" t="str">
            <v>DD61</v>
          </cell>
          <cell r="G8208" t="str">
            <v>Postage</v>
          </cell>
          <cell r="H8208" t="str">
            <v>320010</v>
          </cell>
          <cell r="I8208" t="str">
            <v>Communications &amp; Computing</v>
          </cell>
          <cell r="J8208" t="str">
            <v>5028</v>
          </cell>
          <cell r="K8208" t="str">
            <v>Supplies And Services</v>
          </cell>
          <cell r="L8208" t="str">
            <v>504</v>
          </cell>
          <cell r="Q8208" t="str">
            <v>Revenue</v>
          </cell>
        </row>
        <row r="8209">
          <cell r="A8209" t="str">
            <v>Capital Programme</v>
          </cell>
          <cell r="B8209" t="str">
            <v>998</v>
          </cell>
          <cell r="C8209" t="str">
            <v>Gf Capital Programme</v>
          </cell>
          <cell r="D8209" t="str">
            <v>9981</v>
          </cell>
          <cell r="E8209" t="str">
            <v>Vehicles &amp; Equipment</v>
          </cell>
          <cell r="F8209" t="str">
            <v>SA20</v>
          </cell>
          <cell r="G8209" t="str">
            <v>Capital - Equipment</v>
          </cell>
          <cell r="H8209" t="str">
            <v>604010</v>
          </cell>
          <cell r="I8209" t="str">
            <v>Capital Expenditure</v>
          </cell>
          <cell r="J8209" t="str">
            <v>6001</v>
          </cell>
          <cell r="K8209" t="str">
            <v>Capital Expenditure</v>
          </cell>
          <cell r="L8209" t="str">
            <v>601</v>
          </cell>
          <cell r="Q8209" t="str">
            <v>Capital</v>
          </cell>
        </row>
        <row r="8210">
          <cell r="A8210" t="str">
            <v>Capital Programme</v>
          </cell>
          <cell r="B8210" t="str">
            <v>998</v>
          </cell>
          <cell r="C8210" t="str">
            <v>Gf Capital Programme</v>
          </cell>
          <cell r="D8210" t="str">
            <v>9981</v>
          </cell>
          <cell r="E8210" t="str">
            <v>Land And Buildings</v>
          </cell>
          <cell r="F8210" t="str">
            <v>SA10</v>
          </cell>
          <cell r="G8210" t="str">
            <v>Capital - Land And Buildings</v>
          </cell>
          <cell r="H8210" t="str">
            <v>600010</v>
          </cell>
          <cell r="I8210" t="str">
            <v>Capital Expenditure</v>
          </cell>
          <cell r="J8210" t="str">
            <v>6001</v>
          </cell>
          <cell r="K8210" t="str">
            <v>Capital Expenditure</v>
          </cell>
          <cell r="L8210" t="str">
            <v>601</v>
          </cell>
          <cell r="Q8210" t="str">
            <v>Capital</v>
          </cell>
        </row>
        <row r="8211">
          <cell r="A8211" t="str">
            <v>Housing Services</v>
          </cell>
          <cell r="B8211" t="str">
            <v>108</v>
          </cell>
          <cell r="C8211" t="str">
            <v>Supervision And Management</v>
          </cell>
          <cell r="D8211" t="str">
            <v>1206</v>
          </cell>
          <cell r="E8211" t="str">
            <v>Estates Management</v>
          </cell>
          <cell r="F8211" t="str">
            <v>HC11</v>
          </cell>
          <cell r="G8211" t="str">
            <v>Estate Service Charge Fees</v>
          </cell>
          <cell r="H8211" t="str">
            <v>319335</v>
          </cell>
          <cell r="I8211" t="str">
            <v>Expenses</v>
          </cell>
          <cell r="J8211" t="str">
            <v>5030</v>
          </cell>
          <cell r="K8211" t="str">
            <v>Supplies And Services</v>
          </cell>
          <cell r="L8211" t="str">
            <v>504</v>
          </cell>
          <cell r="Q8211" t="str">
            <v>Revenue</v>
          </cell>
        </row>
        <row r="8212">
          <cell r="A8212" t="str">
            <v>Housing Services</v>
          </cell>
          <cell r="B8212" t="str">
            <v>108</v>
          </cell>
          <cell r="C8212" t="str">
            <v>Repairs And Maintenance</v>
          </cell>
          <cell r="D8212" t="str">
            <v>1205</v>
          </cell>
          <cell r="E8212" t="str">
            <v>Responsive Repairs Gen Needs</v>
          </cell>
          <cell r="F8212" t="str">
            <v>HB10</v>
          </cell>
          <cell r="G8212" t="str">
            <v>Hra Servicing (Rev)</v>
          </cell>
          <cell r="H8212" t="str">
            <v>207020</v>
          </cell>
          <cell r="I8212" t="str">
            <v>Repairs And Maintenance</v>
          </cell>
          <cell r="J8212" t="str">
            <v>5005</v>
          </cell>
          <cell r="K8212" t="str">
            <v>Premises Related Expenditure</v>
          </cell>
          <cell r="L8212" t="str">
            <v>502</v>
          </cell>
          <cell r="Q8212" t="str">
            <v>Revenue</v>
          </cell>
        </row>
        <row r="8213">
          <cell r="A8213" t="str">
            <v>Central Services To The Public</v>
          </cell>
          <cell r="B8213" t="str">
            <v>102</v>
          </cell>
          <cell r="C8213" t="str">
            <v>Democratic Rep &amp; Management</v>
          </cell>
          <cell r="D8213" t="str">
            <v>1007</v>
          </cell>
          <cell r="E8213" t="str">
            <v>Elected Members</v>
          </cell>
          <cell r="F8213" t="str">
            <v>AA01</v>
          </cell>
          <cell r="G8213" t="str">
            <v>Legal Fees</v>
          </cell>
          <cell r="H8213" t="str">
            <v>319010</v>
          </cell>
          <cell r="I8213" t="str">
            <v>Services</v>
          </cell>
          <cell r="J8213" t="str">
            <v>5027</v>
          </cell>
          <cell r="K8213" t="str">
            <v>Supplies And Services</v>
          </cell>
          <cell r="L8213" t="str">
            <v>504</v>
          </cell>
          <cell r="Q8213" t="str">
            <v>Revenue</v>
          </cell>
        </row>
        <row r="8214">
          <cell r="A8214" t="str">
            <v>Central Services To The Public</v>
          </cell>
          <cell r="B8214" t="str">
            <v>102</v>
          </cell>
          <cell r="C8214" t="str">
            <v>Democratic Rep &amp; Management</v>
          </cell>
          <cell r="D8214" t="str">
            <v>1007</v>
          </cell>
          <cell r="E8214" t="str">
            <v>Elected Members</v>
          </cell>
          <cell r="F8214" t="str">
            <v>AA01</v>
          </cell>
          <cell r="G8214" t="str">
            <v>Legal Fees</v>
          </cell>
          <cell r="H8214" t="str">
            <v>319010</v>
          </cell>
          <cell r="I8214" t="str">
            <v>Services</v>
          </cell>
          <cell r="J8214" t="str">
            <v>5027</v>
          </cell>
          <cell r="K8214" t="str">
            <v>Supplies And Services</v>
          </cell>
          <cell r="L8214" t="str">
            <v>504</v>
          </cell>
          <cell r="Q8214" t="str">
            <v>Revenue</v>
          </cell>
        </row>
        <row r="8215">
          <cell r="A8215" t="str">
            <v>Support Services</v>
          </cell>
          <cell r="B8215" t="str">
            <v>999</v>
          </cell>
          <cell r="C8215" t="str">
            <v>Support Services</v>
          </cell>
          <cell r="D8215" t="str">
            <v>9999</v>
          </cell>
          <cell r="E8215" t="str">
            <v>Learning &amp; Development</v>
          </cell>
          <cell r="F8215" t="str">
            <v>CC13</v>
          </cell>
          <cell r="G8215" t="str">
            <v>Training Course Fees</v>
          </cell>
          <cell r="H8215" t="str">
            <v>112010</v>
          </cell>
          <cell r="I8215" t="str">
            <v>Indirect Employee Expenses</v>
          </cell>
          <cell r="J8215" t="str">
            <v>5002</v>
          </cell>
          <cell r="K8215" t="str">
            <v>Employees</v>
          </cell>
          <cell r="L8215" t="str">
            <v>501</v>
          </cell>
          <cell r="Q8215" t="str">
            <v>Revenue</v>
          </cell>
        </row>
        <row r="8216">
          <cell r="A8216" t="str">
            <v>Capital Programme</v>
          </cell>
          <cell r="B8216" t="str">
            <v>998</v>
          </cell>
          <cell r="C8216" t="str">
            <v>Gf Capital Programme</v>
          </cell>
          <cell r="D8216" t="str">
            <v>9981</v>
          </cell>
          <cell r="E8216" t="str">
            <v>Land And Buildings</v>
          </cell>
          <cell r="F8216" t="str">
            <v>SA10</v>
          </cell>
          <cell r="G8216" t="str">
            <v>Capital - Land And Buildings</v>
          </cell>
          <cell r="H8216" t="str">
            <v>600010</v>
          </cell>
          <cell r="I8216" t="str">
            <v>Capital Expenditure</v>
          </cell>
          <cell r="J8216" t="str">
            <v>6001</v>
          </cell>
          <cell r="K8216" t="str">
            <v>Capital Expenditure</v>
          </cell>
          <cell r="L8216" t="str">
            <v>601</v>
          </cell>
          <cell r="Q8216" t="str">
            <v>Capital</v>
          </cell>
        </row>
        <row r="8217">
          <cell r="A8217" t="str">
            <v>Planning Services</v>
          </cell>
          <cell r="B8217" t="str">
            <v>110</v>
          </cell>
          <cell r="C8217" t="str">
            <v>Development Control</v>
          </cell>
          <cell r="D8217" t="str">
            <v>1091</v>
          </cell>
          <cell r="E8217" t="str">
            <v>Planning Enforcement</v>
          </cell>
          <cell r="F8217" t="str">
            <v>DC20</v>
          </cell>
          <cell r="G8217" t="str">
            <v>Legal Fees</v>
          </cell>
          <cell r="H8217" t="str">
            <v>319010</v>
          </cell>
          <cell r="I8217" t="str">
            <v>Services</v>
          </cell>
          <cell r="J8217" t="str">
            <v>5027</v>
          </cell>
          <cell r="K8217" t="str">
            <v>Supplies And Services</v>
          </cell>
          <cell r="L8217" t="str">
            <v>504</v>
          </cell>
          <cell r="Q8217" t="str">
            <v>Revenue</v>
          </cell>
        </row>
        <row r="8218">
          <cell r="A8218" t="str">
            <v>Capital Programme</v>
          </cell>
          <cell r="B8218" t="str">
            <v>998</v>
          </cell>
          <cell r="C8218" t="str">
            <v>Gf Capital Programme</v>
          </cell>
          <cell r="D8218" t="str">
            <v>9981</v>
          </cell>
          <cell r="E8218" t="str">
            <v>Land And Buildings</v>
          </cell>
          <cell r="F8218" t="str">
            <v>SA10</v>
          </cell>
          <cell r="G8218" t="str">
            <v>Capital - Land And Buildings</v>
          </cell>
          <cell r="H8218" t="str">
            <v>600010</v>
          </cell>
          <cell r="I8218" t="str">
            <v>Capital Expenditure</v>
          </cell>
          <cell r="J8218" t="str">
            <v>6001</v>
          </cell>
          <cell r="K8218" t="str">
            <v>Capital Expenditure</v>
          </cell>
          <cell r="L8218" t="str">
            <v>601</v>
          </cell>
          <cell r="Q8218" t="str">
            <v>Capital</v>
          </cell>
        </row>
        <row r="8219">
          <cell r="A8219" t="str">
            <v>Capital Programme</v>
          </cell>
          <cell r="B8219" t="str">
            <v>998</v>
          </cell>
          <cell r="C8219" t="str">
            <v>Gf Capital Programme</v>
          </cell>
          <cell r="D8219" t="str">
            <v>9981</v>
          </cell>
          <cell r="E8219" t="str">
            <v>Housing Capital Gf</v>
          </cell>
          <cell r="F8219" t="str">
            <v>SA01</v>
          </cell>
          <cell r="G8219" t="str">
            <v>Capital - Capital Grants</v>
          </cell>
          <cell r="H8219" t="str">
            <v>607010</v>
          </cell>
          <cell r="I8219" t="str">
            <v>Capital Expenditure</v>
          </cell>
          <cell r="J8219" t="str">
            <v>6001</v>
          </cell>
          <cell r="K8219" t="str">
            <v>Capital Expenditure</v>
          </cell>
          <cell r="L8219" t="str">
            <v>601</v>
          </cell>
          <cell r="Q8219" t="str">
            <v>Capital</v>
          </cell>
        </row>
        <row r="8220">
          <cell r="A8220" t="str">
            <v>Support Services</v>
          </cell>
          <cell r="B8220" t="str">
            <v>999</v>
          </cell>
          <cell r="C8220" t="str">
            <v>Support Services</v>
          </cell>
          <cell r="D8220" t="str">
            <v>9999</v>
          </cell>
          <cell r="E8220" t="str">
            <v>Balance Sheet</v>
          </cell>
          <cell r="F8220" t="str">
            <v>Z99A</v>
          </cell>
          <cell r="G8220" t="str">
            <v>Payroll - Superannuation</v>
          </cell>
          <cell r="H8220" t="str">
            <v>991040</v>
          </cell>
          <cell r="I8220" t="str">
            <v>Direct Employee Expenses</v>
          </cell>
          <cell r="J8220" t="str">
            <v>5001</v>
          </cell>
          <cell r="K8220" t="str">
            <v>Employees</v>
          </cell>
          <cell r="L8220" t="str">
            <v>501</v>
          </cell>
          <cell r="Q8220" t="str">
            <v>Revenue</v>
          </cell>
        </row>
        <row r="8221">
          <cell r="A8221" t="str">
            <v>Capital Programme</v>
          </cell>
          <cell r="B8221" t="str">
            <v>998</v>
          </cell>
          <cell r="C8221" t="str">
            <v>Gf Capital Programme</v>
          </cell>
          <cell r="D8221" t="str">
            <v>9981</v>
          </cell>
          <cell r="E8221" t="str">
            <v>Housing Capital Gf</v>
          </cell>
          <cell r="F8221" t="str">
            <v>SA01</v>
          </cell>
          <cell r="G8221" t="str">
            <v>Capital - Capital Grants</v>
          </cell>
          <cell r="H8221" t="str">
            <v>607010</v>
          </cell>
          <cell r="I8221" t="str">
            <v>Capital Expenditure</v>
          </cell>
          <cell r="J8221" t="str">
            <v>6001</v>
          </cell>
          <cell r="K8221" t="str">
            <v>Capital Expenditure</v>
          </cell>
          <cell r="L8221" t="str">
            <v>601</v>
          </cell>
          <cell r="Q8221" t="str">
            <v>Capital</v>
          </cell>
        </row>
        <row r="8222">
          <cell r="A8222" t="str">
            <v>Capital Programme</v>
          </cell>
          <cell r="B8222" t="str">
            <v>998</v>
          </cell>
          <cell r="C8222" t="str">
            <v>Gf Capital Programme</v>
          </cell>
          <cell r="D8222" t="str">
            <v>9981</v>
          </cell>
          <cell r="E8222" t="str">
            <v>Housing Capital Gf</v>
          </cell>
          <cell r="F8222" t="str">
            <v>SA01</v>
          </cell>
          <cell r="G8222" t="str">
            <v>Capital - Capital Grants</v>
          </cell>
          <cell r="H8222" t="str">
            <v>607010</v>
          </cell>
          <cell r="I8222" t="str">
            <v>Capital Expenditure</v>
          </cell>
          <cell r="J8222" t="str">
            <v>6001</v>
          </cell>
          <cell r="K8222" t="str">
            <v>Capital Expenditure</v>
          </cell>
          <cell r="L8222" t="str">
            <v>601</v>
          </cell>
          <cell r="Q8222" t="str">
            <v>Capital</v>
          </cell>
        </row>
        <row r="8223">
          <cell r="A8223" t="str">
            <v>Housing Services</v>
          </cell>
          <cell r="B8223" t="str">
            <v>108</v>
          </cell>
          <cell r="C8223" t="str">
            <v>Supervision And Management</v>
          </cell>
          <cell r="D8223" t="str">
            <v>1206</v>
          </cell>
          <cell r="E8223" t="str">
            <v>Estates Management</v>
          </cell>
          <cell r="F8223" t="str">
            <v>HC11</v>
          </cell>
          <cell r="G8223" t="str">
            <v>Estate Service Charge Fees</v>
          </cell>
          <cell r="H8223" t="str">
            <v>319335</v>
          </cell>
          <cell r="I8223" t="str">
            <v>Expenses</v>
          </cell>
          <cell r="J8223" t="str">
            <v>5030</v>
          </cell>
          <cell r="K8223" t="str">
            <v>Supplies And Services</v>
          </cell>
          <cell r="L8223" t="str">
            <v>504</v>
          </cell>
          <cell r="Q8223" t="str">
            <v>Revenue</v>
          </cell>
        </row>
        <row r="8224">
          <cell r="A8224" t="str">
            <v>Housing Services</v>
          </cell>
          <cell r="B8224" t="str">
            <v>108</v>
          </cell>
          <cell r="C8224" t="str">
            <v>Homelessness</v>
          </cell>
          <cell r="D8224" t="str">
            <v>1075</v>
          </cell>
          <cell r="E8224" t="str">
            <v>Temporary Accommodation</v>
          </cell>
          <cell r="F8224" t="str">
            <v>DB21</v>
          </cell>
          <cell r="G8224" t="str">
            <v>B &amp; B - Self-Contained</v>
          </cell>
          <cell r="H8224" t="str">
            <v>319230</v>
          </cell>
          <cell r="I8224" t="str">
            <v>Services</v>
          </cell>
          <cell r="J8224" t="str">
            <v>5027</v>
          </cell>
          <cell r="K8224" t="str">
            <v>Supplies And Services</v>
          </cell>
          <cell r="L8224" t="str">
            <v>504</v>
          </cell>
          <cell r="Q8224" t="str">
            <v>Revenue</v>
          </cell>
        </row>
        <row r="8225">
          <cell r="A8225" t="str">
            <v>Housing Services</v>
          </cell>
          <cell r="B8225" t="str">
            <v>108</v>
          </cell>
          <cell r="C8225" t="str">
            <v>Special Services</v>
          </cell>
          <cell r="D8225" t="str">
            <v>1207</v>
          </cell>
          <cell r="E8225" t="str">
            <v>Church Bailey Court</v>
          </cell>
          <cell r="F8225" t="str">
            <v>HD04</v>
          </cell>
          <cell r="G8225" t="str">
            <v>Electricity Charges</v>
          </cell>
          <cell r="H8225" t="str">
            <v>201010</v>
          </cell>
          <cell r="I8225" t="str">
            <v>Energy Costs</v>
          </cell>
          <cell r="J8225" t="str">
            <v>5006</v>
          </cell>
          <cell r="K8225" t="str">
            <v>Premises Related Expenditure</v>
          </cell>
          <cell r="L8225" t="str">
            <v>502</v>
          </cell>
          <cell r="Q8225" t="str">
            <v>Revenue</v>
          </cell>
        </row>
        <row r="8226">
          <cell r="A8226" t="str">
            <v>Support Services</v>
          </cell>
          <cell r="B8226" t="str">
            <v>999</v>
          </cell>
          <cell r="C8226" t="str">
            <v>Support Services</v>
          </cell>
          <cell r="D8226" t="str">
            <v>9999</v>
          </cell>
          <cell r="E8226" t="str">
            <v>Legal Shared Service</v>
          </cell>
          <cell r="F8226" t="str">
            <v>CD60</v>
          </cell>
          <cell r="G8226" t="str">
            <v>Legal Fees-Rother Costs</v>
          </cell>
          <cell r="H8226" t="str">
            <v>319011</v>
          </cell>
          <cell r="I8226" t="str">
            <v>Services</v>
          </cell>
          <cell r="J8226" t="str">
            <v>5027</v>
          </cell>
          <cell r="K8226" t="str">
            <v>Supplies And Services</v>
          </cell>
          <cell r="L8226" t="str">
            <v>504</v>
          </cell>
          <cell r="Q8226" t="str">
            <v>Revenue</v>
          </cell>
        </row>
        <row r="8227">
          <cell r="A8227" t="str">
            <v>Planning Services</v>
          </cell>
          <cell r="B8227" t="str">
            <v>110</v>
          </cell>
          <cell r="C8227" t="str">
            <v>Planning Policy</v>
          </cell>
          <cell r="D8227" t="str">
            <v>1092</v>
          </cell>
          <cell r="E8227" t="str">
            <v>Planning Policy</v>
          </cell>
          <cell r="F8227" t="str">
            <v>CC10</v>
          </cell>
          <cell r="G8227" t="str">
            <v>Consultancy Fees</v>
          </cell>
          <cell r="H8227" t="str">
            <v>319020</v>
          </cell>
          <cell r="I8227" t="str">
            <v>Services</v>
          </cell>
          <cell r="J8227" t="str">
            <v>5027</v>
          </cell>
          <cell r="K8227" t="str">
            <v>Supplies And Services</v>
          </cell>
          <cell r="L8227" t="str">
            <v>504</v>
          </cell>
          <cell r="Q8227" t="str">
            <v>Revenue</v>
          </cell>
        </row>
        <row r="8228">
          <cell r="A8228" t="str">
            <v>Central Services To The Public</v>
          </cell>
          <cell r="B8228" t="str">
            <v>102</v>
          </cell>
          <cell r="C8228" t="str">
            <v>Corporate Management</v>
          </cell>
          <cell r="D8228" t="str">
            <v>1008</v>
          </cell>
          <cell r="E8228" t="str">
            <v>Compliance</v>
          </cell>
          <cell r="F8228" t="str">
            <v>CD61</v>
          </cell>
          <cell r="G8228" t="str">
            <v>Postage</v>
          </cell>
          <cell r="H8228" t="str">
            <v>320010</v>
          </cell>
          <cell r="I8228" t="str">
            <v>Communications &amp; Computing</v>
          </cell>
          <cell r="J8228" t="str">
            <v>5028</v>
          </cell>
          <cell r="K8228" t="str">
            <v>Supplies And Services</v>
          </cell>
          <cell r="L8228" t="str">
            <v>504</v>
          </cell>
          <cell r="Q8228" t="str">
            <v>Revenue</v>
          </cell>
        </row>
        <row r="8229">
          <cell r="A8229" t="str">
            <v>Central Services To The Public</v>
          </cell>
          <cell r="B8229" t="str">
            <v>102</v>
          </cell>
          <cell r="C8229" t="str">
            <v>Corporate Management</v>
          </cell>
          <cell r="D8229" t="str">
            <v>1008</v>
          </cell>
          <cell r="E8229" t="str">
            <v>E H Shared Servs Client Costs</v>
          </cell>
          <cell r="F8229" t="str">
            <v>DE01</v>
          </cell>
          <cell r="G8229" t="str">
            <v>Postage</v>
          </cell>
          <cell r="H8229" t="str">
            <v>320010</v>
          </cell>
          <cell r="I8229" t="str">
            <v>Communications &amp; Computing</v>
          </cell>
          <cell r="J8229" t="str">
            <v>5028</v>
          </cell>
          <cell r="K8229" t="str">
            <v>Supplies And Services</v>
          </cell>
          <cell r="L8229" t="str">
            <v>504</v>
          </cell>
          <cell r="Q8229" t="str">
            <v>Revenue</v>
          </cell>
        </row>
        <row r="8230">
          <cell r="A8230" t="str">
            <v>Central Services To The Public</v>
          </cell>
          <cell r="B8230" t="str">
            <v>102</v>
          </cell>
          <cell r="C8230" t="str">
            <v>Elections</v>
          </cell>
          <cell r="D8230" t="str">
            <v>1012</v>
          </cell>
          <cell r="E8230" t="str">
            <v>Electoral Registration</v>
          </cell>
          <cell r="F8230" t="str">
            <v>CD71</v>
          </cell>
          <cell r="G8230" t="str">
            <v>Postage</v>
          </cell>
          <cell r="H8230" t="str">
            <v>320010</v>
          </cell>
          <cell r="I8230" t="str">
            <v>Communications &amp; Computing</v>
          </cell>
          <cell r="J8230" t="str">
            <v>5028</v>
          </cell>
          <cell r="K8230" t="str">
            <v>Supplies And Services</v>
          </cell>
          <cell r="L8230" t="str">
            <v>504</v>
          </cell>
          <cell r="Q8230" t="str">
            <v>Revenue</v>
          </cell>
        </row>
        <row r="8231">
          <cell r="A8231" t="str">
            <v>Central Services To The Public</v>
          </cell>
          <cell r="B8231" t="str">
            <v>102</v>
          </cell>
          <cell r="C8231" t="str">
            <v>Local Tax Collection</v>
          </cell>
          <cell r="D8231" t="str">
            <v>1010</v>
          </cell>
          <cell r="E8231" t="str">
            <v>Council Tax Collection</v>
          </cell>
          <cell r="F8231" t="str">
            <v>DD20</v>
          </cell>
          <cell r="G8231" t="str">
            <v>Postage</v>
          </cell>
          <cell r="H8231" t="str">
            <v>320010</v>
          </cell>
          <cell r="I8231" t="str">
            <v>Communications &amp; Computing</v>
          </cell>
          <cell r="J8231" t="str">
            <v>5028</v>
          </cell>
          <cell r="K8231" t="str">
            <v>Supplies And Services</v>
          </cell>
          <cell r="L8231" t="str">
            <v>504</v>
          </cell>
          <cell r="Q8231" t="str">
            <v>Revenue</v>
          </cell>
        </row>
        <row r="8232">
          <cell r="A8232" t="str">
            <v>Central Services To The Public</v>
          </cell>
          <cell r="B8232" t="str">
            <v>102</v>
          </cell>
          <cell r="C8232" t="str">
            <v>Local Tax Collection</v>
          </cell>
          <cell r="D8232" t="str">
            <v>1010</v>
          </cell>
          <cell r="E8232" t="str">
            <v>Specialist Services</v>
          </cell>
          <cell r="F8232" t="str">
            <v>DD61</v>
          </cell>
          <cell r="G8232" t="str">
            <v>Postage</v>
          </cell>
          <cell r="H8232" t="str">
            <v>320010</v>
          </cell>
          <cell r="I8232" t="str">
            <v>Communications &amp; Computing</v>
          </cell>
          <cell r="J8232" t="str">
            <v>5028</v>
          </cell>
          <cell r="K8232" t="str">
            <v>Supplies And Services</v>
          </cell>
          <cell r="L8232" t="str">
            <v>504</v>
          </cell>
          <cell r="Q8232" t="str">
            <v>Revenue</v>
          </cell>
        </row>
        <row r="8233">
          <cell r="A8233" t="str">
            <v>Environmental &amp; Regulatry Serv</v>
          </cell>
          <cell r="B8233" t="str">
            <v>105</v>
          </cell>
          <cell r="C8233" t="str">
            <v>Waste Collection</v>
          </cell>
          <cell r="D8233" t="str">
            <v>1050</v>
          </cell>
          <cell r="E8233" t="str">
            <v>Refuse &amp; Recycling Client</v>
          </cell>
          <cell r="F8233" t="str">
            <v>CC20</v>
          </cell>
          <cell r="G8233" t="str">
            <v>Postage</v>
          </cell>
          <cell r="H8233" t="str">
            <v>320010</v>
          </cell>
          <cell r="I8233" t="str">
            <v>Communications &amp; Computing</v>
          </cell>
          <cell r="J8233" t="str">
            <v>5028</v>
          </cell>
          <cell r="K8233" t="str">
            <v>Supplies And Services</v>
          </cell>
          <cell r="L8233" t="str">
            <v>504</v>
          </cell>
          <cell r="Q8233" t="str">
            <v>Revenue</v>
          </cell>
        </row>
        <row r="8234">
          <cell r="A8234" t="str">
            <v>Housing Services</v>
          </cell>
          <cell r="B8234" t="str">
            <v>108</v>
          </cell>
          <cell r="C8234" t="str">
            <v>Supervision And Management</v>
          </cell>
          <cell r="D8234" t="str">
            <v>1206</v>
          </cell>
          <cell r="E8234" t="str">
            <v>Hra Policy &amp; Management</v>
          </cell>
          <cell r="F8234" t="str">
            <v>HC01</v>
          </cell>
          <cell r="G8234" t="str">
            <v>Postage</v>
          </cell>
          <cell r="H8234" t="str">
            <v>320010</v>
          </cell>
          <cell r="I8234" t="str">
            <v>Communications &amp; Computing</v>
          </cell>
          <cell r="J8234" t="str">
            <v>5028</v>
          </cell>
          <cell r="K8234" t="str">
            <v>Supplies And Services</v>
          </cell>
          <cell r="L8234" t="str">
            <v>504</v>
          </cell>
          <cell r="Q8234" t="str">
            <v>Revenue</v>
          </cell>
        </row>
        <row r="8235">
          <cell r="A8235" t="str">
            <v>Planning Services</v>
          </cell>
          <cell r="B8235" t="str">
            <v>110</v>
          </cell>
          <cell r="C8235" t="str">
            <v>Development Control</v>
          </cell>
          <cell r="D8235" t="str">
            <v>1091</v>
          </cell>
          <cell r="E8235" t="str">
            <v>Development Management</v>
          </cell>
          <cell r="F8235" t="str">
            <v>DC10</v>
          </cell>
          <cell r="G8235" t="str">
            <v>Postage</v>
          </cell>
          <cell r="H8235" t="str">
            <v>320010</v>
          </cell>
          <cell r="I8235" t="str">
            <v>Communications &amp; Computing</v>
          </cell>
          <cell r="J8235" t="str">
            <v>5028</v>
          </cell>
          <cell r="K8235" t="str">
            <v>Supplies And Services</v>
          </cell>
          <cell r="L8235" t="str">
            <v>504</v>
          </cell>
          <cell r="Q8235" t="str">
            <v>Revenue</v>
          </cell>
        </row>
        <row r="8236">
          <cell r="A8236" t="str">
            <v>Support Services</v>
          </cell>
          <cell r="B8236" t="str">
            <v>999</v>
          </cell>
          <cell r="C8236" t="str">
            <v>Support Services</v>
          </cell>
          <cell r="D8236" t="str">
            <v>9999</v>
          </cell>
          <cell r="E8236" t="str">
            <v>Democratic Services</v>
          </cell>
          <cell r="F8236" t="str">
            <v>CD70</v>
          </cell>
          <cell r="G8236" t="str">
            <v>Postage</v>
          </cell>
          <cell r="H8236" t="str">
            <v>320010</v>
          </cell>
          <cell r="I8236" t="str">
            <v>Communications &amp; Computing</v>
          </cell>
          <cell r="J8236" t="str">
            <v>5028</v>
          </cell>
          <cell r="K8236" t="str">
            <v>Supplies And Services</v>
          </cell>
          <cell r="L8236" t="str">
            <v>504</v>
          </cell>
          <cell r="Q8236" t="str">
            <v>Revenue</v>
          </cell>
        </row>
        <row r="8237">
          <cell r="A8237" t="str">
            <v>Support Services</v>
          </cell>
          <cell r="B8237" t="str">
            <v>999</v>
          </cell>
          <cell r="C8237" t="str">
            <v>Support Services</v>
          </cell>
          <cell r="D8237" t="str">
            <v>9999</v>
          </cell>
          <cell r="E8237" t="str">
            <v>Human Resources</v>
          </cell>
          <cell r="F8237" t="str">
            <v>CD20</v>
          </cell>
          <cell r="G8237" t="str">
            <v>Postage</v>
          </cell>
          <cell r="H8237" t="str">
            <v>320010</v>
          </cell>
          <cell r="I8237" t="str">
            <v>Communications &amp; Computing</v>
          </cell>
          <cell r="J8237" t="str">
            <v>5028</v>
          </cell>
          <cell r="K8237" t="str">
            <v>Supplies And Services</v>
          </cell>
          <cell r="L8237" t="str">
            <v>504</v>
          </cell>
          <cell r="Q8237" t="str">
            <v>Revenue</v>
          </cell>
        </row>
        <row r="8238">
          <cell r="A8238" t="str">
            <v>Support Services</v>
          </cell>
          <cell r="B8238" t="str">
            <v>999</v>
          </cell>
          <cell r="C8238" t="str">
            <v>Support Services</v>
          </cell>
          <cell r="D8238" t="str">
            <v>9999</v>
          </cell>
          <cell r="E8238" t="str">
            <v>Legal Shared Service</v>
          </cell>
          <cell r="F8238" t="str">
            <v>CD60</v>
          </cell>
          <cell r="G8238" t="str">
            <v>Postage</v>
          </cell>
          <cell r="H8238" t="str">
            <v>320010</v>
          </cell>
          <cell r="I8238" t="str">
            <v>Communications &amp; Computing</v>
          </cell>
          <cell r="J8238" t="str">
            <v>5028</v>
          </cell>
          <cell r="K8238" t="str">
            <v>Supplies And Services</v>
          </cell>
          <cell r="L8238" t="str">
            <v>504</v>
          </cell>
          <cell r="Q8238" t="str">
            <v>Revenue</v>
          </cell>
        </row>
        <row r="8239">
          <cell r="A8239" t="str">
            <v>Support Services</v>
          </cell>
          <cell r="B8239" t="str">
            <v>999</v>
          </cell>
          <cell r="C8239" t="str">
            <v>Support Services</v>
          </cell>
          <cell r="D8239" t="str">
            <v>9999</v>
          </cell>
          <cell r="E8239" t="str">
            <v>Vicarage Lane Offices</v>
          </cell>
          <cell r="F8239" t="str">
            <v>DB50</v>
          </cell>
          <cell r="G8239" t="str">
            <v>Postage</v>
          </cell>
          <cell r="H8239" t="str">
            <v>320010</v>
          </cell>
          <cell r="I8239" t="str">
            <v>Communications &amp; Computing</v>
          </cell>
          <cell r="J8239" t="str">
            <v>5028</v>
          </cell>
          <cell r="K8239" t="str">
            <v>Supplies And Services</v>
          </cell>
          <cell r="L8239" t="str">
            <v>504</v>
          </cell>
          <cell r="Q8239" t="str">
            <v>Revenue</v>
          </cell>
        </row>
        <row r="8240">
          <cell r="A8240" t="str">
            <v>Planning Services</v>
          </cell>
          <cell r="B8240" t="str">
            <v>110</v>
          </cell>
          <cell r="C8240" t="str">
            <v>Planning Policy</v>
          </cell>
          <cell r="D8240" t="str">
            <v>1092</v>
          </cell>
          <cell r="E8240" t="str">
            <v>Planning Policy</v>
          </cell>
          <cell r="F8240" t="str">
            <v>CC10</v>
          </cell>
          <cell r="G8240" t="str">
            <v>Consultancy Fees</v>
          </cell>
          <cell r="H8240" t="str">
            <v>319020</v>
          </cell>
          <cell r="I8240" t="str">
            <v>Services</v>
          </cell>
          <cell r="J8240" t="str">
            <v>5027</v>
          </cell>
          <cell r="K8240" t="str">
            <v>Supplies And Services</v>
          </cell>
          <cell r="L8240" t="str">
            <v>504</v>
          </cell>
          <cell r="Q8240" t="str">
            <v>Revenue</v>
          </cell>
        </row>
        <row r="8241">
          <cell r="A8241" t="str">
            <v>Planning Services</v>
          </cell>
          <cell r="B8241" t="str">
            <v>110</v>
          </cell>
          <cell r="C8241" t="str">
            <v>Building Control</v>
          </cell>
          <cell r="D8241" t="str">
            <v>1090</v>
          </cell>
          <cell r="E8241" t="str">
            <v>Building Control Partnership</v>
          </cell>
          <cell r="F8241" t="str">
            <v>DC40</v>
          </cell>
          <cell r="G8241" t="str">
            <v>Other External Services</v>
          </cell>
          <cell r="H8241" t="str">
            <v>319990</v>
          </cell>
          <cell r="I8241" t="str">
            <v>Private Contractors</v>
          </cell>
          <cell r="J8241" t="str">
            <v>5042</v>
          </cell>
          <cell r="K8241" t="str">
            <v>Third Party Payments</v>
          </cell>
          <cell r="L8241" t="str">
            <v>505</v>
          </cell>
          <cell r="Q8241" t="str">
            <v>Revenue</v>
          </cell>
        </row>
        <row r="8242">
          <cell r="A8242" t="str">
            <v>Housing Services</v>
          </cell>
          <cell r="B8242" t="str">
            <v>108</v>
          </cell>
          <cell r="C8242" t="str">
            <v>Supervision And Management</v>
          </cell>
          <cell r="D8242" t="str">
            <v>1206</v>
          </cell>
          <cell r="E8242" t="str">
            <v>Estates Management</v>
          </cell>
          <cell r="F8242" t="str">
            <v>HC11</v>
          </cell>
          <cell r="G8242" t="str">
            <v>Estate Service Charge Fees</v>
          </cell>
          <cell r="H8242" t="str">
            <v>319335</v>
          </cell>
          <cell r="I8242" t="str">
            <v>Expenses</v>
          </cell>
          <cell r="J8242" t="str">
            <v>5030</v>
          </cell>
          <cell r="K8242" t="str">
            <v>Supplies And Services</v>
          </cell>
          <cell r="L8242" t="str">
            <v>504</v>
          </cell>
          <cell r="Q8242" t="str">
            <v>Revenue</v>
          </cell>
        </row>
        <row r="8243">
          <cell r="A8243" t="str">
            <v>Housing Services</v>
          </cell>
          <cell r="B8243" t="str">
            <v>108</v>
          </cell>
          <cell r="C8243" t="str">
            <v>Supervision And Management</v>
          </cell>
          <cell r="D8243" t="str">
            <v>1206</v>
          </cell>
          <cell r="E8243" t="str">
            <v>Estates Management</v>
          </cell>
          <cell r="F8243" t="str">
            <v>HC11</v>
          </cell>
          <cell r="G8243" t="str">
            <v>Estate Service Charge Fees</v>
          </cell>
          <cell r="H8243" t="str">
            <v>319335</v>
          </cell>
          <cell r="I8243" t="str">
            <v>Expenses</v>
          </cell>
          <cell r="J8243" t="str">
            <v>5030</v>
          </cell>
          <cell r="K8243" t="str">
            <v>Supplies And Services</v>
          </cell>
          <cell r="L8243" t="str">
            <v>504</v>
          </cell>
          <cell r="Q8243" t="str">
            <v>Revenue</v>
          </cell>
        </row>
        <row r="8244">
          <cell r="A8244" t="str">
            <v>Housing Services</v>
          </cell>
          <cell r="B8244" t="str">
            <v>108</v>
          </cell>
          <cell r="C8244" t="str">
            <v>Supervision And Management</v>
          </cell>
          <cell r="D8244" t="str">
            <v>1206</v>
          </cell>
          <cell r="E8244" t="str">
            <v>Estates Management</v>
          </cell>
          <cell r="F8244" t="str">
            <v>HC11</v>
          </cell>
          <cell r="G8244" t="str">
            <v>Estate Service Charge Fees</v>
          </cell>
          <cell r="H8244" t="str">
            <v>319335</v>
          </cell>
          <cell r="I8244" t="str">
            <v>Expenses</v>
          </cell>
          <cell r="J8244" t="str">
            <v>5030</v>
          </cell>
          <cell r="K8244" t="str">
            <v>Supplies And Services</v>
          </cell>
          <cell r="L8244" t="str">
            <v>504</v>
          </cell>
          <cell r="Q8244" t="str">
            <v>Revenue</v>
          </cell>
        </row>
        <row r="8245">
          <cell r="A8245" t="str">
            <v>Housing Services</v>
          </cell>
          <cell r="B8245" t="str">
            <v>108</v>
          </cell>
          <cell r="C8245" t="str">
            <v>Supervision And Management</v>
          </cell>
          <cell r="D8245" t="str">
            <v>1206</v>
          </cell>
          <cell r="E8245" t="str">
            <v>Estates Management</v>
          </cell>
          <cell r="F8245" t="str">
            <v>HC11</v>
          </cell>
          <cell r="G8245" t="str">
            <v>Estate Service Charge Fees</v>
          </cell>
          <cell r="H8245" t="str">
            <v>319335</v>
          </cell>
          <cell r="I8245" t="str">
            <v>Expenses</v>
          </cell>
          <cell r="J8245" t="str">
            <v>5030</v>
          </cell>
          <cell r="K8245" t="str">
            <v>Supplies And Services</v>
          </cell>
          <cell r="L8245" t="str">
            <v>504</v>
          </cell>
          <cell r="Q8245" t="str">
            <v>Revenue</v>
          </cell>
        </row>
        <row r="8246">
          <cell r="A8246" t="str">
            <v>Housing Services</v>
          </cell>
          <cell r="B8246" t="str">
            <v>108</v>
          </cell>
          <cell r="C8246" t="str">
            <v>Supervision And Management</v>
          </cell>
          <cell r="D8246" t="str">
            <v>1206</v>
          </cell>
          <cell r="E8246" t="str">
            <v>Estates Management</v>
          </cell>
          <cell r="F8246" t="str">
            <v>HC11</v>
          </cell>
          <cell r="G8246" t="str">
            <v>Estate Service Charge Fees</v>
          </cell>
          <cell r="H8246" t="str">
            <v>319335</v>
          </cell>
          <cell r="I8246" t="str">
            <v>Expenses</v>
          </cell>
          <cell r="J8246" t="str">
            <v>5030</v>
          </cell>
          <cell r="K8246" t="str">
            <v>Supplies And Services</v>
          </cell>
          <cell r="L8246" t="str">
            <v>504</v>
          </cell>
          <cell r="Q8246" t="str">
            <v>Revenue</v>
          </cell>
        </row>
        <row r="8247">
          <cell r="A8247" t="str">
            <v>Housing Services</v>
          </cell>
          <cell r="B8247" t="str">
            <v>108</v>
          </cell>
          <cell r="C8247" t="str">
            <v>Supervision And Management</v>
          </cell>
          <cell r="D8247" t="str">
            <v>1206</v>
          </cell>
          <cell r="E8247" t="str">
            <v>Estates Management</v>
          </cell>
          <cell r="F8247" t="str">
            <v>HC11</v>
          </cell>
          <cell r="G8247" t="str">
            <v>Estate Service Charge Fees</v>
          </cell>
          <cell r="H8247" t="str">
            <v>319335</v>
          </cell>
          <cell r="I8247" t="str">
            <v>Expenses</v>
          </cell>
          <cell r="J8247" t="str">
            <v>5030</v>
          </cell>
          <cell r="K8247" t="str">
            <v>Supplies And Services</v>
          </cell>
          <cell r="L8247" t="str">
            <v>504</v>
          </cell>
          <cell r="Q8247" t="str">
            <v>Revenue</v>
          </cell>
        </row>
        <row r="8248">
          <cell r="A8248" t="str">
            <v>Housing Services</v>
          </cell>
          <cell r="B8248" t="str">
            <v>108</v>
          </cell>
          <cell r="C8248" t="str">
            <v>Supervision And Management</v>
          </cell>
          <cell r="D8248" t="str">
            <v>1206</v>
          </cell>
          <cell r="E8248" t="str">
            <v>Estates Management</v>
          </cell>
          <cell r="F8248" t="str">
            <v>HC11</v>
          </cell>
          <cell r="G8248" t="str">
            <v>Estate Service Charge Fees</v>
          </cell>
          <cell r="H8248" t="str">
            <v>319335</v>
          </cell>
          <cell r="I8248" t="str">
            <v>Expenses</v>
          </cell>
          <cell r="J8248" t="str">
            <v>5030</v>
          </cell>
          <cell r="K8248" t="str">
            <v>Supplies And Services</v>
          </cell>
          <cell r="L8248" t="str">
            <v>504</v>
          </cell>
          <cell r="Q8248" t="str">
            <v>Revenue</v>
          </cell>
        </row>
        <row r="8249">
          <cell r="A8249" t="str">
            <v>Environmental &amp; Regulatry Serv</v>
          </cell>
          <cell r="B8249" t="str">
            <v>105</v>
          </cell>
          <cell r="C8249" t="str">
            <v>Cemetery, Crem &amp; Mort Services</v>
          </cell>
          <cell r="D8249" t="str">
            <v>1041</v>
          </cell>
          <cell r="E8249" t="str">
            <v>Wealden Crematorium</v>
          </cell>
          <cell r="F8249" t="str">
            <v>CM01</v>
          </cell>
          <cell r="G8249" t="str">
            <v>Medical Referee Costs</v>
          </cell>
          <cell r="H8249" t="str">
            <v>319400</v>
          </cell>
          <cell r="I8249" t="str">
            <v>Services</v>
          </cell>
          <cell r="J8249" t="str">
            <v>5027</v>
          </cell>
          <cell r="K8249" t="str">
            <v>Supplies And Services</v>
          </cell>
          <cell r="L8249" t="str">
            <v>504</v>
          </cell>
          <cell r="Q8249" t="str">
            <v>Revenue</v>
          </cell>
        </row>
        <row r="8250">
          <cell r="A8250" t="str">
            <v>Environmental &amp; Regulatry Serv</v>
          </cell>
          <cell r="B8250" t="str">
            <v>105</v>
          </cell>
          <cell r="C8250" t="str">
            <v>Street Cleaning</v>
          </cell>
          <cell r="D8250" t="str">
            <v>1049</v>
          </cell>
          <cell r="E8250" t="str">
            <v>Street Cleansing Contract</v>
          </cell>
          <cell r="F8250" t="str">
            <v>CC22</v>
          </cell>
          <cell r="G8250" t="str">
            <v>Other External Services</v>
          </cell>
          <cell r="H8250" t="str">
            <v>319990</v>
          </cell>
          <cell r="I8250" t="str">
            <v>Private Contractors</v>
          </cell>
          <cell r="J8250" t="str">
            <v>5042</v>
          </cell>
          <cell r="K8250" t="str">
            <v>Third Party Payments</v>
          </cell>
          <cell r="L8250" t="str">
            <v>505</v>
          </cell>
          <cell r="Q8250" t="str">
            <v>Revenue</v>
          </cell>
        </row>
        <row r="8251">
          <cell r="A8251" t="str">
            <v>Planning Services</v>
          </cell>
          <cell r="B8251" t="str">
            <v>110</v>
          </cell>
          <cell r="C8251" t="str">
            <v>Planning Policy</v>
          </cell>
          <cell r="D8251" t="str">
            <v>1092</v>
          </cell>
          <cell r="E8251" t="str">
            <v>Planning Policy</v>
          </cell>
          <cell r="F8251" t="str">
            <v>CC10</v>
          </cell>
          <cell r="G8251" t="str">
            <v>Consultancy Fees</v>
          </cell>
          <cell r="H8251" t="str">
            <v>319020</v>
          </cell>
          <cell r="I8251" t="str">
            <v>Services</v>
          </cell>
          <cell r="J8251" t="str">
            <v>5027</v>
          </cell>
          <cell r="K8251" t="str">
            <v>Supplies And Services</v>
          </cell>
          <cell r="L8251" t="str">
            <v>504</v>
          </cell>
          <cell r="Q8251" t="str">
            <v>Revenue</v>
          </cell>
        </row>
        <row r="8252">
          <cell r="A8252" t="str">
            <v>Housing Services</v>
          </cell>
          <cell r="B8252" t="str">
            <v>108</v>
          </cell>
          <cell r="C8252" t="str">
            <v>Special Services</v>
          </cell>
          <cell r="D8252" t="str">
            <v>1207</v>
          </cell>
          <cell r="E8252" t="str">
            <v>Buxted Court</v>
          </cell>
          <cell r="F8252" t="str">
            <v>HD02</v>
          </cell>
          <cell r="G8252" t="str">
            <v>Water And Sewerage Charges</v>
          </cell>
          <cell r="H8252" t="str">
            <v>201040</v>
          </cell>
          <cell r="I8252" t="str">
            <v>Water Services</v>
          </cell>
          <cell r="J8252" t="str">
            <v>5009</v>
          </cell>
          <cell r="K8252" t="str">
            <v>Premises Related Expenditure</v>
          </cell>
          <cell r="L8252" t="str">
            <v>502</v>
          </cell>
          <cell r="Q8252" t="str">
            <v>Revenue</v>
          </cell>
        </row>
        <row r="8253">
          <cell r="A8253" t="str">
            <v>Housing Services</v>
          </cell>
          <cell r="B8253" t="str">
            <v>108</v>
          </cell>
          <cell r="C8253" t="str">
            <v>Special Services</v>
          </cell>
          <cell r="D8253" t="str">
            <v>1207</v>
          </cell>
          <cell r="E8253" t="str">
            <v>Buxted Court</v>
          </cell>
          <cell r="F8253" t="str">
            <v>HD02</v>
          </cell>
          <cell r="G8253" t="str">
            <v>Water And Sewerage Charges</v>
          </cell>
          <cell r="H8253" t="str">
            <v>201040</v>
          </cell>
          <cell r="I8253" t="str">
            <v>Water Services</v>
          </cell>
          <cell r="J8253" t="str">
            <v>5009</v>
          </cell>
          <cell r="K8253" t="str">
            <v>Premises Related Expenditure</v>
          </cell>
          <cell r="L8253" t="str">
            <v>502</v>
          </cell>
          <cell r="Q8253" t="str">
            <v>Revenue</v>
          </cell>
        </row>
        <row r="8254">
          <cell r="A8254" t="str">
            <v>Housing Services</v>
          </cell>
          <cell r="B8254" t="str">
            <v>108</v>
          </cell>
          <cell r="C8254" t="str">
            <v>Special Services</v>
          </cell>
          <cell r="D8254" t="str">
            <v>1207</v>
          </cell>
          <cell r="E8254" t="str">
            <v>Buxted Court</v>
          </cell>
          <cell r="F8254" t="str">
            <v>HD02</v>
          </cell>
          <cell r="G8254" t="str">
            <v>Water And Sewerage Charges</v>
          </cell>
          <cell r="H8254" t="str">
            <v>201040</v>
          </cell>
          <cell r="I8254" t="str">
            <v>Water Services</v>
          </cell>
          <cell r="J8254" t="str">
            <v>5009</v>
          </cell>
          <cell r="K8254" t="str">
            <v>Premises Related Expenditure</v>
          </cell>
          <cell r="L8254" t="str">
            <v>502</v>
          </cell>
          <cell r="Q8254" t="str">
            <v>Revenue</v>
          </cell>
        </row>
        <row r="8255">
          <cell r="A8255" t="str">
            <v>Support Services</v>
          </cell>
          <cell r="B8255" t="str">
            <v>999</v>
          </cell>
          <cell r="C8255" t="str">
            <v>Support Services</v>
          </cell>
          <cell r="D8255" t="str">
            <v>9999</v>
          </cell>
          <cell r="E8255" t="str">
            <v>Legal Shared Service</v>
          </cell>
          <cell r="F8255" t="str">
            <v>CD60</v>
          </cell>
          <cell r="G8255" t="str">
            <v>Agency Workers</v>
          </cell>
          <cell r="H8255" t="str">
            <v>102010</v>
          </cell>
          <cell r="I8255" t="str">
            <v>Direct Employee Expenses</v>
          </cell>
          <cell r="J8255" t="str">
            <v>5001</v>
          </cell>
          <cell r="K8255" t="str">
            <v>Employees</v>
          </cell>
          <cell r="L8255" t="str">
            <v>501</v>
          </cell>
          <cell r="Q8255" t="str">
            <v>Revenue</v>
          </cell>
        </row>
        <row r="8256">
          <cell r="A8256" t="str">
            <v>Support Services</v>
          </cell>
          <cell r="B8256" t="str">
            <v>999</v>
          </cell>
          <cell r="C8256" t="str">
            <v>Support Services</v>
          </cell>
          <cell r="D8256" t="str">
            <v>9999</v>
          </cell>
          <cell r="E8256" t="str">
            <v>Legal Shared Service</v>
          </cell>
          <cell r="F8256" t="str">
            <v>CD60</v>
          </cell>
          <cell r="G8256" t="str">
            <v>Agency Workers</v>
          </cell>
          <cell r="H8256" t="str">
            <v>102010</v>
          </cell>
          <cell r="I8256" t="str">
            <v>Direct Employee Expenses</v>
          </cell>
          <cell r="J8256" t="str">
            <v>5001</v>
          </cell>
          <cell r="K8256" t="str">
            <v>Employees</v>
          </cell>
          <cell r="L8256" t="str">
            <v>501</v>
          </cell>
          <cell r="Q8256" t="str">
            <v>Revenue</v>
          </cell>
        </row>
        <row r="8257">
          <cell r="A8257" t="str">
            <v>Support Services</v>
          </cell>
          <cell r="B8257" t="str">
            <v>999</v>
          </cell>
          <cell r="C8257" t="str">
            <v>Support Services</v>
          </cell>
          <cell r="D8257" t="str">
            <v>9999</v>
          </cell>
          <cell r="E8257" t="str">
            <v>Legal Shared Service</v>
          </cell>
          <cell r="F8257" t="str">
            <v>CD60</v>
          </cell>
          <cell r="G8257" t="str">
            <v>Agency Workers</v>
          </cell>
          <cell r="H8257" t="str">
            <v>102010</v>
          </cell>
          <cell r="I8257" t="str">
            <v>Direct Employee Expenses</v>
          </cell>
          <cell r="J8257" t="str">
            <v>5001</v>
          </cell>
          <cell r="K8257" t="str">
            <v>Employees</v>
          </cell>
          <cell r="L8257" t="str">
            <v>501</v>
          </cell>
          <cell r="Q8257" t="str">
            <v>Revenue</v>
          </cell>
        </row>
        <row r="8258">
          <cell r="A8258" t="str">
            <v>Support Services</v>
          </cell>
          <cell r="B8258" t="str">
            <v>999</v>
          </cell>
          <cell r="C8258" t="str">
            <v>Support Services</v>
          </cell>
          <cell r="D8258" t="str">
            <v>9999</v>
          </cell>
          <cell r="E8258" t="str">
            <v>Legal Shared Service</v>
          </cell>
          <cell r="F8258" t="str">
            <v>CD60</v>
          </cell>
          <cell r="G8258" t="str">
            <v>Agency Workers</v>
          </cell>
          <cell r="H8258" t="str">
            <v>102010</v>
          </cell>
          <cell r="I8258" t="str">
            <v>Direct Employee Expenses</v>
          </cell>
          <cell r="J8258" t="str">
            <v>5001</v>
          </cell>
          <cell r="K8258" t="str">
            <v>Employees</v>
          </cell>
          <cell r="L8258" t="str">
            <v>501</v>
          </cell>
          <cell r="Q8258" t="str">
            <v>Revenue</v>
          </cell>
        </row>
        <row r="8259">
          <cell r="A8259" t="str">
            <v>Support Services</v>
          </cell>
          <cell r="B8259" t="str">
            <v>999</v>
          </cell>
          <cell r="C8259" t="str">
            <v>Support Services</v>
          </cell>
          <cell r="D8259" t="str">
            <v>9999</v>
          </cell>
          <cell r="E8259" t="str">
            <v>Legal Shared Service</v>
          </cell>
          <cell r="F8259" t="str">
            <v>CD60</v>
          </cell>
          <cell r="G8259" t="str">
            <v>Agency Workers</v>
          </cell>
          <cell r="H8259" t="str">
            <v>102010</v>
          </cell>
          <cell r="I8259" t="str">
            <v>Direct Employee Expenses</v>
          </cell>
          <cell r="J8259" t="str">
            <v>5001</v>
          </cell>
          <cell r="K8259" t="str">
            <v>Employees</v>
          </cell>
          <cell r="L8259" t="str">
            <v>501</v>
          </cell>
          <cell r="Q8259" t="str">
            <v>Revenue</v>
          </cell>
        </row>
        <row r="8260">
          <cell r="A8260" t="str">
            <v>Support Services</v>
          </cell>
          <cell r="B8260" t="str">
            <v>999</v>
          </cell>
          <cell r="C8260" t="str">
            <v>Support Services</v>
          </cell>
          <cell r="D8260" t="str">
            <v>9999</v>
          </cell>
          <cell r="E8260" t="str">
            <v>Legal Shared Service</v>
          </cell>
          <cell r="F8260" t="str">
            <v>CD60</v>
          </cell>
          <cell r="G8260" t="str">
            <v>Agency Workers</v>
          </cell>
          <cell r="H8260" t="str">
            <v>102010</v>
          </cell>
          <cell r="I8260" t="str">
            <v>Direct Employee Expenses</v>
          </cell>
          <cell r="J8260" t="str">
            <v>5001</v>
          </cell>
          <cell r="K8260" t="str">
            <v>Employees</v>
          </cell>
          <cell r="L8260" t="str">
            <v>501</v>
          </cell>
          <cell r="Q8260" t="str">
            <v>Revenue</v>
          </cell>
        </row>
        <row r="8261">
          <cell r="A8261" t="str">
            <v>Environmental &amp; Regulatry Serv</v>
          </cell>
          <cell r="B8261" t="str">
            <v>105</v>
          </cell>
          <cell r="C8261" t="str">
            <v>Environmental Health</v>
          </cell>
          <cell r="D8261" t="str">
            <v>1048</v>
          </cell>
          <cell r="E8261" t="str">
            <v>Public Toilets &amp; C T S</v>
          </cell>
          <cell r="F8261" t="str">
            <v>DB81</v>
          </cell>
          <cell r="G8261" t="str">
            <v>Hire Of Premises</v>
          </cell>
          <cell r="H8261" t="str">
            <v>200040</v>
          </cell>
          <cell r="I8261" t="str">
            <v>Rents</v>
          </cell>
          <cell r="J8261" t="str">
            <v>5007</v>
          </cell>
          <cell r="K8261" t="str">
            <v>Premises Related Expenditure</v>
          </cell>
          <cell r="L8261" t="str">
            <v>502</v>
          </cell>
          <cell r="Q8261" t="str">
            <v>Revenue</v>
          </cell>
        </row>
        <row r="8262">
          <cell r="A8262" t="str">
            <v>Support Services</v>
          </cell>
          <cell r="B8262" t="str">
            <v>999</v>
          </cell>
          <cell r="C8262" t="str">
            <v>Support Services</v>
          </cell>
          <cell r="D8262" t="str">
            <v>9999</v>
          </cell>
          <cell r="E8262" t="str">
            <v>Human Resources</v>
          </cell>
          <cell r="F8262" t="str">
            <v>CD20</v>
          </cell>
          <cell r="G8262" t="str">
            <v>Employee Benefits Scheme</v>
          </cell>
          <cell r="H8262" t="str">
            <v>100120</v>
          </cell>
          <cell r="I8262" t="str">
            <v>Indirect Employee Expenses</v>
          </cell>
          <cell r="J8262" t="str">
            <v>5002</v>
          </cell>
          <cell r="K8262" t="str">
            <v>Employees</v>
          </cell>
          <cell r="L8262" t="str">
            <v>501</v>
          </cell>
          <cell r="Q8262" t="str">
            <v>Revenue</v>
          </cell>
        </row>
        <row r="8263">
          <cell r="A8263" t="str">
            <v>Support Services</v>
          </cell>
          <cell r="B8263" t="str">
            <v>999</v>
          </cell>
          <cell r="C8263" t="str">
            <v>Support Services</v>
          </cell>
          <cell r="D8263" t="str">
            <v>9999</v>
          </cell>
          <cell r="E8263" t="str">
            <v>Strategic Asset Management</v>
          </cell>
          <cell r="F8263" t="str">
            <v>CB30</v>
          </cell>
          <cell r="G8263" t="str">
            <v>Consultancy Fees</v>
          </cell>
          <cell r="H8263" t="str">
            <v>319020</v>
          </cell>
          <cell r="I8263" t="str">
            <v>Services</v>
          </cell>
          <cell r="J8263" t="str">
            <v>5027</v>
          </cell>
          <cell r="K8263" t="str">
            <v>Supplies And Services</v>
          </cell>
          <cell r="L8263" t="str">
            <v>504</v>
          </cell>
          <cell r="Q8263" t="str">
            <v>Revenue</v>
          </cell>
        </row>
        <row r="8264">
          <cell r="A8264" t="str">
            <v>Planning Services</v>
          </cell>
          <cell r="B8264" t="str">
            <v>110</v>
          </cell>
          <cell r="C8264" t="str">
            <v>Planning Policy</v>
          </cell>
          <cell r="D8264" t="str">
            <v>1092</v>
          </cell>
          <cell r="E8264" t="str">
            <v>Planning Policy</v>
          </cell>
          <cell r="F8264" t="str">
            <v>CC10</v>
          </cell>
          <cell r="G8264" t="str">
            <v>Consultancy Fees</v>
          </cell>
          <cell r="H8264" t="str">
            <v>319020</v>
          </cell>
          <cell r="I8264" t="str">
            <v>Services</v>
          </cell>
          <cell r="J8264" t="str">
            <v>5027</v>
          </cell>
          <cell r="K8264" t="str">
            <v>Supplies And Services</v>
          </cell>
          <cell r="L8264" t="str">
            <v>504</v>
          </cell>
          <cell r="Q8264" t="str">
            <v>Revenue</v>
          </cell>
        </row>
        <row r="8265">
          <cell r="A8265" t="str">
            <v>Housing Services</v>
          </cell>
          <cell r="B8265" t="str">
            <v>108</v>
          </cell>
          <cell r="C8265" t="str">
            <v>Homelessness</v>
          </cell>
          <cell r="D8265" t="str">
            <v>1075</v>
          </cell>
          <cell r="E8265" t="str">
            <v>Temporary Accommodation</v>
          </cell>
          <cell r="F8265" t="str">
            <v>DB21</v>
          </cell>
          <cell r="G8265" t="str">
            <v>B &amp; B - Non-Self Contained</v>
          </cell>
          <cell r="H8265" t="str">
            <v>319231</v>
          </cell>
          <cell r="I8265" t="str">
            <v>Services</v>
          </cell>
          <cell r="J8265" t="str">
            <v>5027</v>
          </cell>
          <cell r="K8265" t="str">
            <v>Supplies And Services</v>
          </cell>
          <cell r="L8265" t="str">
            <v>504</v>
          </cell>
          <cell r="Q8265" t="str">
            <v>Revenue</v>
          </cell>
        </row>
        <row r="8266">
          <cell r="A8266" t="str">
            <v>Housing Services</v>
          </cell>
          <cell r="B8266" t="str">
            <v>108</v>
          </cell>
          <cell r="C8266" t="str">
            <v>Homelessness</v>
          </cell>
          <cell r="D8266" t="str">
            <v>1075</v>
          </cell>
          <cell r="E8266" t="str">
            <v>Temporary Accommodation</v>
          </cell>
          <cell r="F8266" t="str">
            <v>DB21</v>
          </cell>
          <cell r="G8266" t="str">
            <v>B &amp; B - Self-Contained</v>
          </cell>
          <cell r="H8266" t="str">
            <v>319230</v>
          </cell>
          <cell r="I8266" t="str">
            <v>Services</v>
          </cell>
          <cell r="J8266" t="str">
            <v>5027</v>
          </cell>
          <cell r="K8266" t="str">
            <v>Supplies And Services</v>
          </cell>
          <cell r="L8266" t="str">
            <v>504</v>
          </cell>
          <cell r="Q8266" t="str">
            <v>Revenue</v>
          </cell>
        </row>
        <row r="8267">
          <cell r="A8267" t="str">
            <v>Central Services To The Public</v>
          </cell>
          <cell r="B8267" t="str">
            <v>102</v>
          </cell>
          <cell r="C8267" t="str">
            <v>Corporate Management</v>
          </cell>
          <cell r="D8267" t="str">
            <v>1008</v>
          </cell>
          <cell r="E8267" t="str">
            <v>Chief Executive</v>
          </cell>
          <cell r="F8267" t="str">
            <v>BA01</v>
          </cell>
          <cell r="G8267" t="str">
            <v>Corporate Subscriptions</v>
          </cell>
          <cell r="H8267" t="str">
            <v>325010</v>
          </cell>
          <cell r="I8267" t="str">
            <v>Grants And Subscriptions</v>
          </cell>
          <cell r="J8267" t="str">
            <v>5031</v>
          </cell>
          <cell r="K8267" t="str">
            <v>Supplies And Services</v>
          </cell>
          <cell r="L8267" t="str">
            <v>504</v>
          </cell>
          <cell r="Q8267" t="str">
            <v>Revenue</v>
          </cell>
        </row>
        <row r="8268">
          <cell r="A8268" t="str">
            <v>Planning Services</v>
          </cell>
          <cell r="B8268" t="str">
            <v>110</v>
          </cell>
          <cell r="C8268" t="str">
            <v>Building Control</v>
          </cell>
          <cell r="D8268" t="str">
            <v>1090</v>
          </cell>
          <cell r="E8268" t="str">
            <v>Building Control Non Chrgeable</v>
          </cell>
          <cell r="F8268" t="str">
            <v>DC41</v>
          </cell>
          <cell r="G8268" t="str">
            <v>Other External Services</v>
          </cell>
          <cell r="H8268" t="str">
            <v>319990</v>
          </cell>
          <cell r="I8268" t="str">
            <v>Private Contractors</v>
          </cell>
          <cell r="J8268" t="str">
            <v>5042</v>
          </cell>
          <cell r="K8268" t="str">
            <v>Third Party Payments</v>
          </cell>
          <cell r="L8268" t="str">
            <v>505</v>
          </cell>
          <cell r="Q8268" t="str">
            <v>Revenue</v>
          </cell>
        </row>
        <row r="8269">
          <cell r="A8269" t="str">
            <v>Environmental &amp; Regulatry Serv</v>
          </cell>
          <cell r="B8269" t="str">
            <v>105</v>
          </cell>
          <cell r="C8269" t="str">
            <v>Cemetery, Crem &amp; Mort Services</v>
          </cell>
          <cell r="D8269" t="str">
            <v>1041</v>
          </cell>
          <cell r="E8269" t="str">
            <v>Wealden Crematorium</v>
          </cell>
          <cell r="F8269" t="str">
            <v>CM01</v>
          </cell>
          <cell r="G8269" t="str">
            <v>Equipment Purchase/Hire</v>
          </cell>
          <cell r="H8269" t="str">
            <v>305010</v>
          </cell>
          <cell r="I8269" t="str">
            <v>Equip, Furniture &amp; Materials</v>
          </cell>
          <cell r="J8269" t="str">
            <v>5023</v>
          </cell>
          <cell r="K8269" t="str">
            <v>Supplies And Services</v>
          </cell>
          <cell r="L8269" t="str">
            <v>504</v>
          </cell>
          <cell r="Q8269" t="str">
            <v>Revenue</v>
          </cell>
        </row>
        <row r="8270">
          <cell r="A8270" t="str">
            <v>Planning Services</v>
          </cell>
          <cell r="B8270" t="str">
            <v>110</v>
          </cell>
          <cell r="C8270" t="str">
            <v>Building Control</v>
          </cell>
          <cell r="D8270" t="str">
            <v>1090</v>
          </cell>
          <cell r="E8270" t="str">
            <v>Building Control Non Chrgeable</v>
          </cell>
          <cell r="F8270" t="str">
            <v>DC41</v>
          </cell>
          <cell r="G8270" t="str">
            <v>Other External Services</v>
          </cell>
          <cell r="H8270" t="str">
            <v>319990</v>
          </cell>
          <cell r="I8270" t="str">
            <v>Private Contractors</v>
          </cell>
          <cell r="J8270" t="str">
            <v>5042</v>
          </cell>
          <cell r="K8270" t="str">
            <v>Third Party Payments</v>
          </cell>
          <cell r="L8270" t="str">
            <v>505</v>
          </cell>
          <cell r="Q8270" t="str">
            <v>Revenue</v>
          </cell>
        </row>
        <row r="8271">
          <cell r="A8271" t="str">
            <v>Support Services</v>
          </cell>
          <cell r="B8271" t="str">
            <v>999</v>
          </cell>
          <cell r="C8271" t="str">
            <v>Support Services</v>
          </cell>
          <cell r="D8271" t="str">
            <v>9999</v>
          </cell>
          <cell r="E8271" t="str">
            <v>Vicarage Lane Offices</v>
          </cell>
          <cell r="F8271" t="str">
            <v>DB50</v>
          </cell>
          <cell r="G8271" t="str">
            <v>Catering Charges</v>
          </cell>
          <cell r="H8271" t="str">
            <v>310010</v>
          </cell>
          <cell r="I8271" t="str">
            <v>Catering</v>
          </cell>
          <cell r="J8271" t="str">
            <v>5024</v>
          </cell>
          <cell r="K8271" t="str">
            <v>Supplies And Services</v>
          </cell>
          <cell r="L8271" t="str">
            <v>504</v>
          </cell>
          <cell r="Q8271" t="str">
            <v>Revenue</v>
          </cell>
        </row>
        <row r="8272">
          <cell r="A8272" t="str">
            <v>Capital Programme</v>
          </cell>
          <cell r="B8272" t="str">
            <v>998</v>
          </cell>
          <cell r="C8272" t="str">
            <v>Gf Capital Programme</v>
          </cell>
          <cell r="D8272" t="str">
            <v>9981</v>
          </cell>
          <cell r="E8272" t="str">
            <v>Land And Buildings</v>
          </cell>
          <cell r="F8272" t="str">
            <v>SA10</v>
          </cell>
          <cell r="G8272" t="str">
            <v>Capital - Land And Buildings</v>
          </cell>
          <cell r="H8272" t="str">
            <v>600010</v>
          </cell>
          <cell r="I8272" t="str">
            <v>Capital Expenditure</v>
          </cell>
          <cell r="J8272" t="str">
            <v>6001</v>
          </cell>
          <cell r="K8272" t="str">
            <v>Capital Expenditure</v>
          </cell>
          <cell r="L8272" t="str">
            <v>601</v>
          </cell>
          <cell r="Q8272" t="str">
            <v>Capital</v>
          </cell>
        </row>
        <row r="8273">
          <cell r="A8273" t="str">
            <v>Housing Services</v>
          </cell>
          <cell r="B8273" t="str">
            <v>108</v>
          </cell>
          <cell r="C8273" t="str">
            <v>Supervision And Management</v>
          </cell>
          <cell r="D8273" t="str">
            <v>1206</v>
          </cell>
          <cell r="E8273" t="str">
            <v>Tenancy Management</v>
          </cell>
          <cell r="F8273" t="str">
            <v>HC10</v>
          </cell>
          <cell r="G8273" t="str">
            <v>Other External Services</v>
          </cell>
          <cell r="H8273" t="str">
            <v>319990</v>
          </cell>
          <cell r="I8273" t="str">
            <v>Private Contractors</v>
          </cell>
          <cell r="J8273" t="str">
            <v>5042</v>
          </cell>
          <cell r="K8273" t="str">
            <v>Third Party Payments</v>
          </cell>
          <cell r="L8273" t="str">
            <v>505</v>
          </cell>
          <cell r="Q8273" t="str">
            <v>Revenue</v>
          </cell>
        </row>
        <row r="8274">
          <cell r="A8274" t="str">
            <v>Central Services To The Public</v>
          </cell>
          <cell r="B8274" t="str">
            <v>102</v>
          </cell>
          <cell r="C8274" t="str">
            <v>Corporate Management</v>
          </cell>
          <cell r="D8274" t="str">
            <v>1008</v>
          </cell>
          <cell r="E8274" t="str">
            <v>Communications</v>
          </cell>
          <cell r="F8274" t="str">
            <v>CC90</v>
          </cell>
          <cell r="G8274" t="str">
            <v>Newspapers And Periodicals</v>
          </cell>
          <cell r="H8274" t="str">
            <v>315040</v>
          </cell>
          <cell r="I8274" t="str">
            <v>Print, Stationry &amp; Gen Off Exp</v>
          </cell>
          <cell r="J8274" t="str">
            <v>5026</v>
          </cell>
          <cell r="K8274" t="str">
            <v>Supplies And Services</v>
          </cell>
          <cell r="L8274" t="str">
            <v>504</v>
          </cell>
          <cell r="Q8274" t="str">
            <v>Revenue</v>
          </cell>
        </row>
        <row r="8275">
          <cell r="A8275" t="str">
            <v>Central Services To The Public</v>
          </cell>
          <cell r="B8275" t="str">
            <v>102</v>
          </cell>
          <cell r="C8275" t="str">
            <v>Corporate Management</v>
          </cell>
          <cell r="D8275" t="str">
            <v>1008</v>
          </cell>
          <cell r="E8275" t="str">
            <v>E H Shared Servs Client Costs</v>
          </cell>
          <cell r="F8275" t="str">
            <v>DE01</v>
          </cell>
          <cell r="G8275" t="str">
            <v>Postage</v>
          </cell>
          <cell r="H8275" t="str">
            <v>320010</v>
          </cell>
          <cell r="I8275" t="str">
            <v>Communications &amp; Computing</v>
          </cell>
          <cell r="J8275" t="str">
            <v>5028</v>
          </cell>
          <cell r="K8275" t="str">
            <v>Supplies And Services</v>
          </cell>
          <cell r="L8275" t="str">
            <v>504</v>
          </cell>
          <cell r="Q8275" t="str">
            <v>Revenue</v>
          </cell>
        </row>
        <row r="8276">
          <cell r="A8276" t="str">
            <v>Central Services To The Public</v>
          </cell>
          <cell r="B8276" t="str">
            <v>102</v>
          </cell>
          <cell r="C8276" t="str">
            <v>Elections</v>
          </cell>
          <cell r="D8276" t="str">
            <v>1012</v>
          </cell>
          <cell r="E8276" t="str">
            <v>Electoral Registration</v>
          </cell>
          <cell r="F8276" t="str">
            <v>CD71</v>
          </cell>
          <cell r="G8276" t="str">
            <v>Postage</v>
          </cell>
          <cell r="H8276" t="str">
            <v>320010</v>
          </cell>
          <cell r="I8276" t="str">
            <v>Communications &amp; Computing</v>
          </cell>
          <cell r="J8276" t="str">
            <v>5028</v>
          </cell>
          <cell r="K8276" t="str">
            <v>Supplies And Services</v>
          </cell>
          <cell r="L8276" t="str">
            <v>504</v>
          </cell>
          <cell r="Q8276" t="str">
            <v>Revenue</v>
          </cell>
        </row>
        <row r="8277">
          <cell r="A8277" t="str">
            <v>Central Services To The Public</v>
          </cell>
          <cell r="B8277" t="str">
            <v>102</v>
          </cell>
          <cell r="C8277" t="str">
            <v>Local Tax Collection</v>
          </cell>
          <cell r="D8277" t="str">
            <v>1010</v>
          </cell>
          <cell r="E8277" t="str">
            <v>Council Tax Collection</v>
          </cell>
          <cell r="F8277" t="str">
            <v>DD20</v>
          </cell>
          <cell r="G8277" t="str">
            <v>Postage</v>
          </cell>
          <cell r="H8277" t="str">
            <v>320010</v>
          </cell>
          <cell r="I8277" t="str">
            <v>Communications &amp; Computing</v>
          </cell>
          <cell r="J8277" t="str">
            <v>5028</v>
          </cell>
          <cell r="K8277" t="str">
            <v>Supplies And Services</v>
          </cell>
          <cell r="L8277" t="str">
            <v>504</v>
          </cell>
          <cell r="Q8277" t="str">
            <v>Revenue</v>
          </cell>
        </row>
        <row r="8278">
          <cell r="A8278" t="str">
            <v>Environmental &amp; Regulatry Serv</v>
          </cell>
          <cell r="B8278" t="str">
            <v>105</v>
          </cell>
          <cell r="C8278" t="str">
            <v>Waste Collection</v>
          </cell>
          <cell r="D8278" t="str">
            <v>1050</v>
          </cell>
          <cell r="E8278" t="str">
            <v>Refuse &amp; Recycling Client</v>
          </cell>
          <cell r="F8278" t="str">
            <v>CC20</v>
          </cell>
          <cell r="G8278" t="str">
            <v>Postage</v>
          </cell>
          <cell r="H8278" t="str">
            <v>320010</v>
          </cell>
          <cell r="I8278" t="str">
            <v>Communications &amp; Computing</v>
          </cell>
          <cell r="J8278" t="str">
            <v>5028</v>
          </cell>
          <cell r="K8278" t="str">
            <v>Supplies And Services</v>
          </cell>
          <cell r="L8278" t="str">
            <v>504</v>
          </cell>
          <cell r="Q8278" t="str">
            <v>Revenue</v>
          </cell>
        </row>
        <row r="8279">
          <cell r="A8279" t="str">
            <v>Housing Services</v>
          </cell>
          <cell r="B8279" t="str">
            <v>108</v>
          </cell>
          <cell r="C8279" t="str">
            <v>Supervision And Management</v>
          </cell>
          <cell r="D8279" t="str">
            <v>1206</v>
          </cell>
          <cell r="E8279" t="str">
            <v>Hra Policy &amp; Management</v>
          </cell>
          <cell r="F8279" t="str">
            <v>HC01</v>
          </cell>
          <cell r="G8279" t="str">
            <v>Postage</v>
          </cell>
          <cell r="H8279" t="str">
            <v>320010</v>
          </cell>
          <cell r="I8279" t="str">
            <v>Communications &amp; Computing</v>
          </cell>
          <cell r="J8279" t="str">
            <v>5028</v>
          </cell>
          <cell r="K8279" t="str">
            <v>Supplies And Services</v>
          </cell>
          <cell r="L8279" t="str">
            <v>504</v>
          </cell>
          <cell r="Q8279" t="str">
            <v>Revenue</v>
          </cell>
        </row>
        <row r="8280">
          <cell r="A8280" t="str">
            <v>Planning Services</v>
          </cell>
          <cell r="B8280" t="str">
            <v>110</v>
          </cell>
          <cell r="C8280" t="str">
            <v>Development Control</v>
          </cell>
          <cell r="D8280" t="str">
            <v>1091</v>
          </cell>
          <cell r="E8280" t="str">
            <v>Development Management</v>
          </cell>
          <cell r="F8280" t="str">
            <v>DC10</v>
          </cell>
          <cell r="G8280" t="str">
            <v>Postage</v>
          </cell>
          <cell r="H8280" t="str">
            <v>320010</v>
          </cell>
          <cell r="I8280" t="str">
            <v>Communications &amp; Computing</v>
          </cell>
          <cell r="J8280" t="str">
            <v>5028</v>
          </cell>
          <cell r="K8280" t="str">
            <v>Supplies And Services</v>
          </cell>
          <cell r="L8280" t="str">
            <v>504</v>
          </cell>
          <cell r="Q8280" t="str">
            <v>Revenue</v>
          </cell>
        </row>
        <row r="8281">
          <cell r="A8281" t="str">
            <v>Support Services</v>
          </cell>
          <cell r="B8281" t="str">
            <v>999</v>
          </cell>
          <cell r="C8281" t="str">
            <v>Support Services</v>
          </cell>
          <cell r="D8281" t="str">
            <v>9999</v>
          </cell>
          <cell r="E8281" t="str">
            <v>Legal Shared Service</v>
          </cell>
          <cell r="F8281" t="str">
            <v>CD60</v>
          </cell>
          <cell r="G8281" t="str">
            <v>Postage</v>
          </cell>
          <cell r="H8281" t="str">
            <v>320010</v>
          </cell>
          <cell r="I8281" t="str">
            <v>Communications &amp; Computing</v>
          </cell>
          <cell r="J8281" t="str">
            <v>5028</v>
          </cell>
          <cell r="K8281" t="str">
            <v>Supplies And Services</v>
          </cell>
          <cell r="L8281" t="str">
            <v>504</v>
          </cell>
          <cell r="Q8281" t="str">
            <v>Revenue</v>
          </cell>
        </row>
        <row r="8282">
          <cell r="A8282" t="str">
            <v>Housing Services</v>
          </cell>
          <cell r="B8282" t="str">
            <v>108</v>
          </cell>
          <cell r="C8282" t="str">
            <v>Homelessness</v>
          </cell>
          <cell r="D8282" t="str">
            <v>1075</v>
          </cell>
          <cell r="E8282" t="str">
            <v>Temporary Accommodation</v>
          </cell>
          <cell r="F8282" t="str">
            <v>DB21</v>
          </cell>
          <cell r="G8282" t="str">
            <v>B &amp; B - Non-Self Contained</v>
          </cell>
          <cell r="H8282" t="str">
            <v>319231</v>
          </cell>
          <cell r="I8282" t="str">
            <v>Services</v>
          </cell>
          <cell r="J8282" t="str">
            <v>5027</v>
          </cell>
          <cell r="K8282" t="str">
            <v>Supplies And Services</v>
          </cell>
          <cell r="L8282" t="str">
            <v>504</v>
          </cell>
          <cell r="Q8282" t="str">
            <v>Revenue</v>
          </cell>
        </row>
        <row r="8283">
          <cell r="A8283" t="str">
            <v>Housing Services</v>
          </cell>
          <cell r="B8283" t="str">
            <v>108</v>
          </cell>
          <cell r="C8283" t="str">
            <v>Supervision And Management</v>
          </cell>
          <cell r="D8283" t="str">
            <v>1206</v>
          </cell>
          <cell r="E8283" t="str">
            <v>Tenancy Management</v>
          </cell>
          <cell r="F8283" t="str">
            <v>HC10</v>
          </cell>
          <cell r="G8283" t="str">
            <v>Other External Services</v>
          </cell>
          <cell r="H8283" t="str">
            <v>319990</v>
          </cell>
          <cell r="I8283" t="str">
            <v>Private Contractors</v>
          </cell>
          <cell r="J8283" t="str">
            <v>5042</v>
          </cell>
          <cell r="K8283" t="str">
            <v>Third Party Payments</v>
          </cell>
          <cell r="L8283" t="str">
            <v>505</v>
          </cell>
          <cell r="Q8283" t="str">
            <v>Revenue</v>
          </cell>
        </row>
        <row r="8284">
          <cell r="A8284" t="str">
            <v>Support Services</v>
          </cell>
          <cell r="B8284" t="str">
            <v>999</v>
          </cell>
          <cell r="C8284" t="str">
            <v>Support Services</v>
          </cell>
          <cell r="D8284" t="str">
            <v>9999</v>
          </cell>
          <cell r="E8284" t="str">
            <v>Vicarage Lane Offices</v>
          </cell>
          <cell r="F8284" t="str">
            <v>DB50</v>
          </cell>
          <cell r="G8284" t="str">
            <v>Equip Repairs And Maintenance</v>
          </cell>
          <cell r="H8284" t="str">
            <v>305020</v>
          </cell>
          <cell r="I8284" t="str">
            <v>Equip, Furniture &amp; Materials</v>
          </cell>
          <cell r="J8284" t="str">
            <v>5023</v>
          </cell>
          <cell r="K8284" t="str">
            <v>Supplies And Services</v>
          </cell>
          <cell r="L8284" t="str">
            <v>504</v>
          </cell>
          <cell r="Q8284" t="str">
            <v>Revenue</v>
          </cell>
        </row>
        <row r="8285">
          <cell r="A8285" t="str">
            <v>Support Services</v>
          </cell>
          <cell r="B8285" t="str">
            <v>999</v>
          </cell>
          <cell r="C8285" t="str">
            <v>Support Services</v>
          </cell>
          <cell r="D8285" t="str">
            <v>9999</v>
          </cell>
          <cell r="E8285" t="str">
            <v>Vehicle Fleet Management</v>
          </cell>
          <cell r="F8285" t="str">
            <v>CD21</v>
          </cell>
          <cell r="G8285" t="str">
            <v>Vehicle Operating Lease Charge</v>
          </cell>
          <cell r="H8285" t="str">
            <v>300090</v>
          </cell>
          <cell r="I8285" t="str">
            <v>Contrct Hire &amp; Operating Lease</v>
          </cell>
          <cell r="J8285" t="str">
            <v>5018</v>
          </cell>
          <cell r="K8285" t="str">
            <v>Transport Related Expenditure</v>
          </cell>
          <cell r="L8285" t="str">
            <v>503</v>
          </cell>
          <cell r="Q8285" t="str">
            <v>Revenue</v>
          </cell>
        </row>
        <row r="8286">
          <cell r="A8286" t="str">
            <v>Support Services</v>
          </cell>
          <cell r="B8286" t="str">
            <v>999</v>
          </cell>
          <cell r="C8286" t="str">
            <v>Support Services</v>
          </cell>
          <cell r="D8286" t="str">
            <v>9999</v>
          </cell>
          <cell r="E8286" t="str">
            <v>Vehicle Fleet Management</v>
          </cell>
          <cell r="F8286" t="str">
            <v>CD21</v>
          </cell>
          <cell r="G8286" t="str">
            <v>Vehicle Operating Lease Charge</v>
          </cell>
          <cell r="H8286" t="str">
            <v>300090</v>
          </cell>
          <cell r="I8286" t="str">
            <v>Contrct Hire &amp; Operating Lease</v>
          </cell>
          <cell r="J8286" t="str">
            <v>5018</v>
          </cell>
          <cell r="K8286" t="str">
            <v>Transport Related Expenditure</v>
          </cell>
          <cell r="L8286" t="str">
            <v>503</v>
          </cell>
          <cell r="Q8286" t="str">
            <v>Revenue</v>
          </cell>
        </row>
        <row r="8287">
          <cell r="A8287" t="str">
            <v>Support Services</v>
          </cell>
          <cell r="B8287" t="str">
            <v>999</v>
          </cell>
          <cell r="C8287" t="str">
            <v>Support Services</v>
          </cell>
          <cell r="D8287" t="str">
            <v>9999</v>
          </cell>
          <cell r="E8287" t="str">
            <v>Vehicle Fleet Management</v>
          </cell>
          <cell r="F8287" t="str">
            <v>CD21</v>
          </cell>
          <cell r="G8287" t="str">
            <v>Vehicle Operating Lease Charge</v>
          </cell>
          <cell r="H8287" t="str">
            <v>300090</v>
          </cell>
          <cell r="I8287" t="str">
            <v>Contrct Hire &amp; Operating Lease</v>
          </cell>
          <cell r="J8287" t="str">
            <v>5018</v>
          </cell>
          <cell r="K8287" t="str">
            <v>Transport Related Expenditure</v>
          </cell>
          <cell r="L8287" t="str">
            <v>503</v>
          </cell>
          <cell r="Q8287" t="str">
            <v>Revenue</v>
          </cell>
        </row>
        <row r="8288">
          <cell r="A8288" t="str">
            <v>Support Services</v>
          </cell>
          <cell r="B8288" t="str">
            <v>999</v>
          </cell>
          <cell r="C8288" t="str">
            <v>Support Services</v>
          </cell>
          <cell r="D8288" t="str">
            <v>9999</v>
          </cell>
          <cell r="E8288" t="str">
            <v>Vehicle Fleet Management</v>
          </cell>
          <cell r="F8288" t="str">
            <v>CD21</v>
          </cell>
          <cell r="G8288" t="str">
            <v>Vehicle Operating Lease Charge</v>
          </cell>
          <cell r="H8288" t="str">
            <v>300090</v>
          </cell>
          <cell r="I8288" t="str">
            <v>Contrct Hire &amp; Operating Lease</v>
          </cell>
          <cell r="J8288" t="str">
            <v>5018</v>
          </cell>
          <cell r="K8288" t="str">
            <v>Transport Related Expenditure</v>
          </cell>
          <cell r="L8288" t="str">
            <v>503</v>
          </cell>
          <cell r="Q8288" t="str">
            <v>Revenue</v>
          </cell>
        </row>
        <row r="8289">
          <cell r="A8289" t="str">
            <v>Support Services</v>
          </cell>
          <cell r="B8289" t="str">
            <v>999</v>
          </cell>
          <cell r="C8289" t="str">
            <v>Support Services</v>
          </cell>
          <cell r="D8289" t="str">
            <v>9999</v>
          </cell>
          <cell r="E8289" t="str">
            <v>Vicarage Lane Offices</v>
          </cell>
          <cell r="F8289" t="str">
            <v>DB50</v>
          </cell>
          <cell r="G8289" t="str">
            <v>Commercial Waste Charges</v>
          </cell>
          <cell r="H8289" t="str">
            <v>205030</v>
          </cell>
          <cell r="I8289" t="str">
            <v>Miscellaneous Expenses</v>
          </cell>
          <cell r="J8289" t="str">
            <v>5034</v>
          </cell>
          <cell r="K8289" t="str">
            <v>Supplies And Services</v>
          </cell>
          <cell r="L8289" t="str">
            <v>504</v>
          </cell>
          <cell r="Q8289" t="str">
            <v>Revenue</v>
          </cell>
        </row>
        <row r="8290">
          <cell r="A8290" t="str">
            <v>Environmental &amp; Regulatry Serv</v>
          </cell>
          <cell r="B8290" t="str">
            <v>105</v>
          </cell>
          <cell r="C8290" t="str">
            <v>Cemetery, Crem &amp; Mort Services</v>
          </cell>
          <cell r="D8290" t="str">
            <v>1041</v>
          </cell>
          <cell r="E8290" t="str">
            <v>Wealden Crematorium</v>
          </cell>
          <cell r="F8290" t="str">
            <v>CM01</v>
          </cell>
          <cell r="G8290" t="str">
            <v>Commercial Waste Charges</v>
          </cell>
          <cell r="H8290" t="str">
            <v>205030</v>
          </cell>
          <cell r="I8290" t="str">
            <v>Miscellaneous Expenses</v>
          </cell>
          <cell r="J8290" t="str">
            <v>5034</v>
          </cell>
          <cell r="K8290" t="str">
            <v>Supplies And Services</v>
          </cell>
          <cell r="L8290" t="str">
            <v>504</v>
          </cell>
          <cell r="Q8290" t="str">
            <v>Revenue</v>
          </cell>
        </row>
        <row r="8291">
          <cell r="A8291" t="str">
            <v>Support Services</v>
          </cell>
          <cell r="B8291" t="str">
            <v>999</v>
          </cell>
          <cell r="C8291" t="str">
            <v>Support Services</v>
          </cell>
          <cell r="D8291" t="str">
            <v>9999</v>
          </cell>
          <cell r="E8291" t="str">
            <v>Vicarage Lane Offices</v>
          </cell>
          <cell r="F8291" t="str">
            <v>DB50</v>
          </cell>
          <cell r="G8291" t="str">
            <v>Commercial Waste Charges</v>
          </cell>
          <cell r="H8291" t="str">
            <v>205030</v>
          </cell>
          <cell r="I8291" t="str">
            <v>Miscellaneous Expenses</v>
          </cell>
          <cell r="J8291" t="str">
            <v>5034</v>
          </cell>
          <cell r="K8291" t="str">
            <v>Supplies And Services</v>
          </cell>
          <cell r="L8291" t="str">
            <v>504</v>
          </cell>
          <cell r="Q8291" t="str">
            <v>Revenue</v>
          </cell>
        </row>
        <row r="8292">
          <cell r="A8292" t="str">
            <v>Environmental &amp; Regulatry Serv</v>
          </cell>
          <cell r="B8292" t="str">
            <v>105</v>
          </cell>
          <cell r="C8292" t="str">
            <v>Cemetery, Crem &amp; Mort Services</v>
          </cell>
          <cell r="D8292" t="str">
            <v>1041</v>
          </cell>
          <cell r="E8292" t="str">
            <v>Wealden Crematorium</v>
          </cell>
          <cell r="F8292" t="str">
            <v>CM01</v>
          </cell>
          <cell r="G8292" t="str">
            <v>Commercial Waste Charges</v>
          </cell>
          <cell r="H8292" t="str">
            <v>205030</v>
          </cell>
          <cell r="I8292" t="str">
            <v>Miscellaneous Expenses</v>
          </cell>
          <cell r="J8292" t="str">
            <v>5034</v>
          </cell>
          <cell r="K8292" t="str">
            <v>Supplies And Services</v>
          </cell>
          <cell r="L8292" t="str">
            <v>504</v>
          </cell>
          <cell r="Q8292" t="str">
            <v>Revenue</v>
          </cell>
        </row>
        <row r="8293">
          <cell r="A8293" t="str">
            <v>Environmental &amp; Regulatry Serv</v>
          </cell>
          <cell r="B8293" t="str">
            <v>105</v>
          </cell>
          <cell r="C8293" t="str">
            <v>Cemetery, Crem &amp; Mort Services</v>
          </cell>
          <cell r="D8293" t="str">
            <v>1041</v>
          </cell>
          <cell r="E8293" t="str">
            <v>Wealden Crematorium</v>
          </cell>
          <cell r="F8293" t="str">
            <v>CM01</v>
          </cell>
          <cell r="G8293" t="str">
            <v>Crematorium - Music</v>
          </cell>
          <cell r="H8293" t="str">
            <v>319401</v>
          </cell>
          <cell r="I8293" t="str">
            <v>Services</v>
          </cell>
          <cell r="J8293" t="str">
            <v>5027</v>
          </cell>
          <cell r="K8293" t="str">
            <v>Supplies And Services</v>
          </cell>
          <cell r="L8293" t="str">
            <v>504</v>
          </cell>
          <cell r="Q8293" t="str">
            <v>Revenue</v>
          </cell>
        </row>
        <row r="8294">
          <cell r="A8294" t="str">
            <v>Environmental &amp; Regulatry Serv</v>
          </cell>
          <cell r="B8294" t="str">
            <v>105</v>
          </cell>
          <cell r="C8294" t="str">
            <v>Cemetery, Crem &amp; Mort Services</v>
          </cell>
          <cell r="D8294" t="str">
            <v>1041</v>
          </cell>
          <cell r="E8294" t="str">
            <v>Wealden Crematorium</v>
          </cell>
          <cell r="F8294" t="str">
            <v>CM01</v>
          </cell>
          <cell r="G8294" t="str">
            <v>Crematorium - Music</v>
          </cell>
          <cell r="H8294" t="str">
            <v>319401</v>
          </cell>
          <cell r="I8294" t="str">
            <v>Services</v>
          </cell>
          <cell r="J8294" t="str">
            <v>5027</v>
          </cell>
          <cell r="K8294" t="str">
            <v>Supplies And Services</v>
          </cell>
          <cell r="L8294" t="str">
            <v>504</v>
          </cell>
          <cell r="Q8294" t="str">
            <v>Revenue</v>
          </cell>
        </row>
        <row r="8295">
          <cell r="A8295" t="str">
            <v>Environmental &amp; Regulatry Serv</v>
          </cell>
          <cell r="B8295" t="str">
            <v>105</v>
          </cell>
          <cell r="C8295" t="str">
            <v>Environmental Health</v>
          </cell>
          <cell r="D8295" t="str">
            <v>1048</v>
          </cell>
          <cell r="E8295" t="str">
            <v>Public Toilets &amp; C T S</v>
          </cell>
          <cell r="F8295" t="str">
            <v>DB81</v>
          </cell>
          <cell r="G8295" t="str">
            <v>Hire Of Premises</v>
          </cell>
          <cell r="H8295" t="str">
            <v>200040</v>
          </cell>
          <cell r="I8295" t="str">
            <v>Rents</v>
          </cell>
          <cell r="J8295" t="str">
            <v>5007</v>
          </cell>
          <cell r="K8295" t="str">
            <v>Premises Related Expenditure</v>
          </cell>
          <cell r="L8295" t="str">
            <v>502</v>
          </cell>
          <cell r="Q8295" t="str">
            <v>Revenue</v>
          </cell>
        </row>
        <row r="8296">
          <cell r="A8296" t="str">
            <v>Support Services</v>
          </cell>
          <cell r="B8296" t="str">
            <v>999</v>
          </cell>
          <cell r="C8296" t="str">
            <v>Support Services</v>
          </cell>
          <cell r="D8296" t="str">
            <v>9999</v>
          </cell>
          <cell r="E8296" t="str">
            <v>Financial Services</v>
          </cell>
          <cell r="F8296" t="str">
            <v>CB10</v>
          </cell>
          <cell r="G8296" t="str">
            <v>It Software - Maintenance</v>
          </cell>
          <cell r="H8296" t="str">
            <v>322060</v>
          </cell>
          <cell r="I8296" t="str">
            <v>Communications &amp; Computing</v>
          </cell>
          <cell r="J8296" t="str">
            <v>5028</v>
          </cell>
          <cell r="K8296" t="str">
            <v>Supplies And Services</v>
          </cell>
          <cell r="L8296" t="str">
            <v>504</v>
          </cell>
          <cell r="Q8296" t="str">
            <v>Revenue</v>
          </cell>
        </row>
        <row r="8297">
          <cell r="A8297" t="str">
            <v>Support Services</v>
          </cell>
          <cell r="B8297" t="str">
            <v>999</v>
          </cell>
          <cell r="C8297" t="str">
            <v>Support Services</v>
          </cell>
          <cell r="D8297" t="str">
            <v>9999</v>
          </cell>
          <cell r="E8297" t="str">
            <v>Insurance</v>
          </cell>
          <cell r="F8297" t="str">
            <v>CB12</v>
          </cell>
          <cell r="G8297" t="str">
            <v>Corporate Subscriptions</v>
          </cell>
          <cell r="H8297" t="str">
            <v>325010</v>
          </cell>
          <cell r="I8297" t="str">
            <v>Grants And Subscriptions</v>
          </cell>
          <cell r="J8297" t="str">
            <v>5031</v>
          </cell>
          <cell r="K8297" t="str">
            <v>Supplies And Services</v>
          </cell>
          <cell r="L8297" t="str">
            <v>504</v>
          </cell>
          <cell r="Q8297" t="str">
            <v>Revenue</v>
          </cell>
        </row>
        <row r="8298">
          <cell r="A8298" t="str">
            <v>Support Services</v>
          </cell>
          <cell r="B8298" t="str">
            <v>999</v>
          </cell>
          <cell r="C8298" t="str">
            <v>Support Services</v>
          </cell>
          <cell r="D8298" t="str">
            <v>9999</v>
          </cell>
          <cell r="E8298" t="str">
            <v>Strategic Asset Management</v>
          </cell>
          <cell r="F8298" t="str">
            <v>CB30</v>
          </cell>
          <cell r="G8298" t="str">
            <v>Water And Sewerage Charges</v>
          </cell>
          <cell r="H8298" t="str">
            <v>201040</v>
          </cell>
          <cell r="I8298" t="str">
            <v>Water Services</v>
          </cell>
          <cell r="J8298" t="str">
            <v>5009</v>
          </cell>
          <cell r="K8298" t="str">
            <v>Premises Related Expenditure</v>
          </cell>
          <cell r="L8298" t="str">
            <v>502</v>
          </cell>
          <cell r="Q8298" t="str">
            <v>Revenue</v>
          </cell>
        </row>
        <row r="8299">
          <cell r="A8299" t="str">
            <v>Environmental &amp; Regulatry Serv</v>
          </cell>
          <cell r="B8299" t="str">
            <v>105</v>
          </cell>
          <cell r="C8299" t="str">
            <v>Environmental Health</v>
          </cell>
          <cell r="D8299" t="str">
            <v>1048</v>
          </cell>
          <cell r="E8299" t="str">
            <v>Public Toilets &amp; C T S</v>
          </cell>
          <cell r="F8299" t="str">
            <v>DB81</v>
          </cell>
          <cell r="G8299" t="str">
            <v>Water And Sewerage Charges</v>
          </cell>
          <cell r="H8299" t="str">
            <v>201040</v>
          </cell>
          <cell r="I8299" t="str">
            <v>Water Services</v>
          </cell>
          <cell r="J8299" t="str">
            <v>5009</v>
          </cell>
          <cell r="K8299" t="str">
            <v>Premises Related Expenditure</v>
          </cell>
          <cell r="L8299" t="str">
            <v>502</v>
          </cell>
          <cell r="Q8299" t="str">
            <v>Revenue</v>
          </cell>
        </row>
        <row r="8300">
          <cell r="A8300" t="str">
            <v>Support Services</v>
          </cell>
          <cell r="B8300" t="str">
            <v>999</v>
          </cell>
          <cell r="C8300" t="str">
            <v>Support Services</v>
          </cell>
          <cell r="D8300" t="str">
            <v>9999</v>
          </cell>
          <cell r="E8300" t="str">
            <v>Strategic Asset Management</v>
          </cell>
          <cell r="F8300" t="str">
            <v>CB30</v>
          </cell>
          <cell r="G8300" t="str">
            <v>Water And Sewerage Charges</v>
          </cell>
          <cell r="H8300" t="str">
            <v>201040</v>
          </cell>
          <cell r="I8300" t="str">
            <v>Water Services</v>
          </cell>
          <cell r="J8300" t="str">
            <v>5009</v>
          </cell>
          <cell r="K8300" t="str">
            <v>Premises Related Expenditure</v>
          </cell>
          <cell r="L8300" t="str">
            <v>502</v>
          </cell>
          <cell r="Q8300" t="str">
            <v>Revenue</v>
          </cell>
        </row>
        <row r="8301">
          <cell r="A8301" t="str">
            <v>Support Services</v>
          </cell>
          <cell r="B8301" t="str">
            <v>999</v>
          </cell>
          <cell r="C8301" t="str">
            <v>Support Services</v>
          </cell>
          <cell r="D8301" t="str">
            <v>9999</v>
          </cell>
          <cell r="E8301" t="str">
            <v>Human Resources</v>
          </cell>
          <cell r="F8301" t="str">
            <v>CD20</v>
          </cell>
          <cell r="G8301" t="str">
            <v>Payments Sal Sacrifice Schemes</v>
          </cell>
          <cell r="H8301" t="str">
            <v>100110</v>
          </cell>
          <cell r="I8301" t="str">
            <v>Indirect Employee Expenses</v>
          </cell>
          <cell r="J8301" t="str">
            <v>5002</v>
          </cell>
          <cell r="K8301" t="str">
            <v>Employees</v>
          </cell>
          <cell r="L8301" t="str">
            <v>501</v>
          </cell>
          <cell r="Q8301" t="str">
            <v>Revenue</v>
          </cell>
        </row>
        <row r="8302">
          <cell r="A8302" t="str">
            <v>Environmental &amp; Regulatry Serv</v>
          </cell>
          <cell r="B8302" t="str">
            <v>105</v>
          </cell>
          <cell r="C8302" t="str">
            <v>Cemetery, Crem &amp; Mort Services</v>
          </cell>
          <cell r="D8302" t="str">
            <v>1041</v>
          </cell>
          <cell r="E8302" t="str">
            <v>Wealden Crematorium</v>
          </cell>
          <cell r="F8302" t="str">
            <v>CM01</v>
          </cell>
          <cell r="G8302" t="str">
            <v>Crematorium - Memorialisation</v>
          </cell>
          <cell r="H8302" t="str">
            <v>319403</v>
          </cell>
          <cell r="I8302" t="str">
            <v>Services</v>
          </cell>
          <cell r="J8302" t="str">
            <v>5027</v>
          </cell>
          <cell r="K8302" t="str">
            <v>Supplies And Services</v>
          </cell>
          <cell r="L8302" t="str">
            <v>504</v>
          </cell>
          <cell r="Q8302" t="str">
            <v>Revenue</v>
          </cell>
        </row>
        <row r="8303">
          <cell r="A8303" t="str">
            <v>Capital Programme</v>
          </cell>
          <cell r="B8303" t="str">
            <v>998</v>
          </cell>
          <cell r="C8303" t="str">
            <v>Gf Capital Programme</v>
          </cell>
          <cell r="D8303" t="str">
            <v>9981</v>
          </cell>
          <cell r="E8303" t="str">
            <v>Land And Buildings</v>
          </cell>
          <cell r="F8303" t="str">
            <v>SA10</v>
          </cell>
          <cell r="G8303" t="str">
            <v>Capital - Land And Buildings</v>
          </cell>
          <cell r="H8303" t="str">
            <v>600010</v>
          </cell>
          <cell r="I8303" t="str">
            <v>Capital Expenditure</v>
          </cell>
          <cell r="J8303" t="str">
            <v>6001</v>
          </cell>
          <cell r="K8303" t="str">
            <v>Capital Expenditure</v>
          </cell>
          <cell r="L8303" t="str">
            <v>601</v>
          </cell>
          <cell r="Q8303" t="str">
            <v>Capital</v>
          </cell>
        </row>
        <row r="8304">
          <cell r="A8304" t="str">
            <v>Capital Programme</v>
          </cell>
          <cell r="B8304" t="str">
            <v>998</v>
          </cell>
          <cell r="C8304" t="str">
            <v>Gf Capital Programme</v>
          </cell>
          <cell r="D8304" t="str">
            <v>9981</v>
          </cell>
          <cell r="E8304" t="str">
            <v>Land And Buildings</v>
          </cell>
          <cell r="F8304" t="str">
            <v>SA10</v>
          </cell>
          <cell r="G8304" t="str">
            <v>Capital - Land And Buildings</v>
          </cell>
          <cell r="H8304" t="str">
            <v>600010</v>
          </cell>
          <cell r="I8304" t="str">
            <v>Capital Expenditure</v>
          </cell>
          <cell r="J8304" t="str">
            <v>6001</v>
          </cell>
          <cell r="K8304" t="str">
            <v>Capital Expenditure</v>
          </cell>
          <cell r="L8304" t="str">
            <v>601</v>
          </cell>
          <cell r="Q8304" t="str">
            <v>Capital</v>
          </cell>
        </row>
        <row r="8305">
          <cell r="A8305" t="str">
            <v>Central Services To The Public</v>
          </cell>
          <cell r="B8305" t="str">
            <v>102</v>
          </cell>
          <cell r="C8305" t="str">
            <v>Local Tax Collection</v>
          </cell>
          <cell r="D8305" t="str">
            <v>1010</v>
          </cell>
          <cell r="E8305" t="str">
            <v>Specialist Services</v>
          </cell>
          <cell r="F8305" t="str">
            <v>DD61</v>
          </cell>
          <cell r="G8305" t="str">
            <v>It Software - Maintenance</v>
          </cell>
          <cell r="H8305" t="str">
            <v>322060</v>
          </cell>
          <cell r="I8305" t="str">
            <v>Communications &amp; Computing</v>
          </cell>
          <cell r="J8305" t="str">
            <v>5028</v>
          </cell>
          <cell r="K8305" t="str">
            <v>Supplies And Services</v>
          </cell>
          <cell r="L8305" t="str">
            <v>504</v>
          </cell>
          <cell r="Q8305" t="str">
            <v>Revenue</v>
          </cell>
        </row>
        <row r="8306">
          <cell r="A8306" t="str">
            <v>Central Services To The Public</v>
          </cell>
          <cell r="B8306" t="str">
            <v>102</v>
          </cell>
          <cell r="C8306" t="str">
            <v>Local Tax Collection</v>
          </cell>
          <cell r="D8306" t="str">
            <v>1010</v>
          </cell>
          <cell r="E8306" t="str">
            <v>Specialist Services</v>
          </cell>
          <cell r="F8306" t="str">
            <v>DD61</v>
          </cell>
          <cell r="G8306" t="str">
            <v>It Software - Licences</v>
          </cell>
          <cell r="H8306" t="str">
            <v>322050</v>
          </cell>
          <cell r="I8306" t="str">
            <v>Communications &amp; Computing</v>
          </cell>
          <cell r="J8306" t="str">
            <v>5028</v>
          </cell>
          <cell r="K8306" t="str">
            <v>Supplies And Services</v>
          </cell>
          <cell r="L8306" t="str">
            <v>504</v>
          </cell>
          <cell r="Q8306" t="str">
            <v>Revenue</v>
          </cell>
        </row>
        <row r="8307">
          <cell r="A8307" t="str">
            <v>Environmental &amp; Regulatry Serv</v>
          </cell>
          <cell r="B8307" t="str">
            <v>105</v>
          </cell>
          <cell r="C8307" t="str">
            <v>Cemetery, Crem &amp; Mort Services</v>
          </cell>
          <cell r="D8307" t="str">
            <v>1041</v>
          </cell>
          <cell r="E8307" t="str">
            <v>Wealden Crematorium</v>
          </cell>
          <cell r="F8307" t="str">
            <v>CM01</v>
          </cell>
          <cell r="G8307" t="str">
            <v>Water And Sewerage Charges</v>
          </cell>
          <cell r="H8307" t="str">
            <v>201040</v>
          </cell>
          <cell r="I8307" t="str">
            <v>Water Services</v>
          </cell>
          <cell r="J8307" t="str">
            <v>5009</v>
          </cell>
          <cell r="K8307" t="str">
            <v>Premises Related Expenditure</v>
          </cell>
          <cell r="L8307" t="str">
            <v>502</v>
          </cell>
          <cell r="Q8307" t="str">
            <v>Revenue</v>
          </cell>
        </row>
        <row r="8308">
          <cell r="A8308" t="str">
            <v>Housing Services</v>
          </cell>
          <cell r="B8308" t="str">
            <v>108</v>
          </cell>
          <cell r="C8308" t="str">
            <v>Rents, Rates, Taxes &amp; Charges</v>
          </cell>
          <cell r="D8308" t="str">
            <v>1208</v>
          </cell>
          <cell r="E8308" t="str">
            <v>Void Props C Tax &amp; Utilities</v>
          </cell>
          <cell r="F8308" t="str">
            <v>HE01</v>
          </cell>
          <cell r="G8308" t="str">
            <v>Electricity Charges</v>
          </cell>
          <cell r="H8308" t="str">
            <v>201010</v>
          </cell>
          <cell r="I8308" t="str">
            <v>Energy Costs</v>
          </cell>
          <cell r="J8308" t="str">
            <v>5006</v>
          </cell>
          <cell r="K8308" t="str">
            <v>Premises Related Expenditure</v>
          </cell>
          <cell r="L8308" t="str">
            <v>502</v>
          </cell>
          <cell r="Q8308" t="str">
            <v>Revenue</v>
          </cell>
        </row>
        <row r="8309">
          <cell r="A8309" t="str">
            <v>Capital Programme</v>
          </cell>
          <cell r="B8309" t="str">
            <v>998</v>
          </cell>
          <cell r="C8309" t="str">
            <v>Gf Capital Programme</v>
          </cell>
          <cell r="D8309" t="str">
            <v>9981</v>
          </cell>
          <cell r="E8309" t="str">
            <v>Land And Buildings</v>
          </cell>
          <cell r="F8309" t="str">
            <v>SA10</v>
          </cell>
          <cell r="G8309" t="str">
            <v>Capital - Land And Buildings</v>
          </cell>
          <cell r="H8309" t="str">
            <v>600010</v>
          </cell>
          <cell r="I8309" t="str">
            <v>Capital Expenditure</v>
          </cell>
          <cell r="J8309" t="str">
            <v>6001</v>
          </cell>
          <cell r="K8309" t="str">
            <v>Capital Expenditure</v>
          </cell>
          <cell r="L8309" t="str">
            <v>601</v>
          </cell>
          <cell r="Q8309" t="str">
            <v>Capital</v>
          </cell>
        </row>
        <row r="8310">
          <cell r="A8310" t="str">
            <v>Central Services To The Public</v>
          </cell>
          <cell r="B8310" t="str">
            <v>102</v>
          </cell>
          <cell r="C8310" t="str">
            <v>Local Tax Collection</v>
          </cell>
          <cell r="D8310" t="str">
            <v>1010</v>
          </cell>
          <cell r="E8310" t="str">
            <v>Specialist Services</v>
          </cell>
          <cell r="F8310" t="str">
            <v>DD61</v>
          </cell>
          <cell r="G8310" t="str">
            <v>Postage</v>
          </cell>
          <cell r="H8310" t="str">
            <v>320010</v>
          </cell>
          <cell r="I8310" t="str">
            <v>Communications &amp; Computing</v>
          </cell>
          <cell r="J8310" t="str">
            <v>5028</v>
          </cell>
          <cell r="K8310" t="str">
            <v>Supplies And Services</v>
          </cell>
          <cell r="L8310" t="str">
            <v>504</v>
          </cell>
          <cell r="Q8310" t="str">
            <v>Revenue</v>
          </cell>
        </row>
        <row r="8311">
          <cell r="A8311" t="str">
            <v>Support Services</v>
          </cell>
          <cell r="B8311" t="str">
            <v>999</v>
          </cell>
          <cell r="C8311" t="str">
            <v>Support Services</v>
          </cell>
          <cell r="D8311" t="str">
            <v>9999</v>
          </cell>
          <cell r="E8311" t="str">
            <v>Human Resources</v>
          </cell>
          <cell r="F8311" t="str">
            <v>CD20</v>
          </cell>
          <cell r="G8311" t="str">
            <v>Payments Sal Sacrifice Schemes</v>
          </cell>
          <cell r="H8311" t="str">
            <v>100110</v>
          </cell>
          <cell r="I8311" t="str">
            <v>Indirect Employee Expenses</v>
          </cell>
          <cell r="J8311" t="str">
            <v>5002</v>
          </cell>
          <cell r="K8311" t="str">
            <v>Employees</v>
          </cell>
          <cell r="L8311" t="str">
            <v>501</v>
          </cell>
          <cell r="Q8311" t="str">
            <v>Revenue</v>
          </cell>
        </row>
        <row r="8312">
          <cell r="A8312" t="str">
            <v>Support Services</v>
          </cell>
          <cell r="B8312" t="str">
            <v>999</v>
          </cell>
          <cell r="C8312" t="str">
            <v>Support Services</v>
          </cell>
          <cell r="D8312" t="str">
            <v>9999</v>
          </cell>
          <cell r="E8312" t="str">
            <v>Vicarage Lane Offices</v>
          </cell>
          <cell r="F8312" t="str">
            <v>DB50</v>
          </cell>
          <cell r="G8312" t="str">
            <v>Repairs And Maintenance (Rev)</v>
          </cell>
          <cell r="H8312" t="str">
            <v>202010</v>
          </cell>
          <cell r="I8312" t="str">
            <v>Repairs And Maintenance</v>
          </cell>
          <cell r="J8312" t="str">
            <v>5005</v>
          </cell>
          <cell r="K8312" t="str">
            <v>Premises Related Expenditure</v>
          </cell>
          <cell r="L8312" t="str">
            <v>502</v>
          </cell>
          <cell r="Q8312" t="str">
            <v>Revenue</v>
          </cell>
        </row>
        <row r="8313">
          <cell r="A8313" t="str">
            <v>Central Services To The Public</v>
          </cell>
          <cell r="B8313" t="str">
            <v>102</v>
          </cell>
          <cell r="C8313" t="str">
            <v>Corporate Management</v>
          </cell>
          <cell r="D8313" t="str">
            <v>1008</v>
          </cell>
          <cell r="E8313" t="str">
            <v>Corporate Finance Costs</v>
          </cell>
          <cell r="F8313" t="str">
            <v>CB11</v>
          </cell>
          <cell r="G8313" t="str">
            <v>All Pay Processing Fees</v>
          </cell>
          <cell r="H8313" t="str">
            <v>317040</v>
          </cell>
          <cell r="I8313" t="str">
            <v>Debt Management Expenses</v>
          </cell>
          <cell r="J8313" t="str">
            <v>5068</v>
          </cell>
          <cell r="K8313" t="str">
            <v>Capital Financing Costs</v>
          </cell>
          <cell r="L8313" t="str">
            <v>510</v>
          </cell>
          <cell r="Q8313" t="str">
            <v>Revenue</v>
          </cell>
        </row>
        <row r="8314">
          <cell r="A8314" t="str">
            <v>Central Services To The Public</v>
          </cell>
          <cell r="B8314" t="str">
            <v>102</v>
          </cell>
          <cell r="C8314" t="str">
            <v>Corporate Management</v>
          </cell>
          <cell r="D8314" t="str">
            <v>1008</v>
          </cell>
          <cell r="E8314" t="str">
            <v>Corporate Finance Costs</v>
          </cell>
          <cell r="F8314" t="str">
            <v>CB11</v>
          </cell>
          <cell r="G8314" t="str">
            <v>All Pay Processing Fees</v>
          </cell>
          <cell r="H8314" t="str">
            <v>317040</v>
          </cell>
          <cell r="I8314" t="str">
            <v>Debt Management Expenses</v>
          </cell>
          <cell r="J8314" t="str">
            <v>5068</v>
          </cell>
          <cell r="K8314" t="str">
            <v>Capital Financing Costs</v>
          </cell>
          <cell r="L8314" t="str">
            <v>510</v>
          </cell>
          <cell r="Q8314" t="str">
            <v>Revenue</v>
          </cell>
        </row>
        <row r="8315">
          <cell r="A8315" t="str">
            <v>Central Services To The Public</v>
          </cell>
          <cell r="B8315" t="str">
            <v>102</v>
          </cell>
          <cell r="C8315" t="str">
            <v>Corporate Management</v>
          </cell>
          <cell r="D8315" t="str">
            <v>1008</v>
          </cell>
          <cell r="E8315" t="str">
            <v>Corporate Finance Costs</v>
          </cell>
          <cell r="F8315" t="str">
            <v>CB11</v>
          </cell>
          <cell r="G8315" t="str">
            <v>All Pay Processing Fees</v>
          </cell>
          <cell r="H8315" t="str">
            <v>317040</v>
          </cell>
          <cell r="I8315" t="str">
            <v>Debt Management Expenses</v>
          </cell>
          <cell r="J8315" t="str">
            <v>5068</v>
          </cell>
          <cell r="K8315" t="str">
            <v>Capital Financing Costs</v>
          </cell>
          <cell r="L8315" t="str">
            <v>510</v>
          </cell>
          <cell r="Q8315" t="str">
            <v>Revenue</v>
          </cell>
        </row>
        <row r="8316">
          <cell r="A8316" t="str">
            <v>Central Services To The Public</v>
          </cell>
          <cell r="B8316" t="str">
            <v>102</v>
          </cell>
          <cell r="C8316" t="str">
            <v>Corporate Management</v>
          </cell>
          <cell r="D8316" t="str">
            <v>1008</v>
          </cell>
          <cell r="E8316" t="str">
            <v>Corporate Finance Costs</v>
          </cell>
          <cell r="F8316" t="str">
            <v>CB11</v>
          </cell>
          <cell r="G8316" t="str">
            <v>All Pay Processing Fees</v>
          </cell>
          <cell r="H8316" t="str">
            <v>317040</v>
          </cell>
          <cell r="I8316" t="str">
            <v>Debt Management Expenses</v>
          </cell>
          <cell r="J8316" t="str">
            <v>5068</v>
          </cell>
          <cell r="K8316" t="str">
            <v>Capital Financing Costs</v>
          </cell>
          <cell r="L8316" t="str">
            <v>510</v>
          </cell>
          <cell r="Q8316" t="str">
            <v>Revenue</v>
          </cell>
        </row>
        <row r="8317">
          <cell r="A8317" t="str">
            <v>Central Services To The Public</v>
          </cell>
          <cell r="B8317" t="str">
            <v>102</v>
          </cell>
          <cell r="C8317" t="str">
            <v>Corporate Management</v>
          </cell>
          <cell r="D8317" t="str">
            <v>1008</v>
          </cell>
          <cell r="E8317" t="str">
            <v>Corporate Finance Costs</v>
          </cell>
          <cell r="F8317" t="str">
            <v>CB11</v>
          </cell>
          <cell r="G8317" t="str">
            <v>All Pay Processing Fees</v>
          </cell>
          <cell r="H8317" t="str">
            <v>317040</v>
          </cell>
          <cell r="I8317" t="str">
            <v>Debt Management Expenses</v>
          </cell>
          <cell r="J8317" t="str">
            <v>5068</v>
          </cell>
          <cell r="K8317" t="str">
            <v>Capital Financing Costs</v>
          </cell>
          <cell r="L8317" t="str">
            <v>510</v>
          </cell>
          <cell r="Q8317" t="str">
            <v>Revenue</v>
          </cell>
        </row>
        <row r="8318">
          <cell r="A8318" t="str">
            <v>Housing Services</v>
          </cell>
          <cell r="B8318" t="str">
            <v>108</v>
          </cell>
          <cell r="C8318" t="str">
            <v>Supervision And Management</v>
          </cell>
          <cell r="D8318" t="str">
            <v>1206</v>
          </cell>
          <cell r="E8318" t="str">
            <v>Tenancy Management</v>
          </cell>
          <cell r="F8318" t="str">
            <v>HC10</v>
          </cell>
          <cell r="G8318" t="str">
            <v>Other External Services</v>
          </cell>
          <cell r="H8318" t="str">
            <v>319990</v>
          </cell>
          <cell r="I8318" t="str">
            <v>Private Contractors</v>
          </cell>
          <cell r="J8318" t="str">
            <v>5042</v>
          </cell>
          <cell r="K8318" t="str">
            <v>Third Party Payments</v>
          </cell>
          <cell r="L8318" t="str">
            <v>505</v>
          </cell>
          <cell r="Q8318" t="str">
            <v>Revenue</v>
          </cell>
        </row>
        <row r="8319">
          <cell r="A8319" t="str">
            <v>Housing Services</v>
          </cell>
          <cell r="B8319" t="str">
            <v>108</v>
          </cell>
          <cell r="C8319" t="str">
            <v>Homelessness</v>
          </cell>
          <cell r="D8319" t="str">
            <v>1075</v>
          </cell>
          <cell r="E8319" t="str">
            <v>Temporary Accommodation</v>
          </cell>
          <cell r="F8319" t="str">
            <v>DB21</v>
          </cell>
          <cell r="G8319" t="str">
            <v>B &amp; B - Self-Contained</v>
          </cell>
          <cell r="H8319" t="str">
            <v>319230</v>
          </cell>
          <cell r="I8319" t="str">
            <v>Services</v>
          </cell>
          <cell r="J8319" t="str">
            <v>5027</v>
          </cell>
          <cell r="K8319" t="str">
            <v>Supplies And Services</v>
          </cell>
          <cell r="L8319" t="str">
            <v>504</v>
          </cell>
          <cell r="Q8319" t="str">
            <v>Revenue</v>
          </cell>
        </row>
        <row r="8320">
          <cell r="A8320" t="str">
            <v>Housing Services</v>
          </cell>
          <cell r="B8320" t="str">
            <v>108</v>
          </cell>
          <cell r="C8320" t="str">
            <v>Homelessness</v>
          </cell>
          <cell r="D8320" t="str">
            <v>1075</v>
          </cell>
          <cell r="E8320" t="str">
            <v>Afghan Resettlement Scheme</v>
          </cell>
          <cell r="F8320" t="str">
            <v>DB27</v>
          </cell>
          <cell r="G8320" t="str">
            <v>Transcription Fees</v>
          </cell>
          <cell r="H8320" t="str">
            <v>319050</v>
          </cell>
          <cell r="I8320" t="str">
            <v>Services</v>
          </cell>
          <cell r="J8320" t="str">
            <v>5027</v>
          </cell>
          <cell r="K8320" t="str">
            <v>Supplies And Services</v>
          </cell>
          <cell r="L8320" t="str">
            <v>504</v>
          </cell>
          <cell r="Q8320" t="str">
            <v>Revenue</v>
          </cell>
        </row>
        <row r="8321">
          <cell r="A8321" t="str">
            <v>Support Services</v>
          </cell>
          <cell r="B8321" t="str">
            <v>999</v>
          </cell>
          <cell r="C8321" t="str">
            <v>Support Services</v>
          </cell>
          <cell r="D8321" t="str">
            <v>9999</v>
          </cell>
          <cell r="E8321" t="str">
            <v>Strategic Asset Management</v>
          </cell>
          <cell r="F8321" t="str">
            <v>CB30</v>
          </cell>
          <cell r="G8321" t="str">
            <v>Training Course Fees</v>
          </cell>
          <cell r="H8321" t="str">
            <v>112010</v>
          </cell>
          <cell r="I8321" t="str">
            <v>Indirect Employee Expenses</v>
          </cell>
          <cell r="J8321" t="str">
            <v>5002</v>
          </cell>
          <cell r="K8321" t="str">
            <v>Employees</v>
          </cell>
          <cell r="L8321" t="str">
            <v>501</v>
          </cell>
          <cell r="Q8321" t="str">
            <v>Revenue</v>
          </cell>
        </row>
        <row r="8322">
          <cell r="A8322" t="str">
            <v>Environmental &amp; Regulatry Serv</v>
          </cell>
          <cell r="B8322" t="str">
            <v>105</v>
          </cell>
          <cell r="C8322" t="str">
            <v>Cemetery, Crem &amp; Mort Services</v>
          </cell>
          <cell r="D8322" t="str">
            <v>1041</v>
          </cell>
          <cell r="E8322" t="str">
            <v>Wealden Crematorium</v>
          </cell>
          <cell r="F8322" t="str">
            <v>CM01</v>
          </cell>
          <cell r="G8322" t="str">
            <v>Consultancy Fees</v>
          </cell>
          <cell r="H8322" t="str">
            <v>319020</v>
          </cell>
          <cell r="I8322" t="str">
            <v>Services</v>
          </cell>
          <cell r="J8322" t="str">
            <v>5027</v>
          </cell>
          <cell r="K8322" t="str">
            <v>Supplies And Services</v>
          </cell>
          <cell r="L8322" t="str">
            <v>504</v>
          </cell>
          <cell r="Q8322" t="str">
            <v>Revenue</v>
          </cell>
        </row>
        <row r="8323">
          <cell r="A8323" t="str">
            <v>Housing Services</v>
          </cell>
          <cell r="B8323" t="str">
            <v>108</v>
          </cell>
          <cell r="C8323" t="str">
            <v>Homelessness</v>
          </cell>
          <cell r="D8323" t="str">
            <v>1075</v>
          </cell>
          <cell r="E8323" t="str">
            <v>Afghan Resettlement Scheme</v>
          </cell>
          <cell r="F8323" t="str">
            <v>DB27</v>
          </cell>
          <cell r="G8323" t="str">
            <v>Other External Services</v>
          </cell>
          <cell r="H8323" t="str">
            <v>319990</v>
          </cell>
          <cell r="I8323" t="str">
            <v>Private Contractors</v>
          </cell>
          <cell r="J8323" t="str">
            <v>5042</v>
          </cell>
          <cell r="K8323" t="str">
            <v>Third Party Payments</v>
          </cell>
          <cell r="L8323" t="str">
            <v>505</v>
          </cell>
          <cell r="Q8323" t="str">
            <v>Revenue</v>
          </cell>
        </row>
        <row r="8324">
          <cell r="A8324" t="str">
            <v>Housing Services</v>
          </cell>
          <cell r="B8324" t="str">
            <v>108</v>
          </cell>
          <cell r="C8324" t="str">
            <v>Homelessness</v>
          </cell>
          <cell r="D8324" t="str">
            <v>1075</v>
          </cell>
          <cell r="E8324" t="str">
            <v>Afghan Resettlement Scheme</v>
          </cell>
          <cell r="F8324" t="str">
            <v>DB27</v>
          </cell>
          <cell r="G8324" t="str">
            <v>Other External Services</v>
          </cell>
          <cell r="H8324" t="str">
            <v>319990</v>
          </cell>
          <cell r="I8324" t="str">
            <v>Private Contractors</v>
          </cell>
          <cell r="J8324" t="str">
            <v>5042</v>
          </cell>
          <cell r="K8324" t="str">
            <v>Third Party Payments</v>
          </cell>
          <cell r="L8324" t="str">
            <v>505</v>
          </cell>
          <cell r="Q8324" t="str">
            <v>Revenue</v>
          </cell>
        </row>
        <row r="8325">
          <cell r="A8325" t="str">
            <v>Housing Services</v>
          </cell>
          <cell r="B8325" t="str">
            <v>108</v>
          </cell>
          <cell r="C8325" t="str">
            <v>Repairs And Maintenance</v>
          </cell>
          <cell r="D8325" t="str">
            <v>1205</v>
          </cell>
          <cell r="E8325" t="str">
            <v>Responsive Repairs Affordable</v>
          </cell>
          <cell r="F8325" t="str">
            <v>HB11</v>
          </cell>
          <cell r="G8325" t="str">
            <v>Hra Servicing (Rev)</v>
          </cell>
          <cell r="H8325" t="str">
            <v>207020</v>
          </cell>
          <cell r="I8325" t="str">
            <v>Repairs And Maintenance</v>
          </cell>
          <cell r="J8325" t="str">
            <v>5005</v>
          </cell>
          <cell r="K8325" t="str">
            <v>Premises Related Expenditure</v>
          </cell>
          <cell r="L8325" t="str">
            <v>502</v>
          </cell>
          <cell r="Q8325" t="str">
            <v>Revenue</v>
          </cell>
        </row>
        <row r="8326">
          <cell r="A8326" t="str">
            <v>Housing Services</v>
          </cell>
          <cell r="B8326" t="str">
            <v>108</v>
          </cell>
          <cell r="C8326" t="str">
            <v>Repairs And Maintenance</v>
          </cell>
          <cell r="D8326" t="str">
            <v>1205</v>
          </cell>
          <cell r="E8326" t="str">
            <v>Responsive Repairs Ret Living</v>
          </cell>
          <cell r="F8326" t="str">
            <v>HB12</v>
          </cell>
          <cell r="G8326" t="str">
            <v>Hra Repairs (Rev)</v>
          </cell>
          <cell r="H8326" t="str">
            <v>207010</v>
          </cell>
          <cell r="I8326" t="str">
            <v>Repairs And Maintenance</v>
          </cell>
          <cell r="J8326" t="str">
            <v>5005</v>
          </cell>
          <cell r="K8326" t="str">
            <v>Premises Related Expenditure</v>
          </cell>
          <cell r="L8326" t="str">
            <v>502</v>
          </cell>
          <cell r="Q8326" t="str">
            <v>Revenue</v>
          </cell>
        </row>
        <row r="8327">
          <cell r="A8327" t="str">
            <v>Housing Services</v>
          </cell>
          <cell r="B8327" t="str">
            <v>108</v>
          </cell>
          <cell r="C8327" t="str">
            <v>Supervision And Management</v>
          </cell>
          <cell r="D8327" t="str">
            <v>1206</v>
          </cell>
          <cell r="E8327" t="str">
            <v>Barford Court</v>
          </cell>
          <cell r="F8327" t="str">
            <v>HC40</v>
          </cell>
          <cell r="G8327" t="str">
            <v>Hra Repairs (Rev)</v>
          </cell>
          <cell r="H8327" t="str">
            <v>207010</v>
          </cell>
          <cell r="I8327" t="str">
            <v>Repairs And Maintenance</v>
          </cell>
          <cell r="J8327" t="str">
            <v>5005</v>
          </cell>
          <cell r="K8327" t="str">
            <v>Premises Related Expenditure</v>
          </cell>
          <cell r="L8327" t="str">
            <v>502</v>
          </cell>
          <cell r="Q8327" t="str">
            <v>Revenue</v>
          </cell>
        </row>
        <row r="8328">
          <cell r="A8328" t="str">
            <v>Housing Services</v>
          </cell>
          <cell r="B8328" t="str">
            <v>108</v>
          </cell>
          <cell r="C8328" t="str">
            <v>Repairs And Maintenance</v>
          </cell>
          <cell r="D8328" t="str">
            <v>1205</v>
          </cell>
          <cell r="E8328" t="str">
            <v>Responsive Repairs Affordable</v>
          </cell>
          <cell r="F8328" t="str">
            <v>HB11</v>
          </cell>
          <cell r="G8328" t="str">
            <v>Hra Servicing (Rev)</v>
          </cell>
          <cell r="H8328" t="str">
            <v>207020</v>
          </cell>
          <cell r="I8328" t="str">
            <v>Repairs And Maintenance</v>
          </cell>
          <cell r="J8328" t="str">
            <v>5005</v>
          </cell>
          <cell r="K8328" t="str">
            <v>Premises Related Expenditure</v>
          </cell>
          <cell r="L8328" t="str">
            <v>502</v>
          </cell>
          <cell r="Q8328" t="str">
            <v>Revenue</v>
          </cell>
        </row>
        <row r="8329">
          <cell r="A8329" t="str">
            <v>Housing Services</v>
          </cell>
          <cell r="B8329" t="str">
            <v>108</v>
          </cell>
          <cell r="C8329" t="str">
            <v>Repairs And Maintenance</v>
          </cell>
          <cell r="D8329" t="str">
            <v>1205</v>
          </cell>
          <cell r="E8329" t="str">
            <v>Responsive Repairs Ret Living</v>
          </cell>
          <cell r="F8329" t="str">
            <v>HB12</v>
          </cell>
          <cell r="G8329" t="str">
            <v>Hra Servicing (Rev)</v>
          </cell>
          <cell r="H8329" t="str">
            <v>207020</v>
          </cell>
          <cell r="I8329" t="str">
            <v>Repairs And Maintenance</v>
          </cell>
          <cell r="J8329" t="str">
            <v>5005</v>
          </cell>
          <cell r="K8329" t="str">
            <v>Premises Related Expenditure</v>
          </cell>
          <cell r="L8329" t="str">
            <v>502</v>
          </cell>
          <cell r="Q8329" t="str">
            <v>Revenue</v>
          </cell>
        </row>
        <row r="8330">
          <cell r="A8330" t="str">
            <v>Housing Services</v>
          </cell>
          <cell r="B8330" t="str">
            <v>108</v>
          </cell>
          <cell r="C8330" t="str">
            <v>Repairs And Maintenance</v>
          </cell>
          <cell r="D8330" t="str">
            <v>1205</v>
          </cell>
          <cell r="E8330" t="str">
            <v>Responsive Repairs Rl Affordab</v>
          </cell>
          <cell r="F8330" t="str">
            <v>HB14</v>
          </cell>
          <cell r="G8330" t="str">
            <v>Hra Servicing (Rev)</v>
          </cell>
          <cell r="H8330" t="str">
            <v>207020</v>
          </cell>
          <cell r="I8330" t="str">
            <v>Repairs And Maintenance</v>
          </cell>
          <cell r="J8330" t="str">
            <v>5005</v>
          </cell>
          <cell r="K8330" t="str">
            <v>Premises Related Expenditure</v>
          </cell>
          <cell r="L8330" t="str">
            <v>502</v>
          </cell>
          <cell r="Q8330" t="str">
            <v>Revenue</v>
          </cell>
        </row>
        <row r="8331">
          <cell r="A8331" t="str">
            <v>Housing Services</v>
          </cell>
          <cell r="B8331" t="str">
            <v>108</v>
          </cell>
          <cell r="C8331" t="str">
            <v>Supervision And Management</v>
          </cell>
          <cell r="D8331" t="str">
            <v>1206</v>
          </cell>
          <cell r="E8331" t="str">
            <v>Hc42 Old Courthouse Ta</v>
          </cell>
          <cell r="F8331" t="str">
            <v>HC42</v>
          </cell>
          <cell r="G8331" t="str">
            <v>Hra Servicing (Rev)</v>
          </cell>
          <cell r="H8331" t="str">
            <v>207020</v>
          </cell>
          <cell r="I8331" t="str">
            <v>Repairs And Maintenance</v>
          </cell>
          <cell r="J8331" t="str">
            <v>5005</v>
          </cell>
          <cell r="K8331" t="str">
            <v>Premises Related Expenditure</v>
          </cell>
          <cell r="L8331" t="str">
            <v>502</v>
          </cell>
          <cell r="Q8331" t="str">
            <v>Revenue</v>
          </cell>
        </row>
        <row r="8332">
          <cell r="A8332" t="str">
            <v>Housing Services</v>
          </cell>
          <cell r="B8332" t="str">
            <v>108</v>
          </cell>
          <cell r="C8332" t="str">
            <v>Homelessness</v>
          </cell>
          <cell r="D8332" t="str">
            <v>1075</v>
          </cell>
          <cell r="E8332" t="str">
            <v>Temporary Accommodation</v>
          </cell>
          <cell r="F8332" t="str">
            <v>DB21</v>
          </cell>
          <cell r="G8332" t="str">
            <v>B &amp; B - Non-Self Contained</v>
          </cell>
          <cell r="H8332" t="str">
            <v>319231</v>
          </cell>
          <cell r="I8332" t="str">
            <v>Services</v>
          </cell>
          <cell r="J8332" t="str">
            <v>5027</v>
          </cell>
          <cell r="K8332" t="str">
            <v>Supplies And Services</v>
          </cell>
          <cell r="L8332" t="str">
            <v>504</v>
          </cell>
          <cell r="Q8332" t="str">
            <v>Revenue</v>
          </cell>
        </row>
        <row r="8333">
          <cell r="A8333" t="str">
            <v>Planning Services</v>
          </cell>
          <cell r="B8333" t="str">
            <v>110</v>
          </cell>
          <cell r="C8333" t="str">
            <v>Development Control</v>
          </cell>
          <cell r="D8333" t="str">
            <v>1091</v>
          </cell>
          <cell r="E8333" t="str">
            <v>Planning Enforcement</v>
          </cell>
          <cell r="F8333" t="str">
            <v>DC20</v>
          </cell>
          <cell r="G8333" t="str">
            <v>Legal Fees</v>
          </cell>
          <cell r="H8333" t="str">
            <v>319010</v>
          </cell>
          <cell r="I8333" t="str">
            <v>Services</v>
          </cell>
          <cell r="J8333" t="str">
            <v>5027</v>
          </cell>
          <cell r="K8333" t="str">
            <v>Supplies And Services</v>
          </cell>
          <cell r="L8333" t="str">
            <v>504</v>
          </cell>
          <cell r="Q8333" t="str">
            <v>Revenue</v>
          </cell>
        </row>
        <row r="8334">
          <cell r="A8334" t="str">
            <v>Planning Services</v>
          </cell>
          <cell r="B8334" t="str">
            <v>110</v>
          </cell>
          <cell r="C8334" t="str">
            <v>Development Control</v>
          </cell>
          <cell r="D8334" t="str">
            <v>1091</v>
          </cell>
          <cell r="E8334" t="str">
            <v>Planning Enforcement</v>
          </cell>
          <cell r="F8334" t="str">
            <v>DC20</v>
          </cell>
          <cell r="G8334" t="str">
            <v>Legal Fees</v>
          </cell>
          <cell r="H8334" t="str">
            <v>319010</v>
          </cell>
          <cell r="I8334" t="str">
            <v>Services</v>
          </cell>
          <cell r="J8334" t="str">
            <v>5027</v>
          </cell>
          <cell r="K8334" t="str">
            <v>Supplies And Services</v>
          </cell>
          <cell r="L8334" t="str">
            <v>504</v>
          </cell>
          <cell r="Q8334" t="str">
            <v>Revenue</v>
          </cell>
        </row>
        <row r="8335">
          <cell r="A8335" t="str">
            <v>Planning Services</v>
          </cell>
          <cell r="B8335" t="str">
            <v>110</v>
          </cell>
          <cell r="C8335" t="str">
            <v>Development Control</v>
          </cell>
          <cell r="D8335" t="str">
            <v>1091</v>
          </cell>
          <cell r="E8335" t="str">
            <v>Planning Enforcement</v>
          </cell>
          <cell r="F8335" t="str">
            <v>DC20</v>
          </cell>
          <cell r="G8335" t="str">
            <v>Legal Fees</v>
          </cell>
          <cell r="H8335" t="str">
            <v>319010</v>
          </cell>
          <cell r="I8335" t="str">
            <v>Services</v>
          </cell>
          <cell r="J8335" t="str">
            <v>5027</v>
          </cell>
          <cell r="K8335" t="str">
            <v>Supplies And Services</v>
          </cell>
          <cell r="L8335" t="str">
            <v>504</v>
          </cell>
          <cell r="Q8335" t="str">
            <v>Revenue</v>
          </cell>
        </row>
        <row r="8336">
          <cell r="A8336" t="str">
            <v>Planning Services</v>
          </cell>
          <cell r="B8336" t="str">
            <v>110</v>
          </cell>
          <cell r="C8336" t="str">
            <v>Development Control</v>
          </cell>
          <cell r="D8336" t="str">
            <v>1091</v>
          </cell>
          <cell r="E8336" t="str">
            <v>Planning Enforcement</v>
          </cell>
          <cell r="F8336" t="str">
            <v>DC20</v>
          </cell>
          <cell r="G8336" t="str">
            <v>Legal Fees</v>
          </cell>
          <cell r="H8336" t="str">
            <v>319010</v>
          </cell>
          <cell r="I8336" t="str">
            <v>Services</v>
          </cell>
          <cell r="J8336" t="str">
            <v>5027</v>
          </cell>
          <cell r="K8336" t="str">
            <v>Supplies And Services</v>
          </cell>
          <cell r="L8336" t="str">
            <v>504</v>
          </cell>
          <cell r="Q8336" t="str">
            <v>Revenue</v>
          </cell>
        </row>
        <row r="8337">
          <cell r="A8337" t="str">
            <v>Support Services</v>
          </cell>
          <cell r="B8337" t="str">
            <v>999</v>
          </cell>
          <cell r="C8337" t="str">
            <v>Support Services</v>
          </cell>
          <cell r="D8337" t="str">
            <v>9999</v>
          </cell>
          <cell r="E8337" t="str">
            <v>Legal Shared Service</v>
          </cell>
          <cell r="F8337" t="str">
            <v>CD60</v>
          </cell>
          <cell r="G8337" t="str">
            <v>Agency Workers</v>
          </cell>
          <cell r="H8337" t="str">
            <v>102010</v>
          </cell>
          <cell r="I8337" t="str">
            <v>Direct Employee Expenses</v>
          </cell>
          <cell r="J8337" t="str">
            <v>5001</v>
          </cell>
          <cell r="K8337" t="str">
            <v>Employees</v>
          </cell>
          <cell r="L8337" t="str">
            <v>501</v>
          </cell>
          <cell r="Q8337" t="str">
            <v>Revenue</v>
          </cell>
        </row>
        <row r="8338">
          <cell r="A8338" t="str">
            <v>Support Services</v>
          </cell>
          <cell r="B8338" t="str">
            <v>999</v>
          </cell>
          <cell r="C8338" t="str">
            <v>Support Services</v>
          </cell>
          <cell r="D8338" t="str">
            <v>9999</v>
          </cell>
          <cell r="E8338" t="str">
            <v>Legal Shared Service</v>
          </cell>
          <cell r="F8338" t="str">
            <v>CD60</v>
          </cell>
          <cell r="G8338" t="str">
            <v>Agency Workers</v>
          </cell>
          <cell r="H8338" t="str">
            <v>102010</v>
          </cell>
          <cell r="I8338" t="str">
            <v>Direct Employee Expenses</v>
          </cell>
          <cell r="J8338" t="str">
            <v>5001</v>
          </cell>
          <cell r="K8338" t="str">
            <v>Employees</v>
          </cell>
          <cell r="L8338" t="str">
            <v>501</v>
          </cell>
          <cell r="Q8338" t="str">
            <v>Revenue</v>
          </cell>
        </row>
        <row r="8339">
          <cell r="A8339" t="str">
            <v>Support Services</v>
          </cell>
          <cell r="B8339" t="str">
            <v>999</v>
          </cell>
          <cell r="C8339" t="str">
            <v>Support Services</v>
          </cell>
          <cell r="D8339" t="str">
            <v>9999</v>
          </cell>
          <cell r="E8339" t="str">
            <v>Human Resources</v>
          </cell>
          <cell r="F8339" t="str">
            <v>CD20</v>
          </cell>
          <cell r="G8339" t="str">
            <v>Payments Sal Sacrifice Schemes</v>
          </cell>
          <cell r="H8339" t="str">
            <v>100110</v>
          </cell>
          <cell r="I8339" t="str">
            <v>Indirect Employee Expenses</v>
          </cell>
          <cell r="J8339" t="str">
            <v>5002</v>
          </cell>
          <cell r="K8339" t="str">
            <v>Employees</v>
          </cell>
          <cell r="L8339" t="str">
            <v>501</v>
          </cell>
          <cell r="Q8339" t="str">
            <v>Revenue</v>
          </cell>
        </row>
        <row r="8340">
          <cell r="A8340" t="str">
            <v>Capital Programme</v>
          </cell>
          <cell r="B8340" t="str">
            <v>998</v>
          </cell>
          <cell r="C8340" t="str">
            <v>Gf Capital Programme</v>
          </cell>
          <cell r="D8340" t="str">
            <v>9981</v>
          </cell>
          <cell r="E8340" t="str">
            <v>Land And Buildings</v>
          </cell>
          <cell r="F8340" t="str">
            <v>SA10</v>
          </cell>
          <cell r="G8340" t="str">
            <v>Capital - Land And Buildings</v>
          </cell>
          <cell r="H8340" t="str">
            <v>600010</v>
          </cell>
          <cell r="I8340" t="str">
            <v>Capital Expenditure</v>
          </cell>
          <cell r="J8340" t="str">
            <v>6001</v>
          </cell>
          <cell r="K8340" t="str">
            <v>Capital Expenditure</v>
          </cell>
          <cell r="L8340" t="str">
            <v>601</v>
          </cell>
          <cell r="Q8340" t="str">
            <v>Capital</v>
          </cell>
        </row>
        <row r="8341">
          <cell r="A8341" t="str">
            <v>Environmental &amp; Regulatry Serv</v>
          </cell>
          <cell r="B8341" t="str">
            <v>105</v>
          </cell>
          <cell r="C8341" t="str">
            <v>Environmental Health</v>
          </cell>
          <cell r="D8341" t="str">
            <v>1048</v>
          </cell>
          <cell r="E8341" t="str">
            <v>Public Toilets &amp; C T S</v>
          </cell>
          <cell r="F8341" t="str">
            <v>DB81</v>
          </cell>
          <cell r="G8341" t="str">
            <v>Hire Of Premises</v>
          </cell>
          <cell r="H8341" t="str">
            <v>200040</v>
          </cell>
          <cell r="I8341" t="str">
            <v>Rents</v>
          </cell>
          <cell r="J8341" t="str">
            <v>5007</v>
          </cell>
          <cell r="K8341" t="str">
            <v>Premises Related Expenditure</v>
          </cell>
          <cell r="L8341" t="str">
            <v>502</v>
          </cell>
          <cell r="Q8341" t="str">
            <v>Revenue</v>
          </cell>
        </row>
        <row r="8342">
          <cell r="A8342" t="str">
            <v>Central Services To The Public</v>
          </cell>
          <cell r="B8342" t="str">
            <v>102</v>
          </cell>
          <cell r="C8342" t="str">
            <v>Corporate Management</v>
          </cell>
          <cell r="D8342" t="str">
            <v>1008</v>
          </cell>
          <cell r="E8342" t="str">
            <v>Corporate Finance Costs</v>
          </cell>
          <cell r="F8342" t="str">
            <v>CB11</v>
          </cell>
          <cell r="G8342" t="str">
            <v>It Software - Maintenance</v>
          </cell>
          <cell r="H8342" t="str">
            <v>322060</v>
          </cell>
          <cell r="I8342" t="str">
            <v>Communications &amp; Computing</v>
          </cell>
          <cell r="J8342" t="str">
            <v>5028</v>
          </cell>
          <cell r="K8342" t="str">
            <v>Supplies And Services</v>
          </cell>
          <cell r="L8342" t="str">
            <v>504</v>
          </cell>
          <cell r="Q8342" t="str">
            <v>Revenue</v>
          </cell>
        </row>
        <row r="8343">
          <cell r="A8343" t="str">
            <v>Central Services To The Public</v>
          </cell>
          <cell r="B8343" t="str">
            <v>102</v>
          </cell>
          <cell r="C8343" t="str">
            <v>Corporate Management</v>
          </cell>
          <cell r="D8343" t="str">
            <v>1008</v>
          </cell>
          <cell r="E8343" t="str">
            <v>Corporate Finance Costs</v>
          </cell>
          <cell r="F8343" t="str">
            <v>CB11</v>
          </cell>
          <cell r="G8343" t="str">
            <v>It Software - Maintenance</v>
          </cell>
          <cell r="H8343" t="str">
            <v>322060</v>
          </cell>
          <cell r="I8343" t="str">
            <v>Communications &amp; Computing</v>
          </cell>
          <cell r="J8343" t="str">
            <v>5028</v>
          </cell>
          <cell r="K8343" t="str">
            <v>Supplies And Services</v>
          </cell>
          <cell r="L8343" t="str">
            <v>504</v>
          </cell>
          <cell r="Q8343" t="str">
            <v>Revenue</v>
          </cell>
        </row>
        <row r="8344">
          <cell r="A8344" t="str">
            <v>Housing Services</v>
          </cell>
          <cell r="B8344" t="str">
            <v>108</v>
          </cell>
          <cell r="C8344" t="str">
            <v>Special Services</v>
          </cell>
          <cell r="D8344" t="str">
            <v>1207</v>
          </cell>
          <cell r="E8344" t="str">
            <v>Buxted Court</v>
          </cell>
          <cell r="F8344" t="str">
            <v>HD02</v>
          </cell>
          <cell r="G8344" t="str">
            <v>Cleaning Charges</v>
          </cell>
          <cell r="H8344" t="str">
            <v>201060</v>
          </cell>
          <cell r="I8344" t="str">
            <v>Cleaning And Domestic Supplies</v>
          </cell>
          <cell r="J8344" t="str">
            <v>5012</v>
          </cell>
          <cell r="K8344" t="str">
            <v>Premises Related Expenditure</v>
          </cell>
          <cell r="L8344" t="str">
            <v>502</v>
          </cell>
          <cell r="Q8344" t="str">
            <v>Revenue</v>
          </cell>
        </row>
        <row r="8345">
          <cell r="A8345" t="str">
            <v>Housing Services</v>
          </cell>
          <cell r="B8345" t="str">
            <v>108</v>
          </cell>
          <cell r="C8345" t="str">
            <v>Special Services</v>
          </cell>
          <cell r="D8345" t="str">
            <v>1207</v>
          </cell>
          <cell r="E8345" t="str">
            <v>Cherry Tree Court</v>
          </cell>
          <cell r="F8345" t="str">
            <v>HD03</v>
          </cell>
          <cell r="G8345" t="str">
            <v>Cleaning Charges</v>
          </cell>
          <cell r="H8345" t="str">
            <v>201060</v>
          </cell>
          <cell r="I8345" t="str">
            <v>Cleaning And Domestic Supplies</v>
          </cell>
          <cell r="J8345" t="str">
            <v>5012</v>
          </cell>
          <cell r="K8345" t="str">
            <v>Premises Related Expenditure</v>
          </cell>
          <cell r="L8345" t="str">
            <v>502</v>
          </cell>
          <cell r="Q8345" t="str">
            <v>Revenue</v>
          </cell>
        </row>
        <row r="8346">
          <cell r="A8346" t="str">
            <v>Housing Services</v>
          </cell>
          <cell r="B8346" t="str">
            <v>108</v>
          </cell>
          <cell r="C8346" t="str">
            <v>Special Services</v>
          </cell>
          <cell r="D8346" t="str">
            <v>1207</v>
          </cell>
          <cell r="E8346" t="str">
            <v>Church Bailey Court</v>
          </cell>
          <cell r="F8346" t="str">
            <v>HD04</v>
          </cell>
          <cell r="G8346" t="str">
            <v>Cleaning Charges</v>
          </cell>
          <cell r="H8346" t="str">
            <v>201060</v>
          </cell>
          <cell r="I8346" t="str">
            <v>Cleaning And Domestic Supplies</v>
          </cell>
          <cell r="J8346" t="str">
            <v>5012</v>
          </cell>
          <cell r="K8346" t="str">
            <v>Premises Related Expenditure</v>
          </cell>
          <cell r="L8346" t="str">
            <v>502</v>
          </cell>
          <cell r="Q8346" t="str">
            <v>Revenue</v>
          </cell>
        </row>
        <row r="8347">
          <cell r="A8347" t="str">
            <v>Housing Services</v>
          </cell>
          <cell r="B8347" t="str">
            <v>108</v>
          </cell>
          <cell r="C8347" t="str">
            <v>Special Services</v>
          </cell>
          <cell r="D8347" t="str">
            <v>1207</v>
          </cell>
          <cell r="E8347" t="str">
            <v>Fazan Court</v>
          </cell>
          <cell r="F8347" t="str">
            <v>HD05</v>
          </cell>
          <cell r="G8347" t="str">
            <v>Cleaning Charges</v>
          </cell>
          <cell r="H8347" t="str">
            <v>201060</v>
          </cell>
          <cell r="I8347" t="str">
            <v>Cleaning And Domestic Supplies</v>
          </cell>
          <cell r="J8347" t="str">
            <v>5012</v>
          </cell>
          <cell r="K8347" t="str">
            <v>Premises Related Expenditure</v>
          </cell>
          <cell r="L8347" t="str">
            <v>502</v>
          </cell>
          <cell r="Q8347" t="str">
            <v>Revenue</v>
          </cell>
        </row>
        <row r="8348">
          <cell r="A8348" t="str">
            <v>Housing Services</v>
          </cell>
          <cell r="B8348" t="str">
            <v>108</v>
          </cell>
          <cell r="C8348" t="str">
            <v>Special Services</v>
          </cell>
          <cell r="D8348" t="str">
            <v>1207</v>
          </cell>
          <cell r="E8348" t="str">
            <v>Grants Hill Court</v>
          </cell>
          <cell r="F8348" t="str">
            <v>HD14</v>
          </cell>
          <cell r="G8348" t="str">
            <v>Cleaning Charges</v>
          </cell>
          <cell r="H8348" t="str">
            <v>201060</v>
          </cell>
          <cell r="I8348" t="str">
            <v>Cleaning And Domestic Supplies</v>
          </cell>
          <cell r="J8348" t="str">
            <v>5012</v>
          </cell>
          <cell r="K8348" t="str">
            <v>Premises Related Expenditure</v>
          </cell>
          <cell r="L8348" t="str">
            <v>502</v>
          </cell>
          <cell r="Q8348" t="str">
            <v>Revenue</v>
          </cell>
        </row>
        <row r="8349">
          <cell r="A8349" t="str">
            <v>Housing Services</v>
          </cell>
          <cell r="B8349" t="str">
            <v>108</v>
          </cell>
          <cell r="C8349" t="str">
            <v>Special Services</v>
          </cell>
          <cell r="D8349" t="str">
            <v>1207</v>
          </cell>
          <cell r="E8349" t="str">
            <v>Hampton House</v>
          </cell>
          <cell r="F8349" t="str">
            <v>HD13</v>
          </cell>
          <cell r="G8349" t="str">
            <v>Cleaning Charges</v>
          </cell>
          <cell r="H8349" t="str">
            <v>201060</v>
          </cell>
          <cell r="I8349" t="str">
            <v>Cleaning And Domestic Supplies</v>
          </cell>
          <cell r="J8349" t="str">
            <v>5012</v>
          </cell>
          <cell r="K8349" t="str">
            <v>Premises Related Expenditure</v>
          </cell>
          <cell r="L8349" t="str">
            <v>502</v>
          </cell>
          <cell r="Q8349" t="str">
            <v>Revenue</v>
          </cell>
        </row>
        <row r="8350">
          <cell r="A8350" t="str">
            <v>Housing Services</v>
          </cell>
          <cell r="B8350" t="str">
            <v>108</v>
          </cell>
          <cell r="C8350" t="str">
            <v>Special Services</v>
          </cell>
          <cell r="D8350" t="str">
            <v>1207</v>
          </cell>
          <cell r="E8350" t="str">
            <v>Helen Court</v>
          </cell>
          <cell r="F8350" t="str">
            <v>HD16</v>
          </cell>
          <cell r="G8350" t="str">
            <v>Cleaning Charges</v>
          </cell>
          <cell r="H8350" t="str">
            <v>201060</v>
          </cell>
          <cell r="I8350" t="str">
            <v>Cleaning And Domestic Supplies</v>
          </cell>
          <cell r="J8350" t="str">
            <v>5012</v>
          </cell>
          <cell r="K8350" t="str">
            <v>Premises Related Expenditure</v>
          </cell>
          <cell r="L8350" t="str">
            <v>502</v>
          </cell>
          <cell r="Q8350" t="str">
            <v>Revenue</v>
          </cell>
        </row>
        <row r="8351">
          <cell r="A8351" t="str">
            <v>Housing Services</v>
          </cell>
          <cell r="B8351" t="str">
            <v>108</v>
          </cell>
          <cell r="C8351" t="str">
            <v>Special Services</v>
          </cell>
          <cell r="D8351" t="str">
            <v>1207</v>
          </cell>
          <cell r="E8351" t="str">
            <v>Joan Hughes Court</v>
          </cell>
          <cell r="F8351" t="str">
            <v>HD06</v>
          </cell>
          <cell r="G8351" t="str">
            <v>Cleaning Charges</v>
          </cell>
          <cell r="H8351" t="str">
            <v>201060</v>
          </cell>
          <cell r="I8351" t="str">
            <v>Cleaning And Domestic Supplies</v>
          </cell>
          <cell r="J8351" t="str">
            <v>5012</v>
          </cell>
          <cell r="K8351" t="str">
            <v>Premises Related Expenditure</v>
          </cell>
          <cell r="L8351" t="str">
            <v>502</v>
          </cell>
          <cell r="Q8351" t="str">
            <v>Revenue</v>
          </cell>
        </row>
        <row r="8352">
          <cell r="A8352" t="str">
            <v>Housing Services</v>
          </cell>
          <cell r="B8352" t="str">
            <v>108</v>
          </cell>
          <cell r="C8352" t="str">
            <v>Special Services</v>
          </cell>
          <cell r="D8352" t="str">
            <v>1207</v>
          </cell>
          <cell r="E8352" t="str">
            <v>Maryan Court</v>
          </cell>
          <cell r="F8352" t="str">
            <v>HD07</v>
          </cell>
          <cell r="G8352" t="str">
            <v>Cleaning Charges</v>
          </cell>
          <cell r="H8352" t="str">
            <v>201060</v>
          </cell>
          <cell r="I8352" t="str">
            <v>Cleaning And Domestic Supplies</v>
          </cell>
          <cell r="J8352" t="str">
            <v>5012</v>
          </cell>
          <cell r="K8352" t="str">
            <v>Premises Related Expenditure</v>
          </cell>
          <cell r="L8352" t="str">
            <v>502</v>
          </cell>
          <cell r="Q8352" t="str">
            <v>Revenue</v>
          </cell>
        </row>
        <row r="8353">
          <cell r="A8353" t="str">
            <v>Housing Services</v>
          </cell>
          <cell r="B8353" t="str">
            <v>108</v>
          </cell>
          <cell r="C8353" t="str">
            <v>Special Services</v>
          </cell>
          <cell r="D8353" t="str">
            <v>1207</v>
          </cell>
          <cell r="E8353" t="str">
            <v>Mary Burfield Court</v>
          </cell>
          <cell r="F8353" t="str">
            <v>HD08</v>
          </cell>
          <cell r="G8353" t="str">
            <v>Cleaning Charges</v>
          </cell>
          <cell r="H8353" t="str">
            <v>201060</v>
          </cell>
          <cell r="I8353" t="str">
            <v>Cleaning And Domestic Supplies</v>
          </cell>
          <cell r="J8353" t="str">
            <v>5012</v>
          </cell>
          <cell r="K8353" t="str">
            <v>Premises Related Expenditure</v>
          </cell>
          <cell r="L8353" t="str">
            <v>502</v>
          </cell>
          <cell r="Q8353" t="str">
            <v>Revenue</v>
          </cell>
        </row>
        <row r="8354">
          <cell r="A8354" t="str">
            <v>Housing Services</v>
          </cell>
          <cell r="B8354" t="str">
            <v>108</v>
          </cell>
          <cell r="C8354" t="str">
            <v>Special Services</v>
          </cell>
          <cell r="D8354" t="str">
            <v>1207</v>
          </cell>
          <cell r="E8354" t="str">
            <v>Rumsey Court</v>
          </cell>
          <cell r="F8354" t="str">
            <v>HD09</v>
          </cell>
          <cell r="G8354" t="str">
            <v>Cleaning Charges</v>
          </cell>
          <cell r="H8354" t="str">
            <v>201060</v>
          </cell>
          <cell r="I8354" t="str">
            <v>Cleaning And Domestic Supplies</v>
          </cell>
          <cell r="J8354" t="str">
            <v>5012</v>
          </cell>
          <cell r="K8354" t="str">
            <v>Premises Related Expenditure</v>
          </cell>
          <cell r="L8354" t="str">
            <v>502</v>
          </cell>
          <cell r="Q8354" t="str">
            <v>Revenue</v>
          </cell>
        </row>
        <row r="8355">
          <cell r="A8355" t="str">
            <v>Housing Services</v>
          </cell>
          <cell r="B8355" t="str">
            <v>108</v>
          </cell>
          <cell r="C8355" t="str">
            <v>Special Services</v>
          </cell>
          <cell r="D8355" t="str">
            <v>1207</v>
          </cell>
          <cell r="E8355" t="str">
            <v>Wade Court</v>
          </cell>
          <cell r="F8355" t="str">
            <v>HD11</v>
          </cell>
          <cell r="G8355" t="str">
            <v>Cleaning Charges</v>
          </cell>
          <cell r="H8355" t="str">
            <v>201060</v>
          </cell>
          <cell r="I8355" t="str">
            <v>Cleaning And Domestic Supplies</v>
          </cell>
          <cell r="J8355" t="str">
            <v>5012</v>
          </cell>
          <cell r="K8355" t="str">
            <v>Premises Related Expenditure</v>
          </cell>
          <cell r="L8355" t="str">
            <v>502</v>
          </cell>
          <cell r="Q8355" t="str">
            <v>Revenue</v>
          </cell>
        </row>
        <row r="8356">
          <cell r="A8356" t="str">
            <v>Housing Services</v>
          </cell>
          <cell r="B8356" t="str">
            <v>108</v>
          </cell>
          <cell r="C8356" t="str">
            <v>Supervision And Management</v>
          </cell>
          <cell r="D8356" t="str">
            <v>1206</v>
          </cell>
          <cell r="E8356" t="str">
            <v>A2dominion</v>
          </cell>
          <cell r="F8356" t="str">
            <v>HC30</v>
          </cell>
          <cell r="G8356" t="str">
            <v>Cleaning Charges</v>
          </cell>
          <cell r="H8356" t="str">
            <v>201060</v>
          </cell>
          <cell r="I8356" t="str">
            <v>Cleaning And Domestic Supplies</v>
          </cell>
          <cell r="J8356" t="str">
            <v>5012</v>
          </cell>
          <cell r="K8356" t="str">
            <v>Premises Related Expenditure</v>
          </cell>
          <cell r="L8356" t="str">
            <v>502</v>
          </cell>
          <cell r="Q8356" t="str">
            <v>Revenue</v>
          </cell>
        </row>
        <row r="8357">
          <cell r="A8357" t="str">
            <v>Housing Services</v>
          </cell>
          <cell r="B8357" t="str">
            <v>108</v>
          </cell>
          <cell r="C8357" t="str">
            <v>Supervision And Management</v>
          </cell>
          <cell r="D8357" t="str">
            <v>1206</v>
          </cell>
          <cell r="E8357" t="str">
            <v>Barford Court</v>
          </cell>
          <cell r="F8357" t="str">
            <v>HC40</v>
          </cell>
          <cell r="G8357" t="str">
            <v>Cleaning Charges</v>
          </cell>
          <cell r="H8357" t="str">
            <v>201060</v>
          </cell>
          <cell r="I8357" t="str">
            <v>Cleaning And Domestic Supplies</v>
          </cell>
          <cell r="J8357" t="str">
            <v>5012</v>
          </cell>
          <cell r="K8357" t="str">
            <v>Premises Related Expenditure</v>
          </cell>
          <cell r="L8357" t="str">
            <v>502</v>
          </cell>
          <cell r="Q8357" t="str">
            <v>Revenue</v>
          </cell>
        </row>
        <row r="8358">
          <cell r="A8358" t="str">
            <v>Housing Services</v>
          </cell>
          <cell r="B8358" t="str">
            <v>108</v>
          </cell>
          <cell r="C8358" t="str">
            <v>Supervision And Management</v>
          </cell>
          <cell r="D8358" t="str">
            <v>1206</v>
          </cell>
          <cell r="E8358" t="str">
            <v>Estates Management</v>
          </cell>
          <cell r="F8358" t="str">
            <v>HC11</v>
          </cell>
          <cell r="G8358" t="str">
            <v>Cleaning Charges</v>
          </cell>
          <cell r="H8358" t="str">
            <v>201060</v>
          </cell>
          <cell r="I8358" t="str">
            <v>Cleaning And Domestic Supplies</v>
          </cell>
          <cell r="J8358" t="str">
            <v>5012</v>
          </cell>
          <cell r="K8358" t="str">
            <v>Premises Related Expenditure</v>
          </cell>
          <cell r="L8358" t="str">
            <v>502</v>
          </cell>
          <cell r="Q8358" t="str">
            <v>Revenue</v>
          </cell>
        </row>
        <row r="8359">
          <cell r="A8359" t="str">
            <v>Housing Services</v>
          </cell>
          <cell r="B8359" t="str">
            <v>108</v>
          </cell>
          <cell r="C8359" t="str">
            <v>Supervision And Management</v>
          </cell>
          <cell r="D8359" t="str">
            <v>1206</v>
          </cell>
          <cell r="E8359" t="str">
            <v>Quail Court</v>
          </cell>
          <cell r="F8359" t="str">
            <v>HC41</v>
          </cell>
          <cell r="G8359" t="str">
            <v>Cleaning Charges</v>
          </cell>
          <cell r="H8359" t="str">
            <v>201060</v>
          </cell>
          <cell r="I8359" t="str">
            <v>Cleaning And Domestic Supplies</v>
          </cell>
          <cell r="J8359" t="str">
            <v>5012</v>
          </cell>
          <cell r="K8359" t="str">
            <v>Premises Related Expenditure</v>
          </cell>
          <cell r="L8359" t="str">
            <v>502</v>
          </cell>
          <cell r="Q8359" t="str">
            <v>Revenue</v>
          </cell>
        </row>
        <row r="8360">
          <cell r="A8360" t="str">
            <v>Housing Services</v>
          </cell>
          <cell r="B8360" t="str">
            <v>108</v>
          </cell>
          <cell r="C8360" t="str">
            <v>Repairs And Maintenance</v>
          </cell>
          <cell r="D8360" t="str">
            <v>1205</v>
          </cell>
          <cell r="E8360" t="str">
            <v>Responsive Repairs Affordable</v>
          </cell>
          <cell r="F8360" t="str">
            <v>HB11</v>
          </cell>
          <cell r="G8360" t="str">
            <v>Hra Repairs (Rev)</v>
          </cell>
          <cell r="H8360" t="str">
            <v>207010</v>
          </cell>
          <cell r="I8360" t="str">
            <v>Repairs And Maintenance</v>
          </cell>
          <cell r="J8360" t="str">
            <v>5005</v>
          </cell>
          <cell r="K8360" t="str">
            <v>Premises Related Expenditure</v>
          </cell>
          <cell r="L8360" t="str">
            <v>502</v>
          </cell>
          <cell r="Q8360" t="str">
            <v>Revenue</v>
          </cell>
        </row>
        <row r="8361">
          <cell r="A8361" t="str">
            <v>Housing Services</v>
          </cell>
          <cell r="B8361" t="str">
            <v>108</v>
          </cell>
          <cell r="C8361" t="str">
            <v>Repairs And Maintenance</v>
          </cell>
          <cell r="D8361" t="str">
            <v>1205</v>
          </cell>
          <cell r="E8361" t="str">
            <v>Responsive Repairs Gen Needs</v>
          </cell>
          <cell r="F8361" t="str">
            <v>HB10</v>
          </cell>
          <cell r="G8361" t="str">
            <v>Hra Repairs (Rev)</v>
          </cell>
          <cell r="H8361" t="str">
            <v>207010</v>
          </cell>
          <cell r="I8361" t="str">
            <v>Repairs And Maintenance</v>
          </cell>
          <cell r="J8361" t="str">
            <v>5005</v>
          </cell>
          <cell r="K8361" t="str">
            <v>Premises Related Expenditure</v>
          </cell>
          <cell r="L8361" t="str">
            <v>502</v>
          </cell>
          <cell r="Q8361" t="str">
            <v>Revenue</v>
          </cell>
        </row>
        <row r="8362">
          <cell r="A8362" t="str">
            <v>Housing Services</v>
          </cell>
          <cell r="B8362" t="str">
            <v>108</v>
          </cell>
          <cell r="C8362" t="str">
            <v>Repairs And Maintenance</v>
          </cell>
          <cell r="D8362" t="str">
            <v>1205</v>
          </cell>
          <cell r="E8362" t="str">
            <v>Responsive Repairs Ret Living</v>
          </cell>
          <cell r="F8362" t="str">
            <v>HB12</v>
          </cell>
          <cell r="G8362" t="str">
            <v>Hra Repairs (Rev)</v>
          </cell>
          <cell r="H8362" t="str">
            <v>207010</v>
          </cell>
          <cell r="I8362" t="str">
            <v>Repairs And Maintenance</v>
          </cell>
          <cell r="J8362" t="str">
            <v>5005</v>
          </cell>
          <cell r="K8362" t="str">
            <v>Premises Related Expenditure</v>
          </cell>
          <cell r="L8362" t="str">
            <v>502</v>
          </cell>
          <cell r="Q8362" t="str">
            <v>Revenue</v>
          </cell>
        </row>
        <row r="8363">
          <cell r="A8363" t="str">
            <v>Central Services To The Public</v>
          </cell>
          <cell r="B8363" t="str">
            <v>102</v>
          </cell>
          <cell r="C8363" t="str">
            <v>Corporate Management</v>
          </cell>
          <cell r="D8363" t="str">
            <v>1008</v>
          </cell>
          <cell r="E8363" t="str">
            <v>Corporate Finance Costs</v>
          </cell>
          <cell r="F8363" t="str">
            <v>CB11</v>
          </cell>
          <cell r="G8363" t="str">
            <v>All Pay Processing Fees</v>
          </cell>
          <cell r="H8363" t="str">
            <v>317040</v>
          </cell>
          <cell r="I8363" t="str">
            <v>Debt Management Expenses</v>
          </cell>
          <cell r="J8363" t="str">
            <v>5068</v>
          </cell>
          <cell r="K8363" t="str">
            <v>Capital Financing Costs</v>
          </cell>
          <cell r="L8363" t="str">
            <v>510</v>
          </cell>
          <cell r="Q8363" t="str">
            <v>Revenue</v>
          </cell>
        </row>
        <row r="8364">
          <cell r="A8364" t="str">
            <v>Central Services To The Public</v>
          </cell>
          <cell r="B8364" t="str">
            <v>102</v>
          </cell>
          <cell r="C8364" t="str">
            <v>Corporate Management</v>
          </cell>
          <cell r="D8364" t="str">
            <v>1008</v>
          </cell>
          <cell r="E8364" t="str">
            <v>Corporate Finance Costs</v>
          </cell>
          <cell r="F8364" t="str">
            <v>CB11</v>
          </cell>
          <cell r="G8364" t="str">
            <v>It Software - Maintenance</v>
          </cell>
          <cell r="H8364" t="str">
            <v>322060</v>
          </cell>
          <cell r="I8364" t="str">
            <v>Communications &amp; Computing</v>
          </cell>
          <cell r="J8364" t="str">
            <v>5028</v>
          </cell>
          <cell r="K8364" t="str">
            <v>Supplies And Services</v>
          </cell>
          <cell r="L8364" t="str">
            <v>504</v>
          </cell>
          <cell r="Q8364" t="str">
            <v>Revenue</v>
          </cell>
        </row>
        <row r="8365">
          <cell r="A8365" t="str">
            <v>Central Services To The Public</v>
          </cell>
          <cell r="B8365" t="str">
            <v>102</v>
          </cell>
          <cell r="C8365" t="str">
            <v>Corporate Management</v>
          </cell>
          <cell r="D8365" t="str">
            <v>1008</v>
          </cell>
          <cell r="E8365" t="str">
            <v>Corporate Finance Costs</v>
          </cell>
          <cell r="F8365" t="str">
            <v>CB11</v>
          </cell>
          <cell r="G8365" t="str">
            <v>It Software - Maintenance</v>
          </cell>
          <cell r="H8365" t="str">
            <v>322060</v>
          </cell>
          <cell r="I8365" t="str">
            <v>Communications &amp; Computing</v>
          </cell>
          <cell r="J8365" t="str">
            <v>5028</v>
          </cell>
          <cell r="K8365" t="str">
            <v>Supplies And Services</v>
          </cell>
          <cell r="L8365" t="str">
            <v>504</v>
          </cell>
          <cell r="Q8365" t="str">
            <v>Revenue</v>
          </cell>
        </row>
        <row r="8366">
          <cell r="A8366" t="str">
            <v>Housing Services</v>
          </cell>
          <cell r="B8366" t="str">
            <v>108</v>
          </cell>
          <cell r="C8366" t="str">
            <v>Housing Advice</v>
          </cell>
          <cell r="D8366" t="str">
            <v>1071</v>
          </cell>
          <cell r="E8366" t="str">
            <v>Housing Options</v>
          </cell>
          <cell r="F8366" t="str">
            <v>DB20</v>
          </cell>
          <cell r="G8366" t="str">
            <v>Consultancy Fees</v>
          </cell>
          <cell r="H8366" t="str">
            <v>319020</v>
          </cell>
          <cell r="I8366" t="str">
            <v>Services</v>
          </cell>
          <cell r="J8366" t="str">
            <v>5027</v>
          </cell>
          <cell r="K8366" t="str">
            <v>Supplies And Services</v>
          </cell>
          <cell r="L8366" t="str">
            <v>504</v>
          </cell>
          <cell r="Q8366" t="str">
            <v>Revenue</v>
          </cell>
        </row>
        <row r="8367">
          <cell r="A8367" t="str">
            <v>Cultural &amp; Related Services</v>
          </cell>
          <cell r="B8367" t="str">
            <v>104</v>
          </cell>
          <cell r="C8367" t="str">
            <v>Open Spaces</v>
          </cell>
          <cell r="D8367" t="str">
            <v>1038</v>
          </cell>
          <cell r="E8367" t="str">
            <v>Green Spaces &amp; Amenity Land</v>
          </cell>
          <cell r="F8367" t="str">
            <v>DB42</v>
          </cell>
          <cell r="G8367" t="str">
            <v>Electricity Charges</v>
          </cell>
          <cell r="H8367" t="str">
            <v>201010</v>
          </cell>
          <cell r="I8367" t="str">
            <v>Energy Costs</v>
          </cell>
          <cell r="J8367" t="str">
            <v>5006</v>
          </cell>
          <cell r="K8367" t="str">
            <v>Premises Related Expenditure</v>
          </cell>
          <cell r="L8367" t="str">
            <v>502</v>
          </cell>
          <cell r="Q8367" t="str">
            <v>Revenue</v>
          </cell>
        </row>
        <row r="8368">
          <cell r="A8368" t="str">
            <v>Environmental &amp; Regulatry Serv</v>
          </cell>
          <cell r="B8368" t="str">
            <v>105</v>
          </cell>
          <cell r="C8368" t="str">
            <v>Environmental Health</v>
          </cell>
          <cell r="D8368" t="str">
            <v>1048</v>
          </cell>
          <cell r="E8368" t="str">
            <v>Public Toilets &amp; C T S</v>
          </cell>
          <cell r="F8368" t="str">
            <v>DB81</v>
          </cell>
          <cell r="G8368" t="str">
            <v>Electricity Charges</v>
          </cell>
          <cell r="H8368" t="str">
            <v>201010</v>
          </cell>
          <cell r="I8368" t="str">
            <v>Energy Costs</v>
          </cell>
          <cell r="J8368" t="str">
            <v>5006</v>
          </cell>
          <cell r="K8368" t="str">
            <v>Premises Related Expenditure</v>
          </cell>
          <cell r="L8368" t="str">
            <v>502</v>
          </cell>
          <cell r="Q8368" t="str">
            <v>Revenue</v>
          </cell>
        </row>
        <row r="8369">
          <cell r="A8369" t="str">
            <v>Highways &amp; Transport Services</v>
          </cell>
          <cell r="B8369" t="str">
            <v>107</v>
          </cell>
          <cell r="C8369" t="str">
            <v>Parking Services</v>
          </cell>
          <cell r="D8369" t="str">
            <v>1066</v>
          </cell>
          <cell r="E8369" t="str">
            <v>Car Parks</v>
          </cell>
          <cell r="F8369" t="str">
            <v>DB60</v>
          </cell>
          <cell r="G8369" t="str">
            <v>Electricity Charges</v>
          </cell>
          <cell r="H8369" t="str">
            <v>201010</v>
          </cell>
          <cell r="I8369" t="str">
            <v>Energy Costs</v>
          </cell>
          <cell r="J8369" t="str">
            <v>5006</v>
          </cell>
          <cell r="K8369" t="str">
            <v>Premises Related Expenditure</v>
          </cell>
          <cell r="L8369" t="str">
            <v>502</v>
          </cell>
          <cell r="Q8369" t="str">
            <v>Revenue</v>
          </cell>
        </row>
        <row r="8370">
          <cell r="A8370" t="str">
            <v>Planning Services</v>
          </cell>
          <cell r="B8370" t="str">
            <v>110</v>
          </cell>
          <cell r="C8370" t="str">
            <v>Business Support</v>
          </cell>
          <cell r="D8370" t="str">
            <v>1095</v>
          </cell>
          <cell r="E8370" t="str">
            <v>Farningham Road</v>
          </cell>
          <cell r="F8370" t="str">
            <v>DB47</v>
          </cell>
          <cell r="G8370" t="str">
            <v>Electricity Charges</v>
          </cell>
          <cell r="H8370" t="str">
            <v>201010</v>
          </cell>
          <cell r="I8370" t="str">
            <v>Energy Costs</v>
          </cell>
          <cell r="J8370" t="str">
            <v>5006</v>
          </cell>
          <cell r="K8370" t="str">
            <v>Premises Related Expenditure</v>
          </cell>
          <cell r="L8370" t="str">
            <v>502</v>
          </cell>
          <cell r="Q8370" t="str">
            <v>Revenue</v>
          </cell>
        </row>
        <row r="8371">
          <cell r="A8371" t="str">
            <v>Planning Services</v>
          </cell>
          <cell r="B8371" t="str">
            <v>110</v>
          </cell>
          <cell r="C8371" t="str">
            <v>Business Support</v>
          </cell>
          <cell r="D8371" t="str">
            <v>1095</v>
          </cell>
          <cell r="E8371" t="str">
            <v>Vicarage Field Shopping Centre</v>
          </cell>
          <cell r="F8371" t="str">
            <v>DB46</v>
          </cell>
          <cell r="G8371" t="str">
            <v>Electricity Charges</v>
          </cell>
          <cell r="H8371" t="str">
            <v>201010</v>
          </cell>
          <cell r="I8371" t="str">
            <v>Energy Costs</v>
          </cell>
          <cell r="J8371" t="str">
            <v>5006</v>
          </cell>
          <cell r="K8371" t="str">
            <v>Premises Related Expenditure</v>
          </cell>
          <cell r="L8371" t="str">
            <v>502</v>
          </cell>
          <cell r="Q8371" t="str">
            <v>Revenue</v>
          </cell>
        </row>
        <row r="8372">
          <cell r="A8372" t="str">
            <v>Environmental &amp; Regulatry Serv</v>
          </cell>
          <cell r="B8372" t="str">
            <v>105</v>
          </cell>
          <cell r="C8372" t="str">
            <v>Cemetery, Crem &amp; Mort Services</v>
          </cell>
          <cell r="D8372" t="str">
            <v>1041</v>
          </cell>
          <cell r="E8372" t="str">
            <v>Wealden Crematorium</v>
          </cell>
          <cell r="F8372" t="str">
            <v>CM01</v>
          </cell>
          <cell r="G8372" t="str">
            <v>Electricity Charges</v>
          </cell>
          <cell r="H8372" t="str">
            <v>201010</v>
          </cell>
          <cell r="I8372" t="str">
            <v>Energy Costs</v>
          </cell>
          <cell r="J8372" t="str">
            <v>5006</v>
          </cell>
          <cell r="K8372" t="str">
            <v>Premises Related Expenditure</v>
          </cell>
          <cell r="L8372" t="str">
            <v>502</v>
          </cell>
          <cell r="Q8372" t="str">
            <v>Revenue</v>
          </cell>
        </row>
        <row r="8373">
          <cell r="A8373" t="str">
            <v>Support Services</v>
          </cell>
          <cell r="B8373" t="str">
            <v>999</v>
          </cell>
          <cell r="C8373" t="str">
            <v>Support Services</v>
          </cell>
          <cell r="D8373" t="str">
            <v>9999</v>
          </cell>
          <cell r="E8373" t="str">
            <v>Balance Sheet</v>
          </cell>
          <cell r="F8373" t="str">
            <v>Z99A</v>
          </cell>
          <cell r="G8373" t="str">
            <v>Wip - Rechargeable Works</v>
          </cell>
          <cell r="H8373" t="str">
            <v>931010</v>
          </cell>
          <cell r="I8373" t="str">
            <v>Repairs And Maintenance</v>
          </cell>
          <cell r="J8373" t="str">
            <v>5005</v>
          </cell>
          <cell r="K8373" t="str">
            <v>Premises Related Expenditure</v>
          </cell>
          <cell r="L8373" t="str">
            <v>502</v>
          </cell>
          <cell r="Q8373" t="str">
            <v>Revenue</v>
          </cell>
        </row>
        <row r="8374">
          <cell r="A8374" t="str">
            <v>Support Services</v>
          </cell>
          <cell r="B8374" t="str">
            <v>999</v>
          </cell>
          <cell r="C8374" t="str">
            <v>Support Services</v>
          </cell>
          <cell r="D8374" t="str">
            <v>9999</v>
          </cell>
          <cell r="E8374" t="str">
            <v>Vicarage Lane Offices</v>
          </cell>
          <cell r="F8374" t="str">
            <v>DB50</v>
          </cell>
          <cell r="G8374" t="str">
            <v>Electricity Charges</v>
          </cell>
          <cell r="H8374" t="str">
            <v>201010</v>
          </cell>
          <cell r="I8374" t="str">
            <v>Energy Costs</v>
          </cell>
          <cell r="J8374" t="str">
            <v>5006</v>
          </cell>
          <cell r="K8374" t="str">
            <v>Premises Related Expenditure</v>
          </cell>
          <cell r="L8374" t="str">
            <v>502</v>
          </cell>
          <cell r="Q8374" t="str">
            <v>Revenue</v>
          </cell>
        </row>
        <row r="8375">
          <cell r="A8375" t="str">
            <v>Central Services To The Public</v>
          </cell>
          <cell r="B8375" t="str">
            <v>102</v>
          </cell>
          <cell r="C8375" t="str">
            <v>Corporate Management</v>
          </cell>
          <cell r="D8375" t="str">
            <v>1008</v>
          </cell>
          <cell r="E8375" t="str">
            <v>Communications</v>
          </cell>
          <cell r="F8375" t="str">
            <v>CC90</v>
          </cell>
          <cell r="G8375" t="str">
            <v>Other External Services</v>
          </cell>
          <cell r="H8375" t="str">
            <v>319990</v>
          </cell>
          <cell r="I8375" t="str">
            <v>Private Contractors</v>
          </cell>
          <cell r="J8375" t="str">
            <v>5042</v>
          </cell>
          <cell r="K8375" t="str">
            <v>Third Party Payments</v>
          </cell>
          <cell r="L8375" t="str">
            <v>505</v>
          </cell>
          <cell r="Q8375" t="str">
            <v>Revenue</v>
          </cell>
        </row>
        <row r="8376">
          <cell r="A8376" t="str">
            <v>Housing Services</v>
          </cell>
          <cell r="B8376" t="str">
            <v>108</v>
          </cell>
          <cell r="C8376" t="str">
            <v>Supervision And Management</v>
          </cell>
          <cell r="D8376" t="str">
            <v>1206</v>
          </cell>
          <cell r="E8376" t="str">
            <v>A2dominion</v>
          </cell>
          <cell r="F8376" t="str">
            <v>HC30</v>
          </cell>
          <cell r="G8376" t="str">
            <v>Electricity Charges</v>
          </cell>
          <cell r="H8376" t="str">
            <v>201010</v>
          </cell>
          <cell r="I8376" t="str">
            <v>Energy Costs</v>
          </cell>
          <cell r="J8376" t="str">
            <v>5006</v>
          </cell>
          <cell r="K8376" t="str">
            <v>Premises Related Expenditure</v>
          </cell>
          <cell r="L8376" t="str">
            <v>502</v>
          </cell>
          <cell r="Q8376" t="str">
            <v>Revenue</v>
          </cell>
        </row>
        <row r="8377">
          <cell r="A8377" t="str">
            <v>Housing Services</v>
          </cell>
          <cell r="B8377" t="str">
            <v>108</v>
          </cell>
          <cell r="C8377" t="str">
            <v>Supervision And Management</v>
          </cell>
          <cell r="D8377" t="str">
            <v>1206</v>
          </cell>
          <cell r="E8377" t="str">
            <v>Barford Court</v>
          </cell>
          <cell r="F8377" t="str">
            <v>HC40</v>
          </cell>
          <cell r="G8377" t="str">
            <v>Electricity Charges</v>
          </cell>
          <cell r="H8377" t="str">
            <v>201010</v>
          </cell>
          <cell r="I8377" t="str">
            <v>Energy Costs</v>
          </cell>
          <cell r="J8377" t="str">
            <v>5006</v>
          </cell>
          <cell r="K8377" t="str">
            <v>Premises Related Expenditure</v>
          </cell>
          <cell r="L8377" t="str">
            <v>502</v>
          </cell>
          <cell r="Q8377" t="str">
            <v>Revenue</v>
          </cell>
        </row>
        <row r="8378">
          <cell r="A8378" t="str">
            <v>Housing Services</v>
          </cell>
          <cell r="B8378" t="str">
            <v>108</v>
          </cell>
          <cell r="C8378" t="str">
            <v>Supervision And Management</v>
          </cell>
          <cell r="D8378" t="str">
            <v>1206</v>
          </cell>
          <cell r="E8378" t="str">
            <v>Estates Management</v>
          </cell>
          <cell r="F8378" t="str">
            <v>HC11</v>
          </cell>
          <cell r="G8378" t="str">
            <v>Electricity Charges</v>
          </cell>
          <cell r="H8378" t="str">
            <v>201010</v>
          </cell>
          <cell r="I8378" t="str">
            <v>Energy Costs</v>
          </cell>
          <cell r="J8378" t="str">
            <v>5006</v>
          </cell>
          <cell r="K8378" t="str">
            <v>Premises Related Expenditure</v>
          </cell>
          <cell r="L8378" t="str">
            <v>502</v>
          </cell>
          <cell r="Q8378" t="str">
            <v>Revenue</v>
          </cell>
        </row>
        <row r="8379">
          <cell r="A8379" t="str">
            <v>Housing Services</v>
          </cell>
          <cell r="B8379" t="str">
            <v>108</v>
          </cell>
          <cell r="C8379" t="str">
            <v>Special Services</v>
          </cell>
          <cell r="D8379" t="str">
            <v>1207</v>
          </cell>
          <cell r="E8379" t="str">
            <v>Buxted Court</v>
          </cell>
          <cell r="F8379" t="str">
            <v>HD02</v>
          </cell>
          <cell r="G8379" t="str">
            <v>Electricity Charges</v>
          </cell>
          <cell r="H8379" t="str">
            <v>201010</v>
          </cell>
          <cell r="I8379" t="str">
            <v>Energy Costs</v>
          </cell>
          <cell r="J8379" t="str">
            <v>5006</v>
          </cell>
          <cell r="K8379" t="str">
            <v>Premises Related Expenditure</v>
          </cell>
          <cell r="L8379" t="str">
            <v>502</v>
          </cell>
          <cell r="Q8379" t="str">
            <v>Revenue</v>
          </cell>
        </row>
        <row r="8380">
          <cell r="A8380" t="str">
            <v>Housing Services</v>
          </cell>
          <cell r="B8380" t="str">
            <v>108</v>
          </cell>
          <cell r="C8380" t="str">
            <v>Special Services</v>
          </cell>
          <cell r="D8380" t="str">
            <v>1207</v>
          </cell>
          <cell r="E8380" t="str">
            <v>Cherry Tree Court</v>
          </cell>
          <cell r="F8380" t="str">
            <v>HD03</v>
          </cell>
          <cell r="G8380" t="str">
            <v>Electricity Charges</v>
          </cell>
          <cell r="H8380" t="str">
            <v>201010</v>
          </cell>
          <cell r="I8380" t="str">
            <v>Energy Costs</v>
          </cell>
          <cell r="J8380" t="str">
            <v>5006</v>
          </cell>
          <cell r="K8380" t="str">
            <v>Premises Related Expenditure</v>
          </cell>
          <cell r="L8380" t="str">
            <v>502</v>
          </cell>
          <cell r="Q8380" t="str">
            <v>Revenue</v>
          </cell>
        </row>
        <row r="8381">
          <cell r="A8381" t="str">
            <v>Housing Services</v>
          </cell>
          <cell r="B8381" t="str">
            <v>108</v>
          </cell>
          <cell r="C8381" t="str">
            <v>Special Services</v>
          </cell>
          <cell r="D8381" t="str">
            <v>1207</v>
          </cell>
          <cell r="E8381" t="str">
            <v>Church Bailey Court</v>
          </cell>
          <cell r="F8381" t="str">
            <v>HD04</v>
          </cell>
          <cell r="G8381" t="str">
            <v>Electricity Charges</v>
          </cell>
          <cell r="H8381" t="str">
            <v>201010</v>
          </cell>
          <cell r="I8381" t="str">
            <v>Energy Costs</v>
          </cell>
          <cell r="J8381" t="str">
            <v>5006</v>
          </cell>
          <cell r="K8381" t="str">
            <v>Premises Related Expenditure</v>
          </cell>
          <cell r="L8381" t="str">
            <v>502</v>
          </cell>
          <cell r="Q8381" t="str">
            <v>Revenue</v>
          </cell>
        </row>
        <row r="8382">
          <cell r="A8382" t="str">
            <v>Housing Services</v>
          </cell>
          <cell r="B8382" t="str">
            <v>108</v>
          </cell>
          <cell r="C8382" t="str">
            <v>Special Services</v>
          </cell>
          <cell r="D8382" t="str">
            <v>1207</v>
          </cell>
          <cell r="E8382" t="str">
            <v>Fazan Court</v>
          </cell>
          <cell r="F8382" t="str">
            <v>HD05</v>
          </cell>
          <cell r="G8382" t="str">
            <v>Electricity Charges</v>
          </cell>
          <cell r="H8382" t="str">
            <v>201010</v>
          </cell>
          <cell r="I8382" t="str">
            <v>Energy Costs</v>
          </cell>
          <cell r="J8382" t="str">
            <v>5006</v>
          </cell>
          <cell r="K8382" t="str">
            <v>Premises Related Expenditure</v>
          </cell>
          <cell r="L8382" t="str">
            <v>502</v>
          </cell>
          <cell r="Q8382" t="str">
            <v>Revenue</v>
          </cell>
        </row>
        <row r="8383">
          <cell r="A8383" t="str">
            <v>Housing Services</v>
          </cell>
          <cell r="B8383" t="str">
            <v>108</v>
          </cell>
          <cell r="C8383" t="str">
            <v>Special Services</v>
          </cell>
          <cell r="D8383" t="str">
            <v>1207</v>
          </cell>
          <cell r="E8383" t="str">
            <v>Hampton House</v>
          </cell>
          <cell r="F8383" t="str">
            <v>HD13</v>
          </cell>
          <cell r="G8383" t="str">
            <v>Electricity Charges</v>
          </cell>
          <cell r="H8383" t="str">
            <v>201010</v>
          </cell>
          <cell r="I8383" t="str">
            <v>Energy Costs</v>
          </cell>
          <cell r="J8383" t="str">
            <v>5006</v>
          </cell>
          <cell r="K8383" t="str">
            <v>Premises Related Expenditure</v>
          </cell>
          <cell r="L8383" t="str">
            <v>502</v>
          </cell>
          <cell r="Q8383" t="str">
            <v>Revenue</v>
          </cell>
        </row>
        <row r="8384">
          <cell r="A8384" t="str">
            <v>Housing Services</v>
          </cell>
          <cell r="B8384" t="str">
            <v>108</v>
          </cell>
          <cell r="C8384" t="str">
            <v>Special Services</v>
          </cell>
          <cell r="D8384" t="str">
            <v>1207</v>
          </cell>
          <cell r="E8384" t="str">
            <v>Joan Hughes Court</v>
          </cell>
          <cell r="F8384" t="str">
            <v>HD06</v>
          </cell>
          <cell r="G8384" t="str">
            <v>Electricity Charges</v>
          </cell>
          <cell r="H8384" t="str">
            <v>201010</v>
          </cell>
          <cell r="I8384" t="str">
            <v>Energy Costs</v>
          </cell>
          <cell r="J8384" t="str">
            <v>5006</v>
          </cell>
          <cell r="K8384" t="str">
            <v>Premises Related Expenditure</v>
          </cell>
          <cell r="L8384" t="str">
            <v>502</v>
          </cell>
          <cell r="Q8384" t="str">
            <v>Revenue</v>
          </cell>
        </row>
        <row r="8385">
          <cell r="A8385" t="str">
            <v>Housing Services</v>
          </cell>
          <cell r="B8385" t="str">
            <v>108</v>
          </cell>
          <cell r="C8385" t="str">
            <v>Special Services</v>
          </cell>
          <cell r="D8385" t="str">
            <v>1207</v>
          </cell>
          <cell r="E8385" t="str">
            <v>Maryan Court</v>
          </cell>
          <cell r="F8385" t="str">
            <v>HD07</v>
          </cell>
          <cell r="G8385" t="str">
            <v>Electricity Charges</v>
          </cell>
          <cell r="H8385" t="str">
            <v>201010</v>
          </cell>
          <cell r="I8385" t="str">
            <v>Energy Costs</v>
          </cell>
          <cell r="J8385" t="str">
            <v>5006</v>
          </cell>
          <cell r="K8385" t="str">
            <v>Premises Related Expenditure</v>
          </cell>
          <cell r="L8385" t="str">
            <v>502</v>
          </cell>
          <cell r="Q8385" t="str">
            <v>Revenue</v>
          </cell>
        </row>
        <row r="8386">
          <cell r="A8386" t="str">
            <v>Housing Services</v>
          </cell>
          <cell r="B8386" t="str">
            <v>108</v>
          </cell>
          <cell r="C8386" t="str">
            <v>Special Services</v>
          </cell>
          <cell r="D8386" t="str">
            <v>1207</v>
          </cell>
          <cell r="E8386" t="str">
            <v>Mary Burfield Court</v>
          </cell>
          <cell r="F8386" t="str">
            <v>HD08</v>
          </cell>
          <cell r="G8386" t="str">
            <v>Electricity Charges</v>
          </cell>
          <cell r="H8386" t="str">
            <v>201010</v>
          </cell>
          <cell r="I8386" t="str">
            <v>Energy Costs</v>
          </cell>
          <cell r="J8386" t="str">
            <v>5006</v>
          </cell>
          <cell r="K8386" t="str">
            <v>Premises Related Expenditure</v>
          </cell>
          <cell r="L8386" t="str">
            <v>502</v>
          </cell>
          <cell r="Q8386" t="str">
            <v>Revenue</v>
          </cell>
        </row>
        <row r="8387">
          <cell r="A8387" t="str">
            <v>Housing Services</v>
          </cell>
          <cell r="B8387" t="str">
            <v>108</v>
          </cell>
          <cell r="C8387" t="str">
            <v>Special Services</v>
          </cell>
          <cell r="D8387" t="str">
            <v>1207</v>
          </cell>
          <cell r="E8387" t="str">
            <v>Rumsey Court</v>
          </cell>
          <cell r="F8387" t="str">
            <v>HD09</v>
          </cell>
          <cell r="G8387" t="str">
            <v>Electricity Charges</v>
          </cell>
          <cell r="H8387" t="str">
            <v>201010</v>
          </cell>
          <cell r="I8387" t="str">
            <v>Energy Costs</v>
          </cell>
          <cell r="J8387" t="str">
            <v>5006</v>
          </cell>
          <cell r="K8387" t="str">
            <v>Premises Related Expenditure</v>
          </cell>
          <cell r="L8387" t="str">
            <v>502</v>
          </cell>
          <cell r="Q8387" t="str">
            <v>Revenue</v>
          </cell>
        </row>
        <row r="8388">
          <cell r="A8388" t="str">
            <v>Housing Services</v>
          </cell>
          <cell r="B8388" t="str">
            <v>108</v>
          </cell>
          <cell r="C8388" t="str">
            <v>Special Services</v>
          </cell>
          <cell r="D8388" t="str">
            <v>1207</v>
          </cell>
          <cell r="E8388" t="str">
            <v>Wade Court</v>
          </cell>
          <cell r="F8388" t="str">
            <v>HD11</v>
          </cell>
          <cell r="G8388" t="str">
            <v>Electricity Charges</v>
          </cell>
          <cell r="H8388" t="str">
            <v>201010</v>
          </cell>
          <cell r="I8388" t="str">
            <v>Energy Costs</v>
          </cell>
          <cell r="J8388" t="str">
            <v>5006</v>
          </cell>
          <cell r="K8388" t="str">
            <v>Premises Related Expenditure</v>
          </cell>
          <cell r="L8388" t="str">
            <v>502</v>
          </cell>
          <cell r="Q8388" t="str">
            <v>Revenue</v>
          </cell>
        </row>
        <row r="8389">
          <cell r="A8389" t="str">
            <v>Housing Services</v>
          </cell>
          <cell r="B8389" t="str">
            <v>108</v>
          </cell>
          <cell r="C8389" t="str">
            <v>Supervision And Management</v>
          </cell>
          <cell r="D8389" t="str">
            <v>1206</v>
          </cell>
          <cell r="E8389" t="str">
            <v>Estates Management</v>
          </cell>
          <cell r="F8389" t="str">
            <v>HC11</v>
          </cell>
          <cell r="G8389" t="str">
            <v>Electricity Charges</v>
          </cell>
          <cell r="H8389" t="str">
            <v>201010</v>
          </cell>
          <cell r="I8389" t="str">
            <v>Energy Costs</v>
          </cell>
          <cell r="J8389" t="str">
            <v>5006</v>
          </cell>
          <cell r="K8389" t="str">
            <v>Premises Related Expenditure</v>
          </cell>
          <cell r="L8389" t="str">
            <v>502</v>
          </cell>
          <cell r="Q8389" t="str">
            <v>Revenue</v>
          </cell>
        </row>
        <row r="8390">
          <cell r="A8390" t="str">
            <v>Environmental &amp; Regulatry Serv</v>
          </cell>
          <cell r="B8390" t="str">
            <v>105</v>
          </cell>
          <cell r="C8390" t="str">
            <v>Environmental Health</v>
          </cell>
          <cell r="D8390" t="str">
            <v>1048</v>
          </cell>
          <cell r="E8390" t="str">
            <v>Public Toilets &amp; C T S</v>
          </cell>
          <cell r="F8390" t="str">
            <v>DB81</v>
          </cell>
          <cell r="G8390" t="str">
            <v>Hire Of Premises</v>
          </cell>
          <cell r="H8390" t="str">
            <v>200040</v>
          </cell>
          <cell r="I8390" t="str">
            <v>Rents</v>
          </cell>
          <cell r="J8390" t="str">
            <v>5007</v>
          </cell>
          <cell r="K8390" t="str">
            <v>Premises Related Expenditure</v>
          </cell>
          <cell r="L8390" t="str">
            <v>502</v>
          </cell>
          <cell r="Q8390" t="str">
            <v>Revenue</v>
          </cell>
        </row>
        <row r="8391">
          <cell r="A8391" t="str">
            <v>Central Services To The Public</v>
          </cell>
          <cell r="B8391" t="str">
            <v>102</v>
          </cell>
          <cell r="C8391" t="str">
            <v>Corporate Management</v>
          </cell>
          <cell r="D8391" t="str">
            <v>1008</v>
          </cell>
          <cell r="E8391" t="str">
            <v>Corporate Finance Costs</v>
          </cell>
          <cell r="F8391" t="str">
            <v>CB11</v>
          </cell>
          <cell r="G8391" t="str">
            <v>Other External Services</v>
          </cell>
          <cell r="H8391" t="str">
            <v>319990</v>
          </cell>
          <cell r="I8391" t="str">
            <v>Private Contractors</v>
          </cell>
          <cell r="J8391" t="str">
            <v>5042</v>
          </cell>
          <cell r="K8391" t="str">
            <v>Third Party Payments</v>
          </cell>
          <cell r="L8391" t="str">
            <v>505</v>
          </cell>
          <cell r="Q8391" t="str">
            <v>Revenue</v>
          </cell>
        </row>
        <row r="8392">
          <cell r="A8392" t="str">
            <v>Environmental &amp; Regulatry Serv</v>
          </cell>
          <cell r="B8392" t="str">
            <v>105</v>
          </cell>
          <cell r="C8392" t="str">
            <v>Cemetery, Crem &amp; Mort Services</v>
          </cell>
          <cell r="D8392" t="str">
            <v>1041</v>
          </cell>
          <cell r="E8392" t="str">
            <v>Wealden Crematorium</v>
          </cell>
          <cell r="F8392" t="str">
            <v>CM01</v>
          </cell>
          <cell r="G8392" t="str">
            <v>Cleaning Charges</v>
          </cell>
          <cell r="H8392" t="str">
            <v>201060</v>
          </cell>
          <cell r="I8392" t="str">
            <v>Cleaning And Domestic Supplies</v>
          </cell>
          <cell r="J8392" t="str">
            <v>5012</v>
          </cell>
          <cell r="K8392" t="str">
            <v>Premises Related Expenditure</v>
          </cell>
          <cell r="L8392" t="str">
            <v>502</v>
          </cell>
          <cell r="Q8392" t="str">
            <v>Revenue</v>
          </cell>
        </row>
        <row r="8393">
          <cell r="A8393" t="str">
            <v>Environmental &amp; Regulatry Serv</v>
          </cell>
          <cell r="B8393" t="str">
            <v>105</v>
          </cell>
          <cell r="C8393" t="str">
            <v>Environmental Health</v>
          </cell>
          <cell r="D8393" t="str">
            <v>1048</v>
          </cell>
          <cell r="E8393" t="str">
            <v>Public Toilets &amp; C T S</v>
          </cell>
          <cell r="F8393" t="str">
            <v>DB81</v>
          </cell>
          <cell r="G8393" t="str">
            <v>Cleaning Charges</v>
          </cell>
          <cell r="H8393" t="str">
            <v>201060</v>
          </cell>
          <cell r="I8393" t="str">
            <v>Cleaning And Domestic Supplies</v>
          </cell>
          <cell r="J8393" t="str">
            <v>5012</v>
          </cell>
          <cell r="K8393" t="str">
            <v>Premises Related Expenditure</v>
          </cell>
          <cell r="L8393" t="str">
            <v>502</v>
          </cell>
          <cell r="Q8393" t="str">
            <v>Revenue</v>
          </cell>
        </row>
        <row r="8394">
          <cell r="A8394" t="str">
            <v>Support Services</v>
          </cell>
          <cell r="B8394" t="str">
            <v>999</v>
          </cell>
          <cell r="C8394" t="str">
            <v>Support Services</v>
          </cell>
          <cell r="D8394" t="str">
            <v>9999</v>
          </cell>
          <cell r="E8394" t="str">
            <v>Vicarage Lane Offices</v>
          </cell>
          <cell r="F8394" t="str">
            <v>DB50</v>
          </cell>
          <cell r="G8394" t="str">
            <v>Cleaning Charges</v>
          </cell>
          <cell r="H8394" t="str">
            <v>201060</v>
          </cell>
          <cell r="I8394" t="str">
            <v>Cleaning And Domestic Supplies</v>
          </cell>
          <cell r="J8394" t="str">
            <v>5012</v>
          </cell>
          <cell r="K8394" t="str">
            <v>Premises Related Expenditure</v>
          </cell>
          <cell r="L8394" t="str">
            <v>502</v>
          </cell>
          <cell r="Q8394" t="str">
            <v>Revenue</v>
          </cell>
        </row>
        <row r="8395">
          <cell r="A8395" t="str">
            <v>Housing Services</v>
          </cell>
          <cell r="B8395" t="str">
            <v>108</v>
          </cell>
          <cell r="C8395" t="str">
            <v>Homelessness</v>
          </cell>
          <cell r="D8395" t="str">
            <v>1075</v>
          </cell>
          <cell r="E8395" t="str">
            <v>Afghan Resettlement Scheme</v>
          </cell>
          <cell r="F8395" t="str">
            <v>DB27</v>
          </cell>
          <cell r="G8395" t="str">
            <v>Other External Services</v>
          </cell>
          <cell r="H8395" t="str">
            <v>319990</v>
          </cell>
          <cell r="I8395" t="str">
            <v>Private Contractors</v>
          </cell>
          <cell r="J8395" t="str">
            <v>5042</v>
          </cell>
          <cell r="K8395" t="str">
            <v>Third Party Payments</v>
          </cell>
          <cell r="L8395" t="str">
            <v>505</v>
          </cell>
          <cell r="Q8395" t="str">
            <v>Revenue</v>
          </cell>
        </row>
        <row r="8396">
          <cell r="A8396" t="str">
            <v>Planning Services</v>
          </cell>
          <cell r="B8396" t="str">
            <v>110</v>
          </cell>
          <cell r="C8396" t="str">
            <v>Planning Policy</v>
          </cell>
          <cell r="D8396" t="str">
            <v>1092</v>
          </cell>
          <cell r="E8396" t="str">
            <v>Planning Policy</v>
          </cell>
          <cell r="F8396" t="str">
            <v>CC10</v>
          </cell>
          <cell r="G8396" t="str">
            <v>Consultancy Fees</v>
          </cell>
          <cell r="H8396" t="str">
            <v>319020</v>
          </cell>
          <cell r="I8396" t="str">
            <v>Services</v>
          </cell>
          <cell r="J8396" t="str">
            <v>5027</v>
          </cell>
          <cell r="K8396" t="str">
            <v>Supplies And Services</v>
          </cell>
          <cell r="L8396" t="str">
            <v>504</v>
          </cell>
          <cell r="Q8396" t="str">
            <v>Revenue</v>
          </cell>
        </row>
        <row r="8397">
          <cell r="A8397" t="str">
            <v>Central Services To The Public</v>
          </cell>
          <cell r="B8397" t="str">
            <v>102</v>
          </cell>
          <cell r="C8397" t="str">
            <v>Local Tax Collection</v>
          </cell>
          <cell r="D8397" t="str">
            <v>1010</v>
          </cell>
          <cell r="E8397" t="str">
            <v>Specialist Services</v>
          </cell>
          <cell r="F8397" t="str">
            <v>DD61</v>
          </cell>
          <cell r="G8397" t="str">
            <v>Postage</v>
          </cell>
          <cell r="H8397" t="str">
            <v>320010</v>
          </cell>
          <cell r="I8397" t="str">
            <v>Communications &amp; Computing</v>
          </cell>
          <cell r="J8397" t="str">
            <v>5028</v>
          </cell>
          <cell r="K8397" t="str">
            <v>Supplies And Services</v>
          </cell>
          <cell r="L8397" t="str">
            <v>504</v>
          </cell>
          <cell r="Q8397" t="str">
            <v>Revenue</v>
          </cell>
        </row>
        <row r="8398">
          <cell r="A8398" t="str">
            <v>Support Services</v>
          </cell>
          <cell r="B8398" t="str">
            <v>999</v>
          </cell>
          <cell r="C8398" t="str">
            <v>Support Services</v>
          </cell>
          <cell r="D8398" t="str">
            <v>9999</v>
          </cell>
          <cell r="E8398" t="str">
            <v>I C T Infrastructure Costs</v>
          </cell>
          <cell r="F8398" t="str">
            <v>CD31</v>
          </cell>
          <cell r="G8398" t="str">
            <v>It Hardware - Maintenance</v>
          </cell>
          <cell r="H8398" t="str">
            <v>322030</v>
          </cell>
          <cell r="I8398" t="str">
            <v>Communications &amp; Computing</v>
          </cell>
          <cell r="J8398" t="str">
            <v>5028</v>
          </cell>
          <cell r="K8398" t="str">
            <v>Supplies And Services</v>
          </cell>
          <cell r="L8398" t="str">
            <v>504</v>
          </cell>
          <cell r="Q8398" t="str">
            <v>Revenue</v>
          </cell>
        </row>
        <row r="8399">
          <cell r="A8399" t="str">
            <v>Housing Services</v>
          </cell>
          <cell r="B8399" t="str">
            <v>108</v>
          </cell>
          <cell r="C8399" t="str">
            <v>Rents, Rates, Taxes &amp; Charges</v>
          </cell>
          <cell r="D8399" t="str">
            <v>1208</v>
          </cell>
          <cell r="E8399" t="str">
            <v>Void Props C Tax &amp; Utilities</v>
          </cell>
          <cell r="F8399" t="str">
            <v>HE01</v>
          </cell>
          <cell r="G8399" t="str">
            <v>Electricity Charges</v>
          </cell>
          <cell r="H8399" t="str">
            <v>201010</v>
          </cell>
          <cell r="I8399" t="str">
            <v>Energy Costs</v>
          </cell>
          <cell r="J8399" t="str">
            <v>5006</v>
          </cell>
          <cell r="K8399" t="str">
            <v>Premises Related Expenditure</v>
          </cell>
          <cell r="L8399" t="str">
            <v>502</v>
          </cell>
          <cell r="Q8399" t="str">
            <v>Revenue</v>
          </cell>
        </row>
        <row r="8400">
          <cell r="A8400" t="str">
            <v>Housing Services</v>
          </cell>
          <cell r="B8400" t="str">
            <v>108</v>
          </cell>
          <cell r="C8400" t="str">
            <v>Rents, Rates, Taxes &amp; Charges</v>
          </cell>
          <cell r="D8400" t="str">
            <v>1208</v>
          </cell>
          <cell r="E8400" t="str">
            <v>Void Props C Tax &amp; Utilities</v>
          </cell>
          <cell r="F8400" t="str">
            <v>HE01</v>
          </cell>
          <cell r="G8400" t="str">
            <v>Electricity Charges</v>
          </cell>
          <cell r="H8400" t="str">
            <v>201010</v>
          </cell>
          <cell r="I8400" t="str">
            <v>Energy Costs</v>
          </cell>
          <cell r="J8400" t="str">
            <v>5006</v>
          </cell>
          <cell r="K8400" t="str">
            <v>Premises Related Expenditure</v>
          </cell>
          <cell r="L8400" t="str">
            <v>502</v>
          </cell>
          <cell r="Q8400" t="str">
            <v>Revenue</v>
          </cell>
        </row>
        <row r="8401">
          <cell r="A8401" t="str">
            <v>Housing Services</v>
          </cell>
          <cell r="B8401" t="str">
            <v>108</v>
          </cell>
          <cell r="C8401" t="str">
            <v>Rents, Rates, Taxes &amp; Charges</v>
          </cell>
          <cell r="D8401" t="str">
            <v>1208</v>
          </cell>
          <cell r="E8401" t="str">
            <v>Void Props C Tax &amp; Utilities</v>
          </cell>
          <cell r="F8401" t="str">
            <v>HE01</v>
          </cell>
          <cell r="G8401" t="str">
            <v>Electricity Charges</v>
          </cell>
          <cell r="H8401" t="str">
            <v>201010</v>
          </cell>
          <cell r="I8401" t="str">
            <v>Energy Costs</v>
          </cell>
          <cell r="J8401" t="str">
            <v>5006</v>
          </cell>
          <cell r="K8401" t="str">
            <v>Premises Related Expenditure</v>
          </cell>
          <cell r="L8401" t="str">
            <v>502</v>
          </cell>
          <cell r="Q8401" t="str">
            <v>Revenue</v>
          </cell>
        </row>
        <row r="8402">
          <cell r="A8402" t="str">
            <v>Housing Services</v>
          </cell>
          <cell r="B8402" t="str">
            <v>108</v>
          </cell>
          <cell r="C8402" t="str">
            <v>Rents, Rates, Taxes &amp; Charges</v>
          </cell>
          <cell r="D8402" t="str">
            <v>1208</v>
          </cell>
          <cell r="E8402" t="str">
            <v>Void Props C Tax &amp; Utilities</v>
          </cell>
          <cell r="F8402" t="str">
            <v>HE01</v>
          </cell>
          <cell r="G8402" t="str">
            <v>Electricity Charges</v>
          </cell>
          <cell r="H8402" t="str">
            <v>201010</v>
          </cell>
          <cell r="I8402" t="str">
            <v>Energy Costs</v>
          </cell>
          <cell r="J8402" t="str">
            <v>5006</v>
          </cell>
          <cell r="K8402" t="str">
            <v>Premises Related Expenditure</v>
          </cell>
          <cell r="L8402" t="str">
            <v>502</v>
          </cell>
          <cell r="Q8402" t="str">
            <v>Revenue</v>
          </cell>
        </row>
        <row r="8403">
          <cell r="A8403" t="str">
            <v>Housing Services</v>
          </cell>
          <cell r="B8403" t="str">
            <v>108</v>
          </cell>
          <cell r="C8403" t="str">
            <v>Rents, Rates, Taxes &amp; Charges</v>
          </cell>
          <cell r="D8403" t="str">
            <v>1208</v>
          </cell>
          <cell r="E8403" t="str">
            <v>Void Props C Tax &amp; Utilities</v>
          </cell>
          <cell r="F8403" t="str">
            <v>HE01</v>
          </cell>
          <cell r="G8403" t="str">
            <v>Electricity Charges</v>
          </cell>
          <cell r="H8403" t="str">
            <v>201010</v>
          </cell>
          <cell r="I8403" t="str">
            <v>Energy Costs</v>
          </cell>
          <cell r="J8403" t="str">
            <v>5006</v>
          </cell>
          <cell r="K8403" t="str">
            <v>Premises Related Expenditure</v>
          </cell>
          <cell r="L8403" t="str">
            <v>502</v>
          </cell>
          <cell r="Q8403" t="str">
            <v>Revenue</v>
          </cell>
        </row>
        <row r="8404">
          <cell r="A8404" t="str">
            <v>Support Services</v>
          </cell>
          <cell r="B8404" t="str">
            <v>999</v>
          </cell>
          <cell r="C8404" t="str">
            <v>Support Services</v>
          </cell>
          <cell r="D8404" t="str">
            <v>9999</v>
          </cell>
          <cell r="E8404" t="str">
            <v>I C T Infrastructure Costs</v>
          </cell>
          <cell r="F8404" t="str">
            <v>CD31</v>
          </cell>
          <cell r="G8404" t="str">
            <v>It Software - Licences</v>
          </cell>
          <cell r="H8404" t="str">
            <v>322050</v>
          </cell>
          <cell r="I8404" t="str">
            <v>Communications &amp; Computing</v>
          </cell>
          <cell r="J8404" t="str">
            <v>5028</v>
          </cell>
          <cell r="K8404" t="str">
            <v>Supplies And Services</v>
          </cell>
          <cell r="L8404" t="str">
            <v>504</v>
          </cell>
          <cell r="Q8404" t="str">
            <v>Revenue</v>
          </cell>
        </row>
        <row r="8405">
          <cell r="A8405" t="str">
            <v>Housing Services</v>
          </cell>
          <cell r="B8405" t="str">
            <v>108</v>
          </cell>
          <cell r="C8405" t="str">
            <v>Repairs And Maintenance</v>
          </cell>
          <cell r="D8405" t="str">
            <v>1205</v>
          </cell>
          <cell r="E8405" t="str">
            <v>Responsive Repairs Affordable</v>
          </cell>
          <cell r="F8405" t="str">
            <v>HB11</v>
          </cell>
          <cell r="G8405" t="str">
            <v>Hra Repairs (Rev)</v>
          </cell>
          <cell r="H8405" t="str">
            <v>207010</v>
          </cell>
          <cell r="I8405" t="str">
            <v>Repairs And Maintenance</v>
          </cell>
          <cell r="J8405" t="str">
            <v>5005</v>
          </cell>
          <cell r="K8405" t="str">
            <v>Premises Related Expenditure</v>
          </cell>
          <cell r="L8405" t="str">
            <v>502</v>
          </cell>
          <cell r="Q8405" t="str">
            <v>Revenue</v>
          </cell>
        </row>
        <row r="8406">
          <cell r="A8406" t="str">
            <v>Housing Services</v>
          </cell>
          <cell r="B8406" t="str">
            <v>108</v>
          </cell>
          <cell r="C8406" t="str">
            <v>Repairs And Maintenance</v>
          </cell>
          <cell r="D8406" t="str">
            <v>1205</v>
          </cell>
          <cell r="E8406" t="str">
            <v>Responsive Repairs Gen Needs</v>
          </cell>
          <cell r="F8406" t="str">
            <v>HB10</v>
          </cell>
          <cell r="G8406" t="str">
            <v>Hra Repairs (Rev)</v>
          </cell>
          <cell r="H8406" t="str">
            <v>207010</v>
          </cell>
          <cell r="I8406" t="str">
            <v>Repairs And Maintenance</v>
          </cell>
          <cell r="J8406" t="str">
            <v>5005</v>
          </cell>
          <cell r="K8406" t="str">
            <v>Premises Related Expenditure</v>
          </cell>
          <cell r="L8406" t="str">
            <v>502</v>
          </cell>
          <cell r="Q8406" t="str">
            <v>Revenue</v>
          </cell>
        </row>
        <row r="8407">
          <cell r="A8407" t="str">
            <v>Housing Services</v>
          </cell>
          <cell r="B8407" t="str">
            <v>108</v>
          </cell>
          <cell r="C8407" t="str">
            <v>Repairs And Maintenance</v>
          </cell>
          <cell r="D8407" t="str">
            <v>1205</v>
          </cell>
          <cell r="E8407" t="str">
            <v>Responsive Repairs Ret Living</v>
          </cell>
          <cell r="F8407" t="str">
            <v>HB12</v>
          </cell>
          <cell r="G8407" t="str">
            <v>Hra Repairs (Rev)</v>
          </cell>
          <cell r="H8407" t="str">
            <v>207010</v>
          </cell>
          <cell r="I8407" t="str">
            <v>Repairs And Maintenance</v>
          </cell>
          <cell r="J8407" t="str">
            <v>5005</v>
          </cell>
          <cell r="K8407" t="str">
            <v>Premises Related Expenditure</v>
          </cell>
          <cell r="L8407" t="str">
            <v>502</v>
          </cell>
          <cell r="Q8407" t="str">
            <v>Revenue</v>
          </cell>
        </row>
        <row r="8408">
          <cell r="A8408" t="str">
            <v>Capital Programme</v>
          </cell>
          <cell r="B8408" t="str">
            <v>998</v>
          </cell>
          <cell r="C8408" t="str">
            <v>Hra Capital Programme</v>
          </cell>
          <cell r="D8408" t="str">
            <v>9982</v>
          </cell>
          <cell r="E8408" t="str">
            <v>Hra Planned Maint Gen Ne</v>
          </cell>
          <cell r="F8408" t="str">
            <v>TA20</v>
          </cell>
          <cell r="G8408" t="str">
            <v>Planned Maint Capital Works</v>
          </cell>
          <cell r="H8408" t="str">
            <v>600020</v>
          </cell>
          <cell r="I8408" t="str">
            <v>Capital Expenditure</v>
          </cell>
          <cell r="J8408" t="str">
            <v>6001</v>
          </cell>
          <cell r="K8408" t="str">
            <v>Capital Expenditure</v>
          </cell>
          <cell r="L8408" t="str">
            <v>601</v>
          </cell>
          <cell r="Q8408" t="str">
            <v>Capital</v>
          </cell>
        </row>
        <row r="8409">
          <cell r="A8409" t="str">
            <v>Housing Services</v>
          </cell>
          <cell r="B8409" t="str">
            <v>108</v>
          </cell>
          <cell r="C8409" t="str">
            <v>Homelessness</v>
          </cell>
          <cell r="D8409" t="str">
            <v>1075</v>
          </cell>
          <cell r="E8409" t="str">
            <v>Temporary Accommodation</v>
          </cell>
          <cell r="F8409" t="str">
            <v>DB21</v>
          </cell>
          <cell r="G8409" t="str">
            <v>Hra Repairs (Rev)</v>
          </cell>
          <cell r="H8409" t="str">
            <v>207010</v>
          </cell>
          <cell r="I8409" t="str">
            <v>Repairs And Maintenance</v>
          </cell>
          <cell r="J8409" t="str">
            <v>5005</v>
          </cell>
          <cell r="K8409" t="str">
            <v>Premises Related Expenditure</v>
          </cell>
          <cell r="L8409" t="str">
            <v>502</v>
          </cell>
          <cell r="Q8409" t="str">
            <v>Revenue</v>
          </cell>
        </row>
        <row r="8410">
          <cell r="A8410" t="str">
            <v>Housing Services</v>
          </cell>
          <cell r="B8410" t="str">
            <v>108</v>
          </cell>
          <cell r="C8410" t="str">
            <v>Repairs And Maintenance</v>
          </cell>
          <cell r="D8410" t="str">
            <v>1205</v>
          </cell>
          <cell r="E8410" t="str">
            <v>Responsive Repairs Gen Needs</v>
          </cell>
          <cell r="F8410" t="str">
            <v>HB10</v>
          </cell>
          <cell r="G8410" t="str">
            <v>Hra Repairs (Rev)</v>
          </cell>
          <cell r="H8410" t="str">
            <v>207010</v>
          </cell>
          <cell r="I8410" t="str">
            <v>Repairs And Maintenance</v>
          </cell>
          <cell r="J8410" t="str">
            <v>5005</v>
          </cell>
          <cell r="K8410" t="str">
            <v>Premises Related Expenditure</v>
          </cell>
          <cell r="L8410" t="str">
            <v>502</v>
          </cell>
          <cell r="Q8410" t="str">
            <v>Revenue</v>
          </cell>
        </row>
        <row r="8411">
          <cell r="A8411" t="str">
            <v>Housing Services</v>
          </cell>
          <cell r="B8411" t="str">
            <v>108</v>
          </cell>
          <cell r="C8411" t="str">
            <v>Repairs And Maintenance</v>
          </cell>
          <cell r="D8411" t="str">
            <v>1205</v>
          </cell>
          <cell r="E8411" t="str">
            <v>Responsive Repairs Ret Living</v>
          </cell>
          <cell r="F8411" t="str">
            <v>HB12</v>
          </cell>
          <cell r="G8411" t="str">
            <v>Hra Repairs (Rev)</v>
          </cell>
          <cell r="H8411" t="str">
            <v>207010</v>
          </cell>
          <cell r="I8411" t="str">
            <v>Repairs And Maintenance</v>
          </cell>
          <cell r="J8411" t="str">
            <v>5005</v>
          </cell>
          <cell r="K8411" t="str">
            <v>Premises Related Expenditure</v>
          </cell>
          <cell r="L8411" t="str">
            <v>502</v>
          </cell>
          <cell r="Q8411" t="str">
            <v>Revenue</v>
          </cell>
        </row>
        <row r="8412">
          <cell r="A8412" t="str">
            <v>Housing Services</v>
          </cell>
          <cell r="B8412" t="str">
            <v>108</v>
          </cell>
          <cell r="C8412" t="str">
            <v>Repairs And Maintenance</v>
          </cell>
          <cell r="D8412" t="str">
            <v>1205</v>
          </cell>
          <cell r="E8412" t="str">
            <v>Responsive Repairs Rl Affordab</v>
          </cell>
          <cell r="F8412" t="str">
            <v>HB14</v>
          </cell>
          <cell r="G8412" t="str">
            <v>Hra Repairs (Rev)</v>
          </cell>
          <cell r="H8412" t="str">
            <v>207010</v>
          </cell>
          <cell r="I8412" t="str">
            <v>Repairs And Maintenance</v>
          </cell>
          <cell r="J8412" t="str">
            <v>5005</v>
          </cell>
          <cell r="K8412" t="str">
            <v>Premises Related Expenditure</v>
          </cell>
          <cell r="L8412" t="str">
            <v>502</v>
          </cell>
          <cell r="Q8412" t="str">
            <v>Revenue</v>
          </cell>
        </row>
        <row r="8413">
          <cell r="A8413" t="str">
            <v>Housing Services</v>
          </cell>
          <cell r="B8413" t="str">
            <v>108</v>
          </cell>
          <cell r="C8413" t="str">
            <v>Supervision And Management</v>
          </cell>
          <cell r="D8413" t="str">
            <v>1206</v>
          </cell>
          <cell r="E8413" t="str">
            <v>Quail Court</v>
          </cell>
          <cell r="F8413" t="str">
            <v>HC41</v>
          </cell>
          <cell r="G8413" t="str">
            <v>Hra Repairs (Rev)</v>
          </cell>
          <cell r="H8413" t="str">
            <v>207010</v>
          </cell>
          <cell r="I8413" t="str">
            <v>Repairs And Maintenance</v>
          </cell>
          <cell r="J8413" t="str">
            <v>5005</v>
          </cell>
          <cell r="K8413" t="str">
            <v>Premises Related Expenditure</v>
          </cell>
          <cell r="L8413" t="str">
            <v>502</v>
          </cell>
          <cell r="Q8413" t="str">
            <v>Revenue</v>
          </cell>
        </row>
        <row r="8414">
          <cell r="A8414" t="str">
            <v>Housing Services</v>
          </cell>
          <cell r="B8414" t="str">
            <v>108</v>
          </cell>
          <cell r="C8414" t="str">
            <v>Repairs And Maintenance</v>
          </cell>
          <cell r="D8414" t="str">
            <v>1205</v>
          </cell>
          <cell r="E8414" t="str">
            <v>Responsive Repairs A2 Dominion</v>
          </cell>
          <cell r="F8414" t="str">
            <v>HB13</v>
          </cell>
          <cell r="G8414" t="str">
            <v>Hra Repairs (Rev)</v>
          </cell>
          <cell r="H8414" t="str">
            <v>207010</v>
          </cell>
          <cell r="I8414" t="str">
            <v>Repairs And Maintenance</v>
          </cell>
          <cell r="J8414" t="str">
            <v>5005</v>
          </cell>
          <cell r="K8414" t="str">
            <v>Premises Related Expenditure</v>
          </cell>
          <cell r="L8414" t="str">
            <v>502</v>
          </cell>
          <cell r="Q8414" t="str">
            <v>Revenue</v>
          </cell>
        </row>
        <row r="8415">
          <cell r="A8415" t="str">
            <v>Housing Services</v>
          </cell>
          <cell r="B8415" t="str">
            <v>108</v>
          </cell>
          <cell r="C8415" t="str">
            <v>Repairs And Maintenance</v>
          </cell>
          <cell r="D8415" t="str">
            <v>1205</v>
          </cell>
          <cell r="E8415" t="str">
            <v>Responsive Repairs Affordable</v>
          </cell>
          <cell r="F8415" t="str">
            <v>HB11</v>
          </cell>
          <cell r="G8415" t="str">
            <v>Hra Repairs (Rev)</v>
          </cell>
          <cell r="H8415" t="str">
            <v>207010</v>
          </cell>
          <cell r="I8415" t="str">
            <v>Repairs And Maintenance</v>
          </cell>
          <cell r="J8415" t="str">
            <v>5005</v>
          </cell>
          <cell r="K8415" t="str">
            <v>Premises Related Expenditure</v>
          </cell>
          <cell r="L8415" t="str">
            <v>502</v>
          </cell>
          <cell r="Q8415" t="str">
            <v>Revenue</v>
          </cell>
        </row>
        <row r="8416">
          <cell r="A8416" t="str">
            <v>Housing Services</v>
          </cell>
          <cell r="B8416" t="str">
            <v>108</v>
          </cell>
          <cell r="C8416" t="str">
            <v>Repairs And Maintenance</v>
          </cell>
          <cell r="D8416" t="str">
            <v>1205</v>
          </cell>
          <cell r="E8416" t="str">
            <v>Responsive Repairs Gen Needs</v>
          </cell>
          <cell r="F8416" t="str">
            <v>HB10</v>
          </cell>
          <cell r="G8416" t="str">
            <v>Hra Repairs (Rev)</v>
          </cell>
          <cell r="H8416" t="str">
            <v>207010</v>
          </cell>
          <cell r="I8416" t="str">
            <v>Repairs And Maintenance</v>
          </cell>
          <cell r="J8416" t="str">
            <v>5005</v>
          </cell>
          <cell r="K8416" t="str">
            <v>Premises Related Expenditure</v>
          </cell>
          <cell r="L8416" t="str">
            <v>502</v>
          </cell>
          <cell r="Q8416" t="str">
            <v>Revenue</v>
          </cell>
        </row>
        <row r="8417">
          <cell r="A8417" t="str">
            <v>Capital Programme</v>
          </cell>
          <cell r="B8417" t="str">
            <v>998</v>
          </cell>
          <cell r="C8417" t="str">
            <v>Hra Capital Programme</v>
          </cell>
          <cell r="D8417" t="str">
            <v>9982</v>
          </cell>
          <cell r="E8417" t="str">
            <v>Hra Planned Maint Gen Ne</v>
          </cell>
          <cell r="F8417" t="str">
            <v>TA20</v>
          </cell>
          <cell r="G8417" t="str">
            <v>Planned Maint Capital Works</v>
          </cell>
          <cell r="H8417" t="str">
            <v>600020</v>
          </cell>
          <cell r="I8417" t="str">
            <v>Capital Expenditure</v>
          </cell>
          <cell r="J8417" t="str">
            <v>6001</v>
          </cell>
          <cell r="K8417" t="str">
            <v>Capital Expenditure</v>
          </cell>
          <cell r="L8417" t="str">
            <v>601</v>
          </cell>
          <cell r="Q8417" t="str">
            <v>Capital</v>
          </cell>
        </row>
        <row r="8418">
          <cell r="A8418" t="str">
            <v>Housing Services</v>
          </cell>
          <cell r="B8418" t="str">
            <v>108</v>
          </cell>
          <cell r="C8418" t="str">
            <v>Repairs And Maintenance</v>
          </cell>
          <cell r="D8418" t="str">
            <v>1205</v>
          </cell>
          <cell r="E8418" t="str">
            <v>Responsive Repairs Gen Needs</v>
          </cell>
          <cell r="F8418" t="str">
            <v>HB10</v>
          </cell>
          <cell r="G8418" t="str">
            <v>Hra Repairs (Rev)</v>
          </cell>
          <cell r="H8418" t="str">
            <v>207010</v>
          </cell>
          <cell r="I8418" t="str">
            <v>Repairs And Maintenance</v>
          </cell>
          <cell r="J8418" t="str">
            <v>5005</v>
          </cell>
          <cell r="K8418" t="str">
            <v>Premises Related Expenditure</v>
          </cell>
          <cell r="L8418" t="str">
            <v>502</v>
          </cell>
          <cell r="Q8418" t="str">
            <v>Revenue</v>
          </cell>
        </row>
        <row r="8419">
          <cell r="A8419" t="str">
            <v>Housing Services</v>
          </cell>
          <cell r="B8419" t="str">
            <v>108</v>
          </cell>
          <cell r="C8419" t="str">
            <v>Rents, Rates, Taxes &amp; Charges</v>
          </cell>
          <cell r="D8419" t="str">
            <v>1208</v>
          </cell>
          <cell r="E8419" t="str">
            <v>Void Props C Tax &amp; Utilities</v>
          </cell>
          <cell r="F8419" t="str">
            <v>HE01</v>
          </cell>
          <cell r="G8419" t="str">
            <v>Electricity Charges</v>
          </cell>
          <cell r="H8419" t="str">
            <v>201010</v>
          </cell>
          <cell r="I8419" t="str">
            <v>Energy Costs</v>
          </cell>
          <cell r="J8419" t="str">
            <v>5006</v>
          </cell>
          <cell r="K8419" t="str">
            <v>Premises Related Expenditure</v>
          </cell>
          <cell r="L8419" t="str">
            <v>502</v>
          </cell>
          <cell r="Q8419" t="str">
            <v>Revenue</v>
          </cell>
        </row>
        <row r="8420">
          <cell r="A8420" t="str">
            <v>Housing Services</v>
          </cell>
          <cell r="B8420" t="str">
            <v>108</v>
          </cell>
          <cell r="C8420" t="str">
            <v>Rents, Rates, Taxes &amp; Charges</v>
          </cell>
          <cell r="D8420" t="str">
            <v>1208</v>
          </cell>
          <cell r="E8420" t="str">
            <v>Void Props C Tax &amp; Utilities</v>
          </cell>
          <cell r="F8420" t="str">
            <v>HE01</v>
          </cell>
          <cell r="G8420" t="str">
            <v>Electricity Charges</v>
          </cell>
          <cell r="H8420" t="str">
            <v>201010</v>
          </cell>
          <cell r="I8420" t="str">
            <v>Energy Costs</v>
          </cell>
          <cell r="J8420" t="str">
            <v>5006</v>
          </cell>
          <cell r="K8420" t="str">
            <v>Premises Related Expenditure</v>
          </cell>
          <cell r="L8420" t="str">
            <v>502</v>
          </cell>
          <cell r="Q8420" t="str">
            <v>Revenue</v>
          </cell>
        </row>
        <row r="8421">
          <cell r="A8421" t="str">
            <v>Housing Services</v>
          </cell>
          <cell r="B8421" t="str">
            <v>108</v>
          </cell>
          <cell r="C8421" t="str">
            <v>Rents, Rates, Taxes &amp; Charges</v>
          </cell>
          <cell r="D8421" t="str">
            <v>1208</v>
          </cell>
          <cell r="E8421" t="str">
            <v>Void Props C Tax &amp; Utilities</v>
          </cell>
          <cell r="F8421" t="str">
            <v>HE01</v>
          </cell>
          <cell r="G8421" t="str">
            <v>Electricity Charges</v>
          </cell>
          <cell r="H8421" t="str">
            <v>201010</v>
          </cell>
          <cell r="I8421" t="str">
            <v>Energy Costs</v>
          </cell>
          <cell r="J8421" t="str">
            <v>5006</v>
          </cell>
          <cell r="K8421" t="str">
            <v>Premises Related Expenditure</v>
          </cell>
          <cell r="L8421" t="str">
            <v>502</v>
          </cell>
          <cell r="Q8421" t="str">
            <v>Revenue</v>
          </cell>
        </row>
        <row r="8422">
          <cell r="A8422" t="str">
            <v>Housing Services</v>
          </cell>
          <cell r="B8422" t="str">
            <v>108</v>
          </cell>
          <cell r="C8422" t="str">
            <v>Rents, Rates, Taxes &amp; Charges</v>
          </cell>
          <cell r="D8422" t="str">
            <v>1208</v>
          </cell>
          <cell r="E8422" t="str">
            <v>Void Props C Tax &amp; Utilities</v>
          </cell>
          <cell r="F8422" t="str">
            <v>HE01</v>
          </cell>
          <cell r="G8422" t="str">
            <v>Electricity Charges</v>
          </cell>
          <cell r="H8422" t="str">
            <v>201010</v>
          </cell>
          <cell r="I8422" t="str">
            <v>Energy Costs</v>
          </cell>
          <cell r="J8422" t="str">
            <v>5006</v>
          </cell>
          <cell r="K8422" t="str">
            <v>Premises Related Expenditure</v>
          </cell>
          <cell r="L8422" t="str">
            <v>502</v>
          </cell>
          <cell r="Q8422" t="str">
            <v>Revenue</v>
          </cell>
        </row>
        <row r="8423">
          <cell r="A8423" t="str">
            <v>Housing Services</v>
          </cell>
          <cell r="B8423" t="str">
            <v>108</v>
          </cell>
          <cell r="C8423" t="str">
            <v>Rents, Rates, Taxes &amp; Charges</v>
          </cell>
          <cell r="D8423" t="str">
            <v>1208</v>
          </cell>
          <cell r="E8423" t="str">
            <v>Void Props C Tax &amp; Utilities</v>
          </cell>
          <cell r="F8423" t="str">
            <v>HE01</v>
          </cell>
          <cell r="G8423" t="str">
            <v>Electricity Charges</v>
          </cell>
          <cell r="H8423" t="str">
            <v>201010</v>
          </cell>
          <cell r="I8423" t="str">
            <v>Energy Costs</v>
          </cell>
          <cell r="J8423" t="str">
            <v>5006</v>
          </cell>
          <cell r="K8423" t="str">
            <v>Premises Related Expenditure</v>
          </cell>
          <cell r="L8423" t="str">
            <v>502</v>
          </cell>
          <cell r="Q8423" t="str">
            <v>Revenue</v>
          </cell>
        </row>
        <row r="8424">
          <cell r="A8424" t="str">
            <v>Housing Services</v>
          </cell>
          <cell r="B8424" t="str">
            <v>108</v>
          </cell>
          <cell r="C8424" t="str">
            <v>Rents, Rates, Taxes &amp; Charges</v>
          </cell>
          <cell r="D8424" t="str">
            <v>1208</v>
          </cell>
          <cell r="E8424" t="str">
            <v>Void Props C Tax &amp; Utilities</v>
          </cell>
          <cell r="F8424" t="str">
            <v>HE01</v>
          </cell>
          <cell r="G8424" t="str">
            <v>Electricity Charges</v>
          </cell>
          <cell r="H8424" t="str">
            <v>201010</v>
          </cell>
          <cell r="I8424" t="str">
            <v>Energy Costs</v>
          </cell>
          <cell r="J8424" t="str">
            <v>5006</v>
          </cell>
          <cell r="K8424" t="str">
            <v>Premises Related Expenditure</v>
          </cell>
          <cell r="L8424" t="str">
            <v>502</v>
          </cell>
          <cell r="Q8424" t="str">
            <v>Revenue</v>
          </cell>
        </row>
        <row r="8425">
          <cell r="A8425" t="str">
            <v>Housing Services</v>
          </cell>
          <cell r="B8425" t="str">
            <v>108</v>
          </cell>
          <cell r="C8425" t="str">
            <v>Rents, Rates, Taxes &amp; Charges</v>
          </cell>
          <cell r="D8425" t="str">
            <v>1208</v>
          </cell>
          <cell r="E8425" t="str">
            <v>Void Props C Tax &amp; Utilities</v>
          </cell>
          <cell r="F8425" t="str">
            <v>HE01</v>
          </cell>
          <cell r="G8425" t="str">
            <v>Electricity Charges</v>
          </cell>
          <cell r="H8425" t="str">
            <v>201010</v>
          </cell>
          <cell r="I8425" t="str">
            <v>Energy Costs</v>
          </cell>
          <cell r="J8425" t="str">
            <v>5006</v>
          </cell>
          <cell r="K8425" t="str">
            <v>Premises Related Expenditure</v>
          </cell>
          <cell r="L8425" t="str">
            <v>502</v>
          </cell>
          <cell r="Q8425" t="str">
            <v>Revenue</v>
          </cell>
        </row>
        <row r="8426">
          <cell r="A8426" t="str">
            <v>Environmental &amp; Regulatry Serv</v>
          </cell>
          <cell r="B8426" t="str">
            <v>105</v>
          </cell>
          <cell r="C8426" t="str">
            <v>Waste Collection</v>
          </cell>
          <cell r="D8426" t="str">
            <v>1050</v>
          </cell>
          <cell r="E8426" t="str">
            <v>Refuse &amp; Recycling Client</v>
          </cell>
          <cell r="F8426" t="str">
            <v>CC20</v>
          </cell>
          <cell r="G8426" t="str">
            <v>Other External Services</v>
          </cell>
          <cell r="H8426" t="str">
            <v>319990</v>
          </cell>
          <cell r="I8426" t="str">
            <v>Private Contractors</v>
          </cell>
          <cell r="J8426" t="str">
            <v>5042</v>
          </cell>
          <cell r="K8426" t="str">
            <v>Third Party Payments</v>
          </cell>
          <cell r="L8426" t="str">
            <v>505</v>
          </cell>
          <cell r="Q8426" t="str">
            <v>Revenue</v>
          </cell>
        </row>
        <row r="8427">
          <cell r="A8427" t="str">
            <v>Housing Services</v>
          </cell>
          <cell r="B8427" t="str">
            <v>108</v>
          </cell>
          <cell r="C8427" t="str">
            <v>Rents, Rates, Taxes &amp; Charges</v>
          </cell>
          <cell r="D8427" t="str">
            <v>1208</v>
          </cell>
          <cell r="E8427" t="str">
            <v>Void Props C Tax &amp; Utilities</v>
          </cell>
          <cell r="F8427" t="str">
            <v>HE01</v>
          </cell>
          <cell r="G8427" t="str">
            <v>Electricity Charges</v>
          </cell>
          <cell r="H8427" t="str">
            <v>201010</v>
          </cell>
          <cell r="I8427" t="str">
            <v>Energy Costs</v>
          </cell>
          <cell r="J8427" t="str">
            <v>5006</v>
          </cell>
          <cell r="K8427" t="str">
            <v>Premises Related Expenditure</v>
          </cell>
          <cell r="L8427" t="str">
            <v>502</v>
          </cell>
          <cell r="Q8427" t="str">
            <v>Revenue</v>
          </cell>
        </row>
        <row r="8428">
          <cell r="A8428" t="str">
            <v>Housing Services</v>
          </cell>
          <cell r="B8428" t="str">
            <v>108</v>
          </cell>
          <cell r="C8428" t="str">
            <v>Rents, Rates, Taxes &amp; Charges</v>
          </cell>
          <cell r="D8428" t="str">
            <v>1208</v>
          </cell>
          <cell r="E8428" t="str">
            <v>Void Props C Tax &amp; Utilities</v>
          </cell>
          <cell r="F8428" t="str">
            <v>HE01</v>
          </cell>
          <cell r="G8428" t="str">
            <v>Electricity Charges</v>
          </cell>
          <cell r="H8428" t="str">
            <v>201010</v>
          </cell>
          <cell r="I8428" t="str">
            <v>Energy Costs</v>
          </cell>
          <cell r="J8428" t="str">
            <v>5006</v>
          </cell>
          <cell r="K8428" t="str">
            <v>Premises Related Expenditure</v>
          </cell>
          <cell r="L8428" t="str">
            <v>502</v>
          </cell>
          <cell r="Q8428" t="str">
            <v>Revenue</v>
          </cell>
        </row>
        <row r="8429">
          <cell r="A8429" t="str">
            <v>Housing Services</v>
          </cell>
          <cell r="B8429" t="str">
            <v>108</v>
          </cell>
          <cell r="C8429" t="str">
            <v>Rents, Rates, Taxes &amp; Charges</v>
          </cell>
          <cell r="D8429" t="str">
            <v>1208</v>
          </cell>
          <cell r="E8429" t="str">
            <v>Void Props C Tax &amp; Utilities</v>
          </cell>
          <cell r="F8429" t="str">
            <v>HE01</v>
          </cell>
          <cell r="G8429" t="str">
            <v>Electricity Charges</v>
          </cell>
          <cell r="H8429" t="str">
            <v>201010</v>
          </cell>
          <cell r="I8429" t="str">
            <v>Energy Costs</v>
          </cell>
          <cell r="J8429" t="str">
            <v>5006</v>
          </cell>
          <cell r="K8429" t="str">
            <v>Premises Related Expenditure</v>
          </cell>
          <cell r="L8429" t="str">
            <v>502</v>
          </cell>
          <cell r="Q8429" t="str">
            <v>Revenue</v>
          </cell>
        </row>
        <row r="8430">
          <cell r="A8430" t="str">
            <v>Housing Services</v>
          </cell>
          <cell r="B8430" t="str">
            <v>108</v>
          </cell>
          <cell r="C8430" t="str">
            <v>Rents, Rates, Taxes &amp; Charges</v>
          </cell>
          <cell r="D8430" t="str">
            <v>1208</v>
          </cell>
          <cell r="E8430" t="str">
            <v>Void Props C Tax &amp; Utilities</v>
          </cell>
          <cell r="F8430" t="str">
            <v>HE01</v>
          </cell>
          <cell r="G8430" t="str">
            <v>Electricity Charges</v>
          </cell>
          <cell r="H8430" t="str">
            <v>201010</v>
          </cell>
          <cell r="I8430" t="str">
            <v>Energy Costs</v>
          </cell>
          <cell r="J8430" t="str">
            <v>5006</v>
          </cell>
          <cell r="K8430" t="str">
            <v>Premises Related Expenditure</v>
          </cell>
          <cell r="L8430" t="str">
            <v>502</v>
          </cell>
          <cell r="Q8430" t="str">
            <v>Revenue</v>
          </cell>
        </row>
        <row r="8431">
          <cell r="A8431" t="str">
            <v>Housing Services</v>
          </cell>
          <cell r="B8431" t="str">
            <v>108</v>
          </cell>
          <cell r="C8431" t="str">
            <v>Rents, Rates, Taxes &amp; Charges</v>
          </cell>
          <cell r="D8431" t="str">
            <v>1208</v>
          </cell>
          <cell r="E8431" t="str">
            <v>Void Props C Tax &amp; Utilities</v>
          </cell>
          <cell r="F8431" t="str">
            <v>HE01</v>
          </cell>
          <cell r="G8431" t="str">
            <v>Electricity Charges</v>
          </cell>
          <cell r="H8431" t="str">
            <v>201010</v>
          </cell>
          <cell r="I8431" t="str">
            <v>Energy Costs</v>
          </cell>
          <cell r="J8431" t="str">
            <v>5006</v>
          </cell>
          <cell r="K8431" t="str">
            <v>Premises Related Expenditure</v>
          </cell>
          <cell r="L8431" t="str">
            <v>502</v>
          </cell>
          <cell r="Q8431" t="str">
            <v>Revenue</v>
          </cell>
        </row>
        <row r="8432">
          <cell r="A8432" t="str">
            <v>Housing Services</v>
          </cell>
          <cell r="B8432" t="str">
            <v>108</v>
          </cell>
          <cell r="C8432" t="str">
            <v>Rents, Rates, Taxes &amp; Charges</v>
          </cell>
          <cell r="D8432" t="str">
            <v>1208</v>
          </cell>
          <cell r="E8432" t="str">
            <v>Void Props C Tax &amp; Utilities</v>
          </cell>
          <cell r="F8432" t="str">
            <v>HE01</v>
          </cell>
          <cell r="G8432" t="str">
            <v>Electricity Charges</v>
          </cell>
          <cell r="H8432" t="str">
            <v>201010</v>
          </cell>
          <cell r="I8432" t="str">
            <v>Energy Costs</v>
          </cell>
          <cell r="J8432" t="str">
            <v>5006</v>
          </cell>
          <cell r="K8432" t="str">
            <v>Premises Related Expenditure</v>
          </cell>
          <cell r="L8432" t="str">
            <v>502</v>
          </cell>
          <cell r="Q8432" t="str">
            <v>Revenue</v>
          </cell>
        </row>
        <row r="8433">
          <cell r="A8433" t="str">
            <v>Housing Services</v>
          </cell>
          <cell r="B8433" t="str">
            <v>108</v>
          </cell>
          <cell r="C8433" t="str">
            <v>Rents, Rates, Taxes &amp; Charges</v>
          </cell>
          <cell r="D8433" t="str">
            <v>1208</v>
          </cell>
          <cell r="E8433" t="str">
            <v>Void Props C Tax &amp; Utilities</v>
          </cell>
          <cell r="F8433" t="str">
            <v>HE01</v>
          </cell>
          <cell r="G8433" t="str">
            <v>Electricity Charges</v>
          </cell>
          <cell r="H8433" t="str">
            <v>201010</v>
          </cell>
          <cell r="I8433" t="str">
            <v>Energy Costs</v>
          </cell>
          <cell r="J8433" t="str">
            <v>5006</v>
          </cell>
          <cell r="K8433" t="str">
            <v>Premises Related Expenditure</v>
          </cell>
          <cell r="L8433" t="str">
            <v>502</v>
          </cell>
          <cell r="Q8433" t="str">
            <v>Revenue</v>
          </cell>
        </row>
        <row r="8434">
          <cell r="A8434" t="str">
            <v>Housing Services</v>
          </cell>
          <cell r="B8434" t="str">
            <v>108</v>
          </cell>
          <cell r="C8434" t="str">
            <v>Rents, Rates, Taxes &amp; Charges</v>
          </cell>
          <cell r="D8434" t="str">
            <v>1208</v>
          </cell>
          <cell r="E8434" t="str">
            <v>Void Props C Tax &amp; Utilities</v>
          </cell>
          <cell r="F8434" t="str">
            <v>HE01</v>
          </cell>
          <cell r="G8434" t="str">
            <v>Electricity Charges</v>
          </cell>
          <cell r="H8434" t="str">
            <v>201010</v>
          </cell>
          <cell r="I8434" t="str">
            <v>Energy Costs</v>
          </cell>
          <cell r="J8434" t="str">
            <v>5006</v>
          </cell>
          <cell r="K8434" t="str">
            <v>Premises Related Expenditure</v>
          </cell>
          <cell r="L8434" t="str">
            <v>502</v>
          </cell>
          <cell r="Q8434" t="str">
            <v>Revenue</v>
          </cell>
        </row>
        <row r="8435">
          <cell r="A8435" t="str">
            <v>Central Services To The Public</v>
          </cell>
          <cell r="B8435" t="str">
            <v>102</v>
          </cell>
          <cell r="C8435" t="str">
            <v>Elections</v>
          </cell>
          <cell r="D8435" t="str">
            <v>1012</v>
          </cell>
          <cell r="E8435" t="str">
            <v>District Council Elections</v>
          </cell>
          <cell r="F8435" t="str">
            <v>BB01</v>
          </cell>
          <cell r="G8435" t="str">
            <v>Removal And Storage Costs</v>
          </cell>
          <cell r="H8435" t="str">
            <v>203010</v>
          </cell>
          <cell r="I8435" t="str">
            <v>Miscellaneous Expenses</v>
          </cell>
          <cell r="J8435" t="str">
            <v>5034</v>
          </cell>
          <cell r="K8435" t="str">
            <v>Supplies And Services</v>
          </cell>
          <cell r="L8435" t="str">
            <v>504</v>
          </cell>
          <cell r="Q8435" t="str">
            <v>Revenue</v>
          </cell>
        </row>
        <row r="8436">
          <cell r="A8436" t="str">
            <v>Housing Services</v>
          </cell>
          <cell r="B8436" t="str">
            <v>108</v>
          </cell>
          <cell r="C8436" t="str">
            <v>Repairs And Maintenance</v>
          </cell>
          <cell r="D8436" t="str">
            <v>1205</v>
          </cell>
          <cell r="E8436" t="str">
            <v>Responsive Repairs Affordable</v>
          </cell>
          <cell r="F8436" t="str">
            <v>HB11</v>
          </cell>
          <cell r="G8436" t="str">
            <v>Hra Repairs (Rev)</v>
          </cell>
          <cell r="H8436" t="str">
            <v>207010</v>
          </cell>
          <cell r="I8436" t="str">
            <v>Repairs And Maintenance</v>
          </cell>
          <cell r="J8436" t="str">
            <v>5005</v>
          </cell>
          <cell r="K8436" t="str">
            <v>Premises Related Expenditure</v>
          </cell>
          <cell r="L8436" t="str">
            <v>502</v>
          </cell>
          <cell r="Q8436" t="str">
            <v>Revenue</v>
          </cell>
        </row>
        <row r="8437">
          <cell r="A8437" t="str">
            <v>Housing Services</v>
          </cell>
          <cell r="B8437" t="str">
            <v>108</v>
          </cell>
          <cell r="C8437" t="str">
            <v>Repairs And Maintenance</v>
          </cell>
          <cell r="D8437" t="str">
            <v>1205</v>
          </cell>
          <cell r="E8437" t="str">
            <v>Responsive Repairs Gen Needs</v>
          </cell>
          <cell r="F8437" t="str">
            <v>HB10</v>
          </cell>
          <cell r="G8437" t="str">
            <v>Hra Repairs (Rev)</v>
          </cell>
          <cell r="H8437" t="str">
            <v>207010</v>
          </cell>
          <cell r="I8437" t="str">
            <v>Repairs And Maintenance</v>
          </cell>
          <cell r="J8437" t="str">
            <v>5005</v>
          </cell>
          <cell r="K8437" t="str">
            <v>Premises Related Expenditure</v>
          </cell>
          <cell r="L8437" t="str">
            <v>502</v>
          </cell>
          <cell r="Q8437" t="str">
            <v>Revenue</v>
          </cell>
        </row>
        <row r="8438">
          <cell r="A8438" t="str">
            <v>Housing Services</v>
          </cell>
          <cell r="B8438" t="str">
            <v>108</v>
          </cell>
          <cell r="C8438" t="str">
            <v>Repairs And Maintenance</v>
          </cell>
          <cell r="D8438" t="str">
            <v>1205</v>
          </cell>
          <cell r="E8438" t="str">
            <v>Responsive Repairs Ret Living</v>
          </cell>
          <cell r="F8438" t="str">
            <v>HB12</v>
          </cell>
          <cell r="G8438" t="str">
            <v>Hra Repairs (Rev)</v>
          </cell>
          <cell r="H8438" t="str">
            <v>207010</v>
          </cell>
          <cell r="I8438" t="str">
            <v>Repairs And Maintenance</v>
          </cell>
          <cell r="J8438" t="str">
            <v>5005</v>
          </cell>
          <cell r="K8438" t="str">
            <v>Premises Related Expenditure</v>
          </cell>
          <cell r="L8438" t="str">
            <v>502</v>
          </cell>
          <cell r="Q8438" t="str">
            <v>Revenue</v>
          </cell>
        </row>
        <row r="8439">
          <cell r="A8439" t="str">
            <v>Housing Services</v>
          </cell>
          <cell r="B8439" t="str">
            <v>108</v>
          </cell>
          <cell r="C8439" t="str">
            <v>Repairs And Maintenance</v>
          </cell>
          <cell r="D8439" t="str">
            <v>1205</v>
          </cell>
          <cell r="E8439" t="str">
            <v>Responsive Repairs Gen Needs</v>
          </cell>
          <cell r="F8439" t="str">
            <v>HB10</v>
          </cell>
          <cell r="G8439" t="str">
            <v>Hra Repairs (Rev)</v>
          </cell>
          <cell r="H8439" t="str">
            <v>207010</v>
          </cell>
          <cell r="I8439" t="str">
            <v>Repairs And Maintenance</v>
          </cell>
          <cell r="J8439" t="str">
            <v>5005</v>
          </cell>
          <cell r="K8439" t="str">
            <v>Premises Related Expenditure</v>
          </cell>
          <cell r="L8439" t="str">
            <v>502</v>
          </cell>
          <cell r="Q8439" t="str">
            <v>Revenue</v>
          </cell>
        </row>
        <row r="8440">
          <cell r="A8440" t="str">
            <v>Housing Services</v>
          </cell>
          <cell r="B8440" t="str">
            <v>108</v>
          </cell>
          <cell r="C8440" t="str">
            <v>Repairs And Maintenance</v>
          </cell>
          <cell r="D8440" t="str">
            <v>1205</v>
          </cell>
          <cell r="E8440" t="str">
            <v>Responsive Repairs Ret Living</v>
          </cell>
          <cell r="F8440" t="str">
            <v>HB12</v>
          </cell>
          <cell r="G8440" t="str">
            <v>Hra Repairs (Rev)</v>
          </cell>
          <cell r="H8440" t="str">
            <v>207010</v>
          </cell>
          <cell r="I8440" t="str">
            <v>Repairs And Maintenance</v>
          </cell>
          <cell r="J8440" t="str">
            <v>5005</v>
          </cell>
          <cell r="K8440" t="str">
            <v>Premises Related Expenditure</v>
          </cell>
          <cell r="L8440" t="str">
            <v>502</v>
          </cell>
          <cell r="Q8440" t="str">
            <v>Revenue</v>
          </cell>
        </row>
        <row r="8441">
          <cell r="A8441" t="str">
            <v>Housing Services</v>
          </cell>
          <cell r="B8441" t="str">
            <v>108</v>
          </cell>
          <cell r="C8441" t="str">
            <v>Supervision And Management</v>
          </cell>
          <cell r="D8441" t="str">
            <v>1206</v>
          </cell>
          <cell r="E8441" t="str">
            <v>Hc42 Old Courthouse Ta</v>
          </cell>
          <cell r="F8441" t="str">
            <v>HC42</v>
          </cell>
          <cell r="G8441" t="str">
            <v>Hra Repairs (Rev)</v>
          </cell>
          <cell r="H8441" t="str">
            <v>207010</v>
          </cell>
          <cell r="I8441" t="str">
            <v>Repairs And Maintenance</v>
          </cell>
          <cell r="J8441" t="str">
            <v>5005</v>
          </cell>
          <cell r="K8441" t="str">
            <v>Premises Related Expenditure</v>
          </cell>
          <cell r="L8441" t="str">
            <v>502</v>
          </cell>
          <cell r="Q8441" t="str">
            <v>Revenue</v>
          </cell>
        </row>
        <row r="8442">
          <cell r="A8442" t="str">
            <v>Housing Services</v>
          </cell>
          <cell r="B8442" t="str">
            <v>108</v>
          </cell>
          <cell r="C8442" t="str">
            <v>Homelessness</v>
          </cell>
          <cell r="D8442" t="str">
            <v>1075</v>
          </cell>
          <cell r="E8442" t="str">
            <v>Temporary Accommodation</v>
          </cell>
          <cell r="F8442" t="str">
            <v>DB21</v>
          </cell>
          <cell r="G8442" t="str">
            <v>B &amp; B - Self-Contained</v>
          </cell>
          <cell r="H8442" t="str">
            <v>319230</v>
          </cell>
          <cell r="I8442" t="str">
            <v>Services</v>
          </cell>
          <cell r="J8442" t="str">
            <v>5027</v>
          </cell>
          <cell r="K8442" t="str">
            <v>Supplies And Services</v>
          </cell>
          <cell r="L8442" t="str">
            <v>504</v>
          </cell>
          <cell r="Q8442" t="str">
            <v>Revenue</v>
          </cell>
        </row>
        <row r="8443">
          <cell r="A8443" t="str">
            <v>Housing Services</v>
          </cell>
          <cell r="B8443" t="str">
            <v>108</v>
          </cell>
          <cell r="C8443" t="str">
            <v>Rents, Rates, Taxes &amp; Charges</v>
          </cell>
          <cell r="D8443" t="str">
            <v>1208</v>
          </cell>
          <cell r="E8443" t="str">
            <v>Void Props C Tax &amp; Utilities</v>
          </cell>
          <cell r="F8443" t="str">
            <v>HE01</v>
          </cell>
          <cell r="G8443" t="str">
            <v>Water And Sewerage Charges</v>
          </cell>
          <cell r="H8443" t="str">
            <v>201040</v>
          </cell>
          <cell r="I8443" t="str">
            <v>Water Services</v>
          </cell>
          <cell r="J8443" t="str">
            <v>5009</v>
          </cell>
          <cell r="K8443" t="str">
            <v>Premises Related Expenditure</v>
          </cell>
          <cell r="L8443" t="str">
            <v>502</v>
          </cell>
          <cell r="Q8443" t="str">
            <v>Revenue</v>
          </cell>
        </row>
        <row r="8444">
          <cell r="A8444" t="str">
            <v>Support Services</v>
          </cell>
          <cell r="B8444" t="str">
            <v>999</v>
          </cell>
          <cell r="C8444" t="str">
            <v>Support Services</v>
          </cell>
          <cell r="D8444" t="str">
            <v>9999</v>
          </cell>
          <cell r="E8444" t="str">
            <v>Learning &amp; Development</v>
          </cell>
          <cell r="F8444" t="str">
            <v>CC13</v>
          </cell>
          <cell r="G8444" t="str">
            <v>Training Course Fees</v>
          </cell>
          <cell r="H8444" t="str">
            <v>112010</v>
          </cell>
          <cell r="I8444" t="str">
            <v>Indirect Employee Expenses</v>
          </cell>
          <cell r="J8444" t="str">
            <v>5002</v>
          </cell>
          <cell r="K8444" t="str">
            <v>Employees</v>
          </cell>
          <cell r="L8444" t="str">
            <v>501</v>
          </cell>
          <cell r="Q8444" t="str">
            <v>Revenue</v>
          </cell>
        </row>
        <row r="8445">
          <cell r="A8445" t="str">
            <v>Housing Services</v>
          </cell>
          <cell r="B8445" t="str">
            <v>108</v>
          </cell>
          <cell r="C8445" t="str">
            <v>Rents, Rates, Taxes &amp; Charges</v>
          </cell>
          <cell r="D8445" t="str">
            <v>1208</v>
          </cell>
          <cell r="E8445" t="str">
            <v>Void Props C Tax &amp; Utilities</v>
          </cell>
          <cell r="F8445" t="str">
            <v>HE01</v>
          </cell>
          <cell r="G8445" t="str">
            <v>Electricity Charges</v>
          </cell>
          <cell r="H8445" t="str">
            <v>201010</v>
          </cell>
          <cell r="I8445" t="str">
            <v>Energy Costs</v>
          </cell>
          <cell r="J8445" t="str">
            <v>5006</v>
          </cell>
          <cell r="K8445" t="str">
            <v>Premises Related Expenditure</v>
          </cell>
          <cell r="L8445" t="str">
            <v>502</v>
          </cell>
          <cell r="Q8445" t="str">
            <v>Revenue</v>
          </cell>
        </row>
        <row r="8446">
          <cell r="A8446" t="str">
            <v>Housing Services</v>
          </cell>
          <cell r="B8446" t="str">
            <v>108</v>
          </cell>
          <cell r="C8446" t="str">
            <v>Rents, Rates, Taxes &amp; Charges</v>
          </cell>
          <cell r="D8446" t="str">
            <v>1208</v>
          </cell>
          <cell r="E8446" t="str">
            <v>Void Props C Tax &amp; Utilities</v>
          </cell>
          <cell r="F8446" t="str">
            <v>HE01</v>
          </cell>
          <cell r="G8446" t="str">
            <v>Gas Charges</v>
          </cell>
          <cell r="H8446" t="str">
            <v>201020</v>
          </cell>
          <cell r="I8446" t="str">
            <v>Energy Costs</v>
          </cell>
          <cell r="J8446" t="str">
            <v>5006</v>
          </cell>
          <cell r="K8446" t="str">
            <v>Premises Related Expenditure</v>
          </cell>
          <cell r="L8446" t="str">
            <v>502</v>
          </cell>
          <cell r="Q8446" t="str">
            <v>Revenue</v>
          </cell>
        </row>
        <row r="8447">
          <cell r="A8447" t="str">
            <v>Housing Services</v>
          </cell>
          <cell r="B8447" t="str">
            <v>108</v>
          </cell>
          <cell r="C8447" t="str">
            <v>Rents, Rates, Taxes &amp; Charges</v>
          </cell>
          <cell r="D8447" t="str">
            <v>1208</v>
          </cell>
          <cell r="E8447" t="str">
            <v>Void Props C Tax &amp; Utilities</v>
          </cell>
          <cell r="F8447" t="str">
            <v>HE01</v>
          </cell>
          <cell r="G8447" t="str">
            <v>Electricity Charges</v>
          </cell>
          <cell r="H8447" t="str">
            <v>201010</v>
          </cell>
          <cell r="I8447" t="str">
            <v>Energy Costs</v>
          </cell>
          <cell r="J8447" t="str">
            <v>5006</v>
          </cell>
          <cell r="K8447" t="str">
            <v>Premises Related Expenditure</v>
          </cell>
          <cell r="L8447" t="str">
            <v>502</v>
          </cell>
          <cell r="Q8447" t="str">
            <v>Revenue</v>
          </cell>
        </row>
        <row r="8448">
          <cell r="A8448" t="str">
            <v>Housing Services</v>
          </cell>
          <cell r="B8448" t="str">
            <v>108</v>
          </cell>
          <cell r="C8448" t="str">
            <v>Rents, Rates, Taxes &amp; Charges</v>
          </cell>
          <cell r="D8448" t="str">
            <v>1208</v>
          </cell>
          <cell r="E8448" t="str">
            <v>Void Props C Tax &amp; Utilities</v>
          </cell>
          <cell r="F8448" t="str">
            <v>HE01</v>
          </cell>
          <cell r="G8448" t="str">
            <v>Gas Charges</v>
          </cell>
          <cell r="H8448" t="str">
            <v>201020</v>
          </cell>
          <cell r="I8448" t="str">
            <v>Energy Costs</v>
          </cell>
          <cell r="J8448" t="str">
            <v>5006</v>
          </cell>
          <cell r="K8448" t="str">
            <v>Premises Related Expenditure</v>
          </cell>
          <cell r="L8448" t="str">
            <v>502</v>
          </cell>
          <cell r="Q8448" t="str">
            <v>Revenue</v>
          </cell>
        </row>
        <row r="8449">
          <cell r="A8449" t="str">
            <v>Housing Services</v>
          </cell>
          <cell r="B8449" t="str">
            <v>108</v>
          </cell>
          <cell r="C8449" t="str">
            <v>Rents, Rates, Taxes &amp; Charges</v>
          </cell>
          <cell r="D8449" t="str">
            <v>1208</v>
          </cell>
          <cell r="E8449" t="str">
            <v>Void Props C Tax &amp; Utilities</v>
          </cell>
          <cell r="F8449" t="str">
            <v>HE01</v>
          </cell>
          <cell r="G8449" t="str">
            <v>Electricity Charges</v>
          </cell>
          <cell r="H8449" t="str">
            <v>201010</v>
          </cell>
          <cell r="I8449" t="str">
            <v>Energy Costs</v>
          </cell>
          <cell r="J8449" t="str">
            <v>5006</v>
          </cell>
          <cell r="K8449" t="str">
            <v>Premises Related Expenditure</v>
          </cell>
          <cell r="L8449" t="str">
            <v>502</v>
          </cell>
          <cell r="Q8449" t="str">
            <v>Revenue</v>
          </cell>
        </row>
        <row r="8450">
          <cell r="A8450" t="str">
            <v>Housing Services</v>
          </cell>
          <cell r="B8450" t="str">
            <v>108</v>
          </cell>
          <cell r="C8450" t="str">
            <v>Rents, Rates, Taxes &amp; Charges</v>
          </cell>
          <cell r="D8450" t="str">
            <v>1208</v>
          </cell>
          <cell r="E8450" t="str">
            <v>Void Props C Tax &amp; Utilities</v>
          </cell>
          <cell r="F8450" t="str">
            <v>HE01</v>
          </cell>
          <cell r="G8450" t="str">
            <v>Gas Charges</v>
          </cell>
          <cell r="H8450" t="str">
            <v>201020</v>
          </cell>
          <cell r="I8450" t="str">
            <v>Energy Costs</v>
          </cell>
          <cell r="J8450" t="str">
            <v>5006</v>
          </cell>
          <cell r="K8450" t="str">
            <v>Premises Related Expenditure</v>
          </cell>
          <cell r="L8450" t="str">
            <v>502</v>
          </cell>
          <cell r="Q8450" t="str">
            <v>Revenue</v>
          </cell>
        </row>
        <row r="8451">
          <cell r="A8451" t="str">
            <v>Housing Services</v>
          </cell>
          <cell r="B8451" t="str">
            <v>108</v>
          </cell>
          <cell r="C8451" t="str">
            <v>Rents, Rates, Taxes &amp; Charges</v>
          </cell>
          <cell r="D8451" t="str">
            <v>1208</v>
          </cell>
          <cell r="E8451" t="str">
            <v>Void Props C Tax &amp; Utilities</v>
          </cell>
          <cell r="F8451" t="str">
            <v>HE01</v>
          </cell>
          <cell r="G8451" t="str">
            <v>Electricity Charges</v>
          </cell>
          <cell r="H8451" t="str">
            <v>201010</v>
          </cell>
          <cell r="I8451" t="str">
            <v>Energy Costs</v>
          </cell>
          <cell r="J8451" t="str">
            <v>5006</v>
          </cell>
          <cell r="K8451" t="str">
            <v>Premises Related Expenditure</v>
          </cell>
          <cell r="L8451" t="str">
            <v>502</v>
          </cell>
          <cell r="Q8451" t="str">
            <v>Revenue</v>
          </cell>
        </row>
        <row r="8452">
          <cell r="A8452" t="str">
            <v>Housing Services</v>
          </cell>
          <cell r="B8452" t="str">
            <v>108</v>
          </cell>
          <cell r="C8452" t="str">
            <v>Rents, Rates, Taxes &amp; Charges</v>
          </cell>
          <cell r="D8452" t="str">
            <v>1208</v>
          </cell>
          <cell r="E8452" t="str">
            <v>Void Props C Tax &amp; Utilities</v>
          </cell>
          <cell r="F8452" t="str">
            <v>HE01</v>
          </cell>
          <cell r="G8452" t="str">
            <v>Gas Charges</v>
          </cell>
          <cell r="H8452" t="str">
            <v>201020</v>
          </cell>
          <cell r="I8452" t="str">
            <v>Energy Costs</v>
          </cell>
          <cell r="J8452" t="str">
            <v>5006</v>
          </cell>
          <cell r="K8452" t="str">
            <v>Premises Related Expenditure</v>
          </cell>
          <cell r="L8452" t="str">
            <v>502</v>
          </cell>
          <cell r="Q8452" t="str">
            <v>Revenue</v>
          </cell>
        </row>
        <row r="8453">
          <cell r="A8453" t="str">
            <v>Housing Services</v>
          </cell>
          <cell r="B8453" t="str">
            <v>108</v>
          </cell>
          <cell r="C8453" t="str">
            <v>Rents, Rates, Taxes &amp; Charges</v>
          </cell>
          <cell r="D8453" t="str">
            <v>1208</v>
          </cell>
          <cell r="E8453" t="str">
            <v>Void Props C Tax &amp; Utilities</v>
          </cell>
          <cell r="F8453" t="str">
            <v>HE01</v>
          </cell>
          <cell r="G8453" t="str">
            <v>Electricity Charges</v>
          </cell>
          <cell r="H8453" t="str">
            <v>201010</v>
          </cell>
          <cell r="I8453" t="str">
            <v>Energy Costs</v>
          </cell>
          <cell r="J8453" t="str">
            <v>5006</v>
          </cell>
          <cell r="K8453" t="str">
            <v>Premises Related Expenditure</v>
          </cell>
          <cell r="L8453" t="str">
            <v>502</v>
          </cell>
          <cell r="Q8453" t="str">
            <v>Revenue</v>
          </cell>
        </row>
        <row r="8454">
          <cell r="A8454" t="str">
            <v>Housing Services</v>
          </cell>
          <cell r="B8454" t="str">
            <v>108</v>
          </cell>
          <cell r="C8454" t="str">
            <v>Rents, Rates, Taxes &amp; Charges</v>
          </cell>
          <cell r="D8454" t="str">
            <v>1208</v>
          </cell>
          <cell r="E8454" t="str">
            <v>Void Props C Tax &amp; Utilities</v>
          </cell>
          <cell r="F8454" t="str">
            <v>HE01</v>
          </cell>
          <cell r="G8454" t="str">
            <v>Gas Charges</v>
          </cell>
          <cell r="H8454" t="str">
            <v>201020</v>
          </cell>
          <cell r="I8454" t="str">
            <v>Energy Costs</v>
          </cell>
          <cell r="J8454" t="str">
            <v>5006</v>
          </cell>
          <cell r="K8454" t="str">
            <v>Premises Related Expenditure</v>
          </cell>
          <cell r="L8454" t="str">
            <v>502</v>
          </cell>
          <cell r="Q8454" t="str">
            <v>Revenue</v>
          </cell>
        </row>
        <row r="8455">
          <cell r="A8455" t="str">
            <v>Housing Services</v>
          </cell>
          <cell r="B8455" t="str">
            <v>108</v>
          </cell>
          <cell r="C8455" t="str">
            <v>Rents, Rates, Taxes &amp; Charges</v>
          </cell>
          <cell r="D8455" t="str">
            <v>1208</v>
          </cell>
          <cell r="E8455" t="str">
            <v>Void Props C Tax &amp; Utilities</v>
          </cell>
          <cell r="F8455" t="str">
            <v>HE01</v>
          </cell>
          <cell r="G8455" t="str">
            <v>Electricity Charges</v>
          </cell>
          <cell r="H8455" t="str">
            <v>201010</v>
          </cell>
          <cell r="I8455" t="str">
            <v>Energy Costs</v>
          </cell>
          <cell r="J8455" t="str">
            <v>5006</v>
          </cell>
          <cell r="K8455" t="str">
            <v>Premises Related Expenditure</v>
          </cell>
          <cell r="L8455" t="str">
            <v>502</v>
          </cell>
          <cell r="Q8455" t="str">
            <v>Revenue</v>
          </cell>
        </row>
        <row r="8456">
          <cell r="A8456" t="str">
            <v>Housing Services</v>
          </cell>
          <cell r="B8456" t="str">
            <v>108</v>
          </cell>
          <cell r="C8456" t="str">
            <v>Rents, Rates, Taxes &amp; Charges</v>
          </cell>
          <cell r="D8456" t="str">
            <v>1208</v>
          </cell>
          <cell r="E8456" t="str">
            <v>Void Props C Tax &amp; Utilities</v>
          </cell>
          <cell r="F8456" t="str">
            <v>HE01</v>
          </cell>
          <cell r="G8456" t="str">
            <v>Gas Charges</v>
          </cell>
          <cell r="H8456" t="str">
            <v>201020</v>
          </cell>
          <cell r="I8456" t="str">
            <v>Energy Costs</v>
          </cell>
          <cell r="J8456" t="str">
            <v>5006</v>
          </cell>
          <cell r="K8456" t="str">
            <v>Premises Related Expenditure</v>
          </cell>
          <cell r="L8456" t="str">
            <v>502</v>
          </cell>
          <cell r="Q8456" t="str">
            <v>Revenue</v>
          </cell>
        </row>
        <row r="8457">
          <cell r="A8457" t="str">
            <v>Cultural &amp; Related Services</v>
          </cell>
          <cell r="B8457" t="str">
            <v>104</v>
          </cell>
          <cell r="C8457" t="str">
            <v>Culture &amp; Heritage</v>
          </cell>
          <cell r="D8457" t="str">
            <v>1036</v>
          </cell>
          <cell r="E8457" t="str">
            <v>Culture</v>
          </cell>
          <cell r="F8457" t="str">
            <v>CC31</v>
          </cell>
          <cell r="G8457" t="str">
            <v>Other Supplies And Serv Cost</v>
          </cell>
          <cell r="H8457" t="str">
            <v>326990</v>
          </cell>
          <cell r="I8457" t="str">
            <v>Miscellaneous Expenses</v>
          </cell>
          <cell r="J8457" t="str">
            <v>5034</v>
          </cell>
          <cell r="K8457" t="str">
            <v>Supplies And Services</v>
          </cell>
          <cell r="L8457" t="str">
            <v>504</v>
          </cell>
          <cell r="Q8457" t="str">
            <v>Revenue</v>
          </cell>
        </row>
        <row r="8458">
          <cell r="A8458" t="str">
            <v>Cultural &amp; Related Services</v>
          </cell>
          <cell r="B8458" t="str">
            <v>104</v>
          </cell>
          <cell r="C8458" t="str">
            <v>Culture &amp; Heritage</v>
          </cell>
          <cell r="D8458" t="str">
            <v>1036</v>
          </cell>
          <cell r="E8458" t="str">
            <v>Culture</v>
          </cell>
          <cell r="F8458" t="str">
            <v>CC31</v>
          </cell>
          <cell r="G8458" t="str">
            <v>Other Supplies And Serv Cost</v>
          </cell>
          <cell r="H8458" t="str">
            <v>326990</v>
          </cell>
          <cell r="I8458" t="str">
            <v>Miscellaneous Expenses</v>
          </cell>
          <cell r="J8458" t="str">
            <v>5034</v>
          </cell>
          <cell r="K8458" t="str">
            <v>Supplies And Services</v>
          </cell>
          <cell r="L8458" t="str">
            <v>504</v>
          </cell>
          <cell r="Q8458" t="str">
            <v>Revenue</v>
          </cell>
        </row>
        <row r="8459">
          <cell r="A8459" t="str">
            <v>Support Services</v>
          </cell>
          <cell r="B8459" t="str">
            <v>999</v>
          </cell>
          <cell r="C8459" t="str">
            <v>Support Services</v>
          </cell>
          <cell r="D8459" t="str">
            <v>9999</v>
          </cell>
          <cell r="E8459" t="str">
            <v>Vicarage Lane Offices</v>
          </cell>
          <cell r="F8459" t="str">
            <v>DB50</v>
          </cell>
          <cell r="G8459" t="str">
            <v>Catering Charges</v>
          </cell>
          <cell r="H8459" t="str">
            <v>310010</v>
          </cell>
          <cell r="I8459" t="str">
            <v>Catering</v>
          </cell>
          <cell r="J8459" t="str">
            <v>5024</v>
          </cell>
          <cell r="K8459" t="str">
            <v>Supplies And Services</v>
          </cell>
          <cell r="L8459" t="str">
            <v>504</v>
          </cell>
          <cell r="Q8459" t="str">
            <v>Revenue</v>
          </cell>
        </row>
        <row r="8460">
          <cell r="A8460" t="str">
            <v>Support Services</v>
          </cell>
          <cell r="B8460" t="str">
            <v>999</v>
          </cell>
          <cell r="C8460" t="str">
            <v>Support Services</v>
          </cell>
          <cell r="D8460" t="str">
            <v>9999</v>
          </cell>
          <cell r="E8460" t="str">
            <v>Vicarage Lane Offices</v>
          </cell>
          <cell r="F8460" t="str">
            <v>DB50</v>
          </cell>
          <cell r="G8460" t="str">
            <v>Stationery And Consumables</v>
          </cell>
          <cell r="H8460" t="str">
            <v>315010</v>
          </cell>
          <cell r="I8460" t="str">
            <v>Print, Stationry &amp; Gen Off Exp</v>
          </cell>
          <cell r="J8460" t="str">
            <v>5026</v>
          </cell>
          <cell r="K8460" t="str">
            <v>Supplies And Services</v>
          </cell>
          <cell r="L8460" t="str">
            <v>504</v>
          </cell>
          <cell r="Q8460" t="str">
            <v>Revenue</v>
          </cell>
        </row>
        <row r="8461">
          <cell r="A8461" t="str">
            <v>Central Services To The Public</v>
          </cell>
          <cell r="B8461" t="str">
            <v>102</v>
          </cell>
          <cell r="C8461" t="str">
            <v>Elections</v>
          </cell>
          <cell r="D8461" t="str">
            <v>1012</v>
          </cell>
          <cell r="E8461" t="str">
            <v>Electoral Registration</v>
          </cell>
          <cell r="F8461" t="str">
            <v>CD71</v>
          </cell>
          <cell r="G8461" t="str">
            <v>Postage</v>
          </cell>
          <cell r="H8461" t="str">
            <v>320010</v>
          </cell>
          <cell r="I8461" t="str">
            <v>Communications &amp; Computing</v>
          </cell>
          <cell r="J8461" t="str">
            <v>5028</v>
          </cell>
          <cell r="K8461" t="str">
            <v>Supplies And Services</v>
          </cell>
          <cell r="L8461" t="str">
            <v>504</v>
          </cell>
          <cell r="Q8461" t="str">
            <v>Revenue</v>
          </cell>
        </row>
        <row r="8462">
          <cell r="A8462" t="str">
            <v>Central Services To The Public</v>
          </cell>
          <cell r="B8462" t="str">
            <v>102</v>
          </cell>
          <cell r="C8462" t="str">
            <v>Local Tax Collection</v>
          </cell>
          <cell r="D8462" t="str">
            <v>1010</v>
          </cell>
          <cell r="E8462" t="str">
            <v>Council Tax Collection</v>
          </cell>
          <cell r="F8462" t="str">
            <v>DD20</v>
          </cell>
          <cell r="G8462" t="str">
            <v>Postage</v>
          </cell>
          <cell r="H8462" t="str">
            <v>320010</v>
          </cell>
          <cell r="I8462" t="str">
            <v>Communications &amp; Computing</v>
          </cell>
          <cell r="J8462" t="str">
            <v>5028</v>
          </cell>
          <cell r="K8462" t="str">
            <v>Supplies And Services</v>
          </cell>
          <cell r="L8462" t="str">
            <v>504</v>
          </cell>
          <cell r="Q8462" t="str">
            <v>Revenue</v>
          </cell>
        </row>
        <row r="8463">
          <cell r="A8463" t="str">
            <v>Central Services To The Public</v>
          </cell>
          <cell r="B8463" t="str">
            <v>102</v>
          </cell>
          <cell r="C8463" t="str">
            <v>Local Tax Collection</v>
          </cell>
          <cell r="D8463" t="str">
            <v>1010</v>
          </cell>
          <cell r="E8463" t="str">
            <v>Specialist Services</v>
          </cell>
          <cell r="F8463" t="str">
            <v>DD61</v>
          </cell>
          <cell r="G8463" t="str">
            <v>Postage</v>
          </cell>
          <cell r="H8463" t="str">
            <v>320010</v>
          </cell>
          <cell r="I8463" t="str">
            <v>Communications &amp; Computing</v>
          </cell>
          <cell r="J8463" t="str">
            <v>5028</v>
          </cell>
          <cell r="K8463" t="str">
            <v>Supplies And Services</v>
          </cell>
          <cell r="L8463" t="str">
            <v>504</v>
          </cell>
          <cell r="Q8463" t="str">
            <v>Revenue</v>
          </cell>
        </row>
        <row r="8464">
          <cell r="A8464" t="str">
            <v>Environmental &amp; Regulatry Serv</v>
          </cell>
          <cell r="B8464" t="str">
            <v>105</v>
          </cell>
          <cell r="C8464" t="str">
            <v>Waste Collection</v>
          </cell>
          <cell r="D8464" t="str">
            <v>1050</v>
          </cell>
          <cell r="E8464" t="str">
            <v>Refuse &amp; Recycling Client</v>
          </cell>
          <cell r="F8464" t="str">
            <v>CC20</v>
          </cell>
          <cell r="G8464" t="str">
            <v>Postage</v>
          </cell>
          <cell r="H8464" t="str">
            <v>320010</v>
          </cell>
          <cell r="I8464" t="str">
            <v>Communications &amp; Computing</v>
          </cell>
          <cell r="J8464" t="str">
            <v>5028</v>
          </cell>
          <cell r="K8464" t="str">
            <v>Supplies And Services</v>
          </cell>
          <cell r="L8464" t="str">
            <v>504</v>
          </cell>
          <cell r="Q8464" t="str">
            <v>Revenue</v>
          </cell>
        </row>
        <row r="8465">
          <cell r="A8465" t="str">
            <v>Housing Services</v>
          </cell>
          <cell r="B8465" t="str">
            <v>108</v>
          </cell>
          <cell r="C8465" t="str">
            <v>Supervision And Management</v>
          </cell>
          <cell r="D8465" t="str">
            <v>1206</v>
          </cell>
          <cell r="E8465" t="str">
            <v>Hra Policy &amp; Management</v>
          </cell>
          <cell r="F8465" t="str">
            <v>HC01</v>
          </cell>
          <cell r="G8465" t="str">
            <v>Postage</v>
          </cell>
          <cell r="H8465" t="str">
            <v>320010</v>
          </cell>
          <cell r="I8465" t="str">
            <v>Communications &amp; Computing</v>
          </cell>
          <cell r="J8465" t="str">
            <v>5028</v>
          </cell>
          <cell r="K8465" t="str">
            <v>Supplies And Services</v>
          </cell>
          <cell r="L8465" t="str">
            <v>504</v>
          </cell>
          <cell r="Q8465" t="str">
            <v>Revenue</v>
          </cell>
        </row>
        <row r="8466">
          <cell r="A8466" t="str">
            <v>Support Services</v>
          </cell>
          <cell r="B8466" t="str">
            <v>999</v>
          </cell>
          <cell r="C8466" t="str">
            <v>Support Services</v>
          </cell>
          <cell r="D8466" t="str">
            <v>9999</v>
          </cell>
          <cell r="E8466" t="str">
            <v>Human Resources</v>
          </cell>
          <cell r="F8466" t="str">
            <v>CD20</v>
          </cell>
          <cell r="G8466" t="str">
            <v>Postage</v>
          </cell>
          <cell r="H8466" t="str">
            <v>320010</v>
          </cell>
          <cell r="I8466" t="str">
            <v>Communications &amp; Computing</v>
          </cell>
          <cell r="J8466" t="str">
            <v>5028</v>
          </cell>
          <cell r="K8466" t="str">
            <v>Supplies And Services</v>
          </cell>
          <cell r="L8466" t="str">
            <v>504</v>
          </cell>
          <cell r="Q8466" t="str">
            <v>Revenue</v>
          </cell>
        </row>
        <row r="8467">
          <cell r="A8467" t="str">
            <v>Support Services</v>
          </cell>
          <cell r="B8467" t="str">
            <v>999</v>
          </cell>
          <cell r="C8467" t="str">
            <v>Support Services</v>
          </cell>
          <cell r="D8467" t="str">
            <v>9999</v>
          </cell>
          <cell r="E8467" t="str">
            <v>Legal Shared Service</v>
          </cell>
          <cell r="F8467" t="str">
            <v>CD60</v>
          </cell>
          <cell r="G8467" t="str">
            <v>Postage</v>
          </cell>
          <cell r="H8467" t="str">
            <v>320010</v>
          </cell>
          <cell r="I8467" t="str">
            <v>Communications &amp; Computing</v>
          </cell>
          <cell r="J8467" t="str">
            <v>5028</v>
          </cell>
          <cell r="K8467" t="str">
            <v>Supplies And Services</v>
          </cell>
          <cell r="L8467" t="str">
            <v>504</v>
          </cell>
          <cell r="Q8467" t="str">
            <v>Revenue</v>
          </cell>
        </row>
        <row r="8468">
          <cell r="A8468" t="str">
            <v>Support Services</v>
          </cell>
          <cell r="B8468" t="str">
            <v>999</v>
          </cell>
          <cell r="C8468" t="str">
            <v>Support Services</v>
          </cell>
          <cell r="D8468" t="str">
            <v>9999</v>
          </cell>
          <cell r="E8468" t="str">
            <v>Strategic Asset Management</v>
          </cell>
          <cell r="F8468" t="str">
            <v>CB30</v>
          </cell>
          <cell r="G8468" t="str">
            <v>Other External Services</v>
          </cell>
          <cell r="H8468" t="str">
            <v>319990</v>
          </cell>
          <cell r="I8468" t="str">
            <v>Private Contractors</v>
          </cell>
          <cell r="J8468" t="str">
            <v>5042</v>
          </cell>
          <cell r="K8468" t="str">
            <v>Third Party Payments</v>
          </cell>
          <cell r="L8468" t="str">
            <v>505</v>
          </cell>
          <cell r="Q8468" t="str">
            <v>Revenue</v>
          </cell>
        </row>
        <row r="8469">
          <cell r="A8469" t="str">
            <v>Capital Programme</v>
          </cell>
          <cell r="B8469" t="str">
            <v>998</v>
          </cell>
          <cell r="C8469" t="str">
            <v>Gf Capital Programme</v>
          </cell>
          <cell r="D8469" t="str">
            <v>9981</v>
          </cell>
          <cell r="E8469" t="str">
            <v>Land And Buildings</v>
          </cell>
          <cell r="F8469" t="str">
            <v>SA10</v>
          </cell>
          <cell r="G8469" t="str">
            <v>Capital - Equipment</v>
          </cell>
          <cell r="H8469" t="str">
            <v>604010</v>
          </cell>
          <cell r="I8469" t="str">
            <v>Capital Expenditure</v>
          </cell>
          <cell r="J8469" t="str">
            <v>6001</v>
          </cell>
          <cell r="K8469" t="str">
            <v>Capital Expenditure</v>
          </cell>
          <cell r="L8469" t="str">
            <v>601</v>
          </cell>
          <cell r="Q8469" t="str">
            <v>Capital</v>
          </cell>
        </row>
        <row r="8470">
          <cell r="A8470" t="str">
            <v>Housing Services</v>
          </cell>
          <cell r="B8470" t="str">
            <v>108</v>
          </cell>
          <cell r="C8470" t="str">
            <v>Repairs And Maintenance</v>
          </cell>
          <cell r="D8470" t="str">
            <v>1205</v>
          </cell>
          <cell r="E8470" t="str">
            <v>Responsive Repairs Ret Living</v>
          </cell>
          <cell r="F8470" t="str">
            <v>HB12</v>
          </cell>
          <cell r="G8470" t="str">
            <v>Hra Servicing (Rev)</v>
          </cell>
          <cell r="H8470" t="str">
            <v>207020</v>
          </cell>
          <cell r="I8470" t="str">
            <v>Repairs And Maintenance</v>
          </cell>
          <cell r="J8470" t="str">
            <v>5005</v>
          </cell>
          <cell r="K8470" t="str">
            <v>Premises Related Expenditure</v>
          </cell>
          <cell r="L8470" t="str">
            <v>502</v>
          </cell>
          <cell r="Q8470" t="str">
            <v>Revenue</v>
          </cell>
        </row>
        <row r="8471">
          <cell r="A8471" t="str">
            <v>Housing Services</v>
          </cell>
          <cell r="B8471" t="str">
            <v>108</v>
          </cell>
          <cell r="C8471" t="str">
            <v>Homelessness</v>
          </cell>
          <cell r="D8471" t="str">
            <v>1075</v>
          </cell>
          <cell r="E8471" t="str">
            <v>Afghan Resettlement Scheme</v>
          </cell>
          <cell r="F8471" t="str">
            <v>DB27</v>
          </cell>
          <cell r="G8471" t="str">
            <v>Other Supplies And Serv Cost</v>
          </cell>
          <cell r="H8471" t="str">
            <v>326990</v>
          </cell>
          <cell r="I8471" t="str">
            <v>Miscellaneous Expenses</v>
          </cell>
          <cell r="J8471" t="str">
            <v>5034</v>
          </cell>
          <cell r="K8471" t="str">
            <v>Supplies And Services</v>
          </cell>
          <cell r="L8471" t="str">
            <v>504</v>
          </cell>
          <cell r="Q8471" t="str">
            <v>Revenue</v>
          </cell>
        </row>
        <row r="8472">
          <cell r="A8472" t="str">
            <v>Housing Services</v>
          </cell>
          <cell r="B8472" t="str">
            <v>108</v>
          </cell>
          <cell r="C8472" t="str">
            <v>Homelessness</v>
          </cell>
          <cell r="D8472" t="str">
            <v>1075</v>
          </cell>
          <cell r="E8472" t="str">
            <v>Afghan Resettlement Scheme</v>
          </cell>
          <cell r="F8472" t="str">
            <v>DB27</v>
          </cell>
          <cell r="G8472" t="str">
            <v>Other Supplies And Serv Cost</v>
          </cell>
          <cell r="H8472" t="str">
            <v>326990</v>
          </cell>
          <cell r="I8472" t="str">
            <v>Miscellaneous Expenses</v>
          </cell>
          <cell r="J8472" t="str">
            <v>5034</v>
          </cell>
          <cell r="K8472" t="str">
            <v>Supplies And Services</v>
          </cell>
          <cell r="L8472" t="str">
            <v>504</v>
          </cell>
          <cell r="Q8472" t="str">
            <v>Revenue</v>
          </cell>
        </row>
        <row r="8473">
          <cell r="A8473" t="str">
            <v>Housing Services</v>
          </cell>
          <cell r="B8473" t="str">
            <v>108</v>
          </cell>
          <cell r="C8473" t="str">
            <v>Homelessness</v>
          </cell>
          <cell r="D8473" t="str">
            <v>1075</v>
          </cell>
          <cell r="E8473" t="str">
            <v>Afghan Resettlement Scheme</v>
          </cell>
          <cell r="F8473" t="str">
            <v>DB27</v>
          </cell>
          <cell r="G8473" t="str">
            <v>Other Supplies And Serv Cost</v>
          </cell>
          <cell r="H8473" t="str">
            <v>326990</v>
          </cell>
          <cell r="I8473" t="str">
            <v>Miscellaneous Expenses</v>
          </cell>
          <cell r="J8473" t="str">
            <v>5034</v>
          </cell>
          <cell r="K8473" t="str">
            <v>Supplies And Services</v>
          </cell>
          <cell r="L8473" t="str">
            <v>504</v>
          </cell>
          <cell r="Q8473" t="str">
            <v>Revenue</v>
          </cell>
        </row>
        <row r="8474">
          <cell r="A8474" t="str">
            <v>Capital Programme</v>
          </cell>
          <cell r="B8474" t="str">
            <v>998</v>
          </cell>
          <cell r="C8474" t="str">
            <v>Gf Capital Programme</v>
          </cell>
          <cell r="D8474" t="str">
            <v>9981</v>
          </cell>
          <cell r="E8474" t="str">
            <v>Vehicles &amp; Equipment</v>
          </cell>
          <cell r="F8474" t="str">
            <v>SA20</v>
          </cell>
          <cell r="G8474" t="str">
            <v>Capital - It Hardware</v>
          </cell>
          <cell r="H8474" t="str">
            <v>605010</v>
          </cell>
          <cell r="I8474" t="str">
            <v>Capital Expenditure</v>
          </cell>
          <cell r="J8474" t="str">
            <v>6001</v>
          </cell>
          <cell r="K8474" t="str">
            <v>Capital Expenditure</v>
          </cell>
          <cell r="L8474" t="str">
            <v>601</v>
          </cell>
          <cell r="Q8474" t="str">
            <v>Capital</v>
          </cell>
        </row>
        <row r="8475">
          <cell r="A8475" t="str">
            <v>Housing Services</v>
          </cell>
          <cell r="B8475" t="str">
            <v>108</v>
          </cell>
          <cell r="C8475" t="str">
            <v>Repairs And Maintenance</v>
          </cell>
          <cell r="D8475" t="str">
            <v>1205</v>
          </cell>
          <cell r="E8475" t="str">
            <v>Responsive Repairs Ret Living</v>
          </cell>
          <cell r="F8475" t="str">
            <v>HB12</v>
          </cell>
          <cell r="G8475" t="str">
            <v>Hra Repairs (Rev)</v>
          </cell>
          <cell r="H8475" t="str">
            <v>207010</v>
          </cell>
          <cell r="I8475" t="str">
            <v>Repairs And Maintenance</v>
          </cell>
          <cell r="J8475" t="str">
            <v>5005</v>
          </cell>
          <cell r="K8475" t="str">
            <v>Premises Related Expenditure</v>
          </cell>
          <cell r="L8475" t="str">
            <v>502</v>
          </cell>
          <cell r="Q8475" t="str">
            <v>Revenue</v>
          </cell>
        </row>
        <row r="8476">
          <cell r="A8476" t="str">
            <v>Housing Services</v>
          </cell>
          <cell r="B8476" t="str">
            <v>108</v>
          </cell>
          <cell r="C8476" t="str">
            <v>Repairs And Maintenance</v>
          </cell>
          <cell r="D8476" t="str">
            <v>1205</v>
          </cell>
          <cell r="E8476" t="str">
            <v>Responsive Repairs Ret Living</v>
          </cell>
          <cell r="F8476" t="str">
            <v>HB12</v>
          </cell>
          <cell r="G8476" t="str">
            <v>Hra Servicing (Rev)</v>
          </cell>
          <cell r="H8476" t="str">
            <v>207020</v>
          </cell>
          <cell r="I8476" t="str">
            <v>Repairs And Maintenance</v>
          </cell>
          <cell r="J8476" t="str">
            <v>5005</v>
          </cell>
          <cell r="K8476" t="str">
            <v>Premises Related Expenditure</v>
          </cell>
          <cell r="L8476" t="str">
            <v>502</v>
          </cell>
          <cell r="Q8476" t="str">
            <v>Revenue</v>
          </cell>
        </row>
        <row r="8477">
          <cell r="A8477" t="str">
            <v>Housing Services</v>
          </cell>
          <cell r="B8477" t="str">
            <v>108</v>
          </cell>
          <cell r="C8477" t="str">
            <v>Repairs And Maintenance</v>
          </cell>
          <cell r="D8477" t="str">
            <v>1205</v>
          </cell>
          <cell r="E8477" t="str">
            <v>Responsive Repairs Ret Living</v>
          </cell>
          <cell r="F8477" t="str">
            <v>HB12</v>
          </cell>
          <cell r="G8477" t="str">
            <v>Hra Servicing (Rev)</v>
          </cell>
          <cell r="H8477" t="str">
            <v>207020</v>
          </cell>
          <cell r="I8477" t="str">
            <v>Repairs And Maintenance</v>
          </cell>
          <cell r="J8477" t="str">
            <v>5005</v>
          </cell>
          <cell r="K8477" t="str">
            <v>Premises Related Expenditure</v>
          </cell>
          <cell r="L8477" t="str">
            <v>502</v>
          </cell>
          <cell r="Q8477" t="str">
            <v>Revenue</v>
          </cell>
        </row>
        <row r="8478">
          <cell r="A8478" t="str">
            <v>Housing Services</v>
          </cell>
          <cell r="B8478" t="str">
            <v>108</v>
          </cell>
          <cell r="C8478" t="str">
            <v>Repairs And Maintenance</v>
          </cell>
          <cell r="D8478" t="str">
            <v>1205</v>
          </cell>
          <cell r="E8478" t="str">
            <v>Responsive Repairs Ret Living</v>
          </cell>
          <cell r="F8478" t="str">
            <v>HB12</v>
          </cell>
          <cell r="G8478" t="str">
            <v>Hra Repairs (Rev)</v>
          </cell>
          <cell r="H8478" t="str">
            <v>207010</v>
          </cell>
          <cell r="I8478" t="str">
            <v>Repairs And Maintenance</v>
          </cell>
          <cell r="J8478" t="str">
            <v>5005</v>
          </cell>
          <cell r="K8478" t="str">
            <v>Premises Related Expenditure</v>
          </cell>
          <cell r="L8478" t="str">
            <v>502</v>
          </cell>
          <cell r="Q8478" t="str">
            <v>Revenue</v>
          </cell>
        </row>
        <row r="8479">
          <cell r="A8479" t="str">
            <v>Support Services</v>
          </cell>
          <cell r="B8479" t="str">
            <v>999</v>
          </cell>
          <cell r="C8479" t="str">
            <v>Support Services</v>
          </cell>
          <cell r="D8479" t="str">
            <v>9999</v>
          </cell>
          <cell r="E8479" t="str">
            <v>Engineers</v>
          </cell>
          <cell r="F8479" t="str">
            <v>DC24</v>
          </cell>
          <cell r="G8479" t="str">
            <v>Other External Services</v>
          </cell>
          <cell r="H8479" t="str">
            <v>319990</v>
          </cell>
          <cell r="I8479" t="str">
            <v>Private Contractors</v>
          </cell>
          <cell r="J8479" t="str">
            <v>5042</v>
          </cell>
          <cell r="K8479" t="str">
            <v>Third Party Payments</v>
          </cell>
          <cell r="L8479" t="str">
            <v>505</v>
          </cell>
          <cell r="Q8479" t="str">
            <v>Revenue</v>
          </cell>
        </row>
        <row r="8480">
          <cell r="A8480" t="str">
            <v>Housing Services</v>
          </cell>
          <cell r="B8480" t="str">
            <v>108</v>
          </cell>
          <cell r="C8480" t="str">
            <v>Repairs And Maintenance</v>
          </cell>
          <cell r="D8480" t="str">
            <v>1205</v>
          </cell>
          <cell r="E8480" t="str">
            <v>Responsive Repairs Ret Living</v>
          </cell>
          <cell r="F8480" t="str">
            <v>HB12</v>
          </cell>
          <cell r="G8480" t="str">
            <v>Hra Servicing (Rev)</v>
          </cell>
          <cell r="H8480" t="str">
            <v>207020</v>
          </cell>
          <cell r="I8480" t="str">
            <v>Repairs And Maintenance</v>
          </cell>
          <cell r="J8480" t="str">
            <v>5005</v>
          </cell>
          <cell r="K8480" t="str">
            <v>Premises Related Expenditure</v>
          </cell>
          <cell r="L8480" t="str">
            <v>502</v>
          </cell>
          <cell r="Q8480" t="str">
            <v>Revenue</v>
          </cell>
        </row>
        <row r="8481">
          <cell r="A8481" t="str">
            <v>Housing Services</v>
          </cell>
          <cell r="B8481" t="str">
            <v>108</v>
          </cell>
          <cell r="C8481" t="str">
            <v>Repairs And Maintenance</v>
          </cell>
          <cell r="D8481" t="str">
            <v>1205</v>
          </cell>
          <cell r="E8481" t="str">
            <v>Responsive Repairs Ret Living</v>
          </cell>
          <cell r="F8481" t="str">
            <v>HB12</v>
          </cell>
          <cell r="G8481" t="str">
            <v>Hra Servicing (Rev)</v>
          </cell>
          <cell r="H8481" t="str">
            <v>207020</v>
          </cell>
          <cell r="I8481" t="str">
            <v>Repairs And Maintenance</v>
          </cell>
          <cell r="J8481" t="str">
            <v>5005</v>
          </cell>
          <cell r="K8481" t="str">
            <v>Premises Related Expenditure</v>
          </cell>
          <cell r="L8481" t="str">
            <v>502</v>
          </cell>
          <cell r="Q8481" t="str">
            <v>Revenue</v>
          </cell>
        </row>
        <row r="8482">
          <cell r="A8482" t="str">
            <v>Housing Services</v>
          </cell>
          <cell r="B8482" t="str">
            <v>108</v>
          </cell>
          <cell r="C8482" t="str">
            <v>Housing Advice</v>
          </cell>
          <cell r="D8482" t="str">
            <v>1071</v>
          </cell>
          <cell r="E8482" t="str">
            <v>Housing Options</v>
          </cell>
          <cell r="F8482" t="str">
            <v>DB20</v>
          </cell>
          <cell r="G8482" t="str">
            <v>It Software - Maintenance</v>
          </cell>
          <cell r="H8482" t="str">
            <v>322060</v>
          </cell>
          <cell r="I8482" t="str">
            <v>Communications &amp; Computing</v>
          </cell>
          <cell r="J8482" t="str">
            <v>5028</v>
          </cell>
          <cell r="K8482" t="str">
            <v>Supplies And Services</v>
          </cell>
          <cell r="L8482" t="str">
            <v>504</v>
          </cell>
          <cell r="Q8482" t="str">
            <v>Revenue</v>
          </cell>
        </row>
        <row r="8483">
          <cell r="A8483" t="str">
            <v>Housing Services</v>
          </cell>
          <cell r="B8483" t="str">
            <v>108</v>
          </cell>
          <cell r="C8483" t="str">
            <v>Special Services</v>
          </cell>
          <cell r="D8483" t="str">
            <v>1207</v>
          </cell>
          <cell r="E8483" t="str">
            <v>Retirement Living General</v>
          </cell>
          <cell r="F8483" t="str">
            <v>HD01</v>
          </cell>
          <cell r="G8483" t="str">
            <v>Equip Repairs And Maintenance</v>
          </cell>
          <cell r="H8483" t="str">
            <v>305020</v>
          </cell>
          <cell r="I8483" t="str">
            <v>Equip, Furniture &amp; Materials</v>
          </cell>
          <cell r="J8483" t="str">
            <v>5023</v>
          </cell>
          <cell r="K8483" t="str">
            <v>Supplies And Services</v>
          </cell>
          <cell r="L8483" t="str">
            <v>504</v>
          </cell>
          <cell r="Q8483" t="str">
            <v>Revenue</v>
          </cell>
        </row>
        <row r="8484">
          <cell r="A8484" t="str">
            <v>Housing Services</v>
          </cell>
          <cell r="B8484" t="str">
            <v>108</v>
          </cell>
          <cell r="C8484" t="str">
            <v>Supervision And Management</v>
          </cell>
          <cell r="D8484" t="str">
            <v>1206</v>
          </cell>
          <cell r="E8484" t="str">
            <v>Estates Management</v>
          </cell>
          <cell r="F8484" t="str">
            <v>HC11</v>
          </cell>
          <cell r="G8484" t="str">
            <v>Cleaning Charges</v>
          </cell>
          <cell r="H8484" t="str">
            <v>201060</v>
          </cell>
          <cell r="I8484" t="str">
            <v>Cleaning And Domestic Supplies</v>
          </cell>
          <cell r="J8484" t="str">
            <v>5012</v>
          </cell>
          <cell r="K8484" t="str">
            <v>Premises Related Expenditure</v>
          </cell>
          <cell r="L8484" t="str">
            <v>502</v>
          </cell>
          <cell r="Q8484" t="str">
            <v>Revenue</v>
          </cell>
        </row>
        <row r="8485">
          <cell r="A8485" t="str">
            <v>Support Services</v>
          </cell>
          <cell r="B8485" t="str">
            <v>999</v>
          </cell>
          <cell r="C8485" t="str">
            <v>Support Services</v>
          </cell>
          <cell r="D8485" t="str">
            <v>9999</v>
          </cell>
          <cell r="E8485" t="str">
            <v>Learning &amp; Development</v>
          </cell>
          <cell r="F8485" t="str">
            <v>CC13</v>
          </cell>
          <cell r="G8485" t="str">
            <v>Training Course Fees</v>
          </cell>
          <cell r="H8485" t="str">
            <v>112010</v>
          </cell>
          <cell r="I8485" t="str">
            <v>Indirect Employee Expenses</v>
          </cell>
          <cell r="J8485" t="str">
            <v>5002</v>
          </cell>
          <cell r="K8485" t="str">
            <v>Employees</v>
          </cell>
          <cell r="L8485" t="str">
            <v>501</v>
          </cell>
          <cell r="Q8485" t="str">
            <v>Revenue</v>
          </cell>
        </row>
        <row r="8486">
          <cell r="A8486" t="str">
            <v>Highways &amp; Transport Services</v>
          </cell>
          <cell r="B8486" t="str">
            <v>107</v>
          </cell>
          <cell r="C8486" t="str">
            <v>Parking Services</v>
          </cell>
          <cell r="D8486" t="str">
            <v>1066</v>
          </cell>
          <cell r="E8486" t="str">
            <v>Car Parks</v>
          </cell>
          <cell r="F8486" t="str">
            <v>DB60</v>
          </cell>
          <cell r="G8486" t="str">
            <v>Equip Repairs And Maintenance</v>
          </cell>
          <cell r="H8486" t="str">
            <v>305020</v>
          </cell>
          <cell r="I8486" t="str">
            <v>Equip, Furniture &amp; Materials</v>
          </cell>
          <cell r="J8486" t="str">
            <v>5023</v>
          </cell>
          <cell r="K8486" t="str">
            <v>Supplies And Services</v>
          </cell>
          <cell r="L8486" t="str">
            <v>504</v>
          </cell>
          <cell r="Q8486" t="str">
            <v>Revenue</v>
          </cell>
        </row>
        <row r="8487">
          <cell r="A8487" t="str">
            <v>Housing Services</v>
          </cell>
          <cell r="B8487" t="str">
            <v>108</v>
          </cell>
          <cell r="C8487" t="str">
            <v>Repairs And Maintenance</v>
          </cell>
          <cell r="D8487" t="str">
            <v>1205</v>
          </cell>
          <cell r="E8487" t="str">
            <v>Responsive Repairs Gen Needs</v>
          </cell>
          <cell r="F8487" t="str">
            <v>HB10</v>
          </cell>
          <cell r="G8487" t="str">
            <v>Hra Servicing (Rev)</v>
          </cell>
          <cell r="H8487" t="str">
            <v>207020</v>
          </cell>
          <cell r="I8487" t="str">
            <v>Repairs And Maintenance</v>
          </cell>
          <cell r="J8487" t="str">
            <v>5005</v>
          </cell>
          <cell r="K8487" t="str">
            <v>Premises Related Expenditure</v>
          </cell>
          <cell r="L8487" t="str">
            <v>502</v>
          </cell>
          <cell r="Q8487" t="str">
            <v>Revenue</v>
          </cell>
        </row>
        <row r="8488">
          <cell r="A8488" t="str">
            <v>Housing Services</v>
          </cell>
          <cell r="B8488" t="str">
            <v>108</v>
          </cell>
          <cell r="C8488" t="str">
            <v>Repairs And Maintenance</v>
          </cell>
          <cell r="D8488" t="str">
            <v>1205</v>
          </cell>
          <cell r="E8488" t="str">
            <v>Responsive Repairs Gen Needs</v>
          </cell>
          <cell r="F8488" t="str">
            <v>HB10</v>
          </cell>
          <cell r="G8488" t="str">
            <v>Hra Servicing (Rev)</v>
          </cell>
          <cell r="H8488" t="str">
            <v>207020</v>
          </cell>
          <cell r="I8488" t="str">
            <v>Repairs And Maintenance</v>
          </cell>
          <cell r="J8488" t="str">
            <v>5005</v>
          </cell>
          <cell r="K8488" t="str">
            <v>Premises Related Expenditure</v>
          </cell>
          <cell r="L8488" t="str">
            <v>502</v>
          </cell>
          <cell r="Q8488" t="str">
            <v>Revenue</v>
          </cell>
        </row>
        <row r="8489">
          <cell r="A8489" t="str">
            <v>Housing Services</v>
          </cell>
          <cell r="B8489" t="str">
            <v>108</v>
          </cell>
          <cell r="C8489" t="str">
            <v>Repairs And Maintenance</v>
          </cell>
          <cell r="D8489" t="str">
            <v>1205</v>
          </cell>
          <cell r="E8489" t="str">
            <v>Responsive Repairs Ret Living</v>
          </cell>
          <cell r="F8489" t="str">
            <v>HB12</v>
          </cell>
          <cell r="G8489" t="str">
            <v>Hra Servicing (Rev)</v>
          </cell>
          <cell r="H8489" t="str">
            <v>207020</v>
          </cell>
          <cell r="I8489" t="str">
            <v>Repairs And Maintenance</v>
          </cell>
          <cell r="J8489" t="str">
            <v>5005</v>
          </cell>
          <cell r="K8489" t="str">
            <v>Premises Related Expenditure</v>
          </cell>
          <cell r="L8489" t="str">
            <v>502</v>
          </cell>
          <cell r="Q8489" t="str">
            <v>Revenue</v>
          </cell>
        </row>
        <row r="8490">
          <cell r="A8490" t="str">
            <v>Housing Services</v>
          </cell>
          <cell r="B8490" t="str">
            <v>108</v>
          </cell>
          <cell r="C8490" t="str">
            <v>Repairs And Maintenance</v>
          </cell>
          <cell r="D8490" t="str">
            <v>1205</v>
          </cell>
          <cell r="E8490" t="str">
            <v>Responsive Repairs Gen Needs</v>
          </cell>
          <cell r="F8490" t="str">
            <v>HB10</v>
          </cell>
          <cell r="G8490" t="str">
            <v>Hra Servicing (Rev)</v>
          </cell>
          <cell r="H8490" t="str">
            <v>207020</v>
          </cell>
          <cell r="I8490" t="str">
            <v>Repairs And Maintenance</v>
          </cell>
          <cell r="J8490" t="str">
            <v>5005</v>
          </cell>
          <cell r="K8490" t="str">
            <v>Premises Related Expenditure</v>
          </cell>
          <cell r="L8490" t="str">
            <v>502</v>
          </cell>
          <cell r="Q8490" t="str">
            <v>Revenue</v>
          </cell>
        </row>
        <row r="8491">
          <cell r="A8491" t="str">
            <v>Environmental &amp; Regulatry Serv</v>
          </cell>
          <cell r="B8491" t="str">
            <v>105</v>
          </cell>
          <cell r="C8491" t="str">
            <v>Cemetery, Crem &amp; Mort Services</v>
          </cell>
          <cell r="D8491" t="str">
            <v>1041</v>
          </cell>
          <cell r="E8491" t="str">
            <v>Wealden Crematorium</v>
          </cell>
          <cell r="F8491" t="str">
            <v>CM01</v>
          </cell>
          <cell r="G8491" t="str">
            <v>Crematorium - Memorialisation</v>
          </cell>
          <cell r="H8491" t="str">
            <v>319403</v>
          </cell>
          <cell r="I8491" t="str">
            <v>Services</v>
          </cell>
          <cell r="J8491" t="str">
            <v>5027</v>
          </cell>
          <cell r="K8491" t="str">
            <v>Supplies And Services</v>
          </cell>
          <cell r="L8491" t="str">
            <v>504</v>
          </cell>
          <cell r="Q8491" t="str">
            <v>Revenue</v>
          </cell>
        </row>
        <row r="8492">
          <cell r="A8492" t="str">
            <v>Housing Services</v>
          </cell>
          <cell r="B8492" t="str">
            <v>108</v>
          </cell>
          <cell r="C8492" t="str">
            <v>Repairs And Maintenance</v>
          </cell>
          <cell r="D8492" t="str">
            <v>1205</v>
          </cell>
          <cell r="E8492" t="str">
            <v>Property Services Hra</v>
          </cell>
          <cell r="F8492" t="str">
            <v>HB01</v>
          </cell>
          <cell r="G8492" t="str">
            <v>Customer Compensation Payments</v>
          </cell>
          <cell r="H8492" t="str">
            <v>326020</v>
          </cell>
          <cell r="I8492" t="str">
            <v>Miscellaneous Expenses</v>
          </cell>
          <cell r="J8492" t="str">
            <v>5034</v>
          </cell>
          <cell r="K8492" t="str">
            <v>Supplies And Services</v>
          </cell>
          <cell r="L8492" t="str">
            <v>504</v>
          </cell>
          <cell r="Q8492" t="str">
            <v>Revenue</v>
          </cell>
        </row>
        <row r="8493">
          <cell r="A8493" t="str">
            <v>Capital Programme</v>
          </cell>
          <cell r="B8493" t="str">
            <v>998</v>
          </cell>
          <cell r="C8493" t="str">
            <v>Gf Capital Programme</v>
          </cell>
          <cell r="D8493" t="str">
            <v>9981</v>
          </cell>
          <cell r="E8493" t="str">
            <v>Housing Capital Gf</v>
          </cell>
          <cell r="F8493" t="str">
            <v>SA01</v>
          </cell>
          <cell r="G8493" t="str">
            <v>Capital - Capital Grants</v>
          </cell>
          <cell r="H8493" t="str">
            <v>607010</v>
          </cell>
          <cell r="I8493" t="str">
            <v>Capital Expenditure</v>
          </cell>
          <cell r="J8493" t="str">
            <v>6001</v>
          </cell>
          <cell r="K8493" t="str">
            <v>Capital Expenditure</v>
          </cell>
          <cell r="L8493" t="str">
            <v>601</v>
          </cell>
          <cell r="Q8493" t="str">
            <v>Capital</v>
          </cell>
        </row>
        <row r="8494">
          <cell r="A8494" t="str">
            <v>Capital Programme</v>
          </cell>
          <cell r="B8494" t="str">
            <v>998</v>
          </cell>
          <cell r="C8494" t="str">
            <v>Gf Capital Programme</v>
          </cell>
          <cell r="D8494" t="str">
            <v>9981</v>
          </cell>
          <cell r="E8494" t="str">
            <v>Land And Buildings</v>
          </cell>
          <cell r="F8494" t="str">
            <v>SA10</v>
          </cell>
          <cell r="G8494" t="str">
            <v>Capital - Land And Buildings</v>
          </cell>
          <cell r="H8494" t="str">
            <v>600010</v>
          </cell>
          <cell r="I8494" t="str">
            <v>Capital Expenditure</v>
          </cell>
          <cell r="J8494" t="str">
            <v>6001</v>
          </cell>
          <cell r="K8494" t="str">
            <v>Capital Expenditure</v>
          </cell>
          <cell r="L8494" t="str">
            <v>601</v>
          </cell>
          <cell r="Q8494" t="str">
            <v>Capital</v>
          </cell>
        </row>
        <row r="8495">
          <cell r="A8495" t="str">
            <v>Housing Services</v>
          </cell>
          <cell r="B8495" t="str">
            <v>108</v>
          </cell>
          <cell r="C8495" t="str">
            <v>Special Services</v>
          </cell>
          <cell r="D8495" t="str">
            <v>1207</v>
          </cell>
          <cell r="E8495" t="str">
            <v>Joan Hughes Court</v>
          </cell>
          <cell r="F8495" t="str">
            <v>HD06</v>
          </cell>
          <cell r="G8495" t="str">
            <v>Data Links</v>
          </cell>
          <cell r="H8495" t="str">
            <v>321040</v>
          </cell>
          <cell r="I8495" t="str">
            <v>Communications &amp; Computing</v>
          </cell>
          <cell r="J8495" t="str">
            <v>5028</v>
          </cell>
          <cell r="K8495" t="str">
            <v>Supplies And Services</v>
          </cell>
          <cell r="L8495" t="str">
            <v>504</v>
          </cell>
          <cell r="Q8495" t="str">
            <v>Revenue</v>
          </cell>
        </row>
        <row r="8496">
          <cell r="A8496" t="str">
            <v>Housing Services</v>
          </cell>
          <cell r="B8496" t="str">
            <v>108</v>
          </cell>
          <cell r="C8496" t="str">
            <v>Special Services</v>
          </cell>
          <cell r="D8496" t="str">
            <v>1207</v>
          </cell>
          <cell r="E8496" t="str">
            <v>Maryan Court</v>
          </cell>
          <cell r="F8496" t="str">
            <v>HD07</v>
          </cell>
          <cell r="G8496" t="str">
            <v>Data Links</v>
          </cell>
          <cell r="H8496" t="str">
            <v>321040</v>
          </cell>
          <cell r="I8496" t="str">
            <v>Communications &amp; Computing</v>
          </cell>
          <cell r="J8496" t="str">
            <v>5028</v>
          </cell>
          <cell r="K8496" t="str">
            <v>Supplies And Services</v>
          </cell>
          <cell r="L8496" t="str">
            <v>504</v>
          </cell>
          <cell r="Q8496" t="str">
            <v>Revenue</v>
          </cell>
        </row>
        <row r="8497">
          <cell r="A8497" t="str">
            <v>Housing Services</v>
          </cell>
          <cell r="B8497" t="str">
            <v>108</v>
          </cell>
          <cell r="C8497" t="str">
            <v>Special Services</v>
          </cell>
          <cell r="D8497" t="str">
            <v>1207</v>
          </cell>
          <cell r="E8497" t="str">
            <v>Mary Burfield Court</v>
          </cell>
          <cell r="F8497" t="str">
            <v>HD08</v>
          </cell>
          <cell r="G8497" t="str">
            <v>Data Links</v>
          </cell>
          <cell r="H8497" t="str">
            <v>321040</v>
          </cell>
          <cell r="I8497" t="str">
            <v>Communications &amp; Computing</v>
          </cell>
          <cell r="J8497" t="str">
            <v>5028</v>
          </cell>
          <cell r="K8497" t="str">
            <v>Supplies And Services</v>
          </cell>
          <cell r="L8497" t="str">
            <v>504</v>
          </cell>
          <cell r="Q8497" t="str">
            <v>Revenue</v>
          </cell>
        </row>
        <row r="8498">
          <cell r="A8498" t="str">
            <v>Housing Services</v>
          </cell>
          <cell r="B8498" t="str">
            <v>108</v>
          </cell>
          <cell r="C8498" t="str">
            <v>Special Services</v>
          </cell>
          <cell r="D8498" t="str">
            <v>1207</v>
          </cell>
          <cell r="E8498" t="str">
            <v>Hampton House</v>
          </cell>
          <cell r="F8498" t="str">
            <v>HD13</v>
          </cell>
          <cell r="G8498" t="str">
            <v>Data Links</v>
          </cell>
          <cell r="H8498" t="str">
            <v>321040</v>
          </cell>
          <cell r="I8498" t="str">
            <v>Communications &amp; Computing</v>
          </cell>
          <cell r="J8498" t="str">
            <v>5028</v>
          </cell>
          <cell r="K8498" t="str">
            <v>Supplies And Services</v>
          </cell>
          <cell r="L8498" t="str">
            <v>504</v>
          </cell>
          <cell r="Q8498" t="str">
            <v>Revenue</v>
          </cell>
        </row>
        <row r="8499">
          <cell r="A8499" t="str">
            <v>Housing Services</v>
          </cell>
          <cell r="B8499" t="str">
            <v>108</v>
          </cell>
          <cell r="C8499" t="str">
            <v>Special Services</v>
          </cell>
          <cell r="D8499" t="str">
            <v>1207</v>
          </cell>
          <cell r="E8499" t="str">
            <v>Grants Hill Court</v>
          </cell>
          <cell r="F8499" t="str">
            <v>HD14</v>
          </cell>
          <cell r="G8499" t="str">
            <v>Data Links</v>
          </cell>
          <cell r="H8499" t="str">
            <v>321040</v>
          </cell>
          <cell r="I8499" t="str">
            <v>Communications &amp; Computing</v>
          </cell>
          <cell r="J8499" t="str">
            <v>5028</v>
          </cell>
          <cell r="K8499" t="str">
            <v>Supplies And Services</v>
          </cell>
          <cell r="L8499" t="str">
            <v>504</v>
          </cell>
          <cell r="Q8499" t="str">
            <v>Revenue</v>
          </cell>
        </row>
        <row r="8500">
          <cell r="A8500" t="str">
            <v>Housing Services</v>
          </cell>
          <cell r="B8500" t="str">
            <v>108</v>
          </cell>
          <cell r="C8500" t="str">
            <v>Special Services</v>
          </cell>
          <cell r="D8500" t="str">
            <v>1207</v>
          </cell>
          <cell r="E8500" t="str">
            <v>Buxted Court</v>
          </cell>
          <cell r="F8500" t="str">
            <v>HD02</v>
          </cell>
          <cell r="G8500" t="str">
            <v>Data Links</v>
          </cell>
          <cell r="H8500" t="str">
            <v>321040</v>
          </cell>
          <cell r="I8500" t="str">
            <v>Communications &amp; Computing</v>
          </cell>
          <cell r="J8500" t="str">
            <v>5028</v>
          </cell>
          <cell r="K8500" t="str">
            <v>Supplies And Services</v>
          </cell>
          <cell r="L8500" t="str">
            <v>504</v>
          </cell>
          <cell r="Q8500" t="str">
            <v>Revenue</v>
          </cell>
        </row>
        <row r="8501">
          <cell r="A8501" t="str">
            <v>Housing Services</v>
          </cell>
          <cell r="B8501" t="str">
            <v>108</v>
          </cell>
          <cell r="C8501" t="str">
            <v>Special Services</v>
          </cell>
          <cell r="D8501" t="str">
            <v>1207</v>
          </cell>
          <cell r="E8501" t="str">
            <v>Church Bailey Court</v>
          </cell>
          <cell r="F8501" t="str">
            <v>HD04</v>
          </cell>
          <cell r="G8501" t="str">
            <v>Data Links</v>
          </cell>
          <cell r="H8501" t="str">
            <v>321040</v>
          </cell>
          <cell r="I8501" t="str">
            <v>Communications &amp; Computing</v>
          </cell>
          <cell r="J8501" t="str">
            <v>5028</v>
          </cell>
          <cell r="K8501" t="str">
            <v>Supplies And Services</v>
          </cell>
          <cell r="L8501" t="str">
            <v>504</v>
          </cell>
          <cell r="Q8501" t="str">
            <v>Revenue</v>
          </cell>
        </row>
        <row r="8502">
          <cell r="A8502" t="str">
            <v>Housing Services</v>
          </cell>
          <cell r="B8502" t="str">
            <v>108</v>
          </cell>
          <cell r="C8502" t="str">
            <v>Special Services</v>
          </cell>
          <cell r="D8502" t="str">
            <v>1207</v>
          </cell>
          <cell r="E8502" t="str">
            <v>Rumsey Court</v>
          </cell>
          <cell r="F8502" t="str">
            <v>HD09</v>
          </cell>
          <cell r="G8502" t="str">
            <v>Data Links</v>
          </cell>
          <cell r="H8502" t="str">
            <v>321040</v>
          </cell>
          <cell r="I8502" t="str">
            <v>Communications &amp; Computing</v>
          </cell>
          <cell r="J8502" t="str">
            <v>5028</v>
          </cell>
          <cell r="K8502" t="str">
            <v>Supplies And Services</v>
          </cell>
          <cell r="L8502" t="str">
            <v>504</v>
          </cell>
          <cell r="Q8502" t="str">
            <v>Revenue</v>
          </cell>
        </row>
        <row r="8503">
          <cell r="A8503" t="str">
            <v>Cultural &amp; Related Services</v>
          </cell>
          <cell r="B8503" t="str">
            <v>104</v>
          </cell>
          <cell r="C8503" t="str">
            <v>Recreation &amp; Sport</v>
          </cell>
          <cell r="D8503" t="str">
            <v>1037</v>
          </cell>
          <cell r="E8503" t="str">
            <v>Leisure &amp; Sport</v>
          </cell>
          <cell r="F8503" t="str">
            <v>CC30</v>
          </cell>
          <cell r="G8503" t="str">
            <v>Consultancy Fees</v>
          </cell>
          <cell r="H8503" t="str">
            <v>319020</v>
          </cell>
          <cell r="I8503" t="str">
            <v>Services</v>
          </cell>
          <cell r="J8503" t="str">
            <v>5027</v>
          </cell>
          <cell r="K8503" t="str">
            <v>Supplies And Services</v>
          </cell>
          <cell r="L8503" t="str">
            <v>504</v>
          </cell>
          <cell r="Q8503" t="str">
            <v>Revenue</v>
          </cell>
        </row>
        <row r="8504">
          <cell r="A8504" t="str">
            <v>Environmental &amp; Regulatry Serv</v>
          </cell>
          <cell r="B8504" t="str">
            <v>105</v>
          </cell>
          <cell r="C8504" t="str">
            <v>Environmental Health</v>
          </cell>
          <cell r="D8504" t="str">
            <v>1048</v>
          </cell>
          <cell r="E8504" t="str">
            <v>Public Toilets &amp; C T S</v>
          </cell>
          <cell r="F8504" t="str">
            <v>DB81</v>
          </cell>
          <cell r="G8504" t="str">
            <v>Hire Of Premises</v>
          </cell>
          <cell r="H8504" t="str">
            <v>200040</v>
          </cell>
          <cell r="I8504" t="str">
            <v>Rents</v>
          </cell>
          <cell r="J8504" t="str">
            <v>5007</v>
          </cell>
          <cell r="K8504" t="str">
            <v>Premises Related Expenditure</v>
          </cell>
          <cell r="L8504" t="str">
            <v>502</v>
          </cell>
          <cell r="Q8504" t="str">
            <v>Revenue</v>
          </cell>
        </row>
        <row r="8505">
          <cell r="A8505" t="str">
            <v>Support Services</v>
          </cell>
          <cell r="B8505" t="str">
            <v>999</v>
          </cell>
          <cell r="C8505" t="str">
            <v>Support Services</v>
          </cell>
          <cell r="D8505" t="str">
            <v>9999</v>
          </cell>
          <cell r="E8505" t="str">
            <v>Legal Shared Service</v>
          </cell>
          <cell r="F8505" t="str">
            <v>CD60</v>
          </cell>
          <cell r="G8505" t="str">
            <v>Legal Fees-Rother Costs</v>
          </cell>
          <cell r="H8505" t="str">
            <v>319011</v>
          </cell>
          <cell r="I8505" t="str">
            <v>Services</v>
          </cell>
          <cell r="J8505" t="str">
            <v>5027</v>
          </cell>
          <cell r="K8505" t="str">
            <v>Supplies And Services</v>
          </cell>
          <cell r="L8505" t="str">
            <v>504</v>
          </cell>
          <cell r="Q8505" t="str">
            <v>Revenue</v>
          </cell>
        </row>
        <row r="8506">
          <cell r="A8506" t="str">
            <v>Capital Programme</v>
          </cell>
          <cell r="B8506" t="str">
            <v>998</v>
          </cell>
          <cell r="C8506" t="str">
            <v>Gf Capital Programme</v>
          </cell>
          <cell r="D8506" t="str">
            <v>9981</v>
          </cell>
          <cell r="E8506" t="str">
            <v>Land And Buildings</v>
          </cell>
          <cell r="F8506" t="str">
            <v>SA10</v>
          </cell>
          <cell r="G8506" t="str">
            <v>Capital - Land And Buildings</v>
          </cell>
          <cell r="H8506" t="str">
            <v>600010</v>
          </cell>
          <cell r="I8506" t="str">
            <v>Capital Expenditure</v>
          </cell>
          <cell r="J8506" t="str">
            <v>6001</v>
          </cell>
          <cell r="K8506" t="str">
            <v>Capital Expenditure</v>
          </cell>
          <cell r="L8506" t="str">
            <v>601</v>
          </cell>
          <cell r="Q8506" t="str">
            <v>Capital</v>
          </cell>
        </row>
        <row r="8507">
          <cell r="A8507" t="str">
            <v>Capital Programme</v>
          </cell>
          <cell r="B8507" t="str">
            <v>998</v>
          </cell>
          <cell r="C8507" t="str">
            <v>Gf Capital Programme</v>
          </cell>
          <cell r="D8507" t="str">
            <v>9981</v>
          </cell>
          <cell r="E8507" t="str">
            <v>Land And Buildings</v>
          </cell>
          <cell r="F8507" t="str">
            <v>SA10</v>
          </cell>
          <cell r="G8507" t="str">
            <v>Capital - Land And Buildings</v>
          </cell>
          <cell r="H8507" t="str">
            <v>600010</v>
          </cell>
          <cell r="I8507" t="str">
            <v>Capital Expenditure</v>
          </cell>
          <cell r="J8507" t="str">
            <v>6001</v>
          </cell>
          <cell r="K8507" t="str">
            <v>Capital Expenditure</v>
          </cell>
          <cell r="L8507" t="str">
            <v>601</v>
          </cell>
          <cell r="Q8507" t="str">
            <v>Capital</v>
          </cell>
        </row>
        <row r="8508">
          <cell r="A8508" t="str">
            <v>Environmental &amp; Regulatry Serv</v>
          </cell>
          <cell r="B8508" t="str">
            <v>105</v>
          </cell>
          <cell r="C8508" t="str">
            <v>Cemetery, Crem &amp; Mort Services</v>
          </cell>
          <cell r="D8508" t="str">
            <v>1041</v>
          </cell>
          <cell r="E8508" t="str">
            <v>Wealden Crematorium</v>
          </cell>
          <cell r="F8508" t="str">
            <v>CM01</v>
          </cell>
          <cell r="G8508" t="str">
            <v>Repairs And Maintenance (Rev)</v>
          </cell>
          <cell r="H8508" t="str">
            <v>202010</v>
          </cell>
          <cell r="I8508" t="str">
            <v>Repairs And Maintenance</v>
          </cell>
          <cell r="J8508" t="str">
            <v>5005</v>
          </cell>
          <cell r="K8508" t="str">
            <v>Premises Related Expenditure</v>
          </cell>
          <cell r="L8508" t="str">
            <v>502</v>
          </cell>
          <cell r="Q8508" t="str">
            <v>Revenue</v>
          </cell>
        </row>
        <row r="8509">
          <cell r="A8509" t="str">
            <v>Environmental &amp; Regulatry Serv</v>
          </cell>
          <cell r="B8509" t="str">
            <v>105</v>
          </cell>
          <cell r="C8509" t="str">
            <v>Environmental Health</v>
          </cell>
          <cell r="D8509" t="str">
            <v>1048</v>
          </cell>
          <cell r="E8509" t="str">
            <v>Public Toilets &amp; C T S</v>
          </cell>
          <cell r="F8509" t="str">
            <v>DB81</v>
          </cell>
          <cell r="G8509" t="str">
            <v>Repairs And Maintenance (Rev)</v>
          </cell>
          <cell r="H8509" t="str">
            <v>202010</v>
          </cell>
          <cell r="I8509" t="str">
            <v>Repairs And Maintenance</v>
          </cell>
          <cell r="J8509" t="str">
            <v>5005</v>
          </cell>
          <cell r="K8509" t="str">
            <v>Premises Related Expenditure</v>
          </cell>
          <cell r="L8509" t="str">
            <v>502</v>
          </cell>
          <cell r="Q8509" t="str">
            <v>Revenue</v>
          </cell>
        </row>
        <row r="8510">
          <cell r="A8510" t="str">
            <v>Support Services</v>
          </cell>
          <cell r="B8510" t="str">
            <v>999</v>
          </cell>
          <cell r="C8510" t="str">
            <v>Support Services</v>
          </cell>
          <cell r="D8510" t="str">
            <v>9999</v>
          </cell>
          <cell r="E8510" t="str">
            <v>Vicarage Lane Offices</v>
          </cell>
          <cell r="F8510" t="str">
            <v>DB50</v>
          </cell>
          <cell r="G8510" t="str">
            <v>Repairs And Maintenance (Rev)</v>
          </cell>
          <cell r="H8510" t="str">
            <v>202010</v>
          </cell>
          <cell r="I8510" t="str">
            <v>Repairs And Maintenance</v>
          </cell>
          <cell r="J8510" t="str">
            <v>5005</v>
          </cell>
          <cell r="K8510" t="str">
            <v>Premises Related Expenditure</v>
          </cell>
          <cell r="L8510" t="str">
            <v>502</v>
          </cell>
          <cell r="Q8510" t="str">
            <v>Revenue</v>
          </cell>
        </row>
        <row r="8511">
          <cell r="A8511" t="str">
            <v>Housing Services</v>
          </cell>
          <cell r="B8511" t="str">
            <v>108</v>
          </cell>
          <cell r="C8511" t="str">
            <v>Supervision And Management</v>
          </cell>
          <cell r="D8511" t="str">
            <v>1206</v>
          </cell>
          <cell r="E8511" t="str">
            <v>Hra Policy &amp; Management</v>
          </cell>
          <cell r="F8511" t="str">
            <v>HC01</v>
          </cell>
          <cell r="G8511" t="str">
            <v>Consultancy Fees</v>
          </cell>
          <cell r="H8511" t="str">
            <v>319020</v>
          </cell>
          <cell r="I8511" t="str">
            <v>Services</v>
          </cell>
          <cell r="J8511" t="str">
            <v>5027</v>
          </cell>
          <cell r="K8511" t="str">
            <v>Supplies And Services</v>
          </cell>
          <cell r="L8511" t="str">
            <v>504</v>
          </cell>
          <cell r="Q8511" t="str">
            <v>Revenue</v>
          </cell>
        </row>
        <row r="8512">
          <cell r="A8512" t="str">
            <v>Housing Services</v>
          </cell>
          <cell r="B8512" t="str">
            <v>108</v>
          </cell>
          <cell r="C8512" t="str">
            <v>Supervision And Management</v>
          </cell>
          <cell r="D8512" t="str">
            <v>1206</v>
          </cell>
          <cell r="E8512" t="str">
            <v>Hra Policy &amp; Management</v>
          </cell>
          <cell r="F8512" t="str">
            <v>HC01</v>
          </cell>
          <cell r="G8512" t="str">
            <v>Consultancy Fees</v>
          </cell>
          <cell r="H8512" t="str">
            <v>319020</v>
          </cell>
          <cell r="I8512" t="str">
            <v>Services</v>
          </cell>
          <cell r="J8512" t="str">
            <v>5027</v>
          </cell>
          <cell r="K8512" t="str">
            <v>Supplies And Services</v>
          </cell>
          <cell r="L8512" t="str">
            <v>504</v>
          </cell>
          <cell r="Q8512" t="str">
            <v>Revenue</v>
          </cell>
        </row>
        <row r="8513">
          <cell r="A8513" t="str">
            <v>Capital Programme</v>
          </cell>
          <cell r="B8513" t="str">
            <v>998</v>
          </cell>
          <cell r="C8513" t="str">
            <v>Gf Capital Programme</v>
          </cell>
          <cell r="D8513" t="str">
            <v>9981</v>
          </cell>
          <cell r="E8513" t="str">
            <v>Land And Buildings</v>
          </cell>
          <cell r="F8513" t="str">
            <v>SA10</v>
          </cell>
          <cell r="G8513" t="str">
            <v>Capital - Land And Buildings</v>
          </cell>
          <cell r="H8513" t="str">
            <v>600010</v>
          </cell>
          <cell r="I8513" t="str">
            <v>Capital Expenditure</v>
          </cell>
          <cell r="J8513" t="str">
            <v>6001</v>
          </cell>
          <cell r="K8513" t="str">
            <v>Capital Expenditure</v>
          </cell>
          <cell r="L8513" t="str">
            <v>601</v>
          </cell>
          <cell r="Q8513" t="str">
            <v>Capital</v>
          </cell>
        </row>
        <row r="8514">
          <cell r="A8514" t="str">
            <v>Support Services</v>
          </cell>
          <cell r="B8514" t="str">
            <v>999</v>
          </cell>
          <cell r="C8514" t="str">
            <v>Support Services</v>
          </cell>
          <cell r="D8514" t="str">
            <v>9999</v>
          </cell>
          <cell r="E8514" t="str">
            <v>Vicarage Lane Offices</v>
          </cell>
          <cell r="F8514" t="str">
            <v>DB50</v>
          </cell>
          <cell r="G8514" t="str">
            <v>Other External Services</v>
          </cell>
          <cell r="H8514" t="str">
            <v>319990</v>
          </cell>
          <cell r="I8514" t="str">
            <v>Private Contractors</v>
          </cell>
          <cell r="J8514" t="str">
            <v>5042</v>
          </cell>
          <cell r="K8514" t="str">
            <v>Third Party Payments</v>
          </cell>
          <cell r="L8514" t="str">
            <v>505</v>
          </cell>
          <cell r="Q8514" t="str">
            <v>Revenue</v>
          </cell>
        </row>
        <row r="8515">
          <cell r="A8515" t="str">
            <v>Central Services To The Public</v>
          </cell>
          <cell r="B8515" t="str">
            <v>102</v>
          </cell>
          <cell r="C8515" t="str">
            <v>Corporate Management</v>
          </cell>
          <cell r="D8515" t="str">
            <v>1008</v>
          </cell>
          <cell r="E8515" t="str">
            <v>Head Of Assets, Crematorium And Major Projects</v>
          </cell>
          <cell r="F8515" t="str">
            <v>CG01</v>
          </cell>
          <cell r="G8515" t="str">
            <v>Agency Workers</v>
          </cell>
          <cell r="H8515" t="str">
            <v>102010</v>
          </cell>
          <cell r="I8515" t="str">
            <v>Direct Employee Expenses</v>
          </cell>
          <cell r="J8515" t="str">
            <v>5001</v>
          </cell>
          <cell r="K8515" t="str">
            <v>Employees</v>
          </cell>
          <cell r="L8515" t="str">
            <v>501</v>
          </cell>
          <cell r="Q8515" t="str">
            <v>Revenue</v>
          </cell>
        </row>
        <row r="8516">
          <cell r="A8516" t="str">
            <v>Capital Programme</v>
          </cell>
          <cell r="B8516" t="str">
            <v>998</v>
          </cell>
          <cell r="C8516" t="str">
            <v>Gf Capital Programme</v>
          </cell>
          <cell r="D8516" t="str">
            <v>9981</v>
          </cell>
          <cell r="E8516" t="str">
            <v>Land And Buildings</v>
          </cell>
          <cell r="F8516" t="str">
            <v>SA10</v>
          </cell>
          <cell r="G8516" t="str">
            <v>Capital - Land And Buildings</v>
          </cell>
          <cell r="H8516" t="str">
            <v>600010</v>
          </cell>
          <cell r="I8516" t="str">
            <v>Capital Expenditure</v>
          </cell>
          <cell r="J8516" t="str">
            <v>6001</v>
          </cell>
          <cell r="K8516" t="str">
            <v>Capital Expenditure</v>
          </cell>
          <cell r="L8516" t="str">
            <v>601</v>
          </cell>
          <cell r="Q8516" t="str">
            <v>Capital</v>
          </cell>
        </row>
        <row r="8517">
          <cell r="A8517" t="str">
            <v>Housing Services</v>
          </cell>
          <cell r="B8517" t="str">
            <v>108</v>
          </cell>
          <cell r="C8517" t="str">
            <v>Rents, Rates, Taxes &amp; Charges</v>
          </cell>
          <cell r="D8517" t="str">
            <v>1208</v>
          </cell>
          <cell r="E8517" t="str">
            <v>Void Props C Tax &amp; Utilities</v>
          </cell>
          <cell r="F8517" t="str">
            <v>HE01</v>
          </cell>
          <cell r="G8517" t="str">
            <v>Electricity Charges</v>
          </cell>
          <cell r="H8517" t="str">
            <v>201010</v>
          </cell>
          <cell r="I8517" t="str">
            <v>Energy Costs</v>
          </cell>
          <cell r="J8517" t="str">
            <v>5006</v>
          </cell>
          <cell r="K8517" t="str">
            <v>Premises Related Expenditure</v>
          </cell>
          <cell r="L8517" t="str">
            <v>502</v>
          </cell>
          <cell r="Q8517" t="str">
            <v>Revenue</v>
          </cell>
        </row>
        <row r="8518">
          <cell r="A8518" t="str">
            <v>Housing Services</v>
          </cell>
          <cell r="B8518" t="str">
            <v>108</v>
          </cell>
          <cell r="C8518" t="str">
            <v>Repairs And Maintenance</v>
          </cell>
          <cell r="D8518" t="str">
            <v>1205</v>
          </cell>
          <cell r="E8518" t="str">
            <v>Responsive Repairs Ret Living</v>
          </cell>
          <cell r="F8518" t="str">
            <v>HB12</v>
          </cell>
          <cell r="G8518" t="str">
            <v>Hra Servicing (Rev)</v>
          </cell>
          <cell r="H8518" t="str">
            <v>207020</v>
          </cell>
          <cell r="I8518" t="str">
            <v>Repairs And Maintenance</v>
          </cell>
          <cell r="J8518" t="str">
            <v>5005</v>
          </cell>
          <cell r="K8518" t="str">
            <v>Premises Related Expenditure</v>
          </cell>
          <cell r="L8518" t="str">
            <v>502</v>
          </cell>
          <cell r="Q8518" t="str">
            <v>Revenue</v>
          </cell>
        </row>
        <row r="8519">
          <cell r="A8519" t="str">
            <v>Planning Services</v>
          </cell>
          <cell r="B8519" t="str">
            <v>110</v>
          </cell>
          <cell r="C8519" t="str">
            <v>Business Support</v>
          </cell>
          <cell r="D8519" t="str">
            <v>1095</v>
          </cell>
          <cell r="E8519" t="str">
            <v>Vicarage Field Shopping Centre</v>
          </cell>
          <cell r="F8519" t="str">
            <v>DB46</v>
          </cell>
          <cell r="G8519" t="str">
            <v>Electricity Charges</v>
          </cell>
          <cell r="H8519" t="str">
            <v>201010</v>
          </cell>
          <cell r="I8519" t="str">
            <v>Energy Costs</v>
          </cell>
          <cell r="J8519" t="str">
            <v>5006</v>
          </cell>
          <cell r="K8519" t="str">
            <v>Premises Related Expenditure</v>
          </cell>
          <cell r="L8519" t="str">
            <v>502</v>
          </cell>
          <cell r="Q8519" t="str">
            <v>Revenue</v>
          </cell>
        </row>
        <row r="8520">
          <cell r="A8520" t="str">
            <v>Highways &amp; Transport Services</v>
          </cell>
          <cell r="B8520" t="str">
            <v>107</v>
          </cell>
          <cell r="C8520" t="str">
            <v>Parking Services</v>
          </cell>
          <cell r="D8520" t="str">
            <v>1066</v>
          </cell>
          <cell r="E8520" t="str">
            <v>Car Parks</v>
          </cell>
          <cell r="F8520" t="str">
            <v>DB60</v>
          </cell>
          <cell r="G8520" t="str">
            <v>Electricity Charges</v>
          </cell>
          <cell r="H8520" t="str">
            <v>201010</v>
          </cell>
          <cell r="I8520" t="str">
            <v>Energy Costs</v>
          </cell>
          <cell r="J8520" t="str">
            <v>5006</v>
          </cell>
          <cell r="K8520" t="str">
            <v>Premises Related Expenditure</v>
          </cell>
          <cell r="L8520" t="str">
            <v>502</v>
          </cell>
          <cell r="Q8520" t="str">
            <v>Revenue</v>
          </cell>
        </row>
        <row r="8521">
          <cell r="A8521" t="str">
            <v>Housing Services</v>
          </cell>
          <cell r="B8521" t="str">
            <v>108</v>
          </cell>
          <cell r="C8521" t="str">
            <v>Supervision And Management</v>
          </cell>
          <cell r="D8521" t="str">
            <v>1206</v>
          </cell>
          <cell r="E8521" t="str">
            <v>Estates Management</v>
          </cell>
          <cell r="F8521" t="str">
            <v>HC11</v>
          </cell>
          <cell r="G8521" t="str">
            <v>Electricity Charges</v>
          </cell>
          <cell r="H8521" t="str">
            <v>201010</v>
          </cell>
          <cell r="I8521" t="str">
            <v>Energy Costs</v>
          </cell>
          <cell r="J8521" t="str">
            <v>5006</v>
          </cell>
          <cell r="K8521" t="str">
            <v>Premises Related Expenditure</v>
          </cell>
          <cell r="L8521" t="str">
            <v>502</v>
          </cell>
          <cell r="Q8521" t="str">
            <v>Revenue</v>
          </cell>
        </row>
        <row r="8522">
          <cell r="A8522" t="str">
            <v>Planning Services</v>
          </cell>
          <cell r="B8522" t="str">
            <v>110</v>
          </cell>
          <cell r="C8522" t="str">
            <v>Business Support</v>
          </cell>
          <cell r="D8522" t="str">
            <v>1095</v>
          </cell>
          <cell r="E8522" t="str">
            <v>Vicarage Field Shopping Centre</v>
          </cell>
          <cell r="F8522" t="str">
            <v>DB46</v>
          </cell>
          <cell r="G8522" t="str">
            <v>Legal Fees</v>
          </cell>
          <cell r="H8522" t="str">
            <v>319010</v>
          </cell>
          <cell r="I8522" t="str">
            <v>Services</v>
          </cell>
          <cell r="J8522" t="str">
            <v>5027</v>
          </cell>
          <cell r="K8522" t="str">
            <v>Supplies And Services</v>
          </cell>
          <cell r="L8522" t="str">
            <v>504</v>
          </cell>
          <cell r="Q8522" t="str">
            <v>Revenue</v>
          </cell>
        </row>
        <row r="8523">
          <cell r="A8523" t="str">
            <v>Housing Services</v>
          </cell>
          <cell r="B8523" t="str">
            <v>108</v>
          </cell>
          <cell r="C8523" t="str">
            <v>Rents, Rates, Taxes &amp; Charges</v>
          </cell>
          <cell r="D8523" t="str">
            <v>1208</v>
          </cell>
          <cell r="E8523" t="str">
            <v>Void Props C Tax &amp; Utilities</v>
          </cell>
          <cell r="F8523" t="str">
            <v>HE01</v>
          </cell>
          <cell r="G8523" t="str">
            <v>Water And Sewerage Charges</v>
          </cell>
          <cell r="H8523" t="str">
            <v>201040</v>
          </cell>
          <cell r="I8523" t="str">
            <v>Water Services</v>
          </cell>
          <cell r="J8523" t="str">
            <v>5009</v>
          </cell>
          <cell r="K8523" t="str">
            <v>Premises Related Expenditure</v>
          </cell>
          <cell r="L8523" t="str">
            <v>502</v>
          </cell>
          <cell r="Q8523" t="str">
            <v>Revenue</v>
          </cell>
        </row>
        <row r="8524">
          <cell r="A8524" t="str">
            <v>Housing Services</v>
          </cell>
          <cell r="B8524" t="str">
            <v>108</v>
          </cell>
          <cell r="C8524" t="str">
            <v>Rents, Rates, Taxes &amp; Charges</v>
          </cell>
          <cell r="D8524" t="str">
            <v>1208</v>
          </cell>
          <cell r="E8524" t="str">
            <v>Void Props C Tax &amp; Utilities</v>
          </cell>
          <cell r="F8524" t="str">
            <v>HE01</v>
          </cell>
          <cell r="G8524" t="str">
            <v>Water And Sewerage Charges</v>
          </cell>
          <cell r="H8524" t="str">
            <v>201040</v>
          </cell>
          <cell r="I8524" t="str">
            <v>Water Services</v>
          </cell>
          <cell r="J8524" t="str">
            <v>5009</v>
          </cell>
          <cell r="K8524" t="str">
            <v>Premises Related Expenditure</v>
          </cell>
          <cell r="L8524" t="str">
            <v>502</v>
          </cell>
          <cell r="Q8524" t="str">
            <v>Revenue</v>
          </cell>
        </row>
        <row r="8525">
          <cell r="A8525" t="str">
            <v>Support Services</v>
          </cell>
          <cell r="B8525" t="str">
            <v>999</v>
          </cell>
          <cell r="C8525" t="str">
            <v>Support Services</v>
          </cell>
          <cell r="D8525" t="str">
            <v>9999</v>
          </cell>
          <cell r="E8525" t="str">
            <v>Human Resources</v>
          </cell>
          <cell r="F8525" t="str">
            <v>CD20</v>
          </cell>
          <cell r="G8525" t="str">
            <v>Other Supplies And Serv Cost</v>
          </cell>
          <cell r="H8525" t="str">
            <v>326990</v>
          </cell>
          <cell r="I8525" t="str">
            <v>Miscellaneous Expenses</v>
          </cell>
          <cell r="J8525" t="str">
            <v>5034</v>
          </cell>
          <cell r="K8525" t="str">
            <v>Supplies And Services</v>
          </cell>
          <cell r="L8525" t="str">
            <v>504</v>
          </cell>
          <cell r="Q8525" t="str">
            <v>Revenue</v>
          </cell>
        </row>
        <row r="8526">
          <cell r="A8526" t="str">
            <v>Highways &amp; Transport Services</v>
          </cell>
          <cell r="B8526" t="str">
            <v>107</v>
          </cell>
          <cell r="C8526" t="str">
            <v>Parking Services</v>
          </cell>
          <cell r="D8526" t="str">
            <v>1066</v>
          </cell>
          <cell r="E8526" t="str">
            <v>Car Parks</v>
          </cell>
          <cell r="F8526" t="str">
            <v>DB60</v>
          </cell>
          <cell r="G8526" t="str">
            <v>Repairs And Maintenance (Rev)</v>
          </cell>
          <cell r="H8526" t="str">
            <v>202010</v>
          </cell>
          <cell r="I8526" t="str">
            <v>Repairs And Maintenance</v>
          </cell>
          <cell r="J8526" t="str">
            <v>5005</v>
          </cell>
          <cell r="K8526" t="str">
            <v>Premises Related Expenditure</v>
          </cell>
          <cell r="L8526" t="str">
            <v>502</v>
          </cell>
          <cell r="Q8526" t="str">
            <v>Revenue</v>
          </cell>
        </row>
        <row r="8527">
          <cell r="A8527" t="str">
            <v>Housing Services</v>
          </cell>
          <cell r="B8527" t="str">
            <v>108</v>
          </cell>
          <cell r="C8527" t="str">
            <v>Homelessness</v>
          </cell>
          <cell r="D8527" t="str">
            <v>1075</v>
          </cell>
          <cell r="E8527" t="str">
            <v>Temporary Accommodation</v>
          </cell>
          <cell r="F8527" t="str">
            <v>DB21</v>
          </cell>
          <cell r="G8527" t="str">
            <v>B &amp; B - Self-Contained</v>
          </cell>
          <cell r="H8527" t="str">
            <v>319230</v>
          </cell>
          <cell r="I8527" t="str">
            <v>Services</v>
          </cell>
          <cell r="J8527" t="str">
            <v>5027</v>
          </cell>
          <cell r="K8527" t="str">
            <v>Supplies And Services</v>
          </cell>
          <cell r="L8527" t="str">
            <v>504</v>
          </cell>
          <cell r="Q8527" t="str">
            <v>Revenue</v>
          </cell>
        </row>
        <row r="8528">
          <cell r="A8528" t="str">
            <v>Housing Services</v>
          </cell>
          <cell r="B8528" t="str">
            <v>108</v>
          </cell>
          <cell r="C8528" t="str">
            <v>Homelessness</v>
          </cell>
          <cell r="D8528" t="str">
            <v>1075</v>
          </cell>
          <cell r="E8528" t="str">
            <v>Temporary Accommodation</v>
          </cell>
          <cell r="F8528" t="str">
            <v>DB21</v>
          </cell>
          <cell r="G8528" t="str">
            <v>B &amp; B - Self-Contained</v>
          </cell>
          <cell r="H8528" t="str">
            <v>319230</v>
          </cell>
          <cell r="I8528" t="str">
            <v>Services</v>
          </cell>
          <cell r="J8528" t="str">
            <v>5027</v>
          </cell>
          <cell r="K8528" t="str">
            <v>Supplies And Services</v>
          </cell>
          <cell r="L8528" t="str">
            <v>504</v>
          </cell>
          <cell r="Q8528" t="str">
            <v>Revenue</v>
          </cell>
        </row>
        <row r="8529">
          <cell r="A8529" t="str">
            <v>Support Services</v>
          </cell>
          <cell r="B8529" t="str">
            <v>999</v>
          </cell>
          <cell r="C8529" t="str">
            <v>Support Services</v>
          </cell>
          <cell r="D8529" t="str">
            <v>9999</v>
          </cell>
          <cell r="E8529" t="str">
            <v>Human Resources</v>
          </cell>
          <cell r="F8529" t="str">
            <v>CD20</v>
          </cell>
          <cell r="G8529" t="str">
            <v>Occupational Health Contract</v>
          </cell>
          <cell r="H8529" t="str">
            <v>115050</v>
          </cell>
          <cell r="I8529" t="str">
            <v>Indirect Employee Expenses</v>
          </cell>
          <cell r="J8529" t="str">
            <v>5002</v>
          </cell>
          <cell r="K8529" t="str">
            <v>Employees</v>
          </cell>
          <cell r="L8529" t="str">
            <v>501</v>
          </cell>
          <cell r="Q8529" t="str">
            <v>Revenue</v>
          </cell>
        </row>
        <row r="8530">
          <cell r="A8530" t="str">
            <v>Central Services To The Public</v>
          </cell>
          <cell r="B8530" t="str">
            <v>102</v>
          </cell>
          <cell r="C8530" t="str">
            <v>Local Tax Collection</v>
          </cell>
          <cell r="D8530" t="str">
            <v>1010</v>
          </cell>
          <cell r="E8530" t="str">
            <v>Specialist Services</v>
          </cell>
          <cell r="F8530" t="str">
            <v>DD61</v>
          </cell>
          <cell r="G8530" t="str">
            <v>Postage</v>
          </cell>
          <cell r="H8530" t="str">
            <v>320010</v>
          </cell>
          <cell r="I8530" t="str">
            <v>Communications &amp; Computing</v>
          </cell>
          <cell r="J8530" t="str">
            <v>5028</v>
          </cell>
          <cell r="K8530" t="str">
            <v>Supplies And Services</v>
          </cell>
          <cell r="L8530" t="str">
            <v>504</v>
          </cell>
          <cell r="Q8530" t="str">
            <v>Revenue</v>
          </cell>
        </row>
        <row r="8531">
          <cell r="A8531" t="str">
            <v>Cultural &amp; Related Services</v>
          </cell>
          <cell r="B8531" t="str">
            <v>104</v>
          </cell>
          <cell r="C8531" t="str">
            <v>Recreation &amp; Sport</v>
          </cell>
          <cell r="D8531" t="str">
            <v>1037</v>
          </cell>
          <cell r="E8531" t="str">
            <v>Leisure &amp; Sport</v>
          </cell>
          <cell r="F8531" t="str">
            <v>CC30</v>
          </cell>
          <cell r="G8531" t="str">
            <v>Other External Services</v>
          </cell>
          <cell r="H8531" t="str">
            <v>319990</v>
          </cell>
          <cell r="I8531" t="str">
            <v>Private Contractors</v>
          </cell>
          <cell r="J8531" t="str">
            <v>5042</v>
          </cell>
          <cell r="K8531" t="str">
            <v>Third Party Payments</v>
          </cell>
          <cell r="L8531" t="str">
            <v>505</v>
          </cell>
          <cell r="Q8531" t="str">
            <v>Revenue</v>
          </cell>
        </row>
        <row r="8532">
          <cell r="A8532" t="str">
            <v>Central Services To The Public</v>
          </cell>
          <cell r="B8532" t="str">
            <v>102</v>
          </cell>
          <cell r="C8532" t="str">
            <v>Corporate Management</v>
          </cell>
          <cell r="D8532" t="str">
            <v>1008</v>
          </cell>
          <cell r="E8532" t="str">
            <v>Compliance</v>
          </cell>
          <cell r="F8532" t="str">
            <v>CD61</v>
          </cell>
          <cell r="G8532" t="str">
            <v>Postage</v>
          </cell>
          <cell r="H8532" t="str">
            <v>320010</v>
          </cell>
          <cell r="I8532" t="str">
            <v>Communications &amp; Computing</v>
          </cell>
          <cell r="J8532" t="str">
            <v>5028</v>
          </cell>
          <cell r="K8532" t="str">
            <v>Supplies And Services</v>
          </cell>
          <cell r="L8532" t="str">
            <v>504</v>
          </cell>
          <cell r="Q8532" t="str">
            <v>Revenue</v>
          </cell>
        </row>
        <row r="8533">
          <cell r="A8533" t="str">
            <v>Central Services To The Public</v>
          </cell>
          <cell r="B8533" t="str">
            <v>102</v>
          </cell>
          <cell r="C8533" t="str">
            <v>Local Tax Collection</v>
          </cell>
          <cell r="D8533" t="str">
            <v>1010</v>
          </cell>
          <cell r="E8533" t="str">
            <v>Business Rates Collection</v>
          </cell>
          <cell r="F8533" t="str">
            <v>DD30</v>
          </cell>
          <cell r="G8533" t="str">
            <v>Postage</v>
          </cell>
          <cell r="H8533" t="str">
            <v>320010</v>
          </cell>
          <cell r="I8533" t="str">
            <v>Communications &amp; Computing</v>
          </cell>
          <cell r="J8533" t="str">
            <v>5028</v>
          </cell>
          <cell r="K8533" t="str">
            <v>Supplies And Services</v>
          </cell>
          <cell r="L8533" t="str">
            <v>504</v>
          </cell>
          <cell r="Q8533" t="str">
            <v>Revenue</v>
          </cell>
        </row>
        <row r="8534">
          <cell r="A8534" t="str">
            <v>Central Services To The Public</v>
          </cell>
          <cell r="B8534" t="str">
            <v>102</v>
          </cell>
          <cell r="C8534" t="str">
            <v>Local Tax Collection</v>
          </cell>
          <cell r="D8534" t="str">
            <v>1010</v>
          </cell>
          <cell r="E8534" t="str">
            <v>Council Tax Collection</v>
          </cell>
          <cell r="F8534" t="str">
            <v>DD20</v>
          </cell>
          <cell r="G8534" t="str">
            <v>Postage</v>
          </cell>
          <cell r="H8534" t="str">
            <v>320010</v>
          </cell>
          <cell r="I8534" t="str">
            <v>Communications &amp; Computing</v>
          </cell>
          <cell r="J8534" t="str">
            <v>5028</v>
          </cell>
          <cell r="K8534" t="str">
            <v>Supplies And Services</v>
          </cell>
          <cell r="L8534" t="str">
            <v>504</v>
          </cell>
          <cell r="Q8534" t="str">
            <v>Revenue</v>
          </cell>
        </row>
        <row r="8535">
          <cell r="A8535" t="str">
            <v>Central Services To The Public</v>
          </cell>
          <cell r="B8535" t="str">
            <v>102</v>
          </cell>
          <cell r="C8535" t="str">
            <v>Local Tax Collection</v>
          </cell>
          <cell r="D8535" t="str">
            <v>1010</v>
          </cell>
          <cell r="E8535" t="str">
            <v>Recovery &amp; Enforcement</v>
          </cell>
          <cell r="F8535" t="str">
            <v>DD40</v>
          </cell>
          <cell r="G8535" t="str">
            <v>Postage</v>
          </cell>
          <cell r="H8535" t="str">
            <v>320010</v>
          </cell>
          <cell r="I8535" t="str">
            <v>Communications &amp; Computing</v>
          </cell>
          <cell r="J8535" t="str">
            <v>5028</v>
          </cell>
          <cell r="K8535" t="str">
            <v>Supplies And Services</v>
          </cell>
          <cell r="L8535" t="str">
            <v>504</v>
          </cell>
          <cell r="Q8535" t="str">
            <v>Revenue</v>
          </cell>
        </row>
        <row r="8536">
          <cell r="A8536" t="str">
            <v>Central Services To The Public</v>
          </cell>
          <cell r="B8536" t="str">
            <v>102</v>
          </cell>
          <cell r="C8536" t="str">
            <v>Local Tax Collection</v>
          </cell>
          <cell r="D8536" t="str">
            <v>1010</v>
          </cell>
          <cell r="E8536" t="str">
            <v>Specialist Services</v>
          </cell>
          <cell r="F8536" t="str">
            <v>DD61</v>
          </cell>
          <cell r="G8536" t="str">
            <v>Postage</v>
          </cell>
          <cell r="H8536" t="str">
            <v>320010</v>
          </cell>
          <cell r="I8536" t="str">
            <v>Communications &amp; Computing</v>
          </cell>
          <cell r="J8536" t="str">
            <v>5028</v>
          </cell>
          <cell r="K8536" t="str">
            <v>Supplies And Services</v>
          </cell>
          <cell r="L8536" t="str">
            <v>504</v>
          </cell>
          <cell r="Q8536" t="str">
            <v>Revenue</v>
          </cell>
        </row>
        <row r="8537">
          <cell r="A8537" t="str">
            <v>Environmental &amp; Regulatry Serv</v>
          </cell>
          <cell r="B8537" t="str">
            <v>105</v>
          </cell>
          <cell r="C8537" t="str">
            <v>Cemetery, Crem &amp; Mort Services</v>
          </cell>
          <cell r="D8537" t="str">
            <v>1041</v>
          </cell>
          <cell r="E8537" t="str">
            <v>Wealden Crematorium</v>
          </cell>
          <cell r="F8537" t="str">
            <v>CM01</v>
          </cell>
          <cell r="G8537" t="str">
            <v>Postage</v>
          </cell>
          <cell r="H8537" t="str">
            <v>320010</v>
          </cell>
          <cell r="I8537" t="str">
            <v>Communications &amp; Computing</v>
          </cell>
          <cell r="J8537" t="str">
            <v>5028</v>
          </cell>
          <cell r="K8537" t="str">
            <v>Supplies And Services</v>
          </cell>
          <cell r="L8537" t="str">
            <v>504</v>
          </cell>
          <cell r="Q8537" t="str">
            <v>Revenue</v>
          </cell>
        </row>
        <row r="8538">
          <cell r="A8538" t="str">
            <v>Environmental &amp; Regulatry Serv</v>
          </cell>
          <cell r="B8538" t="str">
            <v>105</v>
          </cell>
          <cell r="C8538" t="str">
            <v>Waste Collection</v>
          </cell>
          <cell r="D8538" t="str">
            <v>1050</v>
          </cell>
          <cell r="E8538" t="str">
            <v>Refuse &amp; Recycling Client</v>
          </cell>
          <cell r="F8538" t="str">
            <v>CC20</v>
          </cell>
          <cell r="G8538" t="str">
            <v>Postage</v>
          </cell>
          <cell r="H8538" t="str">
            <v>320010</v>
          </cell>
          <cell r="I8538" t="str">
            <v>Communications &amp; Computing</v>
          </cell>
          <cell r="J8538" t="str">
            <v>5028</v>
          </cell>
          <cell r="K8538" t="str">
            <v>Supplies And Services</v>
          </cell>
          <cell r="L8538" t="str">
            <v>504</v>
          </cell>
          <cell r="Q8538" t="str">
            <v>Revenue</v>
          </cell>
        </row>
        <row r="8539">
          <cell r="A8539" t="str">
            <v>Housing Services</v>
          </cell>
          <cell r="B8539" t="str">
            <v>108</v>
          </cell>
          <cell r="C8539" t="str">
            <v>Private Sector Housing Renewal</v>
          </cell>
          <cell r="D8539" t="str">
            <v>1073</v>
          </cell>
          <cell r="E8539" t="str">
            <v>Housing Standards</v>
          </cell>
          <cell r="F8539" t="str">
            <v>DB30</v>
          </cell>
          <cell r="G8539" t="str">
            <v>Postage</v>
          </cell>
          <cell r="H8539" t="str">
            <v>320010</v>
          </cell>
          <cell r="I8539" t="str">
            <v>Communications &amp; Computing</v>
          </cell>
          <cell r="J8539" t="str">
            <v>5028</v>
          </cell>
          <cell r="K8539" t="str">
            <v>Supplies And Services</v>
          </cell>
          <cell r="L8539" t="str">
            <v>504</v>
          </cell>
          <cell r="Q8539" t="str">
            <v>Revenue</v>
          </cell>
        </row>
        <row r="8540">
          <cell r="A8540" t="str">
            <v>Housing Services</v>
          </cell>
          <cell r="B8540" t="str">
            <v>108</v>
          </cell>
          <cell r="C8540" t="str">
            <v>Repairs And Maintenance</v>
          </cell>
          <cell r="D8540" t="str">
            <v>1205</v>
          </cell>
          <cell r="E8540" t="str">
            <v>Property Services Hra</v>
          </cell>
          <cell r="F8540" t="str">
            <v>HB01</v>
          </cell>
          <cell r="G8540" t="str">
            <v>Postage</v>
          </cell>
          <cell r="H8540" t="str">
            <v>320010</v>
          </cell>
          <cell r="I8540" t="str">
            <v>Communications &amp; Computing</v>
          </cell>
          <cell r="J8540" t="str">
            <v>5028</v>
          </cell>
          <cell r="K8540" t="str">
            <v>Supplies And Services</v>
          </cell>
          <cell r="L8540" t="str">
            <v>504</v>
          </cell>
          <cell r="Q8540" t="str">
            <v>Revenue</v>
          </cell>
        </row>
        <row r="8541">
          <cell r="A8541" t="str">
            <v>Housing Services</v>
          </cell>
          <cell r="B8541" t="str">
            <v>108</v>
          </cell>
          <cell r="C8541" t="str">
            <v>Supervision And Management</v>
          </cell>
          <cell r="D8541" t="str">
            <v>1206</v>
          </cell>
          <cell r="E8541" t="str">
            <v>Hra Policy &amp; Management</v>
          </cell>
          <cell r="F8541" t="str">
            <v>HC01</v>
          </cell>
          <cell r="G8541" t="str">
            <v>Postage</v>
          </cell>
          <cell r="H8541" t="str">
            <v>320010</v>
          </cell>
          <cell r="I8541" t="str">
            <v>Communications &amp; Computing</v>
          </cell>
          <cell r="J8541" t="str">
            <v>5028</v>
          </cell>
          <cell r="K8541" t="str">
            <v>Supplies And Services</v>
          </cell>
          <cell r="L8541" t="str">
            <v>504</v>
          </cell>
          <cell r="Q8541" t="str">
            <v>Revenue</v>
          </cell>
        </row>
        <row r="8542">
          <cell r="A8542" t="str">
            <v>Housing Services</v>
          </cell>
          <cell r="B8542" t="str">
            <v>108</v>
          </cell>
          <cell r="C8542" t="str">
            <v>Supervision And Management</v>
          </cell>
          <cell r="D8542" t="str">
            <v>1206</v>
          </cell>
          <cell r="E8542" t="str">
            <v>Rent Collection &amp; Recovery</v>
          </cell>
          <cell r="F8542" t="str">
            <v>HC20</v>
          </cell>
          <cell r="G8542" t="str">
            <v>Postage</v>
          </cell>
          <cell r="H8542" t="str">
            <v>320010</v>
          </cell>
          <cell r="I8542" t="str">
            <v>Communications &amp; Computing</v>
          </cell>
          <cell r="J8542" t="str">
            <v>5028</v>
          </cell>
          <cell r="K8542" t="str">
            <v>Supplies And Services</v>
          </cell>
          <cell r="L8542" t="str">
            <v>504</v>
          </cell>
          <cell r="Q8542" t="str">
            <v>Revenue</v>
          </cell>
        </row>
        <row r="8543">
          <cell r="A8543" t="str">
            <v>Planning Services</v>
          </cell>
          <cell r="B8543" t="str">
            <v>110</v>
          </cell>
          <cell r="C8543" t="str">
            <v>Building Control</v>
          </cell>
          <cell r="D8543" t="str">
            <v>1090</v>
          </cell>
          <cell r="E8543" t="str">
            <v>Building Control Partnership</v>
          </cell>
          <cell r="F8543" t="str">
            <v>DC40</v>
          </cell>
          <cell r="G8543" t="str">
            <v>Postage</v>
          </cell>
          <cell r="H8543" t="str">
            <v>320010</v>
          </cell>
          <cell r="I8543" t="str">
            <v>Communications &amp; Computing</v>
          </cell>
          <cell r="J8543" t="str">
            <v>5028</v>
          </cell>
          <cell r="K8543" t="str">
            <v>Supplies And Services</v>
          </cell>
          <cell r="L8543" t="str">
            <v>504</v>
          </cell>
          <cell r="Q8543" t="str">
            <v>Revenue</v>
          </cell>
        </row>
        <row r="8544">
          <cell r="A8544" t="str">
            <v>Support Services</v>
          </cell>
          <cell r="B8544" t="str">
            <v>999</v>
          </cell>
          <cell r="C8544" t="str">
            <v>Support Services</v>
          </cell>
          <cell r="D8544" t="str">
            <v>9999</v>
          </cell>
          <cell r="E8544" t="str">
            <v>Financial Services</v>
          </cell>
          <cell r="F8544" t="str">
            <v>CB10</v>
          </cell>
          <cell r="G8544" t="str">
            <v>Postage</v>
          </cell>
          <cell r="H8544" t="str">
            <v>320010</v>
          </cell>
          <cell r="I8544" t="str">
            <v>Communications &amp; Computing</v>
          </cell>
          <cell r="J8544" t="str">
            <v>5028</v>
          </cell>
          <cell r="K8544" t="str">
            <v>Supplies And Services</v>
          </cell>
          <cell r="L8544" t="str">
            <v>504</v>
          </cell>
          <cell r="Q8544" t="str">
            <v>Revenue</v>
          </cell>
        </row>
        <row r="8545">
          <cell r="A8545" t="str">
            <v>Support Services</v>
          </cell>
          <cell r="B8545" t="str">
            <v>999</v>
          </cell>
          <cell r="C8545" t="str">
            <v>Support Services</v>
          </cell>
          <cell r="D8545" t="str">
            <v>9999</v>
          </cell>
          <cell r="E8545" t="str">
            <v>Vicarage Lane Offices</v>
          </cell>
          <cell r="F8545" t="str">
            <v>DB50</v>
          </cell>
          <cell r="G8545" t="str">
            <v>Postage</v>
          </cell>
          <cell r="H8545" t="str">
            <v>320010</v>
          </cell>
          <cell r="I8545" t="str">
            <v>Communications &amp; Computing</v>
          </cell>
          <cell r="J8545" t="str">
            <v>5028</v>
          </cell>
          <cell r="K8545" t="str">
            <v>Supplies And Services</v>
          </cell>
          <cell r="L8545" t="str">
            <v>504</v>
          </cell>
          <cell r="Q8545" t="str">
            <v>Revenue</v>
          </cell>
        </row>
        <row r="8546">
          <cell r="A8546" t="str">
            <v>Capital Programme</v>
          </cell>
          <cell r="B8546" t="str">
            <v>998</v>
          </cell>
          <cell r="C8546" t="str">
            <v>Hra Capital Programme</v>
          </cell>
          <cell r="D8546" t="str">
            <v>9982</v>
          </cell>
          <cell r="E8546" t="str">
            <v>Hra Planned Maint Gen Ne</v>
          </cell>
          <cell r="F8546" t="str">
            <v>TA20</v>
          </cell>
          <cell r="G8546" t="str">
            <v>Planned Maint Capital Works</v>
          </cell>
          <cell r="H8546" t="str">
            <v>600020</v>
          </cell>
          <cell r="I8546" t="str">
            <v>Capital Expenditure</v>
          </cell>
          <cell r="J8546" t="str">
            <v>6001</v>
          </cell>
          <cell r="K8546" t="str">
            <v>Capital Expenditure</v>
          </cell>
          <cell r="L8546" t="str">
            <v>601</v>
          </cell>
          <cell r="Q8546" t="str">
            <v>Capital</v>
          </cell>
        </row>
        <row r="8547">
          <cell r="A8547" t="str">
            <v>Housing Services</v>
          </cell>
          <cell r="B8547" t="str">
            <v>108</v>
          </cell>
          <cell r="C8547" t="str">
            <v>Repairs And Maintenance</v>
          </cell>
          <cell r="D8547" t="str">
            <v>1205</v>
          </cell>
          <cell r="E8547" t="str">
            <v>Property Services Hra</v>
          </cell>
          <cell r="F8547" t="str">
            <v>HB01</v>
          </cell>
          <cell r="G8547" t="str">
            <v>Customer Compensation Payments</v>
          </cell>
          <cell r="H8547" t="str">
            <v>326020</v>
          </cell>
          <cell r="I8547" t="str">
            <v>Miscellaneous Expenses</v>
          </cell>
          <cell r="J8547" t="str">
            <v>5034</v>
          </cell>
          <cell r="K8547" t="str">
            <v>Supplies And Services</v>
          </cell>
          <cell r="L8547" t="str">
            <v>504</v>
          </cell>
          <cell r="Q8547" t="str">
            <v>Revenue</v>
          </cell>
        </row>
        <row r="8548">
          <cell r="A8548" t="str">
            <v>Capital Programme</v>
          </cell>
          <cell r="B8548" t="str">
            <v>998</v>
          </cell>
          <cell r="C8548" t="str">
            <v>Gf Capital Programme</v>
          </cell>
          <cell r="D8548" t="str">
            <v>9981</v>
          </cell>
          <cell r="E8548" t="str">
            <v>Housing Capital Gf</v>
          </cell>
          <cell r="F8548" t="str">
            <v>SA01</v>
          </cell>
          <cell r="G8548" t="str">
            <v>Capital - Capital Grants</v>
          </cell>
          <cell r="H8548" t="str">
            <v>607010</v>
          </cell>
          <cell r="I8548" t="str">
            <v>Capital Expenditure</v>
          </cell>
          <cell r="J8548" t="str">
            <v>6001</v>
          </cell>
          <cell r="K8548" t="str">
            <v>Capital Expenditure</v>
          </cell>
          <cell r="L8548" t="str">
            <v>601</v>
          </cell>
          <cell r="Q8548" t="str">
            <v>Capital</v>
          </cell>
        </row>
        <row r="8549">
          <cell r="A8549" t="str">
            <v>Housing Services</v>
          </cell>
          <cell r="B8549" t="str">
            <v>108</v>
          </cell>
          <cell r="C8549" t="str">
            <v>Supervision And Management</v>
          </cell>
          <cell r="D8549" t="str">
            <v>1206</v>
          </cell>
          <cell r="E8549" t="str">
            <v>Hra Policy &amp; Management</v>
          </cell>
          <cell r="F8549" t="str">
            <v>HC01</v>
          </cell>
          <cell r="G8549" t="str">
            <v>Consultancy Fees</v>
          </cell>
          <cell r="H8549" t="str">
            <v>319020</v>
          </cell>
          <cell r="I8549" t="str">
            <v>Services</v>
          </cell>
          <cell r="J8549" t="str">
            <v>5027</v>
          </cell>
          <cell r="K8549" t="str">
            <v>Supplies And Services</v>
          </cell>
          <cell r="L8549" t="str">
            <v>504</v>
          </cell>
          <cell r="Q8549" t="str">
            <v>Revenue</v>
          </cell>
        </row>
        <row r="8550">
          <cell r="A8550" t="str">
            <v>Support Services</v>
          </cell>
          <cell r="B8550" t="str">
            <v>999</v>
          </cell>
          <cell r="C8550" t="str">
            <v>Support Services</v>
          </cell>
          <cell r="D8550" t="str">
            <v>9999</v>
          </cell>
          <cell r="E8550" t="str">
            <v>Human Resources</v>
          </cell>
          <cell r="F8550" t="str">
            <v>CD20</v>
          </cell>
          <cell r="G8550" t="str">
            <v>Training Course Fees</v>
          </cell>
          <cell r="H8550" t="str">
            <v>112010</v>
          </cell>
          <cell r="I8550" t="str">
            <v>Indirect Employee Expenses</v>
          </cell>
          <cell r="J8550" t="str">
            <v>5002</v>
          </cell>
          <cell r="K8550" t="str">
            <v>Employees</v>
          </cell>
          <cell r="L8550" t="str">
            <v>501</v>
          </cell>
          <cell r="Q8550" t="str">
            <v>Revenue</v>
          </cell>
        </row>
        <row r="8551">
          <cell r="A8551" t="str">
            <v>Housing Services</v>
          </cell>
          <cell r="B8551" t="str">
            <v>108</v>
          </cell>
          <cell r="C8551" t="str">
            <v>Special Services</v>
          </cell>
          <cell r="D8551" t="str">
            <v>1207</v>
          </cell>
          <cell r="E8551" t="str">
            <v>Joan Hughes Court</v>
          </cell>
          <cell r="F8551" t="str">
            <v>HD06</v>
          </cell>
          <cell r="G8551" t="str">
            <v>Door Entry System Mtce</v>
          </cell>
          <cell r="H8551" t="str">
            <v>201080</v>
          </cell>
          <cell r="I8551" t="str">
            <v>Repairs And Maintenance</v>
          </cell>
          <cell r="J8551" t="str">
            <v>5005</v>
          </cell>
          <cell r="K8551" t="str">
            <v>Premises Related Expenditure</v>
          </cell>
          <cell r="L8551" t="str">
            <v>502</v>
          </cell>
          <cell r="Q8551" t="str">
            <v>Revenue</v>
          </cell>
        </row>
        <row r="8552">
          <cell r="A8552" t="str">
            <v>Support Services</v>
          </cell>
          <cell r="B8552" t="str">
            <v>999</v>
          </cell>
          <cell r="C8552" t="str">
            <v>Support Services</v>
          </cell>
          <cell r="D8552" t="str">
            <v>9999</v>
          </cell>
          <cell r="E8552" t="str">
            <v>Vicarage Lane Offices</v>
          </cell>
          <cell r="F8552" t="str">
            <v>DB50</v>
          </cell>
          <cell r="G8552" t="str">
            <v>Removal And Storage Costs</v>
          </cell>
          <cell r="H8552" t="str">
            <v>203010</v>
          </cell>
          <cell r="I8552" t="str">
            <v>Miscellaneous Expenses</v>
          </cell>
          <cell r="J8552" t="str">
            <v>5034</v>
          </cell>
          <cell r="K8552" t="str">
            <v>Supplies And Services</v>
          </cell>
          <cell r="L8552" t="str">
            <v>504</v>
          </cell>
          <cell r="Q8552" t="str">
            <v>Revenue</v>
          </cell>
        </row>
        <row r="8553">
          <cell r="A8553" t="str">
            <v>Environmental &amp; Regulatry Serv</v>
          </cell>
          <cell r="B8553" t="str">
            <v>105</v>
          </cell>
          <cell r="C8553" t="str">
            <v>Environmental Health</v>
          </cell>
          <cell r="D8553" t="str">
            <v>1048</v>
          </cell>
          <cell r="E8553" t="str">
            <v>Public Toilets &amp; C T S</v>
          </cell>
          <cell r="F8553" t="str">
            <v>DB81</v>
          </cell>
          <cell r="G8553" t="str">
            <v>Hire Of Premises</v>
          </cell>
          <cell r="H8553" t="str">
            <v>200040</v>
          </cell>
          <cell r="I8553" t="str">
            <v>Rents</v>
          </cell>
          <cell r="J8553" t="str">
            <v>5007</v>
          </cell>
          <cell r="K8553" t="str">
            <v>Premises Related Expenditure</v>
          </cell>
          <cell r="L8553" t="str">
            <v>502</v>
          </cell>
          <cell r="Q8553" t="str">
            <v>Revenue</v>
          </cell>
        </row>
        <row r="8554">
          <cell r="A8554" t="str">
            <v>Cultural &amp; Related Services</v>
          </cell>
          <cell r="B8554" t="str">
            <v>104</v>
          </cell>
          <cell r="C8554" t="str">
            <v>Recreation &amp; Sport</v>
          </cell>
          <cell r="D8554" t="str">
            <v>1037</v>
          </cell>
          <cell r="E8554" t="str">
            <v>Leisure &amp; Sport</v>
          </cell>
          <cell r="F8554" t="str">
            <v>CC30</v>
          </cell>
          <cell r="G8554" t="str">
            <v>Consultancy Fees</v>
          </cell>
          <cell r="H8554" t="str">
            <v>319020</v>
          </cell>
          <cell r="I8554" t="str">
            <v>Services</v>
          </cell>
          <cell r="J8554" t="str">
            <v>5027</v>
          </cell>
          <cell r="K8554" t="str">
            <v>Supplies And Services</v>
          </cell>
          <cell r="L8554" t="str">
            <v>504</v>
          </cell>
          <cell r="Q8554" t="str">
            <v>Revenue</v>
          </cell>
        </row>
        <row r="8555">
          <cell r="A8555" t="str">
            <v>Cultural &amp; Related Services</v>
          </cell>
          <cell r="B8555" t="str">
            <v>104</v>
          </cell>
          <cell r="C8555" t="str">
            <v>Open Spaces</v>
          </cell>
          <cell r="D8555" t="str">
            <v>1038</v>
          </cell>
          <cell r="E8555" t="str">
            <v>Walsh Manor Sangs</v>
          </cell>
          <cell r="F8555" t="str">
            <v>CC62</v>
          </cell>
          <cell r="G8555" t="str">
            <v>Grounds Maintenance</v>
          </cell>
          <cell r="H8555" t="str">
            <v>202040</v>
          </cell>
          <cell r="I8555" t="str">
            <v>Grounds Maintenance Costs</v>
          </cell>
          <cell r="J8555" t="str">
            <v>5013</v>
          </cell>
          <cell r="K8555" t="str">
            <v>Premises Related Expenditure</v>
          </cell>
          <cell r="L8555" t="str">
            <v>502</v>
          </cell>
          <cell r="Q8555" t="str">
            <v>Revenue</v>
          </cell>
        </row>
        <row r="8556">
          <cell r="A8556" t="str">
            <v>Cultural &amp; Related Services</v>
          </cell>
          <cell r="B8556" t="str">
            <v>104</v>
          </cell>
          <cell r="C8556" t="str">
            <v>Open Spaces</v>
          </cell>
          <cell r="D8556" t="str">
            <v>1038</v>
          </cell>
          <cell r="E8556" t="str">
            <v>Green Spaces &amp; Amenity Land</v>
          </cell>
          <cell r="F8556" t="str">
            <v>DB42</v>
          </cell>
          <cell r="G8556" t="str">
            <v>Grounds Maintenance</v>
          </cell>
          <cell r="H8556" t="str">
            <v>202040</v>
          </cell>
          <cell r="I8556" t="str">
            <v>Grounds Maintenance Costs</v>
          </cell>
          <cell r="J8556" t="str">
            <v>5013</v>
          </cell>
          <cell r="K8556" t="str">
            <v>Premises Related Expenditure</v>
          </cell>
          <cell r="L8556" t="str">
            <v>502</v>
          </cell>
          <cell r="Q8556" t="str">
            <v>Revenue</v>
          </cell>
        </row>
        <row r="8557">
          <cell r="A8557" t="str">
            <v>Cultural &amp; Related Services</v>
          </cell>
          <cell r="B8557" t="str">
            <v>104</v>
          </cell>
          <cell r="C8557" t="str">
            <v>Open Spaces</v>
          </cell>
          <cell r="D8557" t="str">
            <v>1038</v>
          </cell>
          <cell r="E8557" t="str">
            <v>Cuckoo Trail</v>
          </cell>
          <cell r="F8557" t="str">
            <v>DB43</v>
          </cell>
          <cell r="G8557" t="str">
            <v>Grounds Maintenance</v>
          </cell>
          <cell r="H8557" t="str">
            <v>202040</v>
          </cell>
          <cell r="I8557" t="str">
            <v>Grounds Maintenance Costs</v>
          </cell>
          <cell r="J8557" t="str">
            <v>5013</v>
          </cell>
          <cell r="K8557" t="str">
            <v>Premises Related Expenditure</v>
          </cell>
          <cell r="L8557" t="str">
            <v>502</v>
          </cell>
          <cell r="Q8557" t="str">
            <v>Revenue</v>
          </cell>
        </row>
        <row r="8558">
          <cell r="A8558" t="str">
            <v>Cultural &amp; Related Services</v>
          </cell>
          <cell r="B8558" t="str">
            <v>104</v>
          </cell>
          <cell r="C8558" t="str">
            <v>Open Spaces</v>
          </cell>
          <cell r="D8558" t="str">
            <v>1038</v>
          </cell>
          <cell r="E8558" t="str">
            <v>Horsted Green Park Sangs</v>
          </cell>
          <cell r="F8558" t="str">
            <v>CC63</v>
          </cell>
          <cell r="G8558" t="str">
            <v>Grounds Maintenance</v>
          </cell>
          <cell r="H8558" t="str">
            <v>202040</v>
          </cell>
          <cell r="I8558" t="str">
            <v>Grounds Maintenance Costs</v>
          </cell>
          <cell r="J8558" t="str">
            <v>5013</v>
          </cell>
          <cell r="K8558" t="str">
            <v>Premises Related Expenditure</v>
          </cell>
          <cell r="L8558" t="str">
            <v>502</v>
          </cell>
          <cell r="Q8558" t="str">
            <v>Revenue</v>
          </cell>
        </row>
        <row r="8559">
          <cell r="A8559" t="str">
            <v>Cultural &amp; Related Services</v>
          </cell>
          <cell r="B8559" t="str">
            <v>104</v>
          </cell>
          <cell r="C8559" t="str">
            <v>Open Spaces</v>
          </cell>
          <cell r="D8559" t="str">
            <v>1038</v>
          </cell>
          <cell r="E8559" t="str">
            <v>Green Spaces &amp; Amenity Land</v>
          </cell>
          <cell r="F8559" t="str">
            <v>DB42</v>
          </cell>
          <cell r="G8559" t="str">
            <v>Repairs And Maintenance (Rev)</v>
          </cell>
          <cell r="H8559" t="str">
            <v>202010</v>
          </cell>
          <cell r="I8559" t="str">
            <v>Repairs And Maintenance</v>
          </cell>
          <cell r="J8559" t="str">
            <v>5005</v>
          </cell>
          <cell r="K8559" t="str">
            <v>Premises Related Expenditure</v>
          </cell>
          <cell r="L8559" t="str">
            <v>502</v>
          </cell>
          <cell r="Q8559" t="str">
            <v>Revenue</v>
          </cell>
        </row>
        <row r="8560">
          <cell r="A8560" t="str">
            <v>Support Services</v>
          </cell>
          <cell r="B8560" t="str">
            <v>999</v>
          </cell>
          <cell r="C8560" t="str">
            <v>Support Services</v>
          </cell>
          <cell r="D8560" t="str">
            <v>9999</v>
          </cell>
          <cell r="E8560" t="str">
            <v>Legal Shared Service</v>
          </cell>
          <cell r="F8560" t="str">
            <v>CD60</v>
          </cell>
          <cell r="G8560" t="str">
            <v>Agency Workers</v>
          </cell>
          <cell r="H8560" t="str">
            <v>102010</v>
          </cell>
          <cell r="I8560" t="str">
            <v>Direct Employee Expenses</v>
          </cell>
          <cell r="J8560" t="str">
            <v>5001</v>
          </cell>
          <cell r="K8560" t="str">
            <v>Employees</v>
          </cell>
          <cell r="L8560" t="str">
            <v>501</v>
          </cell>
          <cell r="Q8560" t="str">
            <v>Revenue</v>
          </cell>
        </row>
        <row r="8561">
          <cell r="A8561" t="str">
            <v>Support Services</v>
          </cell>
          <cell r="B8561" t="str">
            <v>999</v>
          </cell>
          <cell r="C8561" t="str">
            <v>Support Services</v>
          </cell>
          <cell r="D8561" t="str">
            <v>9999</v>
          </cell>
          <cell r="E8561" t="str">
            <v>Legal Shared Service</v>
          </cell>
          <cell r="F8561" t="str">
            <v>CD60</v>
          </cell>
          <cell r="G8561" t="str">
            <v>Agency Workers</v>
          </cell>
          <cell r="H8561" t="str">
            <v>102010</v>
          </cell>
          <cell r="I8561" t="str">
            <v>Direct Employee Expenses</v>
          </cell>
          <cell r="J8561" t="str">
            <v>5001</v>
          </cell>
          <cell r="K8561" t="str">
            <v>Employees</v>
          </cell>
          <cell r="L8561" t="str">
            <v>501</v>
          </cell>
          <cell r="Q8561" t="str">
            <v>Revenue</v>
          </cell>
        </row>
        <row r="8562">
          <cell r="A8562" t="str">
            <v>Central Services To The Public</v>
          </cell>
          <cell r="B8562" t="str">
            <v>102</v>
          </cell>
          <cell r="C8562" t="str">
            <v>Corporate Management</v>
          </cell>
          <cell r="D8562" t="str">
            <v>1008</v>
          </cell>
          <cell r="E8562" t="str">
            <v>Climate Change</v>
          </cell>
          <cell r="F8562" t="str">
            <v>CC16</v>
          </cell>
          <cell r="G8562" t="str">
            <v>Conferences And Seminars</v>
          </cell>
          <cell r="H8562" t="str">
            <v>323010</v>
          </cell>
          <cell r="I8562" t="str">
            <v>Expenses</v>
          </cell>
          <cell r="J8562" t="str">
            <v>5030</v>
          </cell>
          <cell r="K8562" t="str">
            <v>Supplies And Services</v>
          </cell>
          <cell r="L8562" t="str">
            <v>504</v>
          </cell>
          <cell r="Q8562" t="str">
            <v>Revenue</v>
          </cell>
        </row>
        <row r="8563">
          <cell r="A8563" t="str">
            <v>Housing Services</v>
          </cell>
          <cell r="B8563" t="str">
            <v>108</v>
          </cell>
          <cell r="C8563" t="str">
            <v>Repairs And Maintenance</v>
          </cell>
          <cell r="D8563" t="str">
            <v>1205</v>
          </cell>
          <cell r="E8563" t="str">
            <v>Responsive Repairs Gen Needs</v>
          </cell>
          <cell r="F8563" t="str">
            <v>HB10</v>
          </cell>
          <cell r="G8563" t="str">
            <v>Hra Other Asset Man (Rev)</v>
          </cell>
          <cell r="H8563" t="str">
            <v>207040</v>
          </cell>
          <cell r="I8563" t="str">
            <v>Repairs And Maintenance</v>
          </cell>
          <cell r="J8563" t="str">
            <v>5005</v>
          </cell>
          <cell r="K8563" t="str">
            <v>Premises Related Expenditure</v>
          </cell>
          <cell r="L8563" t="str">
            <v>502</v>
          </cell>
          <cell r="Q8563" t="str">
            <v>Revenue</v>
          </cell>
        </row>
        <row r="8564">
          <cell r="A8564" t="str">
            <v>Housing Services</v>
          </cell>
          <cell r="B8564" t="str">
            <v>108</v>
          </cell>
          <cell r="C8564" t="str">
            <v>Repairs And Maintenance</v>
          </cell>
          <cell r="D8564" t="str">
            <v>1205</v>
          </cell>
          <cell r="E8564" t="str">
            <v>Responsive Repairs Ret Living</v>
          </cell>
          <cell r="F8564" t="str">
            <v>HB12</v>
          </cell>
          <cell r="G8564" t="str">
            <v>Hra Other Asset Man (Rev)</v>
          </cell>
          <cell r="H8564" t="str">
            <v>207040</v>
          </cell>
          <cell r="I8564" t="str">
            <v>Repairs And Maintenance</v>
          </cell>
          <cell r="J8564" t="str">
            <v>5005</v>
          </cell>
          <cell r="K8564" t="str">
            <v>Premises Related Expenditure</v>
          </cell>
          <cell r="L8564" t="str">
            <v>502</v>
          </cell>
          <cell r="Q8564" t="str">
            <v>Revenue</v>
          </cell>
        </row>
        <row r="8565">
          <cell r="A8565" t="str">
            <v>Housing Services</v>
          </cell>
          <cell r="B8565" t="str">
            <v>108</v>
          </cell>
          <cell r="C8565" t="str">
            <v>Supervision And Management</v>
          </cell>
          <cell r="D8565" t="str">
            <v>1206</v>
          </cell>
          <cell r="E8565" t="str">
            <v>Quail Court</v>
          </cell>
          <cell r="F8565" t="str">
            <v>HC41</v>
          </cell>
          <cell r="G8565" t="str">
            <v>Hra Other Asset Man (Rev)</v>
          </cell>
          <cell r="H8565" t="str">
            <v>207040</v>
          </cell>
          <cell r="I8565" t="str">
            <v>Repairs And Maintenance</v>
          </cell>
          <cell r="J8565" t="str">
            <v>5005</v>
          </cell>
          <cell r="K8565" t="str">
            <v>Premises Related Expenditure</v>
          </cell>
          <cell r="L8565" t="str">
            <v>502</v>
          </cell>
          <cell r="Q8565" t="str">
            <v>Revenue</v>
          </cell>
        </row>
        <row r="8566">
          <cell r="A8566" t="str">
            <v>Housing Services</v>
          </cell>
          <cell r="B8566" t="str">
            <v>108</v>
          </cell>
          <cell r="C8566" t="str">
            <v>Repairs And Maintenance</v>
          </cell>
          <cell r="D8566" t="str">
            <v>1205</v>
          </cell>
          <cell r="E8566" t="str">
            <v>Responsive Repairs Gen Needs</v>
          </cell>
          <cell r="F8566" t="str">
            <v>HB10</v>
          </cell>
          <cell r="G8566" t="str">
            <v>Hra Other Asset Man (Rev)</v>
          </cell>
          <cell r="H8566" t="str">
            <v>207040</v>
          </cell>
          <cell r="I8566" t="str">
            <v>Repairs And Maintenance</v>
          </cell>
          <cell r="J8566" t="str">
            <v>5005</v>
          </cell>
          <cell r="K8566" t="str">
            <v>Premises Related Expenditure</v>
          </cell>
          <cell r="L8566" t="str">
            <v>502</v>
          </cell>
          <cell r="Q8566" t="str">
            <v>Revenue</v>
          </cell>
        </row>
        <row r="8567">
          <cell r="A8567" t="str">
            <v>Environmental &amp; Regulatry Serv</v>
          </cell>
          <cell r="B8567" t="str">
            <v>105</v>
          </cell>
          <cell r="C8567" t="str">
            <v>Cemetery, Crem &amp; Mort Services</v>
          </cell>
          <cell r="D8567" t="str">
            <v>1041</v>
          </cell>
          <cell r="E8567" t="str">
            <v>Wealden Crematorium</v>
          </cell>
          <cell r="F8567" t="str">
            <v>CM01</v>
          </cell>
          <cell r="G8567" t="str">
            <v>Repairs And Maintenance (Rev)</v>
          </cell>
          <cell r="H8567" t="str">
            <v>202010</v>
          </cell>
          <cell r="I8567" t="str">
            <v>Repairs And Maintenance</v>
          </cell>
          <cell r="J8567" t="str">
            <v>5005</v>
          </cell>
          <cell r="K8567" t="str">
            <v>Premises Related Expenditure</v>
          </cell>
          <cell r="L8567" t="str">
            <v>502</v>
          </cell>
          <cell r="Q8567" t="str">
            <v>Revenue</v>
          </cell>
        </row>
        <row r="8568">
          <cell r="A8568" t="str">
            <v>Highways &amp; Transport Services</v>
          </cell>
          <cell r="B8568" t="str">
            <v>107</v>
          </cell>
          <cell r="C8568" t="str">
            <v>Parking Services</v>
          </cell>
          <cell r="D8568" t="str">
            <v>1066</v>
          </cell>
          <cell r="E8568" t="str">
            <v>Car Parks</v>
          </cell>
          <cell r="F8568" t="str">
            <v>DB60</v>
          </cell>
          <cell r="G8568" t="str">
            <v>Repairs And Maintenance (Rev)</v>
          </cell>
          <cell r="H8568" t="str">
            <v>202010</v>
          </cell>
          <cell r="I8568" t="str">
            <v>Repairs And Maintenance</v>
          </cell>
          <cell r="J8568" t="str">
            <v>5005</v>
          </cell>
          <cell r="K8568" t="str">
            <v>Premises Related Expenditure</v>
          </cell>
          <cell r="L8568" t="str">
            <v>502</v>
          </cell>
          <cell r="Q8568" t="str">
            <v>Revenue</v>
          </cell>
        </row>
        <row r="8569">
          <cell r="A8569" t="str">
            <v>Planning Services</v>
          </cell>
          <cell r="B8569" t="str">
            <v>110</v>
          </cell>
          <cell r="C8569" t="str">
            <v>Business Support</v>
          </cell>
          <cell r="D8569" t="str">
            <v>1095</v>
          </cell>
          <cell r="E8569" t="str">
            <v>Vicarage Field Shopping Centre</v>
          </cell>
          <cell r="F8569" t="str">
            <v>DB46</v>
          </cell>
          <cell r="G8569" t="str">
            <v>Repairs And Maintenance (Rev)</v>
          </cell>
          <cell r="H8569" t="str">
            <v>202010</v>
          </cell>
          <cell r="I8569" t="str">
            <v>Repairs And Maintenance</v>
          </cell>
          <cell r="J8569" t="str">
            <v>5005</v>
          </cell>
          <cell r="K8569" t="str">
            <v>Premises Related Expenditure</v>
          </cell>
          <cell r="L8569" t="str">
            <v>502</v>
          </cell>
          <cell r="Q8569" t="str">
            <v>Revenue</v>
          </cell>
        </row>
        <row r="8570">
          <cell r="A8570" t="str">
            <v>Support Services</v>
          </cell>
          <cell r="B8570" t="str">
            <v>999</v>
          </cell>
          <cell r="C8570" t="str">
            <v>Support Services</v>
          </cell>
          <cell r="D8570" t="str">
            <v>9999</v>
          </cell>
          <cell r="E8570" t="str">
            <v>Vicarage Lane Offices</v>
          </cell>
          <cell r="F8570" t="str">
            <v>DB50</v>
          </cell>
          <cell r="G8570" t="str">
            <v>Repairs And Maintenance (Rev)</v>
          </cell>
          <cell r="H8570" t="str">
            <v>202010</v>
          </cell>
          <cell r="I8570" t="str">
            <v>Repairs And Maintenance</v>
          </cell>
          <cell r="J8570" t="str">
            <v>5005</v>
          </cell>
          <cell r="K8570" t="str">
            <v>Premises Related Expenditure</v>
          </cell>
          <cell r="L8570" t="str">
            <v>502</v>
          </cell>
          <cell r="Q8570" t="str">
            <v>Revenue</v>
          </cell>
        </row>
        <row r="8571">
          <cell r="A8571" t="str">
            <v>Capital Programme</v>
          </cell>
          <cell r="B8571" t="str">
            <v>998</v>
          </cell>
          <cell r="C8571" t="str">
            <v>Gf Capital Programme</v>
          </cell>
          <cell r="D8571" t="str">
            <v>9981</v>
          </cell>
          <cell r="E8571" t="str">
            <v>Land And Buildings</v>
          </cell>
          <cell r="F8571" t="str">
            <v>SA10</v>
          </cell>
          <cell r="G8571" t="str">
            <v>Capital - Land And Buildings</v>
          </cell>
          <cell r="H8571" t="str">
            <v>600010</v>
          </cell>
          <cell r="I8571" t="str">
            <v>Capital Expenditure</v>
          </cell>
          <cell r="J8571" t="str">
            <v>6001</v>
          </cell>
          <cell r="K8571" t="str">
            <v>Capital Expenditure</v>
          </cell>
          <cell r="L8571" t="str">
            <v>601</v>
          </cell>
          <cell r="Q8571" t="str">
            <v>Capital</v>
          </cell>
        </row>
        <row r="8572">
          <cell r="A8572" t="str">
            <v>Capital Programme</v>
          </cell>
          <cell r="B8572" t="str">
            <v>998</v>
          </cell>
          <cell r="C8572" t="str">
            <v>Gf Capital Programme</v>
          </cell>
          <cell r="D8572" t="str">
            <v>9981</v>
          </cell>
          <cell r="E8572" t="str">
            <v>Housing Capital Gf</v>
          </cell>
          <cell r="F8572" t="str">
            <v>SA01</v>
          </cell>
          <cell r="G8572" t="str">
            <v>Capital - Capital Grants</v>
          </cell>
          <cell r="H8572" t="str">
            <v>607010</v>
          </cell>
          <cell r="I8572" t="str">
            <v>Capital Expenditure</v>
          </cell>
          <cell r="J8572" t="str">
            <v>6001</v>
          </cell>
          <cell r="K8572" t="str">
            <v>Capital Expenditure</v>
          </cell>
          <cell r="L8572" t="str">
            <v>601</v>
          </cell>
          <cell r="Q8572" t="str">
            <v>Capital</v>
          </cell>
        </row>
        <row r="8573">
          <cell r="A8573" t="str">
            <v>Capital Programme</v>
          </cell>
          <cell r="B8573" t="str">
            <v>998</v>
          </cell>
          <cell r="C8573" t="str">
            <v>Hra Capital Programme</v>
          </cell>
          <cell r="D8573" t="str">
            <v>9982</v>
          </cell>
          <cell r="E8573" t="str">
            <v>Hra Planned Maint Gen Ne</v>
          </cell>
          <cell r="F8573" t="str">
            <v>TA20</v>
          </cell>
          <cell r="G8573" t="str">
            <v>Planned Maint Capital Works</v>
          </cell>
          <cell r="H8573" t="str">
            <v>600020</v>
          </cell>
          <cell r="I8573" t="str">
            <v>Capital Expenditure</v>
          </cell>
          <cell r="J8573" t="str">
            <v>6001</v>
          </cell>
          <cell r="K8573" t="str">
            <v>Capital Expenditure</v>
          </cell>
          <cell r="L8573" t="str">
            <v>601</v>
          </cell>
          <cell r="Q8573" t="str">
            <v>Capital</v>
          </cell>
        </row>
        <row r="8574">
          <cell r="A8574" t="str">
            <v>Capital Programme</v>
          </cell>
          <cell r="B8574" t="str">
            <v>998</v>
          </cell>
          <cell r="C8574" t="str">
            <v>Hra Capital Programme</v>
          </cell>
          <cell r="D8574" t="str">
            <v>9982</v>
          </cell>
          <cell r="E8574" t="str">
            <v>Hra Retiremt Living Ct Upgrade</v>
          </cell>
          <cell r="F8574" t="str">
            <v>TA10</v>
          </cell>
          <cell r="G8574" t="str">
            <v>Planned Maint Capital Works</v>
          </cell>
          <cell r="H8574" t="str">
            <v>600020</v>
          </cell>
          <cell r="I8574" t="str">
            <v>Capital Expenditure</v>
          </cell>
          <cell r="J8574" t="str">
            <v>6001</v>
          </cell>
          <cell r="K8574" t="str">
            <v>Capital Expenditure</v>
          </cell>
          <cell r="L8574" t="str">
            <v>601</v>
          </cell>
          <cell r="Q8574" t="str">
            <v>Capital</v>
          </cell>
        </row>
        <row r="8575">
          <cell r="A8575" t="str">
            <v>Capital Programme</v>
          </cell>
          <cell r="B8575" t="str">
            <v>998</v>
          </cell>
          <cell r="C8575" t="str">
            <v>Hra Capital Programme</v>
          </cell>
          <cell r="D8575" t="str">
            <v>9982</v>
          </cell>
          <cell r="E8575" t="str">
            <v>Hra Planned Maint Gen Ne</v>
          </cell>
          <cell r="F8575" t="str">
            <v>TA20</v>
          </cell>
          <cell r="G8575" t="str">
            <v>Planned Maint Capital Works</v>
          </cell>
          <cell r="H8575" t="str">
            <v>600020</v>
          </cell>
          <cell r="I8575" t="str">
            <v>Capital Expenditure</v>
          </cell>
          <cell r="J8575" t="str">
            <v>6001</v>
          </cell>
          <cell r="K8575" t="str">
            <v>Capital Expenditure</v>
          </cell>
          <cell r="L8575" t="str">
            <v>601</v>
          </cell>
          <cell r="Q8575" t="str">
            <v>Capital</v>
          </cell>
        </row>
        <row r="8576">
          <cell r="A8576" t="str">
            <v>Capital Programme</v>
          </cell>
          <cell r="B8576" t="str">
            <v>998</v>
          </cell>
          <cell r="C8576" t="str">
            <v>Hra Capital Programme</v>
          </cell>
          <cell r="D8576" t="str">
            <v>9982</v>
          </cell>
          <cell r="E8576" t="str">
            <v>Hra Planned Maint Gen Ne</v>
          </cell>
          <cell r="F8576" t="str">
            <v>TA20</v>
          </cell>
          <cell r="G8576" t="str">
            <v>Planned Maint Capital Works</v>
          </cell>
          <cell r="H8576" t="str">
            <v>600020</v>
          </cell>
          <cell r="I8576" t="str">
            <v>Capital Expenditure</v>
          </cell>
          <cell r="J8576" t="str">
            <v>6001</v>
          </cell>
          <cell r="K8576" t="str">
            <v>Capital Expenditure</v>
          </cell>
          <cell r="L8576" t="str">
            <v>601</v>
          </cell>
          <cell r="Q8576" t="str">
            <v>Capital</v>
          </cell>
        </row>
        <row r="8577">
          <cell r="A8577" t="str">
            <v>Capital Programme</v>
          </cell>
          <cell r="B8577" t="str">
            <v>998</v>
          </cell>
          <cell r="C8577" t="str">
            <v>Hra Capital Programme</v>
          </cell>
          <cell r="D8577" t="str">
            <v>9982</v>
          </cell>
          <cell r="E8577" t="str">
            <v>Hra Planned Maint Gen Ne</v>
          </cell>
          <cell r="F8577" t="str">
            <v>TA20</v>
          </cell>
          <cell r="G8577" t="str">
            <v>Planned Maint Capital Works</v>
          </cell>
          <cell r="H8577" t="str">
            <v>600020</v>
          </cell>
          <cell r="I8577" t="str">
            <v>Capital Expenditure</v>
          </cell>
          <cell r="J8577" t="str">
            <v>6001</v>
          </cell>
          <cell r="K8577" t="str">
            <v>Capital Expenditure</v>
          </cell>
          <cell r="L8577" t="str">
            <v>601</v>
          </cell>
          <cell r="Q8577" t="str">
            <v>Capital</v>
          </cell>
        </row>
        <row r="8578">
          <cell r="A8578" t="str">
            <v>Capital Programme</v>
          </cell>
          <cell r="B8578" t="str">
            <v>998</v>
          </cell>
          <cell r="C8578" t="str">
            <v>Hra Capital Programme</v>
          </cell>
          <cell r="D8578" t="str">
            <v>9982</v>
          </cell>
          <cell r="E8578" t="str">
            <v>Hra Planned Maint Gen Ne</v>
          </cell>
          <cell r="F8578" t="str">
            <v>TA20</v>
          </cell>
          <cell r="G8578" t="str">
            <v>Planned Maint Capital Works</v>
          </cell>
          <cell r="H8578" t="str">
            <v>600020</v>
          </cell>
          <cell r="I8578" t="str">
            <v>Capital Expenditure</v>
          </cell>
          <cell r="J8578" t="str">
            <v>6001</v>
          </cell>
          <cell r="K8578" t="str">
            <v>Capital Expenditure</v>
          </cell>
          <cell r="L8578" t="str">
            <v>601</v>
          </cell>
          <cell r="Q8578" t="str">
            <v>Capital</v>
          </cell>
        </row>
        <row r="8579">
          <cell r="A8579" t="str">
            <v>Capital Programme</v>
          </cell>
          <cell r="B8579" t="str">
            <v>998</v>
          </cell>
          <cell r="C8579" t="str">
            <v>Hra Capital Programme</v>
          </cell>
          <cell r="D8579" t="str">
            <v>9982</v>
          </cell>
          <cell r="E8579" t="str">
            <v>Hra Planned Maint Gen Ne</v>
          </cell>
          <cell r="F8579" t="str">
            <v>TA20</v>
          </cell>
          <cell r="G8579" t="str">
            <v>Planned Maint Capital Works</v>
          </cell>
          <cell r="H8579" t="str">
            <v>600020</v>
          </cell>
          <cell r="I8579" t="str">
            <v>Capital Expenditure</v>
          </cell>
          <cell r="J8579" t="str">
            <v>6001</v>
          </cell>
          <cell r="K8579" t="str">
            <v>Capital Expenditure</v>
          </cell>
          <cell r="L8579" t="str">
            <v>601</v>
          </cell>
          <cell r="Q8579" t="str">
            <v>Capital</v>
          </cell>
        </row>
        <row r="8580">
          <cell r="A8580" t="str">
            <v>Central Services To The Public</v>
          </cell>
          <cell r="B8580" t="str">
            <v>102</v>
          </cell>
          <cell r="C8580" t="str">
            <v>Corporate Management</v>
          </cell>
          <cell r="D8580" t="str">
            <v>1008</v>
          </cell>
          <cell r="E8580" t="str">
            <v>E H Shared Servs Client Costs</v>
          </cell>
          <cell r="F8580" t="str">
            <v>DE01</v>
          </cell>
          <cell r="G8580" t="str">
            <v>Env Health Shared Service Chge</v>
          </cell>
          <cell r="H8580" t="str">
            <v>319350</v>
          </cell>
          <cell r="I8580" t="str">
            <v>Other Local Authorities</v>
          </cell>
          <cell r="J8580" t="str">
            <v>5037</v>
          </cell>
          <cell r="K8580" t="str">
            <v>Third Party Payments</v>
          </cell>
          <cell r="L8580" t="str">
            <v>505</v>
          </cell>
          <cell r="Q8580" t="str">
            <v>Revenue</v>
          </cell>
        </row>
        <row r="8581">
          <cell r="A8581" t="str">
            <v>Environmental &amp; Regulatry Serv</v>
          </cell>
          <cell r="B8581" t="str">
            <v>105</v>
          </cell>
          <cell r="C8581" t="str">
            <v>Environmental Health</v>
          </cell>
          <cell r="D8581" t="str">
            <v>1048</v>
          </cell>
          <cell r="E8581" t="str">
            <v>Alcohol &amp; Entertain Licensing</v>
          </cell>
          <cell r="F8581" t="str">
            <v>DE30</v>
          </cell>
          <cell r="G8581" t="str">
            <v>Env Health Shared Service Chge</v>
          </cell>
          <cell r="H8581" t="str">
            <v>319350</v>
          </cell>
          <cell r="I8581" t="str">
            <v>Other Local Authorities</v>
          </cell>
          <cell r="J8581" t="str">
            <v>5037</v>
          </cell>
          <cell r="K8581" t="str">
            <v>Third Party Payments</v>
          </cell>
          <cell r="L8581" t="str">
            <v>505</v>
          </cell>
          <cell r="Q8581" t="str">
            <v>Revenue</v>
          </cell>
        </row>
        <row r="8582">
          <cell r="A8582" t="str">
            <v>Environmental &amp; Regulatry Serv</v>
          </cell>
          <cell r="B8582" t="str">
            <v>105</v>
          </cell>
          <cell r="C8582" t="str">
            <v>Environmental Health</v>
          </cell>
          <cell r="D8582" t="str">
            <v>1048</v>
          </cell>
          <cell r="E8582" t="str">
            <v>Animal Welfare</v>
          </cell>
          <cell r="F8582" t="str">
            <v>DE20</v>
          </cell>
          <cell r="G8582" t="str">
            <v>Env Health Shared Service Chge</v>
          </cell>
          <cell r="H8582" t="str">
            <v>319350</v>
          </cell>
          <cell r="I8582" t="str">
            <v>Other Local Authorities</v>
          </cell>
          <cell r="J8582" t="str">
            <v>5037</v>
          </cell>
          <cell r="K8582" t="str">
            <v>Third Party Payments</v>
          </cell>
          <cell r="L8582" t="str">
            <v>505</v>
          </cell>
          <cell r="Q8582" t="str">
            <v>Revenue</v>
          </cell>
        </row>
        <row r="8583">
          <cell r="A8583" t="str">
            <v>Environmental &amp; Regulatry Serv</v>
          </cell>
          <cell r="B8583" t="str">
            <v>105</v>
          </cell>
          <cell r="C8583" t="str">
            <v>Environmental Health</v>
          </cell>
          <cell r="D8583" t="str">
            <v>1048</v>
          </cell>
          <cell r="E8583" t="str">
            <v>Animal Welfare</v>
          </cell>
          <cell r="F8583" t="str">
            <v>DE20</v>
          </cell>
          <cell r="G8583" t="str">
            <v>Env Health Shared Service Chge</v>
          </cell>
          <cell r="H8583" t="str">
            <v>319350</v>
          </cell>
          <cell r="I8583" t="str">
            <v>Other Local Authorities</v>
          </cell>
          <cell r="J8583" t="str">
            <v>5037</v>
          </cell>
          <cell r="K8583" t="str">
            <v>Third Party Payments</v>
          </cell>
          <cell r="L8583" t="str">
            <v>505</v>
          </cell>
          <cell r="Q8583" t="str">
            <v>Revenue</v>
          </cell>
        </row>
        <row r="8584">
          <cell r="A8584" t="str">
            <v>Environmental &amp; Regulatry Serv</v>
          </cell>
          <cell r="B8584" t="str">
            <v>105</v>
          </cell>
          <cell r="C8584" t="str">
            <v>Environmental Health</v>
          </cell>
          <cell r="D8584" t="str">
            <v>1048</v>
          </cell>
          <cell r="E8584" t="str">
            <v>Food Safety</v>
          </cell>
          <cell r="F8584" t="str">
            <v>DE10</v>
          </cell>
          <cell r="G8584" t="str">
            <v>Env Health Shared Service Chge</v>
          </cell>
          <cell r="H8584" t="str">
            <v>319350</v>
          </cell>
          <cell r="I8584" t="str">
            <v>Other Local Authorities</v>
          </cell>
          <cell r="J8584" t="str">
            <v>5037</v>
          </cell>
          <cell r="K8584" t="str">
            <v>Third Party Payments</v>
          </cell>
          <cell r="L8584" t="str">
            <v>505</v>
          </cell>
          <cell r="Q8584" t="str">
            <v>Revenue</v>
          </cell>
        </row>
        <row r="8585">
          <cell r="A8585" t="str">
            <v>Environmental &amp; Regulatry Serv</v>
          </cell>
          <cell r="B8585" t="str">
            <v>105</v>
          </cell>
          <cell r="C8585" t="str">
            <v>Environmental Health</v>
          </cell>
          <cell r="D8585" t="str">
            <v>1048</v>
          </cell>
          <cell r="E8585" t="str">
            <v>Health &amp; Safety</v>
          </cell>
          <cell r="F8585" t="str">
            <v>DE11</v>
          </cell>
          <cell r="G8585" t="str">
            <v>Env Health Shared Service Chge</v>
          </cell>
          <cell r="H8585" t="str">
            <v>319350</v>
          </cell>
          <cell r="I8585" t="str">
            <v>Other Local Authorities</v>
          </cell>
          <cell r="J8585" t="str">
            <v>5037</v>
          </cell>
          <cell r="K8585" t="str">
            <v>Third Party Payments</v>
          </cell>
          <cell r="L8585" t="str">
            <v>505</v>
          </cell>
          <cell r="Q8585" t="str">
            <v>Revenue</v>
          </cell>
        </row>
        <row r="8586">
          <cell r="A8586" t="str">
            <v>Environmental &amp; Regulatry Serv</v>
          </cell>
          <cell r="B8586" t="str">
            <v>105</v>
          </cell>
          <cell r="C8586" t="str">
            <v>Environmental Health</v>
          </cell>
          <cell r="D8586" t="str">
            <v>1048</v>
          </cell>
          <cell r="E8586" t="str">
            <v>Other Licensing</v>
          </cell>
          <cell r="F8586" t="str">
            <v>DE33</v>
          </cell>
          <cell r="G8586" t="str">
            <v>Env Health Shared Service Chge</v>
          </cell>
          <cell r="H8586" t="str">
            <v>319350</v>
          </cell>
          <cell r="I8586" t="str">
            <v>Other Local Authorities</v>
          </cell>
          <cell r="J8586" t="str">
            <v>5037</v>
          </cell>
          <cell r="K8586" t="str">
            <v>Third Party Payments</v>
          </cell>
          <cell r="L8586" t="str">
            <v>505</v>
          </cell>
          <cell r="Q8586" t="str">
            <v>Revenue</v>
          </cell>
        </row>
        <row r="8587">
          <cell r="A8587" t="str">
            <v>Environmental &amp; Regulatry Serv</v>
          </cell>
          <cell r="B8587" t="str">
            <v>105</v>
          </cell>
          <cell r="C8587" t="str">
            <v>Environmental Health</v>
          </cell>
          <cell r="D8587" t="str">
            <v>1048</v>
          </cell>
          <cell r="E8587" t="str">
            <v>Pest Control</v>
          </cell>
          <cell r="F8587" t="str">
            <v>DE13</v>
          </cell>
          <cell r="G8587" t="str">
            <v>Env Health Shared Service Chge</v>
          </cell>
          <cell r="H8587" t="str">
            <v>319350</v>
          </cell>
          <cell r="I8587" t="str">
            <v>Other Local Authorities</v>
          </cell>
          <cell r="J8587" t="str">
            <v>5037</v>
          </cell>
          <cell r="K8587" t="str">
            <v>Third Party Payments</v>
          </cell>
          <cell r="L8587" t="str">
            <v>505</v>
          </cell>
          <cell r="Q8587" t="str">
            <v>Revenue</v>
          </cell>
        </row>
        <row r="8588">
          <cell r="A8588" t="str">
            <v>Environmental &amp; Regulatry Serv</v>
          </cell>
          <cell r="B8588" t="str">
            <v>105</v>
          </cell>
          <cell r="C8588" t="str">
            <v>Environmental Health</v>
          </cell>
          <cell r="D8588" t="str">
            <v>1048</v>
          </cell>
          <cell r="E8588" t="str">
            <v>Pollution Control</v>
          </cell>
          <cell r="F8588" t="str">
            <v>DE12</v>
          </cell>
          <cell r="G8588" t="str">
            <v>Env Health Shared Service Chge</v>
          </cell>
          <cell r="H8588" t="str">
            <v>319350</v>
          </cell>
          <cell r="I8588" t="str">
            <v>Other Local Authorities</v>
          </cell>
          <cell r="J8588" t="str">
            <v>5037</v>
          </cell>
          <cell r="K8588" t="str">
            <v>Third Party Payments</v>
          </cell>
          <cell r="L8588" t="str">
            <v>505</v>
          </cell>
          <cell r="Q8588" t="str">
            <v>Revenue</v>
          </cell>
        </row>
        <row r="8589">
          <cell r="A8589" t="str">
            <v>Environmental &amp; Regulatry Serv</v>
          </cell>
          <cell r="B8589" t="str">
            <v>105</v>
          </cell>
          <cell r="C8589" t="str">
            <v>Environmental Health</v>
          </cell>
          <cell r="D8589" t="str">
            <v>1048</v>
          </cell>
          <cell r="E8589" t="str">
            <v>Taxi &amp; Private Hire Licensing</v>
          </cell>
          <cell r="F8589" t="str">
            <v>DE31</v>
          </cell>
          <cell r="G8589" t="str">
            <v>Env Health Shared Service Chge</v>
          </cell>
          <cell r="H8589" t="str">
            <v>319350</v>
          </cell>
          <cell r="I8589" t="str">
            <v>Other Local Authorities</v>
          </cell>
          <cell r="J8589" t="str">
            <v>5037</v>
          </cell>
          <cell r="K8589" t="str">
            <v>Third Party Payments</v>
          </cell>
          <cell r="L8589" t="str">
            <v>505</v>
          </cell>
          <cell r="Q8589" t="str">
            <v>Revenue</v>
          </cell>
        </row>
        <row r="8590">
          <cell r="A8590" t="str">
            <v>Cultural &amp; Related Services</v>
          </cell>
          <cell r="B8590" t="str">
            <v>104</v>
          </cell>
          <cell r="C8590" t="str">
            <v>Tourism</v>
          </cell>
          <cell r="D8590" t="str">
            <v>1039</v>
          </cell>
          <cell r="E8590" t="str">
            <v>Tourism</v>
          </cell>
          <cell r="F8590" t="str">
            <v>CC51</v>
          </cell>
          <cell r="G8590" t="str">
            <v>Other Supplies And Serv Cost</v>
          </cell>
          <cell r="H8590" t="str">
            <v>326990</v>
          </cell>
          <cell r="I8590" t="str">
            <v>Miscellaneous Expenses</v>
          </cell>
          <cell r="J8590" t="str">
            <v>5034</v>
          </cell>
          <cell r="K8590" t="str">
            <v>Supplies And Services</v>
          </cell>
          <cell r="L8590" t="str">
            <v>504</v>
          </cell>
          <cell r="Q8590" t="str">
            <v>Revenue</v>
          </cell>
        </row>
        <row r="8591">
          <cell r="A8591" t="str">
            <v>Environmental &amp; Regulatry Serv</v>
          </cell>
          <cell r="B8591" t="str">
            <v>105</v>
          </cell>
          <cell r="C8591" t="str">
            <v>Environmental Health</v>
          </cell>
          <cell r="D8591" t="str">
            <v>1048</v>
          </cell>
          <cell r="E8591" t="str">
            <v>Public Toilets &amp; C T S</v>
          </cell>
          <cell r="F8591" t="str">
            <v>DB81</v>
          </cell>
          <cell r="G8591" t="str">
            <v>Water And Sewerage Charges</v>
          </cell>
          <cell r="H8591" t="str">
            <v>201040</v>
          </cell>
          <cell r="I8591" t="str">
            <v>Water Services</v>
          </cell>
          <cell r="J8591" t="str">
            <v>5009</v>
          </cell>
          <cell r="K8591" t="str">
            <v>Premises Related Expenditure</v>
          </cell>
          <cell r="L8591" t="str">
            <v>502</v>
          </cell>
          <cell r="Q8591" t="str">
            <v>Revenue</v>
          </cell>
        </row>
        <row r="8592">
          <cell r="A8592" t="str">
            <v>Highways &amp; Transport Services</v>
          </cell>
          <cell r="B8592" t="str">
            <v>107</v>
          </cell>
          <cell r="C8592" t="str">
            <v>Parking Services</v>
          </cell>
          <cell r="D8592" t="str">
            <v>1066</v>
          </cell>
          <cell r="E8592" t="str">
            <v>Car Parks</v>
          </cell>
          <cell r="F8592" t="str">
            <v>DB60</v>
          </cell>
          <cell r="G8592" t="str">
            <v>Water And Sewerage Charges</v>
          </cell>
          <cell r="H8592" t="str">
            <v>201040</v>
          </cell>
          <cell r="I8592" t="str">
            <v>Water Services</v>
          </cell>
          <cell r="J8592" t="str">
            <v>5009</v>
          </cell>
          <cell r="K8592" t="str">
            <v>Premises Related Expenditure</v>
          </cell>
          <cell r="L8592" t="str">
            <v>502</v>
          </cell>
          <cell r="Q8592" t="str">
            <v>Revenue</v>
          </cell>
        </row>
        <row r="8593">
          <cell r="A8593" t="str">
            <v>Cultural &amp; Related Services</v>
          </cell>
          <cell r="B8593" t="str">
            <v>104</v>
          </cell>
          <cell r="C8593" t="str">
            <v>Open Spaces</v>
          </cell>
          <cell r="D8593" t="str">
            <v>1038</v>
          </cell>
          <cell r="E8593" t="str">
            <v>Green Spaces &amp; Amenity Land</v>
          </cell>
          <cell r="F8593" t="str">
            <v>DB42</v>
          </cell>
          <cell r="G8593" t="str">
            <v>Water And Sewerage Charges</v>
          </cell>
          <cell r="H8593" t="str">
            <v>201040</v>
          </cell>
          <cell r="I8593" t="str">
            <v>Water Services</v>
          </cell>
          <cell r="J8593" t="str">
            <v>5009</v>
          </cell>
          <cell r="K8593" t="str">
            <v>Premises Related Expenditure</v>
          </cell>
          <cell r="L8593" t="str">
            <v>502</v>
          </cell>
          <cell r="Q8593" t="str">
            <v>Revenue</v>
          </cell>
        </row>
        <row r="8594">
          <cell r="A8594" t="str">
            <v>Support Services</v>
          </cell>
          <cell r="B8594" t="str">
            <v>999</v>
          </cell>
          <cell r="C8594" t="str">
            <v>Support Services</v>
          </cell>
          <cell r="D8594" t="str">
            <v>9999</v>
          </cell>
          <cell r="E8594" t="str">
            <v>Strategic Asset Management</v>
          </cell>
          <cell r="F8594" t="str">
            <v>CB30</v>
          </cell>
          <cell r="G8594" t="str">
            <v>Water And Sewerage Charges</v>
          </cell>
          <cell r="H8594" t="str">
            <v>201040</v>
          </cell>
          <cell r="I8594" t="str">
            <v>Water Services</v>
          </cell>
          <cell r="J8594" t="str">
            <v>5009</v>
          </cell>
          <cell r="K8594" t="str">
            <v>Premises Related Expenditure</v>
          </cell>
          <cell r="L8594" t="str">
            <v>502</v>
          </cell>
          <cell r="Q8594" t="str">
            <v>Revenue</v>
          </cell>
        </row>
        <row r="8595">
          <cell r="A8595" t="str">
            <v>Environmental &amp; Regulatry Serv</v>
          </cell>
          <cell r="B8595" t="str">
            <v>105</v>
          </cell>
          <cell r="C8595" t="str">
            <v>Environmental Health</v>
          </cell>
          <cell r="D8595" t="str">
            <v>1048</v>
          </cell>
          <cell r="E8595" t="str">
            <v>Public Toilets &amp; C T S</v>
          </cell>
          <cell r="F8595" t="str">
            <v>DB81</v>
          </cell>
          <cell r="G8595" t="str">
            <v>Water And Sewerage Charges</v>
          </cell>
          <cell r="H8595" t="str">
            <v>201040</v>
          </cell>
          <cell r="I8595" t="str">
            <v>Water Services</v>
          </cell>
          <cell r="J8595" t="str">
            <v>5009</v>
          </cell>
          <cell r="K8595" t="str">
            <v>Premises Related Expenditure</v>
          </cell>
          <cell r="L8595" t="str">
            <v>502</v>
          </cell>
          <cell r="Q8595" t="str">
            <v>Revenue</v>
          </cell>
        </row>
        <row r="8596">
          <cell r="A8596" t="str">
            <v>Cultural &amp; Related Services</v>
          </cell>
          <cell r="B8596" t="str">
            <v>104</v>
          </cell>
          <cell r="C8596" t="str">
            <v>Recreation &amp; Sport</v>
          </cell>
          <cell r="D8596" t="str">
            <v>1037</v>
          </cell>
          <cell r="E8596" t="str">
            <v>Leisure &amp; Sport</v>
          </cell>
          <cell r="F8596" t="str">
            <v>CC30</v>
          </cell>
          <cell r="G8596" t="str">
            <v>Management Fee - Freedom Leis</v>
          </cell>
          <cell r="H8596" t="str">
            <v>327040</v>
          </cell>
          <cell r="I8596" t="str">
            <v>Private Contractors</v>
          </cell>
          <cell r="J8596" t="str">
            <v>5042</v>
          </cell>
          <cell r="K8596" t="str">
            <v>Third Party Payments</v>
          </cell>
          <cell r="L8596" t="str">
            <v>505</v>
          </cell>
          <cell r="Q8596" t="str">
            <v>Revenue</v>
          </cell>
        </row>
        <row r="8597">
          <cell r="A8597" t="str">
            <v>Capital Programme</v>
          </cell>
          <cell r="B8597" t="str">
            <v>998</v>
          </cell>
          <cell r="C8597" t="str">
            <v>Hra Capital Programme</v>
          </cell>
          <cell r="D8597" t="str">
            <v>9982</v>
          </cell>
          <cell r="E8597" t="str">
            <v>Hra Planned Maint Affordable</v>
          </cell>
          <cell r="F8597" t="str">
            <v>TA21</v>
          </cell>
          <cell r="G8597" t="str">
            <v>Planned Maint Capital Works</v>
          </cell>
          <cell r="H8597" t="str">
            <v>600020</v>
          </cell>
          <cell r="I8597" t="str">
            <v>Capital Expenditure</v>
          </cell>
          <cell r="J8597" t="str">
            <v>6001</v>
          </cell>
          <cell r="K8597" t="str">
            <v>Capital Expenditure</v>
          </cell>
          <cell r="L8597" t="str">
            <v>601</v>
          </cell>
          <cell r="Q8597" t="str">
            <v>Capital</v>
          </cell>
        </row>
        <row r="8598">
          <cell r="A8598" t="str">
            <v>Capital Programme</v>
          </cell>
          <cell r="B8598" t="str">
            <v>998</v>
          </cell>
          <cell r="C8598" t="str">
            <v>Hra Capital Programme</v>
          </cell>
          <cell r="D8598" t="str">
            <v>9982</v>
          </cell>
          <cell r="E8598" t="str">
            <v>Hra Planned Maint Gen Ne</v>
          </cell>
          <cell r="F8598" t="str">
            <v>TA20</v>
          </cell>
          <cell r="G8598" t="str">
            <v>Planned Maint Capital Works</v>
          </cell>
          <cell r="H8598" t="str">
            <v>600020</v>
          </cell>
          <cell r="I8598" t="str">
            <v>Capital Expenditure</v>
          </cell>
          <cell r="J8598" t="str">
            <v>6001</v>
          </cell>
          <cell r="K8598" t="str">
            <v>Capital Expenditure</v>
          </cell>
          <cell r="L8598" t="str">
            <v>601</v>
          </cell>
          <cell r="Q8598" t="str">
            <v>Capital</v>
          </cell>
        </row>
        <row r="8599">
          <cell r="A8599" t="str">
            <v>Housing Services</v>
          </cell>
          <cell r="B8599" t="str">
            <v>108</v>
          </cell>
          <cell r="C8599" t="str">
            <v>Repairs And Maintenance</v>
          </cell>
          <cell r="D8599" t="str">
            <v>1205</v>
          </cell>
          <cell r="E8599" t="str">
            <v>Responsive Repairs Affordable</v>
          </cell>
          <cell r="F8599" t="str">
            <v>HB11</v>
          </cell>
          <cell r="G8599" t="str">
            <v>Hra Servicing (Rev)</v>
          </cell>
          <cell r="H8599" t="str">
            <v>207020</v>
          </cell>
          <cell r="I8599" t="str">
            <v>Repairs And Maintenance</v>
          </cell>
          <cell r="J8599" t="str">
            <v>5005</v>
          </cell>
          <cell r="K8599" t="str">
            <v>Premises Related Expenditure</v>
          </cell>
          <cell r="L8599" t="str">
            <v>502</v>
          </cell>
          <cell r="Q8599" t="str">
            <v>Revenue</v>
          </cell>
        </row>
        <row r="8600">
          <cell r="A8600" t="str">
            <v>Housing Services</v>
          </cell>
          <cell r="B8600" t="str">
            <v>108</v>
          </cell>
          <cell r="C8600" t="str">
            <v>Repairs And Maintenance</v>
          </cell>
          <cell r="D8600" t="str">
            <v>1205</v>
          </cell>
          <cell r="E8600" t="str">
            <v>Responsive Repairs Gen Needs</v>
          </cell>
          <cell r="F8600" t="str">
            <v>HB10</v>
          </cell>
          <cell r="G8600" t="str">
            <v>Hra Servicing (Rev)</v>
          </cell>
          <cell r="H8600" t="str">
            <v>207020</v>
          </cell>
          <cell r="I8600" t="str">
            <v>Repairs And Maintenance</v>
          </cell>
          <cell r="J8600" t="str">
            <v>5005</v>
          </cell>
          <cell r="K8600" t="str">
            <v>Premises Related Expenditure</v>
          </cell>
          <cell r="L8600" t="str">
            <v>502</v>
          </cell>
          <cell r="Q8600" t="str">
            <v>Revenue</v>
          </cell>
        </row>
        <row r="8601">
          <cell r="A8601" t="str">
            <v>Capital Programme</v>
          </cell>
          <cell r="B8601" t="str">
            <v>998</v>
          </cell>
          <cell r="C8601" t="str">
            <v>Hra Capital Programme</v>
          </cell>
          <cell r="D8601" t="str">
            <v>9982</v>
          </cell>
          <cell r="E8601" t="str">
            <v>Hra Planned Maint Affordable</v>
          </cell>
          <cell r="F8601" t="str">
            <v>TA21</v>
          </cell>
          <cell r="G8601" t="str">
            <v>Planned Maint Capital Works</v>
          </cell>
          <cell r="H8601" t="str">
            <v>600020</v>
          </cell>
          <cell r="I8601" t="str">
            <v>Capital Expenditure</v>
          </cell>
          <cell r="J8601" t="str">
            <v>6001</v>
          </cell>
          <cell r="K8601" t="str">
            <v>Capital Expenditure</v>
          </cell>
          <cell r="L8601" t="str">
            <v>601</v>
          </cell>
          <cell r="Q8601" t="str">
            <v>Capital</v>
          </cell>
        </row>
        <row r="8602">
          <cell r="A8602" t="str">
            <v>Capital Programme</v>
          </cell>
          <cell r="B8602" t="str">
            <v>998</v>
          </cell>
          <cell r="C8602" t="str">
            <v>Hra Capital Programme</v>
          </cell>
          <cell r="D8602" t="str">
            <v>9982</v>
          </cell>
          <cell r="E8602" t="str">
            <v>Hra Planned Maint Gen Ne</v>
          </cell>
          <cell r="F8602" t="str">
            <v>TA20</v>
          </cell>
          <cell r="G8602" t="str">
            <v>Planned Maint Capital Works</v>
          </cell>
          <cell r="H8602" t="str">
            <v>600020</v>
          </cell>
          <cell r="I8602" t="str">
            <v>Capital Expenditure</v>
          </cell>
          <cell r="J8602" t="str">
            <v>6001</v>
          </cell>
          <cell r="K8602" t="str">
            <v>Capital Expenditure</v>
          </cell>
          <cell r="L8602" t="str">
            <v>601</v>
          </cell>
          <cell r="Q8602" t="str">
            <v>Capital</v>
          </cell>
        </row>
        <row r="8603">
          <cell r="A8603" t="str">
            <v>Environmental &amp; Regulatry Serv</v>
          </cell>
          <cell r="B8603" t="str">
            <v>105</v>
          </cell>
          <cell r="C8603" t="str">
            <v>Environmental Health</v>
          </cell>
          <cell r="D8603" t="str">
            <v>1048</v>
          </cell>
          <cell r="E8603" t="str">
            <v>Public Toilets &amp; C T S</v>
          </cell>
          <cell r="F8603" t="str">
            <v>DB81</v>
          </cell>
          <cell r="G8603" t="str">
            <v>Water And Sewerage Charges</v>
          </cell>
          <cell r="H8603" t="str">
            <v>201040</v>
          </cell>
          <cell r="I8603" t="str">
            <v>Water Services</v>
          </cell>
          <cell r="J8603" t="str">
            <v>5009</v>
          </cell>
          <cell r="K8603" t="str">
            <v>Premises Related Expenditure</v>
          </cell>
          <cell r="L8603" t="str">
            <v>502</v>
          </cell>
          <cell r="Q8603" t="str">
            <v>Revenue</v>
          </cell>
        </row>
        <row r="8604">
          <cell r="A8604" t="str">
            <v>Support Services</v>
          </cell>
          <cell r="B8604" t="str">
            <v>999</v>
          </cell>
          <cell r="C8604" t="str">
            <v>Support Services</v>
          </cell>
          <cell r="D8604" t="str">
            <v>9999</v>
          </cell>
          <cell r="E8604" t="str">
            <v>Strategic Asset Management</v>
          </cell>
          <cell r="F8604" t="str">
            <v>CB30</v>
          </cell>
          <cell r="G8604" t="str">
            <v>Water And Sewerage Charges</v>
          </cell>
          <cell r="H8604" t="str">
            <v>201040</v>
          </cell>
          <cell r="I8604" t="str">
            <v>Water Services</v>
          </cell>
          <cell r="J8604" t="str">
            <v>5009</v>
          </cell>
          <cell r="K8604" t="str">
            <v>Premises Related Expenditure</v>
          </cell>
          <cell r="L8604" t="str">
            <v>502</v>
          </cell>
          <cell r="Q8604" t="str">
            <v>Revenue</v>
          </cell>
        </row>
        <row r="8605">
          <cell r="A8605" t="str">
            <v>Support Services</v>
          </cell>
          <cell r="B8605" t="str">
            <v>999</v>
          </cell>
          <cell r="C8605" t="str">
            <v>Support Services</v>
          </cell>
          <cell r="D8605" t="str">
            <v>9999</v>
          </cell>
          <cell r="E8605" t="str">
            <v>Design And Print Services</v>
          </cell>
          <cell r="F8605" t="str">
            <v>CD50</v>
          </cell>
          <cell r="G8605" t="str">
            <v>Publications/Paper Printing</v>
          </cell>
          <cell r="H8605" t="str">
            <v>311010</v>
          </cell>
          <cell r="I8605" t="str">
            <v>Print, Stationry &amp; Gen Off Exp</v>
          </cell>
          <cell r="J8605" t="str">
            <v>5026</v>
          </cell>
          <cell r="K8605" t="str">
            <v>Supplies And Services</v>
          </cell>
          <cell r="L8605" t="str">
            <v>504</v>
          </cell>
          <cell r="Q8605" t="str">
            <v>Revenue</v>
          </cell>
        </row>
        <row r="8606">
          <cell r="A8606" t="str">
            <v>Support Services</v>
          </cell>
          <cell r="B8606" t="str">
            <v>999</v>
          </cell>
          <cell r="C8606" t="str">
            <v>Support Services</v>
          </cell>
          <cell r="D8606" t="str">
            <v>9999</v>
          </cell>
          <cell r="E8606" t="str">
            <v>Vicarage Lane Offices</v>
          </cell>
          <cell r="F8606" t="str">
            <v>DB50</v>
          </cell>
          <cell r="G8606" t="str">
            <v>Catering Charges</v>
          </cell>
          <cell r="H8606" t="str">
            <v>310010</v>
          </cell>
          <cell r="I8606" t="str">
            <v>Catering</v>
          </cell>
          <cell r="J8606" t="str">
            <v>5024</v>
          </cell>
          <cell r="K8606" t="str">
            <v>Supplies And Services</v>
          </cell>
          <cell r="L8606" t="str">
            <v>504</v>
          </cell>
          <cell r="Q8606" t="str">
            <v>Revenue</v>
          </cell>
        </row>
        <row r="8607">
          <cell r="A8607" t="str">
            <v>Support Services</v>
          </cell>
          <cell r="B8607" t="str">
            <v>999</v>
          </cell>
          <cell r="C8607" t="str">
            <v>Support Services</v>
          </cell>
          <cell r="D8607" t="str">
            <v>9999</v>
          </cell>
          <cell r="E8607" t="str">
            <v>I C T Infrastructure Costs</v>
          </cell>
          <cell r="F8607" t="str">
            <v>CD31</v>
          </cell>
          <cell r="G8607" t="str">
            <v>Telephones</v>
          </cell>
          <cell r="H8607" t="str">
            <v>321010</v>
          </cell>
          <cell r="I8607" t="str">
            <v>Communications &amp; Computing</v>
          </cell>
          <cell r="J8607" t="str">
            <v>5028</v>
          </cell>
          <cell r="K8607" t="str">
            <v>Supplies And Services</v>
          </cell>
          <cell r="L8607" t="str">
            <v>504</v>
          </cell>
          <cell r="Q8607" t="str">
            <v>Revenue</v>
          </cell>
        </row>
        <row r="8608">
          <cell r="A8608" t="str">
            <v>Support Services</v>
          </cell>
          <cell r="B8608" t="str">
            <v>999</v>
          </cell>
          <cell r="C8608" t="str">
            <v>Support Services</v>
          </cell>
          <cell r="D8608" t="str">
            <v>9999</v>
          </cell>
          <cell r="E8608" t="str">
            <v>I C T Infrastructure Costs</v>
          </cell>
          <cell r="F8608" t="str">
            <v>CD31</v>
          </cell>
          <cell r="G8608" t="str">
            <v>Telephones</v>
          </cell>
          <cell r="H8608" t="str">
            <v>321010</v>
          </cell>
          <cell r="I8608" t="str">
            <v>Communications &amp; Computing</v>
          </cell>
          <cell r="J8608" t="str">
            <v>5028</v>
          </cell>
          <cell r="K8608" t="str">
            <v>Supplies And Services</v>
          </cell>
          <cell r="L8608" t="str">
            <v>504</v>
          </cell>
          <cell r="Q8608" t="str">
            <v>Revenue</v>
          </cell>
        </row>
        <row r="8609">
          <cell r="A8609" t="str">
            <v>Planning Services</v>
          </cell>
          <cell r="B8609" t="str">
            <v>110</v>
          </cell>
          <cell r="C8609" t="str">
            <v>Development Control</v>
          </cell>
          <cell r="D8609" t="str">
            <v>1091</v>
          </cell>
          <cell r="E8609" t="str">
            <v>Planning Enforcement</v>
          </cell>
          <cell r="F8609" t="str">
            <v>DC20</v>
          </cell>
          <cell r="G8609" t="str">
            <v>Legal Fees</v>
          </cell>
          <cell r="H8609" t="str">
            <v>319010</v>
          </cell>
          <cell r="I8609" t="str">
            <v>Services</v>
          </cell>
          <cell r="J8609" t="str">
            <v>5027</v>
          </cell>
          <cell r="K8609" t="str">
            <v>Supplies And Services</v>
          </cell>
          <cell r="L8609" t="str">
            <v>504</v>
          </cell>
          <cell r="Q8609" t="str">
            <v>Revenue</v>
          </cell>
        </row>
        <row r="8610">
          <cell r="A8610" t="str">
            <v>Support Services</v>
          </cell>
          <cell r="B8610" t="str">
            <v>999</v>
          </cell>
          <cell r="C8610" t="str">
            <v>Support Services</v>
          </cell>
          <cell r="D8610" t="str">
            <v>9999</v>
          </cell>
          <cell r="E8610" t="str">
            <v>Internal Audit Service</v>
          </cell>
          <cell r="F8610" t="str">
            <v>CD10</v>
          </cell>
          <cell r="G8610" t="str">
            <v>Training Course Fees</v>
          </cell>
          <cell r="H8610" t="str">
            <v>112010</v>
          </cell>
          <cell r="I8610" t="str">
            <v>Indirect Employee Expenses</v>
          </cell>
          <cell r="J8610" t="str">
            <v>5002</v>
          </cell>
          <cell r="K8610" t="str">
            <v>Employees</v>
          </cell>
          <cell r="L8610" t="str">
            <v>501</v>
          </cell>
          <cell r="Q8610" t="str">
            <v>Revenue</v>
          </cell>
        </row>
        <row r="8611">
          <cell r="A8611" t="str">
            <v>Environmental &amp; Regulatry Serv</v>
          </cell>
          <cell r="B8611" t="str">
            <v>105</v>
          </cell>
          <cell r="C8611" t="str">
            <v>Environmental Health</v>
          </cell>
          <cell r="D8611" t="str">
            <v>1048</v>
          </cell>
          <cell r="E8611" t="str">
            <v>Public Toilets &amp; C T S</v>
          </cell>
          <cell r="F8611" t="str">
            <v>DB81</v>
          </cell>
          <cell r="G8611" t="str">
            <v>Hire Of Premises</v>
          </cell>
          <cell r="H8611" t="str">
            <v>200040</v>
          </cell>
          <cell r="I8611" t="str">
            <v>Rents</v>
          </cell>
          <cell r="J8611" t="str">
            <v>5007</v>
          </cell>
          <cell r="K8611" t="str">
            <v>Premises Related Expenditure</v>
          </cell>
          <cell r="L8611" t="str">
            <v>502</v>
          </cell>
          <cell r="Q8611" t="str">
            <v>Revenue</v>
          </cell>
        </row>
        <row r="8612">
          <cell r="A8612" t="str">
            <v>Housing Services</v>
          </cell>
          <cell r="B8612" t="str">
            <v>108</v>
          </cell>
          <cell r="C8612" t="str">
            <v>Special Services</v>
          </cell>
          <cell r="D8612" t="str">
            <v>1207</v>
          </cell>
          <cell r="E8612" t="str">
            <v>Grants Hill Court</v>
          </cell>
          <cell r="F8612" t="str">
            <v>HD14</v>
          </cell>
          <cell r="G8612" t="str">
            <v>Electricity Charges</v>
          </cell>
          <cell r="H8612" t="str">
            <v>201010</v>
          </cell>
          <cell r="I8612" t="str">
            <v>Energy Costs</v>
          </cell>
          <cell r="J8612" t="str">
            <v>5006</v>
          </cell>
          <cell r="K8612" t="str">
            <v>Premises Related Expenditure</v>
          </cell>
          <cell r="L8612" t="str">
            <v>502</v>
          </cell>
          <cell r="Q8612" t="str">
            <v>Revenue</v>
          </cell>
        </row>
        <row r="8613">
          <cell r="A8613" t="str">
            <v>Housing Services</v>
          </cell>
          <cell r="B8613" t="str">
            <v>108</v>
          </cell>
          <cell r="C8613" t="str">
            <v>Special Services</v>
          </cell>
          <cell r="D8613" t="str">
            <v>1207</v>
          </cell>
          <cell r="E8613" t="str">
            <v>Helen Court</v>
          </cell>
          <cell r="F8613" t="str">
            <v>HD16</v>
          </cell>
          <cell r="G8613" t="str">
            <v>Electricity Charges</v>
          </cell>
          <cell r="H8613" t="str">
            <v>201010</v>
          </cell>
          <cell r="I8613" t="str">
            <v>Energy Costs</v>
          </cell>
          <cell r="J8613" t="str">
            <v>5006</v>
          </cell>
          <cell r="K8613" t="str">
            <v>Premises Related Expenditure</v>
          </cell>
          <cell r="L8613" t="str">
            <v>502</v>
          </cell>
          <cell r="Q8613" t="str">
            <v>Revenue</v>
          </cell>
        </row>
        <row r="8614">
          <cell r="A8614" t="str">
            <v>Environmental &amp; Regulatry Serv</v>
          </cell>
          <cell r="B8614" t="str">
            <v>105</v>
          </cell>
          <cell r="C8614" t="str">
            <v>Environmental Health</v>
          </cell>
          <cell r="D8614" t="str">
            <v>1048</v>
          </cell>
          <cell r="E8614" t="str">
            <v>Public Toilets &amp; C T S</v>
          </cell>
          <cell r="F8614" t="str">
            <v>DB81</v>
          </cell>
          <cell r="G8614" t="str">
            <v>Hire Of Premises</v>
          </cell>
          <cell r="H8614" t="str">
            <v>200040</v>
          </cell>
          <cell r="I8614" t="str">
            <v>Rents</v>
          </cell>
          <cell r="J8614" t="str">
            <v>5007</v>
          </cell>
          <cell r="K8614" t="str">
            <v>Premises Related Expenditure</v>
          </cell>
          <cell r="L8614" t="str">
            <v>502</v>
          </cell>
          <cell r="Q8614" t="str">
            <v>Revenue</v>
          </cell>
        </row>
        <row r="8615">
          <cell r="A8615" t="str">
            <v>Environmental &amp; Regulatry Serv</v>
          </cell>
          <cell r="B8615" t="str">
            <v>105</v>
          </cell>
          <cell r="C8615" t="str">
            <v>Environmental Health</v>
          </cell>
          <cell r="D8615" t="str">
            <v>1048</v>
          </cell>
          <cell r="E8615" t="str">
            <v>Public Toilets &amp; C T S</v>
          </cell>
          <cell r="F8615" t="str">
            <v>DB81</v>
          </cell>
          <cell r="G8615" t="str">
            <v>Hire Of Premises</v>
          </cell>
          <cell r="H8615" t="str">
            <v>200040</v>
          </cell>
          <cell r="I8615" t="str">
            <v>Rents</v>
          </cell>
          <cell r="J8615" t="str">
            <v>5007</v>
          </cell>
          <cell r="K8615" t="str">
            <v>Premises Related Expenditure</v>
          </cell>
          <cell r="L8615" t="str">
            <v>502</v>
          </cell>
          <cell r="Q8615" t="str">
            <v>Revenue</v>
          </cell>
        </row>
        <row r="8616">
          <cell r="A8616" t="str">
            <v>Highways &amp; Transport Services</v>
          </cell>
          <cell r="B8616" t="str">
            <v>107</v>
          </cell>
          <cell r="C8616" t="str">
            <v>Parking Services</v>
          </cell>
          <cell r="D8616" t="str">
            <v>1066</v>
          </cell>
          <cell r="E8616" t="str">
            <v>Car Parks</v>
          </cell>
          <cell r="F8616" t="str">
            <v>DB60</v>
          </cell>
          <cell r="G8616" t="str">
            <v>Repairs And Maintenance (Rev)</v>
          </cell>
          <cell r="H8616" t="str">
            <v>202010</v>
          </cell>
          <cell r="I8616" t="str">
            <v>Repairs And Maintenance</v>
          </cell>
          <cell r="J8616" t="str">
            <v>5005</v>
          </cell>
          <cell r="K8616" t="str">
            <v>Premises Related Expenditure</v>
          </cell>
          <cell r="L8616" t="str">
            <v>502</v>
          </cell>
          <cell r="Q8616" t="str">
            <v>Revenue</v>
          </cell>
        </row>
        <row r="8617">
          <cell r="A8617" t="str">
            <v>Planning Services</v>
          </cell>
          <cell r="B8617" t="str">
            <v>110</v>
          </cell>
          <cell r="C8617" t="str">
            <v>Development Control</v>
          </cell>
          <cell r="D8617" t="str">
            <v>1091</v>
          </cell>
          <cell r="E8617" t="str">
            <v>Planning Enforcement</v>
          </cell>
          <cell r="F8617" t="str">
            <v>DC20</v>
          </cell>
          <cell r="G8617" t="str">
            <v>Legal Fees</v>
          </cell>
          <cell r="H8617" t="str">
            <v>319010</v>
          </cell>
          <cell r="I8617" t="str">
            <v>Services</v>
          </cell>
          <cell r="J8617" t="str">
            <v>5027</v>
          </cell>
          <cell r="K8617" t="str">
            <v>Supplies And Services</v>
          </cell>
          <cell r="L8617" t="str">
            <v>504</v>
          </cell>
          <cell r="Q8617" t="str">
            <v>Revenue</v>
          </cell>
        </row>
        <row r="8618">
          <cell r="A8618" t="str">
            <v>Capital Programme</v>
          </cell>
          <cell r="B8618" t="str">
            <v>998</v>
          </cell>
          <cell r="C8618" t="str">
            <v>Gf Capital Programme</v>
          </cell>
          <cell r="D8618" t="str">
            <v>9981</v>
          </cell>
          <cell r="E8618" t="str">
            <v>Vehicles &amp; Equipment</v>
          </cell>
          <cell r="F8618" t="str">
            <v>SA20</v>
          </cell>
          <cell r="G8618" t="str">
            <v>Capital - Equipment</v>
          </cell>
          <cell r="H8618" t="str">
            <v>604010</v>
          </cell>
          <cell r="I8618" t="str">
            <v>Capital Expenditure</v>
          </cell>
          <cell r="J8618" t="str">
            <v>6001</v>
          </cell>
          <cell r="K8618" t="str">
            <v>Capital Expenditure</v>
          </cell>
          <cell r="L8618" t="str">
            <v>601</v>
          </cell>
          <cell r="Q8618" t="str">
            <v>Capital</v>
          </cell>
        </row>
        <row r="8619">
          <cell r="A8619" t="str">
            <v>Housing Services</v>
          </cell>
          <cell r="B8619" t="str">
            <v>108</v>
          </cell>
          <cell r="C8619" t="str">
            <v>Homelessness</v>
          </cell>
          <cell r="D8619" t="str">
            <v>1075</v>
          </cell>
          <cell r="E8619" t="str">
            <v>Temporary Accommodation</v>
          </cell>
          <cell r="F8619" t="str">
            <v>DB21</v>
          </cell>
          <cell r="G8619" t="str">
            <v>B &amp; B - Non-Self Contained</v>
          </cell>
          <cell r="H8619" t="str">
            <v>319231</v>
          </cell>
          <cell r="I8619" t="str">
            <v>Services</v>
          </cell>
          <cell r="J8619" t="str">
            <v>5027</v>
          </cell>
          <cell r="K8619" t="str">
            <v>Supplies And Services</v>
          </cell>
          <cell r="L8619" t="str">
            <v>504</v>
          </cell>
          <cell r="Q8619" t="str">
            <v>Revenue</v>
          </cell>
        </row>
        <row r="8620">
          <cell r="A8620" t="str">
            <v>Capital Programme</v>
          </cell>
          <cell r="B8620" t="str">
            <v>998</v>
          </cell>
          <cell r="C8620" t="str">
            <v>Gf Capital Programme</v>
          </cell>
          <cell r="D8620" t="str">
            <v>9981</v>
          </cell>
          <cell r="E8620" t="str">
            <v>Land And Buildings</v>
          </cell>
          <cell r="F8620" t="str">
            <v>SA10</v>
          </cell>
          <cell r="G8620" t="str">
            <v>Capital - Fixtures And Fitting</v>
          </cell>
          <cell r="H8620" t="str">
            <v>602010</v>
          </cell>
          <cell r="I8620" t="str">
            <v>Capital Expenditure</v>
          </cell>
          <cell r="J8620" t="str">
            <v>6001</v>
          </cell>
          <cell r="K8620" t="str">
            <v>Capital Expenditure</v>
          </cell>
          <cell r="L8620" t="str">
            <v>601</v>
          </cell>
          <cell r="Q8620" t="str">
            <v>Capital</v>
          </cell>
        </row>
        <row r="8621">
          <cell r="A8621" t="str">
            <v>Housing Services</v>
          </cell>
          <cell r="B8621" t="str">
            <v>108</v>
          </cell>
          <cell r="C8621" t="str">
            <v>Supervision And Management</v>
          </cell>
          <cell r="D8621" t="str">
            <v>1206</v>
          </cell>
          <cell r="E8621" t="str">
            <v>A2dominion</v>
          </cell>
          <cell r="F8621" t="str">
            <v>HC30</v>
          </cell>
          <cell r="G8621" t="str">
            <v>Miscellaneous Income</v>
          </cell>
          <cell r="H8621" t="str">
            <v>431010</v>
          </cell>
          <cell r="I8621" t="str">
            <v>Customer &amp; Client Receipts</v>
          </cell>
          <cell r="J8621" t="str">
            <v>5064</v>
          </cell>
          <cell r="K8621" t="str">
            <v>Income</v>
          </cell>
          <cell r="L8621" t="str">
            <v>509</v>
          </cell>
          <cell r="Q8621" t="str">
            <v>Revenue</v>
          </cell>
        </row>
        <row r="8622">
          <cell r="A8622" t="str">
            <v>Housing Services</v>
          </cell>
          <cell r="B8622" t="str">
            <v>108</v>
          </cell>
          <cell r="C8622" t="str">
            <v>Supervision And Management</v>
          </cell>
          <cell r="D8622" t="str">
            <v>1206</v>
          </cell>
          <cell r="E8622" t="str">
            <v>A2dominion</v>
          </cell>
          <cell r="F8622" t="str">
            <v>HC30</v>
          </cell>
          <cell r="G8622" t="str">
            <v>Rental Income - Dwelling (Hra)</v>
          </cell>
          <cell r="H8622" t="str">
            <v>421010</v>
          </cell>
          <cell r="I8622" t="str">
            <v>Customer &amp; Client Receipts</v>
          </cell>
          <cell r="J8622" t="str">
            <v>5064</v>
          </cell>
          <cell r="K8622" t="str">
            <v>Income</v>
          </cell>
          <cell r="L8622" t="str">
            <v>509</v>
          </cell>
          <cell r="Q8622" t="str">
            <v>Revenue</v>
          </cell>
        </row>
        <row r="8623">
          <cell r="A8623" t="str">
            <v>Capital Programme</v>
          </cell>
          <cell r="B8623" t="str">
            <v>998</v>
          </cell>
          <cell r="C8623" t="str">
            <v>Gf Capital Programme</v>
          </cell>
          <cell r="D8623" t="str">
            <v>9981</v>
          </cell>
          <cell r="E8623" t="str">
            <v>Housing Capital Gf</v>
          </cell>
          <cell r="F8623" t="str">
            <v>SA01</v>
          </cell>
          <cell r="G8623" t="str">
            <v>Capital - Capital Grants</v>
          </cell>
          <cell r="H8623" t="str">
            <v>607010</v>
          </cell>
          <cell r="I8623" t="str">
            <v>Capital Expenditure</v>
          </cell>
          <cell r="J8623" t="str">
            <v>6001</v>
          </cell>
          <cell r="K8623" t="str">
            <v>Capital Expenditure</v>
          </cell>
          <cell r="L8623" t="str">
            <v>601</v>
          </cell>
          <cell r="Q8623" t="str">
            <v>Capital</v>
          </cell>
        </row>
        <row r="8624">
          <cell r="A8624" t="str">
            <v>Planning Services</v>
          </cell>
          <cell r="B8624" t="str">
            <v>110</v>
          </cell>
          <cell r="C8624" t="str">
            <v>Business Support</v>
          </cell>
          <cell r="D8624" t="str">
            <v>1095</v>
          </cell>
          <cell r="E8624" t="str">
            <v>Vicarage Field Shopping Centre</v>
          </cell>
          <cell r="F8624" t="str">
            <v>DB46</v>
          </cell>
          <cell r="G8624" t="str">
            <v>Electricity Charges</v>
          </cell>
          <cell r="H8624" t="str">
            <v>201010</v>
          </cell>
          <cell r="I8624" t="str">
            <v>Energy Costs</v>
          </cell>
          <cell r="J8624" t="str">
            <v>5006</v>
          </cell>
          <cell r="K8624" t="str">
            <v>Premises Related Expenditure</v>
          </cell>
          <cell r="L8624" t="str">
            <v>502</v>
          </cell>
          <cell r="Q8624" t="str">
            <v>Revenue</v>
          </cell>
        </row>
        <row r="8625">
          <cell r="A8625" t="str">
            <v>Planning Services</v>
          </cell>
          <cell r="B8625" t="str">
            <v>110</v>
          </cell>
          <cell r="C8625" t="str">
            <v>Business Support</v>
          </cell>
          <cell r="D8625" t="str">
            <v>1095</v>
          </cell>
          <cell r="E8625" t="str">
            <v>Vicarage Field Shopping Centre</v>
          </cell>
          <cell r="F8625" t="str">
            <v>DB46</v>
          </cell>
          <cell r="G8625" t="str">
            <v>Electricity Charges</v>
          </cell>
          <cell r="H8625" t="str">
            <v>201010</v>
          </cell>
          <cell r="I8625" t="str">
            <v>Energy Costs</v>
          </cell>
          <cell r="J8625" t="str">
            <v>5006</v>
          </cell>
          <cell r="K8625" t="str">
            <v>Premises Related Expenditure</v>
          </cell>
          <cell r="L8625" t="str">
            <v>502</v>
          </cell>
          <cell r="Q8625" t="str">
            <v>Revenue</v>
          </cell>
        </row>
        <row r="8626">
          <cell r="A8626" t="str">
            <v>Housing Services</v>
          </cell>
          <cell r="B8626" t="str">
            <v>108</v>
          </cell>
          <cell r="C8626" t="str">
            <v>Special Services</v>
          </cell>
          <cell r="D8626" t="str">
            <v>1207</v>
          </cell>
          <cell r="E8626" t="str">
            <v>Retirement Living General</v>
          </cell>
          <cell r="F8626" t="str">
            <v>HD01</v>
          </cell>
          <cell r="G8626" t="str">
            <v>Equip Repairs And Maintenance</v>
          </cell>
          <cell r="H8626" t="str">
            <v>305020</v>
          </cell>
          <cell r="I8626" t="str">
            <v>Equip, Furniture &amp; Materials</v>
          </cell>
          <cell r="J8626" t="str">
            <v>5023</v>
          </cell>
          <cell r="K8626" t="str">
            <v>Supplies And Services</v>
          </cell>
          <cell r="L8626" t="str">
            <v>504</v>
          </cell>
          <cell r="Q8626" t="str">
            <v>Revenue</v>
          </cell>
        </row>
        <row r="8627">
          <cell r="A8627" t="str">
            <v>Housing Services</v>
          </cell>
          <cell r="B8627" t="str">
            <v>108</v>
          </cell>
          <cell r="C8627" t="str">
            <v>Supervision And Management</v>
          </cell>
          <cell r="D8627" t="str">
            <v>1206</v>
          </cell>
          <cell r="E8627" t="str">
            <v>Estates Management</v>
          </cell>
          <cell r="F8627" t="str">
            <v>HC11</v>
          </cell>
          <cell r="G8627" t="str">
            <v>Vehicle Servicing Costs</v>
          </cell>
          <cell r="H8627" t="str">
            <v>302010</v>
          </cell>
          <cell r="I8627" t="str">
            <v>Direct Transport Costs</v>
          </cell>
          <cell r="J8627" t="str">
            <v>5016</v>
          </cell>
          <cell r="K8627" t="str">
            <v>Transport Related Expenditure</v>
          </cell>
          <cell r="L8627" t="str">
            <v>503</v>
          </cell>
          <cell r="Q8627" t="str">
            <v>Revenue</v>
          </cell>
        </row>
        <row r="8628">
          <cell r="A8628" t="str">
            <v>Capital Programme</v>
          </cell>
          <cell r="B8628" t="str">
            <v>998</v>
          </cell>
          <cell r="C8628" t="str">
            <v>Gf Capital Programme</v>
          </cell>
          <cell r="D8628" t="str">
            <v>9981</v>
          </cell>
          <cell r="E8628" t="str">
            <v>Land And Buildings</v>
          </cell>
          <cell r="F8628" t="str">
            <v>SA10</v>
          </cell>
          <cell r="G8628" t="str">
            <v>Capital - Land And Buildings</v>
          </cell>
          <cell r="H8628" t="str">
            <v>600010</v>
          </cell>
          <cell r="I8628" t="str">
            <v>Capital Expenditure</v>
          </cell>
          <cell r="J8628" t="str">
            <v>6001</v>
          </cell>
          <cell r="K8628" t="str">
            <v>Capital Expenditure</v>
          </cell>
          <cell r="L8628" t="str">
            <v>601</v>
          </cell>
          <cell r="Q8628" t="str">
            <v>Capital</v>
          </cell>
        </row>
        <row r="8629">
          <cell r="A8629" t="str">
            <v>Environmental &amp; Regulatry Serv</v>
          </cell>
          <cell r="B8629" t="str">
            <v>105</v>
          </cell>
          <cell r="C8629" t="str">
            <v>Cemetery, Crem &amp; Mort Services</v>
          </cell>
          <cell r="D8629" t="str">
            <v>1041</v>
          </cell>
          <cell r="E8629" t="str">
            <v>Wealden Crematorium</v>
          </cell>
          <cell r="F8629" t="str">
            <v>CM01</v>
          </cell>
          <cell r="G8629" t="str">
            <v>Medical Referee Costs</v>
          </cell>
          <cell r="H8629" t="str">
            <v>319400</v>
          </cell>
          <cell r="I8629" t="str">
            <v>Services</v>
          </cell>
          <cell r="J8629" t="str">
            <v>5027</v>
          </cell>
          <cell r="K8629" t="str">
            <v>Supplies And Services</v>
          </cell>
          <cell r="L8629" t="str">
            <v>504</v>
          </cell>
          <cell r="Q8629" t="str">
            <v>Revenue</v>
          </cell>
        </row>
        <row r="8630">
          <cell r="A8630" t="str">
            <v>Environmental &amp; Regulatry Serv</v>
          </cell>
          <cell r="B8630" t="str">
            <v>105</v>
          </cell>
          <cell r="C8630" t="str">
            <v>Cemetery, Crem &amp; Mort Services</v>
          </cell>
          <cell r="D8630" t="str">
            <v>1041</v>
          </cell>
          <cell r="E8630" t="str">
            <v>Wealden Crematorium</v>
          </cell>
          <cell r="F8630" t="str">
            <v>CM01</v>
          </cell>
          <cell r="G8630" t="str">
            <v>Medical Referee Costs</v>
          </cell>
          <cell r="H8630" t="str">
            <v>319400</v>
          </cell>
          <cell r="I8630" t="str">
            <v>Services</v>
          </cell>
          <cell r="J8630" t="str">
            <v>5027</v>
          </cell>
          <cell r="K8630" t="str">
            <v>Supplies And Services</v>
          </cell>
          <cell r="L8630" t="str">
            <v>504</v>
          </cell>
          <cell r="Q8630" t="str">
            <v>Revenue</v>
          </cell>
        </row>
        <row r="8631">
          <cell r="A8631" t="str">
            <v>Support Services</v>
          </cell>
          <cell r="B8631" t="str">
            <v>999</v>
          </cell>
          <cell r="C8631" t="str">
            <v>Support Services</v>
          </cell>
          <cell r="D8631" t="str">
            <v>9999</v>
          </cell>
          <cell r="E8631" t="str">
            <v>Vicarage Lane Offices</v>
          </cell>
          <cell r="F8631" t="str">
            <v>DB50</v>
          </cell>
          <cell r="G8631" t="str">
            <v>Equipment Purchase/Hire</v>
          </cell>
          <cell r="H8631" t="str">
            <v>305010</v>
          </cell>
          <cell r="I8631" t="str">
            <v>Equip, Furniture &amp; Materials</v>
          </cell>
          <cell r="J8631" t="str">
            <v>5023</v>
          </cell>
          <cell r="K8631" t="str">
            <v>Supplies And Services</v>
          </cell>
          <cell r="L8631" t="str">
            <v>504</v>
          </cell>
          <cell r="Q8631" t="str">
            <v>Revenue</v>
          </cell>
        </row>
        <row r="8632">
          <cell r="A8632" t="str">
            <v>Capital Programme</v>
          </cell>
          <cell r="B8632" t="str">
            <v>998</v>
          </cell>
          <cell r="C8632" t="str">
            <v>Gf Capital Programme</v>
          </cell>
          <cell r="D8632" t="str">
            <v>9981</v>
          </cell>
          <cell r="E8632" t="str">
            <v>Capital Grants</v>
          </cell>
          <cell r="F8632" t="str">
            <v>SA30</v>
          </cell>
          <cell r="G8632" t="str">
            <v>Capital - Capital Grants</v>
          </cell>
          <cell r="H8632" t="str">
            <v>607010</v>
          </cell>
          <cell r="I8632" t="str">
            <v>Capital Expenditure</v>
          </cell>
          <cell r="J8632" t="str">
            <v>6001</v>
          </cell>
          <cell r="K8632" t="str">
            <v>Capital Expenditure</v>
          </cell>
          <cell r="L8632" t="str">
            <v>601</v>
          </cell>
          <cell r="Q8632" t="str">
            <v>Capital</v>
          </cell>
        </row>
        <row r="8633">
          <cell r="A8633" t="str">
            <v>Central Services To The Public</v>
          </cell>
          <cell r="B8633" t="str">
            <v>102</v>
          </cell>
          <cell r="C8633" t="str">
            <v>Local Tax Collection</v>
          </cell>
          <cell r="D8633" t="str">
            <v>1010</v>
          </cell>
          <cell r="E8633" t="str">
            <v>Council Tax Collection</v>
          </cell>
          <cell r="F8633" t="str">
            <v>DD20</v>
          </cell>
          <cell r="G8633" t="str">
            <v>Other External Services</v>
          </cell>
          <cell r="H8633" t="str">
            <v>319990</v>
          </cell>
          <cell r="I8633" t="str">
            <v>Private Contractors</v>
          </cell>
          <cell r="J8633" t="str">
            <v>5042</v>
          </cell>
          <cell r="K8633" t="str">
            <v>Third Party Payments</v>
          </cell>
          <cell r="L8633" t="str">
            <v>505</v>
          </cell>
          <cell r="Q8633" t="str">
            <v>Revenue</v>
          </cell>
        </row>
        <row r="8634">
          <cell r="A8634" t="str">
            <v>Central Services To The Public</v>
          </cell>
          <cell r="B8634" t="str">
            <v>102</v>
          </cell>
          <cell r="C8634" t="str">
            <v>Local Tax Collection</v>
          </cell>
          <cell r="D8634" t="str">
            <v>1010</v>
          </cell>
          <cell r="E8634" t="str">
            <v>Council Tax Collection</v>
          </cell>
          <cell r="F8634" t="str">
            <v>DD20</v>
          </cell>
          <cell r="G8634" t="str">
            <v>Other External Services</v>
          </cell>
          <cell r="H8634" t="str">
            <v>319990</v>
          </cell>
          <cell r="I8634" t="str">
            <v>Private Contractors</v>
          </cell>
          <cell r="J8634" t="str">
            <v>5042</v>
          </cell>
          <cell r="K8634" t="str">
            <v>Third Party Payments</v>
          </cell>
          <cell r="L8634" t="str">
            <v>505</v>
          </cell>
          <cell r="Q8634" t="str">
            <v>Revenue</v>
          </cell>
        </row>
        <row r="8635">
          <cell r="A8635" t="str">
            <v>Housing Services</v>
          </cell>
          <cell r="B8635" t="str">
            <v>108</v>
          </cell>
          <cell r="C8635" t="str">
            <v>Supervision And Management</v>
          </cell>
          <cell r="D8635" t="str">
            <v>1206</v>
          </cell>
          <cell r="E8635" t="str">
            <v>Estates Management</v>
          </cell>
          <cell r="F8635" t="str">
            <v>HC11</v>
          </cell>
          <cell r="G8635" t="str">
            <v>Pest Control Contract Fees</v>
          </cell>
          <cell r="H8635" t="str">
            <v>319180</v>
          </cell>
          <cell r="I8635" t="str">
            <v>Services</v>
          </cell>
          <cell r="J8635" t="str">
            <v>5027</v>
          </cell>
          <cell r="K8635" t="str">
            <v>Supplies And Services</v>
          </cell>
          <cell r="L8635" t="str">
            <v>504</v>
          </cell>
          <cell r="Q8635" t="str">
            <v>Revenue</v>
          </cell>
        </row>
        <row r="8636">
          <cell r="A8636" t="str">
            <v>Housing Services</v>
          </cell>
          <cell r="B8636" t="str">
            <v>108</v>
          </cell>
          <cell r="C8636" t="str">
            <v>Rents, Rates, Taxes &amp; Charges</v>
          </cell>
          <cell r="D8636" t="str">
            <v>1208</v>
          </cell>
          <cell r="E8636" t="str">
            <v>Void Props C Tax &amp; Utilities</v>
          </cell>
          <cell r="F8636" t="str">
            <v>HE01</v>
          </cell>
          <cell r="G8636" t="str">
            <v>Electricity Charges</v>
          </cell>
          <cell r="H8636" t="str">
            <v>201010</v>
          </cell>
          <cell r="I8636" t="str">
            <v>Energy Costs</v>
          </cell>
          <cell r="J8636" t="str">
            <v>5006</v>
          </cell>
          <cell r="K8636" t="str">
            <v>Premises Related Expenditure</v>
          </cell>
          <cell r="L8636" t="str">
            <v>502</v>
          </cell>
          <cell r="Q8636" t="str">
            <v>Revenue</v>
          </cell>
        </row>
        <row r="8637">
          <cell r="A8637" t="str">
            <v>Housing Services</v>
          </cell>
          <cell r="B8637" t="str">
            <v>108</v>
          </cell>
          <cell r="C8637" t="str">
            <v>Rents, Rates, Taxes &amp; Charges</v>
          </cell>
          <cell r="D8637" t="str">
            <v>1208</v>
          </cell>
          <cell r="E8637" t="str">
            <v>Void Props C Tax &amp; Utilities</v>
          </cell>
          <cell r="F8637" t="str">
            <v>HE01</v>
          </cell>
          <cell r="G8637" t="str">
            <v>Gas Charges</v>
          </cell>
          <cell r="H8637" t="str">
            <v>201020</v>
          </cell>
          <cell r="I8637" t="str">
            <v>Energy Costs</v>
          </cell>
          <cell r="J8637" t="str">
            <v>5006</v>
          </cell>
          <cell r="K8637" t="str">
            <v>Premises Related Expenditure</v>
          </cell>
          <cell r="L8637" t="str">
            <v>502</v>
          </cell>
          <cell r="Q8637" t="str">
            <v>Revenue</v>
          </cell>
        </row>
        <row r="8638">
          <cell r="A8638" t="str">
            <v>Environmental &amp; Regulatry Serv</v>
          </cell>
          <cell r="B8638" t="str">
            <v>105</v>
          </cell>
          <cell r="C8638" t="str">
            <v>Cemetery, Crem &amp; Mort Services</v>
          </cell>
          <cell r="D8638" t="str">
            <v>1041</v>
          </cell>
          <cell r="E8638" t="str">
            <v>Wealden Crematorium</v>
          </cell>
          <cell r="F8638" t="str">
            <v>CM01</v>
          </cell>
          <cell r="G8638" t="str">
            <v>Grounds Maintenance</v>
          </cell>
          <cell r="H8638" t="str">
            <v>202040</v>
          </cell>
          <cell r="I8638" t="str">
            <v>Grounds Maintenance Costs</v>
          </cell>
          <cell r="J8638" t="str">
            <v>5013</v>
          </cell>
          <cell r="K8638" t="str">
            <v>Premises Related Expenditure</v>
          </cell>
          <cell r="L8638" t="str">
            <v>502</v>
          </cell>
          <cell r="Q8638" t="str">
            <v>Revenue</v>
          </cell>
        </row>
        <row r="8639">
          <cell r="A8639" t="str">
            <v>Environmental &amp; Regulatry Serv</v>
          </cell>
          <cell r="B8639" t="str">
            <v>105</v>
          </cell>
          <cell r="C8639" t="str">
            <v>Cemetery, Crem &amp; Mort Services</v>
          </cell>
          <cell r="D8639" t="str">
            <v>1041</v>
          </cell>
          <cell r="E8639" t="str">
            <v>Wealden Crematorium</v>
          </cell>
          <cell r="F8639" t="str">
            <v>CM01</v>
          </cell>
          <cell r="G8639" t="str">
            <v>Grounds Maintenance</v>
          </cell>
          <cell r="H8639" t="str">
            <v>202040</v>
          </cell>
          <cell r="I8639" t="str">
            <v>Grounds Maintenance Costs</v>
          </cell>
          <cell r="J8639" t="str">
            <v>5013</v>
          </cell>
          <cell r="K8639" t="str">
            <v>Premises Related Expenditure</v>
          </cell>
          <cell r="L8639" t="str">
            <v>502</v>
          </cell>
          <cell r="Q8639" t="str">
            <v>Revenue</v>
          </cell>
        </row>
        <row r="8640">
          <cell r="A8640" t="str">
            <v>Environmental &amp; Regulatry Serv</v>
          </cell>
          <cell r="B8640" t="str">
            <v>105</v>
          </cell>
          <cell r="C8640" t="str">
            <v>Cemetery, Crem &amp; Mort Services</v>
          </cell>
          <cell r="D8640" t="str">
            <v>1041</v>
          </cell>
          <cell r="E8640" t="str">
            <v>Wealden Crematorium</v>
          </cell>
          <cell r="F8640" t="str">
            <v>CM01</v>
          </cell>
          <cell r="G8640" t="str">
            <v>Advertising</v>
          </cell>
          <cell r="H8640" t="str">
            <v>324010</v>
          </cell>
          <cell r="I8640" t="str">
            <v>Services</v>
          </cell>
          <cell r="J8640" t="str">
            <v>5027</v>
          </cell>
          <cell r="K8640" t="str">
            <v>Supplies And Services</v>
          </cell>
          <cell r="L8640" t="str">
            <v>504</v>
          </cell>
          <cell r="Q8640" t="str">
            <v>Revenue</v>
          </cell>
        </row>
        <row r="8641">
          <cell r="A8641" t="str">
            <v>Housing Services</v>
          </cell>
          <cell r="B8641" t="str">
            <v>108</v>
          </cell>
          <cell r="C8641" t="str">
            <v>Housing Benefit Administration</v>
          </cell>
          <cell r="D8641" t="str">
            <v>1077</v>
          </cell>
          <cell r="E8641" t="str">
            <v>Benefits Assessment</v>
          </cell>
          <cell r="F8641" t="str">
            <v>DD50</v>
          </cell>
          <cell r="G8641" t="str">
            <v>Consultancy Fees</v>
          </cell>
          <cell r="H8641" t="str">
            <v>319020</v>
          </cell>
          <cell r="I8641" t="str">
            <v>Services</v>
          </cell>
          <cell r="J8641" t="str">
            <v>5027</v>
          </cell>
          <cell r="K8641" t="str">
            <v>Supplies And Services</v>
          </cell>
          <cell r="L8641" t="str">
            <v>504</v>
          </cell>
          <cell r="Q8641" t="str">
            <v>Revenue</v>
          </cell>
        </row>
        <row r="8642">
          <cell r="A8642" t="str">
            <v>Capital Programme</v>
          </cell>
          <cell r="B8642" t="str">
            <v>998</v>
          </cell>
          <cell r="C8642" t="str">
            <v>Hra Capital Programme</v>
          </cell>
          <cell r="D8642" t="str">
            <v>9982</v>
          </cell>
          <cell r="E8642" t="str">
            <v>Hra Planned Maint Gen Ne</v>
          </cell>
          <cell r="F8642" t="str">
            <v>TA20</v>
          </cell>
          <cell r="G8642" t="str">
            <v>Planned Maint Capital Works</v>
          </cell>
          <cell r="H8642" t="str">
            <v>600020</v>
          </cell>
          <cell r="I8642" t="str">
            <v>Capital Expenditure</v>
          </cell>
          <cell r="J8642" t="str">
            <v>6001</v>
          </cell>
          <cell r="K8642" t="str">
            <v>Capital Expenditure</v>
          </cell>
          <cell r="L8642" t="str">
            <v>601</v>
          </cell>
          <cell r="Q8642" t="str">
            <v>Capital</v>
          </cell>
        </row>
        <row r="8643">
          <cell r="A8643" t="str">
            <v>Capital Programme</v>
          </cell>
          <cell r="B8643" t="str">
            <v>998</v>
          </cell>
          <cell r="C8643" t="str">
            <v>Gf Capital Programme</v>
          </cell>
          <cell r="D8643" t="str">
            <v>9981</v>
          </cell>
          <cell r="E8643" t="str">
            <v>Housing Capital Gf</v>
          </cell>
          <cell r="F8643" t="str">
            <v>SA01</v>
          </cell>
          <cell r="G8643" t="str">
            <v>Capital - Capital Grants</v>
          </cell>
          <cell r="H8643" t="str">
            <v>607010</v>
          </cell>
          <cell r="I8643" t="str">
            <v>Capital Expenditure</v>
          </cell>
          <cell r="J8643" t="str">
            <v>6001</v>
          </cell>
          <cell r="K8643" t="str">
            <v>Capital Expenditure</v>
          </cell>
          <cell r="L8643" t="str">
            <v>601</v>
          </cell>
          <cell r="Q8643" t="str">
            <v>Capital</v>
          </cell>
        </row>
        <row r="8644">
          <cell r="A8644" t="str">
            <v>Cultural &amp; Related Services</v>
          </cell>
          <cell r="B8644" t="str">
            <v>104</v>
          </cell>
          <cell r="C8644" t="str">
            <v>Recreation &amp; Sport</v>
          </cell>
          <cell r="D8644" t="str">
            <v>1037</v>
          </cell>
          <cell r="E8644" t="str">
            <v>Leisure &amp; Sport</v>
          </cell>
          <cell r="F8644" t="str">
            <v>CC30</v>
          </cell>
          <cell r="G8644" t="str">
            <v>Other External Services</v>
          </cell>
          <cell r="H8644" t="str">
            <v>319990</v>
          </cell>
          <cell r="I8644" t="str">
            <v>Private Contractors</v>
          </cell>
          <cell r="J8644" t="str">
            <v>5042</v>
          </cell>
          <cell r="K8644" t="str">
            <v>Third Party Payments</v>
          </cell>
          <cell r="L8644" t="str">
            <v>505</v>
          </cell>
          <cell r="Q8644" t="str">
            <v>Revenue</v>
          </cell>
        </row>
        <row r="8645">
          <cell r="A8645" t="str">
            <v>Housing Services</v>
          </cell>
          <cell r="B8645" t="str">
            <v>108</v>
          </cell>
          <cell r="C8645" t="str">
            <v>Supervision And Management</v>
          </cell>
          <cell r="D8645" t="str">
            <v>1206</v>
          </cell>
          <cell r="E8645" t="str">
            <v>Estates Management</v>
          </cell>
          <cell r="F8645" t="str">
            <v>HC11</v>
          </cell>
          <cell r="G8645" t="str">
            <v>Estate Service Charge Fees</v>
          </cell>
          <cell r="H8645" t="str">
            <v>319335</v>
          </cell>
          <cell r="I8645" t="str">
            <v>Expenses</v>
          </cell>
          <cell r="J8645" t="str">
            <v>5030</v>
          </cell>
          <cell r="K8645" t="str">
            <v>Supplies And Services</v>
          </cell>
          <cell r="L8645" t="str">
            <v>504</v>
          </cell>
          <cell r="Q8645" t="str">
            <v>Revenue</v>
          </cell>
        </row>
        <row r="8646">
          <cell r="A8646" t="str">
            <v>Housing Services</v>
          </cell>
          <cell r="B8646" t="str">
            <v>108</v>
          </cell>
          <cell r="C8646" t="str">
            <v>Supervision And Management</v>
          </cell>
          <cell r="D8646" t="str">
            <v>1206</v>
          </cell>
          <cell r="E8646" t="str">
            <v>Estates Management</v>
          </cell>
          <cell r="F8646" t="str">
            <v>HC11</v>
          </cell>
          <cell r="G8646" t="str">
            <v>Estate Service Charge Fees</v>
          </cell>
          <cell r="H8646" t="str">
            <v>319335</v>
          </cell>
          <cell r="I8646" t="str">
            <v>Expenses</v>
          </cell>
          <cell r="J8646" t="str">
            <v>5030</v>
          </cell>
          <cell r="K8646" t="str">
            <v>Supplies And Services</v>
          </cell>
          <cell r="L8646" t="str">
            <v>504</v>
          </cell>
          <cell r="Q8646" t="str">
            <v>Revenue</v>
          </cell>
        </row>
        <row r="8647">
          <cell r="A8647" t="str">
            <v>Capital Programme</v>
          </cell>
          <cell r="B8647" t="str">
            <v>998</v>
          </cell>
          <cell r="C8647" t="str">
            <v>Gf Capital Programme</v>
          </cell>
          <cell r="D8647" t="str">
            <v>9981</v>
          </cell>
          <cell r="E8647" t="str">
            <v>Land And Buildings</v>
          </cell>
          <cell r="F8647" t="str">
            <v>SA10</v>
          </cell>
          <cell r="G8647" t="str">
            <v>Capital - Land And Buildings</v>
          </cell>
          <cell r="H8647" t="str">
            <v>600010</v>
          </cell>
          <cell r="I8647" t="str">
            <v>Capital Expenditure</v>
          </cell>
          <cell r="J8647" t="str">
            <v>6001</v>
          </cell>
          <cell r="K8647" t="str">
            <v>Capital Expenditure</v>
          </cell>
          <cell r="L8647" t="str">
            <v>601</v>
          </cell>
          <cell r="Q8647" t="str">
            <v>Capital</v>
          </cell>
        </row>
        <row r="8648">
          <cell r="A8648" t="str">
            <v>Central Services To The Public</v>
          </cell>
          <cell r="B8648" t="str">
            <v>102</v>
          </cell>
          <cell r="C8648" t="str">
            <v>Local Tax Collection</v>
          </cell>
          <cell r="D8648" t="str">
            <v>1010</v>
          </cell>
          <cell r="E8648" t="str">
            <v>Specialist Services</v>
          </cell>
          <cell r="F8648" t="str">
            <v>DD61</v>
          </cell>
          <cell r="G8648" t="str">
            <v>Postage</v>
          </cell>
          <cell r="H8648" t="str">
            <v>320010</v>
          </cell>
          <cell r="I8648" t="str">
            <v>Communications &amp; Computing</v>
          </cell>
          <cell r="J8648" t="str">
            <v>5028</v>
          </cell>
          <cell r="K8648" t="str">
            <v>Supplies And Services</v>
          </cell>
          <cell r="L8648" t="str">
            <v>504</v>
          </cell>
          <cell r="Q8648" t="str">
            <v>Revenue</v>
          </cell>
        </row>
        <row r="8649">
          <cell r="A8649" t="str">
            <v>Housing Services</v>
          </cell>
          <cell r="B8649" t="str">
            <v>108</v>
          </cell>
          <cell r="C8649" t="str">
            <v>Homelessness</v>
          </cell>
          <cell r="D8649" t="str">
            <v>1075</v>
          </cell>
          <cell r="E8649" t="str">
            <v>Temporary Accommodation</v>
          </cell>
          <cell r="F8649" t="str">
            <v>DB21</v>
          </cell>
          <cell r="G8649" t="str">
            <v>B &amp; B - Self-Contained</v>
          </cell>
          <cell r="H8649" t="str">
            <v>319230</v>
          </cell>
          <cell r="I8649" t="str">
            <v>Services</v>
          </cell>
          <cell r="J8649" t="str">
            <v>5027</v>
          </cell>
          <cell r="K8649" t="str">
            <v>Supplies And Services</v>
          </cell>
          <cell r="L8649" t="str">
            <v>504</v>
          </cell>
          <cell r="Q8649" t="str">
            <v>Revenue</v>
          </cell>
        </row>
        <row r="8650">
          <cell r="A8650" t="str">
            <v>Central Services To The Public</v>
          </cell>
          <cell r="B8650" t="str">
            <v>102</v>
          </cell>
          <cell r="C8650" t="str">
            <v>Local Tax Collection</v>
          </cell>
          <cell r="D8650" t="str">
            <v>1010</v>
          </cell>
          <cell r="E8650" t="str">
            <v>Council Tax Collection</v>
          </cell>
          <cell r="F8650" t="str">
            <v>DD20</v>
          </cell>
          <cell r="G8650" t="str">
            <v>Out Of Hours Telephone Fees</v>
          </cell>
          <cell r="H8650" t="str">
            <v>319220</v>
          </cell>
          <cell r="I8650" t="str">
            <v>Services</v>
          </cell>
          <cell r="J8650" t="str">
            <v>5027</v>
          </cell>
          <cell r="K8650" t="str">
            <v>Supplies And Services</v>
          </cell>
          <cell r="L8650" t="str">
            <v>504</v>
          </cell>
          <cell r="Q8650" t="str">
            <v>Revenue</v>
          </cell>
        </row>
        <row r="8651">
          <cell r="A8651" t="str">
            <v>Support Services</v>
          </cell>
          <cell r="B8651" t="str">
            <v>999</v>
          </cell>
          <cell r="C8651" t="str">
            <v>Support Services</v>
          </cell>
          <cell r="D8651" t="str">
            <v>9999</v>
          </cell>
          <cell r="E8651" t="str">
            <v>Engineers</v>
          </cell>
          <cell r="F8651" t="str">
            <v>DC24</v>
          </cell>
          <cell r="G8651" t="str">
            <v>Repairs And Maintenance (Rev)</v>
          </cell>
          <cell r="H8651" t="str">
            <v>202010</v>
          </cell>
          <cell r="I8651" t="str">
            <v>Repairs And Maintenance</v>
          </cell>
          <cell r="J8651" t="str">
            <v>5005</v>
          </cell>
          <cell r="K8651" t="str">
            <v>Premises Related Expenditure</v>
          </cell>
          <cell r="L8651" t="str">
            <v>502</v>
          </cell>
          <cell r="Q8651" t="str">
            <v>Revenue</v>
          </cell>
        </row>
        <row r="8652">
          <cell r="A8652" t="str">
            <v>Environmental &amp; Regulatry Serv</v>
          </cell>
          <cell r="B8652" t="str">
            <v>105</v>
          </cell>
          <cell r="C8652" t="str">
            <v>Cemetery, Crem &amp; Mort Services</v>
          </cell>
          <cell r="D8652" t="str">
            <v>1041</v>
          </cell>
          <cell r="E8652" t="str">
            <v>Wealden Crematorium</v>
          </cell>
          <cell r="F8652" t="str">
            <v>CM01</v>
          </cell>
          <cell r="G8652" t="str">
            <v>Equip Repairs And Maintenance</v>
          </cell>
          <cell r="H8652" t="str">
            <v>305020</v>
          </cell>
          <cell r="I8652" t="str">
            <v>Equip, Furniture &amp; Materials</v>
          </cell>
          <cell r="J8652" t="str">
            <v>5023</v>
          </cell>
          <cell r="K8652" t="str">
            <v>Supplies And Services</v>
          </cell>
          <cell r="L8652" t="str">
            <v>504</v>
          </cell>
          <cell r="Q8652" t="str">
            <v>Revenue</v>
          </cell>
        </row>
        <row r="8653">
          <cell r="A8653" t="str">
            <v>Central Services To The Public</v>
          </cell>
          <cell r="B8653" t="str">
            <v>102</v>
          </cell>
          <cell r="C8653" t="str">
            <v>Corporate Management</v>
          </cell>
          <cell r="D8653" t="str">
            <v>1008</v>
          </cell>
          <cell r="E8653" t="str">
            <v>E H Shared Servs Client Costs</v>
          </cell>
          <cell r="F8653" t="str">
            <v>DE01</v>
          </cell>
          <cell r="G8653" t="str">
            <v>Postage</v>
          </cell>
          <cell r="H8653" t="str">
            <v>320010</v>
          </cell>
          <cell r="I8653" t="str">
            <v>Communications &amp; Computing</v>
          </cell>
          <cell r="J8653" t="str">
            <v>5028</v>
          </cell>
          <cell r="K8653" t="str">
            <v>Supplies And Services</v>
          </cell>
          <cell r="L8653" t="str">
            <v>504</v>
          </cell>
          <cell r="Q8653" t="str">
            <v>Revenue</v>
          </cell>
        </row>
        <row r="8654">
          <cell r="A8654" t="str">
            <v>Central Services To The Public</v>
          </cell>
          <cell r="B8654" t="str">
            <v>102</v>
          </cell>
          <cell r="C8654" t="str">
            <v>Elections</v>
          </cell>
          <cell r="D8654" t="str">
            <v>1012</v>
          </cell>
          <cell r="E8654" t="str">
            <v>Electoral Registration</v>
          </cell>
          <cell r="F8654" t="str">
            <v>CD71</v>
          </cell>
          <cell r="G8654" t="str">
            <v>Postage</v>
          </cell>
          <cell r="H8654" t="str">
            <v>320010</v>
          </cell>
          <cell r="I8654" t="str">
            <v>Communications &amp; Computing</v>
          </cell>
          <cell r="J8654" t="str">
            <v>5028</v>
          </cell>
          <cell r="K8654" t="str">
            <v>Supplies And Services</v>
          </cell>
          <cell r="L8654" t="str">
            <v>504</v>
          </cell>
          <cell r="Q8654" t="str">
            <v>Revenue</v>
          </cell>
        </row>
        <row r="8655">
          <cell r="A8655" t="str">
            <v>Central Services To The Public</v>
          </cell>
          <cell r="B8655" t="str">
            <v>102</v>
          </cell>
          <cell r="C8655" t="str">
            <v>Local Tax Collection</v>
          </cell>
          <cell r="D8655" t="str">
            <v>1010</v>
          </cell>
          <cell r="E8655" t="str">
            <v>Business Rates Collection</v>
          </cell>
          <cell r="F8655" t="str">
            <v>DD30</v>
          </cell>
          <cell r="G8655" t="str">
            <v>Postage</v>
          </cell>
          <cell r="H8655" t="str">
            <v>320010</v>
          </cell>
          <cell r="I8655" t="str">
            <v>Communications &amp; Computing</v>
          </cell>
          <cell r="J8655" t="str">
            <v>5028</v>
          </cell>
          <cell r="K8655" t="str">
            <v>Supplies And Services</v>
          </cell>
          <cell r="L8655" t="str">
            <v>504</v>
          </cell>
          <cell r="Q8655" t="str">
            <v>Revenue</v>
          </cell>
        </row>
        <row r="8656">
          <cell r="A8656" t="str">
            <v>Central Services To The Public</v>
          </cell>
          <cell r="B8656" t="str">
            <v>102</v>
          </cell>
          <cell r="C8656" t="str">
            <v>Local Tax Collection</v>
          </cell>
          <cell r="D8656" t="str">
            <v>1010</v>
          </cell>
          <cell r="E8656" t="str">
            <v>Council Tax Collection</v>
          </cell>
          <cell r="F8656" t="str">
            <v>DD20</v>
          </cell>
          <cell r="G8656" t="str">
            <v>Postage</v>
          </cell>
          <cell r="H8656" t="str">
            <v>320010</v>
          </cell>
          <cell r="I8656" t="str">
            <v>Communications &amp; Computing</v>
          </cell>
          <cell r="J8656" t="str">
            <v>5028</v>
          </cell>
          <cell r="K8656" t="str">
            <v>Supplies And Services</v>
          </cell>
          <cell r="L8656" t="str">
            <v>504</v>
          </cell>
          <cell r="Q8656" t="str">
            <v>Revenue</v>
          </cell>
        </row>
        <row r="8657">
          <cell r="A8657" t="str">
            <v>Central Services To The Public</v>
          </cell>
          <cell r="B8657" t="str">
            <v>102</v>
          </cell>
          <cell r="C8657" t="str">
            <v>Local Tax Collection</v>
          </cell>
          <cell r="D8657" t="str">
            <v>1010</v>
          </cell>
          <cell r="E8657" t="str">
            <v>Specialist Services</v>
          </cell>
          <cell r="F8657" t="str">
            <v>DD61</v>
          </cell>
          <cell r="G8657" t="str">
            <v>Postage</v>
          </cell>
          <cell r="H8657" t="str">
            <v>320010</v>
          </cell>
          <cell r="I8657" t="str">
            <v>Communications &amp; Computing</v>
          </cell>
          <cell r="J8657" t="str">
            <v>5028</v>
          </cell>
          <cell r="K8657" t="str">
            <v>Supplies And Services</v>
          </cell>
          <cell r="L8657" t="str">
            <v>504</v>
          </cell>
          <cell r="Q8657" t="str">
            <v>Revenue</v>
          </cell>
        </row>
        <row r="8658">
          <cell r="A8658" t="str">
            <v>Environmental &amp; Regulatry Serv</v>
          </cell>
          <cell r="B8658" t="str">
            <v>105</v>
          </cell>
          <cell r="C8658" t="str">
            <v>Waste Collection</v>
          </cell>
          <cell r="D8658" t="str">
            <v>1050</v>
          </cell>
          <cell r="E8658" t="str">
            <v>Refuse &amp; Recycling Client</v>
          </cell>
          <cell r="F8658" t="str">
            <v>CC20</v>
          </cell>
          <cell r="G8658" t="str">
            <v>Postage</v>
          </cell>
          <cell r="H8658" t="str">
            <v>320010</v>
          </cell>
          <cell r="I8658" t="str">
            <v>Communications &amp; Computing</v>
          </cell>
          <cell r="J8658" t="str">
            <v>5028</v>
          </cell>
          <cell r="K8658" t="str">
            <v>Supplies And Services</v>
          </cell>
          <cell r="L8658" t="str">
            <v>504</v>
          </cell>
          <cell r="Q8658" t="str">
            <v>Revenue</v>
          </cell>
        </row>
        <row r="8659">
          <cell r="A8659" t="str">
            <v>Housing Services</v>
          </cell>
          <cell r="B8659" t="str">
            <v>108</v>
          </cell>
          <cell r="C8659" t="str">
            <v>Supervision And Management</v>
          </cell>
          <cell r="D8659" t="str">
            <v>1206</v>
          </cell>
          <cell r="E8659" t="str">
            <v>Hra Policy &amp; Management</v>
          </cell>
          <cell r="F8659" t="str">
            <v>HC01</v>
          </cell>
          <cell r="G8659" t="str">
            <v>Postage</v>
          </cell>
          <cell r="H8659" t="str">
            <v>320010</v>
          </cell>
          <cell r="I8659" t="str">
            <v>Communications &amp; Computing</v>
          </cell>
          <cell r="J8659" t="str">
            <v>5028</v>
          </cell>
          <cell r="K8659" t="str">
            <v>Supplies And Services</v>
          </cell>
          <cell r="L8659" t="str">
            <v>504</v>
          </cell>
          <cell r="Q8659" t="str">
            <v>Revenue</v>
          </cell>
        </row>
        <row r="8660">
          <cell r="A8660" t="str">
            <v>Planning Services</v>
          </cell>
          <cell r="B8660" t="str">
            <v>110</v>
          </cell>
          <cell r="C8660" t="str">
            <v>Development Control</v>
          </cell>
          <cell r="D8660" t="str">
            <v>1091</v>
          </cell>
          <cell r="E8660" t="str">
            <v>Development Management</v>
          </cell>
          <cell r="F8660" t="str">
            <v>DC10</v>
          </cell>
          <cell r="G8660" t="str">
            <v>Postage</v>
          </cell>
          <cell r="H8660" t="str">
            <v>320010</v>
          </cell>
          <cell r="I8660" t="str">
            <v>Communications &amp; Computing</v>
          </cell>
          <cell r="J8660" t="str">
            <v>5028</v>
          </cell>
          <cell r="K8660" t="str">
            <v>Supplies And Services</v>
          </cell>
          <cell r="L8660" t="str">
            <v>504</v>
          </cell>
          <cell r="Q8660" t="str">
            <v>Revenue</v>
          </cell>
        </row>
        <row r="8661">
          <cell r="A8661" t="str">
            <v>Support Services</v>
          </cell>
          <cell r="B8661" t="str">
            <v>999</v>
          </cell>
          <cell r="C8661" t="str">
            <v>Support Services</v>
          </cell>
          <cell r="D8661" t="str">
            <v>9999</v>
          </cell>
          <cell r="E8661" t="str">
            <v>Democratic Services</v>
          </cell>
          <cell r="F8661" t="str">
            <v>CD70</v>
          </cell>
          <cell r="G8661" t="str">
            <v>Postage</v>
          </cell>
          <cell r="H8661" t="str">
            <v>320010</v>
          </cell>
          <cell r="I8661" t="str">
            <v>Communications &amp; Computing</v>
          </cell>
          <cell r="J8661" t="str">
            <v>5028</v>
          </cell>
          <cell r="K8661" t="str">
            <v>Supplies And Services</v>
          </cell>
          <cell r="L8661" t="str">
            <v>504</v>
          </cell>
          <cell r="Q8661" t="str">
            <v>Revenue</v>
          </cell>
        </row>
        <row r="8662">
          <cell r="A8662" t="str">
            <v>Support Services</v>
          </cell>
          <cell r="B8662" t="str">
            <v>999</v>
          </cell>
          <cell r="C8662" t="str">
            <v>Support Services</v>
          </cell>
          <cell r="D8662" t="str">
            <v>9999</v>
          </cell>
          <cell r="E8662" t="str">
            <v>Fraud</v>
          </cell>
          <cell r="F8662" t="str">
            <v>DD70</v>
          </cell>
          <cell r="G8662" t="str">
            <v>Postage</v>
          </cell>
          <cell r="H8662" t="str">
            <v>320010</v>
          </cell>
          <cell r="I8662" t="str">
            <v>Communications &amp; Computing</v>
          </cell>
          <cell r="J8662" t="str">
            <v>5028</v>
          </cell>
          <cell r="K8662" t="str">
            <v>Supplies And Services</v>
          </cell>
          <cell r="L8662" t="str">
            <v>504</v>
          </cell>
          <cell r="Q8662" t="str">
            <v>Revenue</v>
          </cell>
        </row>
        <row r="8663">
          <cell r="A8663" t="str">
            <v>Support Services</v>
          </cell>
          <cell r="B8663" t="str">
            <v>999</v>
          </cell>
          <cell r="C8663" t="str">
            <v>Support Services</v>
          </cell>
          <cell r="D8663" t="str">
            <v>9999</v>
          </cell>
          <cell r="E8663" t="str">
            <v>Internal Audit Service</v>
          </cell>
          <cell r="F8663" t="str">
            <v>CD10</v>
          </cell>
          <cell r="G8663" t="str">
            <v>Postage</v>
          </cell>
          <cell r="H8663" t="str">
            <v>320010</v>
          </cell>
          <cell r="I8663" t="str">
            <v>Communications &amp; Computing</v>
          </cell>
          <cell r="J8663" t="str">
            <v>5028</v>
          </cell>
          <cell r="K8663" t="str">
            <v>Supplies And Services</v>
          </cell>
          <cell r="L8663" t="str">
            <v>504</v>
          </cell>
          <cell r="Q8663" t="str">
            <v>Revenue</v>
          </cell>
        </row>
        <row r="8664">
          <cell r="A8664" t="str">
            <v>Support Services</v>
          </cell>
          <cell r="B8664" t="str">
            <v>999</v>
          </cell>
          <cell r="C8664" t="str">
            <v>Support Services</v>
          </cell>
          <cell r="D8664" t="str">
            <v>9999</v>
          </cell>
          <cell r="E8664" t="str">
            <v>Legal Shared Service</v>
          </cell>
          <cell r="F8664" t="str">
            <v>CD60</v>
          </cell>
          <cell r="G8664" t="str">
            <v>Postage</v>
          </cell>
          <cell r="H8664" t="str">
            <v>320010</v>
          </cell>
          <cell r="I8664" t="str">
            <v>Communications &amp; Computing</v>
          </cell>
          <cell r="J8664" t="str">
            <v>5028</v>
          </cell>
          <cell r="K8664" t="str">
            <v>Supplies And Services</v>
          </cell>
          <cell r="L8664" t="str">
            <v>504</v>
          </cell>
          <cell r="Q8664" t="str">
            <v>Revenue</v>
          </cell>
        </row>
        <row r="8665">
          <cell r="A8665" t="str">
            <v>Support Services</v>
          </cell>
          <cell r="B8665" t="str">
            <v>999</v>
          </cell>
          <cell r="C8665" t="str">
            <v>Support Services</v>
          </cell>
          <cell r="D8665" t="str">
            <v>9999</v>
          </cell>
          <cell r="E8665" t="str">
            <v>Vicarage Lane Offices</v>
          </cell>
          <cell r="F8665" t="str">
            <v>DB50</v>
          </cell>
          <cell r="G8665" t="str">
            <v>Postage</v>
          </cell>
          <cell r="H8665" t="str">
            <v>320010</v>
          </cell>
          <cell r="I8665" t="str">
            <v>Communications &amp; Computing</v>
          </cell>
          <cell r="J8665" t="str">
            <v>5028</v>
          </cell>
          <cell r="K8665" t="str">
            <v>Supplies And Services</v>
          </cell>
          <cell r="L8665" t="str">
            <v>504</v>
          </cell>
          <cell r="Q8665" t="str">
            <v>Revenue</v>
          </cell>
        </row>
        <row r="8666">
          <cell r="A8666" t="str">
            <v>Support Services</v>
          </cell>
          <cell r="B8666" t="str">
            <v>999</v>
          </cell>
          <cell r="C8666" t="str">
            <v>Support Services</v>
          </cell>
          <cell r="D8666" t="str">
            <v>9999</v>
          </cell>
          <cell r="E8666" t="str">
            <v>Vicarage Lane Offices</v>
          </cell>
          <cell r="F8666" t="str">
            <v>DB50</v>
          </cell>
          <cell r="G8666" t="str">
            <v>Stationery And Consumables</v>
          </cell>
          <cell r="H8666" t="str">
            <v>315010</v>
          </cell>
          <cell r="I8666" t="str">
            <v>Print, Stationry &amp; Gen Off Exp</v>
          </cell>
          <cell r="J8666" t="str">
            <v>5026</v>
          </cell>
          <cell r="K8666" t="str">
            <v>Supplies And Services</v>
          </cell>
          <cell r="L8666" t="str">
            <v>504</v>
          </cell>
          <cell r="Q8666" t="str">
            <v>Revenue</v>
          </cell>
        </row>
        <row r="8667">
          <cell r="A8667" t="str">
            <v>Capital Programme</v>
          </cell>
          <cell r="B8667" t="str">
            <v>998</v>
          </cell>
          <cell r="C8667" t="str">
            <v>Gf Capital Programme</v>
          </cell>
          <cell r="D8667" t="str">
            <v>9981</v>
          </cell>
          <cell r="E8667" t="str">
            <v>Vehicles &amp; Equipment</v>
          </cell>
          <cell r="F8667" t="str">
            <v>SA20</v>
          </cell>
          <cell r="G8667" t="str">
            <v>Capital - Equipment</v>
          </cell>
          <cell r="H8667" t="str">
            <v>604010</v>
          </cell>
          <cell r="I8667" t="str">
            <v>Capital Expenditure</v>
          </cell>
          <cell r="J8667" t="str">
            <v>6001</v>
          </cell>
          <cell r="K8667" t="str">
            <v>Capital Expenditure</v>
          </cell>
          <cell r="L8667" t="str">
            <v>601</v>
          </cell>
          <cell r="Q8667" t="str">
            <v>Capital</v>
          </cell>
        </row>
        <row r="8668">
          <cell r="A8668" t="str">
            <v>Capital Programme</v>
          </cell>
          <cell r="B8668" t="str">
            <v>998</v>
          </cell>
          <cell r="C8668" t="str">
            <v>Gf Capital Programme</v>
          </cell>
          <cell r="D8668" t="str">
            <v>9981</v>
          </cell>
          <cell r="E8668" t="str">
            <v>Land And Buildings</v>
          </cell>
          <cell r="F8668" t="str">
            <v>SA10</v>
          </cell>
          <cell r="G8668" t="str">
            <v>Capital - Land And Buildings</v>
          </cell>
          <cell r="H8668" t="str">
            <v>600010</v>
          </cell>
          <cell r="I8668" t="str">
            <v>Capital Expenditure</v>
          </cell>
          <cell r="J8668" t="str">
            <v>6001</v>
          </cell>
          <cell r="K8668" t="str">
            <v>Capital Expenditure</v>
          </cell>
          <cell r="L8668" t="str">
            <v>601</v>
          </cell>
          <cell r="Q8668" t="str">
            <v>Capital</v>
          </cell>
        </row>
        <row r="8669">
          <cell r="A8669" t="str">
            <v>Housing Services</v>
          </cell>
          <cell r="B8669" t="str">
            <v>108</v>
          </cell>
          <cell r="C8669" t="str">
            <v>Repairs And Maintenance</v>
          </cell>
          <cell r="D8669" t="str">
            <v>1205</v>
          </cell>
          <cell r="E8669" t="str">
            <v>Property Services Hra</v>
          </cell>
          <cell r="F8669" t="str">
            <v>HB01</v>
          </cell>
          <cell r="G8669" t="str">
            <v>Customer Compensation Payments</v>
          </cell>
          <cell r="H8669" t="str">
            <v>326020</v>
          </cell>
          <cell r="I8669" t="str">
            <v>Miscellaneous Expenses</v>
          </cell>
          <cell r="J8669" t="str">
            <v>5034</v>
          </cell>
          <cell r="K8669" t="str">
            <v>Supplies And Services</v>
          </cell>
          <cell r="L8669" t="str">
            <v>504</v>
          </cell>
          <cell r="Q8669" t="str">
            <v>Revenue</v>
          </cell>
        </row>
        <row r="8670">
          <cell r="A8670" t="str">
            <v>Housing Services</v>
          </cell>
          <cell r="B8670" t="str">
            <v>108</v>
          </cell>
          <cell r="C8670" t="str">
            <v>Supervision And Management</v>
          </cell>
          <cell r="D8670" t="str">
            <v>1206</v>
          </cell>
          <cell r="E8670" t="str">
            <v>Estates Management</v>
          </cell>
          <cell r="F8670" t="str">
            <v>HC11</v>
          </cell>
          <cell r="G8670" t="str">
            <v>Cleaning Charges</v>
          </cell>
          <cell r="H8670" t="str">
            <v>201060</v>
          </cell>
          <cell r="I8670" t="str">
            <v>Cleaning And Domestic Supplies</v>
          </cell>
          <cell r="J8670" t="str">
            <v>5012</v>
          </cell>
          <cell r="K8670" t="str">
            <v>Premises Related Expenditure</v>
          </cell>
          <cell r="L8670" t="str">
            <v>502</v>
          </cell>
          <cell r="Q8670" t="str">
            <v>Revenue</v>
          </cell>
        </row>
        <row r="8671">
          <cell r="A8671" t="str">
            <v>Housing Services</v>
          </cell>
          <cell r="B8671" t="str">
            <v>108</v>
          </cell>
          <cell r="C8671" t="str">
            <v>Repairs And Maintenance</v>
          </cell>
          <cell r="D8671" t="str">
            <v>1205</v>
          </cell>
          <cell r="E8671" t="str">
            <v>Responsive Repairs Gen Needs</v>
          </cell>
          <cell r="F8671" t="str">
            <v>HB10</v>
          </cell>
          <cell r="G8671" t="str">
            <v>Hra Servicing (Rev)</v>
          </cell>
          <cell r="H8671" t="str">
            <v>207020</v>
          </cell>
          <cell r="I8671" t="str">
            <v>Repairs And Maintenance</v>
          </cell>
          <cell r="J8671" t="str">
            <v>5005</v>
          </cell>
          <cell r="K8671" t="str">
            <v>Premises Related Expenditure</v>
          </cell>
          <cell r="L8671" t="str">
            <v>502</v>
          </cell>
          <cell r="Q8671" t="str">
            <v>Revenue</v>
          </cell>
        </row>
        <row r="8672">
          <cell r="A8672" t="str">
            <v>Capital Programme</v>
          </cell>
          <cell r="B8672" t="str">
            <v>998</v>
          </cell>
          <cell r="C8672" t="str">
            <v>Gf Capital Programme</v>
          </cell>
          <cell r="D8672" t="str">
            <v>9981</v>
          </cell>
          <cell r="E8672" t="str">
            <v>Land And Buildings</v>
          </cell>
          <cell r="F8672" t="str">
            <v>SA10</v>
          </cell>
          <cell r="G8672" t="str">
            <v>Capital - Land And Buildings</v>
          </cell>
          <cell r="H8672" t="str">
            <v>600010</v>
          </cell>
          <cell r="I8672" t="str">
            <v>Capital Expenditure</v>
          </cell>
          <cell r="J8672" t="str">
            <v>6001</v>
          </cell>
          <cell r="K8672" t="str">
            <v>Capital Expenditure</v>
          </cell>
          <cell r="L8672" t="str">
            <v>601</v>
          </cell>
          <cell r="Q8672" t="str">
            <v>Capital</v>
          </cell>
        </row>
        <row r="8673">
          <cell r="A8673" t="str">
            <v>Support Services</v>
          </cell>
          <cell r="B8673" t="str">
            <v>999</v>
          </cell>
          <cell r="C8673" t="str">
            <v>Support Services</v>
          </cell>
          <cell r="D8673" t="str">
            <v>9999</v>
          </cell>
          <cell r="E8673" t="str">
            <v>Vicarage Lane Offices</v>
          </cell>
          <cell r="F8673" t="str">
            <v>DB50</v>
          </cell>
          <cell r="G8673" t="str">
            <v>Repairs And Maintenance (Rev)</v>
          </cell>
          <cell r="H8673" t="str">
            <v>202010</v>
          </cell>
          <cell r="I8673" t="str">
            <v>Repairs And Maintenance</v>
          </cell>
          <cell r="J8673" t="str">
            <v>5005</v>
          </cell>
          <cell r="K8673" t="str">
            <v>Premises Related Expenditure</v>
          </cell>
          <cell r="L8673" t="str">
            <v>502</v>
          </cell>
          <cell r="Q8673" t="str">
            <v>Revenue</v>
          </cell>
        </row>
        <row r="8674">
          <cell r="A8674" t="str">
            <v>Support Services</v>
          </cell>
          <cell r="B8674" t="str">
            <v>999</v>
          </cell>
          <cell r="C8674" t="str">
            <v>Support Services</v>
          </cell>
          <cell r="D8674" t="str">
            <v>9999</v>
          </cell>
          <cell r="E8674" t="str">
            <v>Vicarage Lane Offices</v>
          </cell>
          <cell r="F8674" t="str">
            <v>DB50</v>
          </cell>
          <cell r="G8674" t="str">
            <v>Repairs And Maintenance (Rev)</v>
          </cell>
          <cell r="H8674" t="str">
            <v>202010</v>
          </cell>
          <cell r="I8674" t="str">
            <v>Repairs And Maintenance</v>
          </cell>
          <cell r="J8674" t="str">
            <v>5005</v>
          </cell>
          <cell r="K8674" t="str">
            <v>Premises Related Expenditure</v>
          </cell>
          <cell r="L8674" t="str">
            <v>502</v>
          </cell>
          <cell r="Q8674" t="str">
            <v>Revenue</v>
          </cell>
        </row>
        <row r="8675">
          <cell r="A8675" t="str">
            <v>Support Services</v>
          </cell>
          <cell r="B8675" t="str">
            <v>999</v>
          </cell>
          <cell r="C8675" t="str">
            <v>Support Services</v>
          </cell>
          <cell r="D8675" t="str">
            <v>9999</v>
          </cell>
          <cell r="E8675" t="str">
            <v>Vicarage Lane Offices</v>
          </cell>
          <cell r="F8675" t="str">
            <v>DB50</v>
          </cell>
          <cell r="G8675" t="str">
            <v>Repairs And Maintenance (Rev)</v>
          </cell>
          <cell r="H8675" t="str">
            <v>202010</v>
          </cell>
          <cell r="I8675" t="str">
            <v>Repairs And Maintenance</v>
          </cell>
          <cell r="J8675" t="str">
            <v>5005</v>
          </cell>
          <cell r="K8675" t="str">
            <v>Premises Related Expenditure</v>
          </cell>
          <cell r="L8675" t="str">
            <v>502</v>
          </cell>
          <cell r="Q8675" t="str">
            <v>Revenue</v>
          </cell>
        </row>
        <row r="8676">
          <cell r="A8676" t="str">
            <v>Housing Services</v>
          </cell>
          <cell r="B8676" t="str">
            <v>108</v>
          </cell>
          <cell r="C8676" t="str">
            <v>Repairs And Maintenance</v>
          </cell>
          <cell r="D8676" t="str">
            <v>1205</v>
          </cell>
          <cell r="E8676" t="str">
            <v>Property Services Hra</v>
          </cell>
          <cell r="F8676" t="str">
            <v>HB01</v>
          </cell>
          <cell r="G8676" t="str">
            <v>Agency Workers</v>
          </cell>
          <cell r="H8676" t="str">
            <v>102010</v>
          </cell>
          <cell r="I8676" t="str">
            <v>Direct Employee Expenses</v>
          </cell>
          <cell r="J8676" t="str">
            <v>5001</v>
          </cell>
          <cell r="K8676" t="str">
            <v>Employees</v>
          </cell>
          <cell r="L8676" t="str">
            <v>501</v>
          </cell>
          <cell r="Q8676" t="str">
            <v>Revenue</v>
          </cell>
        </row>
        <row r="8677">
          <cell r="A8677" t="str">
            <v>Support Services</v>
          </cell>
          <cell r="B8677" t="str">
            <v>999</v>
          </cell>
          <cell r="C8677" t="str">
            <v>Support Services</v>
          </cell>
          <cell r="D8677" t="str">
            <v>9999</v>
          </cell>
          <cell r="E8677" t="str">
            <v>Legal Shared Service</v>
          </cell>
          <cell r="F8677" t="str">
            <v>CD60</v>
          </cell>
          <cell r="G8677" t="str">
            <v>Agency Workers</v>
          </cell>
          <cell r="H8677" t="str">
            <v>102010</v>
          </cell>
          <cell r="I8677" t="str">
            <v>Direct Employee Expenses</v>
          </cell>
          <cell r="J8677" t="str">
            <v>5001</v>
          </cell>
          <cell r="K8677" t="str">
            <v>Employees</v>
          </cell>
          <cell r="L8677" t="str">
            <v>501</v>
          </cell>
          <cell r="Q8677" t="str">
            <v>Revenue</v>
          </cell>
        </row>
        <row r="8678">
          <cell r="A8678" t="str">
            <v>Highways &amp; Transport Services</v>
          </cell>
          <cell r="B8678" t="str">
            <v>107</v>
          </cell>
          <cell r="C8678" t="str">
            <v>Parking Services</v>
          </cell>
          <cell r="D8678" t="str">
            <v>1066</v>
          </cell>
          <cell r="E8678" t="str">
            <v>Car Parks</v>
          </cell>
          <cell r="F8678" t="str">
            <v>DB60</v>
          </cell>
          <cell r="G8678" t="str">
            <v>Repairs And Maintenance (Rev)</v>
          </cell>
          <cell r="H8678" t="str">
            <v>202010</v>
          </cell>
          <cell r="I8678" t="str">
            <v>Repairs And Maintenance</v>
          </cell>
          <cell r="J8678" t="str">
            <v>5005</v>
          </cell>
          <cell r="K8678" t="str">
            <v>Premises Related Expenditure</v>
          </cell>
          <cell r="L8678" t="str">
            <v>502</v>
          </cell>
          <cell r="Q8678" t="str">
            <v>Revenue</v>
          </cell>
        </row>
        <row r="8679">
          <cell r="A8679" t="str">
            <v>Capital Programme</v>
          </cell>
          <cell r="B8679" t="str">
            <v>998</v>
          </cell>
          <cell r="C8679" t="str">
            <v>Gf Capital Programme</v>
          </cell>
          <cell r="D8679" t="str">
            <v>9981</v>
          </cell>
          <cell r="E8679" t="str">
            <v>Land And Buildings</v>
          </cell>
          <cell r="F8679" t="str">
            <v>SA10</v>
          </cell>
          <cell r="G8679" t="str">
            <v>Capital - Equipment</v>
          </cell>
          <cell r="H8679" t="str">
            <v>604010</v>
          </cell>
          <cell r="I8679" t="str">
            <v>Capital Expenditure</v>
          </cell>
          <cell r="J8679" t="str">
            <v>6001</v>
          </cell>
          <cell r="K8679" t="str">
            <v>Capital Expenditure</v>
          </cell>
          <cell r="L8679" t="str">
            <v>601</v>
          </cell>
          <cell r="Q8679" t="str">
            <v>Capital</v>
          </cell>
        </row>
        <row r="8680">
          <cell r="A8680" t="str">
            <v>Support Services</v>
          </cell>
          <cell r="B8680" t="str">
            <v>999</v>
          </cell>
          <cell r="C8680" t="str">
            <v>Support Services</v>
          </cell>
          <cell r="D8680" t="str">
            <v>9999</v>
          </cell>
          <cell r="E8680" t="str">
            <v>Learning &amp; Development</v>
          </cell>
          <cell r="F8680" t="str">
            <v>CC13</v>
          </cell>
          <cell r="G8680" t="str">
            <v>Training Course Fees</v>
          </cell>
          <cell r="H8680" t="str">
            <v>112010</v>
          </cell>
          <cell r="I8680" t="str">
            <v>Indirect Employee Expenses</v>
          </cell>
          <cell r="J8680" t="str">
            <v>5002</v>
          </cell>
          <cell r="K8680" t="str">
            <v>Employees</v>
          </cell>
          <cell r="L8680" t="str">
            <v>501</v>
          </cell>
          <cell r="Q8680" t="str">
            <v>Revenue</v>
          </cell>
        </row>
        <row r="8681">
          <cell r="A8681" t="str">
            <v>Housing Services</v>
          </cell>
          <cell r="B8681" t="str">
            <v>108</v>
          </cell>
          <cell r="C8681" t="str">
            <v>Repairs And Maintenance</v>
          </cell>
          <cell r="D8681" t="str">
            <v>1205</v>
          </cell>
          <cell r="E8681" t="str">
            <v>Responsive Repairs Gen Needs</v>
          </cell>
          <cell r="F8681" t="str">
            <v>HB10</v>
          </cell>
          <cell r="G8681" t="str">
            <v>Hra Other Asset Man (Rev)</v>
          </cell>
          <cell r="H8681" t="str">
            <v>207040</v>
          </cell>
          <cell r="I8681" t="str">
            <v>Repairs And Maintenance</v>
          </cell>
          <cell r="J8681" t="str">
            <v>5005</v>
          </cell>
          <cell r="K8681" t="str">
            <v>Premises Related Expenditure</v>
          </cell>
          <cell r="L8681" t="str">
            <v>502</v>
          </cell>
          <cell r="Q8681" t="str">
            <v>Revenue</v>
          </cell>
        </row>
        <row r="8682">
          <cell r="A8682" t="str">
            <v>Housing Services</v>
          </cell>
          <cell r="B8682" t="str">
            <v>108</v>
          </cell>
          <cell r="C8682" t="str">
            <v>Repairs And Maintenance</v>
          </cell>
          <cell r="D8682" t="str">
            <v>1205</v>
          </cell>
          <cell r="E8682" t="str">
            <v>Responsive Repairs Ret Living</v>
          </cell>
          <cell r="F8682" t="str">
            <v>HB12</v>
          </cell>
          <cell r="G8682" t="str">
            <v>Hra Other Asset Man (Rev)</v>
          </cell>
          <cell r="H8682" t="str">
            <v>207040</v>
          </cell>
          <cell r="I8682" t="str">
            <v>Repairs And Maintenance</v>
          </cell>
          <cell r="J8682" t="str">
            <v>5005</v>
          </cell>
          <cell r="K8682" t="str">
            <v>Premises Related Expenditure</v>
          </cell>
          <cell r="L8682" t="str">
            <v>502</v>
          </cell>
          <cell r="Q8682" t="str">
            <v>Revenue</v>
          </cell>
        </row>
        <row r="8683">
          <cell r="A8683" t="str">
            <v>Environmental &amp; Regulatry Serv</v>
          </cell>
          <cell r="B8683" t="str">
            <v>105</v>
          </cell>
          <cell r="C8683" t="str">
            <v>Environmental Health</v>
          </cell>
          <cell r="D8683" t="str">
            <v>1048</v>
          </cell>
          <cell r="E8683" t="str">
            <v>Public Toilets &amp; C T S</v>
          </cell>
          <cell r="F8683" t="str">
            <v>DB81</v>
          </cell>
          <cell r="G8683" t="str">
            <v>Hire Of Premises</v>
          </cell>
          <cell r="H8683" t="str">
            <v>200040</v>
          </cell>
          <cell r="I8683" t="str">
            <v>Rents</v>
          </cell>
          <cell r="J8683" t="str">
            <v>5007</v>
          </cell>
          <cell r="K8683" t="str">
            <v>Premises Related Expenditure</v>
          </cell>
          <cell r="L8683" t="str">
            <v>502</v>
          </cell>
          <cell r="Q8683" t="str">
            <v>Revenue</v>
          </cell>
        </row>
        <row r="8684">
          <cell r="A8684" t="str">
            <v>Housing Services</v>
          </cell>
          <cell r="B8684" t="str">
            <v>108</v>
          </cell>
          <cell r="C8684" t="str">
            <v>Repairs And Maintenance</v>
          </cell>
          <cell r="D8684" t="str">
            <v>1205</v>
          </cell>
          <cell r="E8684" t="str">
            <v>Responsive Repairs Ret Living</v>
          </cell>
          <cell r="F8684" t="str">
            <v>HB12</v>
          </cell>
          <cell r="G8684" t="str">
            <v>Hra Repairs (Rev)</v>
          </cell>
          <cell r="H8684" t="str">
            <v>207010</v>
          </cell>
          <cell r="I8684" t="str">
            <v>Repairs And Maintenance</v>
          </cell>
          <cell r="J8684" t="str">
            <v>5005</v>
          </cell>
          <cell r="K8684" t="str">
            <v>Premises Related Expenditure</v>
          </cell>
          <cell r="L8684" t="str">
            <v>502</v>
          </cell>
          <cell r="Q8684" t="str">
            <v>Revenue</v>
          </cell>
        </row>
        <row r="8685">
          <cell r="A8685" t="str">
            <v>Support Services</v>
          </cell>
          <cell r="B8685" t="str">
            <v>999</v>
          </cell>
          <cell r="C8685" t="str">
            <v>Support Services</v>
          </cell>
          <cell r="D8685" t="str">
            <v>9999</v>
          </cell>
          <cell r="E8685" t="str">
            <v>I C T Infrastructure Costs</v>
          </cell>
          <cell r="F8685" t="str">
            <v>CD31</v>
          </cell>
          <cell r="G8685" t="str">
            <v>Data Links</v>
          </cell>
          <cell r="H8685" t="str">
            <v>321040</v>
          </cell>
          <cell r="I8685" t="str">
            <v>Communications &amp; Computing</v>
          </cell>
          <cell r="J8685" t="str">
            <v>5028</v>
          </cell>
          <cell r="K8685" t="str">
            <v>Supplies And Services</v>
          </cell>
          <cell r="L8685" t="str">
            <v>504</v>
          </cell>
          <cell r="Q8685" t="str">
            <v>Revenue</v>
          </cell>
        </row>
        <row r="8686">
          <cell r="A8686" t="str">
            <v>Support Services</v>
          </cell>
          <cell r="B8686" t="str">
            <v>999</v>
          </cell>
          <cell r="C8686" t="str">
            <v>Support Services</v>
          </cell>
          <cell r="D8686" t="str">
            <v>9999</v>
          </cell>
          <cell r="E8686" t="str">
            <v>I C T Infrastructure Costs</v>
          </cell>
          <cell r="F8686" t="str">
            <v>CD31</v>
          </cell>
          <cell r="G8686" t="str">
            <v>Data Links</v>
          </cell>
          <cell r="H8686" t="str">
            <v>321040</v>
          </cell>
          <cell r="I8686" t="str">
            <v>Communications &amp; Computing</v>
          </cell>
          <cell r="J8686" t="str">
            <v>5028</v>
          </cell>
          <cell r="K8686" t="str">
            <v>Supplies And Services</v>
          </cell>
          <cell r="L8686" t="str">
            <v>504</v>
          </cell>
          <cell r="Q8686" t="str">
            <v>Revenue</v>
          </cell>
        </row>
        <row r="8687">
          <cell r="A8687" t="str">
            <v>Support Services</v>
          </cell>
          <cell r="B8687" t="str">
            <v>999</v>
          </cell>
          <cell r="C8687" t="str">
            <v>Support Services</v>
          </cell>
          <cell r="D8687" t="str">
            <v>9999</v>
          </cell>
          <cell r="E8687" t="str">
            <v>Strategic Asset Management</v>
          </cell>
          <cell r="F8687" t="str">
            <v>CB30</v>
          </cell>
          <cell r="G8687" t="str">
            <v>Water And Sewerage Charges</v>
          </cell>
          <cell r="H8687" t="str">
            <v>201040</v>
          </cell>
          <cell r="I8687" t="str">
            <v>Water Services</v>
          </cell>
          <cell r="J8687" t="str">
            <v>5009</v>
          </cell>
          <cell r="K8687" t="str">
            <v>Premises Related Expenditure</v>
          </cell>
          <cell r="L8687" t="str">
            <v>502</v>
          </cell>
          <cell r="Q8687" t="str">
            <v>Revenue</v>
          </cell>
        </row>
        <row r="8688">
          <cell r="A8688" t="str">
            <v>Housing Services</v>
          </cell>
          <cell r="B8688" t="str">
            <v>108</v>
          </cell>
          <cell r="C8688" t="str">
            <v>Rents, Rates, Taxes &amp; Charges</v>
          </cell>
          <cell r="D8688" t="str">
            <v>1208</v>
          </cell>
          <cell r="E8688" t="str">
            <v>Void Props C Tax &amp; Utilities</v>
          </cell>
          <cell r="F8688" t="str">
            <v>HE01</v>
          </cell>
          <cell r="G8688" t="str">
            <v>Electricity Charges</v>
          </cell>
          <cell r="H8688" t="str">
            <v>201010</v>
          </cell>
          <cell r="I8688" t="str">
            <v>Energy Costs</v>
          </cell>
          <cell r="J8688" t="str">
            <v>5006</v>
          </cell>
          <cell r="K8688" t="str">
            <v>Premises Related Expenditure</v>
          </cell>
          <cell r="L8688" t="str">
            <v>502</v>
          </cell>
          <cell r="Q8688" t="str">
            <v>Revenue</v>
          </cell>
        </row>
        <row r="8689">
          <cell r="A8689" t="str">
            <v>Housing Services</v>
          </cell>
          <cell r="B8689" t="str">
            <v>108</v>
          </cell>
          <cell r="C8689" t="str">
            <v>Rents, Rates, Taxes &amp; Charges</v>
          </cell>
          <cell r="D8689" t="str">
            <v>1208</v>
          </cell>
          <cell r="E8689" t="str">
            <v>Void Props C Tax &amp; Utilities</v>
          </cell>
          <cell r="F8689" t="str">
            <v>HE01</v>
          </cell>
          <cell r="G8689" t="str">
            <v>Gas Charges</v>
          </cell>
          <cell r="H8689" t="str">
            <v>201020</v>
          </cell>
          <cell r="I8689" t="str">
            <v>Energy Costs</v>
          </cell>
          <cell r="J8689" t="str">
            <v>5006</v>
          </cell>
          <cell r="K8689" t="str">
            <v>Premises Related Expenditure</v>
          </cell>
          <cell r="L8689" t="str">
            <v>502</v>
          </cell>
          <cell r="Q8689" t="str">
            <v>Revenue</v>
          </cell>
        </row>
        <row r="8690">
          <cell r="A8690" t="str">
            <v>Housing Services</v>
          </cell>
          <cell r="B8690" t="str">
            <v>108</v>
          </cell>
          <cell r="C8690" t="str">
            <v>Special Services</v>
          </cell>
          <cell r="D8690" t="str">
            <v>1207</v>
          </cell>
          <cell r="E8690" t="str">
            <v>Buxted Court</v>
          </cell>
          <cell r="F8690" t="str">
            <v>HD02</v>
          </cell>
          <cell r="G8690" t="str">
            <v>Out Of Hours Telephone Fees</v>
          </cell>
          <cell r="H8690" t="str">
            <v>319220</v>
          </cell>
          <cell r="I8690" t="str">
            <v>Services</v>
          </cell>
          <cell r="J8690" t="str">
            <v>5027</v>
          </cell>
          <cell r="K8690" t="str">
            <v>Supplies And Services</v>
          </cell>
          <cell r="L8690" t="str">
            <v>504</v>
          </cell>
          <cell r="Q8690" t="str">
            <v>Revenue</v>
          </cell>
        </row>
        <row r="8691">
          <cell r="A8691" t="str">
            <v>Housing Services</v>
          </cell>
          <cell r="B8691" t="str">
            <v>108</v>
          </cell>
          <cell r="C8691" t="str">
            <v>Special Services</v>
          </cell>
          <cell r="D8691" t="str">
            <v>1207</v>
          </cell>
          <cell r="E8691" t="str">
            <v>Cherry Tree Court</v>
          </cell>
          <cell r="F8691" t="str">
            <v>HD03</v>
          </cell>
          <cell r="G8691" t="str">
            <v>Out Of Hours Telephone Fees</v>
          </cell>
          <cell r="H8691" t="str">
            <v>319220</v>
          </cell>
          <cell r="I8691" t="str">
            <v>Services</v>
          </cell>
          <cell r="J8691" t="str">
            <v>5027</v>
          </cell>
          <cell r="K8691" t="str">
            <v>Supplies And Services</v>
          </cell>
          <cell r="L8691" t="str">
            <v>504</v>
          </cell>
          <cell r="Q8691" t="str">
            <v>Revenue</v>
          </cell>
        </row>
        <row r="8692">
          <cell r="A8692" t="str">
            <v>Housing Services</v>
          </cell>
          <cell r="B8692" t="str">
            <v>108</v>
          </cell>
          <cell r="C8692" t="str">
            <v>Special Services</v>
          </cell>
          <cell r="D8692" t="str">
            <v>1207</v>
          </cell>
          <cell r="E8692" t="str">
            <v>Church Bailey Court</v>
          </cell>
          <cell r="F8692" t="str">
            <v>HD04</v>
          </cell>
          <cell r="G8692" t="str">
            <v>Out Of Hours Telephone Fees</v>
          </cell>
          <cell r="H8692" t="str">
            <v>319220</v>
          </cell>
          <cell r="I8692" t="str">
            <v>Services</v>
          </cell>
          <cell r="J8692" t="str">
            <v>5027</v>
          </cell>
          <cell r="K8692" t="str">
            <v>Supplies And Services</v>
          </cell>
          <cell r="L8692" t="str">
            <v>504</v>
          </cell>
          <cell r="Q8692" t="str">
            <v>Revenue</v>
          </cell>
        </row>
        <row r="8693">
          <cell r="A8693" t="str">
            <v>Housing Services</v>
          </cell>
          <cell r="B8693" t="str">
            <v>108</v>
          </cell>
          <cell r="C8693" t="str">
            <v>Special Services</v>
          </cell>
          <cell r="D8693" t="str">
            <v>1207</v>
          </cell>
          <cell r="E8693" t="str">
            <v>Fazan Court</v>
          </cell>
          <cell r="F8693" t="str">
            <v>HD05</v>
          </cell>
          <cell r="G8693" t="str">
            <v>Out Of Hours Telephone Fees</v>
          </cell>
          <cell r="H8693" t="str">
            <v>319220</v>
          </cell>
          <cell r="I8693" t="str">
            <v>Services</v>
          </cell>
          <cell r="J8693" t="str">
            <v>5027</v>
          </cell>
          <cell r="K8693" t="str">
            <v>Supplies And Services</v>
          </cell>
          <cell r="L8693" t="str">
            <v>504</v>
          </cell>
          <cell r="Q8693" t="str">
            <v>Revenue</v>
          </cell>
        </row>
        <row r="8694">
          <cell r="A8694" t="str">
            <v>Housing Services</v>
          </cell>
          <cell r="B8694" t="str">
            <v>108</v>
          </cell>
          <cell r="C8694" t="str">
            <v>Special Services</v>
          </cell>
          <cell r="D8694" t="str">
            <v>1207</v>
          </cell>
          <cell r="E8694" t="str">
            <v>Grants Hill Court</v>
          </cell>
          <cell r="F8694" t="str">
            <v>HD14</v>
          </cell>
          <cell r="G8694" t="str">
            <v>Out Of Hours Telephone Fees</v>
          </cell>
          <cell r="H8694" t="str">
            <v>319220</v>
          </cell>
          <cell r="I8694" t="str">
            <v>Services</v>
          </cell>
          <cell r="J8694" t="str">
            <v>5027</v>
          </cell>
          <cell r="K8694" t="str">
            <v>Supplies And Services</v>
          </cell>
          <cell r="L8694" t="str">
            <v>504</v>
          </cell>
          <cell r="Q8694" t="str">
            <v>Revenue</v>
          </cell>
        </row>
        <row r="8695">
          <cell r="A8695" t="str">
            <v>Housing Services</v>
          </cell>
          <cell r="B8695" t="str">
            <v>108</v>
          </cell>
          <cell r="C8695" t="str">
            <v>Special Services</v>
          </cell>
          <cell r="D8695" t="str">
            <v>1207</v>
          </cell>
          <cell r="E8695" t="str">
            <v>Hampton House</v>
          </cell>
          <cell r="F8695" t="str">
            <v>HD13</v>
          </cell>
          <cell r="G8695" t="str">
            <v>Out Of Hours Telephone Fees</v>
          </cell>
          <cell r="H8695" t="str">
            <v>319220</v>
          </cell>
          <cell r="I8695" t="str">
            <v>Services</v>
          </cell>
          <cell r="J8695" t="str">
            <v>5027</v>
          </cell>
          <cell r="K8695" t="str">
            <v>Supplies And Services</v>
          </cell>
          <cell r="L8695" t="str">
            <v>504</v>
          </cell>
          <cell r="Q8695" t="str">
            <v>Revenue</v>
          </cell>
        </row>
        <row r="8696">
          <cell r="A8696" t="str">
            <v>Housing Services</v>
          </cell>
          <cell r="B8696" t="str">
            <v>108</v>
          </cell>
          <cell r="C8696" t="str">
            <v>Special Services</v>
          </cell>
          <cell r="D8696" t="str">
            <v>1207</v>
          </cell>
          <cell r="E8696" t="str">
            <v>Helen Court</v>
          </cell>
          <cell r="F8696" t="str">
            <v>HD16</v>
          </cell>
          <cell r="G8696" t="str">
            <v>Out Of Hours Telephone Fees</v>
          </cell>
          <cell r="H8696" t="str">
            <v>319220</v>
          </cell>
          <cell r="I8696" t="str">
            <v>Services</v>
          </cell>
          <cell r="J8696" t="str">
            <v>5027</v>
          </cell>
          <cell r="K8696" t="str">
            <v>Supplies And Services</v>
          </cell>
          <cell r="L8696" t="str">
            <v>504</v>
          </cell>
          <cell r="Q8696" t="str">
            <v>Revenue</v>
          </cell>
        </row>
        <row r="8697">
          <cell r="A8697" t="str">
            <v>Housing Services</v>
          </cell>
          <cell r="B8697" t="str">
            <v>108</v>
          </cell>
          <cell r="C8697" t="str">
            <v>Special Services</v>
          </cell>
          <cell r="D8697" t="str">
            <v>1207</v>
          </cell>
          <cell r="E8697" t="str">
            <v>Joan Hughes Court</v>
          </cell>
          <cell r="F8697" t="str">
            <v>HD06</v>
          </cell>
          <cell r="G8697" t="str">
            <v>Out Of Hours Telephone Fees</v>
          </cell>
          <cell r="H8697" t="str">
            <v>319220</v>
          </cell>
          <cell r="I8697" t="str">
            <v>Services</v>
          </cell>
          <cell r="J8697" t="str">
            <v>5027</v>
          </cell>
          <cell r="K8697" t="str">
            <v>Supplies And Services</v>
          </cell>
          <cell r="L8697" t="str">
            <v>504</v>
          </cell>
          <cell r="Q8697" t="str">
            <v>Revenue</v>
          </cell>
        </row>
        <row r="8698">
          <cell r="A8698" t="str">
            <v>Housing Services</v>
          </cell>
          <cell r="B8698" t="str">
            <v>108</v>
          </cell>
          <cell r="C8698" t="str">
            <v>Special Services</v>
          </cell>
          <cell r="D8698" t="str">
            <v>1207</v>
          </cell>
          <cell r="E8698" t="str">
            <v>Maryan Court</v>
          </cell>
          <cell r="F8698" t="str">
            <v>HD07</v>
          </cell>
          <cell r="G8698" t="str">
            <v>Out Of Hours Telephone Fees</v>
          </cell>
          <cell r="H8698" t="str">
            <v>319220</v>
          </cell>
          <cell r="I8698" t="str">
            <v>Services</v>
          </cell>
          <cell r="J8698" t="str">
            <v>5027</v>
          </cell>
          <cell r="K8698" t="str">
            <v>Supplies And Services</v>
          </cell>
          <cell r="L8698" t="str">
            <v>504</v>
          </cell>
          <cell r="Q8698" t="str">
            <v>Revenue</v>
          </cell>
        </row>
        <row r="8699">
          <cell r="A8699" t="str">
            <v>Housing Services</v>
          </cell>
          <cell r="B8699" t="str">
            <v>108</v>
          </cell>
          <cell r="C8699" t="str">
            <v>Special Services</v>
          </cell>
          <cell r="D8699" t="str">
            <v>1207</v>
          </cell>
          <cell r="E8699" t="str">
            <v>Mary Burfield Court</v>
          </cell>
          <cell r="F8699" t="str">
            <v>HD08</v>
          </cell>
          <cell r="G8699" t="str">
            <v>Out Of Hours Telephone Fees</v>
          </cell>
          <cell r="H8699" t="str">
            <v>319220</v>
          </cell>
          <cell r="I8699" t="str">
            <v>Services</v>
          </cell>
          <cell r="J8699" t="str">
            <v>5027</v>
          </cell>
          <cell r="K8699" t="str">
            <v>Supplies And Services</v>
          </cell>
          <cell r="L8699" t="str">
            <v>504</v>
          </cell>
          <cell r="Q8699" t="str">
            <v>Revenue</v>
          </cell>
        </row>
        <row r="8700">
          <cell r="A8700" t="str">
            <v>Housing Services</v>
          </cell>
          <cell r="B8700" t="str">
            <v>108</v>
          </cell>
          <cell r="C8700" t="str">
            <v>Special Services</v>
          </cell>
          <cell r="D8700" t="str">
            <v>1207</v>
          </cell>
          <cell r="E8700" t="str">
            <v>Rumsey Court</v>
          </cell>
          <cell r="F8700" t="str">
            <v>HD09</v>
          </cell>
          <cell r="G8700" t="str">
            <v>Out Of Hours Telephone Fees</v>
          </cell>
          <cell r="H8700" t="str">
            <v>319220</v>
          </cell>
          <cell r="I8700" t="str">
            <v>Services</v>
          </cell>
          <cell r="J8700" t="str">
            <v>5027</v>
          </cell>
          <cell r="K8700" t="str">
            <v>Supplies And Services</v>
          </cell>
          <cell r="L8700" t="str">
            <v>504</v>
          </cell>
          <cell r="Q8700" t="str">
            <v>Revenue</v>
          </cell>
        </row>
        <row r="8701">
          <cell r="A8701" t="str">
            <v>Housing Services</v>
          </cell>
          <cell r="B8701" t="str">
            <v>108</v>
          </cell>
          <cell r="C8701" t="str">
            <v>Special Services</v>
          </cell>
          <cell r="D8701" t="str">
            <v>1207</v>
          </cell>
          <cell r="E8701" t="str">
            <v>Wade Court</v>
          </cell>
          <cell r="F8701" t="str">
            <v>HD11</v>
          </cell>
          <cell r="G8701" t="str">
            <v>Out Of Hours Telephone Fees</v>
          </cell>
          <cell r="H8701" t="str">
            <v>319220</v>
          </cell>
          <cell r="I8701" t="str">
            <v>Services</v>
          </cell>
          <cell r="J8701" t="str">
            <v>5027</v>
          </cell>
          <cell r="K8701" t="str">
            <v>Supplies And Services</v>
          </cell>
          <cell r="L8701" t="str">
            <v>504</v>
          </cell>
          <cell r="Q8701" t="str">
            <v>Revenue</v>
          </cell>
        </row>
        <row r="8702">
          <cell r="A8702" t="str">
            <v>Housing Services</v>
          </cell>
          <cell r="B8702" t="str">
            <v>108</v>
          </cell>
          <cell r="C8702" t="str">
            <v>Supervision And Management</v>
          </cell>
          <cell r="D8702" t="str">
            <v>1206</v>
          </cell>
          <cell r="E8702" t="str">
            <v>Estates Management</v>
          </cell>
          <cell r="F8702" t="str">
            <v>HC11</v>
          </cell>
          <cell r="G8702" t="str">
            <v>Out Of Hours Telephone Fees</v>
          </cell>
          <cell r="H8702" t="str">
            <v>319220</v>
          </cell>
          <cell r="I8702" t="str">
            <v>Services</v>
          </cell>
          <cell r="J8702" t="str">
            <v>5027</v>
          </cell>
          <cell r="K8702" t="str">
            <v>Supplies And Services</v>
          </cell>
          <cell r="L8702" t="str">
            <v>504</v>
          </cell>
          <cell r="Q8702" t="str">
            <v>Revenue</v>
          </cell>
        </row>
        <row r="8703">
          <cell r="A8703" t="str">
            <v>Housing Services</v>
          </cell>
          <cell r="B8703" t="str">
            <v>108</v>
          </cell>
          <cell r="C8703" t="str">
            <v>Special Services</v>
          </cell>
          <cell r="D8703" t="str">
            <v>1207</v>
          </cell>
          <cell r="E8703" t="str">
            <v>Retirement Living General</v>
          </cell>
          <cell r="F8703" t="str">
            <v>HD01</v>
          </cell>
          <cell r="G8703" t="str">
            <v>Out Of Hours Telephone Fees</v>
          </cell>
          <cell r="H8703" t="str">
            <v>319220</v>
          </cell>
          <cell r="I8703" t="str">
            <v>Services</v>
          </cell>
          <cell r="J8703" t="str">
            <v>5027</v>
          </cell>
          <cell r="K8703" t="str">
            <v>Supplies And Services</v>
          </cell>
          <cell r="L8703" t="str">
            <v>504</v>
          </cell>
          <cell r="Q8703" t="str">
            <v>Revenue</v>
          </cell>
        </row>
        <row r="8704">
          <cell r="A8704" t="str">
            <v>Housing Services</v>
          </cell>
          <cell r="B8704" t="str">
            <v>108</v>
          </cell>
          <cell r="C8704" t="str">
            <v>Homelessness</v>
          </cell>
          <cell r="D8704" t="str">
            <v>1075</v>
          </cell>
          <cell r="E8704" t="str">
            <v>Afghan Resettlement Scheme</v>
          </cell>
          <cell r="F8704" t="str">
            <v>DB27</v>
          </cell>
          <cell r="G8704" t="str">
            <v>Other Supplies And Serv Cost</v>
          </cell>
          <cell r="H8704" t="str">
            <v>326990</v>
          </cell>
          <cell r="I8704" t="str">
            <v>Miscellaneous Expenses</v>
          </cell>
          <cell r="J8704" t="str">
            <v>5034</v>
          </cell>
          <cell r="K8704" t="str">
            <v>Supplies And Services</v>
          </cell>
          <cell r="L8704" t="str">
            <v>504</v>
          </cell>
          <cell r="Q8704" t="str">
            <v>Revenue</v>
          </cell>
        </row>
        <row r="8705">
          <cell r="A8705" t="str">
            <v>Housing Services</v>
          </cell>
          <cell r="B8705" t="str">
            <v>108</v>
          </cell>
          <cell r="C8705" t="str">
            <v>Supervision And Management</v>
          </cell>
          <cell r="D8705" t="str">
            <v>1206</v>
          </cell>
          <cell r="E8705" t="str">
            <v>Estates Management</v>
          </cell>
          <cell r="F8705" t="str">
            <v>HC11</v>
          </cell>
          <cell r="G8705" t="str">
            <v>Vehicle Servicing Costs</v>
          </cell>
          <cell r="H8705" t="str">
            <v>302010</v>
          </cell>
          <cell r="I8705" t="str">
            <v>Direct Transport Costs</v>
          </cell>
          <cell r="J8705" t="str">
            <v>5016</v>
          </cell>
          <cell r="K8705" t="str">
            <v>Transport Related Expenditure</v>
          </cell>
          <cell r="L8705" t="str">
            <v>503</v>
          </cell>
          <cell r="Q8705" t="str">
            <v>Revenue</v>
          </cell>
        </row>
        <row r="8706">
          <cell r="A8706" t="str">
            <v>Housing Services</v>
          </cell>
          <cell r="B8706" t="str">
            <v>108</v>
          </cell>
          <cell r="C8706" t="str">
            <v>Repairs And Maintenance</v>
          </cell>
          <cell r="D8706" t="str">
            <v>1205</v>
          </cell>
          <cell r="E8706" t="str">
            <v>Property Services Hra</v>
          </cell>
          <cell r="F8706" t="str">
            <v>HB01</v>
          </cell>
          <cell r="G8706" t="str">
            <v>Agency Workers</v>
          </cell>
          <cell r="H8706" t="str">
            <v>102010</v>
          </cell>
          <cell r="I8706" t="str">
            <v>Direct Employee Expenses</v>
          </cell>
          <cell r="J8706" t="str">
            <v>5001</v>
          </cell>
          <cell r="K8706" t="str">
            <v>Employees</v>
          </cell>
          <cell r="L8706" t="str">
            <v>501</v>
          </cell>
          <cell r="Q8706" t="str">
            <v>Revenue</v>
          </cell>
        </row>
        <row r="8707">
          <cell r="A8707" t="str">
            <v>Housing Services</v>
          </cell>
          <cell r="B8707" t="str">
            <v>108</v>
          </cell>
          <cell r="C8707" t="str">
            <v>Repairs And Maintenance</v>
          </cell>
          <cell r="D8707" t="str">
            <v>1205</v>
          </cell>
          <cell r="E8707" t="str">
            <v>Property Services Hra</v>
          </cell>
          <cell r="F8707" t="str">
            <v>HB01</v>
          </cell>
          <cell r="G8707" t="str">
            <v>Agency Workers</v>
          </cell>
          <cell r="H8707" t="str">
            <v>102010</v>
          </cell>
          <cell r="I8707" t="str">
            <v>Direct Employee Expenses</v>
          </cell>
          <cell r="J8707" t="str">
            <v>5001</v>
          </cell>
          <cell r="K8707" t="str">
            <v>Employees</v>
          </cell>
          <cell r="L8707" t="str">
            <v>501</v>
          </cell>
          <cell r="Q8707" t="str">
            <v>Revenue</v>
          </cell>
        </row>
        <row r="8708">
          <cell r="A8708" t="str">
            <v>Housing Services</v>
          </cell>
          <cell r="B8708" t="str">
            <v>108</v>
          </cell>
          <cell r="C8708" t="str">
            <v>Repairs And Maintenance</v>
          </cell>
          <cell r="D8708" t="str">
            <v>1205</v>
          </cell>
          <cell r="E8708" t="str">
            <v>Property Services Hra</v>
          </cell>
          <cell r="F8708" t="str">
            <v>HB01</v>
          </cell>
          <cell r="G8708" t="str">
            <v>Agency Workers</v>
          </cell>
          <cell r="H8708" t="str">
            <v>102010</v>
          </cell>
          <cell r="I8708" t="str">
            <v>Direct Employee Expenses</v>
          </cell>
          <cell r="J8708" t="str">
            <v>5001</v>
          </cell>
          <cell r="K8708" t="str">
            <v>Employees</v>
          </cell>
          <cell r="L8708" t="str">
            <v>501</v>
          </cell>
          <cell r="Q8708" t="str">
            <v>Revenue</v>
          </cell>
        </row>
        <row r="8709">
          <cell r="A8709" t="str">
            <v>Housing Services</v>
          </cell>
          <cell r="B8709" t="str">
            <v>108</v>
          </cell>
          <cell r="C8709" t="str">
            <v>Repairs And Maintenance</v>
          </cell>
          <cell r="D8709" t="str">
            <v>1205</v>
          </cell>
          <cell r="E8709" t="str">
            <v>Property Services Hra</v>
          </cell>
          <cell r="F8709" t="str">
            <v>HB01</v>
          </cell>
          <cell r="G8709" t="str">
            <v>Agency Workers</v>
          </cell>
          <cell r="H8709" t="str">
            <v>102010</v>
          </cell>
          <cell r="I8709" t="str">
            <v>Direct Employee Expenses</v>
          </cell>
          <cell r="J8709" t="str">
            <v>5001</v>
          </cell>
          <cell r="K8709" t="str">
            <v>Employees</v>
          </cell>
          <cell r="L8709" t="str">
            <v>501</v>
          </cell>
          <cell r="Q8709" t="str">
            <v>Revenue</v>
          </cell>
        </row>
        <row r="8710">
          <cell r="A8710" t="str">
            <v>Support Services</v>
          </cell>
          <cell r="B8710" t="str">
            <v>999</v>
          </cell>
          <cell r="C8710" t="str">
            <v>Support Services</v>
          </cell>
          <cell r="D8710" t="str">
            <v>9999</v>
          </cell>
          <cell r="E8710" t="str">
            <v>Strategic Asset Management</v>
          </cell>
          <cell r="F8710" t="str">
            <v>CB30</v>
          </cell>
          <cell r="G8710" t="str">
            <v>Agency Workers</v>
          </cell>
          <cell r="H8710" t="str">
            <v>102010</v>
          </cell>
          <cell r="I8710" t="str">
            <v>Direct Employee Expenses</v>
          </cell>
          <cell r="J8710" t="str">
            <v>5001</v>
          </cell>
          <cell r="K8710" t="str">
            <v>Employees</v>
          </cell>
          <cell r="L8710" t="str">
            <v>501</v>
          </cell>
          <cell r="Q8710" t="str">
            <v>Revenue</v>
          </cell>
        </row>
        <row r="8711">
          <cell r="A8711" t="str">
            <v>Housing Services</v>
          </cell>
          <cell r="B8711" t="str">
            <v>108</v>
          </cell>
          <cell r="C8711" t="str">
            <v>Rents, Rates, Taxes &amp; Charges</v>
          </cell>
          <cell r="D8711" t="str">
            <v>1208</v>
          </cell>
          <cell r="E8711" t="str">
            <v>Void Props C Tax &amp; Utilities</v>
          </cell>
          <cell r="F8711" t="str">
            <v>HE01</v>
          </cell>
          <cell r="G8711" t="str">
            <v>Electricity Charges</v>
          </cell>
          <cell r="H8711" t="str">
            <v>201010</v>
          </cell>
          <cell r="I8711" t="str">
            <v>Energy Costs</v>
          </cell>
          <cell r="J8711" t="str">
            <v>5006</v>
          </cell>
          <cell r="K8711" t="str">
            <v>Premises Related Expenditure</v>
          </cell>
          <cell r="L8711" t="str">
            <v>502</v>
          </cell>
          <cell r="Q8711" t="str">
            <v>Revenue</v>
          </cell>
        </row>
        <row r="8712">
          <cell r="A8712" t="str">
            <v>Capital Programme</v>
          </cell>
          <cell r="B8712" t="str">
            <v>998</v>
          </cell>
          <cell r="C8712" t="str">
            <v>Hra Capital Programme</v>
          </cell>
          <cell r="D8712" t="str">
            <v>9982</v>
          </cell>
          <cell r="E8712" t="str">
            <v>Hra Other Capital Works</v>
          </cell>
          <cell r="F8712" t="str">
            <v>TA30</v>
          </cell>
          <cell r="G8712" t="str">
            <v>Capital - Other Costs</v>
          </cell>
          <cell r="H8712" t="str">
            <v>609010</v>
          </cell>
          <cell r="I8712" t="str">
            <v>Capital Expenditure</v>
          </cell>
          <cell r="J8712" t="str">
            <v>6001</v>
          </cell>
          <cell r="K8712" t="str">
            <v>Capital Expenditure</v>
          </cell>
          <cell r="L8712" t="str">
            <v>601</v>
          </cell>
          <cell r="Q8712" t="str">
            <v>Capital</v>
          </cell>
        </row>
        <row r="8713">
          <cell r="A8713" t="str">
            <v>Support Services</v>
          </cell>
          <cell r="B8713" t="str">
            <v>999</v>
          </cell>
          <cell r="C8713" t="str">
            <v>Support Services</v>
          </cell>
          <cell r="D8713" t="str">
            <v>9999</v>
          </cell>
          <cell r="E8713" t="str">
            <v>Balance Sheet</v>
          </cell>
          <cell r="F8713" t="str">
            <v>Z99A</v>
          </cell>
          <cell r="G8713" t="str">
            <v>Payroll - Avc Providers</v>
          </cell>
          <cell r="H8713" t="str">
            <v>991100</v>
          </cell>
          <cell r="I8713" t="str">
            <v>Direct Employee Expenses</v>
          </cell>
          <cell r="J8713" t="str">
            <v>5001</v>
          </cell>
          <cell r="K8713" t="str">
            <v>Employees</v>
          </cell>
          <cell r="L8713" t="str">
            <v>501</v>
          </cell>
          <cell r="Q8713" t="str">
            <v>Revenue</v>
          </cell>
        </row>
        <row r="8714">
          <cell r="A8714" t="str">
            <v>Central Services To The Public</v>
          </cell>
          <cell r="B8714" t="str">
            <v>102</v>
          </cell>
          <cell r="C8714" t="str">
            <v>Non Distributed Costs</v>
          </cell>
          <cell r="D8714" t="str">
            <v>1009</v>
          </cell>
          <cell r="E8714" t="str">
            <v>Central Costs</v>
          </cell>
          <cell r="F8714" t="str">
            <v>GA01</v>
          </cell>
          <cell r="G8714" t="str">
            <v>Early Retirement Payments</v>
          </cell>
          <cell r="H8714" t="str">
            <v>103030</v>
          </cell>
          <cell r="I8714" t="str">
            <v>Direct Employee Expenses</v>
          </cell>
          <cell r="J8714" t="str">
            <v>5001</v>
          </cell>
          <cell r="K8714" t="str">
            <v>Employees</v>
          </cell>
          <cell r="L8714" t="str">
            <v>501</v>
          </cell>
          <cell r="Q8714" t="str">
            <v>Revenue</v>
          </cell>
        </row>
        <row r="8715">
          <cell r="A8715" t="str">
            <v>Support Services</v>
          </cell>
          <cell r="B8715" t="str">
            <v>999</v>
          </cell>
          <cell r="C8715" t="str">
            <v>Support Services</v>
          </cell>
          <cell r="D8715" t="str">
            <v>9999</v>
          </cell>
          <cell r="E8715" t="str">
            <v>Balance Sheet</v>
          </cell>
          <cell r="F8715" t="str">
            <v>Z99A</v>
          </cell>
          <cell r="G8715" t="str">
            <v>Payroll - Superannuation</v>
          </cell>
          <cell r="H8715" t="str">
            <v>991040</v>
          </cell>
          <cell r="I8715" t="str">
            <v>Direct Employee Expenses</v>
          </cell>
          <cell r="J8715" t="str">
            <v>5001</v>
          </cell>
          <cell r="K8715" t="str">
            <v>Employees</v>
          </cell>
          <cell r="L8715" t="str">
            <v>501</v>
          </cell>
          <cell r="Q8715" t="str">
            <v>Revenue</v>
          </cell>
        </row>
        <row r="8716">
          <cell r="A8716" t="str">
            <v>Housing Services</v>
          </cell>
          <cell r="B8716" t="str">
            <v>108</v>
          </cell>
          <cell r="C8716" t="str">
            <v>Rents, Rates, Taxes &amp; Charges</v>
          </cell>
          <cell r="D8716" t="str">
            <v>1208</v>
          </cell>
          <cell r="E8716" t="str">
            <v>Void Props C Tax &amp; Utilities</v>
          </cell>
          <cell r="F8716" t="str">
            <v>HE01</v>
          </cell>
          <cell r="G8716" t="str">
            <v>Electricity Charges</v>
          </cell>
          <cell r="H8716" t="str">
            <v>201010</v>
          </cell>
          <cell r="I8716" t="str">
            <v>Energy Costs</v>
          </cell>
          <cell r="J8716" t="str">
            <v>5006</v>
          </cell>
          <cell r="K8716" t="str">
            <v>Premises Related Expenditure</v>
          </cell>
          <cell r="L8716" t="str">
            <v>502</v>
          </cell>
          <cell r="Q8716" t="str">
            <v>Revenue</v>
          </cell>
        </row>
        <row r="8717">
          <cell r="A8717" t="str">
            <v>Housing Services</v>
          </cell>
          <cell r="B8717" t="str">
            <v>108</v>
          </cell>
          <cell r="C8717" t="str">
            <v>Rents, Rates, Taxes &amp; Charges</v>
          </cell>
          <cell r="D8717" t="str">
            <v>1208</v>
          </cell>
          <cell r="E8717" t="str">
            <v>Void Props C Tax &amp; Utilities</v>
          </cell>
          <cell r="F8717" t="str">
            <v>HE01</v>
          </cell>
          <cell r="G8717" t="str">
            <v>Gas Charges</v>
          </cell>
          <cell r="H8717" t="str">
            <v>201020</v>
          </cell>
          <cell r="I8717" t="str">
            <v>Energy Costs</v>
          </cell>
          <cell r="J8717" t="str">
            <v>5006</v>
          </cell>
          <cell r="K8717" t="str">
            <v>Premises Related Expenditure</v>
          </cell>
          <cell r="L8717" t="str">
            <v>502</v>
          </cell>
          <cell r="Q8717" t="str">
            <v>Revenue</v>
          </cell>
        </row>
        <row r="8718">
          <cell r="A8718" t="str">
            <v>Housing Services</v>
          </cell>
          <cell r="B8718" t="str">
            <v>108</v>
          </cell>
          <cell r="C8718" t="str">
            <v>Rents, Rates, Taxes &amp; Charges</v>
          </cell>
          <cell r="D8718" t="str">
            <v>1208</v>
          </cell>
          <cell r="E8718" t="str">
            <v>Void Props C Tax &amp; Utilities</v>
          </cell>
          <cell r="F8718" t="str">
            <v>HE01</v>
          </cell>
          <cell r="G8718" t="str">
            <v>Electricity Charges</v>
          </cell>
          <cell r="H8718" t="str">
            <v>201010</v>
          </cell>
          <cell r="I8718" t="str">
            <v>Energy Costs</v>
          </cell>
          <cell r="J8718" t="str">
            <v>5006</v>
          </cell>
          <cell r="K8718" t="str">
            <v>Premises Related Expenditure</v>
          </cell>
          <cell r="L8718" t="str">
            <v>502</v>
          </cell>
          <cell r="Q8718" t="str">
            <v>Revenue</v>
          </cell>
        </row>
        <row r="8719">
          <cell r="A8719" t="str">
            <v>Housing Services</v>
          </cell>
          <cell r="B8719" t="str">
            <v>108</v>
          </cell>
          <cell r="C8719" t="str">
            <v>Supervision And Management</v>
          </cell>
          <cell r="D8719" t="str">
            <v>1206</v>
          </cell>
          <cell r="E8719" t="str">
            <v>Estates Management</v>
          </cell>
          <cell r="F8719" t="str">
            <v>HC11</v>
          </cell>
          <cell r="G8719" t="str">
            <v>Estate Service Charge Fees</v>
          </cell>
          <cell r="H8719" t="str">
            <v>319335</v>
          </cell>
          <cell r="I8719" t="str">
            <v>Expenses</v>
          </cell>
          <cell r="J8719" t="str">
            <v>5030</v>
          </cell>
          <cell r="K8719" t="str">
            <v>Supplies And Services</v>
          </cell>
          <cell r="L8719" t="str">
            <v>504</v>
          </cell>
          <cell r="Q8719" t="str">
            <v>Revenue</v>
          </cell>
        </row>
        <row r="8720">
          <cell r="A8720" t="str">
            <v>Capital Programme</v>
          </cell>
          <cell r="B8720" t="str">
            <v>998</v>
          </cell>
          <cell r="C8720" t="str">
            <v>Gf Capital Programme</v>
          </cell>
          <cell r="D8720" t="str">
            <v>9981</v>
          </cell>
          <cell r="E8720" t="str">
            <v>Vehicles &amp; Equipment</v>
          </cell>
          <cell r="F8720" t="str">
            <v>SA20</v>
          </cell>
          <cell r="G8720" t="str">
            <v>Capital - It Hardware</v>
          </cell>
          <cell r="H8720" t="str">
            <v>605010</v>
          </cell>
          <cell r="I8720" t="str">
            <v>Capital Expenditure</v>
          </cell>
          <cell r="J8720" t="str">
            <v>6001</v>
          </cell>
          <cell r="K8720" t="str">
            <v>Capital Expenditure</v>
          </cell>
          <cell r="L8720" t="str">
            <v>601</v>
          </cell>
          <cell r="Q8720" t="str">
            <v>Capital</v>
          </cell>
        </row>
        <row r="8721">
          <cell r="A8721" t="str">
            <v>Support Services</v>
          </cell>
          <cell r="B8721" t="str">
            <v>999</v>
          </cell>
          <cell r="C8721" t="str">
            <v>Support Services</v>
          </cell>
          <cell r="D8721" t="str">
            <v>9999</v>
          </cell>
          <cell r="E8721" t="str">
            <v>Human Resources</v>
          </cell>
          <cell r="F8721" t="str">
            <v>CD20</v>
          </cell>
          <cell r="G8721" t="str">
            <v>Payments Sal Sacrifice Schemes</v>
          </cell>
          <cell r="H8721" t="str">
            <v>100110</v>
          </cell>
          <cell r="I8721" t="str">
            <v>Indirect Employee Expenses</v>
          </cell>
          <cell r="J8721" t="str">
            <v>5002</v>
          </cell>
          <cell r="K8721" t="str">
            <v>Employees</v>
          </cell>
          <cell r="L8721" t="str">
            <v>501</v>
          </cell>
          <cell r="Q8721" t="str">
            <v>Revenue</v>
          </cell>
        </row>
        <row r="8722">
          <cell r="A8722" t="str">
            <v>Central Services To The Public</v>
          </cell>
          <cell r="B8722" t="str">
            <v>102</v>
          </cell>
          <cell r="C8722" t="str">
            <v>Corporate Management</v>
          </cell>
          <cell r="D8722" t="str">
            <v>1008</v>
          </cell>
          <cell r="E8722" t="str">
            <v>Dir Of Legal, Gov &amp; Strat Prj</v>
          </cell>
          <cell r="F8722" t="str">
            <v>FA01</v>
          </cell>
          <cell r="G8722" t="str">
            <v>Conferences And Seminars</v>
          </cell>
          <cell r="H8722" t="str">
            <v>323010</v>
          </cell>
          <cell r="I8722" t="str">
            <v>Expenses</v>
          </cell>
          <cell r="J8722" t="str">
            <v>5030</v>
          </cell>
          <cell r="K8722" t="str">
            <v>Supplies And Services</v>
          </cell>
          <cell r="L8722" t="str">
            <v>504</v>
          </cell>
          <cell r="Q8722" t="str">
            <v>Revenue</v>
          </cell>
        </row>
        <row r="8723">
          <cell r="A8723" t="str">
            <v>Support Services</v>
          </cell>
          <cell r="B8723" t="str">
            <v>999</v>
          </cell>
          <cell r="C8723" t="str">
            <v>Support Services</v>
          </cell>
          <cell r="D8723" t="str">
            <v>9999</v>
          </cell>
          <cell r="E8723" t="str">
            <v>Legal Shared Service</v>
          </cell>
          <cell r="F8723" t="str">
            <v>CD60</v>
          </cell>
          <cell r="G8723" t="str">
            <v>Agency Workers</v>
          </cell>
          <cell r="H8723" t="str">
            <v>102010</v>
          </cell>
          <cell r="I8723" t="str">
            <v>Direct Employee Expenses</v>
          </cell>
          <cell r="J8723" t="str">
            <v>5001</v>
          </cell>
          <cell r="K8723" t="str">
            <v>Employees</v>
          </cell>
          <cell r="L8723" t="str">
            <v>501</v>
          </cell>
          <cell r="Q8723" t="str">
            <v>Revenue</v>
          </cell>
        </row>
        <row r="8724">
          <cell r="A8724" t="str">
            <v>Housing Services</v>
          </cell>
          <cell r="B8724" t="str">
            <v>108</v>
          </cell>
          <cell r="C8724" t="str">
            <v>Repairs And Maintenance</v>
          </cell>
          <cell r="D8724" t="str">
            <v>1205</v>
          </cell>
          <cell r="E8724" t="str">
            <v>Responsive Repairs Gen Needs</v>
          </cell>
          <cell r="F8724" t="str">
            <v>HB10</v>
          </cell>
          <cell r="G8724" t="str">
            <v>Repairs And Maintenance (Rev)</v>
          </cell>
          <cell r="H8724" t="str">
            <v>202010</v>
          </cell>
          <cell r="I8724" t="str">
            <v>Repairs And Maintenance</v>
          </cell>
          <cell r="J8724" t="str">
            <v>5005</v>
          </cell>
          <cell r="K8724" t="str">
            <v>Premises Related Expenditure</v>
          </cell>
          <cell r="L8724" t="str">
            <v>502</v>
          </cell>
          <cell r="Q8724" t="str">
            <v>Revenue</v>
          </cell>
        </row>
        <row r="8725">
          <cell r="A8725" t="str">
            <v>Planning Services</v>
          </cell>
          <cell r="B8725" t="str">
            <v>110</v>
          </cell>
          <cell r="C8725" t="str">
            <v>Business Support</v>
          </cell>
          <cell r="D8725" t="str">
            <v>1095</v>
          </cell>
          <cell r="E8725" t="str">
            <v>Commercial Property</v>
          </cell>
          <cell r="F8725" t="str">
            <v>DB41</v>
          </cell>
          <cell r="G8725" t="str">
            <v>Valuation Fees</v>
          </cell>
          <cell r="H8725" t="str">
            <v>319070</v>
          </cell>
          <cell r="I8725" t="str">
            <v>Services</v>
          </cell>
          <cell r="J8725" t="str">
            <v>5027</v>
          </cell>
          <cell r="K8725" t="str">
            <v>Supplies And Services</v>
          </cell>
          <cell r="L8725" t="str">
            <v>504</v>
          </cell>
          <cell r="Q8725" t="str">
            <v>Revenue</v>
          </cell>
        </row>
        <row r="8726">
          <cell r="A8726" t="str">
            <v>Planning Services</v>
          </cell>
          <cell r="B8726" t="str">
            <v>110</v>
          </cell>
          <cell r="C8726" t="str">
            <v>Building Control</v>
          </cell>
          <cell r="D8726" t="str">
            <v>1090</v>
          </cell>
          <cell r="E8726" t="str">
            <v>Building Control Partnership</v>
          </cell>
          <cell r="F8726" t="str">
            <v>DC40</v>
          </cell>
          <cell r="G8726" t="str">
            <v>Prof Qualification Course Fees</v>
          </cell>
          <cell r="H8726" t="str">
            <v>112030</v>
          </cell>
          <cell r="I8726" t="str">
            <v>Indirect Employee Expenses</v>
          </cell>
          <cell r="J8726" t="str">
            <v>5002</v>
          </cell>
          <cell r="K8726" t="str">
            <v>Employees</v>
          </cell>
          <cell r="L8726" t="str">
            <v>501</v>
          </cell>
          <cell r="Q8726" t="str">
            <v>Revenue</v>
          </cell>
        </row>
        <row r="8727">
          <cell r="A8727" t="str">
            <v>Capital Programme</v>
          </cell>
          <cell r="B8727" t="str">
            <v>998</v>
          </cell>
          <cell r="C8727" t="str">
            <v>Gf Capital Programme</v>
          </cell>
          <cell r="D8727" t="str">
            <v>9981</v>
          </cell>
          <cell r="E8727" t="str">
            <v>Capital Grants</v>
          </cell>
          <cell r="F8727" t="str">
            <v>SA30</v>
          </cell>
          <cell r="G8727" t="str">
            <v>Capital - Capital Grants</v>
          </cell>
          <cell r="H8727" t="str">
            <v>607010</v>
          </cell>
          <cell r="I8727" t="str">
            <v>Capital Expenditure</v>
          </cell>
          <cell r="J8727" t="str">
            <v>6001</v>
          </cell>
          <cell r="K8727" t="str">
            <v>Capital Expenditure</v>
          </cell>
          <cell r="L8727" t="str">
            <v>601</v>
          </cell>
          <cell r="Q8727" t="str">
            <v>Capital</v>
          </cell>
        </row>
        <row r="8728">
          <cell r="A8728" t="str">
            <v>Capital Programme</v>
          </cell>
          <cell r="B8728" t="str">
            <v>998</v>
          </cell>
          <cell r="C8728" t="str">
            <v>Gf Capital Programme</v>
          </cell>
          <cell r="D8728" t="str">
            <v>9981</v>
          </cell>
          <cell r="E8728" t="str">
            <v>Capital Grants</v>
          </cell>
          <cell r="F8728" t="str">
            <v>SA30</v>
          </cell>
          <cell r="G8728" t="str">
            <v>Capital - Capital Grants</v>
          </cell>
          <cell r="H8728" t="str">
            <v>607010</v>
          </cell>
          <cell r="I8728" t="str">
            <v>Capital Expenditure</v>
          </cell>
          <cell r="J8728" t="str">
            <v>6001</v>
          </cell>
          <cell r="K8728" t="str">
            <v>Capital Expenditure</v>
          </cell>
          <cell r="L8728" t="str">
            <v>601</v>
          </cell>
          <cell r="Q8728" t="str">
            <v>Capital</v>
          </cell>
        </row>
        <row r="8729">
          <cell r="A8729" t="str">
            <v>Capital Programme</v>
          </cell>
          <cell r="B8729" t="str">
            <v>998</v>
          </cell>
          <cell r="C8729" t="str">
            <v>Gf Capital Programme</v>
          </cell>
          <cell r="D8729" t="str">
            <v>9981</v>
          </cell>
          <cell r="E8729" t="str">
            <v>Capital Grants</v>
          </cell>
          <cell r="F8729" t="str">
            <v>SA30</v>
          </cell>
          <cell r="G8729" t="str">
            <v>Capital - Capital Grants</v>
          </cell>
          <cell r="H8729" t="str">
            <v>607010</v>
          </cell>
          <cell r="I8729" t="str">
            <v>Capital Expenditure</v>
          </cell>
          <cell r="J8729" t="str">
            <v>6001</v>
          </cell>
          <cell r="K8729" t="str">
            <v>Capital Expenditure</v>
          </cell>
          <cell r="L8729" t="str">
            <v>601</v>
          </cell>
          <cell r="Q8729" t="str">
            <v>Capital</v>
          </cell>
        </row>
        <row r="8730">
          <cell r="A8730" t="str">
            <v>Housing Services</v>
          </cell>
          <cell r="B8730" t="str">
            <v>108</v>
          </cell>
          <cell r="C8730" t="str">
            <v>Repairs And Maintenance</v>
          </cell>
          <cell r="D8730" t="str">
            <v>1205</v>
          </cell>
          <cell r="E8730" t="str">
            <v>Responsive Repairs Gen Needs</v>
          </cell>
          <cell r="F8730" t="str">
            <v>HB10</v>
          </cell>
          <cell r="G8730" t="str">
            <v>Hra Servicing (Rev)</v>
          </cell>
          <cell r="H8730" t="str">
            <v>207020</v>
          </cell>
          <cell r="I8730" t="str">
            <v>Repairs And Maintenance</v>
          </cell>
          <cell r="J8730" t="str">
            <v>5005</v>
          </cell>
          <cell r="K8730" t="str">
            <v>Premises Related Expenditure</v>
          </cell>
          <cell r="L8730" t="str">
            <v>502</v>
          </cell>
          <cell r="Q8730" t="str">
            <v>Revenue</v>
          </cell>
        </row>
        <row r="8731">
          <cell r="A8731" t="str">
            <v>Housing Services</v>
          </cell>
          <cell r="B8731" t="str">
            <v>108</v>
          </cell>
          <cell r="C8731" t="str">
            <v>Repairs And Maintenance</v>
          </cell>
          <cell r="D8731" t="str">
            <v>1205</v>
          </cell>
          <cell r="E8731" t="str">
            <v>Responsive Repairs Gen Needs</v>
          </cell>
          <cell r="F8731" t="str">
            <v>HB10</v>
          </cell>
          <cell r="G8731" t="str">
            <v>Hra Repairs (Rev)</v>
          </cell>
          <cell r="H8731" t="str">
            <v>207010</v>
          </cell>
          <cell r="I8731" t="str">
            <v>Repairs And Maintenance</v>
          </cell>
          <cell r="J8731" t="str">
            <v>5005</v>
          </cell>
          <cell r="K8731" t="str">
            <v>Premises Related Expenditure</v>
          </cell>
          <cell r="L8731" t="str">
            <v>502</v>
          </cell>
          <cell r="Q8731" t="str">
            <v>Revenue</v>
          </cell>
        </row>
        <row r="8732">
          <cell r="A8732" t="str">
            <v>Central Services To The Public</v>
          </cell>
          <cell r="B8732" t="str">
            <v>102</v>
          </cell>
          <cell r="C8732" t="str">
            <v>Corporate Management</v>
          </cell>
          <cell r="D8732" t="str">
            <v>1008</v>
          </cell>
          <cell r="E8732" t="str">
            <v>Chief Executive</v>
          </cell>
          <cell r="F8732" t="str">
            <v>BA01</v>
          </cell>
          <cell r="G8732" t="str">
            <v>Conferences And Seminars</v>
          </cell>
          <cell r="H8732" t="str">
            <v>323010</v>
          </cell>
          <cell r="I8732" t="str">
            <v>Expenses</v>
          </cell>
          <cell r="J8732" t="str">
            <v>5030</v>
          </cell>
          <cell r="K8732" t="str">
            <v>Supplies And Services</v>
          </cell>
          <cell r="L8732" t="str">
            <v>504</v>
          </cell>
          <cell r="Q8732" t="str">
            <v>Revenue</v>
          </cell>
        </row>
        <row r="8733">
          <cell r="A8733" t="str">
            <v>Housing Services</v>
          </cell>
          <cell r="B8733" t="str">
            <v>108</v>
          </cell>
          <cell r="C8733" t="str">
            <v>Supervision And Management</v>
          </cell>
          <cell r="D8733" t="str">
            <v>1206</v>
          </cell>
          <cell r="E8733" t="str">
            <v>Hra Policy &amp; Management</v>
          </cell>
          <cell r="F8733" t="str">
            <v>HC01</v>
          </cell>
          <cell r="G8733" t="str">
            <v>Consultancy Fees</v>
          </cell>
          <cell r="H8733" t="str">
            <v>319020</v>
          </cell>
          <cell r="I8733" t="str">
            <v>Services</v>
          </cell>
          <cell r="J8733" t="str">
            <v>5027</v>
          </cell>
          <cell r="K8733" t="str">
            <v>Supplies And Services</v>
          </cell>
          <cell r="L8733" t="str">
            <v>504</v>
          </cell>
          <cell r="Q8733" t="str">
            <v>Revenue</v>
          </cell>
        </row>
        <row r="8734">
          <cell r="A8734" t="str">
            <v>Environmental &amp; Regulatry Serv</v>
          </cell>
          <cell r="B8734" t="str">
            <v>105</v>
          </cell>
          <cell r="C8734" t="str">
            <v>Environmental Health</v>
          </cell>
          <cell r="D8734" t="str">
            <v>1048</v>
          </cell>
          <cell r="E8734" t="str">
            <v>Street Scene</v>
          </cell>
          <cell r="F8734" t="str">
            <v>DC22</v>
          </cell>
          <cell r="G8734" t="str">
            <v>Vehicle Servicing Costs</v>
          </cell>
          <cell r="H8734" t="str">
            <v>302010</v>
          </cell>
          <cell r="I8734" t="str">
            <v>Direct Transport Costs</v>
          </cell>
          <cell r="J8734" t="str">
            <v>5016</v>
          </cell>
          <cell r="K8734" t="str">
            <v>Transport Related Expenditure</v>
          </cell>
          <cell r="L8734" t="str">
            <v>503</v>
          </cell>
          <cell r="Q8734" t="str">
            <v>Revenue</v>
          </cell>
        </row>
        <row r="8735">
          <cell r="A8735" t="str">
            <v>Housing Services</v>
          </cell>
          <cell r="B8735" t="str">
            <v>108</v>
          </cell>
          <cell r="C8735" t="str">
            <v>Rents, Rates, Taxes &amp; Charges</v>
          </cell>
          <cell r="D8735" t="str">
            <v>1208</v>
          </cell>
          <cell r="E8735" t="str">
            <v>Void Props C Tax &amp; Utilities</v>
          </cell>
          <cell r="F8735" t="str">
            <v>HE01</v>
          </cell>
          <cell r="G8735" t="str">
            <v>Gas Charges</v>
          </cell>
          <cell r="H8735" t="str">
            <v>201020</v>
          </cell>
          <cell r="I8735" t="str">
            <v>Energy Costs</v>
          </cell>
          <cell r="J8735" t="str">
            <v>5006</v>
          </cell>
          <cell r="K8735" t="str">
            <v>Premises Related Expenditure</v>
          </cell>
          <cell r="L8735" t="str">
            <v>502</v>
          </cell>
          <cell r="Q8735" t="str">
            <v>Revenue</v>
          </cell>
        </row>
        <row r="8736">
          <cell r="A8736" t="str">
            <v>Support Services</v>
          </cell>
          <cell r="B8736" t="str">
            <v>999</v>
          </cell>
          <cell r="C8736" t="str">
            <v>Support Services</v>
          </cell>
          <cell r="D8736" t="str">
            <v>9999</v>
          </cell>
          <cell r="E8736" t="str">
            <v>Vicarage Lane Offices</v>
          </cell>
          <cell r="F8736" t="str">
            <v>DB50</v>
          </cell>
          <cell r="G8736" t="str">
            <v>Equipment Purchase/Hire</v>
          </cell>
          <cell r="H8736" t="str">
            <v>305010</v>
          </cell>
          <cell r="I8736" t="str">
            <v>Equip, Furniture &amp; Materials</v>
          </cell>
          <cell r="J8736" t="str">
            <v>5023</v>
          </cell>
          <cell r="K8736" t="str">
            <v>Supplies And Services</v>
          </cell>
          <cell r="L8736" t="str">
            <v>504</v>
          </cell>
          <cell r="Q8736" t="str">
            <v>Revenue</v>
          </cell>
        </row>
        <row r="8737">
          <cell r="A8737" t="str">
            <v>Housing Services</v>
          </cell>
          <cell r="B8737" t="str">
            <v>108</v>
          </cell>
          <cell r="C8737" t="str">
            <v>Repairs And Maintenance</v>
          </cell>
          <cell r="D8737" t="str">
            <v>1205</v>
          </cell>
          <cell r="E8737" t="str">
            <v>Responsive Repairs Gen Needs</v>
          </cell>
          <cell r="F8737" t="str">
            <v>HB10</v>
          </cell>
          <cell r="G8737" t="str">
            <v>Hra Servicing (Rev)</v>
          </cell>
          <cell r="H8737" t="str">
            <v>207020</v>
          </cell>
          <cell r="I8737" t="str">
            <v>Repairs And Maintenance</v>
          </cell>
          <cell r="J8737" t="str">
            <v>5005</v>
          </cell>
          <cell r="K8737" t="str">
            <v>Premises Related Expenditure</v>
          </cell>
          <cell r="L8737" t="str">
            <v>502</v>
          </cell>
          <cell r="Q8737" t="str">
            <v>Revenue</v>
          </cell>
        </row>
        <row r="8738">
          <cell r="A8738" t="str">
            <v>Planning Services</v>
          </cell>
          <cell r="B8738" t="str">
            <v>110</v>
          </cell>
          <cell r="C8738" t="str">
            <v>Planning Policy</v>
          </cell>
          <cell r="D8738" t="str">
            <v>1092</v>
          </cell>
          <cell r="E8738" t="str">
            <v>Planning Policy</v>
          </cell>
          <cell r="F8738" t="str">
            <v>CC10</v>
          </cell>
          <cell r="G8738" t="str">
            <v>Furniture (Revenue)</v>
          </cell>
          <cell r="H8738" t="str">
            <v>204030</v>
          </cell>
          <cell r="I8738" t="str">
            <v>Equip, Furniture &amp; Materials</v>
          </cell>
          <cell r="J8738" t="str">
            <v>5023</v>
          </cell>
          <cell r="K8738" t="str">
            <v>Supplies And Services</v>
          </cell>
          <cell r="L8738" t="str">
            <v>504</v>
          </cell>
          <cell r="Q8738" t="str">
            <v>Revenue</v>
          </cell>
        </row>
        <row r="8739">
          <cell r="A8739" t="str">
            <v>Planning Services</v>
          </cell>
          <cell r="B8739" t="str">
            <v>110</v>
          </cell>
          <cell r="C8739" t="str">
            <v>Planning Policy</v>
          </cell>
          <cell r="D8739" t="str">
            <v>1092</v>
          </cell>
          <cell r="E8739" t="str">
            <v>Planning Policy</v>
          </cell>
          <cell r="F8739" t="str">
            <v>CC10</v>
          </cell>
          <cell r="G8739" t="str">
            <v>Postage</v>
          </cell>
          <cell r="H8739" t="str">
            <v>320010</v>
          </cell>
          <cell r="I8739" t="str">
            <v>Communications &amp; Computing</v>
          </cell>
          <cell r="J8739" t="str">
            <v>5028</v>
          </cell>
          <cell r="K8739" t="str">
            <v>Supplies And Services</v>
          </cell>
          <cell r="L8739" t="str">
            <v>504</v>
          </cell>
          <cell r="Q8739" t="str">
            <v>Revenue</v>
          </cell>
        </row>
        <row r="8740">
          <cell r="A8740" t="str">
            <v>Central Services To The Public</v>
          </cell>
          <cell r="B8740" t="str">
            <v>102</v>
          </cell>
          <cell r="C8740" t="str">
            <v>Democratic Rep &amp; Management</v>
          </cell>
          <cell r="D8740" t="str">
            <v>1007</v>
          </cell>
          <cell r="E8740" t="str">
            <v>Elected Members</v>
          </cell>
          <cell r="F8740" t="str">
            <v>AA01</v>
          </cell>
          <cell r="G8740" t="str">
            <v>It Software - Maintenance</v>
          </cell>
          <cell r="H8740" t="str">
            <v>322060</v>
          </cell>
          <cell r="I8740" t="str">
            <v>Communications &amp; Computing</v>
          </cell>
          <cell r="J8740" t="str">
            <v>5028</v>
          </cell>
          <cell r="K8740" t="str">
            <v>Supplies And Services</v>
          </cell>
          <cell r="L8740" t="str">
            <v>504</v>
          </cell>
          <cell r="Q8740" t="str">
            <v>Revenue</v>
          </cell>
        </row>
        <row r="8741">
          <cell r="A8741" t="str">
            <v>Highways &amp; Transport Services</v>
          </cell>
          <cell r="B8741" t="str">
            <v>107</v>
          </cell>
          <cell r="C8741" t="str">
            <v>Parking Services</v>
          </cell>
          <cell r="D8741" t="str">
            <v>1066</v>
          </cell>
          <cell r="E8741" t="str">
            <v>Car Parks</v>
          </cell>
          <cell r="F8741" t="str">
            <v>DB60</v>
          </cell>
          <cell r="G8741" t="str">
            <v>Repairs And Maintenance (Rev)</v>
          </cell>
          <cell r="H8741" t="str">
            <v>202010</v>
          </cell>
          <cell r="I8741" t="str">
            <v>Repairs And Maintenance</v>
          </cell>
          <cell r="J8741" t="str">
            <v>5005</v>
          </cell>
          <cell r="K8741" t="str">
            <v>Premises Related Expenditure</v>
          </cell>
          <cell r="L8741" t="str">
            <v>502</v>
          </cell>
          <cell r="Q8741" t="str">
            <v>Revenue</v>
          </cell>
        </row>
        <row r="8742">
          <cell r="A8742" t="str">
            <v>Housing Services</v>
          </cell>
          <cell r="B8742" t="str">
            <v>108</v>
          </cell>
          <cell r="C8742" t="str">
            <v>Rents, Rates, Taxes &amp; Charges</v>
          </cell>
          <cell r="D8742" t="str">
            <v>1208</v>
          </cell>
          <cell r="E8742" t="str">
            <v>Void Props C Tax &amp; Utilities</v>
          </cell>
          <cell r="F8742" t="str">
            <v>HE01</v>
          </cell>
          <cell r="G8742" t="str">
            <v>Electricity Charges</v>
          </cell>
          <cell r="H8742" t="str">
            <v>201010</v>
          </cell>
          <cell r="I8742" t="str">
            <v>Energy Costs</v>
          </cell>
          <cell r="J8742" t="str">
            <v>5006</v>
          </cell>
          <cell r="K8742" t="str">
            <v>Premises Related Expenditure</v>
          </cell>
          <cell r="L8742" t="str">
            <v>502</v>
          </cell>
          <cell r="Q8742" t="str">
            <v>Revenue</v>
          </cell>
        </row>
        <row r="8743">
          <cell r="A8743" t="str">
            <v>Housing Services</v>
          </cell>
          <cell r="B8743" t="str">
            <v>108</v>
          </cell>
          <cell r="C8743" t="str">
            <v>Rents, Rates, Taxes &amp; Charges</v>
          </cell>
          <cell r="D8743" t="str">
            <v>1208</v>
          </cell>
          <cell r="E8743" t="str">
            <v>Void Props C Tax &amp; Utilities</v>
          </cell>
          <cell r="F8743" t="str">
            <v>HE01</v>
          </cell>
          <cell r="G8743" t="str">
            <v>Gas Charges</v>
          </cell>
          <cell r="H8743" t="str">
            <v>201020</v>
          </cell>
          <cell r="I8743" t="str">
            <v>Energy Costs</v>
          </cell>
          <cell r="J8743" t="str">
            <v>5006</v>
          </cell>
          <cell r="K8743" t="str">
            <v>Premises Related Expenditure</v>
          </cell>
          <cell r="L8743" t="str">
            <v>502</v>
          </cell>
          <cell r="Q8743" t="str">
            <v>Revenue</v>
          </cell>
        </row>
        <row r="8744">
          <cell r="A8744" t="str">
            <v>Highways &amp; Transport Services</v>
          </cell>
          <cell r="B8744" t="str">
            <v>107</v>
          </cell>
          <cell r="C8744" t="str">
            <v>Parking Services</v>
          </cell>
          <cell r="D8744" t="str">
            <v>1066</v>
          </cell>
          <cell r="E8744" t="str">
            <v>Car Parks</v>
          </cell>
          <cell r="F8744" t="str">
            <v>DB60</v>
          </cell>
          <cell r="G8744" t="str">
            <v>Repairs And Maintenance (Rev)</v>
          </cell>
          <cell r="H8744" t="str">
            <v>202010</v>
          </cell>
          <cell r="I8744" t="str">
            <v>Repairs And Maintenance</v>
          </cell>
          <cell r="J8744" t="str">
            <v>5005</v>
          </cell>
          <cell r="K8744" t="str">
            <v>Premises Related Expenditure</v>
          </cell>
          <cell r="L8744" t="str">
            <v>502</v>
          </cell>
          <cell r="Q8744" t="str">
            <v>Revenue</v>
          </cell>
        </row>
        <row r="8745">
          <cell r="A8745" t="str">
            <v>Planning Services</v>
          </cell>
          <cell r="B8745" t="str">
            <v>110</v>
          </cell>
          <cell r="C8745" t="str">
            <v>Development Control</v>
          </cell>
          <cell r="D8745" t="str">
            <v>1091</v>
          </cell>
          <cell r="E8745" t="str">
            <v>Development Management</v>
          </cell>
          <cell r="F8745" t="str">
            <v>DC10</v>
          </cell>
          <cell r="G8745" t="str">
            <v>Consultancy Fees</v>
          </cell>
          <cell r="H8745" t="str">
            <v>319020</v>
          </cell>
          <cell r="I8745" t="str">
            <v>Services</v>
          </cell>
          <cell r="J8745" t="str">
            <v>5027</v>
          </cell>
          <cell r="K8745" t="str">
            <v>Supplies And Services</v>
          </cell>
          <cell r="L8745" t="str">
            <v>504</v>
          </cell>
          <cell r="Q8745" t="str">
            <v>Revenue</v>
          </cell>
        </row>
        <row r="8746">
          <cell r="A8746" t="str">
            <v>Cultural &amp; Related Services</v>
          </cell>
          <cell r="B8746" t="str">
            <v>104</v>
          </cell>
          <cell r="C8746" t="str">
            <v>Open Spaces</v>
          </cell>
          <cell r="D8746" t="str">
            <v>1038</v>
          </cell>
          <cell r="E8746" t="str">
            <v>Cuckoo Trail</v>
          </cell>
          <cell r="F8746" t="str">
            <v>DB43</v>
          </cell>
          <cell r="G8746" t="str">
            <v>Tree Works</v>
          </cell>
          <cell r="H8746" t="str">
            <v>202050</v>
          </cell>
          <cell r="I8746" t="str">
            <v>Grounds Maintenance Costs</v>
          </cell>
          <cell r="J8746" t="str">
            <v>5013</v>
          </cell>
          <cell r="K8746" t="str">
            <v>Premises Related Expenditure</v>
          </cell>
          <cell r="L8746" t="str">
            <v>502</v>
          </cell>
          <cell r="Q8746" t="str">
            <v>Revenue</v>
          </cell>
        </row>
        <row r="8747">
          <cell r="A8747" t="str">
            <v>Cultural &amp; Related Services</v>
          </cell>
          <cell r="B8747" t="str">
            <v>104</v>
          </cell>
          <cell r="C8747" t="str">
            <v>Open Spaces</v>
          </cell>
          <cell r="D8747" t="str">
            <v>1038</v>
          </cell>
          <cell r="E8747" t="str">
            <v>Green Spaces &amp; Amenity Land</v>
          </cell>
          <cell r="F8747" t="str">
            <v>DB42</v>
          </cell>
          <cell r="G8747" t="str">
            <v>Tree Works</v>
          </cell>
          <cell r="H8747" t="str">
            <v>202050</v>
          </cell>
          <cell r="I8747" t="str">
            <v>Grounds Maintenance Costs</v>
          </cell>
          <cell r="J8747" t="str">
            <v>5013</v>
          </cell>
          <cell r="K8747" t="str">
            <v>Premises Related Expenditure</v>
          </cell>
          <cell r="L8747" t="str">
            <v>502</v>
          </cell>
          <cell r="Q8747" t="str">
            <v>Revenue</v>
          </cell>
        </row>
        <row r="8748">
          <cell r="A8748" t="str">
            <v>Cultural &amp; Related Services</v>
          </cell>
          <cell r="B8748" t="str">
            <v>104</v>
          </cell>
          <cell r="C8748" t="str">
            <v>Open Spaces</v>
          </cell>
          <cell r="D8748" t="str">
            <v>1038</v>
          </cell>
          <cell r="E8748" t="str">
            <v>Green Spaces &amp; Amenity Land</v>
          </cell>
          <cell r="F8748" t="str">
            <v>DB42</v>
          </cell>
          <cell r="G8748" t="str">
            <v>Grounds Maintenance</v>
          </cell>
          <cell r="H8748" t="str">
            <v>202040</v>
          </cell>
          <cell r="I8748" t="str">
            <v>Grounds Maintenance Costs</v>
          </cell>
          <cell r="J8748" t="str">
            <v>5013</v>
          </cell>
          <cell r="K8748" t="str">
            <v>Premises Related Expenditure</v>
          </cell>
          <cell r="L8748" t="str">
            <v>502</v>
          </cell>
          <cell r="Q8748" t="str">
            <v>Revenue</v>
          </cell>
        </row>
        <row r="8749">
          <cell r="A8749" t="str">
            <v>Support Services</v>
          </cell>
          <cell r="B8749" t="str">
            <v>999</v>
          </cell>
          <cell r="C8749" t="str">
            <v>Support Services</v>
          </cell>
          <cell r="D8749" t="str">
            <v>9999</v>
          </cell>
          <cell r="E8749" t="str">
            <v>Vicarage Lane Offices</v>
          </cell>
          <cell r="F8749" t="str">
            <v>DB50</v>
          </cell>
          <cell r="G8749" t="str">
            <v>Repairs And Maintenance (Rev)</v>
          </cell>
          <cell r="H8749" t="str">
            <v>202010</v>
          </cell>
          <cell r="I8749" t="str">
            <v>Repairs And Maintenance</v>
          </cell>
          <cell r="J8749" t="str">
            <v>5005</v>
          </cell>
          <cell r="K8749" t="str">
            <v>Premises Related Expenditure</v>
          </cell>
          <cell r="L8749" t="str">
            <v>502</v>
          </cell>
          <cell r="Q8749" t="str">
            <v>Revenue</v>
          </cell>
        </row>
        <row r="8750">
          <cell r="A8750" t="str">
            <v>Cultural &amp; Related Services</v>
          </cell>
          <cell r="B8750" t="str">
            <v>104</v>
          </cell>
          <cell r="C8750" t="str">
            <v>Open Spaces</v>
          </cell>
          <cell r="D8750" t="str">
            <v>1038</v>
          </cell>
          <cell r="E8750" t="str">
            <v>Green Spaces &amp; Amenity Land</v>
          </cell>
          <cell r="F8750" t="str">
            <v>DB42</v>
          </cell>
          <cell r="G8750" t="str">
            <v>Grounds Maintenance</v>
          </cell>
          <cell r="H8750" t="str">
            <v>202040</v>
          </cell>
          <cell r="I8750" t="str">
            <v>Grounds Maintenance Costs</v>
          </cell>
          <cell r="J8750" t="str">
            <v>5013</v>
          </cell>
          <cell r="K8750" t="str">
            <v>Premises Related Expenditure</v>
          </cell>
          <cell r="L8750" t="str">
            <v>502</v>
          </cell>
          <cell r="Q8750" t="str">
            <v>Revenue</v>
          </cell>
        </row>
        <row r="8751">
          <cell r="A8751" t="str">
            <v>Housing Services</v>
          </cell>
          <cell r="B8751" t="str">
            <v>108</v>
          </cell>
          <cell r="C8751" t="str">
            <v>Supervision And Management</v>
          </cell>
          <cell r="D8751" t="str">
            <v>1206</v>
          </cell>
          <cell r="E8751" t="str">
            <v>Estates Management</v>
          </cell>
          <cell r="F8751" t="str">
            <v>HC11</v>
          </cell>
          <cell r="G8751" t="str">
            <v>Tree Works</v>
          </cell>
          <cell r="H8751" t="str">
            <v>202050</v>
          </cell>
          <cell r="I8751" t="str">
            <v>Grounds Maintenance Costs</v>
          </cell>
          <cell r="J8751" t="str">
            <v>5013</v>
          </cell>
          <cell r="K8751" t="str">
            <v>Premises Related Expenditure</v>
          </cell>
          <cell r="L8751" t="str">
            <v>502</v>
          </cell>
          <cell r="Q8751" t="str">
            <v>Revenue</v>
          </cell>
        </row>
        <row r="8752">
          <cell r="A8752" t="str">
            <v>Cultural &amp; Related Services</v>
          </cell>
          <cell r="B8752" t="str">
            <v>104</v>
          </cell>
          <cell r="C8752" t="str">
            <v>Open Spaces</v>
          </cell>
          <cell r="D8752" t="str">
            <v>1038</v>
          </cell>
          <cell r="E8752" t="str">
            <v>Cuckoo Trail</v>
          </cell>
          <cell r="F8752" t="str">
            <v>DB43</v>
          </cell>
          <cell r="G8752" t="str">
            <v>Tree Works</v>
          </cell>
          <cell r="H8752" t="str">
            <v>202050</v>
          </cell>
          <cell r="I8752" t="str">
            <v>Grounds Maintenance Costs</v>
          </cell>
          <cell r="J8752" t="str">
            <v>5013</v>
          </cell>
          <cell r="K8752" t="str">
            <v>Premises Related Expenditure</v>
          </cell>
          <cell r="L8752" t="str">
            <v>502</v>
          </cell>
          <cell r="Q8752" t="str">
            <v>Revenue</v>
          </cell>
        </row>
        <row r="8753">
          <cell r="A8753" t="str">
            <v>Housing Services</v>
          </cell>
          <cell r="B8753" t="str">
            <v>108</v>
          </cell>
          <cell r="C8753" t="str">
            <v>Supervision And Management</v>
          </cell>
          <cell r="D8753" t="str">
            <v>1206</v>
          </cell>
          <cell r="E8753" t="str">
            <v>Rent Collection &amp; Recovery</v>
          </cell>
          <cell r="F8753" t="str">
            <v>HC20</v>
          </cell>
          <cell r="G8753" t="str">
            <v>Valuation Fees</v>
          </cell>
          <cell r="H8753" t="str">
            <v>319070</v>
          </cell>
          <cell r="I8753" t="str">
            <v>Services</v>
          </cell>
          <cell r="J8753" t="str">
            <v>5027</v>
          </cell>
          <cell r="K8753" t="str">
            <v>Supplies And Services</v>
          </cell>
          <cell r="L8753" t="str">
            <v>504</v>
          </cell>
          <cell r="Q8753" t="str">
            <v>Revenue</v>
          </cell>
        </row>
        <row r="8754">
          <cell r="A8754" t="str">
            <v>Housing Services</v>
          </cell>
          <cell r="B8754" t="str">
            <v>108</v>
          </cell>
          <cell r="C8754" t="str">
            <v>Supervision And Management</v>
          </cell>
          <cell r="D8754" t="str">
            <v>1206</v>
          </cell>
          <cell r="E8754" t="str">
            <v>Rent Collection &amp; Recovery</v>
          </cell>
          <cell r="F8754" t="str">
            <v>HC20</v>
          </cell>
          <cell r="G8754" t="str">
            <v>Stationery And Consumables</v>
          </cell>
          <cell r="H8754" t="str">
            <v>315010</v>
          </cell>
          <cell r="I8754" t="str">
            <v>Print, Stationry &amp; Gen Off Exp</v>
          </cell>
          <cell r="J8754" t="str">
            <v>5026</v>
          </cell>
          <cell r="K8754" t="str">
            <v>Supplies And Services</v>
          </cell>
          <cell r="L8754" t="str">
            <v>504</v>
          </cell>
          <cell r="Q8754" t="str">
            <v>Revenue</v>
          </cell>
        </row>
        <row r="8755">
          <cell r="A8755" t="str">
            <v>Environmental &amp; Regulatry Serv</v>
          </cell>
          <cell r="B8755" t="str">
            <v>105</v>
          </cell>
          <cell r="C8755" t="str">
            <v>Environmental Health</v>
          </cell>
          <cell r="D8755" t="str">
            <v>1048</v>
          </cell>
          <cell r="E8755" t="str">
            <v>Health &amp; Wellbeing</v>
          </cell>
          <cell r="F8755" t="str">
            <v>CC70</v>
          </cell>
          <cell r="G8755" t="str">
            <v>Workplace Health Scheme</v>
          </cell>
          <cell r="H8755" t="str">
            <v>115060</v>
          </cell>
          <cell r="I8755" t="str">
            <v>Indirect Employee Expenses</v>
          </cell>
          <cell r="J8755" t="str">
            <v>5002</v>
          </cell>
          <cell r="K8755" t="str">
            <v>Employees</v>
          </cell>
          <cell r="L8755" t="str">
            <v>501</v>
          </cell>
          <cell r="Q8755" t="str">
            <v>Revenue</v>
          </cell>
        </row>
        <row r="8756">
          <cell r="A8756" t="str">
            <v>Environmental &amp; Regulatry Serv</v>
          </cell>
          <cell r="B8756" t="str">
            <v>105</v>
          </cell>
          <cell r="C8756" t="str">
            <v>Cemetery, Crem &amp; Mort Services</v>
          </cell>
          <cell r="D8756" t="str">
            <v>1041</v>
          </cell>
          <cell r="E8756" t="str">
            <v>Wealden Crematorium</v>
          </cell>
          <cell r="F8756" t="str">
            <v>CM01</v>
          </cell>
          <cell r="G8756" t="str">
            <v>Grounds Maintenance</v>
          </cell>
          <cell r="H8756" t="str">
            <v>202040</v>
          </cell>
          <cell r="I8756" t="str">
            <v>Grounds Maintenance Costs</v>
          </cell>
          <cell r="J8756" t="str">
            <v>5013</v>
          </cell>
          <cell r="K8756" t="str">
            <v>Premises Related Expenditure</v>
          </cell>
          <cell r="L8756" t="str">
            <v>502</v>
          </cell>
          <cell r="Q8756" t="str">
            <v>Revenue</v>
          </cell>
        </row>
        <row r="8757">
          <cell r="A8757" t="str">
            <v>Housing Services</v>
          </cell>
          <cell r="B8757" t="str">
            <v>108</v>
          </cell>
          <cell r="C8757" t="str">
            <v>Rents, Rates, Taxes &amp; Charges</v>
          </cell>
          <cell r="D8757" t="str">
            <v>1208</v>
          </cell>
          <cell r="E8757" t="str">
            <v>Void Props C Tax &amp; Utilities</v>
          </cell>
          <cell r="F8757" t="str">
            <v>HE01</v>
          </cell>
          <cell r="G8757" t="str">
            <v>Electricity Charges</v>
          </cell>
          <cell r="H8757" t="str">
            <v>201010</v>
          </cell>
          <cell r="I8757" t="str">
            <v>Energy Costs</v>
          </cell>
          <cell r="J8757" t="str">
            <v>5006</v>
          </cell>
          <cell r="K8757" t="str">
            <v>Premises Related Expenditure</v>
          </cell>
          <cell r="L8757" t="str">
            <v>502</v>
          </cell>
          <cell r="Q8757" t="str">
            <v>Revenue</v>
          </cell>
        </row>
        <row r="8758">
          <cell r="A8758" t="str">
            <v>Planning Services</v>
          </cell>
          <cell r="B8758" t="str">
            <v>110</v>
          </cell>
          <cell r="C8758" t="str">
            <v>Development Control</v>
          </cell>
          <cell r="D8758" t="str">
            <v>1091</v>
          </cell>
          <cell r="E8758" t="str">
            <v>Planning Enforcement</v>
          </cell>
          <cell r="F8758" t="str">
            <v>DC20</v>
          </cell>
          <cell r="G8758" t="str">
            <v>Legal Fees</v>
          </cell>
          <cell r="H8758" t="str">
            <v>319010</v>
          </cell>
          <cell r="I8758" t="str">
            <v>Services</v>
          </cell>
          <cell r="J8758" t="str">
            <v>5027</v>
          </cell>
          <cell r="K8758" t="str">
            <v>Supplies And Services</v>
          </cell>
          <cell r="L8758" t="str">
            <v>504</v>
          </cell>
          <cell r="Q8758" t="str">
            <v>Revenue</v>
          </cell>
        </row>
        <row r="8759">
          <cell r="A8759" t="str">
            <v>Housing Services</v>
          </cell>
          <cell r="B8759" t="str">
            <v>108</v>
          </cell>
          <cell r="C8759" t="str">
            <v>Rents, Rates, Taxes &amp; Charges</v>
          </cell>
          <cell r="D8759" t="str">
            <v>1208</v>
          </cell>
          <cell r="E8759" t="str">
            <v>Void Props C Tax &amp; Utilities</v>
          </cell>
          <cell r="F8759" t="str">
            <v>HE01</v>
          </cell>
          <cell r="G8759" t="str">
            <v>Electricity Charges</v>
          </cell>
          <cell r="H8759" t="str">
            <v>201010</v>
          </cell>
          <cell r="I8759" t="str">
            <v>Energy Costs</v>
          </cell>
          <cell r="J8759" t="str">
            <v>5006</v>
          </cell>
          <cell r="K8759" t="str">
            <v>Premises Related Expenditure</v>
          </cell>
          <cell r="L8759" t="str">
            <v>502</v>
          </cell>
          <cell r="Q8759" t="str">
            <v>Revenue</v>
          </cell>
        </row>
        <row r="8760">
          <cell r="A8760" t="str">
            <v>Housing Services</v>
          </cell>
          <cell r="B8760" t="str">
            <v>108</v>
          </cell>
          <cell r="C8760" t="str">
            <v>Rents, Rates, Taxes &amp; Charges</v>
          </cell>
          <cell r="D8760" t="str">
            <v>1208</v>
          </cell>
          <cell r="E8760" t="str">
            <v>Void Props C Tax &amp; Utilities</v>
          </cell>
          <cell r="F8760" t="str">
            <v>HE01</v>
          </cell>
          <cell r="G8760" t="str">
            <v>Gas Charges</v>
          </cell>
          <cell r="H8760" t="str">
            <v>201020</v>
          </cell>
          <cell r="I8760" t="str">
            <v>Energy Costs</v>
          </cell>
          <cell r="J8760" t="str">
            <v>5006</v>
          </cell>
          <cell r="K8760" t="str">
            <v>Premises Related Expenditure</v>
          </cell>
          <cell r="L8760" t="str">
            <v>502</v>
          </cell>
          <cell r="Q8760" t="str">
            <v>Revenue</v>
          </cell>
        </row>
        <row r="8761">
          <cell r="A8761" t="str">
            <v>Central Services To The Public</v>
          </cell>
          <cell r="B8761" t="str">
            <v>102</v>
          </cell>
          <cell r="C8761" t="str">
            <v>Corporate Management</v>
          </cell>
          <cell r="D8761" t="str">
            <v>1008</v>
          </cell>
          <cell r="E8761" t="str">
            <v>Chief Executive</v>
          </cell>
          <cell r="F8761" t="str">
            <v>BA01</v>
          </cell>
          <cell r="G8761" t="str">
            <v>Corporate Subscriptions</v>
          </cell>
          <cell r="H8761" t="str">
            <v>325010</v>
          </cell>
          <cell r="I8761" t="str">
            <v>Grants And Subscriptions</v>
          </cell>
          <cell r="J8761" t="str">
            <v>5031</v>
          </cell>
          <cell r="K8761" t="str">
            <v>Supplies And Services</v>
          </cell>
          <cell r="L8761" t="str">
            <v>504</v>
          </cell>
          <cell r="Q8761" t="str">
            <v>Revenue</v>
          </cell>
        </row>
        <row r="8762">
          <cell r="A8762" t="str">
            <v>Support Services</v>
          </cell>
          <cell r="B8762" t="str">
            <v>999</v>
          </cell>
          <cell r="C8762" t="str">
            <v>Support Services</v>
          </cell>
          <cell r="D8762" t="str">
            <v>9999</v>
          </cell>
          <cell r="E8762" t="str">
            <v>Vicarage Lane Offices</v>
          </cell>
          <cell r="F8762" t="str">
            <v>DB50</v>
          </cell>
          <cell r="G8762" t="str">
            <v>Catering Charges</v>
          </cell>
          <cell r="H8762" t="str">
            <v>310010</v>
          </cell>
          <cell r="I8762" t="str">
            <v>Catering</v>
          </cell>
          <cell r="J8762" t="str">
            <v>5024</v>
          </cell>
          <cell r="K8762" t="str">
            <v>Supplies And Services</v>
          </cell>
          <cell r="L8762" t="str">
            <v>504</v>
          </cell>
          <cell r="Q8762" t="str">
            <v>Revenue</v>
          </cell>
        </row>
        <row r="8763">
          <cell r="A8763" t="str">
            <v>Housing Services</v>
          </cell>
          <cell r="B8763" t="str">
            <v>108</v>
          </cell>
          <cell r="C8763" t="str">
            <v>Repairs And Maintenance</v>
          </cell>
          <cell r="D8763" t="str">
            <v>1205</v>
          </cell>
          <cell r="E8763" t="str">
            <v>Responsive Repairs Ret Living</v>
          </cell>
          <cell r="F8763" t="str">
            <v>HB12</v>
          </cell>
          <cell r="G8763" t="str">
            <v>Hra Repairs (Rev)</v>
          </cell>
          <cell r="H8763" t="str">
            <v>207010</v>
          </cell>
          <cell r="I8763" t="str">
            <v>Repairs And Maintenance</v>
          </cell>
          <cell r="J8763" t="str">
            <v>5005</v>
          </cell>
          <cell r="K8763" t="str">
            <v>Premises Related Expenditure</v>
          </cell>
          <cell r="L8763" t="str">
            <v>502</v>
          </cell>
          <cell r="Q8763" t="str">
            <v>Revenue</v>
          </cell>
        </row>
        <row r="8764">
          <cell r="A8764" t="str">
            <v>Housing Services</v>
          </cell>
          <cell r="B8764" t="str">
            <v>108</v>
          </cell>
          <cell r="C8764" t="str">
            <v>Repairs And Maintenance</v>
          </cell>
          <cell r="D8764" t="str">
            <v>1205</v>
          </cell>
          <cell r="E8764" t="str">
            <v>Responsive Repairs Ret Living</v>
          </cell>
          <cell r="F8764" t="str">
            <v>HB12</v>
          </cell>
          <cell r="G8764" t="str">
            <v>Hra Repairs (Rev)</v>
          </cell>
          <cell r="H8764" t="str">
            <v>207010</v>
          </cell>
          <cell r="I8764" t="str">
            <v>Repairs And Maintenance</v>
          </cell>
          <cell r="J8764" t="str">
            <v>5005</v>
          </cell>
          <cell r="K8764" t="str">
            <v>Premises Related Expenditure</v>
          </cell>
          <cell r="L8764" t="str">
            <v>502</v>
          </cell>
          <cell r="Q8764" t="str">
            <v>Revenue</v>
          </cell>
        </row>
        <row r="8765">
          <cell r="A8765" t="str">
            <v>Capital Programme</v>
          </cell>
          <cell r="B8765" t="str">
            <v>998</v>
          </cell>
          <cell r="C8765" t="str">
            <v>Hra Capital Programme</v>
          </cell>
          <cell r="D8765" t="str">
            <v>9982</v>
          </cell>
          <cell r="E8765" t="str">
            <v>Hra Planned Maint Gen Ne</v>
          </cell>
          <cell r="F8765" t="str">
            <v>TA20</v>
          </cell>
          <cell r="G8765" t="str">
            <v>Planned Maint Capital Works</v>
          </cell>
          <cell r="H8765" t="str">
            <v>600020</v>
          </cell>
          <cell r="I8765" t="str">
            <v>Capital Expenditure</v>
          </cell>
          <cell r="J8765" t="str">
            <v>6001</v>
          </cell>
          <cell r="K8765" t="str">
            <v>Capital Expenditure</v>
          </cell>
          <cell r="L8765" t="str">
            <v>601</v>
          </cell>
          <cell r="Q8765" t="str">
            <v>Capital</v>
          </cell>
        </row>
        <row r="8766">
          <cell r="A8766" t="str">
            <v>Planning Services</v>
          </cell>
          <cell r="B8766" t="str">
            <v>110</v>
          </cell>
          <cell r="C8766" t="str">
            <v>Development Control</v>
          </cell>
          <cell r="D8766" t="str">
            <v>1091</v>
          </cell>
          <cell r="E8766" t="str">
            <v>Development Management</v>
          </cell>
          <cell r="F8766" t="str">
            <v>DC10</v>
          </cell>
          <cell r="G8766" t="str">
            <v>Consultancy Fees</v>
          </cell>
          <cell r="H8766" t="str">
            <v>319020</v>
          </cell>
          <cell r="I8766" t="str">
            <v>Services</v>
          </cell>
          <cell r="J8766" t="str">
            <v>5027</v>
          </cell>
          <cell r="K8766" t="str">
            <v>Supplies And Services</v>
          </cell>
          <cell r="L8766" t="str">
            <v>504</v>
          </cell>
          <cell r="Q8766" t="str">
            <v>Revenue</v>
          </cell>
        </row>
        <row r="8767">
          <cell r="A8767" t="str">
            <v>Capital Programme</v>
          </cell>
          <cell r="B8767" t="str">
            <v>998</v>
          </cell>
          <cell r="C8767" t="str">
            <v>Gf Capital Programme</v>
          </cell>
          <cell r="D8767" t="str">
            <v>9981</v>
          </cell>
          <cell r="E8767" t="str">
            <v>Land And Buildings</v>
          </cell>
          <cell r="F8767" t="str">
            <v>SA10</v>
          </cell>
          <cell r="G8767" t="str">
            <v>Capital - Land And Buildings</v>
          </cell>
          <cell r="H8767" t="str">
            <v>600010</v>
          </cell>
          <cell r="I8767" t="str">
            <v>Capital Expenditure</v>
          </cell>
          <cell r="J8767" t="str">
            <v>6001</v>
          </cell>
          <cell r="K8767" t="str">
            <v>Capital Expenditure</v>
          </cell>
          <cell r="L8767" t="str">
            <v>601</v>
          </cell>
          <cell r="Q8767" t="str">
            <v>Capital</v>
          </cell>
        </row>
        <row r="8768">
          <cell r="A8768" t="str">
            <v>Cultural &amp; Related Services</v>
          </cell>
          <cell r="B8768" t="str">
            <v>104</v>
          </cell>
          <cell r="C8768" t="str">
            <v>Open Spaces</v>
          </cell>
          <cell r="D8768" t="str">
            <v>1038</v>
          </cell>
          <cell r="E8768" t="str">
            <v>Green Spaces &amp; Amenity Land</v>
          </cell>
          <cell r="F8768" t="str">
            <v>DB42</v>
          </cell>
          <cell r="G8768" t="str">
            <v>Tree Works</v>
          </cell>
          <cell r="H8768" t="str">
            <v>202050</v>
          </cell>
          <cell r="I8768" t="str">
            <v>Grounds Maintenance Costs</v>
          </cell>
          <cell r="J8768" t="str">
            <v>5013</v>
          </cell>
          <cell r="K8768" t="str">
            <v>Premises Related Expenditure</v>
          </cell>
          <cell r="L8768" t="str">
            <v>502</v>
          </cell>
          <cell r="Q8768" t="str">
            <v>Revenue</v>
          </cell>
        </row>
        <row r="8769">
          <cell r="A8769" t="str">
            <v>Support Services</v>
          </cell>
          <cell r="B8769" t="str">
            <v>999</v>
          </cell>
          <cell r="C8769" t="str">
            <v>Support Services</v>
          </cell>
          <cell r="D8769" t="str">
            <v>9999</v>
          </cell>
          <cell r="E8769" t="str">
            <v>Legal Shared Service</v>
          </cell>
          <cell r="F8769" t="str">
            <v>CD60</v>
          </cell>
          <cell r="G8769" t="str">
            <v>Agency Workers</v>
          </cell>
          <cell r="H8769" t="str">
            <v>102010</v>
          </cell>
          <cell r="I8769" t="str">
            <v>Direct Employee Expenses</v>
          </cell>
          <cell r="J8769" t="str">
            <v>5001</v>
          </cell>
          <cell r="K8769" t="str">
            <v>Employees</v>
          </cell>
          <cell r="L8769" t="str">
            <v>501</v>
          </cell>
          <cell r="Q8769" t="str">
            <v>Revenue</v>
          </cell>
        </row>
        <row r="8770">
          <cell r="A8770" t="str">
            <v>Central Services To The Public</v>
          </cell>
          <cell r="B8770" t="str">
            <v>102</v>
          </cell>
          <cell r="C8770" t="str">
            <v>Democratic Rep &amp; Management</v>
          </cell>
          <cell r="D8770" t="str">
            <v>1007</v>
          </cell>
          <cell r="E8770" t="str">
            <v>Civic Hospitality</v>
          </cell>
          <cell r="F8770" t="str">
            <v>AA02</v>
          </cell>
          <cell r="G8770" t="str">
            <v>Civic Hospitality</v>
          </cell>
          <cell r="H8770" t="str">
            <v>310020</v>
          </cell>
          <cell r="I8770" t="str">
            <v>Catering</v>
          </cell>
          <cell r="J8770" t="str">
            <v>5024</v>
          </cell>
          <cell r="K8770" t="str">
            <v>Supplies And Services</v>
          </cell>
          <cell r="L8770" t="str">
            <v>504</v>
          </cell>
          <cell r="Q8770" t="str">
            <v>Revenue</v>
          </cell>
        </row>
        <row r="8771">
          <cell r="A8771" t="str">
            <v>Central Services To The Public</v>
          </cell>
          <cell r="B8771" t="str">
            <v>102</v>
          </cell>
          <cell r="C8771" t="str">
            <v>Democratic Rep &amp; Management</v>
          </cell>
          <cell r="D8771" t="str">
            <v>1007</v>
          </cell>
          <cell r="E8771" t="str">
            <v>Civic Hospitality</v>
          </cell>
          <cell r="F8771" t="str">
            <v>AA02</v>
          </cell>
          <cell r="G8771" t="str">
            <v>Civic Hospitality</v>
          </cell>
          <cell r="H8771" t="str">
            <v>310020</v>
          </cell>
          <cell r="I8771" t="str">
            <v>Catering</v>
          </cell>
          <cell r="J8771" t="str">
            <v>5024</v>
          </cell>
          <cell r="K8771" t="str">
            <v>Supplies And Services</v>
          </cell>
          <cell r="L8771" t="str">
            <v>504</v>
          </cell>
          <cell r="Q8771" t="str">
            <v>Revenue</v>
          </cell>
        </row>
        <row r="8772">
          <cell r="A8772" t="str">
            <v>Housing Services</v>
          </cell>
          <cell r="B8772" t="str">
            <v>108</v>
          </cell>
          <cell r="C8772" t="str">
            <v>Homelessness</v>
          </cell>
          <cell r="D8772" t="str">
            <v>1075</v>
          </cell>
          <cell r="E8772" t="str">
            <v>Temporary Accommodation</v>
          </cell>
          <cell r="F8772" t="str">
            <v>DB21</v>
          </cell>
          <cell r="G8772" t="str">
            <v>B &amp; B - Non-Self Contained</v>
          </cell>
          <cell r="H8772" t="str">
            <v>319231</v>
          </cell>
          <cell r="I8772" t="str">
            <v>Services</v>
          </cell>
          <cell r="J8772" t="str">
            <v>5027</v>
          </cell>
          <cell r="K8772" t="str">
            <v>Supplies And Services</v>
          </cell>
          <cell r="L8772" t="str">
            <v>504</v>
          </cell>
          <cell r="Q8772" t="str">
            <v>Revenue</v>
          </cell>
        </row>
        <row r="8773">
          <cell r="A8773" t="str">
            <v>Central Services To The Public</v>
          </cell>
          <cell r="B8773" t="str">
            <v>102</v>
          </cell>
          <cell r="C8773" t="str">
            <v>Corporate Management</v>
          </cell>
          <cell r="D8773" t="str">
            <v>1008</v>
          </cell>
          <cell r="E8773" t="str">
            <v>Corporate Finance Costs</v>
          </cell>
          <cell r="F8773" t="str">
            <v>CB11</v>
          </cell>
          <cell r="G8773" t="str">
            <v>It Software - Maintenance</v>
          </cell>
          <cell r="H8773" t="str">
            <v>322060</v>
          </cell>
          <cell r="I8773" t="str">
            <v>Communications &amp; Computing</v>
          </cell>
          <cell r="J8773" t="str">
            <v>5028</v>
          </cell>
          <cell r="K8773" t="str">
            <v>Supplies And Services</v>
          </cell>
          <cell r="L8773" t="str">
            <v>504</v>
          </cell>
          <cell r="Q8773" t="str">
            <v>Revenue</v>
          </cell>
        </row>
        <row r="8774">
          <cell r="A8774" t="str">
            <v>Housing Services</v>
          </cell>
          <cell r="B8774" t="str">
            <v>108</v>
          </cell>
          <cell r="C8774" t="str">
            <v>Rents, Rates, Taxes &amp; Charges</v>
          </cell>
          <cell r="D8774" t="str">
            <v>1208</v>
          </cell>
          <cell r="E8774" t="str">
            <v>Void Props C Tax &amp; Utilities</v>
          </cell>
          <cell r="F8774" t="str">
            <v>HE01</v>
          </cell>
          <cell r="G8774" t="str">
            <v>Electricity Charges</v>
          </cell>
          <cell r="H8774" t="str">
            <v>201010</v>
          </cell>
          <cell r="I8774" t="str">
            <v>Energy Costs</v>
          </cell>
          <cell r="J8774" t="str">
            <v>5006</v>
          </cell>
          <cell r="K8774" t="str">
            <v>Premises Related Expenditure</v>
          </cell>
          <cell r="L8774" t="str">
            <v>502</v>
          </cell>
          <cell r="Q8774" t="str">
            <v>Revenue</v>
          </cell>
        </row>
        <row r="8775">
          <cell r="A8775" t="str">
            <v>Capital Programme</v>
          </cell>
          <cell r="B8775" t="str">
            <v>998</v>
          </cell>
          <cell r="C8775" t="str">
            <v>Gf Capital Programme</v>
          </cell>
          <cell r="D8775" t="str">
            <v>9981</v>
          </cell>
          <cell r="E8775" t="str">
            <v>Land And Buildings</v>
          </cell>
          <cell r="F8775" t="str">
            <v>SA10</v>
          </cell>
          <cell r="G8775" t="str">
            <v>Capital - Land And Buildings</v>
          </cell>
          <cell r="H8775" t="str">
            <v>600010</v>
          </cell>
          <cell r="I8775" t="str">
            <v>Capital Expenditure</v>
          </cell>
          <cell r="J8775" t="str">
            <v>6001</v>
          </cell>
          <cell r="K8775" t="str">
            <v>Capital Expenditure</v>
          </cell>
          <cell r="L8775" t="str">
            <v>601</v>
          </cell>
          <cell r="Q8775" t="str">
            <v>Capital</v>
          </cell>
        </row>
        <row r="8776">
          <cell r="A8776" t="str">
            <v>Housing Services</v>
          </cell>
          <cell r="B8776" t="str">
            <v>108</v>
          </cell>
          <cell r="C8776" t="str">
            <v>Rents, Rates, Taxes &amp; Charges</v>
          </cell>
          <cell r="D8776" t="str">
            <v>1208</v>
          </cell>
          <cell r="E8776" t="str">
            <v>Void Props C Tax &amp; Utilities</v>
          </cell>
          <cell r="F8776" t="str">
            <v>HE01</v>
          </cell>
          <cell r="G8776" t="str">
            <v>Electricity Charges</v>
          </cell>
          <cell r="H8776" t="str">
            <v>201010</v>
          </cell>
          <cell r="I8776" t="str">
            <v>Energy Costs</v>
          </cell>
          <cell r="J8776" t="str">
            <v>5006</v>
          </cell>
          <cell r="K8776" t="str">
            <v>Premises Related Expenditure</v>
          </cell>
          <cell r="L8776" t="str">
            <v>502</v>
          </cell>
          <cell r="Q8776" t="str">
            <v>Revenue</v>
          </cell>
        </row>
        <row r="8777">
          <cell r="A8777" t="str">
            <v>Housing Services</v>
          </cell>
          <cell r="B8777" t="str">
            <v>108</v>
          </cell>
          <cell r="C8777" t="str">
            <v>Special Services</v>
          </cell>
          <cell r="D8777" t="str">
            <v>1207</v>
          </cell>
          <cell r="E8777" t="str">
            <v>Mary Burfield Court</v>
          </cell>
          <cell r="F8777" t="str">
            <v>HD08</v>
          </cell>
          <cell r="G8777" t="str">
            <v>Equip Repairs And Maintenance</v>
          </cell>
          <cell r="H8777" t="str">
            <v>305020</v>
          </cell>
          <cell r="I8777" t="str">
            <v>Equip, Furniture &amp; Materials</v>
          </cell>
          <cell r="J8777" t="str">
            <v>5023</v>
          </cell>
          <cell r="K8777" t="str">
            <v>Supplies And Services</v>
          </cell>
          <cell r="L8777" t="str">
            <v>504</v>
          </cell>
          <cell r="Q8777" t="str">
            <v>Revenue</v>
          </cell>
        </row>
        <row r="8778">
          <cell r="A8778" t="str">
            <v>Housing Services</v>
          </cell>
          <cell r="B8778" t="str">
            <v>108</v>
          </cell>
          <cell r="C8778" t="str">
            <v>Homelessness</v>
          </cell>
          <cell r="D8778" t="str">
            <v>1075</v>
          </cell>
          <cell r="E8778" t="str">
            <v>Temporary Accommodation</v>
          </cell>
          <cell r="F8778" t="str">
            <v>DB21</v>
          </cell>
          <cell r="G8778" t="str">
            <v>B &amp; B - Self-Contained</v>
          </cell>
          <cell r="H8778" t="str">
            <v>319230</v>
          </cell>
          <cell r="I8778" t="str">
            <v>Services</v>
          </cell>
          <cell r="J8778" t="str">
            <v>5027</v>
          </cell>
          <cell r="K8778" t="str">
            <v>Supplies And Services</v>
          </cell>
          <cell r="L8778" t="str">
            <v>504</v>
          </cell>
          <cell r="Q8778" t="str">
            <v>Revenue</v>
          </cell>
        </row>
        <row r="8779">
          <cell r="A8779" t="str">
            <v>Support Services</v>
          </cell>
          <cell r="B8779" t="str">
            <v>999</v>
          </cell>
          <cell r="C8779" t="str">
            <v>Support Services</v>
          </cell>
          <cell r="D8779" t="str">
            <v>9999</v>
          </cell>
          <cell r="E8779" t="str">
            <v>Legal Shared Service</v>
          </cell>
          <cell r="F8779" t="str">
            <v>CD60</v>
          </cell>
          <cell r="G8779" t="str">
            <v>Cpd Course Fees</v>
          </cell>
          <cell r="H8779" t="str">
            <v>112020</v>
          </cell>
          <cell r="I8779" t="str">
            <v>Indirect Employee Expenses</v>
          </cell>
          <cell r="J8779" t="str">
            <v>5002</v>
          </cell>
          <cell r="K8779" t="str">
            <v>Employees</v>
          </cell>
          <cell r="L8779" t="str">
            <v>501</v>
          </cell>
          <cell r="Q8779" t="str">
            <v>Revenue</v>
          </cell>
        </row>
        <row r="8780">
          <cell r="A8780" t="str">
            <v>Housing Services</v>
          </cell>
          <cell r="B8780" t="str">
            <v>108</v>
          </cell>
          <cell r="C8780" t="str">
            <v>Homelessness</v>
          </cell>
          <cell r="D8780" t="str">
            <v>1075</v>
          </cell>
          <cell r="E8780" t="str">
            <v>Temporary Accommodation</v>
          </cell>
          <cell r="F8780" t="str">
            <v>DB21</v>
          </cell>
          <cell r="G8780" t="str">
            <v>B &amp; B - Self-Contained</v>
          </cell>
          <cell r="H8780" t="str">
            <v>319230</v>
          </cell>
          <cell r="I8780" t="str">
            <v>Services</v>
          </cell>
          <cell r="J8780" t="str">
            <v>5027</v>
          </cell>
          <cell r="K8780" t="str">
            <v>Supplies And Services</v>
          </cell>
          <cell r="L8780" t="str">
            <v>504</v>
          </cell>
          <cell r="Q8780" t="str">
            <v>Revenue</v>
          </cell>
        </row>
        <row r="8781">
          <cell r="A8781" t="str">
            <v>Housing Services</v>
          </cell>
          <cell r="B8781" t="str">
            <v>108</v>
          </cell>
          <cell r="C8781" t="str">
            <v>Homelessness</v>
          </cell>
          <cell r="D8781" t="str">
            <v>1075</v>
          </cell>
          <cell r="E8781" t="str">
            <v>Temporary Accommodation</v>
          </cell>
          <cell r="F8781" t="str">
            <v>DB21</v>
          </cell>
          <cell r="G8781" t="str">
            <v>B &amp; B - Non-Self Contained</v>
          </cell>
          <cell r="H8781" t="str">
            <v>319231</v>
          </cell>
          <cell r="I8781" t="str">
            <v>Services</v>
          </cell>
          <cell r="J8781" t="str">
            <v>5027</v>
          </cell>
          <cell r="K8781" t="str">
            <v>Supplies And Services</v>
          </cell>
          <cell r="L8781" t="str">
            <v>504</v>
          </cell>
          <cell r="Q8781" t="str">
            <v>Revenue</v>
          </cell>
        </row>
        <row r="8782">
          <cell r="A8782" t="str">
            <v>Housing Services</v>
          </cell>
          <cell r="B8782" t="str">
            <v>108</v>
          </cell>
          <cell r="C8782" t="str">
            <v>Homelessness</v>
          </cell>
          <cell r="D8782" t="str">
            <v>1075</v>
          </cell>
          <cell r="E8782" t="str">
            <v>Temporary Accommodation</v>
          </cell>
          <cell r="F8782" t="str">
            <v>DB21</v>
          </cell>
          <cell r="G8782" t="str">
            <v>B &amp; B - Self-Contained</v>
          </cell>
          <cell r="H8782" t="str">
            <v>319230</v>
          </cell>
          <cell r="I8782" t="str">
            <v>Services</v>
          </cell>
          <cell r="J8782" t="str">
            <v>5027</v>
          </cell>
          <cell r="K8782" t="str">
            <v>Supplies And Services</v>
          </cell>
          <cell r="L8782" t="str">
            <v>504</v>
          </cell>
          <cell r="Q8782" t="str">
            <v>Revenue</v>
          </cell>
        </row>
        <row r="8783">
          <cell r="A8783" t="str">
            <v>Housing Services</v>
          </cell>
          <cell r="B8783" t="str">
            <v>108</v>
          </cell>
          <cell r="C8783" t="str">
            <v>Homelessness</v>
          </cell>
          <cell r="D8783" t="str">
            <v>1075</v>
          </cell>
          <cell r="E8783" t="str">
            <v>Temporary Accommodation</v>
          </cell>
          <cell r="F8783" t="str">
            <v>DB21</v>
          </cell>
          <cell r="G8783" t="str">
            <v>Removal And Storage Costs</v>
          </cell>
          <cell r="H8783" t="str">
            <v>203010</v>
          </cell>
          <cell r="I8783" t="str">
            <v>Miscellaneous Expenses</v>
          </cell>
          <cell r="J8783" t="str">
            <v>5034</v>
          </cell>
          <cell r="K8783" t="str">
            <v>Supplies And Services</v>
          </cell>
          <cell r="L8783" t="str">
            <v>504</v>
          </cell>
          <cell r="Q8783" t="str">
            <v>Revenue</v>
          </cell>
        </row>
        <row r="8784">
          <cell r="A8784" t="str">
            <v>Environmental &amp; Regulatry Serv</v>
          </cell>
          <cell r="B8784" t="str">
            <v>105</v>
          </cell>
          <cell r="C8784" t="str">
            <v>Environmental Health</v>
          </cell>
          <cell r="D8784" t="str">
            <v>1048</v>
          </cell>
          <cell r="E8784" t="str">
            <v>Public Toilets &amp; C T S</v>
          </cell>
          <cell r="F8784" t="str">
            <v>DB81</v>
          </cell>
          <cell r="G8784" t="str">
            <v>Hire Of Premises</v>
          </cell>
          <cell r="H8784" t="str">
            <v>200040</v>
          </cell>
          <cell r="I8784" t="str">
            <v>Rents</v>
          </cell>
          <cell r="J8784" t="str">
            <v>5007</v>
          </cell>
          <cell r="K8784" t="str">
            <v>Premises Related Expenditure</v>
          </cell>
          <cell r="L8784" t="str">
            <v>502</v>
          </cell>
          <cell r="Q8784" t="str">
            <v>Revenue</v>
          </cell>
        </row>
        <row r="8785">
          <cell r="A8785" t="str">
            <v>Housing Services</v>
          </cell>
          <cell r="B8785" t="str">
            <v>108</v>
          </cell>
          <cell r="C8785" t="str">
            <v>Repairs And Maintenance</v>
          </cell>
          <cell r="D8785" t="str">
            <v>1205</v>
          </cell>
          <cell r="E8785" t="str">
            <v>Responsive Repairs Ret Living</v>
          </cell>
          <cell r="F8785" t="str">
            <v>HB12</v>
          </cell>
          <cell r="G8785" t="str">
            <v>Hra Servicing (Rev)</v>
          </cell>
          <cell r="H8785" t="str">
            <v>207020</v>
          </cell>
          <cell r="I8785" t="str">
            <v>Repairs And Maintenance</v>
          </cell>
          <cell r="J8785" t="str">
            <v>5005</v>
          </cell>
          <cell r="K8785" t="str">
            <v>Premises Related Expenditure</v>
          </cell>
          <cell r="L8785" t="str">
            <v>502</v>
          </cell>
          <cell r="Q8785" t="str">
            <v>Revenue</v>
          </cell>
        </row>
        <row r="8786">
          <cell r="A8786" t="str">
            <v>Environmental &amp; Regulatry Serv</v>
          </cell>
          <cell r="B8786" t="str">
            <v>105</v>
          </cell>
          <cell r="C8786" t="str">
            <v>Waste Collection</v>
          </cell>
          <cell r="D8786" t="str">
            <v>1050</v>
          </cell>
          <cell r="E8786" t="str">
            <v>Abandoned Vehicles</v>
          </cell>
          <cell r="F8786" t="str">
            <v>DC23</v>
          </cell>
          <cell r="G8786" t="str">
            <v>Other External Services</v>
          </cell>
          <cell r="H8786" t="str">
            <v>319990</v>
          </cell>
          <cell r="I8786" t="str">
            <v>Private Contractors</v>
          </cell>
          <cell r="J8786" t="str">
            <v>5042</v>
          </cell>
          <cell r="K8786" t="str">
            <v>Third Party Payments</v>
          </cell>
          <cell r="L8786" t="str">
            <v>505</v>
          </cell>
          <cell r="Q8786" t="str">
            <v>Revenue</v>
          </cell>
        </row>
        <row r="8787">
          <cell r="A8787" t="str">
            <v>Central Services To The Public</v>
          </cell>
          <cell r="B8787" t="str">
            <v>102</v>
          </cell>
          <cell r="C8787" t="str">
            <v>Corporate Management</v>
          </cell>
          <cell r="D8787" t="str">
            <v>1008</v>
          </cell>
          <cell r="E8787" t="str">
            <v>Chief Executive</v>
          </cell>
          <cell r="F8787" t="str">
            <v>BA01</v>
          </cell>
          <cell r="G8787" t="str">
            <v>Conferences And Seminars</v>
          </cell>
          <cell r="H8787" t="str">
            <v>323010</v>
          </cell>
          <cell r="I8787" t="str">
            <v>Expenses</v>
          </cell>
          <cell r="J8787" t="str">
            <v>5030</v>
          </cell>
          <cell r="K8787" t="str">
            <v>Supplies And Services</v>
          </cell>
          <cell r="L8787" t="str">
            <v>504</v>
          </cell>
          <cell r="Q8787" t="str">
            <v>Revenue</v>
          </cell>
        </row>
        <row r="8788">
          <cell r="A8788" t="str">
            <v>Housing Services</v>
          </cell>
          <cell r="B8788" t="str">
            <v>108</v>
          </cell>
          <cell r="C8788" t="str">
            <v>Special Services</v>
          </cell>
          <cell r="D8788" t="str">
            <v>1207</v>
          </cell>
          <cell r="E8788" t="str">
            <v>Joan Hughes Court</v>
          </cell>
          <cell r="F8788" t="str">
            <v>HD06</v>
          </cell>
          <cell r="G8788" t="str">
            <v>Gas Charges</v>
          </cell>
          <cell r="H8788" t="str">
            <v>201020</v>
          </cell>
          <cell r="I8788" t="str">
            <v>Energy Costs</v>
          </cell>
          <cell r="J8788" t="str">
            <v>5006</v>
          </cell>
          <cell r="K8788" t="str">
            <v>Premises Related Expenditure</v>
          </cell>
          <cell r="L8788" t="str">
            <v>502</v>
          </cell>
          <cell r="Q8788" t="str">
            <v>Revenue</v>
          </cell>
        </row>
        <row r="8789">
          <cell r="A8789" t="str">
            <v>Central Services To The Public</v>
          </cell>
          <cell r="B8789" t="str">
            <v>102</v>
          </cell>
          <cell r="C8789" t="str">
            <v>Democratic Rep &amp; Management</v>
          </cell>
          <cell r="D8789" t="str">
            <v>1007</v>
          </cell>
          <cell r="E8789" t="str">
            <v>Elected Members</v>
          </cell>
          <cell r="F8789" t="str">
            <v>AA01</v>
          </cell>
          <cell r="G8789" t="str">
            <v>Equipment Purchase/Hire</v>
          </cell>
          <cell r="H8789" t="str">
            <v>305010</v>
          </cell>
          <cell r="I8789" t="str">
            <v>Equip, Furniture &amp; Materials</v>
          </cell>
          <cell r="J8789" t="str">
            <v>5023</v>
          </cell>
          <cell r="K8789" t="str">
            <v>Supplies And Services</v>
          </cell>
          <cell r="L8789" t="str">
            <v>504</v>
          </cell>
          <cell r="Q8789" t="str">
            <v>Revenue</v>
          </cell>
        </row>
        <row r="8790">
          <cell r="A8790" t="str">
            <v>Housing Services</v>
          </cell>
          <cell r="B8790" t="str">
            <v>108</v>
          </cell>
          <cell r="C8790" t="str">
            <v>Special Services</v>
          </cell>
          <cell r="D8790" t="str">
            <v>1207</v>
          </cell>
          <cell r="E8790" t="str">
            <v>Mary Burfield Court</v>
          </cell>
          <cell r="F8790" t="str">
            <v>HD08</v>
          </cell>
          <cell r="G8790" t="str">
            <v>Other External Services</v>
          </cell>
          <cell r="H8790" t="str">
            <v>319990</v>
          </cell>
          <cell r="I8790" t="str">
            <v>Private Contractors</v>
          </cell>
          <cell r="J8790" t="str">
            <v>5042</v>
          </cell>
          <cell r="K8790" t="str">
            <v>Third Party Payments</v>
          </cell>
          <cell r="L8790" t="str">
            <v>505</v>
          </cell>
          <cell r="Q8790" t="str">
            <v>Revenue</v>
          </cell>
        </row>
        <row r="8791">
          <cell r="A8791" t="str">
            <v>Housing Services</v>
          </cell>
          <cell r="B8791" t="str">
            <v>108</v>
          </cell>
          <cell r="C8791" t="str">
            <v>Supervision And Management</v>
          </cell>
          <cell r="D8791" t="str">
            <v>1206</v>
          </cell>
          <cell r="E8791" t="str">
            <v>Tenant Involvement</v>
          </cell>
          <cell r="F8791" t="str">
            <v>HC13</v>
          </cell>
          <cell r="G8791" t="str">
            <v>First Aid</v>
          </cell>
          <cell r="H8791" t="str">
            <v>305025</v>
          </cell>
          <cell r="I8791" t="str">
            <v>Equip, Furniture &amp; Materials</v>
          </cell>
          <cell r="J8791" t="str">
            <v>5023</v>
          </cell>
          <cell r="K8791" t="str">
            <v>Supplies And Services</v>
          </cell>
          <cell r="L8791" t="str">
            <v>504</v>
          </cell>
          <cell r="Q8791" t="str">
            <v>Revenue</v>
          </cell>
        </row>
        <row r="8792">
          <cell r="A8792" t="str">
            <v>Housing Services</v>
          </cell>
          <cell r="B8792" t="str">
            <v>108</v>
          </cell>
          <cell r="C8792" t="str">
            <v>Supervision And Management</v>
          </cell>
          <cell r="D8792" t="str">
            <v>1206</v>
          </cell>
          <cell r="E8792" t="str">
            <v>Tenant Involvement</v>
          </cell>
          <cell r="F8792" t="str">
            <v>HC13</v>
          </cell>
          <cell r="G8792" t="str">
            <v>First Aid</v>
          </cell>
          <cell r="H8792" t="str">
            <v>305025</v>
          </cell>
          <cell r="I8792" t="str">
            <v>Equip, Furniture &amp; Materials</v>
          </cell>
          <cell r="J8792" t="str">
            <v>5023</v>
          </cell>
          <cell r="K8792" t="str">
            <v>Supplies And Services</v>
          </cell>
          <cell r="L8792" t="str">
            <v>504</v>
          </cell>
          <cell r="Q8792" t="str">
            <v>Revenue</v>
          </cell>
        </row>
        <row r="8793">
          <cell r="A8793" t="str">
            <v>Housing Services</v>
          </cell>
          <cell r="B8793" t="str">
            <v>108</v>
          </cell>
          <cell r="C8793" t="str">
            <v>Supervision And Management</v>
          </cell>
          <cell r="D8793" t="str">
            <v>1206</v>
          </cell>
          <cell r="E8793" t="str">
            <v>Tenant Involvement</v>
          </cell>
          <cell r="F8793" t="str">
            <v>HC13</v>
          </cell>
          <cell r="G8793" t="str">
            <v>First Aid</v>
          </cell>
          <cell r="H8793" t="str">
            <v>305025</v>
          </cell>
          <cell r="I8793" t="str">
            <v>Equip, Furniture &amp; Materials</v>
          </cell>
          <cell r="J8793" t="str">
            <v>5023</v>
          </cell>
          <cell r="K8793" t="str">
            <v>Supplies And Services</v>
          </cell>
          <cell r="L8793" t="str">
            <v>504</v>
          </cell>
          <cell r="Q8793" t="str">
            <v>Revenue</v>
          </cell>
        </row>
        <row r="8794">
          <cell r="A8794" t="str">
            <v>Housing Services</v>
          </cell>
          <cell r="B8794" t="str">
            <v>108</v>
          </cell>
          <cell r="C8794" t="str">
            <v>Rents, Rates, Taxes &amp; Charges</v>
          </cell>
          <cell r="D8794" t="str">
            <v>1208</v>
          </cell>
          <cell r="E8794" t="str">
            <v>Void Props C Tax &amp; Utilities</v>
          </cell>
          <cell r="F8794" t="str">
            <v>HE01</v>
          </cell>
          <cell r="G8794" t="str">
            <v>Electricity Charges</v>
          </cell>
          <cell r="H8794" t="str">
            <v>201010</v>
          </cell>
          <cell r="I8794" t="str">
            <v>Energy Costs</v>
          </cell>
          <cell r="J8794" t="str">
            <v>5006</v>
          </cell>
          <cell r="K8794" t="str">
            <v>Premises Related Expenditure</v>
          </cell>
          <cell r="L8794" t="str">
            <v>502</v>
          </cell>
          <cell r="Q8794" t="str">
            <v>Revenue</v>
          </cell>
        </row>
        <row r="8795">
          <cell r="A8795" t="str">
            <v>Housing Services</v>
          </cell>
          <cell r="B8795" t="str">
            <v>108</v>
          </cell>
          <cell r="C8795" t="str">
            <v>Rents, Rates, Taxes &amp; Charges</v>
          </cell>
          <cell r="D8795" t="str">
            <v>1208</v>
          </cell>
          <cell r="E8795" t="str">
            <v>Void Props C Tax &amp; Utilities</v>
          </cell>
          <cell r="F8795" t="str">
            <v>HE01</v>
          </cell>
          <cell r="G8795" t="str">
            <v>Gas Charges</v>
          </cell>
          <cell r="H8795" t="str">
            <v>201020</v>
          </cell>
          <cell r="I8795" t="str">
            <v>Energy Costs</v>
          </cell>
          <cell r="J8795" t="str">
            <v>5006</v>
          </cell>
          <cell r="K8795" t="str">
            <v>Premises Related Expenditure</v>
          </cell>
          <cell r="L8795" t="str">
            <v>502</v>
          </cell>
          <cell r="Q8795" t="str">
            <v>Revenue</v>
          </cell>
        </row>
        <row r="8796">
          <cell r="A8796" t="str">
            <v>Housing Services</v>
          </cell>
          <cell r="B8796" t="str">
            <v>108</v>
          </cell>
          <cell r="C8796" t="str">
            <v>Rents, Rates, Taxes &amp; Charges</v>
          </cell>
          <cell r="D8796" t="str">
            <v>1208</v>
          </cell>
          <cell r="E8796" t="str">
            <v>Void Props C Tax &amp; Utilities</v>
          </cell>
          <cell r="F8796" t="str">
            <v>HE01</v>
          </cell>
          <cell r="G8796" t="str">
            <v>Electricity Charges</v>
          </cell>
          <cell r="H8796" t="str">
            <v>201010</v>
          </cell>
          <cell r="I8796" t="str">
            <v>Energy Costs</v>
          </cell>
          <cell r="J8796" t="str">
            <v>5006</v>
          </cell>
          <cell r="K8796" t="str">
            <v>Premises Related Expenditure</v>
          </cell>
          <cell r="L8796" t="str">
            <v>502</v>
          </cell>
          <cell r="Q8796" t="str">
            <v>Revenue</v>
          </cell>
        </row>
        <row r="8797">
          <cell r="A8797" t="str">
            <v>Housing Services</v>
          </cell>
          <cell r="B8797" t="str">
            <v>108</v>
          </cell>
          <cell r="C8797" t="str">
            <v>Rents, Rates, Taxes &amp; Charges</v>
          </cell>
          <cell r="D8797" t="str">
            <v>1208</v>
          </cell>
          <cell r="E8797" t="str">
            <v>Void Props C Tax &amp; Utilities</v>
          </cell>
          <cell r="F8797" t="str">
            <v>HE01</v>
          </cell>
          <cell r="G8797" t="str">
            <v>Gas Charges</v>
          </cell>
          <cell r="H8797" t="str">
            <v>201020</v>
          </cell>
          <cell r="I8797" t="str">
            <v>Energy Costs</v>
          </cell>
          <cell r="J8797" t="str">
            <v>5006</v>
          </cell>
          <cell r="K8797" t="str">
            <v>Premises Related Expenditure</v>
          </cell>
          <cell r="L8797" t="str">
            <v>502</v>
          </cell>
          <cell r="Q8797" t="str">
            <v>Revenue</v>
          </cell>
        </row>
        <row r="8798">
          <cell r="A8798" t="str">
            <v>Housing Services</v>
          </cell>
          <cell r="B8798" t="str">
            <v>108</v>
          </cell>
          <cell r="C8798" t="str">
            <v>Rents, Rates, Taxes &amp; Charges</v>
          </cell>
          <cell r="D8798" t="str">
            <v>1208</v>
          </cell>
          <cell r="E8798" t="str">
            <v>Void Props C Tax &amp; Utilities</v>
          </cell>
          <cell r="F8798" t="str">
            <v>HE01</v>
          </cell>
          <cell r="G8798" t="str">
            <v>Electricity Charges</v>
          </cell>
          <cell r="H8798" t="str">
            <v>201010</v>
          </cell>
          <cell r="I8798" t="str">
            <v>Energy Costs</v>
          </cell>
          <cell r="J8798" t="str">
            <v>5006</v>
          </cell>
          <cell r="K8798" t="str">
            <v>Premises Related Expenditure</v>
          </cell>
          <cell r="L8798" t="str">
            <v>502</v>
          </cell>
          <cell r="Q8798" t="str">
            <v>Revenue</v>
          </cell>
        </row>
        <row r="8799">
          <cell r="A8799" t="str">
            <v>Housing Services</v>
          </cell>
          <cell r="B8799" t="str">
            <v>108</v>
          </cell>
          <cell r="C8799" t="str">
            <v>Rents, Rates, Taxes &amp; Charges</v>
          </cell>
          <cell r="D8799" t="str">
            <v>1208</v>
          </cell>
          <cell r="E8799" t="str">
            <v>Void Props C Tax &amp; Utilities</v>
          </cell>
          <cell r="F8799" t="str">
            <v>HE01</v>
          </cell>
          <cell r="G8799" t="str">
            <v>Electricity Charges</v>
          </cell>
          <cell r="H8799" t="str">
            <v>201010</v>
          </cell>
          <cell r="I8799" t="str">
            <v>Energy Costs</v>
          </cell>
          <cell r="J8799" t="str">
            <v>5006</v>
          </cell>
          <cell r="K8799" t="str">
            <v>Premises Related Expenditure</v>
          </cell>
          <cell r="L8799" t="str">
            <v>502</v>
          </cell>
          <cell r="Q8799" t="str">
            <v>Revenue</v>
          </cell>
        </row>
        <row r="8800">
          <cell r="A8800" t="str">
            <v>Housing Services</v>
          </cell>
          <cell r="B8800" t="str">
            <v>108</v>
          </cell>
          <cell r="C8800" t="str">
            <v>Rents, Rates, Taxes &amp; Charges</v>
          </cell>
          <cell r="D8800" t="str">
            <v>1208</v>
          </cell>
          <cell r="E8800" t="str">
            <v>Void Props C Tax &amp; Utilities</v>
          </cell>
          <cell r="F8800" t="str">
            <v>HE01</v>
          </cell>
          <cell r="G8800" t="str">
            <v>Gas Charges</v>
          </cell>
          <cell r="H8800" t="str">
            <v>201020</v>
          </cell>
          <cell r="I8800" t="str">
            <v>Energy Costs</v>
          </cell>
          <cell r="J8800" t="str">
            <v>5006</v>
          </cell>
          <cell r="K8800" t="str">
            <v>Premises Related Expenditure</v>
          </cell>
          <cell r="L8800" t="str">
            <v>502</v>
          </cell>
          <cell r="Q8800" t="str">
            <v>Revenue</v>
          </cell>
        </row>
        <row r="8801">
          <cell r="A8801" t="str">
            <v>Housing Services</v>
          </cell>
          <cell r="B8801" t="str">
            <v>108</v>
          </cell>
          <cell r="C8801" t="str">
            <v>Rents, Rates, Taxes &amp; Charges</v>
          </cell>
          <cell r="D8801" t="str">
            <v>1208</v>
          </cell>
          <cell r="E8801" t="str">
            <v>Void Props C Tax &amp; Utilities</v>
          </cell>
          <cell r="F8801" t="str">
            <v>HE01</v>
          </cell>
          <cell r="G8801" t="str">
            <v>Electricity Charges</v>
          </cell>
          <cell r="H8801" t="str">
            <v>201010</v>
          </cell>
          <cell r="I8801" t="str">
            <v>Energy Costs</v>
          </cell>
          <cell r="J8801" t="str">
            <v>5006</v>
          </cell>
          <cell r="K8801" t="str">
            <v>Premises Related Expenditure</v>
          </cell>
          <cell r="L8801" t="str">
            <v>502</v>
          </cell>
          <cell r="Q8801" t="str">
            <v>Revenue</v>
          </cell>
        </row>
        <row r="8802">
          <cell r="A8802" t="str">
            <v>Housing Services</v>
          </cell>
          <cell r="B8802" t="str">
            <v>108</v>
          </cell>
          <cell r="C8802" t="str">
            <v>Rents, Rates, Taxes &amp; Charges</v>
          </cell>
          <cell r="D8802" t="str">
            <v>1208</v>
          </cell>
          <cell r="E8802" t="str">
            <v>Void Props C Tax &amp; Utilities</v>
          </cell>
          <cell r="F8802" t="str">
            <v>HE01</v>
          </cell>
          <cell r="G8802" t="str">
            <v>Gas Charges</v>
          </cell>
          <cell r="H8802" t="str">
            <v>201020</v>
          </cell>
          <cell r="I8802" t="str">
            <v>Energy Costs</v>
          </cell>
          <cell r="J8802" t="str">
            <v>5006</v>
          </cell>
          <cell r="K8802" t="str">
            <v>Premises Related Expenditure</v>
          </cell>
          <cell r="L8802" t="str">
            <v>502</v>
          </cell>
          <cell r="Q8802" t="str">
            <v>Revenue</v>
          </cell>
        </row>
        <row r="8803">
          <cell r="A8803" t="str">
            <v>Housing Services</v>
          </cell>
          <cell r="B8803" t="str">
            <v>108</v>
          </cell>
          <cell r="C8803" t="str">
            <v>Special Services</v>
          </cell>
          <cell r="D8803" t="str">
            <v>1207</v>
          </cell>
          <cell r="E8803" t="str">
            <v>Retirement Living General</v>
          </cell>
          <cell r="F8803" t="str">
            <v>HD01</v>
          </cell>
          <cell r="G8803" t="str">
            <v>Other External Services</v>
          </cell>
          <cell r="H8803" t="str">
            <v>319990</v>
          </cell>
          <cell r="I8803" t="str">
            <v>Private Contractors</v>
          </cell>
          <cell r="J8803" t="str">
            <v>5042</v>
          </cell>
          <cell r="K8803" t="str">
            <v>Third Party Payments</v>
          </cell>
          <cell r="L8803" t="str">
            <v>505</v>
          </cell>
          <cell r="Q8803" t="str">
            <v>Revenue</v>
          </cell>
        </row>
        <row r="8804">
          <cell r="A8804" t="str">
            <v>Housing Services</v>
          </cell>
          <cell r="B8804" t="str">
            <v>108</v>
          </cell>
          <cell r="C8804" t="str">
            <v>Rents, Rates, Taxes &amp; Charges</v>
          </cell>
          <cell r="D8804" t="str">
            <v>1208</v>
          </cell>
          <cell r="E8804" t="str">
            <v>Void Props C Tax &amp; Utilities</v>
          </cell>
          <cell r="F8804" t="str">
            <v>HE01</v>
          </cell>
          <cell r="G8804" t="str">
            <v>Electricity Charges</v>
          </cell>
          <cell r="H8804" t="str">
            <v>201010</v>
          </cell>
          <cell r="I8804" t="str">
            <v>Energy Costs</v>
          </cell>
          <cell r="J8804" t="str">
            <v>5006</v>
          </cell>
          <cell r="K8804" t="str">
            <v>Premises Related Expenditure</v>
          </cell>
          <cell r="L8804" t="str">
            <v>502</v>
          </cell>
          <cell r="Q8804" t="str">
            <v>Revenue</v>
          </cell>
        </row>
        <row r="8805">
          <cell r="A8805" t="str">
            <v>Housing Services</v>
          </cell>
          <cell r="B8805" t="str">
            <v>108</v>
          </cell>
          <cell r="C8805" t="str">
            <v>Rents, Rates, Taxes &amp; Charges</v>
          </cell>
          <cell r="D8805" t="str">
            <v>1208</v>
          </cell>
          <cell r="E8805" t="str">
            <v>Void Props C Tax &amp; Utilities</v>
          </cell>
          <cell r="F8805" t="str">
            <v>HE01</v>
          </cell>
          <cell r="G8805" t="str">
            <v>Gas Charges</v>
          </cell>
          <cell r="H8805" t="str">
            <v>201020</v>
          </cell>
          <cell r="I8805" t="str">
            <v>Energy Costs</v>
          </cell>
          <cell r="J8805" t="str">
            <v>5006</v>
          </cell>
          <cell r="K8805" t="str">
            <v>Premises Related Expenditure</v>
          </cell>
          <cell r="L8805" t="str">
            <v>502</v>
          </cell>
          <cell r="Q8805" t="str">
            <v>Revenue</v>
          </cell>
        </row>
        <row r="8806">
          <cell r="A8806" t="str">
            <v>Central Services To The Public</v>
          </cell>
          <cell r="B8806" t="str">
            <v>102</v>
          </cell>
          <cell r="C8806" t="str">
            <v>Corporate Management</v>
          </cell>
          <cell r="D8806" t="str">
            <v>1008</v>
          </cell>
          <cell r="E8806" t="str">
            <v>Corporate Policy</v>
          </cell>
          <cell r="F8806" t="str">
            <v>CC11</v>
          </cell>
          <cell r="G8806" t="str">
            <v>Corporate Subscriptions</v>
          </cell>
          <cell r="H8806" t="str">
            <v>325010</v>
          </cell>
          <cell r="I8806" t="str">
            <v>Grants And Subscriptions</v>
          </cell>
          <cell r="J8806" t="str">
            <v>5031</v>
          </cell>
          <cell r="K8806" t="str">
            <v>Supplies And Services</v>
          </cell>
          <cell r="L8806" t="str">
            <v>504</v>
          </cell>
          <cell r="Q8806" t="str">
            <v>Revenue</v>
          </cell>
        </row>
        <row r="8807">
          <cell r="A8807" t="str">
            <v>Housing Services</v>
          </cell>
          <cell r="B8807" t="str">
            <v>108</v>
          </cell>
          <cell r="C8807" t="str">
            <v>Supervision And Management</v>
          </cell>
          <cell r="D8807" t="str">
            <v>1206</v>
          </cell>
          <cell r="E8807" t="str">
            <v>Tenancy Management</v>
          </cell>
          <cell r="F8807" t="str">
            <v>HC10</v>
          </cell>
          <cell r="G8807" t="str">
            <v>Removal And Storage Costs</v>
          </cell>
          <cell r="H8807" t="str">
            <v>203010</v>
          </cell>
          <cell r="I8807" t="str">
            <v>Miscellaneous Expenses</v>
          </cell>
          <cell r="J8807" t="str">
            <v>5034</v>
          </cell>
          <cell r="K8807" t="str">
            <v>Supplies And Services</v>
          </cell>
          <cell r="L8807" t="str">
            <v>504</v>
          </cell>
          <cell r="Q8807" t="str">
            <v>Revenue</v>
          </cell>
        </row>
        <row r="8808">
          <cell r="A8808" t="str">
            <v>Capital Programme</v>
          </cell>
          <cell r="B8808" t="str">
            <v>998</v>
          </cell>
          <cell r="C8808" t="str">
            <v>Gf Capital Programme</v>
          </cell>
          <cell r="D8808" t="str">
            <v>9981</v>
          </cell>
          <cell r="E8808" t="str">
            <v>Capital Grants</v>
          </cell>
          <cell r="F8808" t="str">
            <v>SA30</v>
          </cell>
          <cell r="G8808" t="str">
            <v>Capital - Capital Grants</v>
          </cell>
          <cell r="H8808" t="str">
            <v>607010</v>
          </cell>
          <cell r="I8808" t="str">
            <v>Capital Expenditure</v>
          </cell>
          <cell r="J8808" t="str">
            <v>6001</v>
          </cell>
          <cell r="K8808" t="str">
            <v>Capital Expenditure</v>
          </cell>
          <cell r="L8808" t="str">
            <v>601</v>
          </cell>
          <cell r="Q8808" t="str">
            <v>Capital</v>
          </cell>
        </row>
        <row r="8809">
          <cell r="A8809" t="str">
            <v>Central Services To The Public</v>
          </cell>
          <cell r="B8809" t="str">
            <v>102</v>
          </cell>
          <cell r="C8809" t="str">
            <v>Corporate Management</v>
          </cell>
          <cell r="D8809" t="str">
            <v>1008</v>
          </cell>
          <cell r="E8809" t="str">
            <v>Dir Of Legal, Gov &amp; Strat Prj</v>
          </cell>
          <cell r="F8809" t="str">
            <v>FA01</v>
          </cell>
          <cell r="G8809" t="str">
            <v>It Software - Licences</v>
          </cell>
          <cell r="H8809" t="str">
            <v>322050</v>
          </cell>
          <cell r="I8809" t="str">
            <v>Communications &amp; Computing</v>
          </cell>
          <cell r="J8809" t="str">
            <v>5028</v>
          </cell>
          <cell r="K8809" t="str">
            <v>Supplies And Services</v>
          </cell>
          <cell r="L8809" t="str">
            <v>504</v>
          </cell>
          <cell r="Q8809" t="str">
            <v>Revenue</v>
          </cell>
        </row>
        <row r="8810">
          <cell r="A8810" t="str">
            <v>Central Services To The Public</v>
          </cell>
          <cell r="B8810" t="str">
            <v>102</v>
          </cell>
          <cell r="C8810" t="str">
            <v>Corporate Management</v>
          </cell>
          <cell r="D8810" t="str">
            <v>1008</v>
          </cell>
          <cell r="E8810" t="str">
            <v>Head Of Business Services</v>
          </cell>
          <cell r="F8810" t="str">
            <v>CD01</v>
          </cell>
          <cell r="G8810" t="str">
            <v>It Software - Licences</v>
          </cell>
          <cell r="H8810" t="str">
            <v>322050</v>
          </cell>
          <cell r="I8810" t="str">
            <v>Communications &amp; Computing</v>
          </cell>
          <cell r="J8810" t="str">
            <v>5028</v>
          </cell>
          <cell r="K8810" t="str">
            <v>Supplies And Services</v>
          </cell>
          <cell r="L8810" t="str">
            <v>504</v>
          </cell>
          <cell r="Q8810" t="str">
            <v>Revenue</v>
          </cell>
        </row>
        <row r="8811">
          <cell r="A8811" t="str">
            <v>Cultural &amp; Related Services</v>
          </cell>
          <cell r="B8811" t="str">
            <v>104</v>
          </cell>
          <cell r="C8811" t="str">
            <v>Tourism</v>
          </cell>
          <cell r="D8811" t="str">
            <v>1039</v>
          </cell>
          <cell r="E8811" t="str">
            <v>Tourism</v>
          </cell>
          <cell r="F8811" t="str">
            <v>CC51</v>
          </cell>
          <cell r="G8811" t="str">
            <v>It Software - Licences</v>
          </cell>
          <cell r="H8811" t="str">
            <v>322050</v>
          </cell>
          <cell r="I8811" t="str">
            <v>Communications &amp; Computing</v>
          </cell>
          <cell r="J8811" t="str">
            <v>5028</v>
          </cell>
          <cell r="K8811" t="str">
            <v>Supplies And Services</v>
          </cell>
          <cell r="L8811" t="str">
            <v>504</v>
          </cell>
          <cell r="Q8811" t="str">
            <v>Revenue</v>
          </cell>
        </row>
        <row r="8812">
          <cell r="A8812" t="str">
            <v>Environmental &amp; Regulatry Serv</v>
          </cell>
          <cell r="B8812" t="str">
            <v>105</v>
          </cell>
          <cell r="C8812" t="str">
            <v>Waste Collection</v>
          </cell>
          <cell r="D8812" t="str">
            <v>1050</v>
          </cell>
          <cell r="E8812" t="str">
            <v>Refuse &amp; Recycling Client</v>
          </cell>
          <cell r="F8812" t="str">
            <v>CC20</v>
          </cell>
          <cell r="G8812" t="str">
            <v>It Software - Licences</v>
          </cell>
          <cell r="H8812" t="str">
            <v>322050</v>
          </cell>
          <cell r="I8812" t="str">
            <v>Communications &amp; Computing</v>
          </cell>
          <cell r="J8812" t="str">
            <v>5028</v>
          </cell>
          <cell r="K8812" t="str">
            <v>Supplies And Services</v>
          </cell>
          <cell r="L8812" t="str">
            <v>504</v>
          </cell>
          <cell r="Q8812" t="str">
            <v>Revenue</v>
          </cell>
        </row>
        <row r="8813">
          <cell r="A8813" t="str">
            <v>Housing Services</v>
          </cell>
          <cell r="B8813" t="str">
            <v>108</v>
          </cell>
          <cell r="C8813" t="str">
            <v>Private Sector Housing Renewal</v>
          </cell>
          <cell r="D8813" t="str">
            <v>1073</v>
          </cell>
          <cell r="E8813" t="str">
            <v>Housing Standards</v>
          </cell>
          <cell r="F8813" t="str">
            <v>DB30</v>
          </cell>
          <cell r="G8813" t="str">
            <v>It Software - Licences</v>
          </cell>
          <cell r="H8813" t="str">
            <v>322050</v>
          </cell>
          <cell r="I8813" t="str">
            <v>Communications &amp; Computing</v>
          </cell>
          <cell r="J8813" t="str">
            <v>5028</v>
          </cell>
          <cell r="K8813" t="str">
            <v>Supplies And Services</v>
          </cell>
          <cell r="L8813" t="str">
            <v>504</v>
          </cell>
          <cell r="Q8813" t="str">
            <v>Revenue</v>
          </cell>
        </row>
        <row r="8814">
          <cell r="A8814" t="str">
            <v>Housing Services</v>
          </cell>
          <cell r="B8814" t="str">
            <v>108</v>
          </cell>
          <cell r="C8814" t="str">
            <v>Supervision And Management</v>
          </cell>
          <cell r="D8814" t="str">
            <v>1206</v>
          </cell>
          <cell r="E8814" t="str">
            <v>Estates Management</v>
          </cell>
          <cell r="F8814" t="str">
            <v>HC11</v>
          </cell>
          <cell r="G8814" t="str">
            <v>It Software - Licences</v>
          </cell>
          <cell r="H8814" t="str">
            <v>322050</v>
          </cell>
          <cell r="I8814" t="str">
            <v>Communications &amp; Computing</v>
          </cell>
          <cell r="J8814" t="str">
            <v>5028</v>
          </cell>
          <cell r="K8814" t="str">
            <v>Supplies And Services</v>
          </cell>
          <cell r="L8814" t="str">
            <v>504</v>
          </cell>
          <cell r="Q8814" t="str">
            <v>Revenue</v>
          </cell>
        </row>
        <row r="8815">
          <cell r="A8815" t="str">
            <v>Housing Services</v>
          </cell>
          <cell r="B8815" t="str">
            <v>108</v>
          </cell>
          <cell r="C8815" t="str">
            <v>Supervision And Management</v>
          </cell>
          <cell r="D8815" t="str">
            <v>1206</v>
          </cell>
          <cell r="E8815" t="str">
            <v>Rent Collection &amp; Recovery</v>
          </cell>
          <cell r="F8815" t="str">
            <v>HC20</v>
          </cell>
          <cell r="G8815" t="str">
            <v>It Software - Licences</v>
          </cell>
          <cell r="H8815" t="str">
            <v>322050</v>
          </cell>
          <cell r="I8815" t="str">
            <v>Communications &amp; Computing</v>
          </cell>
          <cell r="J8815" t="str">
            <v>5028</v>
          </cell>
          <cell r="K8815" t="str">
            <v>Supplies And Services</v>
          </cell>
          <cell r="L8815" t="str">
            <v>504</v>
          </cell>
          <cell r="Q8815" t="str">
            <v>Revenue</v>
          </cell>
        </row>
        <row r="8816">
          <cell r="A8816" t="str">
            <v>Planning Services</v>
          </cell>
          <cell r="B8816" t="str">
            <v>110</v>
          </cell>
          <cell r="C8816" t="str">
            <v>Development Control</v>
          </cell>
          <cell r="D8816" t="str">
            <v>1091</v>
          </cell>
          <cell r="E8816" t="str">
            <v>Development Management</v>
          </cell>
          <cell r="F8816" t="str">
            <v>DC10</v>
          </cell>
          <cell r="G8816" t="str">
            <v>It Software - Licences</v>
          </cell>
          <cell r="H8816" t="str">
            <v>322050</v>
          </cell>
          <cell r="I8816" t="str">
            <v>Communications &amp; Computing</v>
          </cell>
          <cell r="J8816" t="str">
            <v>5028</v>
          </cell>
          <cell r="K8816" t="str">
            <v>Supplies And Services</v>
          </cell>
          <cell r="L8816" t="str">
            <v>504</v>
          </cell>
          <cell r="Q8816" t="str">
            <v>Revenue</v>
          </cell>
        </row>
        <row r="8817">
          <cell r="A8817" t="str">
            <v>Planning Services</v>
          </cell>
          <cell r="B8817" t="str">
            <v>110</v>
          </cell>
          <cell r="C8817" t="str">
            <v>Development Control</v>
          </cell>
          <cell r="D8817" t="str">
            <v>1091</v>
          </cell>
          <cell r="E8817" t="str">
            <v>N L P G Team</v>
          </cell>
          <cell r="F8817" t="str">
            <v>CD42</v>
          </cell>
          <cell r="G8817" t="str">
            <v>It Software - Licences</v>
          </cell>
          <cell r="H8817" t="str">
            <v>322050</v>
          </cell>
          <cell r="I8817" t="str">
            <v>Communications &amp; Computing</v>
          </cell>
          <cell r="J8817" t="str">
            <v>5028</v>
          </cell>
          <cell r="K8817" t="str">
            <v>Supplies And Services</v>
          </cell>
          <cell r="L8817" t="str">
            <v>504</v>
          </cell>
          <cell r="Q8817" t="str">
            <v>Revenue</v>
          </cell>
        </row>
        <row r="8818">
          <cell r="A8818" t="str">
            <v>Planning Services</v>
          </cell>
          <cell r="B8818" t="str">
            <v>110</v>
          </cell>
          <cell r="C8818" t="str">
            <v>Development Control</v>
          </cell>
          <cell r="D8818" t="str">
            <v>1091</v>
          </cell>
          <cell r="E8818" t="str">
            <v>Planning Enforcement</v>
          </cell>
          <cell r="F8818" t="str">
            <v>DC20</v>
          </cell>
          <cell r="G8818" t="str">
            <v>It Software - Licences</v>
          </cell>
          <cell r="H8818" t="str">
            <v>322050</v>
          </cell>
          <cell r="I8818" t="str">
            <v>Communications &amp; Computing</v>
          </cell>
          <cell r="J8818" t="str">
            <v>5028</v>
          </cell>
          <cell r="K8818" t="str">
            <v>Supplies And Services</v>
          </cell>
          <cell r="L8818" t="str">
            <v>504</v>
          </cell>
          <cell r="Q8818" t="str">
            <v>Revenue</v>
          </cell>
        </row>
        <row r="8819">
          <cell r="A8819" t="str">
            <v>Planning Services</v>
          </cell>
          <cell r="B8819" t="str">
            <v>110</v>
          </cell>
          <cell r="C8819" t="str">
            <v>Planning Policy</v>
          </cell>
          <cell r="D8819" t="str">
            <v>1092</v>
          </cell>
          <cell r="E8819" t="str">
            <v>Planning Policy</v>
          </cell>
          <cell r="F8819" t="str">
            <v>CC10</v>
          </cell>
          <cell r="G8819" t="str">
            <v>It Software - Licences</v>
          </cell>
          <cell r="H8819" t="str">
            <v>322050</v>
          </cell>
          <cell r="I8819" t="str">
            <v>Communications &amp; Computing</v>
          </cell>
          <cell r="J8819" t="str">
            <v>5028</v>
          </cell>
          <cell r="K8819" t="str">
            <v>Supplies And Services</v>
          </cell>
          <cell r="L8819" t="str">
            <v>504</v>
          </cell>
          <cell r="Q8819" t="str">
            <v>Revenue</v>
          </cell>
        </row>
        <row r="8820">
          <cell r="A8820" t="str">
            <v>Support Services</v>
          </cell>
          <cell r="B8820" t="str">
            <v>999</v>
          </cell>
          <cell r="C8820" t="str">
            <v>Support Services</v>
          </cell>
          <cell r="D8820" t="str">
            <v>9999</v>
          </cell>
          <cell r="E8820" t="str">
            <v>Business Analysts</v>
          </cell>
          <cell r="F8820" t="str">
            <v>CD40</v>
          </cell>
          <cell r="G8820" t="str">
            <v>It Software - Licences</v>
          </cell>
          <cell r="H8820" t="str">
            <v>322050</v>
          </cell>
          <cell r="I8820" t="str">
            <v>Communications &amp; Computing</v>
          </cell>
          <cell r="J8820" t="str">
            <v>5028</v>
          </cell>
          <cell r="K8820" t="str">
            <v>Supplies And Services</v>
          </cell>
          <cell r="L8820" t="str">
            <v>504</v>
          </cell>
          <cell r="Q8820" t="str">
            <v>Revenue</v>
          </cell>
        </row>
        <row r="8821">
          <cell r="A8821" t="str">
            <v>Support Services</v>
          </cell>
          <cell r="B8821" t="str">
            <v>999</v>
          </cell>
          <cell r="C8821" t="str">
            <v>Support Services</v>
          </cell>
          <cell r="D8821" t="str">
            <v>9999</v>
          </cell>
          <cell r="E8821" t="str">
            <v>Legal Shared Service</v>
          </cell>
          <cell r="F8821" t="str">
            <v>CD60</v>
          </cell>
          <cell r="G8821" t="str">
            <v>It Software - Licences</v>
          </cell>
          <cell r="H8821" t="str">
            <v>322050</v>
          </cell>
          <cell r="I8821" t="str">
            <v>Communications &amp; Computing</v>
          </cell>
          <cell r="J8821" t="str">
            <v>5028</v>
          </cell>
          <cell r="K8821" t="str">
            <v>Supplies And Services</v>
          </cell>
          <cell r="L8821" t="str">
            <v>504</v>
          </cell>
          <cell r="Q8821" t="str">
            <v>Revenue</v>
          </cell>
        </row>
        <row r="8822">
          <cell r="A8822" t="str">
            <v>Support Services</v>
          </cell>
          <cell r="B8822" t="str">
            <v>999</v>
          </cell>
          <cell r="C8822" t="str">
            <v>Support Services</v>
          </cell>
          <cell r="D8822" t="str">
            <v>9999</v>
          </cell>
          <cell r="E8822" t="str">
            <v>Web Team &amp; Digital Improvement</v>
          </cell>
          <cell r="F8822" t="str">
            <v>CD41</v>
          </cell>
          <cell r="G8822" t="str">
            <v>It Software - Licences</v>
          </cell>
          <cell r="H8822" t="str">
            <v>322050</v>
          </cell>
          <cell r="I8822" t="str">
            <v>Communications &amp; Computing</v>
          </cell>
          <cell r="J8822" t="str">
            <v>5028</v>
          </cell>
          <cell r="K8822" t="str">
            <v>Supplies And Services</v>
          </cell>
          <cell r="L8822" t="str">
            <v>504</v>
          </cell>
          <cell r="Q8822" t="str">
            <v>Revenue</v>
          </cell>
        </row>
        <row r="8823">
          <cell r="A8823" t="str">
            <v>Support Services</v>
          </cell>
          <cell r="B8823" t="str">
            <v>999</v>
          </cell>
          <cell r="C8823" t="str">
            <v>Support Services</v>
          </cell>
          <cell r="D8823" t="str">
            <v>9999</v>
          </cell>
          <cell r="E8823" t="str">
            <v>Web Team &amp; Digital Improvement</v>
          </cell>
          <cell r="F8823" t="str">
            <v>CD41</v>
          </cell>
          <cell r="G8823" t="str">
            <v>It Software - Licences</v>
          </cell>
          <cell r="H8823" t="str">
            <v>322050</v>
          </cell>
          <cell r="I8823" t="str">
            <v>Communications &amp; Computing</v>
          </cell>
          <cell r="J8823" t="str">
            <v>5028</v>
          </cell>
          <cell r="K8823" t="str">
            <v>Supplies And Services</v>
          </cell>
          <cell r="L8823" t="str">
            <v>504</v>
          </cell>
          <cell r="Q8823" t="str">
            <v>Revenue</v>
          </cell>
        </row>
        <row r="8824">
          <cell r="A8824" t="str">
            <v>Central Services To The Public</v>
          </cell>
          <cell r="B8824" t="str">
            <v>102</v>
          </cell>
          <cell r="C8824" t="str">
            <v>Corporate Management</v>
          </cell>
          <cell r="D8824" t="str">
            <v>1008</v>
          </cell>
          <cell r="E8824" t="str">
            <v>Communications</v>
          </cell>
          <cell r="F8824" t="str">
            <v>CC90</v>
          </cell>
          <cell r="G8824" t="str">
            <v>It Software - Licences</v>
          </cell>
          <cell r="H8824" t="str">
            <v>322050</v>
          </cell>
          <cell r="I8824" t="str">
            <v>Communications &amp; Computing</v>
          </cell>
          <cell r="J8824" t="str">
            <v>5028</v>
          </cell>
          <cell r="K8824" t="str">
            <v>Supplies And Services</v>
          </cell>
          <cell r="L8824" t="str">
            <v>504</v>
          </cell>
          <cell r="Q8824" t="str">
            <v>Revenue</v>
          </cell>
        </row>
        <row r="8825">
          <cell r="A8825" t="str">
            <v>Housing Services</v>
          </cell>
          <cell r="B8825" t="str">
            <v>108</v>
          </cell>
          <cell r="C8825" t="str">
            <v>Supervision And Management</v>
          </cell>
          <cell r="D8825" t="str">
            <v>1206</v>
          </cell>
          <cell r="E8825" t="str">
            <v>Hra Policy &amp; Management</v>
          </cell>
          <cell r="F8825" t="str">
            <v>HC01</v>
          </cell>
          <cell r="G8825" t="str">
            <v>It Software - Licences</v>
          </cell>
          <cell r="H8825" t="str">
            <v>322050</v>
          </cell>
          <cell r="I8825" t="str">
            <v>Communications &amp; Computing</v>
          </cell>
          <cell r="J8825" t="str">
            <v>5028</v>
          </cell>
          <cell r="K8825" t="str">
            <v>Supplies And Services</v>
          </cell>
          <cell r="L8825" t="str">
            <v>504</v>
          </cell>
          <cell r="Q8825" t="str">
            <v>Revenue</v>
          </cell>
        </row>
        <row r="8826">
          <cell r="A8826" t="str">
            <v>Support Services</v>
          </cell>
          <cell r="B8826" t="str">
            <v>999</v>
          </cell>
          <cell r="C8826" t="str">
            <v>Support Services</v>
          </cell>
          <cell r="D8826" t="str">
            <v>9999</v>
          </cell>
          <cell r="E8826" t="str">
            <v>Design And Print Services</v>
          </cell>
          <cell r="F8826" t="str">
            <v>CD50</v>
          </cell>
          <cell r="G8826" t="str">
            <v>It Software - Licences</v>
          </cell>
          <cell r="H8826" t="str">
            <v>322050</v>
          </cell>
          <cell r="I8826" t="str">
            <v>Communications &amp; Computing</v>
          </cell>
          <cell r="J8826" t="str">
            <v>5028</v>
          </cell>
          <cell r="K8826" t="str">
            <v>Supplies And Services</v>
          </cell>
          <cell r="L8826" t="str">
            <v>504</v>
          </cell>
          <cell r="Q8826" t="str">
            <v>Revenue</v>
          </cell>
        </row>
        <row r="8827">
          <cell r="A8827" t="str">
            <v>Support Services</v>
          </cell>
          <cell r="B8827" t="str">
            <v>999</v>
          </cell>
          <cell r="C8827" t="str">
            <v>Support Services</v>
          </cell>
          <cell r="D8827" t="str">
            <v>9999</v>
          </cell>
          <cell r="E8827" t="str">
            <v>Web Team &amp; Digital Improvement</v>
          </cell>
          <cell r="F8827" t="str">
            <v>CD41</v>
          </cell>
          <cell r="G8827" t="str">
            <v>It Software - Licences</v>
          </cell>
          <cell r="H8827" t="str">
            <v>322050</v>
          </cell>
          <cell r="I8827" t="str">
            <v>Communications &amp; Computing</v>
          </cell>
          <cell r="J8827" t="str">
            <v>5028</v>
          </cell>
          <cell r="K8827" t="str">
            <v>Supplies And Services</v>
          </cell>
          <cell r="L8827" t="str">
            <v>504</v>
          </cell>
          <cell r="Q8827" t="str">
            <v>Revenue</v>
          </cell>
        </row>
        <row r="8828">
          <cell r="A8828" t="str">
            <v>Cultural &amp; Related Services</v>
          </cell>
          <cell r="B8828" t="str">
            <v>104</v>
          </cell>
          <cell r="C8828" t="str">
            <v>Tourism</v>
          </cell>
          <cell r="D8828" t="str">
            <v>1039</v>
          </cell>
          <cell r="E8828" t="str">
            <v>Tourism</v>
          </cell>
          <cell r="F8828" t="str">
            <v>CC51</v>
          </cell>
          <cell r="G8828" t="str">
            <v>It Software - Licences</v>
          </cell>
          <cell r="H8828" t="str">
            <v>322050</v>
          </cell>
          <cell r="I8828" t="str">
            <v>Communications &amp; Computing</v>
          </cell>
          <cell r="J8828" t="str">
            <v>5028</v>
          </cell>
          <cell r="K8828" t="str">
            <v>Supplies And Services</v>
          </cell>
          <cell r="L8828" t="str">
            <v>504</v>
          </cell>
          <cell r="Q8828" t="str">
            <v>Revenue</v>
          </cell>
        </row>
        <row r="8829">
          <cell r="A8829" t="str">
            <v>Housing Services</v>
          </cell>
          <cell r="B8829" t="str">
            <v>108</v>
          </cell>
          <cell r="C8829" t="str">
            <v>Supervision And Management</v>
          </cell>
          <cell r="D8829" t="str">
            <v>1206</v>
          </cell>
          <cell r="E8829" t="str">
            <v>Tenancy Management</v>
          </cell>
          <cell r="F8829" t="str">
            <v>HC10</v>
          </cell>
          <cell r="G8829" t="str">
            <v>Removal And Storage Costs</v>
          </cell>
          <cell r="H8829" t="str">
            <v>203010</v>
          </cell>
          <cell r="I8829" t="str">
            <v>Miscellaneous Expenses</v>
          </cell>
          <cell r="J8829" t="str">
            <v>5034</v>
          </cell>
          <cell r="K8829" t="str">
            <v>Supplies And Services</v>
          </cell>
          <cell r="L8829" t="str">
            <v>504</v>
          </cell>
          <cell r="Q8829" t="str">
            <v>Revenue</v>
          </cell>
        </row>
        <row r="8830">
          <cell r="A8830" t="str">
            <v>Housing Services</v>
          </cell>
          <cell r="B8830" t="str">
            <v>108</v>
          </cell>
          <cell r="C8830" t="str">
            <v>Supervision And Management</v>
          </cell>
          <cell r="D8830" t="str">
            <v>1206</v>
          </cell>
          <cell r="E8830" t="str">
            <v>Tenancy Management</v>
          </cell>
          <cell r="F8830" t="str">
            <v>HC10</v>
          </cell>
          <cell r="G8830" t="str">
            <v>Removal And Storage Costs</v>
          </cell>
          <cell r="H8830" t="str">
            <v>203010</v>
          </cell>
          <cell r="I8830" t="str">
            <v>Miscellaneous Expenses</v>
          </cell>
          <cell r="J8830" t="str">
            <v>5034</v>
          </cell>
          <cell r="K8830" t="str">
            <v>Supplies And Services</v>
          </cell>
          <cell r="L8830" t="str">
            <v>504</v>
          </cell>
          <cell r="Q8830" t="str">
            <v>Revenue</v>
          </cell>
        </row>
        <row r="8831">
          <cell r="A8831" t="str">
            <v>Environmental &amp; Regulatry Serv</v>
          </cell>
          <cell r="B8831" t="str">
            <v>105</v>
          </cell>
          <cell r="C8831" t="str">
            <v>Cemetery, Crem &amp; Mort Services</v>
          </cell>
          <cell r="D8831" t="str">
            <v>1041</v>
          </cell>
          <cell r="E8831" t="str">
            <v>Wealden Crematorium</v>
          </cell>
          <cell r="F8831" t="str">
            <v>CM01</v>
          </cell>
          <cell r="G8831" t="str">
            <v>Repairs And Maintenance (Rev)</v>
          </cell>
          <cell r="H8831" t="str">
            <v>202010</v>
          </cell>
          <cell r="I8831" t="str">
            <v>Repairs And Maintenance</v>
          </cell>
          <cell r="J8831" t="str">
            <v>5005</v>
          </cell>
          <cell r="K8831" t="str">
            <v>Premises Related Expenditure</v>
          </cell>
          <cell r="L8831" t="str">
            <v>502</v>
          </cell>
          <cell r="Q8831" t="str">
            <v>Revenue</v>
          </cell>
        </row>
        <row r="8832">
          <cell r="A8832" t="str">
            <v>Housing Services</v>
          </cell>
          <cell r="B8832" t="str">
            <v>108</v>
          </cell>
          <cell r="C8832" t="str">
            <v>Supervision And Management</v>
          </cell>
          <cell r="D8832" t="str">
            <v>1206</v>
          </cell>
          <cell r="E8832" t="str">
            <v>Estates Management</v>
          </cell>
          <cell r="F8832" t="str">
            <v>HC11</v>
          </cell>
          <cell r="G8832" t="str">
            <v>Estate Service Charge Fees</v>
          </cell>
          <cell r="H8832" t="str">
            <v>319335</v>
          </cell>
          <cell r="I8832" t="str">
            <v>Expenses</v>
          </cell>
          <cell r="J8832" t="str">
            <v>5030</v>
          </cell>
          <cell r="K8832" t="str">
            <v>Supplies And Services</v>
          </cell>
          <cell r="L8832" t="str">
            <v>504</v>
          </cell>
          <cell r="Q8832" t="str">
            <v>Revenue</v>
          </cell>
        </row>
        <row r="8833">
          <cell r="A8833" t="str">
            <v>Housing Services</v>
          </cell>
          <cell r="B8833" t="str">
            <v>108</v>
          </cell>
          <cell r="C8833" t="str">
            <v>Supervision And Management</v>
          </cell>
          <cell r="D8833" t="str">
            <v>1206</v>
          </cell>
          <cell r="E8833" t="str">
            <v>Estates Management</v>
          </cell>
          <cell r="F8833" t="str">
            <v>HC11</v>
          </cell>
          <cell r="G8833" t="str">
            <v>Estate Service Charge Fees</v>
          </cell>
          <cell r="H8833" t="str">
            <v>319335</v>
          </cell>
          <cell r="I8833" t="str">
            <v>Expenses</v>
          </cell>
          <cell r="J8833" t="str">
            <v>5030</v>
          </cell>
          <cell r="K8833" t="str">
            <v>Supplies And Services</v>
          </cell>
          <cell r="L8833" t="str">
            <v>504</v>
          </cell>
          <cell r="Q8833" t="str">
            <v>Revenue</v>
          </cell>
        </row>
        <row r="8834">
          <cell r="A8834" t="str">
            <v>Housing Services</v>
          </cell>
          <cell r="B8834" t="str">
            <v>108</v>
          </cell>
          <cell r="C8834" t="str">
            <v>Supervision And Management</v>
          </cell>
          <cell r="D8834" t="str">
            <v>1206</v>
          </cell>
          <cell r="E8834" t="str">
            <v>Estates Management</v>
          </cell>
          <cell r="F8834" t="str">
            <v>HC11</v>
          </cell>
          <cell r="G8834" t="str">
            <v>Estate Service Charge Fees</v>
          </cell>
          <cell r="H8834" t="str">
            <v>319335</v>
          </cell>
          <cell r="I8834" t="str">
            <v>Expenses</v>
          </cell>
          <cell r="J8834" t="str">
            <v>5030</v>
          </cell>
          <cell r="K8834" t="str">
            <v>Supplies And Services</v>
          </cell>
          <cell r="L8834" t="str">
            <v>504</v>
          </cell>
          <cell r="Q8834" t="str">
            <v>Revenue</v>
          </cell>
        </row>
        <row r="8835">
          <cell r="A8835" t="str">
            <v>Housing Services</v>
          </cell>
          <cell r="B8835" t="str">
            <v>108</v>
          </cell>
          <cell r="C8835" t="str">
            <v>Supervision And Management</v>
          </cell>
          <cell r="D8835" t="str">
            <v>1206</v>
          </cell>
          <cell r="E8835" t="str">
            <v>Estates Management</v>
          </cell>
          <cell r="F8835" t="str">
            <v>HC11</v>
          </cell>
          <cell r="G8835" t="str">
            <v>Estate Service Charge Fees</v>
          </cell>
          <cell r="H8835" t="str">
            <v>319335</v>
          </cell>
          <cell r="I8835" t="str">
            <v>Expenses</v>
          </cell>
          <cell r="J8835" t="str">
            <v>5030</v>
          </cell>
          <cell r="K8835" t="str">
            <v>Supplies And Services</v>
          </cell>
          <cell r="L8835" t="str">
            <v>504</v>
          </cell>
          <cell r="Q8835" t="str">
            <v>Revenue</v>
          </cell>
        </row>
        <row r="8836">
          <cell r="A8836" t="str">
            <v>Housing Services</v>
          </cell>
          <cell r="B8836" t="str">
            <v>108</v>
          </cell>
          <cell r="C8836" t="str">
            <v>Supervision And Management</v>
          </cell>
          <cell r="D8836" t="str">
            <v>1206</v>
          </cell>
          <cell r="E8836" t="str">
            <v>Estates Management</v>
          </cell>
          <cell r="F8836" t="str">
            <v>HC11</v>
          </cell>
          <cell r="G8836" t="str">
            <v>Estate Service Charge Fees</v>
          </cell>
          <cell r="H8836" t="str">
            <v>319335</v>
          </cell>
          <cell r="I8836" t="str">
            <v>Expenses</v>
          </cell>
          <cell r="J8836" t="str">
            <v>5030</v>
          </cell>
          <cell r="K8836" t="str">
            <v>Supplies And Services</v>
          </cell>
          <cell r="L8836" t="str">
            <v>504</v>
          </cell>
          <cell r="Q8836" t="str">
            <v>Revenue</v>
          </cell>
        </row>
        <row r="8837">
          <cell r="A8837" t="str">
            <v>Housing Services</v>
          </cell>
          <cell r="B8837" t="str">
            <v>108</v>
          </cell>
          <cell r="C8837" t="str">
            <v>Supervision And Management</v>
          </cell>
          <cell r="D8837" t="str">
            <v>1206</v>
          </cell>
          <cell r="E8837" t="str">
            <v>Estates Management</v>
          </cell>
          <cell r="F8837" t="str">
            <v>HC11</v>
          </cell>
          <cell r="G8837" t="str">
            <v>Estate Service Charge Fees</v>
          </cell>
          <cell r="H8837" t="str">
            <v>319335</v>
          </cell>
          <cell r="I8837" t="str">
            <v>Expenses</v>
          </cell>
          <cell r="J8837" t="str">
            <v>5030</v>
          </cell>
          <cell r="K8837" t="str">
            <v>Supplies And Services</v>
          </cell>
          <cell r="L8837" t="str">
            <v>504</v>
          </cell>
          <cell r="Q8837" t="str">
            <v>Revenue</v>
          </cell>
        </row>
        <row r="8838">
          <cell r="A8838" t="str">
            <v>Housing Services</v>
          </cell>
          <cell r="B8838" t="str">
            <v>108</v>
          </cell>
          <cell r="C8838" t="str">
            <v>Supervision And Management</v>
          </cell>
          <cell r="D8838" t="str">
            <v>1206</v>
          </cell>
          <cell r="E8838" t="str">
            <v>Estates Management</v>
          </cell>
          <cell r="F8838" t="str">
            <v>HC11</v>
          </cell>
          <cell r="G8838" t="str">
            <v>Estate Service Charge Fees</v>
          </cell>
          <cell r="H8838" t="str">
            <v>319335</v>
          </cell>
          <cell r="I8838" t="str">
            <v>Expenses</v>
          </cell>
          <cell r="J8838" t="str">
            <v>5030</v>
          </cell>
          <cell r="K8838" t="str">
            <v>Supplies And Services</v>
          </cell>
          <cell r="L8838" t="str">
            <v>504</v>
          </cell>
          <cell r="Q8838" t="str">
            <v>Revenue</v>
          </cell>
        </row>
        <row r="8839">
          <cell r="A8839" t="str">
            <v>Housing Services</v>
          </cell>
          <cell r="B8839" t="str">
            <v>108</v>
          </cell>
          <cell r="C8839" t="str">
            <v>Supervision And Management</v>
          </cell>
          <cell r="D8839" t="str">
            <v>1206</v>
          </cell>
          <cell r="E8839" t="str">
            <v>Estates Management</v>
          </cell>
          <cell r="F8839" t="str">
            <v>HC11</v>
          </cell>
          <cell r="G8839" t="str">
            <v>Estate Service Charge Fees</v>
          </cell>
          <cell r="H8839" t="str">
            <v>319335</v>
          </cell>
          <cell r="I8839" t="str">
            <v>Expenses</v>
          </cell>
          <cell r="J8839" t="str">
            <v>5030</v>
          </cell>
          <cell r="K8839" t="str">
            <v>Supplies And Services</v>
          </cell>
          <cell r="L8839" t="str">
            <v>504</v>
          </cell>
          <cell r="Q8839" t="str">
            <v>Revenue</v>
          </cell>
        </row>
        <row r="8840">
          <cell r="A8840" t="str">
            <v>Housing Services</v>
          </cell>
          <cell r="B8840" t="str">
            <v>108</v>
          </cell>
          <cell r="C8840" t="str">
            <v>Supervision And Management</v>
          </cell>
          <cell r="D8840" t="str">
            <v>1206</v>
          </cell>
          <cell r="E8840" t="str">
            <v>Estates Management</v>
          </cell>
          <cell r="F8840" t="str">
            <v>HC11</v>
          </cell>
          <cell r="G8840" t="str">
            <v>Estate Service Charge Fees</v>
          </cell>
          <cell r="H8840" t="str">
            <v>319335</v>
          </cell>
          <cell r="I8840" t="str">
            <v>Expenses</v>
          </cell>
          <cell r="J8840" t="str">
            <v>5030</v>
          </cell>
          <cell r="K8840" t="str">
            <v>Supplies And Services</v>
          </cell>
          <cell r="L8840" t="str">
            <v>504</v>
          </cell>
          <cell r="Q8840" t="str">
            <v>Revenue</v>
          </cell>
        </row>
        <row r="8841">
          <cell r="A8841" t="str">
            <v>Housing Services</v>
          </cell>
          <cell r="B8841" t="str">
            <v>108</v>
          </cell>
          <cell r="C8841" t="str">
            <v>Supervision And Management</v>
          </cell>
          <cell r="D8841" t="str">
            <v>1206</v>
          </cell>
          <cell r="E8841" t="str">
            <v>Estates Management</v>
          </cell>
          <cell r="F8841" t="str">
            <v>HC11</v>
          </cell>
          <cell r="G8841" t="str">
            <v>Estate Service Charge Fees</v>
          </cell>
          <cell r="H8841" t="str">
            <v>319335</v>
          </cell>
          <cell r="I8841" t="str">
            <v>Expenses</v>
          </cell>
          <cell r="J8841" t="str">
            <v>5030</v>
          </cell>
          <cell r="K8841" t="str">
            <v>Supplies And Services</v>
          </cell>
          <cell r="L8841" t="str">
            <v>504</v>
          </cell>
          <cell r="Q8841" t="str">
            <v>Revenue</v>
          </cell>
        </row>
        <row r="8842">
          <cell r="A8842" t="str">
            <v>Support Services</v>
          </cell>
          <cell r="B8842" t="str">
            <v>999</v>
          </cell>
          <cell r="C8842" t="str">
            <v>Support Services</v>
          </cell>
          <cell r="D8842" t="str">
            <v>9999</v>
          </cell>
          <cell r="E8842" t="str">
            <v>Strategic Asset Management</v>
          </cell>
          <cell r="F8842" t="str">
            <v>CB30</v>
          </cell>
          <cell r="G8842" t="str">
            <v>Other External Services</v>
          </cell>
          <cell r="H8842" t="str">
            <v>319990</v>
          </cell>
          <cell r="I8842" t="str">
            <v>Private Contractors</v>
          </cell>
          <cell r="J8842" t="str">
            <v>5042</v>
          </cell>
          <cell r="K8842" t="str">
            <v>Third Party Payments</v>
          </cell>
          <cell r="L8842" t="str">
            <v>505</v>
          </cell>
          <cell r="Q8842" t="str">
            <v>Revenue</v>
          </cell>
        </row>
        <row r="8843">
          <cell r="A8843" t="str">
            <v>Central Services To The Public</v>
          </cell>
          <cell r="B8843" t="str">
            <v>102</v>
          </cell>
          <cell r="C8843" t="str">
            <v>Local Tax Collection</v>
          </cell>
          <cell r="D8843" t="str">
            <v>1010</v>
          </cell>
          <cell r="E8843" t="str">
            <v>Specialist Services</v>
          </cell>
          <cell r="F8843" t="str">
            <v>DD61</v>
          </cell>
          <cell r="G8843" t="str">
            <v>Consultancy Fees</v>
          </cell>
          <cell r="H8843" t="str">
            <v>319020</v>
          </cell>
          <cell r="I8843" t="str">
            <v>Services</v>
          </cell>
          <cell r="J8843" t="str">
            <v>5027</v>
          </cell>
          <cell r="K8843" t="str">
            <v>Supplies And Services</v>
          </cell>
          <cell r="L8843" t="str">
            <v>504</v>
          </cell>
          <cell r="Q8843" t="str">
            <v>Revenue</v>
          </cell>
        </row>
        <row r="8844">
          <cell r="A8844" t="str">
            <v>Cultural &amp; Related Services</v>
          </cell>
          <cell r="B8844" t="str">
            <v>104</v>
          </cell>
          <cell r="C8844" t="str">
            <v>Open Spaces</v>
          </cell>
          <cell r="D8844" t="str">
            <v>1038</v>
          </cell>
          <cell r="E8844" t="str">
            <v>Green Spaces &amp; Amenity Land</v>
          </cell>
          <cell r="F8844" t="str">
            <v>DB42</v>
          </cell>
          <cell r="G8844" t="str">
            <v>Water And Sewerage Charges</v>
          </cell>
          <cell r="H8844" t="str">
            <v>201040</v>
          </cell>
          <cell r="I8844" t="str">
            <v>Water Services</v>
          </cell>
          <cell r="J8844" t="str">
            <v>5009</v>
          </cell>
          <cell r="K8844" t="str">
            <v>Premises Related Expenditure</v>
          </cell>
          <cell r="L8844" t="str">
            <v>502</v>
          </cell>
          <cell r="Q8844" t="str">
            <v>Revenue</v>
          </cell>
        </row>
        <row r="8845">
          <cell r="A8845" t="str">
            <v>Cultural &amp; Related Services</v>
          </cell>
          <cell r="B8845" t="str">
            <v>104</v>
          </cell>
          <cell r="C8845" t="str">
            <v>Open Spaces</v>
          </cell>
          <cell r="D8845" t="str">
            <v>1038</v>
          </cell>
          <cell r="E8845" t="str">
            <v>Green Spaces &amp; Amenity Land</v>
          </cell>
          <cell r="F8845" t="str">
            <v>DB42</v>
          </cell>
          <cell r="G8845" t="str">
            <v>Water And Sewerage Charges</v>
          </cell>
          <cell r="H8845" t="str">
            <v>201040</v>
          </cell>
          <cell r="I8845" t="str">
            <v>Water Services</v>
          </cell>
          <cell r="J8845" t="str">
            <v>5009</v>
          </cell>
          <cell r="K8845" t="str">
            <v>Premises Related Expenditure</v>
          </cell>
          <cell r="L8845" t="str">
            <v>502</v>
          </cell>
          <cell r="Q8845" t="str">
            <v>Revenue</v>
          </cell>
        </row>
        <row r="8846">
          <cell r="A8846" t="str">
            <v>Cultural &amp; Related Services</v>
          </cell>
          <cell r="B8846" t="str">
            <v>104</v>
          </cell>
          <cell r="C8846" t="str">
            <v>Open Spaces</v>
          </cell>
          <cell r="D8846" t="str">
            <v>1038</v>
          </cell>
          <cell r="E8846" t="str">
            <v>Green Spaces &amp; Amenity Land</v>
          </cell>
          <cell r="F8846" t="str">
            <v>DB42</v>
          </cell>
          <cell r="G8846" t="str">
            <v>Water And Sewerage Charges</v>
          </cell>
          <cell r="H8846" t="str">
            <v>201040</v>
          </cell>
          <cell r="I8846" t="str">
            <v>Water Services</v>
          </cell>
          <cell r="J8846" t="str">
            <v>5009</v>
          </cell>
          <cell r="K8846" t="str">
            <v>Premises Related Expenditure</v>
          </cell>
          <cell r="L8846" t="str">
            <v>502</v>
          </cell>
          <cell r="Q8846" t="str">
            <v>Revenue</v>
          </cell>
        </row>
        <row r="8847">
          <cell r="A8847" t="str">
            <v>Cultural &amp; Related Services</v>
          </cell>
          <cell r="B8847" t="str">
            <v>104</v>
          </cell>
          <cell r="C8847" t="str">
            <v>Open Spaces</v>
          </cell>
          <cell r="D8847" t="str">
            <v>1038</v>
          </cell>
          <cell r="E8847" t="str">
            <v>Green Spaces &amp; Amenity Land</v>
          </cell>
          <cell r="F8847" t="str">
            <v>DB42</v>
          </cell>
          <cell r="G8847" t="str">
            <v>Water And Sewerage Charges</v>
          </cell>
          <cell r="H8847" t="str">
            <v>201040</v>
          </cell>
          <cell r="I8847" t="str">
            <v>Water Services</v>
          </cell>
          <cell r="J8847" t="str">
            <v>5009</v>
          </cell>
          <cell r="K8847" t="str">
            <v>Premises Related Expenditure</v>
          </cell>
          <cell r="L8847" t="str">
            <v>502</v>
          </cell>
          <cell r="Q8847" t="str">
            <v>Revenue</v>
          </cell>
        </row>
        <row r="8848">
          <cell r="A8848" t="str">
            <v>Cultural &amp; Related Services</v>
          </cell>
          <cell r="B8848" t="str">
            <v>104</v>
          </cell>
          <cell r="C8848" t="str">
            <v>Open Spaces</v>
          </cell>
          <cell r="D8848" t="str">
            <v>1038</v>
          </cell>
          <cell r="E8848" t="str">
            <v>Green Spaces &amp; Amenity Land</v>
          </cell>
          <cell r="F8848" t="str">
            <v>DB42</v>
          </cell>
          <cell r="G8848" t="str">
            <v>Water And Sewerage Charges</v>
          </cell>
          <cell r="H8848" t="str">
            <v>201040</v>
          </cell>
          <cell r="I8848" t="str">
            <v>Water Services</v>
          </cell>
          <cell r="J8848" t="str">
            <v>5009</v>
          </cell>
          <cell r="K8848" t="str">
            <v>Premises Related Expenditure</v>
          </cell>
          <cell r="L8848" t="str">
            <v>502</v>
          </cell>
          <cell r="Q8848" t="str">
            <v>Revenue</v>
          </cell>
        </row>
        <row r="8849">
          <cell r="A8849" t="str">
            <v>Cultural &amp; Related Services</v>
          </cell>
          <cell r="B8849" t="str">
            <v>104</v>
          </cell>
          <cell r="C8849" t="str">
            <v>Open Spaces</v>
          </cell>
          <cell r="D8849" t="str">
            <v>1038</v>
          </cell>
          <cell r="E8849" t="str">
            <v>Green Spaces &amp; Amenity Land</v>
          </cell>
          <cell r="F8849" t="str">
            <v>DB42</v>
          </cell>
          <cell r="G8849" t="str">
            <v>Water And Sewerage Charges</v>
          </cell>
          <cell r="H8849" t="str">
            <v>201040</v>
          </cell>
          <cell r="I8849" t="str">
            <v>Water Services</v>
          </cell>
          <cell r="J8849" t="str">
            <v>5009</v>
          </cell>
          <cell r="K8849" t="str">
            <v>Premises Related Expenditure</v>
          </cell>
          <cell r="L8849" t="str">
            <v>502</v>
          </cell>
          <cell r="Q8849" t="str">
            <v>Revenue</v>
          </cell>
        </row>
        <row r="8850">
          <cell r="A8850" t="str">
            <v>Cultural &amp; Related Services</v>
          </cell>
          <cell r="B8850" t="str">
            <v>104</v>
          </cell>
          <cell r="C8850" t="str">
            <v>Open Spaces</v>
          </cell>
          <cell r="D8850" t="str">
            <v>1038</v>
          </cell>
          <cell r="E8850" t="str">
            <v>Green Spaces &amp; Amenity Land</v>
          </cell>
          <cell r="F8850" t="str">
            <v>DB42</v>
          </cell>
          <cell r="G8850" t="str">
            <v>Water And Sewerage Charges</v>
          </cell>
          <cell r="H8850" t="str">
            <v>201040</v>
          </cell>
          <cell r="I8850" t="str">
            <v>Water Services</v>
          </cell>
          <cell r="J8850" t="str">
            <v>5009</v>
          </cell>
          <cell r="K8850" t="str">
            <v>Premises Related Expenditure</v>
          </cell>
          <cell r="L8850" t="str">
            <v>502</v>
          </cell>
          <cell r="Q8850" t="str">
            <v>Revenue</v>
          </cell>
        </row>
        <row r="8851">
          <cell r="A8851" t="str">
            <v>Cultural &amp; Related Services</v>
          </cell>
          <cell r="B8851" t="str">
            <v>104</v>
          </cell>
          <cell r="C8851" t="str">
            <v>Open Spaces</v>
          </cell>
          <cell r="D8851" t="str">
            <v>1038</v>
          </cell>
          <cell r="E8851" t="str">
            <v>Green Spaces &amp; Amenity Land</v>
          </cell>
          <cell r="F8851" t="str">
            <v>DB42</v>
          </cell>
          <cell r="G8851" t="str">
            <v>Water And Sewerage Charges</v>
          </cell>
          <cell r="H8851" t="str">
            <v>201040</v>
          </cell>
          <cell r="I8851" t="str">
            <v>Water Services</v>
          </cell>
          <cell r="J8851" t="str">
            <v>5009</v>
          </cell>
          <cell r="K8851" t="str">
            <v>Premises Related Expenditure</v>
          </cell>
          <cell r="L8851" t="str">
            <v>502</v>
          </cell>
          <cell r="Q8851" t="str">
            <v>Revenue</v>
          </cell>
        </row>
        <row r="8852">
          <cell r="A8852" t="str">
            <v>Cultural &amp; Related Services</v>
          </cell>
          <cell r="B8852" t="str">
            <v>104</v>
          </cell>
          <cell r="C8852" t="str">
            <v>Open Spaces</v>
          </cell>
          <cell r="D8852" t="str">
            <v>1038</v>
          </cell>
          <cell r="E8852" t="str">
            <v>Green Spaces &amp; Amenity Land</v>
          </cell>
          <cell r="F8852" t="str">
            <v>DB42</v>
          </cell>
          <cell r="G8852" t="str">
            <v>Water And Sewerage Charges</v>
          </cell>
          <cell r="H8852" t="str">
            <v>201040</v>
          </cell>
          <cell r="I8852" t="str">
            <v>Water Services</v>
          </cell>
          <cell r="J8852" t="str">
            <v>5009</v>
          </cell>
          <cell r="K8852" t="str">
            <v>Premises Related Expenditure</v>
          </cell>
          <cell r="L8852" t="str">
            <v>502</v>
          </cell>
          <cell r="Q8852" t="str">
            <v>Revenue</v>
          </cell>
        </row>
        <row r="8853">
          <cell r="A8853" t="str">
            <v>Cultural &amp; Related Services</v>
          </cell>
          <cell r="B8853" t="str">
            <v>104</v>
          </cell>
          <cell r="C8853" t="str">
            <v>Open Spaces</v>
          </cell>
          <cell r="D8853" t="str">
            <v>1038</v>
          </cell>
          <cell r="E8853" t="str">
            <v>Green Spaces &amp; Amenity Land</v>
          </cell>
          <cell r="F8853" t="str">
            <v>DB42</v>
          </cell>
          <cell r="G8853" t="str">
            <v>Water And Sewerage Charges</v>
          </cell>
          <cell r="H8853" t="str">
            <v>201040</v>
          </cell>
          <cell r="I8853" t="str">
            <v>Water Services</v>
          </cell>
          <cell r="J8853" t="str">
            <v>5009</v>
          </cell>
          <cell r="K8853" t="str">
            <v>Premises Related Expenditure</v>
          </cell>
          <cell r="L8853" t="str">
            <v>502</v>
          </cell>
          <cell r="Q8853" t="str">
            <v>Revenue</v>
          </cell>
        </row>
        <row r="8854">
          <cell r="A8854" t="str">
            <v>Cultural &amp; Related Services</v>
          </cell>
          <cell r="B8854" t="str">
            <v>104</v>
          </cell>
          <cell r="C8854" t="str">
            <v>Open Spaces</v>
          </cell>
          <cell r="D8854" t="str">
            <v>1038</v>
          </cell>
          <cell r="E8854" t="str">
            <v>Green Spaces &amp; Amenity Land</v>
          </cell>
          <cell r="F8854" t="str">
            <v>DB42</v>
          </cell>
          <cell r="G8854" t="str">
            <v>Water And Sewerage Charges</v>
          </cell>
          <cell r="H8854" t="str">
            <v>201040</v>
          </cell>
          <cell r="I8854" t="str">
            <v>Water Services</v>
          </cell>
          <cell r="J8854" t="str">
            <v>5009</v>
          </cell>
          <cell r="K8854" t="str">
            <v>Premises Related Expenditure</v>
          </cell>
          <cell r="L8854" t="str">
            <v>502</v>
          </cell>
          <cell r="Q8854" t="str">
            <v>Revenue</v>
          </cell>
        </row>
        <row r="8855">
          <cell r="A8855" t="str">
            <v>Cultural &amp; Related Services</v>
          </cell>
          <cell r="B8855" t="str">
            <v>104</v>
          </cell>
          <cell r="C8855" t="str">
            <v>Open Spaces</v>
          </cell>
          <cell r="D8855" t="str">
            <v>1038</v>
          </cell>
          <cell r="E8855" t="str">
            <v>Green Spaces &amp; Amenity Land</v>
          </cell>
          <cell r="F8855" t="str">
            <v>DB42</v>
          </cell>
          <cell r="G8855" t="str">
            <v>Water And Sewerage Charges</v>
          </cell>
          <cell r="H8855" t="str">
            <v>201040</v>
          </cell>
          <cell r="I8855" t="str">
            <v>Water Services</v>
          </cell>
          <cell r="J8855" t="str">
            <v>5009</v>
          </cell>
          <cell r="K8855" t="str">
            <v>Premises Related Expenditure</v>
          </cell>
          <cell r="L8855" t="str">
            <v>502</v>
          </cell>
          <cell r="Q8855" t="str">
            <v>Revenue</v>
          </cell>
        </row>
        <row r="8856">
          <cell r="A8856" t="str">
            <v>Cultural &amp; Related Services</v>
          </cell>
          <cell r="B8856" t="str">
            <v>104</v>
          </cell>
          <cell r="C8856" t="str">
            <v>Open Spaces</v>
          </cell>
          <cell r="D8856" t="str">
            <v>1038</v>
          </cell>
          <cell r="E8856" t="str">
            <v>Green Spaces &amp; Amenity Land</v>
          </cell>
          <cell r="F8856" t="str">
            <v>DB42</v>
          </cell>
          <cell r="G8856" t="str">
            <v>Water And Sewerage Charges</v>
          </cell>
          <cell r="H8856" t="str">
            <v>201040</v>
          </cell>
          <cell r="I8856" t="str">
            <v>Water Services</v>
          </cell>
          <cell r="J8856" t="str">
            <v>5009</v>
          </cell>
          <cell r="K8856" t="str">
            <v>Premises Related Expenditure</v>
          </cell>
          <cell r="L8856" t="str">
            <v>502</v>
          </cell>
          <cell r="Q8856" t="str">
            <v>Revenue</v>
          </cell>
        </row>
        <row r="8857">
          <cell r="A8857" t="str">
            <v>Cultural &amp; Related Services</v>
          </cell>
          <cell r="B8857" t="str">
            <v>104</v>
          </cell>
          <cell r="C8857" t="str">
            <v>Open Spaces</v>
          </cell>
          <cell r="D8857" t="str">
            <v>1038</v>
          </cell>
          <cell r="E8857" t="str">
            <v>Green Spaces &amp; Amenity Land</v>
          </cell>
          <cell r="F8857" t="str">
            <v>DB42</v>
          </cell>
          <cell r="G8857" t="str">
            <v>Water And Sewerage Charges</v>
          </cell>
          <cell r="H8857" t="str">
            <v>201040</v>
          </cell>
          <cell r="I8857" t="str">
            <v>Water Services</v>
          </cell>
          <cell r="J8857" t="str">
            <v>5009</v>
          </cell>
          <cell r="K8857" t="str">
            <v>Premises Related Expenditure</v>
          </cell>
          <cell r="L8857" t="str">
            <v>502</v>
          </cell>
          <cell r="Q8857" t="str">
            <v>Revenue</v>
          </cell>
        </row>
        <row r="8858">
          <cell r="A8858" t="str">
            <v>Cultural &amp; Related Services</v>
          </cell>
          <cell r="B8858" t="str">
            <v>104</v>
          </cell>
          <cell r="C8858" t="str">
            <v>Open Spaces</v>
          </cell>
          <cell r="D8858" t="str">
            <v>1038</v>
          </cell>
          <cell r="E8858" t="str">
            <v>Green Spaces &amp; Amenity Land</v>
          </cell>
          <cell r="F8858" t="str">
            <v>DB42</v>
          </cell>
          <cell r="G8858" t="str">
            <v>Water And Sewerage Charges</v>
          </cell>
          <cell r="H8858" t="str">
            <v>201040</v>
          </cell>
          <cell r="I8858" t="str">
            <v>Water Services</v>
          </cell>
          <cell r="J8858" t="str">
            <v>5009</v>
          </cell>
          <cell r="K8858" t="str">
            <v>Premises Related Expenditure</v>
          </cell>
          <cell r="L8858" t="str">
            <v>502</v>
          </cell>
          <cell r="Q8858" t="str">
            <v>Revenue</v>
          </cell>
        </row>
        <row r="8859">
          <cell r="A8859" t="str">
            <v>Cultural &amp; Related Services</v>
          </cell>
          <cell r="B8859" t="str">
            <v>104</v>
          </cell>
          <cell r="C8859" t="str">
            <v>Open Spaces</v>
          </cell>
          <cell r="D8859" t="str">
            <v>1038</v>
          </cell>
          <cell r="E8859" t="str">
            <v>Green Spaces &amp; Amenity Land</v>
          </cell>
          <cell r="F8859" t="str">
            <v>DB42</v>
          </cell>
          <cell r="G8859" t="str">
            <v>Water And Sewerage Charges</v>
          </cell>
          <cell r="H8859" t="str">
            <v>201040</v>
          </cell>
          <cell r="I8859" t="str">
            <v>Water Services</v>
          </cell>
          <cell r="J8859" t="str">
            <v>5009</v>
          </cell>
          <cell r="K8859" t="str">
            <v>Premises Related Expenditure</v>
          </cell>
          <cell r="L8859" t="str">
            <v>502</v>
          </cell>
          <cell r="Q8859" t="str">
            <v>Revenue</v>
          </cell>
        </row>
        <row r="8860">
          <cell r="A8860" t="str">
            <v>Cultural &amp; Related Services</v>
          </cell>
          <cell r="B8860" t="str">
            <v>104</v>
          </cell>
          <cell r="C8860" t="str">
            <v>Open Spaces</v>
          </cell>
          <cell r="D8860" t="str">
            <v>1038</v>
          </cell>
          <cell r="E8860" t="str">
            <v>Green Spaces &amp; Amenity Land</v>
          </cell>
          <cell r="F8860" t="str">
            <v>DB42</v>
          </cell>
          <cell r="G8860" t="str">
            <v>Water And Sewerage Charges</v>
          </cell>
          <cell r="H8860" t="str">
            <v>201040</v>
          </cell>
          <cell r="I8860" t="str">
            <v>Water Services</v>
          </cell>
          <cell r="J8860" t="str">
            <v>5009</v>
          </cell>
          <cell r="K8860" t="str">
            <v>Premises Related Expenditure</v>
          </cell>
          <cell r="L8860" t="str">
            <v>502</v>
          </cell>
          <cell r="Q8860" t="str">
            <v>Revenue</v>
          </cell>
        </row>
        <row r="8861">
          <cell r="A8861" t="str">
            <v>Cultural &amp; Related Services</v>
          </cell>
          <cell r="B8861" t="str">
            <v>104</v>
          </cell>
          <cell r="C8861" t="str">
            <v>Open Spaces</v>
          </cell>
          <cell r="D8861" t="str">
            <v>1038</v>
          </cell>
          <cell r="E8861" t="str">
            <v>Green Spaces &amp; Amenity Land</v>
          </cell>
          <cell r="F8861" t="str">
            <v>DB42</v>
          </cell>
          <cell r="G8861" t="str">
            <v>Water And Sewerage Charges</v>
          </cell>
          <cell r="H8861" t="str">
            <v>201040</v>
          </cell>
          <cell r="I8861" t="str">
            <v>Water Services</v>
          </cell>
          <cell r="J8861" t="str">
            <v>5009</v>
          </cell>
          <cell r="K8861" t="str">
            <v>Premises Related Expenditure</v>
          </cell>
          <cell r="L8861" t="str">
            <v>502</v>
          </cell>
          <cell r="Q8861" t="str">
            <v>Revenue</v>
          </cell>
        </row>
        <row r="8862">
          <cell r="A8862" t="str">
            <v>Cultural &amp; Related Services</v>
          </cell>
          <cell r="B8862" t="str">
            <v>104</v>
          </cell>
          <cell r="C8862" t="str">
            <v>Open Spaces</v>
          </cell>
          <cell r="D8862" t="str">
            <v>1038</v>
          </cell>
          <cell r="E8862" t="str">
            <v>Green Spaces &amp; Amenity Land</v>
          </cell>
          <cell r="F8862" t="str">
            <v>DB42</v>
          </cell>
          <cell r="G8862" t="str">
            <v>Water And Sewerage Charges</v>
          </cell>
          <cell r="H8862" t="str">
            <v>201040</v>
          </cell>
          <cell r="I8862" t="str">
            <v>Water Services</v>
          </cell>
          <cell r="J8862" t="str">
            <v>5009</v>
          </cell>
          <cell r="K8862" t="str">
            <v>Premises Related Expenditure</v>
          </cell>
          <cell r="L8862" t="str">
            <v>502</v>
          </cell>
          <cell r="Q8862" t="str">
            <v>Revenue</v>
          </cell>
        </row>
        <row r="8863">
          <cell r="A8863" t="str">
            <v>Cultural &amp; Related Services</v>
          </cell>
          <cell r="B8863" t="str">
            <v>104</v>
          </cell>
          <cell r="C8863" t="str">
            <v>Open Spaces</v>
          </cell>
          <cell r="D8863" t="str">
            <v>1038</v>
          </cell>
          <cell r="E8863" t="str">
            <v>Green Spaces &amp; Amenity Land</v>
          </cell>
          <cell r="F8863" t="str">
            <v>DB42</v>
          </cell>
          <cell r="G8863" t="str">
            <v>Water And Sewerage Charges</v>
          </cell>
          <cell r="H8863" t="str">
            <v>201040</v>
          </cell>
          <cell r="I8863" t="str">
            <v>Water Services</v>
          </cell>
          <cell r="J8863" t="str">
            <v>5009</v>
          </cell>
          <cell r="K8863" t="str">
            <v>Premises Related Expenditure</v>
          </cell>
          <cell r="L8863" t="str">
            <v>502</v>
          </cell>
          <cell r="Q8863" t="str">
            <v>Revenue</v>
          </cell>
        </row>
        <row r="8864">
          <cell r="A8864" t="str">
            <v>Cultural &amp; Related Services</v>
          </cell>
          <cell r="B8864" t="str">
            <v>104</v>
          </cell>
          <cell r="C8864" t="str">
            <v>Open Spaces</v>
          </cell>
          <cell r="D8864" t="str">
            <v>1038</v>
          </cell>
          <cell r="E8864" t="str">
            <v>Green Spaces &amp; Amenity Land</v>
          </cell>
          <cell r="F8864" t="str">
            <v>DB42</v>
          </cell>
          <cell r="G8864" t="str">
            <v>Water And Sewerage Charges</v>
          </cell>
          <cell r="H8864" t="str">
            <v>201040</v>
          </cell>
          <cell r="I8864" t="str">
            <v>Water Services</v>
          </cell>
          <cell r="J8864" t="str">
            <v>5009</v>
          </cell>
          <cell r="K8864" t="str">
            <v>Premises Related Expenditure</v>
          </cell>
          <cell r="L8864" t="str">
            <v>502</v>
          </cell>
          <cell r="Q8864" t="str">
            <v>Revenue</v>
          </cell>
        </row>
        <row r="8865">
          <cell r="A8865" t="str">
            <v>Cultural &amp; Related Services</v>
          </cell>
          <cell r="B8865" t="str">
            <v>104</v>
          </cell>
          <cell r="C8865" t="str">
            <v>Open Spaces</v>
          </cell>
          <cell r="D8865" t="str">
            <v>1038</v>
          </cell>
          <cell r="E8865" t="str">
            <v>Green Spaces &amp; Amenity Land</v>
          </cell>
          <cell r="F8865" t="str">
            <v>DB42</v>
          </cell>
          <cell r="G8865" t="str">
            <v>Water And Sewerage Charges</v>
          </cell>
          <cell r="H8865" t="str">
            <v>201040</v>
          </cell>
          <cell r="I8865" t="str">
            <v>Water Services</v>
          </cell>
          <cell r="J8865" t="str">
            <v>5009</v>
          </cell>
          <cell r="K8865" t="str">
            <v>Premises Related Expenditure</v>
          </cell>
          <cell r="L8865" t="str">
            <v>502</v>
          </cell>
          <cell r="Q8865" t="str">
            <v>Revenue</v>
          </cell>
        </row>
        <row r="8866">
          <cell r="A8866" t="str">
            <v>Cultural &amp; Related Services</v>
          </cell>
          <cell r="B8866" t="str">
            <v>104</v>
          </cell>
          <cell r="C8866" t="str">
            <v>Open Spaces</v>
          </cell>
          <cell r="D8866" t="str">
            <v>1038</v>
          </cell>
          <cell r="E8866" t="str">
            <v>Green Spaces &amp; Amenity Land</v>
          </cell>
          <cell r="F8866" t="str">
            <v>DB42</v>
          </cell>
          <cell r="G8866" t="str">
            <v>Water And Sewerage Charges</v>
          </cell>
          <cell r="H8866" t="str">
            <v>201040</v>
          </cell>
          <cell r="I8866" t="str">
            <v>Water Services</v>
          </cell>
          <cell r="J8866" t="str">
            <v>5009</v>
          </cell>
          <cell r="K8866" t="str">
            <v>Premises Related Expenditure</v>
          </cell>
          <cell r="L8866" t="str">
            <v>502</v>
          </cell>
          <cell r="Q8866" t="str">
            <v>Revenue</v>
          </cell>
        </row>
        <row r="8867">
          <cell r="A8867" t="str">
            <v>Cultural &amp; Related Services</v>
          </cell>
          <cell r="B8867" t="str">
            <v>104</v>
          </cell>
          <cell r="C8867" t="str">
            <v>Open Spaces</v>
          </cell>
          <cell r="D8867" t="str">
            <v>1038</v>
          </cell>
          <cell r="E8867" t="str">
            <v>Green Spaces &amp; Amenity Land</v>
          </cell>
          <cell r="F8867" t="str">
            <v>DB42</v>
          </cell>
          <cell r="G8867" t="str">
            <v>Water And Sewerage Charges</v>
          </cell>
          <cell r="H8867" t="str">
            <v>201040</v>
          </cell>
          <cell r="I8867" t="str">
            <v>Water Services</v>
          </cell>
          <cell r="J8867" t="str">
            <v>5009</v>
          </cell>
          <cell r="K8867" t="str">
            <v>Premises Related Expenditure</v>
          </cell>
          <cell r="L8867" t="str">
            <v>502</v>
          </cell>
          <cell r="Q8867" t="str">
            <v>Revenue</v>
          </cell>
        </row>
        <row r="8868">
          <cell r="A8868" t="str">
            <v>Cultural &amp; Related Services</v>
          </cell>
          <cell r="B8868" t="str">
            <v>104</v>
          </cell>
          <cell r="C8868" t="str">
            <v>Open Spaces</v>
          </cell>
          <cell r="D8868" t="str">
            <v>1038</v>
          </cell>
          <cell r="E8868" t="str">
            <v>Green Spaces &amp; Amenity Land</v>
          </cell>
          <cell r="F8868" t="str">
            <v>DB42</v>
          </cell>
          <cell r="G8868" t="str">
            <v>Water And Sewerage Charges</v>
          </cell>
          <cell r="H8868" t="str">
            <v>201040</v>
          </cell>
          <cell r="I8868" t="str">
            <v>Water Services</v>
          </cell>
          <cell r="J8868" t="str">
            <v>5009</v>
          </cell>
          <cell r="K8868" t="str">
            <v>Premises Related Expenditure</v>
          </cell>
          <cell r="L8868" t="str">
            <v>502</v>
          </cell>
          <cell r="Q8868" t="str">
            <v>Revenue</v>
          </cell>
        </row>
        <row r="8869">
          <cell r="A8869" t="str">
            <v>Cultural &amp; Related Services</v>
          </cell>
          <cell r="B8869" t="str">
            <v>104</v>
          </cell>
          <cell r="C8869" t="str">
            <v>Open Spaces</v>
          </cell>
          <cell r="D8869" t="str">
            <v>1038</v>
          </cell>
          <cell r="E8869" t="str">
            <v>Green Spaces &amp; Amenity Land</v>
          </cell>
          <cell r="F8869" t="str">
            <v>DB42</v>
          </cell>
          <cell r="G8869" t="str">
            <v>Electricity Charges</v>
          </cell>
          <cell r="H8869" t="str">
            <v>201010</v>
          </cell>
          <cell r="I8869" t="str">
            <v>Energy Costs</v>
          </cell>
          <cell r="J8869" t="str">
            <v>5006</v>
          </cell>
          <cell r="K8869" t="str">
            <v>Premises Related Expenditure</v>
          </cell>
          <cell r="L8869" t="str">
            <v>502</v>
          </cell>
          <cell r="Q8869" t="str">
            <v>Revenue</v>
          </cell>
        </row>
        <row r="8870">
          <cell r="A8870" t="str">
            <v>Cultural &amp; Related Services</v>
          </cell>
          <cell r="B8870" t="str">
            <v>104</v>
          </cell>
          <cell r="C8870" t="str">
            <v>Open Spaces</v>
          </cell>
          <cell r="D8870" t="str">
            <v>1038</v>
          </cell>
          <cell r="E8870" t="str">
            <v>Green Spaces &amp; Amenity Land</v>
          </cell>
          <cell r="F8870" t="str">
            <v>DB42</v>
          </cell>
          <cell r="G8870" t="str">
            <v>Water And Sewerage Charges</v>
          </cell>
          <cell r="H8870" t="str">
            <v>201040</v>
          </cell>
          <cell r="I8870" t="str">
            <v>Water Services</v>
          </cell>
          <cell r="J8870" t="str">
            <v>5009</v>
          </cell>
          <cell r="K8870" t="str">
            <v>Premises Related Expenditure</v>
          </cell>
          <cell r="L8870" t="str">
            <v>502</v>
          </cell>
          <cell r="Q8870" t="str">
            <v>Revenue</v>
          </cell>
        </row>
        <row r="8871">
          <cell r="A8871" t="str">
            <v>Cultural &amp; Related Services</v>
          </cell>
          <cell r="B8871" t="str">
            <v>104</v>
          </cell>
          <cell r="C8871" t="str">
            <v>Open Spaces</v>
          </cell>
          <cell r="D8871" t="str">
            <v>1038</v>
          </cell>
          <cell r="E8871" t="str">
            <v>Green Spaces &amp; Amenity Land</v>
          </cell>
          <cell r="F8871" t="str">
            <v>DB42</v>
          </cell>
          <cell r="G8871" t="str">
            <v>Water And Sewerage Charges</v>
          </cell>
          <cell r="H8871" t="str">
            <v>201040</v>
          </cell>
          <cell r="I8871" t="str">
            <v>Water Services</v>
          </cell>
          <cell r="J8871" t="str">
            <v>5009</v>
          </cell>
          <cell r="K8871" t="str">
            <v>Premises Related Expenditure</v>
          </cell>
          <cell r="L8871" t="str">
            <v>502</v>
          </cell>
          <cell r="Q8871" t="str">
            <v>Revenue</v>
          </cell>
        </row>
        <row r="8872">
          <cell r="A8872" t="str">
            <v>Cultural &amp; Related Services</v>
          </cell>
          <cell r="B8872" t="str">
            <v>104</v>
          </cell>
          <cell r="C8872" t="str">
            <v>Open Spaces</v>
          </cell>
          <cell r="D8872" t="str">
            <v>1038</v>
          </cell>
          <cell r="E8872" t="str">
            <v>Green Spaces &amp; Amenity Land</v>
          </cell>
          <cell r="F8872" t="str">
            <v>DB42</v>
          </cell>
          <cell r="G8872" t="str">
            <v>Water And Sewerage Charges</v>
          </cell>
          <cell r="H8872" t="str">
            <v>201040</v>
          </cell>
          <cell r="I8872" t="str">
            <v>Water Services</v>
          </cell>
          <cell r="J8872" t="str">
            <v>5009</v>
          </cell>
          <cell r="K8872" t="str">
            <v>Premises Related Expenditure</v>
          </cell>
          <cell r="L8872" t="str">
            <v>502</v>
          </cell>
          <cell r="Q8872" t="str">
            <v>Revenue</v>
          </cell>
        </row>
        <row r="8873">
          <cell r="A8873" t="str">
            <v>Central Services To The Public</v>
          </cell>
          <cell r="B8873" t="str">
            <v>102</v>
          </cell>
          <cell r="C8873" t="str">
            <v>Elections</v>
          </cell>
          <cell r="D8873" t="str">
            <v>1012</v>
          </cell>
          <cell r="E8873" t="str">
            <v>Electoral Registration</v>
          </cell>
          <cell r="F8873" t="str">
            <v>CD71</v>
          </cell>
          <cell r="G8873" t="str">
            <v>Postage</v>
          </cell>
          <cell r="H8873" t="str">
            <v>320010</v>
          </cell>
          <cell r="I8873" t="str">
            <v>Communications &amp; Computing</v>
          </cell>
          <cell r="J8873" t="str">
            <v>5028</v>
          </cell>
          <cell r="K8873" t="str">
            <v>Supplies And Services</v>
          </cell>
          <cell r="L8873" t="str">
            <v>504</v>
          </cell>
          <cell r="Q8873" t="str">
            <v>Revenue</v>
          </cell>
        </row>
        <row r="8874">
          <cell r="A8874" t="str">
            <v>Central Services To The Public</v>
          </cell>
          <cell r="B8874" t="str">
            <v>102</v>
          </cell>
          <cell r="C8874" t="str">
            <v>Corporate Management</v>
          </cell>
          <cell r="D8874" t="str">
            <v>1008</v>
          </cell>
          <cell r="E8874" t="str">
            <v>Compliance</v>
          </cell>
          <cell r="F8874" t="str">
            <v>CD61</v>
          </cell>
          <cell r="G8874" t="str">
            <v>Postage</v>
          </cell>
          <cell r="H8874" t="str">
            <v>320010</v>
          </cell>
          <cell r="I8874" t="str">
            <v>Communications &amp; Computing</v>
          </cell>
          <cell r="J8874" t="str">
            <v>5028</v>
          </cell>
          <cell r="K8874" t="str">
            <v>Supplies And Services</v>
          </cell>
          <cell r="L8874" t="str">
            <v>504</v>
          </cell>
          <cell r="Q8874" t="str">
            <v>Revenue</v>
          </cell>
        </row>
        <row r="8875">
          <cell r="A8875" t="str">
            <v>Central Services To The Public</v>
          </cell>
          <cell r="B8875" t="str">
            <v>102</v>
          </cell>
          <cell r="C8875" t="str">
            <v>Corporate Management</v>
          </cell>
          <cell r="D8875" t="str">
            <v>1008</v>
          </cell>
          <cell r="E8875" t="str">
            <v>E H Shared Servs Client Costs</v>
          </cell>
          <cell r="F8875" t="str">
            <v>DE01</v>
          </cell>
          <cell r="G8875" t="str">
            <v>Postage</v>
          </cell>
          <cell r="H8875" t="str">
            <v>320010</v>
          </cell>
          <cell r="I8875" t="str">
            <v>Communications &amp; Computing</v>
          </cell>
          <cell r="J8875" t="str">
            <v>5028</v>
          </cell>
          <cell r="K8875" t="str">
            <v>Supplies And Services</v>
          </cell>
          <cell r="L8875" t="str">
            <v>504</v>
          </cell>
          <cell r="Q8875" t="str">
            <v>Revenue</v>
          </cell>
        </row>
        <row r="8876">
          <cell r="A8876" t="str">
            <v>Central Services To The Public</v>
          </cell>
          <cell r="B8876" t="str">
            <v>102</v>
          </cell>
          <cell r="C8876" t="str">
            <v>Elections</v>
          </cell>
          <cell r="D8876" t="str">
            <v>1012</v>
          </cell>
          <cell r="E8876" t="str">
            <v>Electoral Registration</v>
          </cell>
          <cell r="F8876" t="str">
            <v>CD71</v>
          </cell>
          <cell r="G8876" t="str">
            <v>Postage</v>
          </cell>
          <cell r="H8876" t="str">
            <v>320010</v>
          </cell>
          <cell r="I8876" t="str">
            <v>Communications &amp; Computing</v>
          </cell>
          <cell r="J8876" t="str">
            <v>5028</v>
          </cell>
          <cell r="K8876" t="str">
            <v>Supplies And Services</v>
          </cell>
          <cell r="L8876" t="str">
            <v>504</v>
          </cell>
          <cell r="Q8876" t="str">
            <v>Revenue</v>
          </cell>
        </row>
        <row r="8877">
          <cell r="A8877" t="str">
            <v>Central Services To The Public</v>
          </cell>
          <cell r="B8877" t="str">
            <v>102</v>
          </cell>
          <cell r="C8877" t="str">
            <v>Local Tax Collection</v>
          </cell>
          <cell r="D8877" t="str">
            <v>1010</v>
          </cell>
          <cell r="E8877" t="str">
            <v>Business Rates Collection</v>
          </cell>
          <cell r="F8877" t="str">
            <v>DD30</v>
          </cell>
          <cell r="G8877" t="str">
            <v>Postage</v>
          </cell>
          <cell r="H8877" t="str">
            <v>320010</v>
          </cell>
          <cell r="I8877" t="str">
            <v>Communications &amp; Computing</v>
          </cell>
          <cell r="J8877" t="str">
            <v>5028</v>
          </cell>
          <cell r="K8877" t="str">
            <v>Supplies And Services</v>
          </cell>
          <cell r="L8877" t="str">
            <v>504</v>
          </cell>
          <cell r="Q8877" t="str">
            <v>Revenue</v>
          </cell>
        </row>
        <row r="8878">
          <cell r="A8878" t="str">
            <v>Central Services To The Public</v>
          </cell>
          <cell r="B8878" t="str">
            <v>102</v>
          </cell>
          <cell r="C8878" t="str">
            <v>Local Tax Collection</v>
          </cell>
          <cell r="D8878" t="str">
            <v>1010</v>
          </cell>
          <cell r="E8878" t="str">
            <v>Council Tax Collection</v>
          </cell>
          <cell r="F8878" t="str">
            <v>DD20</v>
          </cell>
          <cell r="G8878" t="str">
            <v>Postage</v>
          </cell>
          <cell r="H8878" t="str">
            <v>320010</v>
          </cell>
          <cell r="I8878" t="str">
            <v>Communications &amp; Computing</v>
          </cell>
          <cell r="J8878" t="str">
            <v>5028</v>
          </cell>
          <cell r="K8878" t="str">
            <v>Supplies And Services</v>
          </cell>
          <cell r="L8878" t="str">
            <v>504</v>
          </cell>
          <cell r="Q8878" t="str">
            <v>Revenue</v>
          </cell>
        </row>
        <row r="8879">
          <cell r="A8879" t="str">
            <v>Central Services To The Public</v>
          </cell>
          <cell r="B8879" t="str">
            <v>102</v>
          </cell>
          <cell r="C8879" t="str">
            <v>Local Tax Collection</v>
          </cell>
          <cell r="D8879" t="str">
            <v>1010</v>
          </cell>
          <cell r="E8879" t="str">
            <v>Specialist Services</v>
          </cell>
          <cell r="F8879" t="str">
            <v>DD61</v>
          </cell>
          <cell r="G8879" t="str">
            <v>Postage</v>
          </cell>
          <cell r="H8879" t="str">
            <v>320010</v>
          </cell>
          <cell r="I8879" t="str">
            <v>Communications &amp; Computing</v>
          </cell>
          <cell r="J8879" t="str">
            <v>5028</v>
          </cell>
          <cell r="K8879" t="str">
            <v>Supplies And Services</v>
          </cell>
          <cell r="L8879" t="str">
            <v>504</v>
          </cell>
          <cell r="Q8879" t="str">
            <v>Revenue</v>
          </cell>
        </row>
        <row r="8880">
          <cell r="A8880" t="str">
            <v>Environmental &amp; Regulatry Serv</v>
          </cell>
          <cell r="B8880" t="str">
            <v>105</v>
          </cell>
          <cell r="C8880" t="str">
            <v>Waste Collection</v>
          </cell>
          <cell r="D8880" t="str">
            <v>1050</v>
          </cell>
          <cell r="E8880" t="str">
            <v>Refuse &amp; Recycling Client</v>
          </cell>
          <cell r="F8880" t="str">
            <v>CC20</v>
          </cell>
          <cell r="G8880" t="str">
            <v>Postage</v>
          </cell>
          <cell r="H8880" t="str">
            <v>320010</v>
          </cell>
          <cell r="I8880" t="str">
            <v>Communications &amp; Computing</v>
          </cell>
          <cell r="J8880" t="str">
            <v>5028</v>
          </cell>
          <cell r="K8880" t="str">
            <v>Supplies And Services</v>
          </cell>
          <cell r="L8880" t="str">
            <v>504</v>
          </cell>
          <cell r="Q8880" t="str">
            <v>Revenue</v>
          </cell>
        </row>
        <row r="8881">
          <cell r="A8881" t="str">
            <v>Housing Services</v>
          </cell>
          <cell r="B8881" t="str">
            <v>108</v>
          </cell>
          <cell r="C8881" t="str">
            <v>Supervision And Management</v>
          </cell>
          <cell r="D8881" t="str">
            <v>1206</v>
          </cell>
          <cell r="E8881" t="str">
            <v>Hra Policy &amp; Management</v>
          </cell>
          <cell r="F8881" t="str">
            <v>HC01</v>
          </cell>
          <cell r="G8881" t="str">
            <v>Postage</v>
          </cell>
          <cell r="H8881" t="str">
            <v>320010</v>
          </cell>
          <cell r="I8881" t="str">
            <v>Communications &amp; Computing</v>
          </cell>
          <cell r="J8881" t="str">
            <v>5028</v>
          </cell>
          <cell r="K8881" t="str">
            <v>Supplies And Services</v>
          </cell>
          <cell r="L8881" t="str">
            <v>504</v>
          </cell>
          <cell r="Q8881" t="str">
            <v>Revenue</v>
          </cell>
        </row>
        <row r="8882">
          <cell r="A8882" t="str">
            <v>Planning Services</v>
          </cell>
          <cell r="B8882" t="str">
            <v>110</v>
          </cell>
          <cell r="C8882" t="str">
            <v>Development Control</v>
          </cell>
          <cell r="D8882" t="str">
            <v>1091</v>
          </cell>
          <cell r="E8882" t="str">
            <v>Development Management</v>
          </cell>
          <cell r="F8882" t="str">
            <v>DC10</v>
          </cell>
          <cell r="G8882" t="str">
            <v>Postage</v>
          </cell>
          <cell r="H8882" t="str">
            <v>320010</v>
          </cell>
          <cell r="I8882" t="str">
            <v>Communications &amp; Computing</v>
          </cell>
          <cell r="J8882" t="str">
            <v>5028</v>
          </cell>
          <cell r="K8882" t="str">
            <v>Supplies And Services</v>
          </cell>
          <cell r="L8882" t="str">
            <v>504</v>
          </cell>
          <cell r="Q8882" t="str">
            <v>Revenue</v>
          </cell>
        </row>
        <row r="8883">
          <cell r="A8883" t="str">
            <v>Support Services</v>
          </cell>
          <cell r="B8883" t="str">
            <v>999</v>
          </cell>
          <cell r="C8883" t="str">
            <v>Support Services</v>
          </cell>
          <cell r="D8883" t="str">
            <v>9999</v>
          </cell>
          <cell r="E8883" t="str">
            <v>Financial Services</v>
          </cell>
          <cell r="F8883" t="str">
            <v>CB10</v>
          </cell>
          <cell r="G8883" t="str">
            <v>Postage</v>
          </cell>
          <cell r="H8883" t="str">
            <v>320010</v>
          </cell>
          <cell r="I8883" t="str">
            <v>Communications &amp; Computing</v>
          </cell>
          <cell r="J8883" t="str">
            <v>5028</v>
          </cell>
          <cell r="K8883" t="str">
            <v>Supplies And Services</v>
          </cell>
          <cell r="L8883" t="str">
            <v>504</v>
          </cell>
          <cell r="Q8883" t="str">
            <v>Revenue</v>
          </cell>
        </row>
        <row r="8884">
          <cell r="A8884" t="str">
            <v>Support Services</v>
          </cell>
          <cell r="B8884" t="str">
            <v>999</v>
          </cell>
          <cell r="C8884" t="str">
            <v>Support Services</v>
          </cell>
          <cell r="D8884" t="str">
            <v>9999</v>
          </cell>
          <cell r="E8884" t="str">
            <v>Human Resources</v>
          </cell>
          <cell r="F8884" t="str">
            <v>CD20</v>
          </cell>
          <cell r="G8884" t="str">
            <v>Postage</v>
          </cell>
          <cell r="H8884" t="str">
            <v>320010</v>
          </cell>
          <cell r="I8884" t="str">
            <v>Communications &amp; Computing</v>
          </cell>
          <cell r="J8884" t="str">
            <v>5028</v>
          </cell>
          <cell r="K8884" t="str">
            <v>Supplies And Services</v>
          </cell>
          <cell r="L8884" t="str">
            <v>504</v>
          </cell>
          <cell r="Q8884" t="str">
            <v>Revenue</v>
          </cell>
        </row>
        <row r="8885">
          <cell r="A8885" t="str">
            <v>Support Services</v>
          </cell>
          <cell r="B8885" t="str">
            <v>999</v>
          </cell>
          <cell r="C8885" t="str">
            <v>Support Services</v>
          </cell>
          <cell r="D8885" t="str">
            <v>9999</v>
          </cell>
          <cell r="E8885" t="str">
            <v>Legal Shared Service</v>
          </cell>
          <cell r="F8885" t="str">
            <v>CD60</v>
          </cell>
          <cell r="G8885" t="str">
            <v>Postage</v>
          </cell>
          <cell r="H8885" t="str">
            <v>320010</v>
          </cell>
          <cell r="I8885" t="str">
            <v>Communications &amp; Computing</v>
          </cell>
          <cell r="J8885" t="str">
            <v>5028</v>
          </cell>
          <cell r="K8885" t="str">
            <v>Supplies And Services</v>
          </cell>
          <cell r="L8885" t="str">
            <v>504</v>
          </cell>
          <cell r="Q8885" t="str">
            <v>Revenue</v>
          </cell>
        </row>
        <row r="8886">
          <cell r="A8886" t="str">
            <v>Support Services</v>
          </cell>
          <cell r="B8886" t="str">
            <v>999</v>
          </cell>
          <cell r="C8886" t="str">
            <v>Support Services</v>
          </cell>
          <cell r="D8886" t="str">
            <v>9999</v>
          </cell>
          <cell r="E8886" t="str">
            <v>Vicarage Lane Offices</v>
          </cell>
          <cell r="F8886" t="str">
            <v>DB50</v>
          </cell>
          <cell r="G8886" t="str">
            <v>Postage</v>
          </cell>
          <cell r="H8886" t="str">
            <v>320010</v>
          </cell>
          <cell r="I8886" t="str">
            <v>Communications &amp; Computing</v>
          </cell>
          <cell r="J8886" t="str">
            <v>5028</v>
          </cell>
          <cell r="K8886" t="str">
            <v>Supplies And Services</v>
          </cell>
          <cell r="L8886" t="str">
            <v>504</v>
          </cell>
          <cell r="Q8886" t="str">
            <v>Revenue</v>
          </cell>
        </row>
        <row r="8887">
          <cell r="A8887" t="str">
            <v>Housing Services</v>
          </cell>
          <cell r="B8887" t="str">
            <v>108</v>
          </cell>
          <cell r="C8887" t="str">
            <v>Rents, Rates, Taxes &amp; Charges</v>
          </cell>
          <cell r="D8887" t="str">
            <v>1208</v>
          </cell>
          <cell r="E8887" t="str">
            <v>Void Props C Tax &amp; Utilities</v>
          </cell>
          <cell r="F8887" t="str">
            <v>HE01</v>
          </cell>
          <cell r="G8887" t="str">
            <v>Water And Sewerage Charges</v>
          </cell>
          <cell r="H8887" t="str">
            <v>201040</v>
          </cell>
          <cell r="I8887" t="str">
            <v>Water Services</v>
          </cell>
          <cell r="J8887" t="str">
            <v>5009</v>
          </cell>
          <cell r="K8887" t="str">
            <v>Premises Related Expenditure</v>
          </cell>
          <cell r="L8887" t="str">
            <v>502</v>
          </cell>
          <cell r="Q8887" t="str">
            <v>Revenue</v>
          </cell>
        </row>
        <row r="8888">
          <cell r="A8888" t="str">
            <v>Support Services</v>
          </cell>
          <cell r="B8888" t="str">
            <v>999</v>
          </cell>
          <cell r="C8888" t="str">
            <v>Support Services</v>
          </cell>
          <cell r="D8888" t="str">
            <v>9999</v>
          </cell>
          <cell r="E8888" t="str">
            <v>Vicarage Lane Offices</v>
          </cell>
          <cell r="F8888" t="str">
            <v>DB50</v>
          </cell>
          <cell r="G8888" t="str">
            <v>Equipment Purchase/Hire</v>
          </cell>
          <cell r="H8888" t="str">
            <v>305010</v>
          </cell>
          <cell r="I8888" t="str">
            <v>Equip, Furniture &amp; Materials</v>
          </cell>
          <cell r="J8888" t="str">
            <v>5023</v>
          </cell>
          <cell r="K8888" t="str">
            <v>Supplies And Services</v>
          </cell>
          <cell r="L8888" t="str">
            <v>504</v>
          </cell>
          <cell r="Q8888" t="str">
            <v>Revenue</v>
          </cell>
        </row>
        <row r="8889">
          <cell r="A8889" t="str">
            <v>Central Services To The Public</v>
          </cell>
          <cell r="B8889" t="str">
            <v>102</v>
          </cell>
          <cell r="C8889" t="str">
            <v>Corporate Management</v>
          </cell>
          <cell r="D8889" t="str">
            <v>1008</v>
          </cell>
          <cell r="E8889" t="str">
            <v>Chief Executive</v>
          </cell>
          <cell r="F8889" t="str">
            <v>BA01</v>
          </cell>
          <cell r="G8889" t="str">
            <v>Hire Of Premises</v>
          </cell>
          <cell r="H8889" t="str">
            <v>200040</v>
          </cell>
          <cell r="I8889" t="str">
            <v>Rents</v>
          </cell>
          <cell r="J8889" t="str">
            <v>5007</v>
          </cell>
          <cell r="K8889" t="str">
            <v>Premises Related Expenditure</v>
          </cell>
          <cell r="L8889" t="str">
            <v>502</v>
          </cell>
          <cell r="Q8889" t="str">
            <v>Revenue</v>
          </cell>
        </row>
        <row r="8890">
          <cell r="A8890" t="str">
            <v>Environmental &amp; Regulatry Serv</v>
          </cell>
          <cell r="B8890" t="str">
            <v>105</v>
          </cell>
          <cell r="C8890" t="str">
            <v>Cemetery, Crem &amp; Mort Services</v>
          </cell>
          <cell r="D8890" t="str">
            <v>1041</v>
          </cell>
          <cell r="E8890" t="str">
            <v>Wealden Crematorium</v>
          </cell>
          <cell r="F8890" t="str">
            <v>CM01</v>
          </cell>
          <cell r="G8890" t="str">
            <v>Repairs And Maintenance (Rev)</v>
          </cell>
          <cell r="H8890" t="str">
            <v>202010</v>
          </cell>
          <cell r="I8890" t="str">
            <v>Repairs And Maintenance</v>
          </cell>
          <cell r="J8890" t="str">
            <v>5005</v>
          </cell>
          <cell r="K8890" t="str">
            <v>Premises Related Expenditure</v>
          </cell>
          <cell r="L8890" t="str">
            <v>502</v>
          </cell>
          <cell r="Q8890" t="str">
            <v>Revenue</v>
          </cell>
        </row>
        <row r="8891">
          <cell r="A8891" t="str">
            <v>Highways &amp; Transport Services</v>
          </cell>
          <cell r="B8891" t="str">
            <v>107</v>
          </cell>
          <cell r="C8891" t="str">
            <v>Parking Services</v>
          </cell>
          <cell r="D8891" t="str">
            <v>1066</v>
          </cell>
          <cell r="E8891" t="str">
            <v>Car Parks</v>
          </cell>
          <cell r="F8891" t="str">
            <v>DB60</v>
          </cell>
          <cell r="G8891" t="str">
            <v>Repairs And Maintenance (Rev)</v>
          </cell>
          <cell r="H8891" t="str">
            <v>202010</v>
          </cell>
          <cell r="I8891" t="str">
            <v>Repairs And Maintenance</v>
          </cell>
          <cell r="J8891" t="str">
            <v>5005</v>
          </cell>
          <cell r="K8891" t="str">
            <v>Premises Related Expenditure</v>
          </cell>
          <cell r="L8891" t="str">
            <v>502</v>
          </cell>
          <cell r="Q8891" t="str">
            <v>Revenue</v>
          </cell>
        </row>
        <row r="8892">
          <cell r="A8892" t="str">
            <v>Housing Services</v>
          </cell>
          <cell r="B8892" t="str">
            <v>108</v>
          </cell>
          <cell r="C8892" t="str">
            <v>Supervision And Management</v>
          </cell>
          <cell r="D8892" t="str">
            <v>1206</v>
          </cell>
          <cell r="E8892" t="str">
            <v>Estates Management</v>
          </cell>
          <cell r="F8892" t="str">
            <v>HC11</v>
          </cell>
          <cell r="G8892" t="str">
            <v>Repairs And Maintenance (Rev)</v>
          </cell>
          <cell r="H8892" t="str">
            <v>202010</v>
          </cell>
          <cell r="I8892" t="str">
            <v>Repairs And Maintenance</v>
          </cell>
          <cell r="J8892" t="str">
            <v>5005</v>
          </cell>
          <cell r="K8892" t="str">
            <v>Premises Related Expenditure</v>
          </cell>
          <cell r="L8892" t="str">
            <v>502</v>
          </cell>
          <cell r="Q8892" t="str">
            <v>Revenue</v>
          </cell>
        </row>
        <row r="8893">
          <cell r="A8893" t="str">
            <v>Planning Services</v>
          </cell>
          <cell r="B8893" t="str">
            <v>110</v>
          </cell>
          <cell r="C8893" t="str">
            <v>Business Support</v>
          </cell>
          <cell r="D8893" t="str">
            <v>1095</v>
          </cell>
          <cell r="E8893" t="str">
            <v>Commercial Property</v>
          </cell>
          <cell r="F8893" t="str">
            <v>DB41</v>
          </cell>
          <cell r="G8893" t="str">
            <v>Repairs And Maintenance (Rev)</v>
          </cell>
          <cell r="H8893" t="str">
            <v>202010</v>
          </cell>
          <cell r="I8893" t="str">
            <v>Repairs And Maintenance</v>
          </cell>
          <cell r="J8893" t="str">
            <v>5005</v>
          </cell>
          <cell r="K8893" t="str">
            <v>Premises Related Expenditure</v>
          </cell>
          <cell r="L8893" t="str">
            <v>502</v>
          </cell>
          <cell r="Q8893" t="str">
            <v>Revenue</v>
          </cell>
        </row>
        <row r="8894">
          <cell r="A8894" t="str">
            <v>Planning Services</v>
          </cell>
          <cell r="B8894" t="str">
            <v>110</v>
          </cell>
          <cell r="C8894" t="str">
            <v>Business Support</v>
          </cell>
          <cell r="D8894" t="str">
            <v>1095</v>
          </cell>
          <cell r="E8894" t="str">
            <v>Vicarage Field Shopping Centre</v>
          </cell>
          <cell r="F8894" t="str">
            <v>DB46</v>
          </cell>
          <cell r="G8894" t="str">
            <v>Repairs And Maintenance (Rev)</v>
          </cell>
          <cell r="H8894" t="str">
            <v>202010</v>
          </cell>
          <cell r="I8894" t="str">
            <v>Repairs And Maintenance</v>
          </cell>
          <cell r="J8894" t="str">
            <v>5005</v>
          </cell>
          <cell r="K8894" t="str">
            <v>Premises Related Expenditure</v>
          </cell>
          <cell r="L8894" t="str">
            <v>502</v>
          </cell>
          <cell r="Q8894" t="str">
            <v>Revenue</v>
          </cell>
        </row>
        <row r="8895">
          <cell r="A8895" t="str">
            <v>Planning Services</v>
          </cell>
          <cell r="B8895" t="str">
            <v>110</v>
          </cell>
          <cell r="C8895" t="str">
            <v>Development Control</v>
          </cell>
          <cell r="D8895" t="str">
            <v>1091</v>
          </cell>
          <cell r="E8895" t="str">
            <v>Development Management</v>
          </cell>
          <cell r="F8895" t="str">
            <v>DC10</v>
          </cell>
          <cell r="G8895" t="str">
            <v>Other Application Fees</v>
          </cell>
          <cell r="H8895" t="str">
            <v>420140</v>
          </cell>
          <cell r="I8895" t="str">
            <v>Customer &amp; Client Receipts</v>
          </cell>
          <cell r="J8895" t="str">
            <v>5064</v>
          </cell>
          <cell r="K8895" t="str">
            <v>Income</v>
          </cell>
          <cell r="L8895" t="str">
            <v>509</v>
          </cell>
          <cell r="Q8895" t="str">
            <v>Revenue</v>
          </cell>
        </row>
        <row r="8896">
          <cell r="A8896" t="str">
            <v>Capital Programme</v>
          </cell>
          <cell r="B8896" t="str">
            <v>998</v>
          </cell>
          <cell r="C8896" t="str">
            <v>Gf Capital Programme</v>
          </cell>
          <cell r="D8896" t="str">
            <v>9981</v>
          </cell>
          <cell r="E8896" t="str">
            <v>Housing Capital Gf</v>
          </cell>
          <cell r="F8896" t="str">
            <v>SA01</v>
          </cell>
          <cell r="G8896" t="str">
            <v>Capital - Capital Grants</v>
          </cell>
          <cell r="H8896" t="str">
            <v>607010</v>
          </cell>
          <cell r="I8896" t="str">
            <v>Capital Expenditure</v>
          </cell>
          <cell r="J8896" t="str">
            <v>6001</v>
          </cell>
          <cell r="K8896" t="str">
            <v>Capital Expenditure</v>
          </cell>
          <cell r="L8896" t="str">
            <v>601</v>
          </cell>
          <cell r="Q8896" t="str">
            <v>Capital</v>
          </cell>
        </row>
        <row r="8897">
          <cell r="A8897" t="str">
            <v>Planning Services</v>
          </cell>
          <cell r="B8897" t="str">
            <v>110</v>
          </cell>
          <cell r="C8897" t="str">
            <v>Building Control</v>
          </cell>
          <cell r="D8897" t="str">
            <v>1090</v>
          </cell>
          <cell r="E8897" t="str">
            <v>Building Control Partnership</v>
          </cell>
          <cell r="F8897" t="str">
            <v>DC40</v>
          </cell>
          <cell r="G8897" t="str">
            <v>Regularisation Fee</v>
          </cell>
          <cell r="H8897" t="str">
            <v>420105</v>
          </cell>
          <cell r="I8897" t="str">
            <v>Customer &amp; Client Receipts</v>
          </cell>
          <cell r="J8897" t="str">
            <v>5064</v>
          </cell>
          <cell r="K8897" t="str">
            <v>Income</v>
          </cell>
          <cell r="L8897" t="str">
            <v>509</v>
          </cell>
          <cell r="Q8897" t="str">
            <v>Revenue</v>
          </cell>
        </row>
        <row r="8898">
          <cell r="A8898" t="str">
            <v>Support Services</v>
          </cell>
          <cell r="B8898" t="str">
            <v>999</v>
          </cell>
          <cell r="C8898" t="str">
            <v>Support Services</v>
          </cell>
          <cell r="D8898" t="str">
            <v>9999</v>
          </cell>
          <cell r="E8898" t="str">
            <v>Internal Audit Service</v>
          </cell>
          <cell r="F8898" t="str">
            <v>CD10</v>
          </cell>
          <cell r="G8898" t="str">
            <v>Corporate Subscriptions</v>
          </cell>
          <cell r="H8898" t="str">
            <v>325010</v>
          </cell>
          <cell r="I8898" t="str">
            <v>Grants And Subscriptions</v>
          </cell>
          <cell r="J8898" t="str">
            <v>5031</v>
          </cell>
          <cell r="K8898" t="str">
            <v>Supplies And Services</v>
          </cell>
          <cell r="L8898" t="str">
            <v>504</v>
          </cell>
          <cell r="Q8898" t="str">
            <v>Revenue</v>
          </cell>
        </row>
        <row r="8899">
          <cell r="A8899" t="str">
            <v>Housing Services</v>
          </cell>
          <cell r="B8899" t="str">
            <v>108</v>
          </cell>
          <cell r="C8899" t="str">
            <v>Repairs And Maintenance</v>
          </cell>
          <cell r="D8899" t="str">
            <v>1205</v>
          </cell>
          <cell r="E8899" t="str">
            <v>Property Services Hra</v>
          </cell>
          <cell r="F8899" t="str">
            <v>HB01</v>
          </cell>
          <cell r="G8899" t="str">
            <v>Agency Workers</v>
          </cell>
          <cell r="H8899" t="str">
            <v>102010</v>
          </cell>
          <cell r="I8899" t="str">
            <v>Direct Employee Expenses</v>
          </cell>
          <cell r="J8899" t="str">
            <v>5001</v>
          </cell>
          <cell r="K8899" t="str">
            <v>Employees</v>
          </cell>
          <cell r="L8899" t="str">
            <v>501</v>
          </cell>
          <cell r="Q8899" t="str">
            <v>Revenue</v>
          </cell>
        </row>
        <row r="8900">
          <cell r="A8900" t="str">
            <v>Housing Services</v>
          </cell>
          <cell r="B8900" t="str">
            <v>108</v>
          </cell>
          <cell r="C8900" t="str">
            <v>Repairs And Maintenance</v>
          </cell>
          <cell r="D8900" t="str">
            <v>1205</v>
          </cell>
          <cell r="E8900" t="str">
            <v>Property Services Hra</v>
          </cell>
          <cell r="F8900" t="str">
            <v>HB01</v>
          </cell>
          <cell r="G8900" t="str">
            <v>Agency Workers</v>
          </cell>
          <cell r="H8900" t="str">
            <v>102010</v>
          </cell>
          <cell r="I8900" t="str">
            <v>Direct Employee Expenses</v>
          </cell>
          <cell r="J8900" t="str">
            <v>5001</v>
          </cell>
          <cell r="K8900" t="str">
            <v>Employees</v>
          </cell>
          <cell r="L8900" t="str">
            <v>501</v>
          </cell>
          <cell r="Q8900" t="str">
            <v>Revenue</v>
          </cell>
        </row>
        <row r="8901">
          <cell r="A8901" t="str">
            <v>Housing Services</v>
          </cell>
          <cell r="B8901" t="str">
            <v>108</v>
          </cell>
          <cell r="C8901" t="str">
            <v>Repairs And Maintenance</v>
          </cell>
          <cell r="D8901" t="str">
            <v>1205</v>
          </cell>
          <cell r="E8901" t="str">
            <v>Property Services Hra</v>
          </cell>
          <cell r="F8901" t="str">
            <v>HB01</v>
          </cell>
          <cell r="G8901" t="str">
            <v>Agency Workers</v>
          </cell>
          <cell r="H8901" t="str">
            <v>102010</v>
          </cell>
          <cell r="I8901" t="str">
            <v>Direct Employee Expenses</v>
          </cell>
          <cell r="J8901" t="str">
            <v>5001</v>
          </cell>
          <cell r="K8901" t="str">
            <v>Employees</v>
          </cell>
          <cell r="L8901" t="str">
            <v>501</v>
          </cell>
          <cell r="Q8901" t="str">
            <v>Revenue</v>
          </cell>
        </row>
        <row r="8902">
          <cell r="A8902" t="str">
            <v>Housing Services</v>
          </cell>
          <cell r="B8902" t="str">
            <v>108</v>
          </cell>
          <cell r="C8902" t="str">
            <v>Repairs And Maintenance</v>
          </cell>
          <cell r="D8902" t="str">
            <v>1205</v>
          </cell>
          <cell r="E8902" t="str">
            <v>Property Services Hra</v>
          </cell>
          <cell r="F8902" t="str">
            <v>HB01</v>
          </cell>
          <cell r="G8902" t="str">
            <v>Agency Workers</v>
          </cell>
          <cell r="H8902" t="str">
            <v>102010</v>
          </cell>
          <cell r="I8902" t="str">
            <v>Direct Employee Expenses</v>
          </cell>
          <cell r="J8902" t="str">
            <v>5001</v>
          </cell>
          <cell r="K8902" t="str">
            <v>Employees</v>
          </cell>
          <cell r="L8902" t="str">
            <v>501</v>
          </cell>
          <cell r="Q8902" t="str">
            <v>Revenue</v>
          </cell>
        </row>
        <row r="8903">
          <cell r="A8903" t="str">
            <v>Housing Services</v>
          </cell>
          <cell r="B8903" t="str">
            <v>108</v>
          </cell>
          <cell r="C8903" t="str">
            <v>Repairs And Maintenance</v>
          </cell>
          <cell r="D8903" t="str">
            <v>1205</v>
          </cell>
          <cell r="E8903" t="str">
            <v>Property Services Hra</v>
          </cell>
          <cell r="F8903" t="str">
            <v>HB01</v>
          </cell>
          <cell r="G8903" t="str">
            <v>Agency Workers</v>
          </cell>
          <cell r="H8903" t="str">
            <v>102010</v>
          </cell>
          <cell r="I8903" t="str">
            <v>Direct Employee Expenses</v>
          </cell>
          <cell r="J8903" t="str">
            <v>5001</v>
          </cell>
          <cell r="K8903" t="str">
            <v>Employees</v>
          </cell>
          <cell r="L8903" t="str">
            <v>501</v>
          </cell>
          <cell r="Q8903" t="str">
            <v>Revenue</v>
          </cell>
        </row>
        <row r="8904">
          <cell r="A8904" t="str">
            <v>Housing Services</v>
          </cell>
          <cell r="B8904" t="str">
            <v>108</v>
          </cell>
          <cell r="C8904" t="str">
            <v>Special Services</v>
          </cell>
          <cell r="D8904" t="str">
            <v>1207</v>
          </cell>
          <cell r="E8904" t="str">
            <v>Church Bailey Court</v>
          </cell>
          <cell r="F8904" t="str">
            <v>HD04</v>
          </cell>
          <cell r="G8904" t="str">
            <v>Equip Repairs And Maintenance</v>
          </cell>
          <cell r="H8904" t="str">
            <v>305020</v>
          </cell>
          <cell r="I8904" t="str">
            <v>Equip, Furniture &amp; Materials</v>
          </cell>
          <cell r="J8904" t="str">
            <v>5023</v>
          </cell>
          <cell r="K8904" t="str">
            <v>Supplies And Services</v>
          </cell>
          <cell r="L8904" t="str">
            <v>504</v>
          </cell>
          <cell r="Q8904" t="str">
            <v>Revenue</v>
          </cell>
        </row>
        <row r="8905">
          <cell r="A8905" t="str">
            <v>Housing Services</v>
          </cell>
          <cell r="B8905" t="str">
            <v>108</v>
          </cell>
          <cell r="C8905" t="str">
            <v>Special Services</v>
          </cell>
          <cell r="D8905" t="str">
            <v>1207</v>
          </cell>
          <cell r="E8905" t="str">
            <v>Cherry Tree Court</v>
          </cell>
          <cell r="F8905" t="str">
            <v>HD03</v>
          </cell>
          <cell r="G8905" t="str">
            <v>Water And Sewerage Charges</v>
          </cell>
          <cell r="H8905" t="str">
            <v>201040</v>
          </cell>
          <cell r="I8905" t="str">
            <v>Water Services</v>
          </cell>
          <cell r="J8905" t="str">
            <v>5009</v>
          </cell>
          <cell r="K8905" t="str">
            <v>Premises Related Expenditure</v>
          </cell>
          <cell r="L8905" t="str">
            <v>502</v>
          </cell>
          <cell r="Q8905" t="str">
            <v>Revenue</v>
          </cell>
        </row>
        <row r="8906">
          <cell r="A8906" t="str">
            <v>Planning Services</v>
          </cell>
          <cell r="B8906" t="str">
            <v>110</v>
          </cell>
          <cell r="C8906" t="str">
            <v>Business Support</v>
          </cell>
          <cell r="D8906" t="str">
            <v>1095</v>
          </cell>
          <cell r="E8906" t="str">
            <v>Vicarage Field Shopping Centre</v>
          </cell>
          <cell r="F8906" t="str">
            <v>DB46</v>
          </cell>
          <cell r="G8906" t="str">
            <v>Electricity Charges</v>
          </cell>
          <cell r="H8906" t="str">
            <v>201010</v>
          </cell>
          <cell r="I8906" t="str">
            <v>Energy Costs</v>
          </cell>
          <cell r="J8906" t="str">
            <v>5006</v>
          </cell>
          <cell r="K8906" t="str">
            <v>Premises Related Expenditure</v>
          </cell>
          <cell r="L8906" t="str">
            <v>502</v>
          </cell>
          <cell r="Q8906" t="str">
            <v>Revenue</v>
          </cell>
        </row>
        <row r="8907">
          <cell r="A8907" t="str">
            <v>Planning Services</v>
          </cell>
          <cell r="B8907" t="str">
            <v>110</v>
          </cell>
          <cell r="C8907" t="str">
            <v>Business Support</v>
          </cell>
          <cell r="D8907" t="str">
            <v>1095</v>
          </cell>
          <cell r="E8907" t="str">
            <v>Vicarage Field Shopping Centre</v>
          </cell>
          <cell r="F8907" t="str">
            <v>DB46</v>
          </cell>
          <cell r="G8907" t="str">
            <v>Electricity Charges</v>
          </cell>
          <cell r="H8907" t="str">
            <v>201010</v>
          </cell>
          <cell r="I8907" t="str">
            <v>Energy Costs</v>
          </cell>
          <cell r="J8907" t="str">
            <v>5006</v>
          </cell>
          <cell r="K8907" t="str">
            <v>Premises Related Expenditure</v>
          </cell>
          <cell r="L8907" t="str">
            <v>502</v>
          </cell>
          <cell r="Q8907" t="str">
            <v>Revenue</v>
          </cell>
        </row>
        <row r="8908">
          <cell r="A8908" t="str">
            <v>Planning Services</v>
          </cell>
          <cell r="B8908" t="str">
            <v>110</v>
          </cell>
          <cell r="C8908" t="str">
            <v>Business Support</v>
          </cell>
          <cell r="D8908" t="str">
            <v>1095</v>
          </cell>
          <cell r="E8908" t="str">
            <v>Vicarage Field Shopping Centre</v>
          </cell>
          <cell r="F8908" t="str">
            <v>DB46</v>
          </cell>
          <cell r="G8908" t="str">
            <v>Electricity Charges</v>
          </cell>
          <cell r="H8908" t="str">
            <v>201010</v>
          </cell>
          <cell r="I8908" t="str">
            <v>Energy Costs</v>
          </cell>
          <cell r="J8908" t="str">
            <v>5006</v>
          </cell>
          <cell r="K8908" t="str">
            <v>Premises Related Expenditure</v>
          </cell>
          <cell r="L8908" t="str">
            <v>502</v>
          </cell>
          <cell r="Q8908" t="str">
            <v>Revenue</v>
          </cell>
        </row>
        <row r="8909">
          <cell r="A8909" t="str">
            <v>Planning Services</v>
          </cell>
          <cell r="B8909" t="str">
            <v>110</v>
          </cell>
          <cell r="C8909" t="str">
            <v>Business Support</v>
          </cell>
          <cell r="D8909" t="str">
            <v>1095</v>
          </cell>
          <cell r="E8909" t="str">
            <v>Vicarage Field Shopping Centre</v>
          </cell>
          <cell r="F8909" t="str">
            <v>DB46</v>
          </cell>
          <cell r="G8909" t="str">
            <v>Electricity Charges</v>
          </cell>
          <cell r="H8909" t="str">
            <v>201010</v>
          </cell>
          <cell r="I8909" t="str">
            <v>Energy Costs</v>
          </cell>
          <cell r="J8909" t="str">
            <v>5006</v>
          </cell>
          <cell r="K8909" t="str">
            <v>Premises Related Expenditure</v>
          </cell>
          <cell r="L8909" t="str">
            <v>502</v>
          </cell>
          <cell r="Q8909" t="str">
            <v>Revenue</v>
          </cell>
        </row>
        <row r="8910">
          <cell r="A8910" t="str">
            <v>Housing Services</v>
          </cell>
          <cell r="B8910" t="str">
            <v>108</v>
          </cell>
          <cell r="C8910" t="str">
            <v>Special Services</v>
          </cell>
          <cell r="D8910" t="str">
            <v>1207</v>
          </cell>
          <cell r="E8910" t="str">
            <v>Church Bailey Court</v>
          </cell>
          <cell r="F8910" t="str">
            <v>HD04</v>
          </cell>
          <cell r="G8910" t="str">
            <v>Water And Sewerage Charges</v>
          </cell>
          <cell r="H8910" t="str">
            <v>201040</v>
          </cell>
          <cell r="I8910" t="str">
            <v>Water Services</v>
          </cell>
          <cell r="J8910" t="str">
            <v>5009</v>
          </cell>
          <cell r="K8910" t="str">
            <v>Premises Related Expenditure</v>
          </cell>
          <cell r="L8910" t="str">
            <v>502</v>
          </cell>
          <cell r="Q8910" t="str">
            <v>Revenue</v>
          </cell>
        </row>
        <row r="8911">
          <cell r="A8911" t="str">
            <v>Housing Services</v>
          </cell>
          <cell r="B8911" t="str">
            <v>108</v>
          </cell>
          <cell r="C8911" t="str">
            <v>Special Services</v>
          </cell>
          <cell r="D8911" t="str">
            <v>1207</v>
          </cell>
          <cell r="E8911" t="str">
            <v>Mary Burfield Court</v>
          </cell>
          <cell r="F8911" t="str">
            <v>HD08</v>
          </cell>
          <cell r="G8911" t="str">
            <v>Water And Sewerage Charges</v>
          </cell>
          <cell r="H8911" t="str">
            <v>201040</v>
          </cell>
          <cell r="I8911" t="str">
            <v>Water Services</v>
          </cell>
          <cell r="J8911" t="str">
            <v>5009</v>
          </cell>
          <cell r="K8911" t="str">
            <v>Premises Related Expenditure</v>
          </cell>
          <cell r="L8911" t="str">
            <v>502</v>
          </cell>
          <cell r="Q8911" t="str">
            <v>Revenue</v>
          </cell>
        </row>
        <row r="8912">
          <cell r="A8912" t="str">
            <v>Housing Services</v>
          </cell>
          <cell r="B8912" t="str">
            <v>108</v>
          </cell>
          <cell r="C8912" t="str">
            <v>Special Services</v>
          </cell>
          <cell r="D8912" t="str">
            <v>1207</v>
          </cell>
          <cell r="E8912" t="str">
            <v>Cherry Tree Court</v>
          </cell>
          <cell r="F8912" t="str">
            <v>HD03</v>
          </cell>
          <cell r="G8912" t="str">
            <v>Water And Sewerage Charges</v>
          </cell>
          <cell r="H8912" t="str">
            <v>201040</v>
          </cell>
          <cell r="I8912" t="str">
            <v>Water Services</v>
          </cell>
          <cell r="J8912" t="str">
            <v>5009</v>
          </cell>
          <cell r="K8912" t="str">
            <v>Premises Related Expenditure</v>
          </cell>
          <cell r="L8912" t="str">
            <v>502</v>
          </cell>
          <cell r="Q8912" t="str">
            <v>Revenue</v>
          </cell>
        </row>
        <row r="8913">
          <cell r="A8913" t="str">
            <v>Housing Services</v>
          </cell>
          <cell r="B8913" t="str">
            <v>108</v>
          </cell>
          <cell r="C8913" t="str">
            <v>Special Services</v>
          </cell>
          <cell r="D8913" t="str">
            <v>1207</v>
          </cell>
          <cell r="E8913" t="str">
            <v>Mary Burfield Court</v>
          </cell>
          <cell r="F8913" t="str">
            <v>HD08</v>
          </cell>
          <cell r="G8913" t="str">
            <v>Water And Sewerage Charges</v>
          </cell>
          <cell r="H8913" t="str">
            <v>201040</v>
          </cell>
          <cell r="I8913" t="str">
            <v>Water Services</v>
          </cell>
          <cell r="J8913" t="str">
            <v>5009</v>
          </cell>
          <cell r="K8913" t="str">
            <v>Premises Related Expenditure</v>
          </cell>
          <cell r="L8913" t="str">
            <v>502</v>
          </cell>
          <cell r="Q8913" t="str">
            <v>Revenue</v>
          </cell>
        </row>
        <row r="8914">
          <cell r="A8914" t="str">
            <v>Housing Services</v>
          </cell>
          <cell r="B8914" t="str">
            <v>108</v>
          </cell>
          <cell r="C8914" t="str">
            <v>Special Services</v>
          </cell>
          <cell r="D8914" t="str">
            <v>1207</v>
          </cell>
          <cell r="E8914" t="str">
            <v>Church Bailey Court</v>
          </cell>
          <cell r="F8914" t="str">
            <v>HD04</v>
          </cell>
          <cell r="G8914" t="str">
            <v>Water And Sewerage Charges</v>
          </cell>
          <cell r="H8914" t="str">
            <v>201040</v>
          </cell>
          <cell r="I8914" t="str">
            <v>Water Services</v>
          </cell>
          <cell r="J8914" t="str">
            <v>5009</v>
          </cell>
          <cell r="K8914" t="str">
            <v>Premises Related Expenditure</v>
          </cell>
          <cell r="L8914" t="str">
            <v>502</v>
          </cell>
          <cell r="Q8914" t="str">
            <v>Revenue</v>
          </cell>
        </row>
        <row r="8915">
          <cell r="A8915" t="str">
            <v>Housing Services</v>
          </cell>
          <cell r="B8915" t="str">
            <v>108</v>
          </cell>
          <cell r="C8915" t="str">
            <v>Special Services</v>
          </cell>
          <cell r="D8915" t="str">
            <v>1207</v>
          </cell>
          <cell r="E8915" t="str">
            <v>Wade Court</v>
          </cell>
          <cell r="F8915" t="str">
            <v>HD11</v>
          </cell>
          <cell r="G8915" t="str">
            <v>Water And Sewerage Charges</v>
          </cell>
          <cell r="H8915" t="str">
            <v>201040</v>
          </cell>
          <cell r="I8915" t="str">
            <v>Water Services</v>
          </cell>
          <cell r="J8915" t="str">
            <v>5009</v>
          </cell>
          <cell r="K8915" t="str">
            <v>Premises Related Expenditure</v>
          </cell>
          <cell r="L8915" t="str">
            <v>502</v>
          </cell>
          <cell r="Q8915" t="str">
            <v>Revenue</v>
          </cell>
        </row>
        <row r="8916">
          <cell r="A8916" t="str">
            <v>Housing Services</v>
          </cell>
          <cell r="B8916" t="str">
            <v>108</v>
          </cell>
          <cell r="C8916" t="str">
            <v>Supervision And Management</v>
          </cell>
          <cell r="D8916" t="str">
            <v>1206</v>
          </cell>
          <cell r="E8916" t="str">
            <v>Estates Management</v>
          </cell>
          <cell r="F8916" t="str">
            <v>HC11</v>
          </cell>
          <cell r="G8916" t="str">
            <v>Water And Sewerage Charges</v>
          </cell>
          <cell r="H8916" t="str">
            <v>201040</v>
          </cell>
          <cell r="I8916" t="str">
            <v>Water Services</v>
          </cell>
          <cell r="J8916" t="str">
            <v>5009</v>
          </cell>
          <cell r="K8916" t="str">
            <v>Premises Related Expenditure</v>
          </cell>
          <cell r="L8916" t="str">
            <v>502</v>
          </cell>
          <cell r="Q8916" t="str">
            <v>Revenue</v>
          </cell>
        </row>
        <row r="8917">
          <cell r="A8917" t="str">
            <v>Central Services To The Public</v>
          </cell>
          <cell r="B8917" t="str">
            <v>102</v>
          </cell>
          <cell r="C8917" t="str">
            <v>Corporate Management</v>
          </cell>
          <cell r="D8917" t="str">
            <v>1008</v>
          </cell>
          <cell r="E8917" t="str">
            <v>Corporate Finance Costs</v>
          </cell>
          <cell r="F8917" t="str">
            <v>CB11</v>
          </cell>
          <cell r="G8917" t="str">
            <v>Consultancy Fees</v>
          </cell>
          <cell r="H8917" t="str">
            <v>319020</v>
          </cell>
          <cell r="I8917" t="str">
            <v>Services</v>
          </cell>
          <cell r="J8917" t="str">
            <v>5027</v>
          </cell>
          <cell r="K8917" t="str">
            <v>Supplies And Services</v>
          </cell>
          <cell r="L8917" t="str">
            <v>504</v>
          </cell>
          <cell r="Q8917" t="str">
            <v>Revenue</v>
          </cell>
        </row>
        <row r="8918">
          <cell r="A8918" t="str">
            <v>Planning Services</v>
          </cell>
          <cell r="B8918" t="str">
            <v>110</v>
          </cell>
          <cell r="C8918" t="str">
            <v>Planning Policy</v>
          </cell>
          <cell r="D8918" t="str">
            <v>1092</v>
          </cell>
          <cell r="E8918" t="str">
            <v>Planning Policy</v>
          </cell>
          <cell r="F8918" t="str">
            <v>CC10</v>
          </cell>
          <cell r="G8918" t="str">
            <v>Consultancy Fees</v>
          </cell>
          <cell r="H8918" t="str">
            <v>319020</v>
          </cell>
          <cell r="I8918" t="str">
            <v>Services</v>
          </cell>
          <cell r="J8918" t="str">
            <v>5027</v>
          </cell>
          <cell r="K8918" t="str">
            <v>Supplies And Services</v>
          </cell>
          <cell r="L8918" t="str">
            <v>504</v>
          </cell>
          <cell r="Q8918" t="str">
            <v>Revenue</v>
          </cell>
        </row>
        <row r="8919">
          <cell r="A8919" t="str">
            <v>Support Services</v>
          </cell>
          <cell r="B8919" t="str">
            <v>999</v>
          </cell>
          <cell r="C8919" t="str">
            <v>Support Services</v>
          </cell>
          <cell r="D8919" t="str">
            <v>9999</v>
          </cell>
          <cell r="E8919" t="str">
            <v>Design And Print Services</v>
          </cell>
          <cell r="F8919" t="str">
            <v>CD50</v>
          </cell>
          <cell r="G8919" t="str">
            <v>Other Printing</v>
          </cell>
          <cell r="H8919" t="str">
            <v>312010</v>
          </cell>
          <cell r="I8919" t="str">
            <v>Print, Stationry &amp; Gen Off Exp</v>
          </cell>
          <cell r="J8919" t="str">
            <v>5026</v>
          </cell>
          <cell r="K8919" t="str">
            <v>Supplies And Services</v>
          </cell>
          <cell r="L8919" t="str">
            <v>504</v>
          </cell>
          <cell r="Q8919" t="str">
            <v>Revenue</v>
          </cell>
        </row>
        <row r="8920">
          <cell r="A8920" t="str">
            <v>Housing Services</v>
          </cell>
          <cell r="B8920" t="str">
            <v>108</v>
          </cell>
          <cell r="C8920" t="str">
            <v>Supervision And Management</v>
          </cell>
          <cell r="D8920" t="str">
            <v>1206</v>
          </cell>
          <cell r="E8920" t="str">
            <v>Tenant Involvement</v>
          </cell>
          <cell r="F8920" t="str">
            <v>HC13</v>
          </cell>
          <cell r="G8920" t="str">
            <v>Consultancy Fees</v>
          </cell>
          <cell r="H8920" t="str">
            <v>319020</v>
          </cell>
          <cell r="I8920" t="str">
            <v>Services</v>
          </cell>
          <cell r="J8920" t="str">
            <v>5027</v>
          </cell>
          <cell r="K8920" t="str">
            <v>Supplies And Services</v>
          </cell>
          <cell r="L8920" t="str">
            <v>504</v>
          </cell>
          <cell r="Q8920" t="str">
            <v>Revenue</v>
          </cell>
        </row>
        <row r="8921">
          <cell r="A8921" t="str">
            <v>Support Services</v>
          </cell>
          <cell r="B8921" t="str">
            <v>999</v>
          </cell>
          <cell r="C8921" t="str">
            <v>Support Services</v>
          </cell>
          <cell r="D8921" t="str">
            <v>9999</v>
          </cell>
          <cell r="E8921" t="str">
            <v>Investment In People</v>
          </cell>
          <cell r="F8921" t="str">
            <v>CB50</v>
          </cell>
          <cell r="G8921" t="str">
            <v>Training Course Fees</v>
          </cell>
          <cell r="H8921" t="str">
            <v>112010</v>
          </cell>
          <cell r="I8921" t="str">
            <v>Indirect Employee Expenses</v>
          </cell>
          <cell r="J8921" t="str">
            <v>5002</v>
          </cell>
          <cell r="K8921" t="str">
            <v>Employees</v>
          </cell>
          <cell r="L8921" t="str">
            <v>501</v>
          </cell>
          <cell r="Q8921" t="str">
            <v>Revenue</v>
          </cell>
        </row>
        <row r="8922">
          <cell r="A8922" t="str">
            <v>Support Services</v>
          </cell>
          <cell r="B8922" t="str">
            <v>999</v>
          </cell>
          <cell r="C8922" t="str">
            <v>Support Services</v>
          </cell>
          <cell r="D8922" t="str">
            <v>9999</v>
          </cell>
          <cell r="E8922" t="str">
            <v>Legal Shared Service</v>
          </cell>
          <cell r="F8922" t="str">
            <v>CD60</v>
          </cell>
          <cell r="G8922" t="str">
            <v>Legal Fees</v>
          </cell>
          <cell r="H8922" t="str">
            <v>319010</v>
          </cell>
          <cell r="I8922" t="str">
            <v>Services</v>
          </cell>
          <cell r="J8922" t="str">
            <v>5027</v>
          </cell>
          <cell r="K8922" t="str">
            <v>Supplies And Services</v>
          </cell>
          <cell r="L8922" t="str">
            <v>504</v>
          </cell>
          <cell r="Q8922" t="str">
            <v>Revenue</v>
          </cell>
        </row>
        <row r="8923">
          <cell r="A8923" t="str">
            <v>Central Services To The Public</v>
          </cell>
          <cell r="B8923" t="str">
            <v>102</v>
          </cell>
          <cell r="C8923" t="str">
            <v>Elections</v>
          </cell>
          <cell r="D8923" t="str">
            <v>1012</v>
          </cell>
          <cell r="E8923" t="str">
            <v>Parish Council Elections</v>
          </cell>
          <cell r="F8923" t="str">
            <v>BB02</v>
          </cell>
          <cell r="G8923" t="str">
            <v>Other Printing</v>
          </cell>
          <cell r="H8923" t="str">
            <v>312010</v>
          </cell>
          <cell r="I8923" t="str">
            <v>Print, Stationry &amp; Gen Off Exp</v>
          </cell>
          <cell r="J8923" t="str">
            <v>5026</v>
          </cell>
          <cell r="K8923" t="str">
            <v>Supplies And Services</v>
          </cell>
          <cell r="L8923" t="str">
            <v>504</v>
          </cell>
          <cell r="Q8923" t="str">
            <v>Revenue</v>
          </cell>
        </row>
        <row r="8924">
          <cell r="A8924" t="str">
            <v>Central Services To The Public</v>
          </cell>
          <cell r="B8924" t="str">
            <v>102</v>
          </cell>
          <cell r="C8924" t="str">
            <v>Elections</v>
          </cell>
          <cell r="D8924" t="str">
            <v>1012</v>
          </cell>
          <cell r="E8924" t="str">
            <v>Parish Council Elections</v>
          </cell>
          <cell r="F8924" t="str">
            <v>BB02</v>
          </cell>
          <cell r="G8924" t="str">
            <v>Postage</v>
          </cell>
          <cell r="H8924" t="str">
            <v>320010</v>
          </cell>
          <cell r="I8924" t="str">
            <v>Communications &amp; Computing</v>
          </cell>
          <cell r="J8924" t="str">
            <v>5028</v>
          </cell>
          <cell r="K8924" t="str">
            <v>Supplies And Services</v>
          </cell>
          <cell r="L8924" t="str">
            <v>504</v>
          </cell>
          <cell r="Q8924" t="str">
            <v>Revenue</v>
          </cell>
        </row>
        <row r="8925">
          <cell r="A8925" t="str">
            <v>Central Services To The Public</v>
          </cell>
          <cell r="B8925" t="str">
            <v>102</v>
          </cell>
          <cell r="C8925" t="str">
            <v>Elections</v>
          </cell>
          <cell r="D8925" t="str">
            <v>1012</v>
          </cell>
          <cell r="E8925" t="str">
            <v>Electoral Registration</v>
          </cell>
          <cell r="F8925" t="str">
            <v>CD71</v>
          </cell>
          <cell r="G8925" t="str">
            <v>Electronic Information Service</v>
          </cell>
          <cell r="H8925" t="str">
            <v>315030</v>
          </cell>
          <cell r="I8925" t="str">
            <v>Print, Stationry &amp; Gen Off Exp</v>
          </cell>
          <cell r="J8925" t="str">
            <v>5026</v>
          </cell>
          <cell r="K8925" t="str">
            <v>Supplies And Services</v>
          </cell>
          <cell r="L8925" t="str">
            <v>504</v>
          </cell>
          <cell r="Q8925" t="str">
            <v>Revenue</v>
          </cell>
        </row>
        <row r="8926">
          <cell r="A8926" t="str">
            <v>Central Services To The Public</v>
          </cell>
          <cell r="B8926" t="str">
            <v>102</v>
          </cell>
          <cell r="C8926" t="str">
            <v>Elections</v>
          </cell>
          <cell r="D8926" t="str">
            <v>1012</v>
          </cell>
          <cell r="E8926" t="str">
            <v>Electoral Registration</v>
          </cell>
          <cell r="F8926" t="str">
            <v>CD71</v>
          </cell>
          <cell r="G8926" t="str">
            <v>Postage</v>
          </cell>
          <cell r="H8926" t="str">
            <v>320010</v>
          </cell>
          <cell r="I8926" t="str">
            <v>Communications &amp; Computing</v>
          </cell>
          <cell r="J8926" t="str">
            <v>5028</v>
          </cell>
          <cell r="K8926" t="str">
            <v>Supplies And Services</v>
          </cell>
          <cell r="L8926" t="str">
            <v>504</v>
          </cell>
          <cell r="Q8926" t="str">
            <v>Revenue</v>
          </cell>
        </row>
        <row r="8927">
          <cell r="A8927" t="str">
            <v>Support Services</v>
          </cell>
          <cell r="B8927" t="str">
            <v>999</v>
          </cell>
          <cell r="C8927" t="str">
            <v>Support Services</v>
          </cell>
          <cell r="D8927" t="str">
            <v>9999</v>
          </cell>
          <cell r="E8927" t="str">
            <v>Vicarage Lane Offices</v>
          </cell>
          <cell r="F8927" t="str">
            <v>DB50</v>
          </cell>
          <cell r="G8927" t="str">
            <v>Catering Charges</v>
          </cell>
          <cell r="H8927" t="str">
            <v>310010</v>
          </cell>
          <cell r="I8927" t="str">
            <v>Catering</v>
          </cell>
          <cell r="J8927" t="str">
            <v>5024</v>
          </cell>
          <cell r="K8927" t="str">
            <v>Supplies And Services</v>
          </cell>
          <cell r="L8927" t="str">
            <v>504</v>
          </cell>
          <cell r="Q8927" t="str">
            <v>Revenue</v>
          </cell>
        </row>
        <row r="8928">
          <cell r="A8928" t="str">
            <v>Support Services</v>
          </cell>
          <cell r="B8928" t="str">
            <v>999</v>
          </cell>
          <cell r="C8928" t="str">
            <v>Support Services</v>
          </cell>
          <cell r="D8928" t="str">
            <v>9999</v>
          </cell>
          <cell r="E8928" t="str">
            <v>Vicarage Lane Offices</v>
          </cell>
          <cell r="F8928" t="str">
            <v>DB50</v>
          </cell>
          <cell r="G8928" t="str">
            <v>Stationery And Consumables</v>
          </cell>
          <cell r="H8928" t="str">
            <v>315010</v>
          </cell>
          <cell r="I8928" t="str">
            <v>Print, Stationry &amp; Gen Off Exp</v>
          </cell>
          <cell r="J8928" t="str">
            <v>5026</v>
          </cell>
          <cell r="K8928" t="str">
            <v>Supplies And Services</v>
          </cell>
          <cell r="L8928" t="str">
            <v>504</v>
          </cell>
          <cell r="Q8928" t="str">
            <v>Revenue</v>
          </cell>
        </row>
        <row r="8929">
          <cell r="A8929" t="str">
            <v>Housing Services</v>
          </cell>
          <cell r="B8929" t="str">
            <v>108</v>
          </cell>
          <cell r="C8929" t="str">
            <v>Rents, Rates, Taxes &amp; Charges</v>
          </cell>
          <cell r="D8929" t="str">
            <v>1208</v>
          </cell>
          <cell r="E8929" t="str">
            <v>Void Props C Tax &amp; Utilities</v>
          </cell>
          <cell r="F8929" t="str">
            <v>HE01</v>
          </cell>
          <cell r="G8929" t="str">
            <v>Electricity Charges</v>
          </cell>
          <cell r="H8929" t="str">
            <v>201010</v>
          </cell>
          <cell r="I8929" t="str">
            <v>Energy Costs</v>
          </cell>
          <cell r="J8929" t="str">
            <v>5006</v>
          </cell>
          <cell r="K8929" t="str">
            <v>Premises Related Expenditure</v>
          </cell>
          <cell r="L8929" t="str">
            <v>502</v>
          </cell>
          <cell r="Q8929" t="str">
            <v>Revenue</v>
          </cell>
        </row>
        <row r="8930">
          <cell r="A8930" t="str">
            <v>Environmental &amp; Regulatry Serv</v>
          </cell>
          <cell r="B8930" t="str">
            <v>105</v>
          </cell>
          <cell r="C8930" t="str">
            <v>Cemetery, Crem &amp; Mort Services</v>
          </cell>
          <cell r="D8930" t="str">
            <v>1041</v>
          </cell>
          <cell r="E8930" t="str">
            <v>Wealden Crematorium</v>
          </cell>
          <cell r="F8930" t="str">
            <v>CM01</v>
          </cell>
          <cell r="G8930" t="str">
            <v>Gas Charges</v>
          </cell>
          <cell r="H8930" t="str">
            <v>201020</v>
          </cell>
          <cell r="I8930" t="str">
            <v>Energy Costs</v>
          </cell>
          <cell r="J8930" t="str">
            <v>5006</v>
          </cell>
          <cell r="K8930" t="str">
            <v>Premises Related Expenditure</v>
          </cell>
          <cell r="L8930" t="str">
            <v>502</v>
          </cell>
          <cell r="Q8930" t="str">
            <v>Revenue</v>
          </cell>
        </row>
        <row r="8931">
          <cell r="A8931" t="str">
            <v>Support Services</v>
          </cell>
          <cell r="B8931" t="str">
            <v>999</v>
          </cell>
          <cell r="C8931" t="str">
            <v>Support Services</v>
          </cell>
          <cell r="D8931" t="str">
            <v>9999</v>
          </cell>
          <cell r="E8931" t="str">
            <v>Vicarage Lane Offices</v>
          </cell>
          <cell r="F8931" t="str">
            <v>DB50</v>
          </cell>
          <cell r="G8931" t="str">
            <v>Gas Charges</v>
          </cell>
          <cell r="H8931" t="str">
            <v>201020</v>
          </cell>
          <cell r="I8931" t="str">
            <v>Energy Costs</v>
          </cell>
          <cell r="J8931" t="str">
            <v>5006</v>
          </cell>
          <cell r="K8931" t="str">
            <v>Premises Related Expenditure</v>
          </cell>
          <cell r="L8931" t="str">
            <v>502</v>
          </cell>
          <cell r="Q8931" t="str">
            <v>Revenue</v>
          </cell>
        </row>
        <row r="8932">
          <cell r="A8932" t="str">
            <v>Support Services</v>
          </cell>
          <cell r="B8932" t="str">
            <v>999</v>
          </cell>
          <cell r="C8932" t="str">
            <v>Support Services</v>
          </cell>
          <cell r="D8932" t="str">
            <v>9999</v>
          </cell>
          <cell r="E8932" t="str">
            <v>Vicarage Lane Offices</v>
          </cell>
          <cell r="F8932" t="str">
            <v>DB50</v>
          </cell>
          <cell r="G8932" t="str">
            <v>Gas Charges</v>
          </cell>
          <cell r="H8932" t="str">
            <v>201020</v>
          </cell>
          <cell r="I8932" t="str">
            <v>Energy Costs</v>
          </cell>
          <cell r="J8932" t="str">
            <v>5006</v>
          </cell>
          <cell r="K8932" t="str">
            <v>Premises Related Expenditure</v>
          </cell>
          <cell r="L8932" t="str">
            <v>502</v>
          </cell>
          <cell r="Q8932" t="str">
            <v>Revenue</v>
          </cell>
        </row>
        <row r="8933">
          <cell r="A8933" t="str">
            <v>Housing Services</v>
          </cell>
          <cell r="B8933" t="str">
            <v>108</v>
          </cell>
          <cell r="C8933" t="str">
            <v>Supervision And Management</v>
          </cell>
          <cell r="D8933" t="str">
            <v>1206</v>
          </cell>
          <cell r="E8933" t="str">
            <v>A2dominion</v>
          </cell>
          <cell r="F8933" t="str">
            <v>HC30</v>
          </cell>
          <cell r="G8933" t="str">
            <v>Water And Sewerage Charges</v>
          </cell>
          <cell r="H8933" t="str">
            <v>201040</v>
          </cell>
          <cell r="I8933" t="str">
            <v>Water Services</v>
          </cell>
          <cell r="J8933" t="str">
            <v>5009</v>
          </cell>
          <cell r="K8933" t="str">
            <v>Premises Related Expenditure</v>
          </cell>
          <cell r="L8933" t="str">
            <v>502</v>
          </cell>
          <cell r="Q8933" t="str">
            <v>Revenue</v>
          </cell>
        </row>
        <row r="8934">
          <cell r="A8934" t="str">
            <v>Housing Services</v>
          </cell>
          <cell r="B8934" t="str">
            <v>108</v>
          </cell>
          <cell r="C8934" t="str">
            <v>Repairs And Maintenance</v>
          </cell>
          <cell r="D8934" t="str">
            <v>1205</v>
          </cell>
          <cell r="E8934" t="str">
            <v>Property Services Hra</v>
          </cell>
          <cell r="F8934" t="str">
            <v>HB01</v>
          </cell>
          <cell r="G8934" t="str">
            <v>Legal Fees</v>
          </cell>
          <cell r="H8934" t="str">
            <v>319010</v>
          </cell>
          <cell r="I8934" t="str">
            <v>Services</v>
          </cell>
          <cell r="J8934" t="str">
            <v>5027</v>
          </cell>
          <cell r="K8934" t="str">
            <v>Supplies And Services</v>
          </cell>
          <cell r="L8934" t="str">
            <v>504</v>
          </cell>
          <cell r="Q8934" t="str">
            <v>Revenue</v>
          </cell>
        </row>
        <row r="8935">
          <cell r="A8935" t="str">
            <v>Support Services</v>
          </cell>
          <cell r="B8935" t="str">
            <v>999</v>
          </cell>
          <cell r="C8935" t="str">
            <v>Support Services</v>
          </cell>
          <cell r="D8935" t="str">
            <v>9999</v>
          </cell>
          <cell r="E8935" t="str">
            <v>Strategic Asset Management</v>
          </cell>
          <cell r="F8935" t="str">
            <v>CB30</v>
          </cell>
          <cell r="G8935" t="str">
            <v>Agency Workers</v>
          </cell>
          <cell r="H8935" t="str">
            <v>102010</v>
          </cell>
          <cell r="I8935" t="str">
            <v>Direct Employee Expenses</v>
          </cell>
          <cell r="J8935" t="str">
            <v>5001</v>
          </cell>
          <cell r="K8935" t="str">
            <v>Employees</v>
          </cell>
          <cell r="L8935" t="str">
            <v>501</v>
          </cell>
          <cell r="Q8935" t="str">
            <v>Revenue</v>
          </cell>
        </row>
        <row r="8936">
          <cell r="A8936" t="str">
            <v>Housing Services</v>
          </cell>
          <cell r="B8936" t="str">
            <v>108</v>
          </cell>
          <cell r="C8936" t="str">
            <v>Repairs And Maintenance</v>
          </cell>
          <cell r="D8936" t="str">
            <v>1205</v>
          </cell>
          <cell r="E8936" t="str">
            <v>Responsive Repairs Gen Needs</v>
          </cell>
          <cell r="F8936" t="str">
            <v>HB10</v>
          </cell>
          <cell r="G8936" t="str">
            <v>Hra Repairs (Rev)</v>
          </cell>
          <cell r="H8936" t="str">
            <v>207010</v>
          </cell>
          <cell r="I8936" t="str">
            <v>Repairs And Maintenance</v>
          </cell>
          <cell r="J8936" t="str">
            <v>5005</v>
          </cell>
          <cell r="K8936" t="str">
            <v>Premises Related Expenditure</v>
          </cell>
          <cell r="L8936" t="str">
            <v>502</v>
          </cell>
          <cell r="Q8936" t="str">
            <v>Revenue</v>
          </cell>
        </row>
        <row r="8937">
          <cell r="A8937" t="str">
            <v>Capital Programme</v>
          </cell>
          <cell r="B8937" t="str">
            <v>998</v>
          </cell>
          <cell r="C8937" t="str">
            <v>Gf Capital Programme</v>
          </cell>
          <cell r="D8937" t="str">
            <v>9981</v>
          </cell>
          <cell r="E8937" t="str">
            <v>Land And Buildings</v>
          </cell>
          <cell r="F8937" t="str">
            <v>SA10</v>
          </cell>
          <cell r="G8937" t="str">
            <v>Capital - Land And Buildings</v>
          </cell>
          <cell r="H8937" t="str">
            <v>600010</v>
          </cell>
          <cell r="I8937" t="str">
            <v>Capital Expenditure</v>
          </cell>
          <cell r="J8937" t="str">
            <v>6001</v>
          </cell>
          <cell r="K8937" t="str">
            <v>Capital Expenditure</v>
          </cell>
          <cell r="L8937" t="str">
            <v>601</v>
          </cell>
          <cell r="Q8937" t="str">
            <v>Capital</v>
          </cell>
        </row>
        <row r="8938">
          <cell r="A8938" t="str">
            <v>Capital Programme</v>
          </cell>
          <cell r="B8938" t="str">
            <v>998</v>
          </cell>
          <cell r="C8938" t="str">
            <v>Hra Capital Programme</v>
          </cell>
          <cell r="D8938" t="str">
            <v>9982</v>
          </cell>
          <cell r="E8938" t="str">
            <v>Hra Planned Maint Gen Ne</v>
          </cell>
          <cell r="F8938" t="str">
            <v>TA20</v>
          </cell>
          <cell r="G8938" t="str">
            <v>Planned Maint Capital Works</v>
          </cell>
          <cell r="H8938" t="str">
            <v>600020</v>
          </cell>
          <cell r="I8938" t="str">
            <v>Capital Expenditure</v>
          </cell>
          <cell r="J8938" t="str">
            <v>6001</v>
          </cell>
          <cell r="K8938" t="str">
            <v>Capital Expenditure</v>
          </cell>
          <cell r="L8938" t="str">
            <v>601</v>
          </cell>
          <cell r="Q8938" t="str">
            <v>Capital</v>
          </cell>
        </row>
        <row r="8939">
          <cell r="A8939" t="str">
            <v>Support Services</v>
          </cell>
          <cell r="B8939" t="str">
            <v>999</v>
          </cell>
          <cell r="C8939" t="str">
            <v>Support Services</v>
          </cell>
          <cell r="D8939" t="str">
            <v>9999</v>
          </cell>
          <cell r="E8939" t="str">
            <v>Human Resources</v>
          </cell>
          <cell r="F8939" t="str">
            <v>CD20</v>
          </cell>
          <cell r="G8939" t="str">
            <v>Other Supplies And Serv Cost</v>
          </cell>
          <cell r="H8939" t="str">
            <v>326990</v>
          </cell>
          <cell r="I8939" t="str">
            <v>Miscellaneous Expenses</v>
          </cell>
          <cell r="J8939" t="str">
            <v>5034</v>
          </cell>
          <cell r="K8939" t="str">
            <v>Supplies And Services</v>
          </cell>
          <cell r="L8939" t="str">
            <v>504</v>
          </cell>
          <cell r="Q8939" t="str">
            <v>Revenue</v>
          </cell>
        </row>
        <row r="8940">
          <cell r="A8940" t="str">
            <v>Housing Services</v>
          </cell>
          <cell r="B8940" t="str">
            <v>108</v>
          </cell>
          <cell r="C8940" t="str">
            <v>Special Services</v>
          </cell>
          <cell r="D8940" t="str">
            <v>1207</v>
          </cell>
          <cell r="E8940" t="str">
            <v>Cherry Tree Court</v>
          </cell>
          <cell r="F8940" t="str">
            <v>HD03</v>
          </cell>
          <cell r="G8940" t="str">
            <v>Gas Charges</v>
          </cell>
          <cell r="H8940" t="str">
            <v>201020</v>
          </cell>
          <cell r="I8940" t="str">
            <v>Energy Costs</v>
          </cell>
          <cell r="J8940" t="str">
            <v>5006</v>
          </cell>
          <cell r="K8940" t="str">
            <v>Premises Related Expenditure</v>
          </cell>
          <cell r="L8940" t="str">
            <v>502</v>
          </cell>
          <cell r="Q8940" t="str">
            <v>Revenue</v>
          </cell>
        </row>
        <row r="8941">
          <cell r="A8941" t="str">
            <v>Housing Services</v>
          </cell>
          <cell r="B8941" t="str">
            <v>108</v>
          </cell>
          <cell r="C8941" t="str">
            <v>Special Services</v>
          </cell>
          <cell r="D8941" t="str">
            <v>1207</v>
          </cell>
          <cell r="E8941" t="str">
            <v>Joan Hughes Court</v>
          </cell>
          <cell r="F8941" t="str">
            <v>HD06</v>
          </cell>
          <cell r="G8941" t="str">
            <v>Gas Charges</v>
          </cell>
          <cell r="H8941" t="str">
            <v>201020</v>
          </cell>
          <cell r="I8941" t="str">
            <v>Energy Costs</v>
          </cell>
          <cell r="J8941" t="str">
            <v>5006</v>
          </cell>
          <cell r="K8941" t="str">
            <v>Premises Related Expenditure</v>
          </cell>
          <cell r="L8941" t="str">
            <v>502</v>
          </cell>
          <cell r="Q8941" t="str">
            <v>Revenue</v>
          </cell>
        </row>
        <row r="8942">
          <cell r="A8942" t="str">
            <v>Housing Services</v>
          </cell>
          <cell r="B8942" t="str">
            <v>108</v>
          </cell>
          <cell r="C8942" t="str">
            <v>Special Services</v>
          </cell>
          <cell r="D8942" t="str">
            <v>1207</v>
          </cell>
          <cell r="E8942" t="str">
            <v>Grants Hill Court</v>
          </cell>
          <cell r="F8942" t="str">
            <v>HD14</v>
          </cell>
          <cell r="G8942" t="str">
            <v>Gas Charges</v>
          </cell>
          <cell r="H8942" t="str">
            <v>201020</v>
          </cell>
          <cell r="I8942" t="str">
            <v>Energy Costs</v>
          </cell>
          <cell r="J8942" t="str">
            <v>5006</v>
          </cell>
          <cell r="K8942" t="str">
            <v>Premises Related Expenditure</v>
          </cell>
          <cell r="L8942" t="str">
            <v>502</v>
          </cell>
          <cell r="Q8942" t="str">
            <v>Revenue</v>
          </cell>
        </row>
        <row r="8943">
          <cell r="A8943" t="str">
            <v>Housing Services</v>
          </cell>
          <cell r="B8943" t="str">
            <v>108</v>
          </cell>
          <cell r="C8943" t="str">
            <v>Rents, Rates, Taxes &amp; Charges</v>
          </cell>
          <cell r="D8943" t="str">
            <v>1208</v>
          </cell>
          <cell r="E8943" t="str">
            <v>Void Props C Tax &amp; Utilities</v>
          </cell>
          <cell r="F8943" t="str">
            <v>HE01</v>
          </cell>
          <cell r="G8943" t="str">
            <v>Electricity Charges</v>
          </cell>
          <cell r="H8943" t="str">
            <v>201010</v>
          </cell>
          <cell r="I8943" t="str">
            <v>Energy Costs</v>
          </cell>
          <cell r="J8943" t="str">
            <v>5006</v>
          </cell>
          <cell r="K8943" t="str">
            <v>Premises Related Expenditure</v>
          </cell>
          <cell r="L8943" t="str">
            <v>502</v>
          </cell>
          <cell r="Q8943" t="str">
            <v>Revenue</v>
          </cell>
        </row>
        <row r="8944">
          <cell r="A8944" t="str">
            <v>Housing Services</v>
          </cell>
          <cell r="B8944" t="str">
            <v>108</v>
          </cell>
          <cell r="C8944" t="str">
            <v>Special Services</v>
          </cell>
          <cell r="D8944" t="str">
            <v>1207</v>
          </cell>
          <cell r="E8944" t="str">
            <v>Hampton House</v>
          </cell>
          <cell r="F8944" t="str">
            <v>HD13</v>
          </cell>
          <cell r="G8944" t="str">
            <v>Gas Charges</v>
          </cell>
          <cell r="H8944" t="str">
            <v>201020</v>
          </cell>
          <cell r="I8944" t="str">
            <v>Energy Costs</v>
          </cell>
          <cell r="J8944" t="str">
            <v>5006</v>
          </cell>
          <cell r="K8944" t="str">
            <v>Premises Related Expenditure</v>
          </cell>
          <cell r="L8944" t="str">
            <v>502</v>
          </cell>
          <cell r="Q8944" t="str">
            <v>Revenue</v>
          </cell>
        </row>
        <row r="8945">
          <cell r="A8945" t="str">
            <v>Housing Services</v>
          </cell>
          <cell r="B8945" t="str">
            <v>108</v>
          </cell>
          <cell r="C8945" t="str">
            <v>Rents, Rates, Taxes &amp; Charges</v>
          </cell>
          <cell r="D8945" t="str">
            <v>1208</v>
          </cell>
          <cell r="E8945" t="str">
            <v>Void Props C Tax &amp; Utilities</v>
          </cell>
          <cell r="F8945" t="str">
            <v>HE01</v>
          </cell>
          <cell r="G8945" t="str">
            <v>Electricity Charges</v>
          </cell>
          <cell r="H8945" t="str">
            <v>201010</v>
          </cell>
          <cell r="I8945" t="str">
            <v>Energy Costs</v>
          </cell>
          <cell r="J8945" t="str">
            <v>5006</v>
          </cell>
          <cell r="K8945" t="str">
            <v>Premises Related Expenditure</v>
          </cell>
          <cell r="L8945" t="str">
            <v>502</v>
          </cell>
          <cell r="Q8945" t="str">
            <v>Revenue</v>
          </cell>
        </row>
        <row r="8946">
          <cell r="A8946" t="str">
            <v>Housing Services</v>
          </cell>
          <cell r="B8946" t="str">
            <v>108</v>
          </cell>
          <cell r="C8946" t="str">
            <v>Rents, Rates, Taxes &amp; Charges</v>
          </cell>
          <cell r="D8946" t="str">
            <v>1208</v>
          </cell>
          <cell r="E8946" t="str">
            <v>Void Props C Tax &amp; Utilities</v>
          </cell>
          <cell r="F8946" t="str">
            <v>HE01</v>
          </cell>
          <cell r="G8946" t="str">
            <v>Gas Charges</v>
          </cell>
          <cell r="H8946" t="str">
            <v>201020</v>
          </cell>
          <cell r="I8946" t="str">
            <v>Energy Costs</v>
          </cell>
          <cell r="J8946" t="str">
            <v>5006</v>
          </cell>
          <cell r="K8946" t="str">
            <v>Premises Related Expenditure</v>
          </cell>
          <cell r="L8946" t="str">
            <v>502</v>
          </cell>
          <cell r="Q8946" t="str">
            <v>Revenue</v>
          </cell>
        </row>
        <row r="8947">
          <cell r="A8947" t="str">
            <v>Housing Services</v>
          </cell>
          <cell r="B8947" t="str">
            <v>108</v>
          </cell>
          <cell r="C8947" t="str">
            <v>Special Services</v>
          </cell>
          <cell r="D8947" t="str">
            <v>1207</v>
          </cell>
          <cell r="E8947" t="str">
            <v>Fazan Court</v>
          </cell>
          <cell r="F8947" t="str">
            <v>HD05</v>
          </cell>
          <cell r="G8947" t="str">
            <v>Gas Charges</v>
          </cell>
          <cell r="H8947" t="str">
            <v>201020</v>
          </cell>
          <cell r="I8947" t="str">
            <v>Energy Costs</v>
          </cell>
          <cell r="J8947" t="str">
            <v>5006</v>
          </cell>
          <cell r="K8947" t="str">
            <v>Premises Related Expenditure</v>
          </cell>
          <cell r="L8947" t="str">
            <v>502</v>
          </cell>
          <cell r="Q8947" t="str">
            <v>Revenue</v>
          </cell>
        </row>
        <row r="8948">
          <cell r="A8948" t="str">
            <v>Housing Services</v>
          </cell>
          <cell r="B8948" t="str">
            <v>108</v>
          </cell>
          <cell r="C8948" t="str">
            <v>Special Services</v>
          </cell>
          <cell r="D8948" t="str">
            <v>1207</v>
          </cell>
          <cell r="E8948" t="str">
            <v>Rumsey Court</v>
          </cell>
          <cell r="F8948" t="str">
            <v>HD09</v>
          </cell>
          <cell r="G8948" t="str">
            <v>Gas Charges</v>
          </cell>
          <cell r="H8948" t="str">
            <v>201020</v>
          </cell>
          <cell r="I8948" t="str">
            <v>Energy Costs</v>
          </cell>
          <cell r="J8948" t="str">
            <v>5006</v>
          </cell>
          <cell r="K8948" t="str">
            <v>Premises Related Expenditure</v>
          </cell>
          <cell r="L8948" t="str">
            <v>502</v>
          </cell>
          <cell r="Q8948" t="str">
            <v>Revenue</v>
          </cell>
        </row>
        <row r="8949">
          <cell r="A8949" t="str">
            <v>Housing Services</v>
          </cell>
          <cell r="B8949" t="str">
            <v>108</v>
          </cell>
          <cell r="C8949" t="str">
            <v>Special Services</v>
          </cell>
          <cell r="D8949" t="str">
            <v>1207</v>
          </cell>
          <cell r="E8949" t="str">
            <v>Buxted Court</v>
          </cell>
          <cell r="F8949" t="str">
            <v>HD02</v>
          </cell>
          <cell r="G8949" t="str">
            <v>Gas Charges</v>
          </cell>
          <cell r="H8949" t="str">
            <v>201020</v>
          </cell>
          <cell r="I8949" t="str">
            <v>Energy Costs</v>
          </cell>
          <cell r="J8949" t="str">
            <v>5006</v>
          </cell>
          <cell r="K8949" t="str">
            <v>Premises Related Expenditure</v>
          </cell>
          <cell r="L8949" t="str">
            <v>502</v>
          </cell>
          <cell r="Q8949" t="str">
            <v>Revenue</v>
          </cell>
        </row>
        <row r="8950">
          <cell r="A8950" t="str">
            <v>Housing Services</v>
          </cell>
          <cell r="B8950" t="str">
            <v>108</v>
          </cell>
          <cell r="C8950" t="str">
            <v>Special Services</v>
          </cell>
          <cell r="D8950" t="str">
            <v>1207</v>
          </cell>
          <cell r="E8950" t="str">
            <v>Wade Court</v>
          </cell>
          <cell r="F8950" t="str">
            <v>HD11</v>
          </cell>
          <cell r="G8950" t="str">
            <v>Gas Charges</v>
          </cell>
          <cell r="H8950" t="str">
            <v>201020</v>
          </cell>
          <cell r="I8950" t="str">
            <v>Energy Costs</v>
          </cell>
          <cell r="J8950" t="str">
            <v>5006</v>
          </cell>
          <cell r="K8950" t="str">
            <v>Premises Related Expenditure</v>
          </cell>
          <cell r="L8950" t="str">
            <v>502</v>
          </cell>
          <cell r="Q8950" t="str">
            <v>Revenue</v>
          </cell>
        </row>
        <row r="8951">
          <cell r="A8951" t="str">
            <v>Housing Services</v>
          </cell>
          <cell r="B8951" t="str">
            <v>108</v>
          </cell>
          <cell r="C8951" t="str">
            <v>Special Services</v>
          </cell>
          <cell r="D8951" t="str">
            <v>1207</v>
          </cell>
          <cell r="E8951" t="str">
            <v>Church Bailey Court</v>
          </cell>
          <cell r="F8951" t="str">
            <v>HD04</v>
          </cell>
          <cell r="G8951" t="str">
            <v>Gas Charges</v>
          </cell>
          <cell r="H8951" t="str">
            <v>201020</v>
          </cell>
          <cell r="I8951" t="str">
            <v>Energy Costs</v>
          </cell>
          <cell r="J8951" t="str">
            <v>5006</v>
          </cell>
          <cell r="K8951" t="str">
            <v>Premises Related Expenditure</v>
          </cell>
          <cell r="L8951" t="str">
            <v>502</v>
          </cell>
          <cell r="Q8951" t="str">
            <v>Revenue</v>
          </cell>
        </row>
        <row r="8952">
          <cell r="A8952" t="str">
            <v>Housing Services</v>
          </cell>
          <cell r="B8952" t="str">
            <v>108</v>
          </cell>
          <cell r="C8952" t="str">
            <v>Special Services</v>
          </cell>
          <cell r="D8952" t="str">
            <v>1207</v>
          </cell>
          <cell r="E8952" t="str">
            <v>Maryan Court</v>
          </cell>
          <cell r="F8952" t="str">
            <v>HD07</v>
          </cell>
          <cell r="G8952" t="str">
            <v>Gas Charges</v>
          </cell>
          <cell r="H8952" t="str">
            <v>201020</v>
          </cell>
          <cell r="I8952" t="str">
            <v>Energy Costs</v>
          </cell>
          <cell r="J8952" t="str">
            <v>5006</v>
          </cell>
          <cell r="K8952" t="str">
            <v>Premises Related Expenditure</v>
          </cell>
          <cell r="L8952" t="str">
            <v>502</v>
          </cell>
          <cell r="Q8952" t="str">
            <v>Revenue</v>
          </cell>
        </row>
        <row r="8953">
          <cell r="A8953" t="str">
            <v>Housing Services</v>
          </cell>
          <cell r="B8953" t="str">
            <v>108</v>
          </cell>
          <cell r="C8953" t="str">
            <v>Special Services</v>
          </cell>
          <cell r="D8953" t="str">
            <v>1207</v>
          </cell>
          <cell r="E8953" t="str">
            <v>Mary Burfield Court</v>
          </cell>
          <cell r="F8953" t="str">
            <v>HD08</v>
          </cell>
          <cell r="G8953" t="str">
            <v>Gas Charges</v>
          </cell>
          <cell r="H8953" t="str">
            <v>201020</v>
          </cell>
          <cell r="I8953" t="str">
            <v>Energy Costs</v>
          </cell>
          <cell r="J8953" t="str">
            <v>5006</v>
          </cell>
          <cell r="K8953" t="str">
            <v>Premises Related Expenditure</v>
          </cell>
          <cell r="L8953" t="str">
            <v>502</v>
          </cell>
          <cell r="Q8953" t="str">
            <v>Revenue</v>
          </cell>
        </row>
        <row r="8954">
          <cell r="A8954" t="str">
            <v>Support Services</v>
          </cell>
          <cell r="B8954" t="str">
            <v>999</v>
          </cell>
          <cell r="C8954" t="str">
            <v>Support Services</v>
          </cell>
          <cell r="D8954" t="str">
            <v>9999</v>
          </cell>
          <cell r="E8954" t="str">
            <v>Learning &amp; Development</v>
          </cell>
          <cell r="F8954" t="str">
            <v>CC13</v>
          </cell>
          <cell r="G8954" t="str">
            <v>Training Course Fees</v>
          </cell>
          <cell r="H8954" t="str">
            <v>112010</v>
          </cell>
          <cell r="I8954" t="str">
            <v>Indirect Employee Expenses</v>
          </cell>
          <cell r="J8954" t="str">
            <v>5002</v>
          </cell>
          <cell r="K8954" t="str">
            <v>Employees</v>
          </cell>
          <cell r="L8954" t="str">
            <v>501</v>
          </cell>
          <cell r="Q8954" t="str">
            <v>Revenue</v>
          </cell>
        </row>
        <row r="8955">
          <cell r="A8955" t="str">
            <v>Housing Services</v>
          </cell>
          <cell r="B8955" t="str">
            <v>108</v>
          </cell>
          <cell r="C8955" t="str">
            <v>Repairs And Maintenance</v>
          </cell>
          <cell r="D8955" t="str">
            <v>1205</v>
          </cell>
          <cell r="E8955" t="str">
            <v>Responsive Repairs Ret Living</v>
          </cell>
          <cell r="F8955" t="str">
            <v>HB12</v>
          </cell>
          <cell r="G8955" t="str">
            <v>Hra Decorations (Rev)</v>
          </cell>
          <cell r="H8955" t="str">
            <v>207030</v>
          </cell>
          <cell r="I8955" t="str">
            <v>Repairs And Maintenance</v>
          </cell>
          <cell r="J8955" t="str">
            <v>5005</v>
          </cell>
          <cell r="K8955" t="str">
            <v>Premises Related Expenditure</v>
          </cell>
          <cell r="L8955" t="str">
            <v>502</v>
          </cell>
          <cell r="Q8955" t="str">
            <v>Revenue</v>
          </cell>
        </row>
        <row r="8956">
          <cell r="A8956" t="str">
            <v>Capital Programme</v>
          </cell>
          <cell r="B8956" t="str">
            <v>998</v>
          </cell>
          <cell r="C8956" t="str">
            <v>Gf Capital Programme</v>
          </cell>
          <cell r="D8956" t="str">
            <v>9981</v>
          </cell>
          <cell r="E8956" t="str">
            <v>Land And Buildings</v>
          </cell>
          <cell r="F8956" t="str">
            <v>SA10</v>
          </cell>
          <cell r="G8956" t="str">
            <v>Capital - Land And Buildings</v>
          </cell>
          <cell r="H8956" t="str">
            <v>600010</v>
          </cell>
          <cell r="I8956" t="str">
            <v>Capital Expenditure</v>
          </cell>
          <cell r="J8956" t="str">
            <v>6001</v>
          </cell>
          <cell r="K8956" t="str">
            <v>Capital Expenditure</v>
          </cell>
          <cell r="L8956" t="str">
            <v>601</v>
          </cell>
          <cell r="Q8956" t="str">
            <v>Capital</v>
          </cell>
        </row>
        <row r="8957">
          <cell r="A8957" t="str">
            <v>Capital Programme</v>
          </cell>
          <cell r="B8957" t="str">
            <v>998</v>
          </cell>
          <cell r="C8957" t="str">
            <v>Gf Capital Programme</v>
          </cell>
          <cell r="D8957" t="str">
            <v>9981</v>
          </cell>
          <cell r="E8957" t="str">
            <v>Land And Buildings</v>
          </cell>
          <cell r="F8957" t="str">
            <v>SA10</v>
          </cell>
          <cell r="G8957" t="str">
            <v>Capital - Land And Buildings</v>
          </cell>
          <cell r="H8957" t="str">
            <v>600010</v>
          </cell>
          <cell r="I8957" t="str">
            <v>Capital Expenditure</v>
          </cell>
          <cell r="J8957" t="str">
            <v>6001</v>
          </cell>
          <cell r="K8957" t="str">
            <v>Capital Expenditure</v>
          </cell>
          <cell r="L8957" t="str">
            <v>601</v>
          </cell>
          <cell r="Q8957" t="str">
            <v>Capital</v>
          </cell>
        </row>
        <row r="8958">
          <cell r="A8958" t="str">
            <v>Housing Services</v>
          </cell>
          <cell r="B8958" t="str">
            <v>108</v>
          </cell>
          <cell r="C8958" t="str">
            <v>Homelessness</v>
          </cell>
          <cell r="D8958" t="str">
            <v>1075</v>
          </cell>
          <cell r="E8958" t="str">
            <v>Temporary Accommodation</v>
          </cell>
          <cell r="F8958" t="str">
            <v>DB21</v>
          </cell>
          <cell r="G8958" t="str">
            <v>B &amp; B - Self-Contained</v>
          </cell>
          <cell r="H8958" t="str">
            <v>319230</v>
          </cell>
          <cell r="I8958" t="str">
            <v>Services</v>
          </cell>
          <cell r="J8958" t="str">
            <v>5027</v>
          </cell>
          <cell r="K8958" t="str">
            <v>Supplies And Services</v>
          </cell>
          <cell r="L8958" t="str">
            <v>504</v>
          </cell>
          <cell r="Q8958" t="str">
            <v>Revenue</v>
          </cell>
        </row>
        <row r="8959">
          <cell r="A8959" t="str">
            <v>Planning Services</v>
          </cell>
          <cell r="B8959" t="str">
            <v>110</v>
          </cell>
          <cell r="C8959" t="str">
            <v>Planning Policy</v>
          </cell>
          <cell r="D8959" t="str">
            <v>1092</v>
          </cell>
          <cell r="E8959" t="str">
            <v>Planning Policy</v>
          </cell>
          <cell r="F8959" t="str">
            <v>CC10</v>
          </cell>
          <cell r="G8959" t="str">
            <v>Consultancy Fees</v>
          </cell>
          <cell r="H8959" t="str">
            <v>319020</v>
          </cell>
          <cell r="I8959" t="str">
            <v>Services</v>
          </cell>
          <cell r="J8959" t="str">
            <v>5027</v>
          </cell>
          <cell r="K8959" t="str">
            <v>Supplies And Services</v>
          </cell>
          <cell r="L8959" t="str">
            <v>504</v>
          </cell>
          <cell r="Q8959" t="str">
            <v>Revenue</v>
          </cell>
        </row>
        <row r="8960">
          <cell r="A8960" t="str">
            <v>Planning Services</v>
          </cell>
          <cell r="B8960" t="str">
            <v>110</v>
          </cell>
          <cell r="C8960" t="str">
            <v>Planning Policy</v>
          </cell>
          <cell r="D8960" t="str">
            <v>1092</v>
          </cell>
          <cell r="E8960" t="str">
            <v>Planning Policy</v>
          </cell>
          <cell r="F8960" t="str">
            <v>CC10</v>
          </cell>
          <cell r="G8960" t="str">
            <v>Consultancy Fees</v>
          </cell>
          <cell r="H8960" t="str">
            <v>319020</v>
          </cell>
          <cell r="I8960" t="str">
            <v>Services</v>
          </cell>
          <cell r="J8960" t="str">
            <v>5027</v>
          </cell>
          <cell r="K8960" t="str">
            <v>Supplies And Services</v>
          </cell>
          <cell r="L8960" t="str">
            <v>504</v>
          </cell>
          <cell r="Q8960" t="str">
            <v>Revenue</v>
          </cell>
        </row>
        <row r="8961">
          <cell r="A8961" t="str">
            <v>Housing Services</v>
          </cell>
          <cell r="B8961" t="str">
            <v>108</v>
          </cell>
          <cell r="C8961" t="str">
            <v>Repairs And Maintenance</v>
          </cell>
          <cell r="D8961" t="str">
            <v>1205</v>
          </cell>
          <cell r="E8961" t="str">
            <v>Responsive Repairs Ret Living</v>
          </cell>
          <cell r="F8961" t="str">
            <v>HB12</v>
          </cell>
          <cell r="G8961" t="str">
            <v>Hra Repairs (Rev)</v>
          </cell>
          <cell r="H8961" t="str">
            <v>207010</v>
          </cell>
          <cell r="I8961" t="str">
            <v>Repairs And Maintenance</v>
          </cell>
          <cell r="J8961" t="str">
            <v>5005</v>
          </cell>
          <cell r="K8961" t="str">
            <v>Premises Related Expenditure</v>
          </cell>
          <cell r="L8961" t="str">
            <v>502</v>
          </cell>
          <cell r="Q8961" t="str">
            <v>Revenue</v>
          </cell>
        </row>
        <row r="8962">
          <cell r="A8962" t="str">
            <v>Support Services</v>
          </cell>
          <cell r="B8962" t="str">
            <v>999</v>
          </cell>
          <cell r="C8962" t="str">
            <v>Support Services</v>
          </cell>
          <cell r="D8962" t="str">
            <v>9999</v>
          </cell>
          <cell r="E8962" t="str">
            <v>Legal Shared Service</v>
          </cell>
          <cell r="F8962" t="str">
            <v>CD60</v>
          </cell>
          <cell r="G8962" t="str">
            <v>Legal Fees</v>
          </cell>
          <cell r="H8962" t="str">
            <v>319010</v>
          </cell>
          <cell r="I8962" t="str">
            <v>Services</v>
          </cell>
          <cell r="J8962" t="str">
            <v>5027</v>
          </cell>
          <cell r="K8962" t="str">
            <v>Supplies And Services</v>
          </cell>
          <cell r="L8962" t="str">
            <v>504</v>
          </cell>
          <cell r="Q8962" t="str">
            <v>Revenue</v>
          </cell>
        </row>
        <row r="8963">
          <cell r="A8963" t="str">
            <v>Central Services To The Public</v>
          </cell>
          <cell r="B8963" t="str">
            <v>102</v>
          </cell>
          <cell r="C8963" t="str">
            <v>Corporate Management</v>
          </cell>
          <cell r="D8963" t="str">
            <v>1008</v>
          </cell>
          <cell r="E8963" t="str">
            <v>Climate Change</v>
          </cell>
          <cell r="F8963" t="str">
            <v>CC16</v>
          </cell>
          <cell r="G8963" t="str">
            <v>Hire Of Premises</v>
          </cell>
          <cell r="H8963" t="str">
            <v>200040</v>
          </cell>
          <cell r="I8963" t="str">
            <v>Rents</v>
          </cell>
          <cell r="J8963" t="str">
            <v>5007</v>
          </cell>
          <cell r="K8963" t="str">
            <v>Premises Related Expenditure</v>
          </cell>
          <cell r="L8963" t="str">
            <v>502</v>
          </cell>
          <cell r="Q8963" t="str">
            <v>Revenue</v>
          </cell>
        </row>
        <row r="8964">
          <cell r="A8964" t="str">
            <v>Housing Services</v>
          </cell>
          <cell r="B8964" t="str">
            <v>108</v>
          </cell>
          <cell r="C8964" t="str">
            <v>Special Services</v>
          </cell>
          <cell r="D8964" t="str">
            <v>1207</v>
          </cell>
          <cell r="E8964" t="str">
            <v>Grants Hill Court</v>
          </cell>
          <cell r="F8964" t="str">
            <v>HD14</v>
          </cell>
          <cell r="G8964" t="str">
            <v>Security Charges</v>
          </cell>
          <cell r="H8964" t="str">
            <v>202030</v>
          </cell>
          <cell r="I8964" t="str">
            <v>Private Contractors</v>
          </cell>
          <cell r="J8964" t="str">
            <v>5042</v>
          </cell>
          <cell r="K8964" t="str">
            <v>Third Party Payments</v>
          </cell>
          <cell r="L8964" t="str">
            <v>505</v>
          </cell>
          <cell r="Q8964" t="str">
            <v>Revenue</v>
          </cell>
        </row>
        <row r="8965">
          <cell r="A8965" t="str">
            <v>Central Services To The Public</v>
          </cell>
          <cell r="B8965" t="str">
            <v>102</v>
          </cell>
          <cell r="C8965" t="str">
            <v>Local Tax Collection</v>
          </cell>
          <cell r="D8965" t="str">
            <v>1010</v>
          </cell>
          <cell r="E8965" t="str">
            <v>Specialist Services</v>
          </cell>
          <cell r="F8965" t="str">
            <v>DD61</v>
          </cell>
          <cell r="G8965" t="str">
            <v>Postage</v>
          </cell>
          <cell r="H8965" t="str">
            <v>320010</v>
          </cell>
          <cell r="I8965" t="str">
            <v>Communications &amp; Computing</v>
          </cell>
          <cell r="J8965" t="str">
            <v>5028</v>
          </cell>
          <cell r="K8965" t="str">
            <v>Supplies And Services</v>
          </cell>
          <cell r="L8965" t="str">
            <v>504</v>
          </cell>
          <cell r="Q8965" t="str">
            <v>Revenue</v>
          </cell>
        </row>
        <row r="8966">
          <cell r="A8966" t="str">
            <v>Housing Services</v>
          </cell>
          <cell r="B8966" t="str">
            <v>108</v>
          </cell>
          <cell r="C8966" t="str">
            <v>Repairs And Maintenance</v>
          </cell>
          <cell r="D8966" t="str">
            <v>1205</v>
          </cell>
          <cell r="E8966" t="str">
            <v>Responsive Repairs Gen Needs</v>
          </cell>
          <cell r="F8966" t="str">
            <v>HB10</v>
          </cell>
          <cell r="G8966" t="str">
            <v>Hra Servicing (Rev)</v>
          </cell>
          <cell r="H8966" t="str">
            <v>207020</v>
          </cell>
          <cell r="I8966" t="str">
            <v>Repairs And Maintenance</v>
          </cell>
          <cell r="J8966" t="str">
            <v>5005</v>
          </cell>
          <cell r="K8966" t="str">
            <v>Premises Related Expenditure</v>
          </cell>
          <cell r="L8966" t="str">
            <v>502</v>
          </cell>
          <cell r="Q8966" t="str">
            <v>Revenue</v>
          </cell>
        </row>
        <row r="8967">
          <cell r="A8967" t="str">
            <v>Housing Services</v>
          </cell>
          <cell r="B8967" t="str">
            <v>108</v>
          </cell>
          <cell r="C8967" t="str">
            <v>Repairs And Maintenance</v>
          </cell>
          <cell r="D8967" t="str">
            <v>1205</v>
          </cell>
          <cell r="E8967" t="str">
            <v>Responsive Repairs Gen Needs</v>
          </cell>
          <cell r="F8967" t="str">
            <v>HB10</v>
          </cell>
          <cell r="G8967" t="str">
            <v>Hra Servicing (Rev)</v>
          </cell>
          <cell r="H8967" t="str">
            <v>207020</v>
          </cell>
          <cell r="I8967" t="str">
            <v>Repairs And Maintenance</v>
          </cell>
          <cell r="J8967" t="str">
            <v>5005</v>
          </cell>
          <cell r="K8967" t="str">
            <v>Premises Related Expenditure</v>
          </cell>
          <cell r="L8967" t="str">
            <v>502</v>
          </cell>
          <cell r="Q8967" t="str">
            <v>Revenue</v>
          </cell>
        </row>
        <row r="8968">
          <cell r="A8968" t="str">
            <v>Support Services</v>
          </cell>
          <cell r="B8968" t="str">
            <v>999</v>
          </cell>
          <cell r="C8968" t="str">
            <v>Support Services</v>
          </cell>
          <cell r="D8968" t="str">
            <v>9999</v>
          </cell>
          <cell r="E8968" t="str">
            <v>Learning &amp; Development</v>
          </cell>
          <cell r="F8968" t="str">
            <v>CC13</v>
          </cell>
          <cell r="G8968" t="str">
            <v>Training Course Fees</v>
          </cell>
          <cell r="H8968" t="str">
            <v>112010</v>
          </cell>
          <cell r="I8968" t="str">
            <v>Indirect Employee Expenses</v>
          </cell>
          <cell r="J8968" t="str">
            <v>5002</v>
          </cell>
          <cell r="K8968" t="str">
            <v>Employees</v>
          </cell>
          <cell r="L8968" t="str">
            <v>501</v>
          </cell>
          <cell r="Q8968" t="str">
            <v>Revenue</v>
          </cell>
        </row>
        <row r="8969">
          <cell r="A8969" t="str">
            <v>Housing Services</v>
          </cell>
          <cell r="B8969" t="str">
            <v>108</v>
          </cell>
          <cell r="C8969" t="str">
            <v>Supervision And Management</v>
          </cell>
          <cell r="D8969" t="str">
            <v>1206</v>
          </cell>
          <cell r="E8969" t="str">
            <v>Hra Policy &amp; Management</v>
          </cell>
          <cell r="F8969" t="str">
            <v>HC01</v>
          </cell>
          <cell r="G8969" t="str">
            <v>Consultancy Fees</v>
          </cell>
          <cell r="H8969" t="str">
            <v>319020</v>
          </cell>
          <cell r="I8969" t="str">
            <v>Services</v>
          </cell>
          <cell r="J8969" t="str">
            <v>5027</v>
          </cell>
          <cell r="K8969" t="str">
            <v>Supplies And Services</v>
          </cell>
          <cell r="L8969" t="str">
            <v>504</v>
          </cell>
          <cell r="Q8969" t="str">
            <v>Revenue</v>
          </cell>
        </row>
        <row r="8970">
          <cell r="A8970" t="str">
            <v>Housing Services</v>
          </cell>
          <cell r="B8970" t="str">
            <v>108</v>
          </cell>
          <cell r="C8970" t="str">
            <v>Supervision And Management</v>
          </cell>
          <cell r="D8970" t="str">
            <v>1206</v>
          </cell>
          <cell r="E8970" t="str">
            <v>Right To Buy Administration</v>
          </cell>
          <cell r="F8970" t="str">
            <v>HC14</v>
          </cell>
          <cell r="G8970" t="str">
            <v>Valuation Fees</v>
          </cell>
          <cell r="H8970" t="str">
            <v>319070</v>
          </cell>
          <cell r="I8970" t="str">
            <v>Services</v>
          </cell>
          <cell r="J8970" t="str">
            <v>5027</v>
          </cell>
          <cell r="K8970" t="str">
            <v>Supplies And Services</v>
          </cell>
          <cell r="L8970" t="str">
            <v>504</v>
          </cell>
          <cell r="Q8970" t="str">
            <v>Revenue</v>
          </cell>
        </row>
        <row r="8971">
          <cell r="A8971" t="str">
            <v>Housing Services</v>
          </cell>
          <cell r="B8971" t="str">
            <v>108</v>
          </cell>
          <cell r="C8971" t="str">
            <v>Supervision And Management</v>
          </cell>
          <cell r="D8971" t="str">
            <v>1206</v>
          </cell>
          <cell r="E8971" t="str">
            <v>Rent Collection &amp; Recovery</v>
          </cell>
          <cell r="F8971" t="str">
            <v>HC20</v>
          </cell>
          <cell r="G8971" t="str">
            <v>Valuation Fees</v>
          </cell>
          <cell r="H8971" t="str">
            <v>319070</v>
          </cell>
          <cell r="I8971" t="str">
            <v>Services</v>
          </cell>
          <cell r="J8971" t="str">
            <v>5027</v>
          </cell>
          <cell r="K8971" t="str">
            <v>Supplies And Services</v>
          </cell>
          <cell r="L8971" t="str">
            <v>504</v>
          </cell>
          <cell r="Q8971" t="str">
            <v>Revenue</v>
          </cell>
        </row>
        <row r="8972">
          <cell r="A8972" t="str">
            <v>Housing Services</v>
          </cell>
          <cell r="B8972" t="str">
            <v>108</v>
          </cell>
          <cell r="C8972" t="str">
            <v>Supervision And Management</v>
          </cell>
          <cell r="D8972" t="str">
            <v>1206</v>
          </cell>
          <cell r="E8972" t="str">
            <v>Estates Management</v>
          </cell>
          <cell r="F8972" t="str">
            <v>HC11</v>
          </cell>
          <cell r="G8972" t="str">
            <v>Electricity Charges</v>
          </cell>
          <cell r="H8972" t="str">
            <v>201010</v>
          </cell>
          <cell r="I8972" t="str">
            <v>Energy Costs</v>
          </cell>
          <cell r="J8972" t="str">
            <v>5006</v>
          </cell>
          <cell r="K8972" t="str">
            <v>Premises Related Expenditure</v>
          </cell>
          <cell r="L8972" t="str">
            <v>502</v>
          </cell>
          <cell r="Q8972" t="str">
            <v>Revenue</v>
          </cell>
        </row>
        <row r="8973">
          <cell r="A8973" t="str">
            <v>Support Services</v>
          </cell>
          <cell r="B8973" t="str">
            <v>999</v>
          </cell>
          <cell r="C8973" t="str">
            <v>Support Services</v>
          </cell>
          <cell r="D8973" t="str">
            <v>9999</v>
          </cell>
          <cell r="E8973" t="str">
            <v>Legal Shared Service</v>
          </cell>
          <cell r="F8973" t="str">
            <v>CD60</v>
          </cell>
          <cell r="G8973" t="str">
            <v>Agency Workers</v>
          </cell>
          <cell r="H8973" t="str">
            <v>102010</v>
          </cell>
          <cell r="I8973" t="str">
            <v>Direct Employee Expenses</v>
          </cell>
          <cell r="J8973" t="str">
            <v>5001</v>
          </cell>
          <cell r="K8973" t="str">
            <v>Employees</v>
          </cell>
          <cell r="L8973" t="str">
            <v>501</v>
          </cell>
          <cell r="Q8973" t="str">
            <v>Revenue</v>
          </cell>
        </row>
        <row r="8974">
          <cell r="A8974" t="str">
            <v>Support Services</v>
          </cell>
          <cell r="B8974" t="str">
            <v>999</v>
          </cell>
          <cell r="C8974" t="str">
            <v>Support Services</v>
          </cell>
          <cell r="D8974" t="str">
            <v>9999</v>
          </cell>
          <cell r="E8974" t="str">
            <v>Legal Shared Service</v>
          </cell>
          <cell r="F8974" t="str">
            <v>CD60</v>
          </cell>
          <cell r="G8974" t="str">
            <v>Agency Workers</v>
          </cell>
          <cell r="H8974" t="str">
            <v>102010</v>
          </cell>
          <cell r="I8974" t="str">
            <v>Direct Employee Expenses</v>
          </cell>
          <cell r="J8974" t="str">
            <v>5001</v>
          </cell>
          <cell r="K8974" t="str">
            <v>Employees</v>
          </cell>
          <cell r="L8974" t="str">
            <v>501</v>
          </cell>
          <cell r="Q8974" t="str">
            <v>Revenue</v>
          </cell>
        </row>
        <row r="8975">
          <cell r="A8975" t="str">
            <v>Housing Services</v>
          </cell>
          <cell r="B8975" t="str">
            <v>108</v>
          </cell>
          <cell r="C8975" t="str">
            <v>Rents, Rates, Taxes &amp; Charges</v>
          </cell>
          <cell r="D8975" t="str">
            <v>1208</v>
          </cell>
          <cell r="E8975" t="str">
            <v>Void Props C Tax &amp; Utilities</v>
          </cell>
          <cell r="F8975" t="str">
            <v>HE01</v>
          </cell>
          <cell r="G8975" t="str">
            <v>Electricity Charges</v>
          </cell>
          <cell r="H8975" t="str">
            <v>201010</v>
          </cell>
          <cell r="I8975" t="str">
            <v>Energy Costs</v>
          </cell>
          <cell r="J8975" t="str">
            <v>5006</v>
          </cell>
          <cell r="K8975" t="str">
            <v>Premises Related Expenditure</v>
          </cell>
          <cell r="L8975" t="str">
            <v>502</v>
          </cell>
          <cell r="Q8975" t="str">
            <v>Revenue</v>
          </cell>
        </row>
        <row r="8976">
          <cell r="A8976" t="str">
            <v>Housing Services</v>
          </cell>
          <cell r="B8976" t="str">
            <v>108</v>
          </cell>
          <cell r="C8976" t="str">
            <v>Rents, Rates, Taxes &amp; Charges</v>
          </cell>
          <cell r="D8976" t="str">
            <v>1208</v>
          </cell>
          <cell r="E8976" t="str">
            <v>Void Props C Tax &amp; Utilities</v>
          </cell>
          <cell r="F8976" t="str">
            <v>HE01</v>
          </cell>
          <cell r="G8976" t="str">
            <v>Gas Charges</v>
          </cell>
          <cell r="H8976" t="str">
            <v>201020</v>
          </cell>
          <cell r="I8976" t="str">
            <v>Energy Costs</v>
          </cell>
          <cell r="J8976" t="str">
            <v>5006</v>
          </cell>
          <cell r="K8976" t="str">
            <v>Premises Related Expenditure</v>
          </cell>
          <cell r="L8976" t="str">
            <v>502</v>
          </cell>
          <cell r="Q8976" t="str">
            <v>Revenue</v>
          </cell>
        </row>
        <row r="8977">
          <cell r="A8977" t="str">
            <v>Housing Services</v>
          </cell>
          <cell r="B8977" t="str">
            <v>108</v>
          </cell>
          <cell r="C8977" t="str">
            <v>Rents, Rates, Taxes &amp; Charges</v>
          </cell>
          <cell r="D8977" t="str">
            <v>1208</v>
          </cell>
          <cell r="E8977" t="str">
            <v>Void Props C Tax &amp; Utilities</v>
          </cell>
          <cell r="F8977" t="str">
            <v>HE01</v>
          </cell>
          <cell r="G8977" t="str">
            <v>Electricity Charges</v>
          </cell>
          <cell r="H8977" t="str">
            <v>201010</v>
          </cell>
          <cell r="I8977" t="str">
            <v>Energy Costs</v>
          </cell>
          <cell r="J8977" t="str">
            <v>5006</v>
          </cell>
          <cell r="K8977" t="str">
            <v>Premises Related Expenditure</v>
          </cell>
          <cell r="L8977" t="str">
            <v>502</v>
          </cell>
          <cell r="Q8977" t="str">
            <v>Revenue</v>
          </cell>
        </row>
        <row r="8978">
          <cell r="A8978" t="str">
            <v>Housing Services</v>
          </cell>
          <cell r="B8978" t="str">
            <v>108</v>
          </cell>
          <cell r="C8978" t="str">
            <v>Rents, Rates, Taxes &amp; Charges</v>
          </cell>
          <cell r="D8978" t="str">
            <v>1208</v>
          </cell>
          <cell r="E8978" t="str">
            <v>Void Props C Tax &amp; Utilities</v>
          </cell>
          <cell r="F8978" t="str">
            <v>HE01</v>
          </cell>
          <cell r="G8978" t="str">
            <v>Gas Charges</v>
          </cell>
          <cell r="H8978" t="str">
            <v>201020</v>
          </cell>
          <cell r="I8978" t="str">
            <v>Energy Costs</v>
          </cell>
          <cell r="J8978" t="str">
            <v>5006</v>
          </cell>
          <cell r="K8978" t="str">
            <v>Premises Related Expenditure</v>
          </cell>
          <cell r="L8978" t="str">
            <v>502</v>
          </cell>
          <cell r="Q8978" t="str">
            <v>Revenue</v>
          </cell>
        </row>
        <row r="8979">
          <cell r="A8979" t="str">
            <v>Housing Services</v>
          </cell>
          <cell r="B8979" t="str">
            <v>108</v>
          </cell>
          <cell r="C8979" t="str">
            <v>Rents, Rates, Taxes &amp; Charges</v>
          </cell>
          <cell r="D8979" t="str">
            <v>1208</v>
          </cell>
          <cell r="E8979" t="str">
            <v>Void Props C Tax &amp; Utilities</v>
          </cell>
          <cell r="F8979" t="str">
            <v>HE01</v>
          </cell>
          <cell r="G8979" t="str">
            <v>Electricity Charges</v>
          </cell>
          <cell r="H8979" t="str">
            <v>201010</v>
          </cell>
          <cell r="I8979" t="str">
            <v>Energy Costs</v>
          </cell>
          <cell r="J8979" t="str">
            <v>5006</v>
          </cell>
          <cell r="K8979" t="str">
            <v>Premises Related Expenditure</v>
          </cell>
          <cell r="L8979" t="str">
            <v>502</v>
          </cell>
          <cell r="Q8979" t="str">
            <v>Revenue</v>
          </cell>
        </row>
        <row r="8980">
          <cell r="A8980" t="str">
            <v>Housing Services</v>
          </cell>
          <cell r="B8980" t="str">
            <v>108</v>
          </cell>
          <cell r="C8980" t="str">
            <v>Rents, Rates, Taxes &amp; Charges</v>
          </cell>
          <cell r="D8980" t="str">
            <v>1208</v>
          </cell>
          <cell r="E8980" t="str">
            <v>Void Props C Tax &amp; Utilities</v>
          </cell>
          <cell r="F8980" t="str">
            <v>HE01</v>
          </cell>
          <cell r="G8980" t="str">
            <v>Gas Charges</v>
          </cell>
          <cell r="H8980" t="str">
            <v>201020</v>
          </cell>
          <cell r="I8980" t="str">
            <v>Energy Costs</v>
          </cell>
          <cell r="J8980" t="str">
            <v>5006</v>
          </cell>
          <cell r="K8980" t="str">
            <v>Premises Related Expenditure</v>
          </cell>
          <cell r="L8980" t="str">
            <v>502</v>
          </cell>
          <cell r="Q8980" t="str">
            <v>Revenue</v>
          </cell>
        </row>
        <row r="8981">
          <cell r="A8981" t="str">
            <v>Planning Services</v>
          </cell>
          <cell r="B8981" t="str">
            <v>110</v>
          </cell>
          <cell r="C8981" t="str">
            <v>Planning Policy</v>
          </cell>
          <cell r="D8981" t="str">
            <v>1092</v>
          </cell>
          <cell r="E8981" t="str">
            <v>Planning Policy</v>
          </cell>
          <cell r="F8981" t="str">
            <v>CC10</v>
          </cell>
          <cell r="G8981" t="str">
            <v>Consultancy Fees</v>
          </cell>
          <cell r="H8981" t="str">
            <v>319020</v>
          </cell>
          <cell r="I8981" t="str">
            <v>Services</v>
          </cell>
          <cell r="J8981" t="str">
            <v>5027</v>
          </cell>
          <cell r="K8981" t="str">
            <v>Supplies And Services</v>
          </cell>
          <cell r="L8981" t="str">
            <v>504</v>
          </cell>
          <cell r="Q8981" t="str">
            <v>Revenue</v>
          </cell>
        </row>
        <row r="8982">
          <cell r="A8982" t="str">
            <v>Support Services</v>
          </cell>
          <cell r="B8982" t="str">
            <v>999</v>
          </cell>
          <cell r="C8982" t="str">
            <v>Support Services</v>
          </cell>
          <cell r="D8982" t="str">
            <v>9999</v>
          </cell>
          <cell r="E8982" t="str">
            <v>Learning &amp; Development</v>
          </cell>
          <cell r="F8982" t="str">
            <v>CC13</v>
          </cell>
          <cell r="G8982" t="str">
            <v>Training Course Fees</v>
          </cell>
          <cell r="H8982" t="str">
            <v>112010</v>
          </cell>
          <cell r="I8982" t="str">
            <v>Indirect Employee Expenses</v>
          </cell>
          <cell r="J8982" t="str">
            <v>5002</v>
          </cell>
          <cell r="K8982" t="str">
            <v>Employees</v>
          </cell>
          <cell r="L8982" t="str">
            <v>501</v>
          </cell>
          <cell r="Q8982" t="str">
            <v>Revenue</v>
          </cell>
        </row>
        <row r="8983">
          <cell r="A8983" t="str">
            <v>Capital Programme</v>
          </cell>
          <cell r="B8983" t="str">
            <v>998</v>
          </cell>
          <cell r="C8983" t="str">
            <v>Gf Capital Programme</v>
          </cell>
          <cell r="D8983" t="str">
            <v>9981</v>
          </cell>
          <cell r="E8983" t="str">
            <v>Land And Buildings</v>
          </cell>
          <cell r="F8983" t="str">
            <v>SA10</v>
          </cell>
          <cell r="G8983" t="str">
            <v>Capital - Land And Buildings</v>
          </cell>
          <cell r="H8983" t="str">
            <v>600010</v>
          </cell>
          <cell r="I8983" t="str">
            <v>Capital Expenditure</v>
          </cell>
          <cell r="J8983" t="str">
            <v>6001</v>
          </cell>
          <cell r="K8983" t="str">
            <v>Capital Expenditure</v>
          </cell>
          <cell r="L8983" t="str">
            <v>601</v>
          </cell>
          <cell r="Q8983" t="str">
            <v>Capital</v>
          </cell>
        </row>
        <row r="8984">
          <cell r="A8984" t="str">
            <v>Environmental &amp; Regulatry Serv</v>
          </cell>
          <cell r="B8984" t="str">
            <v>105</v>
          </cell>
          <cell r="C8984" t="str">
            <v>Environmental Health</v>
          </cell>
          <cell r="D8984" t="str">
            <v>1048</v>
          </cell>
          <cell r="E8984" t="str">
            <v>Street Scene</v>
          </cell>
          <cell r="F8984" t="str">
            <v>DC22</v>
          </cell>
          <cell r="G8984" t="str">
            <v>Vehicle Servicing Costs</v>
          </cell>
          <cell r="H8984" t="str">
            <v>302010</v>
          </cell>
          <cell r="I8984" t="str">
            <v>Direct Transport Costs</v>
          </cell>
          <cell r="J8984" t="str">
            <v>5016</v>
          </cell>
          <cell r="K8984" t="str">
            <v>Transport Related Expenditure</v>
          </cell>
          <cell r="L8984" t="str">
            <v>503</v>
          </cell>
          <cell r="Q8984" t="str">
            <v>Revenue</v>
          </cell>
        </row>
        <row r="8985">
          <cell r="A8985" t="str">
            <v>Housing Services</v>
          </cell>
          <cell r="B8985" t="str">
            <v>108</v>
          </cell>
          <cell r="C8985" t="str">
            <v>Homelessness</v>
          </cell>
          <cell r="D8985" t="str">
            <v>1075</v>
          </cell>
          <cell r="E8985" t="str">
            <v>Temporary Accommodation</v>
          </cell>
          <cell r="F8985" t="str">
            <v>DB21</v>
          </cell>
          <cell r="G8985" t="str">
            <v>B &amp; B - Non-Self Contained</v>
          </cell>
          <cell r="H8985" t="str">
            <v>319231</v>
          </cell>
          <cell r="I8985" t="str">
            <v>Services</v>
          </cell>
          <cell r="J8985" t="str">
            <v>5027</v>
          </cell>
          <cell r="K8985" t="str">
            <v>Supplies And Services</v>
          </cell>
          <cell r="L8985" t="str">
            <v>504</v>
          </cell>
          <cell r="Q8985" t="str">
            <v>Revenue</v>
          </cell>
        </row>
        <row r="8986">
          <cell r="A8986" t="str">
            <v>Support Services</v>
          </cell>
          <cell r="B8986" t="str">
            <v>999</v>
          </cell>
          <cell r="C8986" t="str">
            <v>Support Services</v>
          </cell>
          <cell r="D8986" t="str">
            <v>9999</v>
          </cell>
          <cell r="E8986" t="str">
            <v>Legal Shared Service</v>
          </cell>
          <cell r="F8986" t="str">
            <v>CD60</v>
          </cell>
          <cell r="G8986" t="str">
            <v>Agency Workers</v>
          </cell>
          <cell r="H8986" t="str">
            <v>102010</v>
          </cell>
          <cell r="I8986" t="str">
            <v>Direct Employee Expenses</v>
          </cell>
          <cell r="J8986" t="str">
            <v>5001</v>
          </cell>
          <cell r="K8986" t="str">
            <v>Employees</v>
          </cell>
          <cell r="L8986" t="str">
            <v>501</v>
          </cell>
          <cell r="Q8986" t="str">
            <v>Revenue</v>
          </cell>
        </row>
        <row r="8987">
          <cell r="A8987" t="str">
            <v>Housing Services</v>
          </cell>
          <cell r="B8987" t="str">
            <v>108</v>
          </cell>
          <cell r="C8987" t="str">
            <v>Rents, Rates, Taxes &amp; Charges</v>
          </cell>
          <cell r="D8987" t="str">
            <v>1208</v>
          </cell>
          <cell r="E8987" t="str">
            <v>Void Props C Tax &amp; Utilities</v>
          </cell>
          <cell r="F8987" t="str">
            <v>HE01</v>
          </cell>
          <cell r="G8987" t="str">
            <v>Electricity Charges</v>
          </cell>
          <cell r="H8987" t="str">
            <v>201010</v>
          </cell>
          <cell r="I8987" t="str">
            <v>Energy Costs</v>
          </cell>
          <cell r="J8987" t="str">
            <v>5006</v>
          </cell>
          <cell r="K8987" t="str">
            <v>Premises Related Expenditure</v>
          </cell>
          <cell r="L8987" t="str">
            <v>502</v>
          </cell>
          <cell r="Q8987" t="str">
            <v>Revenue</v>
          </cell>
        </row>
        <row r="8988">
          <cell r="A8988" t="str">
            <v>Housing Services</v>
          </cell>
          <cell r="B8988" t="str">
            <v>108</v>
          </cell>
          <cell r="C8988" t="str">
            <v>Rents, Rates, Taxes &amp; Charges</v>
          </cell>
          <cell r="D8988" t="str">
            <v>1208</v>
          </cell>
          <cell r="E8988" t="str">
            <v>Void Props C Tax &amp; Utilities</v>
          </cell>
          <cell r="F8988" t="str">
            <v>HE01</v>
          </cell>
          <cell r="G8988" t="str">
            <v>Gas Charges</v>
          </cell>
          <cell r="H8988" t="str">
            <v>201020</v>
          </cell>
          <cell r="I8988" t="str">
            <v>Energy Costs</v>
          </cell>
          <cell r="J8988" t="str">
            <v>5006</v>
          </cell>
          <cell r="K8988" t="str">
            <v>Premises Related Expenditure</v>
          </cell>
          <cell r="L8988" t="str">
            <v>502</v>
          </cell>
          <cell r="Q8988" t="str">
            <v>Revenue</v>
          </cell>
        </row>
        <row r="8989">
          <cell r="A8989" t="str">
            <v>Housing Services</v>
          </cell>
          <cell r="B8989" t="str">
            <v>108</v>
          </cell>
          <cell r="C8989" t="str">
            <v>Rents, Rates, Taxes &amp; Charges</v>
          </cell>
          <cell r="D8989" t="str">
            <v>1208</v>
          </cell>
          <cell r="E8989" t="str">
            <v>Void Props C Tax &amp; Utilities</v>
          </cell>
          <cell r="F8989" t="str">
            <v>HE01</v>
          </cell>
          <cell r="G8989" t="str">
            <v>Electricity Charges</v>
          </cell>
          <cell r="H8989" t="str">
            <v>201010</v>
          </cell>
          <cell r="I8989" t="str">
            <v>Energy Costs</v>
          </cell>
          <cell r="J8989" t="str">
            <v>5006</v>
          </cell>
          <cell r="K8989" t="str">
            <v>Premises Related Expenditure</v>
          </cell>
          <cell r="L8989" t="str">
            <v>502</v>
          </cell>
          <cell r="Q8989" t="str">
            <v>Revenue</v>
          </cell>
        </row>
        <row r="8990">
          <cell r="A8990" t="str">
            <v>Housing Services</v>
          </cell>
          <cell r="B8990" t="str">
            <v>108</v>
          </cell>
          <cell r="C8990" t="str">
            <v>Rents, Rates, Taxes &amp; Charges</v>
          </cell>
          <cell r="D8990" t="str">
            <v>1208</v>
          </cell>
          <cell r="E8990" t="str">
            <v>Void Props C Tax &amp; Utilities</v>
          </cell>
          <cell r="F8990" t="str">
            <v>HE01</v>
          </cell>
          <cell r="G8990" t="str">
            <v>Gas Charges</v>
          </cell>
          <cell r="H8990" t="str">
            <v>201020</v>
          </cell>
          <cell r="I8990" t="str">
            <v>Energy Costs</v>
          </cell>
          <cell r="J8990" t="str">
            <v>5006</v>
          </cell>
          <cell r="K8990" t="str">
            <v>Premises Related Expenditure</v>
          </cell>
          <cell r="L8990" t="str">
            <v>502</v>
          </cell>
          <cell r="Q8990" t="str">
            <v>Revenue</v>
          </cell>
        </row>
        <row r="8991">
          <cell r="A8991" t="str">
            <v>Housing Services</v>
          </cell>
          <cell r="B8991" t="str">
            <v>108</v>
          </cell>
          <cell r="C8991" t="str">
            <v>Rents, Rates, Taxes &amp; Charges</v>
          </cell>
          <cell r="D8991" t="str">
            <v>1208</v>
          </cell>
          <cell r="E8991" t="str">
            <v>Void Props C Tax &amp; Utilities</v>
          </cell>
          <cell r="F8991" t="str">
            <v>HE01</v>
          </cell>
          <cell r="G8991" t="str">
            <v>Electricity Charges</v>
          </cell>
          <cell r="H8991" t="str">
            <v>201010</v>
          </cell>
          <cell r="I8991" t="str">
            <v>Energy Costs</v>
          </cell>
          <cell r="J8991" t="str">
            <v>5006</v>
          </cell>
          <cell r="K8991" t="str">
            <v>Premises Related Expenditure</v>
          </cell>
          <cell r="L8991" t="str">
            <v>502</v>
          </cell>
          <cell r="Q8991" t="str">
            <v>Revenue</v>
          </cell>
        </row>
        <row r="8992">
          <cell r="A8992" t="str">
            <v>Housing Services</v>
          </cell>
          <cell r="B8992" t="str">
            <v>108</v>
          </cell>
          <cell r="C8992" t="str">
            <v>Rents, Rates, Taxes &amp; Charges</v>
          </cell>
          <cell r="D8992" t="str">
            <v>1208</v>
          </cell>
          <cell r="E8992" t="str">
            <v>Void Props C Tax &amp; Utilities</v>
          </cell>
          <cell r="F8992" t="str">
            <v>HE01</v>
          </cell>
          <cell r="G8992" t="str">
            <v>Gas Charges</v>
          </cell>
          <cell r="H8992" t="str">
            <v>201020</v>
          </cell>
          <cell r="I8992" t="str">
            <v>Energy Costs</v>
          </cell>
          <cell r="J8992" t="str">
            <v>5006</v>
          </cell>
          <cell r="K8992" t="str">
            <v>Premises Related Expenditure</v>
          </cell>
          <cell r="L8992" t="str">
            <v>502</v>
          </cell>
          <cell r="Q8992" t="str">
            <v>Revenue</v>
          </cell>
        </row>
        <row r="8993">
          <cell r="A8993" t="str">
            <v>Support Services</v>
          </cell>
          <cell r="B8993" t="str">
            <v>999</v>
          </cell>
          <cell r="C8993" t="str">
            <v>Support Services</v>
          </cell>
          <cell r="D8993" t="str">
            <v>9999</v>
          </cell>
          <cell r="E8993" t="str">
            <v>I C T Infrastructure Costs</v>
          </cell>
          <cell r="F8993" t="str">
            <v>CD31</v>
          </cell>
          <cell r="G8993" t="str">
            <v>It Hardware - Purchase (Reven)</v>
          </cell>
          <cell r="H8993" t="str">
            <v>322010</v>
          </cell>
          <cell r="I8993" t="str">
            <v>Communications &amp; Computing</v>
          </cell>
          <cell r="J8993" t="str">
            <v>5028</v>
          </cell>
          <cell r="K8993" t="str">
            <v>Supplies And Services</v>
          </cell>
          <cell r="L8993" t="str">
            <v>504</v>
          </cell>
          <cell r="Q8993" t="str">
            <v>Revenue</v>
          </cell>
        </row>
        <row r="8994">
          <cell r="A8994" t="str">
            <v>Support Services</v>
          </cell>
          <cell r="B8994" t="str">
            <v>999</v>
          </cell>
          <cell r="C8994" t="str">
            <v>Support Services</v>
          </cell>
          <cell r="D8994" t="str">
            <v>9999</v>
          </cell>
          <cell r="E8994" t="str">
            <v>I C T Infrastructure Costs</v>
          </cell>
          <cell r="F8994" t="str">
            <v>CD31</v>
          </cell>
          <cell r="G8994" t="str">
            <v>It Hardware - Purchase (Reven)</v>
          </cell>
          <cell r="H8994" t="str">
            <v>322010</v>
          </cell>
          <cell r="I8994" t="str">
            <v>Communications &amp; Computing</v>
          </cell>
          <cell r="J8994" t="str">
            <v>5028</v>
          </cell>
          <cell r="K8994" t="str">
            <v>Supplies And Services</v>
          </cell>
          <cell r="L8994" t="str">
            <v>504</v>
          </cell>
          <cell r="Q8994" t="str">
            <v>Revenue</v>
          </cell>
        </row>
        <row r="8995">
          <cell r="A8995" t="str">
            <v>Support Services</v>
          </cell>
          <cell r="B8995" t="str">
            <v>999</v>
          </cell>
          <cell r="C8995" t="str">
            <v>Support Services</v>
          </cell>
          <cell r="D8995" t="str">
            <v>9999</v>
          </cell>
          <cell r="E8995" t="str">
            <v>Vicarage Lane Offices</v>
          </cell>
          <cell r="F8995" t="str">
            <v>DB50</v>
          </cell>
          <cell r="G8995" t="str">
            <v>Stationery And Consumables</v>
          </cell>
          <cell r="H8995" t="str">
            <v>315010</v>
          </cell>
          <cell r="I8995" t="str">
            <v>Print, Stationry &amp; Gen Off Exp</v>
          </cell>
          <cell r="J8995" t="str">
            <v>5026</v>
          </cell>
          <cell r="K8995" t="str">
            <v>Supplies And Services</v>
          </cell>
          <cell r="L8995" t="str">
            <v>504</v>
          </cell>
          <cell r="Q8995" t="str">
            <v>Revenue</v>
          </cell>
        </row>
        <row r="8996">
          <cell r="A8996" t="str">
            <v>Support Services</v>
          </cell>
          <cell r="B8996" t="str">
            <v>999</v>
          </cell>
          <cell r="C8996" t="str">
            <v>Support Services</v>
          </cell>
          <cell r="D8996" t="str">
            <v>9999</v>
          </cell>
          <cell r="E8996" t="str">
            <v>Vicarage Lane Offices</v>
          </cell>
          <cell r="F8996" t="str">
            <v>DB50</v>
          </cell>
          <cell r="G8996" t="str">
            <v>Catering Charges</v>
          </cell>
          <cell r="H8996" t="str">
            <v>310010</v>
          </cell>
          <cell r="I8996" t="str">
            <v>Catering</v>
          </cell>
          <cell r="J8996" t="str">
            <v>5024</v>
          </cell>
          <cell r="K8996" t="str">
            <v>Supplies And Services</v>
          </cell>
          <cell r="L8996" t="str">
            <v>504</v>
          </cell>
          <cell r="Q8996" t="str">
            <v>Revenue</v>
          </cell>
        </row>
        <row r="8997">
          <cell r="A8997" t="str">
            <v>Environmental &amp; Regulatry Serv</v>
          </cell>
          <cell r="B8997" t="str">
            <v>105</v>
          </cell>
          <cell r="C8997" t="str">
            <v>Cemetery, Crem &amp; Mort Services</v>
          </cell>
          <cell r="D8997" t="str">
            <v>1041</v>
          </cell>
          <cell r="E8997" t="str">
            <v>Wealden Crematorium</v>
          </cell>
          <cell r="F8997" t="str">
            <v>CM01</v>
          </cell>
          <cell r="G8997" t="str">
            <v>Water And Sewerage Charges</v>
          </cell>
          <cell r="H8997" t="str">
            <v>201040</v>
          </cell>
          <cell r="I8997" t="str">
            <v>Water Services</v>
          </cell>
          <cell r="J8997" t="str">
            <v>5009</v>
          </cell>
          <cell r="K8997" t="str">
            <v>Premises Related Expenditure</v>
          </cell>
          <cell r="L8997" t="str">
            <v>502</v>
          </cell>
          <cell r="Q8997" t="str">
            <v>Revenue</v>
          </cell>
        </row>
        <row r="8998">
          <cell r="A8998" t="str">
            <v>Highways &amp; Transport Services</v>
          </cell>
          <cell r="B8998" t="str">
            <v>107</v>
          </cell>
          <cell r="C8998" t="str">
            <v>Parking Services</v>
          </cell>
          <cell r="D8998" t="str">
            <v>1066</v>
          </cell>
          <cell r="E8998" t="str">
            <v>Car Parks</v>
          </cell>
          <cell r="F8998" t="str">
            <v>DB60</v>
          </cell>
          <cell r="G8998" t="str">
            <v>Water And Sewerage Charges</v>
          </cell>
          <cell r="H8998" t="str">
            <v>201040</v>
          </cell>
          <cell r="I8998" t="str">
            <v>Water Services</v>
          </cell>
          <cell r="J8998" t="str">
            <v>5009</v>
          </cell>
          <cell r="K8998" t="str">
            <v>Premises Related Expenditure</v>
          </cell>
          <cell r="L8998" t="str">
            <v>502</v>
          </cell>
          <cell r="Q8998" t="str">
            <v>Revenue</v>
          </cell>
        </row>
        <row r="8999">
          <cell r="A8999" t="str">
            <v>Capital Programme</v>
          </cell>
          <cell r="B8999" t="str">
            <v>998</v>
          </cell>
          <cell r="C8999" t="str">
            <v>Hra Capital Programme</v>
          </cell>
          <cell r="D8999" t="str">
            <v>9982</v>
          </cell>
          <cell r="E8999" t="str">
            <v>Hra Planned Maint Gen Ne</v>
          </cell>
          <cell r="F8999" t="str">
            <v>TA20</v>
          </cell>
          <cell r="G8999" t="str">
            <v>Planned Maint Capital Works</v>
          </cell>
          <cell r="H8999" t="str">
            <v>600020</v>
          </cell>
          <cell r="I8999" t="str">
            <v>Capital Expenditure</v>
          </cell>
          <cell r="J8999" t="str">
            <v>6001</v>
          </cell>
          <cell r="K8999" t="str">
            <v>Capital Expenditure</v>
          </cell>
          <cell r="L8999" t="str">
            <v>601</v>
          </cell>
          <cell r="Q8999" t="str">
            <v>Capital</v>
          </cell>
        </row>
        <row r="9000">
          <cell r="A9000" t="str">
            <v>Support Services</v>
          </cell>
          <cell r="B9000" t="str">
            <v>999</v>
          </cell>
          <cell r="C9000" t="str">
            <v>Support Services</v>
          </cell>
          <cell r="D9000" t="str">
            <v>9999</v>
          </cell>
          <cell r="E9000" t="str">
            <v>Legal Shared Service</v>
          </cell>
          <cell r="F9000" t="str">
            <v>CD60</v>
          </cell>
          <cell r="G9000" t="str">
            <v>Professional Subscriptions</v>
          </cell>
          <cell r="H9000" t="str">
            <v>114010</v>
          </cell>
          <cell r="I9000" t="str">
            <v>Indirect Employee Expenses</v>
          </cell>
          <cell r="J9000" t="str">
            <v>5002</v>
          </cell>
          <cell r="K9000" t="str">
            <v>Employees</v>
          </cell>
          <cell r="L9000" t="str">
            <v>501</v>
          </cell>
          <cell r="Q9000" t="str">
            <v>Revenue</v>
          </cell>
        </row>
        <row r="9001">
          <cell r="A9001" t="str">
            <v>Support Services</v>
          </cell>
          <cell r="B9001" t="str">
            <v>999</v>
          </cell>
          <cell r="C9001" t="str">
            <v>Support Services</v>
          </cell>
          <cell r="D9001" t="str">
            <v>9999</v>
          </cell>
          <cell r="E9001" t="str">
            <v>Legal Shared Service</v>
          </cell>
          <cell r="F9001" t="str">
            <v>CD60</v>
          </cell>
          <cell r="G9001" t="str">
            <v>Professional Subscriptions</v>
          </cell>
          <cell r="H9001" t="str">
            <v>114010</v>
          </cell>
          <cell r="I9001" t="str">
            <v>Indirect Employee Expenses</v>
          </cell>
          <cell r="J9001" t="str">
            <v>5002</v>
          </cell>
          <cell r="K9001" t="str">
            <v>Employees</v>
          </cell>
          <cell r="L9001" t="str">
            <v>501</v>
          </cell>
          <cell r="Q9001" t="str">
            <v>Revenue</v>
          </cell>
        </row>
        <row r="9002">
          <cell r="A9002" t="str">
            <v>Support Services</v>
          </cell>
          <cell r="B9002" t="str">
            <v>999</v>
          </cell>
          <cell r="C9002" t="str">
            <v>Support Services</v>
          </cell>
          <cell r="D9002" t="str">
            <v>9999</v>
          </cell>
          <cell r="E9002" t="str">
            <v>Legal Shared Service</v>
          </cell>
          <cell r="F9002" t="str">
            <v>CD60</v>
          </cell>
          <cell r="G9002" t="str">
            <v>Professional Subscriptions</v>
          </cell>
          <cell r="H9002" t="str">
            <v>114010</v>
          </cell>
          <cell r="I9002" t="str">
            <v>Indirect Employee Expenses</v>
          </cell>
          <cell r="J9002" t="str">
            <v>5002</v>
          </cell>
          <cell r="K9002" t="str">
            <v>Employees</v>
          </cell>
          <cell r="L9002" t="str">
            <v>501</v>
          </cell>
          <cell r="Q9002" t="str">
            <v>Revenue</v>
          </cell>
        </row>
        <row r="9003">
          <cell r="A9003" t="str">
            <v>Housing Services</v>
          </cell>
          <cell r="B9003" t="str">
            <v>108</v>
          </cell>
          <cell r="C9003" t="str">
            <v>Special Services</v>
          </cell>
          <cell r="D9003" t="str">
            <v>1207</v>
          </cell>
          <cell r="E9003" t="str">
            <v>Cherry Tree Court</v>
          </cell>
          <cell r="F9003" t="str">
            <v>HD03</v>
          </cell>
          <cell r="G9003" t="str">
            <v>Other External Services</v>
          </cell>
          <cell r="H9003" t="str">
            <v>319990</v>
          </cell>
          <cell r="I9003" t="str">
            <v>Private Contractors</v>
          </cell>
          <cell r="J9003" t="str">
            <v>5042</v>
          </cell>
          <cell r="K9003" t="str">
            <v>Third Party Payments</v>
          </cell>
          <cell r="L9003" t="str">
            <v>505</v>
          </cell>
          <cell r="Q9003" t="str">
            <v>Revenue</v>
          </cell>
        </row>
        <row r="9004">
          <cell r="A9004" t="str">
            <v>Central Services To The Public</v>
          </cell>
          <cell r="B9004" t="str">
            <v>102</v>
          </cell>
          <cell r="C9004" t="str">
            <v>Corporate Management</v>
          </cell>
          <cell r="D9004" t="str">
            <v>1008</v>
          </cell>
          <cell r="E9004" t="str">
            <v>Corporate Finance Costs</v>
          </cell>
          <cell r="F9004" t="str">
            <v>CB11</v>
          </cell>
          <cell r="G9004" t="str">
            <v>Bank Charges</v>
          </cell>
          <cell r="H9004" t="str">
            <v>317010</v>
          </cell>
          <cell r="I9004" t="str">
            <v>Private Contractors</v>
          </cell>
          <cell r="J9004" t="str">
            <v>5042</v>
          </cell>
          <cell r="K9004" t="str">
            <v>Third Party Payments</v>
          </cell>
          <cell r="L9004" t="str">
            <v>505</v>
          </cell>
          <cell r="Q9004" t="str">
            <v>Revenue</v>
          </cell>
        </row>
        <row r="9005">
          <cell r="A9005" t="str">
            <v>Support Services</v>
          </cell>
          <cell r="B9005" t="str">
            <v>999</v>
          </cell>
          <cell r="C9005" t="str">
            <v>Support Services</v>
          </cell>
          <cell r="D9005" t="str">
            <v>9999</v>
          </cell>
          <cell r="E9005" t="str">
            <v>Staff Events</v>
          </cell>
          <cell r="F9005" t="str">
            <v>CD25</v>
          </cell>
          <cell r="G9005" t="str">
            <v>Equipment Purchase/Hire</v>
          </cell>
          <cell r="H9005" t="str">
            <v>305010</v>
          </cell>
          <cell r="I9005" t="str">
            <v>Equip, Furniture &amp; Materials</v>
          </cell>
          <cell r="J9005" t="str">
            <v>5023</v>
          </cell>
          <cell r="K9005" t="str">
            <v>Supplies And Services</v>
          </cell>
          <cell r="L9005" t="str">
            <v>504</v>
          </cell>
          <cell r="Q9005" t="str">
            <v>Revenue</v>
          </cell>
        </row>
        <row r="9006">
          <cell r="A9006" t="str">
            <v>Support Services</v>
          </cell>
          <cell r="B9006" t="str">
            <v>999</v>
          </cell>
          <cell r="C9006" t="str">
            <v>Support Services</v>
          </cell>
          <cell r="D9006" t="str">
            <v>9999</v>
          </cell>
          <cell r="E9006" t="str">
            <v>Vicarage Lane Offices</v>
          </cell>
          <cell r="F9006" t="str">
            <v>DB50</v>
          </cell>
          <cell r="G9006" t="str">
            <v>Catering Charges</v>
          </cell>
          <cell r="H9006" t="str">
            <v>310010</v>
          </cell>
          <cell r="I9006" t="str">
            <v>Catering</v>
          </cell>
          <cell r="J9006" t="str">
            <v>5024</v>
          </cell>
          <cell r="K9006" t="str">
            <v>Supplies And Services</v>
          </cell>
          <cell r="L9006" t="str">
            <v>504</v>
          </cell>
          <cell r="Q9006" t="str">
            <v>Revenue</v>
          </cell>
        </row>
        <row r="9007">
          <cell r="A9007" t="str">
            <v>Housing Services</v>
          </cell>
          <cell r="B9007" t="str">
            <v>108</v>
          </cell>
          <cell r="C9007" t="str">
            <v>Special Services</v>
          </cell>
          <cell r="D9007" t="str">
            <v>1207</v>
          </cell>
          <cell r="E9007" t="str">
            <v>Retirement Living General</v>
          </cell>
          <cell r="F9007" t="str">
            <v>HD01</v>
          </cell>
          <cell r="G9007" t="str">
            <v>Other External Services</v>
          </cell>
          <cell r="H9007" t="str">
            <v>319990</v>
          </cell>
          <cell r="I9007" t="str">
            <v>Private Contractors</v>
          </cell>
          <cell r="J9007" t="str">
            <v>5042</v>
          </cell>
          <cell r="K9007" t="str">
            <v>Third Party Payments</v>
          </cell>
          <cell r="L9007" t="str">
            <v>505</v>
          </cell>
          <cell r="Q9007" t="str">
            <v>Revenue</v>
          </cell>
        </row>
        <row r="9008">
          <cell r="A9008" t="str">
            <v>Support Services</v>
          </cell>
          <cell r="B9008" t="str">
            <v>999</v>
          </cell>
          <cell r="C9008" t="str">
            <v>Support Services</v>
          </cell>
          <cell r="D9008" t="str">
            <v>9999</v>
          </cell>
          <cell r="E9008" t="str">
            <v>Learning &amp; Development</v>
          </cell>
          <cell r="F9008" t="str">
            <v>CC13</v>
          </cell>
          <cell r="G9008" t="str">
            <v>Training Course Fees</v>
          </cell>
          <cell r="H9008" t="str">
            <v>112010</v>
          </cell>
          <cell r="I9008" t="str">
            <v>Indirect Employee Expenses</v>
          </cell>
          <cell r="J9008" t="str">
            <v>5002</v>
          </cell>
          <cell r="K9008" t="str">
            <v>Employees</v>
          </cell>
          <cell r="L9008" t="str">
            <v>501</v>
          </cell>
          <cell r="Q9008" t="str">
            <v>Revenue</v>
          </cell>
        </row>
        <row r="9009">
          <cell r="A9009" t="str">
            <v>Highways &amp; Transport Services</v>
          </cell>
          <cell r="B9009" t="str">
            <v>107</v>
          </cell>
          <cell r="C9009" t="str">
            <v>Parking Services</v>
          </cell>
          <cell r="D9009" t="str">
            <v>1066</v>
          </cell>
          <cell r="E9009" t="str">
            <v>Car Parks</v>
          </cell>
          <cell r="F9009" t="str">
            <v>DB60</v>
          </cell>
          <cell r="G9009" t="str">
            <v>Equip Repairs And Maintenance</v>
          </cell>
          <cell r="H9009" t="str">
            <v>305020</v>
          </cell>
          <cell r="I9009" t="str">
            <v>Equip, Furniture &amp; Materials</v>
          </cell>
          <cell r="J9009" t="str">
            <v>5023</v>
          </cell>
          <cell r="K9009" t="str">
            <v>Supplies And Services</v>
          </cell>
          <cell r="L9009" t="str">
            <v>504</v>
          </cell>
          <cell r="Q9009" t="str">
            <v>Revenue</v>
          </cell>
        </row>
        <row r="9010">
          <cell r="A9010" t="str">
            <v>Capital Programme</v>
          </cell>
          <cell r="B9010" t="str">
            <v>998</v>
          </cell>
          <cell r="C9010" t="str">
            <v>Gf Capital Programme</v>
          </cell>
          <cell r="D9010" t="str">
            <v>9981</v>
          </cell>
          <cell r="E9010" t="str">
            <v>Housing Capital Gf</v>
          </cell>
          <cell r="F9010" t="str">
            <v>SA01</v>
          </cell>
          <cell r="G9010" t="str">
            <v>Capital - Capital Grants</v>
          </cell>
          <cell r="H9010" t="str">
            <v>607010</v>
          </cell>
          <cell r="I9010" t="str">
            <v>Capital Expenditure</v>
          </cell>
          <cell r="J9010" t="str">
            <v>6001</v>
          </cell>
          <cell r="K9010" t="str">
            <v>Capital Expenditure</v>
          </cell>
          <cell r="L9010" t="str">
            <v>601</v>
          </cell>
          <cell r="Q9010" t="str">
            <v>Capital</v>
          </cell>
        </row>
        <row r="9011">
          <cell r="A9011" t="str">
            <v>Support Services</v>
          </cell>
          <cell r="B9011" t="str">
            <v>999</v>
          </cell>
          <cell r="C9011" t="str">
            <v>Support Services</v>
          </cell>
          <cell r="D9011" t="str">
            <v>9999</v>
          </cell>
          <cell r="E9011" t="str">
            <v>Vicarage Lane Offices</v>
          </cell>
          <cell r="F9011" t="str">
            <v>DB50</v>
          </cell>
          <cell r="G9011" t="str">
            <v>Repairs And Maintenance (Rev)</v>
          </cell>
          <cell r="H9011" t="str">
            <v>202010</v>
          </cell>
          <cell r="I9011" t="str">
            <v>Repairs And Maintenance</v>
          </cell>
          <cell r="J9011" t="str">
            <v>5005</v>
          </cell>
          <cell r="K9011" t="str">
            <v>Premises Related Expenditure</v>
          </cell>
          <cell r="L9011" t="str">
            <v>502</v>
          </cell>
          <cell r="Q9011" t="str">
            <v>Revenue</v>
          </cell>
        </row>
        <row r="9012">
          <cell r="A9012" t="str">
            <v>Planning Services</v>
          </cell>
          <cell r="B9012" t="str">
            <v>110</v>
          </cell>
          <cell r="C9012" t="str">
            <v>Business Support</v>
          </cell>
          <cell r="D9012" t="str">
            <v>1095</v>
          </cell>
          <cell r="E9012" t="str">
            <v>Vicarage Field Shopping Centre</v>
          </cell>
          <cell r="F9012" t="str">
            <v>DB46</v>
          </cell>
          <cell r="G9012" t="str">
            <v>Repairs And Maintenance (Rev)</v>
          </cell>
          <cell r="H9012" t="str">
            <v>202010</v>
          </cell>
          <cell r="I9012" t="str">
            <v>Repairs And Maintenance</v>
          </cell>
          <cell r="J9012" t="str">
            <v>5005</v>
          </cell>
          <cell r="K9012" t="str">
            <v>Premises Related Expenditure</v>
          </cell>
          <cell r="L9012" t="str">
            <v>502</v>
          </cell>
          <cell r="Q9012" t="str">
            <v>Revenue</v>
          </cell>
        </row>
        <row r="9013">
          <cell r="A9013" t="str">
            <v>Planning Services</v>
          </cell>
          <cell r="B9013" t="str">
            <v>110</v>
          </cell>
          <cell r="C9013" t="str">
            <v>Development Control</v>
          </cell>
          <cell r="D9013" t="str">
            <v>1091</v>
          </cell>
          <cell r="E9013" t="str">
            <v>Planning Enforcement</v>
          </cell>
          <cell r="F9013" t="str">
            <v>DC20</v>
          </cell>
          <cell r="G9013" t="str">
            <v>Legal Fees</v>
          </cell>
          <cell r="H9013" t="str">
            <v>319010</v>
          </cell>
          <cell r="I9013" t="str">
            <v>Services</v>
          </cell>
          <cell r="J9013" t="str">
            <v>5027</v>
          </cell>
          <cell r="K9013" t="str">
            <v>Supplies And Services</v>
          </cell>
          <cell r="L9013" t="str">
            <v>504</v>
          </cell>
          <cell r="Q9013" t="str">
            <v>Revenue</v>
          </cell>
        </row>
        <row r="9014">
          <cell r="A9014" t="str">
            <v>Planning Services</v>
          </cell>
          <cell r="B9014" t="str">
            <v>110</v>
          </cell>
          <cell r="C9014" t="str">
            <v>Development Control</v>
          </cell>
          <cell r="D9014" t="str">
            <v>1091</v>
          </cell>
          <cell r="E9014" t="str">
            <v>Development Management</v>
          </cell>
          <cell r="F9014" t="str">
            <v>DC10</v>
          </cell>
          <cell r="G9014" t="str">
            <v>Advertising</v>
          </cell>
          <cell r="H9014" t="str">
            <v>324010</v>
          </cell>
          <cell r="I9014" t="str">
            <v>Services</v>
          </cell>
          <cell r="J9014" t="str">
            <v>5027</v>
          </cell>
          <cell r="K9014" t="str">
            <v>Supplies And Services</v>
          </cell>
          <cell r="L9014" t="str">
            <v>504</v>
          </cell>
          <cell r="Q9014" t="str">
            <v>Revenue</v>
          </cell>
        </row>
        <row r="9015">
          <cell r="A9015" t="str">
            <v>Housing Services</v>
          </cell>
          <cell r="B9015" t="str">
            <v>108</v>
          </cell>
          <cell r="C9015" t="str">
            <v>Supervision And Management</v>
          </cell>
          <cell r="D9015" t="str">
            <v>1206</v>
          </cell>
          <cell r="E9015" t="str">
            <v>Tenancy Management</v>
          </cell>
          <cell r="F9015" t="str">
            <v>HC10</v>
          </cell>
          <cell r="G9015" t="str">
            <v>Other External Services</v>
          </cell>
          <cell r="H9015" t="str">
            <v>319990</v>
          </cell>
          <cell r="I9015" t="str">
            <v>Private Contractors</v>
          </cell>
          <cell r="J9015" t="str">
            <v>5042</v>
          </cell>
          <cell r="K9015" t="str">
            <v>Third Party Payments</v>
          </cell>
          <cell r="L9015" t="str">
            <v>505</v>
          </cell>
          <cell r="Q9015" t="str">
            <v>Revenue</v>
          </cell>
        </row>
        <row r="9016">
          <cell r="A9016" t="str">
            <v>Housing Services</v>
          </cell>
          <cell r="B9016" t="str">
            <v>108</v>
          </cell>
          <cell r="C9016" t="str">
            <v>Homelessness</v>
          </cell>
          <cell r="D9016" t="str">
            <v>1075</v>
          </cell>
          <cell r="E9016" t="str">
            <v>Afghan Resettlement Scheme</v>
          </cell>
          <cell r="F9016" t="str">
            <v>DB27</v>
          </cell>
          <cell r="G9016" t="str">
            <v>Consultancy Fees</v>
          </cell>
          <cell r="H9016" t="str">
            <v>319020</v>
          </cell>
          <cell r="I9016" t="str">
            <v>Services</v>
          </cell>
          <cell r="J9016" t="str">
            <v>5027</v>
          </cell>
          <cell r="K9016" t="str">
            <v>Supplies And Services</v>
          </cell>
          <cell r="L9016" t="str">
            <v>504</v>
          </cell>
          <cell r="Q9016" t="str">
            <v>Revenue</v>
          </cell>
        </row>
        <row r="9017">
          <cell r="A9017" t="str">
            <v>Housing Services</v>
          </cell>
          <cell r="B9017" t="str">
            <v>108</v>
          </cell>
          <cell r="C9017" t="str">
            <v>Homelessness</v>
          </cell>
          <cell r="D9017" t="str">
            <v>1075</v>
          </cell>
          <cell r="E9017" t="str">
            <v>Afghan Resettlement Scheme</v>
          </cell>
          <cell r="F9017" t="str">
            <v>DB27</v>
          </cell>
          <cell r="G9017" t="str">
            <v>Transcription Fees</v>
          </cell>
          <cell r="H9017" t="str">
            <v>319050</v>
          </cell>
          <cell r="I9017" t="str">
            <v>Services</v>
          </cell>
          <cell r="J9017" t="str">
            <v>5027</v>
          </cell>
          <cell r="K9017" t="str">
            <v>Supplies And Services</v>
          </cell>
          <cell r="L9017" t="str">
            <v>504</v>
          </cell>
          <cell r="Q9017" t="str">
            <v>Revenue</v>
          </cell>
        </row>
        <row r="9018">
          <cell r="A9018" t="str">
            <v>Support Services</v>
          </cell>
          <cell r="B9018" t="str">
            <v>999</v>
          </cell>
          <cell r="C9018" t="str">
            <v>Support Services</v>
          </cell>
          <cell r="D9018" t="str">
            <v>9999</v>
          </cell>
          <cell r="E9018" t="str">
            <v>I C T Infrastructure Costs</v>
          </cell>
          <cell r="F9018" t="str">
            <v>CD31</v>
          </cell>
          <cell r="G9018" t="str">
            <v>It Software - Maintenance</v>
          </cell>
          <cell r="H9018" t="str">
            <v>322060</v>
          </cell>
          <cell r="I9018" t="str">
            <v>Communications &amp; Computing</v>
          </cell>
          <cell r="J9018" t="str">
            <v>5028</v>
          </cell>
          <cell r="K9018" t="str">
            <v>Supplies And Services</v>
          </cell>
          <cell r="L9018" t="str">
            <v>504</v>
          </cell>
          <cell r="Q9018" t="str">
            <v>Revenue</v>
          </cell>
        </row>
        <row r="9019">
          <cell r="A9019" t="str">
            <v>Central Services To The Public</v>
          </cell>
          <cell r="B9019" t="str">
            <v>102</v>
          </cell>
          <cell r="C9019" t="str">
            <v>Local Land Charges</v>
          </cell>
          <cell r="D9019" t="str">
            <v>1014</v>
          </cell>
          <cell r="E9019" t="str">
            <v>Local Land Charges Chargeable</v>
          </cell>
          <cell r="F9019" t="str">
            <v>DC30</v>
          </cell>
          <cell r="G9019" t="str">
            <v>Consultancy Fees</v>
          </cell>
          <cell r="H9019" t="str">
            <v>319020</v>
          </cell>
          <cell r="I9019" t="str">
            <v>Services</v>
          </cell>
          <cell r="J9019" t="str">
            <v>5027</v>
          </cell>
          <cell r="K9019" t="str">
            <v>Supplies And Services</v>
          </cell>
          <cell r="L9019" t="str">
            <v>504</v>
          </cell>
          <cell r="Q9019" t="str">
            <v>Revenue</v>
          </cell>
        </row>
        <row r="9020">
          <cell r="A9020" t="str">
            <v>Planning Services</v>
          </cell>
          <cell r="B9020" t="str">
            <v>110</v>
          </cell>
          <cell r="C9020" t="str">
            <v>Development Control</v>
          </cell>
          <cell r="D9020" t="str">
            <v>1091</v>
          </cell>
          <cell r="E9020" t="str">
            <v>Development Management</v>
          </cell>
          <cell r="F9020" t="str">
            <v>DC10</v>
          </cell>
          <cell r="G9020" t="str">
            <v>Other External Services</v>
          </cell>
          <cell r="H9020" t="str">
            <v>319990</v>
          </cell>
          <cell r="I9020" t="str">
            <v>Private Contractors</v>
          </cell>
          <cell r="J9020" t="str">
            <v>5042</v>
          </cell>
          <cell r="K9020" t="str">
            <v>Third Party Payments</v>
          </cell>
          <cell r="L9020" t="str">
            <v>505</v>
          </cell>
          <cell r="Q9020" t="str">
            <v>Revenue</v>
          </cell>
        </row>
        <row r="9021">
          <cell r="A9021" t="str">
            <v>Planning Services</v>
          </cell>
          <cell r="B9021" t="str">
            <v>110</v>
          </cell>
          <cell r="C9021" t="str">
            <v>Development Control</v>
          </cell>
          <cell r="D9021" t="str">
            <v>1091</v>
          </cell>
          <cell r="E9021" t="str">
            <v>Development Management</v>
          </cell>
          <cell r="F9021" t="str">
            <v>DC10</v>
          </cell>
          <cell r="G9021" t="str">
            <v>Other External Services</v>
          </cell>
          <cell r="H9021" t="str">
            <v>319990</v>
          </cell>
          <cell r="I9021" t="str">
            <v>Private Contractors</v>
          </cell>
          <cell r="J9021" t="str">
            <v>5042</v>
          </cell>
          <cell r="K9021" t="str">
            <v>Third Party Payments</v>
          </cell>
          <cell r="L9021" t="str">
            <v>505</v>
          </cell>
          <cell r="Q9021" t="str">
            <v>Revenue</v>
          </cell>
        </row>
        <row r="9022">
          <cell r="A9022" t="str">
            <v>Central Services To The Public</v>
          </cell>
          <cell r="B9022" t="str">
            <v>102</v>
          </cell>
          <cell r="C9022" t="str">
            <v>Corporate Management</v>
          </cell>
          <cell r="D9022" t="str">
            <v>1008</v>
          </cell>
          <cell r="E9022" t="str">
            <v>Winnie The Pooh Centenary</v>
          </cell>
          <cell r="F9022" t="str">
            <v>CC19</v>
          </cell>
          <cell r="G9022" t="str">
            <v>Grants - One Off Grants</v>
          </cell>
          <cell r="H9022" t="str">
            <v>327020</v>
          </cell>
          <cell r="I9022" t="str">
            <v>Grants And Subscriptions</v>
          </cell>
          <cell r="J9022" t="str">
            <v>5031</v>
          </cell>
          <cell r="K9022" t="str">
            <v>Supplies And Services</v>
          </cell>
          <cell r="L9022" t="str">
            <v>504</v>
          </cell>
          <cell r="Q9022" t="str">
            <v>Revenue</v>
          </cell>
        </row>
        <row r="9023">
          <cell r="A9023" t="str">
            <v>Housing Services</v>
          </cell>
          <cell r="B9023" t="str">
            <v>108</v>
          </cell>
          <cell r="C9023" t="str">
            <v>Supervision And Management</v>
          </cell>
          <cell r="D9023" t="str">
            <v>1206</v>
          </cell>
          <cell r="E9023" t="str">
            <v>Estates Management</v>
          </cell>
          <cell r="F9023" t="str">
            <v>HC11</v>
          </cell>
          <cell r="G9023" t="str">
            <v>Tree Works</v>
          </cell>
          <cell r="H9023" t="str">
            <v>202050</v>
          </cell>
          <cell r="I9023" t="str">
            <v>Grounds Maintenance Costs</v>
          </cell>
          <cell r="J9023" t="str">
            <v>5013</v>
          </cell>
          <cell r="K9023" t="str">
            <v>Premises Related Expenditure</v>
          </cell>
          <cell r="L9023" t="str">
            <v>502</v>
          </cell>
          <cell r="Q9023" t="str">
            <v>Revenue</v>
          </cell>
        </row>
        <row r="9024">
          <cell r="A9024" t="str">
            <v>Housing Services</v>
          </cell>
          <cell r="B9024" t="str">
            <v>108</v>
          </cell>
          <cell r="C9024" t="str">
            <v>Supervision And Management</v>
          </cell>
          <cell r="D9024" t="str">
            <v>1206</v>
          </cell>
          <cell r="E9024" t="str">
            <v>Estates Management</v>
          </cell>
          <cell r="F9024" t="str">
            <v>HC11</v>
          </cell>
          <cell r="G9024" t="str">
            <v>Tree Works</v>
          </cell>
          <cell r="H9024" t="str">
            <v>202050</v>
          </cell>
          <cell r="I9024" t="str">
            <v>Grounds Maintenance Costs</v>
          </cell>
          <cell r="J9024" t="str">
            <v>5013</v>
          </cell>
          <cell r="K9024" t="str">
            <v>Premises Related Expenditure</v>
          </cell>
          <cell r="L9024" t="str">
            <v>502</v>
          </cell>
          <cell r="Q9024" t="str">
            <v>Revenue</v>
          </cell>
        </row>
        <row r="9025">
          <cell r="A9025" t="str">
            <v>Capital Programme</v>
          </cell>
          <cell r="B9025" t="str">
            <v>998</v>
          </cell>
          <cell r="C9025" t="str">
            <v>Gf Capital Programme</v>
          </cell>
          <cell r="D9025" t="str">
            <v>9981</v>
          </cell>
          <cell r="E9025" t="str">
            <v>Land And Buildings</v>
          </cell>
          <cell r="F9025" t="str">
            <v>SA10</v>
          </cell>
          <cell r="G9025" t="str">
            <v>Capital - Land And Buildings</v>
          </cell>
          <cell r="H9025" t="str">
            <v>600010</v>
          </cell>
          <cell r="I9025" t="str">
            <v>Capital Expenditure</v>
          </cell>
          <cell r="J9025" t="str">
            <v>6001</v>
          </cell>
          <cell r="K9025" t="str">
            <v>Capital Expenditure</v>
          </cell>
          <cell r="L9025" t="str">
            <v>601</v>
          </cell>
          <cell r="Q9025" t="str">
            <v>Capital</v>
          </cell>
        </row>
        <row r="9026">
          <cell r="A9026" t="str">
            <v>Central Services To The Public</v>
          </cell>
          <cell r="B9026" t="str">
            <v>102</v>
          </cell>
          <cell r="C9026" t="str">
            <v>Local Land Charges</v>
          </cell>
          <cell r="D9026" t="str">
            <v>1014</v>
          </cell>
          <cell r="E9026" t="str">
            <v>Local Land Charges Chargeable</v>
          </cell>
          <cell r="F9026" t="str">
            <v>DC30</v>
          </cell>
          <cell r="G9026" t="str">
            <v>Consultancy Fees</v>
          </cell>
          <cell r="H9026" t="str">
            <v>319020</v>
          </cell>
          <cell r="I9026" t="str">
            <v>Services</v>
          </cell>
          <cell r="J9026" t="str">
            <v>5027</v>
          </cell>
          <cell r="K9026" t="str">
            <v>Supplies And Services</v>
          </cell>
          <cell r="L9026" t="str">
            <v>504</v>
          </cell>
          <cell r="Q9026" t="str">
            <v>Revenue</v>
          </cell>
        </row>
        <row r="9027">
          <cell r="A9027" t="str">
            <v>Cultural &amp; Related Services</v>
          </cell>
          <cell r="B9027" t="str">
            <v>104</v>
          </cell>
          <cell r="C9027" t="str">
            <v>Open Spaces</v>
          </cell>
          <cell r="D9027" t="str">
            <v>1038</v>
          </cell>
          <cell r="E9027" t="str">
            <v>Cuckoo Trail</v>
          </cell>
          <cell r="F9027" t="str">
            <v>DB43</v>
          </cell>
          <cell r="G9027" t="str">
            <v>Grounds Maintenance</v>
          </cell>
          <cell r="H9027" t="str">
            <v>202040</v>
          </cell>
          <cell r="I9027" t="str">
            <v>Grounds Maintenance Costs</v>
          </cell>
          <cell r="J9027" t="str">
            <v>5013</v>
          </cell>
          <cell r="K9027" t="str">
            <v>Premises Related Expenditure</v>
          </cell>
          <cell r="L9027" t="str">
            <v>502</v>
          </cell>
          <cell r="Q9027" t="str">
            <v>Revenue</v>
          </cell>
        </row>
        <row r="9028">
          <cell r="A9028" t="str">
            <v>Planning Services</v>
          </cell>
          <cell r="B9028" t="str">
            <v>110</v>
          </cell>
          <cell r="C9028" t="str">
            <v>Development Control</v>
          </cell>
          <cell r="D9028" t="str">
            <v>1091</v>
          </cell>
          <cell r="E9028" t="str">
            <v>Development Management</v>
          </cell>
          <cell r="F9028" t="str">
            <v>DC10</v>
          </cell>
          <cell r="G9028" t="str">
            <v>Legal Fees</v>
          </cell>
          <cell r="H9028" t="str">
            <v>319010</v>
          </cell>
          <cell r="I9028" t="str">
            <v>Services</v>
          </cell>
          <cell r="J9028" t="str">
            <v>5027</v>
          </cell>
          <cell r="K9028" t="str">
            <v>Supplies And Services</v>
          </cell>
          <cell r="L9028" t="str">
            <v>504</v>
          </cell>
          <cell r="Q9028" t="str">
            <v>Revenue</v>
          </cell>
        </row>
        <row r="9029">
          <cell r="A9029" t="str">
            <v>Support Services</v>
          </cell>
          <cell r="B9029" t="str">
            <v>999</v>
          </cell>
          <cell r="C9029" t="str">
            <v>Support Services</v>
          </cell>
          <cell r="D9029" t="str">
            <v>9999</v>
          </cell>
          <cell r="E9029" t="str">
            <v>Design And Print Services</v>
          </cell>
          <cell r="F9029" t="str">
            <v>CD50</v>
          </cell>
          <cell r="G9029" t="str">
            <v>Publications/Paper Printing</v>
          </cell>
          <cell r="H9029" t="str">
            <v>311010</v>
          </cell>
          <cell r="I9029" t="str">
            <v>Print, Stationry &amp; Gen Off Exp</v>
          </cell>
          <cell r="J9029" t="str">
            <v>5026</v>
          </cell>
          <cell r="K9029" t="str">
            <v>Supplies And Services</v>
          </cell>
          <cell r="L9029" t="str">
            <v>504</v>
          </cell>
          <cell r="Q9029" t="str">
            <v>Revenue</v>
          </cell>
        </row>
        <row r="9030">
          <cell r="A9030" t="str">
            <v>Environmental &amp; Regulatry Serv</v>
          </cell>
          <cell r="B9030" t="str">
            <v>105</v>
          </cell>
          <cell r="C9030" t="str">
            <v>Cemetery, Crem &amp; Mort Services</v>
          </cell>
          <cell r="D9030" t="str">
            <v>1041</v>
          </cell>
          <cell r="E9030" t="str">
            <v>Wealden Crematorium</v>
          </cell>
          <cell r="F9030" t="str">
            <v>CM01</v>
          </cell>
          <cell r="G9030" t="str">
            <v>Corporate Subscriptions</v>
          </cell>
          <cell r="H9030" t="str">
            <v>325010</v>
          </cell>
          <cell r="I9030" t="str">
            <v>Grants And Subscriptions</v>
          </cell>
          <cell r="J9030" t="str">
            <v>5031</v>
          </cell>
          <cell r="K9030" t="str">
            <v>Supplies And Services</v>
          </cell>
          <cell r="L9030" t="str">
            <v>504</v>
          </cell>
          <cell r="Q9030" t="str">
            <v>Revenue</v>
          </cell>
        </row>
        <row r="9031">
          <cell r="A9031" t="str">
            <v>Central Services To The Public</v>
          </cell>
          <cell r="B9031" t="str">
            <v>102</v>
          </cell>
          <cell r="C9031" t="str">
            <v>Local Tax Collection</v>
          </cell>
          <cell r="D9031" t="str">
            <v>1010</v>
          </cell>
          <cell r="E9031" t="str">
            <v>Specialist Services</v>
          </cell>
          <cell r="F9031" t="str">
            <v>DD61</v>
          </cell>
          <cell r="G9031" t="str">
            <v>Consultancy Fees</v>
          </cell>
          <cell r="H9031" t="str">
            <v>319020</v>
          </cell>
          <cell r="I9031" t="str">
            <v>Services</v>
          </cell>
          <cell r="J9031" t="str">
            <v>5027</v>
          </cell>
          <cell r="K9031" t="str">
            <v>Supplies And Services</v>
          </cell>
          <cell r="L9031" t="str">
            <v>504</v>
          </cell>
          <cell r="Q9031" t="str">
            <v>Revenue</v>
          </cell>
        </row>
        <row r="9032">
          <cell r="A9032" t="str">
            <v>Support Services</v>
          </cell>
          <cell r="B9032" t="str">
            <v>999</v>
          </cell>
          <cell r="C9032" t="str">
            <v>Support Services</v>
          </cell>
          <cell r="D9032" t="str">
            <v>9999</v>
          </cell>
          <cell r="E9032" t="str">
            <v>I C T Infrastructure Costs</v>
          </cell>
          <cell r="F9032" t="str">
            <v>CD31</v>
          </cell>
          <cell r="G9032" t="str">
            <v>Printing Charge</v>
          </cell>
          <cell r="H9032" t="str">
            <v>501075</v>
          </cell>
          <cell r="I9032" t="str">
            <v>Corporate Services</v>
          </cell>
          <cell r="J9032" t="str">
            <v>5055</v>
          </cell>
          <cell r="K9032" t="str">
            <v>Support Services</v>
          </cell>
          <cell r="L9032" t="str">
            <v>507</v>
          </cell>
          <cell r="Q9032" t="str">
            <v>Revenue</v>
          </cell>
        </row>
        <row r="9033">
          <cell r="A9033" t="str">
            <v>Support Services</v>
          </cell>
          <cell r="B9033" t="str">
            <v>999</v>
          </cell>
          <cell r="C9033" t="str">
            <v>Support Services</v>
          </cell>
          <cell r="D9033" t="str">
            <v>9999</v>
          </cell>
          <cell r="E9033" t="str">
            <v>I C T Infrastructure Costs</v>
          </cell>
          <cell r="F9033" t="str">
            <v>CD31</v>
          </cell>
          <cell r="G9033" t="str">
            <v>Printing Charge</v>
          </cell>
          <cell r="H9033" t="str">
            <v>501075</v>
          </cell>
          <cell r="I9033" t="str">
            <v>Corporate Services</v>
          </cell>
          <cell r="J9033" t="str">
            <v>5055</v>
          </cell>
          <cell r="K9033" t="str">
            <v>Support Services</v>
          </cell>
          <cell r="L9033" t="str">
            <v>507</v>
          </cell>
          <cell r="Q9033" t="str">
            <v>Revenue</v>
          </cell>
        </row>
        <row r="9034">
          <cell r="A9034" t="str">
            <v>Support Services</v>
          </cell>
          <cell r="B9034" t="str">
            <v>999</v>
          </cell>
          <cell r="C9034" t="str">
            <v>Support Services</v>
          </cell>
          <cell r="D9034" t="str">
            <v>9999</v>
          </cell>
          <cell r="E9034" t="str">
            <v>I C T Infrastructure Costs</v>
          </cell>
          <cell r="F9034" t="str">
            <v>CD31</v>
          </cell>
          <cell r="G9034" t="str">
            <v>Printing Charge</v>
          </cell>
          <cell r="H9034" t="str">
            <v>501075</v>
          </cell>
          <cell r="I9034" t="str">
            <v>Corporate Services</v>
          </cell>
          <cell r="J9034" t="str">
            <v>5055</v>
          </cell>
          <cell r="K9034" t="str">
            <v>Support Services</v>
          </cell>
          <cell r="L9034" t="str">
            <v>507</v>
          </cell>
          <cell r="Q9034" t="str">
            <v>Revenue</v>
          </cell>
        </row>
        <row r="9035">
          <cell r="A9035" t="str">
            <v>Support Services</v>
          </cell>
          <cell r="B9035" t="str">
            <v>999</v>
          </cell>
          <cell r="C9035" t="str">
            <v>Support Services</v>
          </cell>
          <cell r="D9035" t="str">
            <v>9999</v>
          </cell>
          <cell r="E9035" t="str">
            <v>I C T Infrastructure Costs</v>
          </cell>
          <cell r="F9035" t="str">
            <v>CD31</v>
          </cell>
          <cell r="G9035" t="str">
            <v>Printing Charge</v>
          </cell>
          <cell r="H9035" t="str">
            <v>501075</v>
          </cell>
          <cell r="I9035" t="str">
            <v>Corporate Services</v>
          </cell>
          <cell r="J9035" t="str">
            <v>5055</v>
          </cell>
          <cell r="K9035" t="str">
            <v>Support Services</v>
          </cell>
          <cell r="L9035" t="str">
            <v>507</v>
          </cell>
          <cell r="Q9035" t="str">
            <v>Revenue</v>
          </cell>
        </row>
        <row r="9036">
          <cell r="A9036" t="str">
            <v>Planning Services</v>
          </cell>
          <cell r="B9036" t="str">
            <v>110</v>
          </cell>
          <cell r="C9036" t="str">
            <v>Development Control</v>
          </cell>
          <cell r="D9036" t="str">
            <v>1091</v>
          </cell>
          <cell r="E9036" t="str">
            <v>Development Management</v>
          </cell>
          <cell r="F9036" t="str">
            <v>DC10</v>
          </cell>
          <cell r="G9036" t="str">
            <v>Other Application Fees</v>
          </cell>
          <cell r="H9036" t="str">
            <v>420140</v>
          </cell>
          <cell r="I9036" t="str">
            <v>Customer &amp; Client Receipts</v>
          </cell>
          <cell r="J9036" t="str">
            <v>5064</v>
          </cell>
          <cell r="K9036" t="str">
            <v>Income</v>
          </cell>
          <cell r="L9036" t="str">
            <v>509</v>
          </cell>
          <cell r="Q9036" t="str">
            <v>Revenue</v>
          </cell>
        </row>
        <row r="9037">
          <cell r="A9037" t="str">
            <v>Housing Services</v>
          </cell>
          <cell r="B9037" t="str">
            <v>108</v>
          </cell>
          <cell r="C9037" t="str">
            <v>Supervision And Management</v>
          </cell>
          <cell r="D9037" t="str">
            <v>1206</v>
          </cell>
          <cell r="E9037" t="str">
            <v>Tenancy Management</v>
          </cell>
          <cell r="F9037" t="str">
            <v>HC10</v>
          </cell>
          <cell r="G9037" t="str">
            <v>Tenants Incentive Scheme (Hra)</v>
          </cell>
          <cell r="H9037" t="str">
            <v>329010</v>
          </cell>
          <cell r="I9037" t="str">
            <v>Miscellaneous Expenses</v>
          </cell>
          <cell r="J9037" t="str">
            <v>5034</v>
          </cell>
          <cell r="K9037" t="str">
            <v>Supplies And Services</v>
          </cell>
          <cell r="L9037" t="str">
            <v>504</v>
          </cell>
          <cell r="Q9037" t="str">
            <v>Revenue</v>
          </cell>
        </row>
        <row r="9038">
          <cell r="A9038" t="str">
            <v>Capital Programme</v>
          </cell>
          <cell r="B9038" t="str">
            <v>998</v>
          </cell>
          <cell r="C9038" t="str">
            <v>Gf Capital Programme</v>
          </cell>
          <cell r="D9038" t="str">
            <v>9981</v>
          </cell>
          <cell r="E9038" t="str">
            <v>Housing Capital Gf</v>
          </cell>
          <cell r="F9038" t="str">
            <v>SA01</v>
          </cell>
          <cell r="G9038" t="str">
            <v>Capital - Capital Grants</v>
          </cell>
          <cell r="H9038" t="str">
            <v>607010</v>
          </cell>
          <cell r="I9038" t="str">
            <v>Capital Expenditure</v>
          </cell>
          <cell r="J9038" t="str">
            <v>6001</v>
          </cell>
          <cell r="K9038" t="str">
            <v>Capital Expenditure</v>
          </cell>
          <cell r="L9038" t="str">
            <v>601</v>
          </cell>
          <cell r="Q9038" t="str">
            <v>Capital</v>
          </cell>
        </row>
        <row r="9039">
          <cell r="A9039" t="str">
            <v>Capital Programme</v>
          </cell>
          <cell r="B9039" t="str">
            <v>998</v>
          </cell>
          <cell r="C9039" t="str">
            <v>Gf Capital Programme</v>
          </cell>
          <cell r="D9039" t="str">
            <v>9981</v>
          </cell>
          <cell r="E9039" t="str">
            <v>Housing Capital Gf</v>
          </cell>
          <cell r="F9039" t="str">
            <v>SA01</v>
          </cell>
          <cell r="G9039" t="str">
            <v>Capital - Capital Grants</v>
          </cell>
          <cell r="H9039" t="str">
            <v>607010</v>
          </cell>
          <cell r="I9039" t="str">
            <v>Capital Expenditure</v>
          </cell>
          <cell r="J9039" t="str">
            <v>6001</v>
          </cell>
          <cell r="K9039" t="str">
            <v>Capital Expenditure</v>
          </cell>
          <cell r="L9039" t="str">
            <v>601</v>
          </cell>
          <cell r="Q9039" t="str">
            <v>Capital</v>
          </cell>
        </row>
        <row r="9040">
          <cell r="A9040" t="str">
            <v>Housing Services</v>
          </cell>
          <cell r="B9040" t="str">
            <v>108</v>
          </cell>
          <cell r="C9040" t="str">
            <v>Repairs And Maintenance</v>
          </cell>
          <cell r="D9040" t="str">
            <v>1205</v>
          </cell>
          <cell r="E9040" t="str">
            <v>Property Services Hra</v>
          </cell>
          <cell r="F9040" t="str">
            <v>HB01</v>
          </cell>
          <cell r="G9040" t="str">
            <v>Customer Compensation Payments</v>
          </cell>
          <cell r="H9040" t="str">
            <v>326020</v>
          </cell>
          <cell r="I9040" t="str">
            <v>Miscellaneous Expenses</v>
          </cell>
          <cell r="J9040" t="str">
            <v>5034</v>
          </cell>
          <cell r="K9040" t="str">
            <v>Supplies And Services</v>
          </cell>
          <cell r="L9040" t="str">
            <v>504</v>
          </cell>
          <cell r="Q9040" t="str">
            <v>Revenue</v>
          </cell>
        </row>
        <row r="9041">
          <cell r="A9041" t="str">
            <v>Housing Services</v>
          </cell>
          <cell r="B9041" t="str">
            <v>108</v>
          </cell>
          <cell r="C9041" t="str">
            <v>Repairs And Maintenance</v>
          </cell>
          <cell r="D9041" t="str">
            <v>1205</v>
          </cell>
          <cell r="E9041" t="str">
            <v>Property Services Hra</v>
          </cell>
          <cell r="F9041" t="str">
            <v>HB01</v>
          </cell>
          <cell r="G9041" t="str">
            <v>Customer Compensation Payments</v>
          </cell>
          <cell r="H9041" t="str">
            <v>326020</v>
          </cell>
          <cell r="I9041" t="str">
            <v>Miscellaneous Expenses</v>
          </cell>
          <cell r="J9041" t="str">
            <v>5034</v>
          </cell>
          <cell r="K9041" t="str">
            <v>Supplies And Services</v>
          </cell>
          <cell r="L9041" t="str">
            <v>504</v>
          </cell>
          <cell r="Q9041" t="str">
            <v>Revenue</v>
          </cell>
        </row>
        <row r="9042">
          <cell r="A9042" t="str">
            <v>Housing Services</v>
          </cell>
          <cell r="B9042" t="str">
            <v>108</v>
          </cell>
          <cell r="C9042" t="str">
            <v>Repairs And Maintenance</v>
          </cell>
          <cell r="D9042" t="str">
            <v>1205</v>
          </cell>
          <cell r="E9042" t="str">
            <v>Property Services Hra</v>
          </cell>
          <cell r="F9042" t="str">
            <v>HB01</v>
          </cell>
          <cell r="G9042" t="str">
            <v>Customer Compensation Payments</v>
          </cell>
          <cell r="H9042" t="str">
            <v>326020</v>
          </cell>
          <cell r="I9042" t="str">
            <v>Miscellaneous Expenses</v>
          </cell>
          <cell r="J9042" t="str">
            <v>5034</v>
          </cell>
          <cell r="K9042" t="str">
            <v>Supplies And Services</v>
          </cell>
          <cell r="L9042" t="str">
            <v>504</v>
          </cell>
          <cell r="Q9042" t="str">
            <v>Revenue</v>
          </cell>
        </row>
        <row r="9043">
          <cell r="A9043" t="str">
            <v>Planning Services</v>
          </cell>
          <cell r="B9043" t="str">
            <v>110</v>
          </cell>
          <cell r="C9043" t="str">
            <v>Building Control</v>
          </cell>
          <cell r="D9043" t="str">
            <v>1090</v>
          </cell>
          <cell r="E9043" t="str">
            <v>Building Control Partnership</v>
          </cell>
          <cell r="F9043" t="str">
            <v>DC40</v>
          </cell>
          <cell r="G9043" t="str">
            <v>Plan Fee</v>
          </cell>
          <cell r="H9043" t="str">
            <v>420090</v>
          </cell>
          <cell r="I9043" t="str">
            <v>Customer &amp; Client Receipts</v>
          </cell>
          <cell r="J9043" t="str">
            <v>5064</v>
          </cell>
          <cell r="K9043" t="str">
            <v>Income</v>
          </cell>
          <cell r="L9043" t="str">
            <v>509</v>
          </cell>
          <cell r="Q9043" t="str">
            <v>Revenue</v>
          </cell>
        </row>
        <row r="9044">
          <cell r="A9044" t="str">
            <v>Capital Programme</v>
          </cell>
          <cell r="B9044" t="str">
            <v>998</v>
          </cell>
          <cell r="C9044" t="str">
            <v>Gf Capital Programme</v>
          </cell>
          <cell r="D9044" t="str">
            <v>9981</v>
          </cell>
          <cell r="E9044" t="str">
            <v>Capital Grants</v>
          </cell>
          <cell r="F9044" t="str">
            <v>SA30</v>
          </cell>
          <cell r="G9044" t="str">
            <v>Capital - Capital Grants</v>
          </cell>
          <cell r="H9044" t="str">
            <v>607010</v>
          </cell>
          <cell r="I9044" t="str">
            <v>Capital Expenditure</v>
          </cell>
          <cell r="J9044" t="str">
            <v>6001</v>
          </cell>
          <cell r="K9044" t="str">
            <v>Capital Expenditure</v>
          </cell>
          <cell r="L9044" t="str">
            <v>601</v>
          </cell>
          <cell r="Q9044" t="str">
            <v>Capital</v>
          </cell>
        </row>
        <row r="9045">
          <cell r="A9045" t="str">
            <v>Support Services</v>
          </cell>
          <cell r="B9045" t="str">
            <v>999</v>
          </cell>
          <cell r="C9045" t="str">
            <v>Support Services</v>
          </cell>
          <cell r="D9045" t="str">
            <v>9999</v>
          </cell>
          <cell r="E9045" t="str">
            <v>Strategic Asset Management</v>
          </cell>
          <cell r="F9045" t="str">
            <v>CB30</v>
          </cell>
          <cell r="G9045" t="str">
            <v>Agency Workers</v>
          </cell>
          <cell r="H9045" t="str">
            <v>102010</v>
          </cell>
          <cell r="I9045" t="str">
            <v>Direct Employee Expenses</v>
          </cell>
          <cell r="J9045" t="str">
            <v>5001</v>
          </cell>
          <cell r="K9045" t="str">
            <v>Employees</v>
          </cell>
          <cell r="L9045" t="str">
            <v>501</v>
          </cell>
          <cell r="Q9045" t="str">
            <v>Revenue</v>
          </cell>
        </row>
        <row r="9046">
          <cell r="A9046" t="str">
            <v>Capital Programme</v>
          </cell>
          <cell r="B9046" t="str">
            <v>998</v>
          </cell>
          <cell r="C9046" t="str">
            <v>Gf Capital Programme</v>
          </cell>
          <cell r="D9046" t="str">
            <v>9981</v>
          </cell>
          <cell r="E9046" t="str">
            <v>Capital Grants</v>
          </cell>
          <cell r="F9046" t="str">
            <v>SA30</v>
          </cell>
          <cell r="G9046" t="str">
            <v>Capital - Capital Grants</v>
          </cell>
          <cell r="H9046" t="str">
            <v>607010</v>
          </cell>
          <cell r="I9046" t="str">
            <v>Capital Expenditure</v>
          </cell>
          <cell r="J9046" t="str">
            <v>6001</v>
          </cell>
          <cell r="K9046" t="str">
            <v>Capital Expenditure</v>
          </cell>
          <cell r="L9046" t="str">
            <v>601</v>
          </cell>
          <cell r="Q9046" t="str">
            <v>Capital</v>
          </cell>
        </row>
        <row r="9047">
          <cell r="A9047" t="str">
            <v>Housing Services</v>
          </cell>
          <cell r="B9047" t="str">
            <v>108</v>
          </cell>
          <cell r="C9047" t="str">
            <v>Repairs And Maintenance</v>
          </cell>
          <cell r="D9047" t="str">
            <v>1205</v>
          </cell>
          <cell r="E9047" t="str">
            <v>Property Services Hra</v>
          </cell>
          <cell r="F9047" t="str">
            <v>HB01</v>
          </cell>
          <cell r="G9047" t="str">
            <v>Agency Workers</v>
          </cell>
          <cell r="H9047" t="str">
            <v>102010</v>
          </cell>
          <cell r="I9047" t="str">
            <v>Direct Employee Expenses</v>
          </cell>
          <cell r="J9047" t="str">
            <v>5001</v>
          </cell>
          <cell r="K9047" t="str">
            <v>Employees</v>
          </cell>
          <cell r="L9047" t="str">
            <v>501</v>
          </cell>
          <cell r="Q9047" t="str">
            <v>Revenue</v>
          </cell>
        </row>
        <row r="9048">
          <cell r="A9048" t="str">
            <v>Housing Services</v>
          </cell>
          <cell r="B9048" t="str">
            <v>108</v>
          </cell>
          <cell r="C9048" t="str">
            <v>Repairs And Maintenance</v>
          </cell>
          <cell r="D9048" t="str">
            <v>1205</v>
          </cell>
          <cell r="E9048" t="str">
            <v>Property Services Hra</v>
          </cell>
          <cell r="F9048" t="str">
            <v>HB01</v>
          </cell>
          <cell r="G9048" t="str">
            <v>Agency Workers</v>
          </cell>
          <cell r="H9048" t="str">
            <v>102010</v>
          </cell>
          <cell r="I9048" t="str">
            <v>Direct Employee Expenses</v>
          </cell>
          <cell r="J9048" t="str">
            <v>5001</v>
          </cell>
          <cell r="K9048" t="str">
            <v>Employees</v>
          </cell>
          <cell r="L9048" t="str">
            <v>501</v>
          </cell>
          <cell r="Q9048" t="str">
            <v>Revenue</v>
          </cell>
        </row>
        <row r="9049">
          <cell r="A9049" t="str">
            <v>Environmental &amp; Regulatry Serv</v>
          </cell>
          <cell r="B9049" t="str">
            <v>105</v>
          </cell>
          <cell r="C9049" t="str">
            <v>Cemetery, Crem &amp; Mort Services</v>
          </cell>
          <cell r="D9049" t="str">
            <v>1041</v>
          </cell>
          <cell r="E9049" t="str">
            <v>Wealden Crematorium</v>
          </cell>
          <cell r="F9049" t="str">
            <v>CM01</v>
          </cell>
          <cell r="G9049" t="str">
            <v>Crematorium - Memorialisation</v>
          </cell>
          <cell r="H9049" t="str">
            <v>319403</v>
          </cell>
          <cell r="I9049" t="str">
            <v>Services</v>
          </cell>
          <cell r="J9049" t="str">
            <v>5027</v>
          </cell>
          <cell r="K9049" t="str">
            <v>Supplies And Services</v>
          </cell>
          <cell r="L9049" t="str">
            <v>504</v>
          </cell>
          <cell r="Q9049" t="str">
            <v>Revenue</v>
          </cell>
        </row>
        <row r="9050">
          <cell r="A9050" t="str">
            <v>Support Services</v>
          </cell>
          <cell r="B9050" t="str">
            <v>999</v>
          </cell>
          <cell r="C9050" t="str">
            <v>Support Services</v>
          </cell>
          <cell r="D9050" t="str">
            <v>9999</v>
          </cell>
          <cell r="E9050" t="str">
            <v>Vicarage Lane Offices</v>
          </cell>
          <cell r="F9050" t="str">
            <v>DB50</v>
          </cell>
          <cell r="G9050" t="str">
            <v>Repairs And Maintenance (Rev)</v>
          </cell>
          <cell r="H9050" t="str">
            <v>202010</v>
          </cell>
          <cell r="I9050" t="str">
            <v>Repairs And Maintenance</v>
          </cell>
          <cell r="J9050" t="str">
            <v>5005</v>
          </cell>
          <cell r="K9050" t="str">
            <v>Premises Related Expenditure</v>
          </cell>
          <cell r="L9050" t="str">
            <v>502</v>
          </cell>
          <cell r="Q9050" t="str">
            <v>Revenue</v>
          </cell>
        </row>
        <row r="9051">
          <cell r="A9051" t="str">
            <v>Support Services</v>
          </cell>
          <cell r="B9051" t="str">
            <v>999</v>
          </cell>
          <cell r="C9051" t="str">
            <v>Support Services</v>
          </cell>
          <cell r="D9051" t="str">
            <v>9999</v>
          </cell>
          <cell r="E9051" t="str">
            <v>Vicarage Lane Offices</v>
          </cell>
          <cell r="F9051" t="str">
            <v>DB50</v>
          </cell>
          <cell r="G9051" t="str">
            <v>It Hardware - Purchase (Reven)</v>
          </cell>
          <cell r="H9051" t="str">
            <v>322010</v>
          </cell>
          <cell r="I9051" t="str">
            <v>Communications &amp; Computing</v>
          </cell>
          <cell r="J9051" t="str">
            <v>5028</v>
          </cell>
          <cell r="K9051" t="str">
            <v>Supplies And Services</v>
          </cell>
          <cell r="L9051" t="str">
            <v>504</v>
          </cell>
          <cell r="Q9051" t="str">
            <v>Revenue</v>
          </cell>
        </row>
        <row r="9052">
          <cell r="A9052" t="str">
            <v>Housing Services</v>
          </cell>
          <cell r="B9052" t="str">
            <v>108</v>
          </cell>
          <cell r="C9052" t="str">
            <v>Supervision And Management</v>
          </cell>
          <cell r="D9052" t="str">
            <v>1206</v>
          </cell>
          <cell r="E9052" t="str">
            <v>Rent Collection &amp; Recovery</v>
          </cell>
          <cell r="F9052" t="str">
            <v>HC20</v>
          </cell>
          <cell r="G9052" t="str">
            <v>Stationery And Consumables</v>
          </cell>
          <cell r="H9052" t="str">
            <v>315010</v>
          </cell>
          <cell r="I9052" t="str">
            <v>Print, Stationry &amp; Gen Off Exp</v>
          </cell>
          <cell r="J9052" t="str">
            <v>5026</v>
          </cell>
          <cell r="K9052" t="str">
            <v>Supplies And Services</v>
          </cell>
          <cell r="L9052" t="str">
            <v>504</v>
          </cell>
          <cell r="Q9052" t="str">
            <v>Revenue</v>
          </cell>
        </row>
        <row r="9053">
          <cell r="A9053" t="str">
            <v>Support Services</v>
          </cell>
          <cell r="B9053" t="str">
            <v>999</v>
          </cell>
          <cell r="C9053" t="str">
            <v>Support Services</v>
          </cell>
          <cell r="D9053" t="str">
            <v>9999</v>
          </cell>
          <cell r="E9053" t="str">
            <v>Legal Shared Service</v>
          </cell>
          <cell r="F9053" t="str">
            <v>CD60</v>
          </cell>
          <cell r="G9053" t="str">
            <v>Legal Fees</v>
          </cell>
          <cell r="H9053" t="str">
            <v>319010</v>
          </cell>
          <cell r="I9053" t="str">
            <v>Services</v>
          </cell>
          <cell r="J9053" t="str">
            <v>5027</v>
          </cell>
          <cell r="K9053" t="str">
            <v>Supplies And Services</v>
          </cell>
          <cell r="L9053" t="str">
            <v>504</v>
          </cell>
          <cell r="Q9053" t="str">
            <v>Revenue</v>
          </cell>
        </row>
        <row r="9054">
          <cell r="A9054" t="str">
            <v>Support Services</v>
          </cell>
          <cell r="B9054" t="str">
            <v>999</v>
          </cell>
          <cell r="C9054" t="str">
            <v>Support Services</v>
          </cell>
          <cell r="D9054" t="str">
            <v>9999</v>
          </cell>
          <cell r="E9054" t="str">
            <v>Learning &amp; Development</v>
          </cell>
          <cell r="F9054" t="str">
            <v>CC13</v>
          </cell>
          <cell r="G9054" t="str">
            <v>Prof Qualification Course Fees</v>
          </cell>
          <cell r="H9054" t="str">
            <v>112030</v>
          </cell>
          <cell r="I9054" t="str">
            <v>Indirect Employee Expenses</v>
          </cell>
          <cell r="J9054" t="str">
            <v>5002</v>
          </cell>
          <cell r="K9054" t="str">
            <v>Employees</v>
          </cell>
          <cell r="L9054" t="str">
            <v>501</v>
          </cell>
          <cell r="Q9054" t="str">
            <v>Revenue</v>
          </cell>
        </row>
        <row r="9055">
          <cell r="A9055" t="str">
            <v>Central Services To The Public</v>
          </cell>
          <cell r="B9055" t="str">
            <v>102</v>
          </cell>
          <cell r="C9055" t="str">
            <v>Corporate Management</v>
          </cell>
          <cell r="D9055" t="str">
            <v>1008</v>
          </cell>
          <cell r="E9055" t="str">
            <v>E H Shared Servs Client Costs</v>
          </cell>
          <cell r="F9055" t="str">
            <v>DE01</v>
          </cell>
          <cell r="G9055" t="str">
            <v>Postage</v>
          </cell>
          <cell r="H9055" t="str">
            <v>320010</v>
          </cell>
          <cell r="I9055" t="str">
            <v>Communications &amp; Computing</v>
          </cell>
          <cell r="J9055" t="str">
            <v>5028</v>
          </cell>
          <cell r="K9055" t="str">
            <v>Supplies And Services</v>
          </cell>
          <cell r="L9055" t="str">
            <v>504</v>
          </cell>
          <cell r="Q9055" t="str">
            <v>Revenue</v>
          </cell>
        </row>
        <row r="9056">
          <cell r="A9056" t="str">
            <v>Central Services To The Public</v>
          </cell>
          <cell r="B9056" t="str">
            <v>102</v>
          </cell>
          <cell r="C9056" t="str">
            <v>Elections</v>
          </cell>
          <cell r="D9056" t="str">
            <v>1012</v>
          </cell>
          <cell r="E9056" t="str">
            <v>Electoral Registration</v>
          </cell>
          <cell r="F9056" t="str">
            <v>CD71</v>
          </cell>
          <cell r="G9056" t="str">
            <v>Postage</v>
          </cell>
          <cell r="H9056" t="str">
            <v>320010</v>
          </cell>
          <cell r="I9056" t="str">
            <v>Communications &amp; Computing</v>
          </cell>
          <cell r="J9056" t="str">
            <v>5028</v>
          </cell>
          <cell r="K9056" t="str">
            <v>Supplies And Services</v>
          </cell>
          <cell r="L9056" t="str">
            <v>504</v>
          </cell>
          <cell r="Q9056" t="str">
            <v>Revenue</v>
          </cell>
        </row>
        <row r="9057">
          <cell r="A9057" t="str">
            <v>Central Services To The Public</v>
          </cell>
          <cell r="B9057" t="str">
            <v>102</v>
          </cell>
          <cell r="C9057" t="str">
            <v>Local Tax Collection</v>
          </cell>
          <cell r="D9057" t="str">
            <v>1010</v>
          </cell>
          <cell r="E9057" t="str">
            <v>Council Tax Collection</v>
          </cell>
          <cell r="F9057" t="str">
            <v>DD20</v>
          </cell>
          <cell r="G9057" t="str">
            <v>Postage</v>
          </cell>
          <cell r="H9057" t="str">
            <v>320010</v>
          </cell>
          <cell r="I9057" t="str">
            <v>Communications &amp; Computing</v>
          </cell>
          <cell r="J9057" t="str">
            <v>5028</v>
          </cell>
          <cell r="K9057" t="str">
            <v>Supplies And Services</v>
          </cell>
          <cell r="L9057" t="str">
            <v>504</v>
          </cell>
          <cell r="Q9057" t="str">
            <v>Revenue</v>
          </cell>
        </row>
        <row r="9058">
          <cell r="A9058" t="str">
            <v>Central Services To The Public</v>
          </cell>
          <cell r="B9058" t="str">
            <v>102</v>
          </cell>
          <cell r="C9058" t="str">
            <v>Local Tax Collection</v>
          </cell>
          <cell r="D9058" t="str">
            <v>1010</v>
          </cell>
          <cell r="E9058" t="str">
            <v>Specialist Services</v>
          </cell>
          <cell r="F9058" t="str">
            <v>DD61</v>
          </cell>
          <cell r="G9058" t="str">
            <v>Postage</v>
          </cell>
          <cell r="H9058" t="str">
            <v>320010</v>
          </cell>
          <cell r="I9058" t="str">
            <v>Communications &amp; Computing</v>
          </cell>
          <cell r="J9058" t="str">
            <v>5028</v>
          </cell>
          <cell r="K9058" t="str">
            <v>Supplies And Services</v>
          </cell>
          <cell r="L9058" t="str">
            <v>504</v>
          </cell>
          <cell r="Q9058" t="str">
            <v>Revenue</v>
          </cell>
        </row>
        <row r="9059">
          <cell r="A9059" t="str">
            <v>Environmental &amp; Regulatry Serv</v>
          </cell>
          <cell r="B9059" t="str">
            <v>105</v>
          </cell>
          <cell r="C9059" t="str">
            <v>Waste Collection</v>
          </cell>
          <cell r="D9059" t="str">
            <v>1050</v>
          </cell>
          <cell r="E9059" t="str">
            <v>Refuse &amp; Recycling Client</v>
          </cell>
          <cell r="F9059" t="str">
            <v>CC20</v>
          </cell>
          <cell r="G9059" t="str">
            <v>Postage</v>
          </cell>
          <cell r="H9059" t="str">
            <v>320010</v>
          </cell>
          <cell r="I9059" t="str">
            <v>Communications &amp; Computing</v>
          </cell>
          <cell r="J9059" t="str">
            <v>5028</v>
          </cell>
          <cell r="K9059" t="str">
            <v>Supplies And Services</v>
          </cell>
          <cell r="L9059" t="str">
            <v>504</v>
          </cell>
          <cell r="Q9059" t="str">
            <v>Revenue</v>
          </cell>
        </row>
        <row r="9060">
          <cell r="A9060" t="str">
            <v>Housing Services</v>
          </cell>
          <cell r="B9060" t="str">
            <v>108</v>
          </cell>
          <cell r="C9060" t="str">
            <v>Supervision And Management</v>
          </cell>
          <cell r="D9060" t="str">
            <v>1206</v>
          </cell>
          <cell r="E9060" t="str">
            <v>Hra Policy &amp; Management</v>
          </cell>
          <cell r="F9060" t="str">
            <v>HC01</v>
          </cell>
          <cell r="G9060" t="str">
            <v>Postage</v>
          </cell>
          <cell r="H9060" t="str">
            <v>320010</v>
          </cell>
          <cell r="I9060" t="str">
            <v>Communications &amp; Computing</v>
          </cell>
          <cell r="J9060" t="str">
            <v>5028</v>
          </cell>
          <cell r="K9060" t="str">
            <v>Supplies And Services</v>
          </cell>
          <cell r="L9060" t="str">
            <v>504</v>
          </cell>
          <cell r="Q9060" t="str">
            <v>Revenue</v>
          </cell>
        </row>
        <row r="9061">
          <cell r="A9061" t="str">
            <v>Planning Services</v>
          </cell>
          <cell r="B9061" t="str">
            <v>110</v>
          </cell>
          <cell r="C9061" t="str">
            <v>Building Control</v>
          </cell>
          <cell r="D9061" t="str">
            <v>1090</v>
          </cell>
          <cell r="E9061" t="str">
            <v>Building Control Partnership</v>
          </cell>
          <cell r="F9061" t="str">
            <v>DC40</v>
          </cell>
          <cell r="G9061" t="str">
            <v>Postage</v>
          </cell>
          <cell r="H9061" t="str">
            <v>320010</v>
          </cell>
          <cell r="I9061" t="str">
            <v>Communications &amp; Computing</v>
          </cell>
          <cell r="J9061" t="str">
            <v>5028</v>
          </cell>
          <cell r="K9061" t="str">
            <v>Supplies And Services</v>
          </cell>
          <cell r="L9061" t="str">
            <v>504</v>
          </cell>
          <cell r="Q9061" t="str">
            <v>Revenue</v>
          </cell>
        </row>
        <row r="9062">
          <cell r="A9062" t="str">
            <v>Planning Services</v>
          </cell>
          <cell r="B9062" t="str">
            <v>110</v>
          </cell>
          <cell r="C9062" t="str">
            <v>Development Control</v>
          </cell>
          <cell r="D9062" t="str">
            <v>1091</v>
          </cell>
          <cell r="E9062" t="str">
            <v>Development Management</v>
          </cell>
          <cell r="F9062" t="str">
            <v>DC10</v>
          </cell>
          <cell r="G9062" t="str">
            <v>Postage</v>
          </cell>
          <cell r="H9062" t="str">
            <v>320010</v>
          </cell>
          <cell r="I9062" t="str">
            <v>Communications &amp; Computing</v>
          </cell>
          <cell r="J9062" t="str">
            <v>5028</v>
          </cell>
          <cell r="K9062" t="str">
            <v>Supplies And Services</v>
          </cell>
          <cell r="L9062" t="str">
            <v>504</v>
          </cell>
          <cell r="Q9062" t="str">
            <v>Revenue</v>
          </cell>
        </row>
        <row r="9063">
          <cell r="A9063" t="str">
            <v>Planning Services</v>
          </cell>
          <cell r="B9063" t="str">
            <v>110</v>
          </cell>
          <cell r="C9063" t="str">
            <v>Economic Development</v>
          </cell>
          <cell r="D9063" t="str">
            <v>1096</v>
          </cell>
          <cell r="E9063" t="str">
            <v>Economic Development</v>
          </cell>
          <cell r="F9063" t="str">
            <v>CC50</v>
          </cell>
          <cell r="G9063" t="str">
            <v>Postage</v>
          </cell>
          <cell r="H9063" t="str">
            <v>320010</v>
          </cell>
          <cell r="I9063" t="str">
            <v>Communications &amp; Computing</v>
          </cell>
          <cell r="J9063" t="str">
            <v>5028</v>
          </cell>
          <cell r="K9063" t="str">
            <v>Supplies And Services</v>
          </cell>
          <cell r="L9063" t="str">
            <v>504</v>
          </cell>
          <cell r="Q9063" t="str">
            <v>Revenue</v>
          </cell>
        </row>
        <row r="9064">
          <cell r="A9064" t="str">
            <v>Support Services</v>
          </cell>
          <cell r="B9064" t="str">
            <v>999</v>
          </cell>
          <cell r="C9064" t="str">
            <v>Support Services</v>
          </cell>
          <cell r="D9064" t="str">
            <v>9999</v>
          </cell>
          <cell r="E9064" t="str">
            <v>Financial Services</v>
          </cell>
          <cell r="F9064" t="str">
            <v>CB10</v>
          </cell>
          <cell r="G9064" t="str">
            <v>Postage</v>
          </cell>
          <cell r="H9064" t="str">
            <v>320010</v>
          </cell>
          <cell r="I9064" t="str">
            <v>Communications &amp; Computing</v>
          </cell>
          <cell r="J9064" t="str">
            <v>5028</v>
          </cell>
          <cell r="K9064" t="str">
            <v>Supplies And Services</v>
          </cell>
          <cell r="L9064" t="str">
            <v>504</v>
          </cell>
          <cell r="Q9064" t="str">
            <v>Revenue</v>
          </cell>
        </row>
        <row r="9065">
          <cell r="A9065" t="str">
            <v>Support Services</v>
          </cell>
          <cell r="B9065" t="str">
            <v>999</v>
          </cell>
          <cell r="C9065" t="str">
            <v>Support Services</v>
          </cell>
          <cell r="D9065" t="str">
            <v>9999</v>
          </cell>
          <cell r="E9065" t="str">
            <v>Human Resources</v>
          </cell>
          <cell r="F9065" t="str">
            <v>CD20</v>
          </cell>
          <cell r="G9065" t="str">
            <v>Postage</v>
          </cell>
          <cell r="H9065" t="str">
            <v>320010</v>
          </cell>
          <cell r="I9065" t="str">
            <v>Communications &amp; Computing</v>
          </cell>
          <cell r="J9065" t="str">
            <v>5028</v>
          </cell>
          <cell r="K9065" t="str">
            <v>Supplies And Services</v>
          </cell>
          <cell r="L9065" t="str">
            <v>504</v>
          </cell>
          <cell r="Q9065" t="str">
            <v>Revenue</v>
          </cell>
        </row>
        <row r="9066">
          <cell r="A9066" t="str">
            <v>Support Services</v>
          </cell>
          <cell r="B9066" t="str">
            <v>999</v>
          </cell>
          <cell r="C9066" t="str">
            <v>Support Services</v>
          </cell>
          <cell r="D9066" t="str">
            <v>9999</v>
          </cell>
          <cell r="E9066" t="str">
            <v>Legal Shared Service</v>
          </cell>
          <cell r="F9066" t="str">
            <v>CD60</v>
          </cell>
          <cell r="G9066" t="str">
            <v>Postage</v>
          </cell>
          <cell r="H9066" t="str">
            <v>320010</v>
          </cell>
          <cell r="I9066" t="str">
            <v>Communications &amp; Computing</v>
          </cell>
          <cell r="J9066" t="str">
            <v>5028</v>
          </cell>
          <cell r="K9066" t="str">
            <v>Supplies And Services</v>
          </cell>
          <cell r="L9066" t="str">
            <v>504</v>
          </cell>
          <cell r="Q9066" t="str">
            <v>Revenue</v>
          </cell>
        </row>
        <row r="9067">
          <cell r="A9067" t="str">
            <v>Support Services</v>
          </cell>
          <cell r="B9067" t="str">
            <v>999</v>
          </cell>
          <cell r="C9067" t="str">
            <v>Support Services</v>
          </cell>
          <cell r="D9067" t="str">
            <v>9999</v>
          </cell>
          <cell r="E9067" t="str">
            <v>Vicarage Lane Offices</v>
          </cell>
          <cell r="F9067" t="str">
            <v>DB50</v>
          </cell>
          <cell r="G9067" t="str">
            <v>Postage</v>
          </cell>
          <cell r="H9067" t="str">
            <v>320010</v>
          </cell>
          <cell r="I9067" t="str">
            <v>Communications &amp; Computing</v>
          </cell>
          <cell r="J9067" t="str">
            <v>5028</v>
          </cell>
          <cell r="K9067" t="str">
            <v>Supplies And Services</v>
          </cell>
          <cell r="L9067" t="str">
            <v>504</v>
          </cell>
          <cell r="Q9067" t="str">
            <v>Revenue</v>
          </cell>
        </row>
        <row r="9068">
          <cell r="A9068" t="str">
            <v>Environmental &amp; Regulatry Serv</v>
          </cell>
          <cell r="B9068" t="str">
            <v>105</v>
          </cell>
          <cell r="C9068" t="str">
            <v>Cemetery, Crem &amp; Mort Services</v>
          </cell>
          <cell r="D9068" t="str">
            <v>1041</v>
          </cell>
          <cell r="E9068" t="str">
            <v>Wealden Crematorium</v>
          </cell>
          <cell r="F9068" t="str">
            <v>CM01</v>
          </cell>
          <cell r="G9068" t="str">
            <v>Equipment Purchase/Hire</v>
          </cell>
          <cell r="H9068" t="str">
            <v>305010</v>
          </cell>
          <cell r="I9068" t="str">
            <v>Equip, Furniture &amp; Materials</v>
          </cell>
          <cell r="J9068" t="str">
            <v>5023</v>
          </cell>
          <cell r="K9068" t="str">
            <v>Supplies And Services</v>
          </cell>
          <cell r="L9068" t="str">
            <v>504</v>
          </cell>
          <cell r="Q9068" t="str">
            <v>Revenue</v>
          </cell>
        </row>
        <row r="9069">
          <cell r="A9069" t="str">
            <v>Cultural &amp; Related Services</v>
          </cell>
          <cell r="B9069" t="str">
            <v>104</v>
          </cell>
          <cell r="C9069" t="str">
            <v>Open Spaces</v>
          </cell>
          <cell r="D9069" t="str">
            <v>1038</v>
          </cell>
          <cell r="E9069" t="str">
            <v>Green Spaces &amp; Amenity Land</v>
          </cell>
          <cell r="F9069" t="str">
            <v>DB42</v>
          </cell>
          <cell r="G9069" t="str">
            <v>Grounds Maintenance</v>
          </cell>
          <cell r="H9069" t="str">
            <v>202040</v>
          </cell>
          <cell r="I9069" t="str">
            <v>Grounds Maintenance Costs</v>
          </cell>
          <cell r="J9069" t="str">
            <v>5013</v>
          </cell>
          <cell r="K9069" t="str">
            <v>Premises Related Expenditure</v>
          </cell>
          <cell r="L9069" t="str">
            <v>502</v>
          </cell>
          <cell r="Q9069" t="str">
            <v>Revenue</v>
          </cell>
        </row>
        <row r="9070">
          <cell r="A9070" t="str">
            <v>Cultural &amp; Related Services</v>
          </cell>
          <cell r="B9070" t="str">
            <v>104</v>
          </cell>
          <cell r="C9070" t="str">
            <v>Recreation &amp; Sport</v>
          </cell>
          <cell r="D9070" t="str">
            <v>1037</v>
          </cell>
          <cell r="E9070" t="str">
            <v>Leisure &amp; Sport</v>
          </cell>
          <cell r="F9070" t="str">
            <v>CC30</v>
          </cell>
          <cell r="G9070" t="str">
            <v>Grounds Maintenance</v>
          </cell>
          <cell r="H9070" t="str">
            <v>202040</v>
          </cell>
          <cell r="I9070" t="str">
            <v>Grounds Maintenance Costs</v>
          </cell>
          <cell r="J9070" t="str">
            <v>5013</v>
          </cell>
          <cell r="K9070" t="str">
            <v>Premises Related Expenditure</v>
          </cell>
          <cell r="L9070" t="str">
            <v>502</v>
          </cell>
          <cell r="Q9070" t="str">
            <v>Revenue</v>
          </cell>
        </row>
        <row r="9071">
          <cell r="A9071" t="str">
            <v>Environmental &amp; Regulatry Serv</v>
          </cell>
          <cell r="B9071" t="str">
            <v>105</v>
          </cell>
          <cell r="C9071" t="str">
            <v>Cemetery, Crem &amp; Mort Services</v>
          </cell>
          <cell r="D9071" t="str">
            <v>1041</v>
          </cell>
          <cell r="E9071" t="str">
            <v>Closed Churchyards</v>
          </cell>
          <cell r="F9071" t="str">
            <v>DB44</v>
          </cell>
          <cell r="G9071" t="str">
            <v>Grounds Maintenance</v>
          </cell>
          <cell r="H9071" t="str">
            <v>202040</v>
          </cell>
          <cell r="I9071" t="str">
            <v>Grounds Maintenance Costs</v>
          </cell>
          <cell r="J9071" t="str">
            <v>5013</v>
          </cell>
          <cell r="K9071" t="str">
            <v>Premises Related Expenditure</v>
          </cell>
          <cell r="L9071" t="str">
            <v>502</v>
          </cell>
          <cell r="Q9071" t="str">
            <v>Revenue</v>
          </cell>
        </row>
        <row r="9072">
          <cell r="A9072" t="str">
            <v>Highways &amp; Transport Services</v>
          </cell>
          <cell r="B9072" t="str">
            <v>107</v>
          </cell>
          <cell r="C9072" t="str">
            <v>Parking Services</v>
          </cell>
          <cell r="D9072" t="str">
            <v>1066</v>
          </cell>
          <cell r="E9072" t="str">
            <v>Car Parks</v>
          </cell>
          <cell r="F9072" t="str">
            <v>DB60</v>
          </cell>
          <cell r="G9072" t="str">
            <v>Grounds Maintenance</v>
          </cell>
          <cell r="H9072" t="str">
            <v>202040</v>
          </cell>
          <cell r="I9072" t="str">
            <v>Grounds Maintenance Costs</v>
          </cell>
          <cell r="J9072" t="str">
            <v>5013</v>
          </cell>
          <cell r="K9072" t="str">
            <v>Premises Related Expenditure</v>
          </cell>
          <cell r="L9072" t="str">
            <v>502</v>
          </cell>
          <cell r="Q9072" t="str">
            <v>Revenue</v>
          </cell>
        </row>
        <row r="9073">
          <cell r="A9073" t="str">
            <v>Housing Services</v>
          </cell>
          <cell r="B9073" t="str">
            <v>108</v>
          </cell>
          <cell r="C9073" t="str">
            <v>Special Services</v>
          </cell>
          <cell r="D9073" t="str">
            <v>1207</v>
          </cell>
          <cell r="E9073" t="str">
            <v>Buxted Court</v>
          </cell>
          <cell r="F9073" t="str">
            <v>HD02</v>
          </cell>
          <cell r="G9073" t="str">
            <v>Grounds Maintenance</v>
          </cell>
          <cell r="H9073" t="str">
            <v>202040</v>
          </cell>
          <cell r="I9073" t="str">
            <v>Grounds Maintenance Costs</v>
          </cell>
          <cell r="J9073" t="str">
            <v>5013</v>
          </cell>
          <cell r="K9073" t="str">
            <v>Premises Related Expenditure</v>
          </cell>
          <cell r="L9073" t="str">
            <v>502</v>
          </cell>
          <cell r="Q9073" t="str">
            <v>Revenue</v>
          </cell>
        </row>
        <row r="9074">
          <cell r="A9074" t="str">
            <v>Housing Services</v>
          </cell>
          <cell r="B9074" t="str">
            <v>108</v>
          </cell>
          <cell r="C9074" t="str">
            <v>Special Services</v>
          </cell>
          <cell r="D9074" t="str">
            <v>1207</v>
          </cell>
          <cell r="E9074" t="str">
            <v>Cherry Tree Court</v>
          </cell>
          <cell r="F9074" t="str">
            <v>HD03</v>
          </cell>
          <cell r="G9074" t="str">
            <v>Grounds Maintenance</v>
          </cell>
          <cell r="H9074" t="str">
            <v>202040</v>
          </cell>
          <cell r="I9074" t="str">
            <v>Grounds Maintenance Costs</v>
          </cell>
          <cell r="J9074" t="str">
            <v>5013</v>
          </cell>
          <cell r="K9074" t="str">
            <v>Premises Related Expenditure</v>
          </cell>
          <cell r="L9074" t="str">
            <v>502</v>
          </cell>
          <cell r="Q9074" t="str">
            <v>Revenue</v>
          </cell>
        </row>
        <row r="9075">
          <cell r="A9075" t="str">
            <v>Housing Services</v>
          </cell>
          <cell r="B9075" t="str">
            <v>108</v>
          </cell>
          <cell r="C9075" t="str">
            <v>Special Services</v>
          </cell>
          <cell r="D9075" t="str">
            <v>1207</v>
          </cell>
          <cell r="E9075" t="str">
            <v>Church Bailey Court</v>
          </cell>
          <cell r="F9075" t="str">
            <v>HD04</v>
          </cell>
          <cell r="G9075" t="str">
            <v>Grounds Maintenance</v>
          </cell>
          <cell r="H9075" t="str">
            <v>202040</v>
          </cell>
          <cell r="I9075" t="str">
            <v>Grounds Maintenance Costs</v>
          </cell>
          <cell r="J9075" t="str">
            <v>5013</v>
          </cell>
          <cell r="K9075" t="str">
            <v>Premises Related Expenditure</v>
          </cell>
          <cell r="L9075" t="str">
            <v>502</v>
          </cell>
          <cell r="Q9075" t="str">
            <v>Revenue</v>
          </cell>
        </row>
        <row r="9076">
          <cell r="A9076" t="str">
            <v>Housing Services</v>
          </cell>
          <cell r="B9076" t="str">
            <v>108</v>
          </cell>
          <cell r="C9076" t="str">
            <v>Special Services</v>
          </cell>
          <cell r="D9076" t="str">
            <v>1207</v>
          </cell>
          <cell r="E9076" t="str">
            <v>Fazan Court</v>
          </cell>
          <cell r="F9076" t="str">
            <v>HD05</v>
          </cell>
          <cell r="G9076" t="str">
            <v>Grounds Maintenance</v>
          </cell>
          <cell r="H9076" t="str">
            <v>202040</v>
          </cell>
          <cell r="I9076" t="str">
            <v>Grounds Maintenance Costs</v>
          </cell>
          <cell r="J9076" t="str">
            <v>5013</v>
          </cell>
          <cell r="K9076" t="str">
            <v>Premises Related Expenditure</v>
          </cell>
          <cell r="L9076" t="str">
            <v>502</v>
          </cell>
          <cell r="Q9076" t="str">
            <v>Revenue</v>
          </cell>
        </row>
        <row r="9077">
          <cell r="A9077" t="str">
            <v>Housing Services</v>
          </cell>
          <cell r="B9077" t="str">
            <v>108</v>
          </cell>
          <cell r="C9077" t="str">
            <v>Special Services</v>
          </cell>
          <cell r="D9077" t="str">
            <v>1207</v>
          </cell>
          <cell r="E9077" t="str">
            <v>Grants Hill Court</v>
          </cell>
          <cell r="F9077" t="str">
            <v>HD14</v>
          </cell>
          <cell r="G9077" t="str">
            <v>Grounds Maintenance</v>
          </cell>
          <cell r="H9077" t="str">
            <v>202040</v>
          </cell>
          <cell r="I9077" t="str">
            <v>Grounds Maintenance Costs</v>
          </cell>
          <cell r="J9077" t="str">
            <v>5013</v>
          </cell>
          <cell r="K9077" t="str">
            <v>Premises Related Expenditure</v>
          </cell>
          <cell r="L9077" t="str">
            <v>502</v>
          </cell>
          <cell r="Q9077" t="str">
            <v>Revenue</v>
          </cell>
        </row>
        <row r="9078">
          <cell r="A9078" t="str">
            <v>Housing Services</v>
          </cell>
          <cell r="B9078" t="str">
            <v>108</v>
          </cell>
          <cell r="C9078" t="str">
            <v>Special Services</v>
          </cell>
          <cell r="D9078" t="str">
            <v>1207</v>
          </cell>
          <cell r="E9078" t="str">
            <v>Hampton House</v>
          </cell>
          <cell r="F9078" t="str">
            <v>HD13</v>
          </cell>
          <cell r="G9078" t="str">
            <v>Grounds Maintenance</v>
          </cell>
          <cell r="H9078" t="str">
            <v>202040</v>
          </cell>
          <cell r="I9078" t="str">
            <v>Grounds Maintenance Costs</v>
          </cell>
          <cell r="J9078" t="str">
            <v>5013</v>
          </cell>
          <cell r="K9078" t="str">
            <v>Premises Related Expenditure</v>
          </cell>
          <cell r="L9078" t="str">
            <v>502</v>
          </cell>
          <cell r="Q9078" t="str">
            <v>Revenue</v>
          </cell>
        </row>
        <row r="9079">
          <cell r="A9079" t="str">
            <v>Housing Services</v>
          </cell>
          <cell r="B9079" t="str">
            <v>108</v>
          </cell>
          <cell r="C9079" t="str">
            <v>Special Services</v>
          </cell>
          <cell r="D9079" t="str">
            <v>1207</v>
          </cell>
          <cell r="E9079" t="str">
            <v>Helen Court</v>
          </cell>
          <cell r="F9079" t="str">
            <v>HD16</v>
          </cell>
          <cell r="G9079" t="str">
            <v>Grounds Maintenance</v>
          </cell>
          <cell r="H9079" t="str">
            <v>202040</v>
          </cell>
          <cell r="I9079" t="str">
            <v>Grounds Maintenance Costs</v>
          </cell>
          <cell r="J9079" t="str">
            <v>5013</v>
          </cell>
          <cell r="K9079" t="str">
            <v>Premises Related Expenditure</v>
          </cell>
          <cell r="L9079" t="str">
            <v>502</v>
          </cell>
          <cell r="Q9079" t="str">
            <v>Revenue</v>
          </cell>
        </row>
        <row r="9080">
          <cell r="A9080" t="str">
            <v>Housing Services</v>
          </cell>
          <cell r="B9080" t="str">
            <v>108</v>
          </cell>
          <cell r="C9080" t="str">
            <v>Special Services</v>
          </cell>
          <cell r="D9080" t="str">
            <v>1207</v>
          </cell>
          <cell r="E9080" t="str">
            <v>Joan Hughes Court</v>
          </cell>
          <cell r="F9080" t="str">
            <v>HD06</v>
          </cell>
          <cell r="G9080" t="str">
            <v>Grounds Maintenance</v>
          </cell>
          <cell r="H9080" t="str">
            <v>202040</v>
          </cell>
          <cell r="I9080" t="str">
            <v>Grounds Maintenance Costs</v>
          </cell>
          <cell r="J9080" t="str">
            <v>5013</v>
          </cell>
          <cell r="K9080" t="str">
            <v>Premises Related Expenditure</v>
          </cell>
          <cell r="L9080" t="str">
            <v>502</v>
          </cell>
          <cell r="Q9080" t="str">
            <v>Revenue</v>
          </cell>
        </row>
        <row r="9081">
          <cell r="A9081" t="str">
            <v>Housing Services</v>
          </cell>
          <cell r="B9081" t="str">
            <v>108</v>
          </cell>
          <cell r="C9081" t="str">
            <v>Special Services</v>
          </cell>
          <cell r="D9081" t="str">
            <v>1207</v>
          </cell>
          <cell r="E9081" t="str">
            <v>Maryan Court</v>
          </cell>
          <cell r="F9081" t="str">
            <v>HD07</v>
          </cell>
          <cell r="G9081" t="str">
            <v>Grounds Maintenance</v>
          </cell>
          <cell r="H9081" t="str">
            <v>202040</v>
          </cell>
          <cell r="I9081" t="str">
            <v>Grounds Maintenance Costs</v>
          </cell>
          <cell r="J9081" t="str">
            <v>5013</v>
          </cell>
          <cell r="K9081" t="str">
            <v>Premises Related Expenditure</v>
          </cell>
          <cell r="L9081" t="str">
            <v>502</v>
          </cell>
          <cell r="Q9081" t="str">
            <v>Revenue</v>
          </cell>
        </row>
        <row r="9082">
          <cell r="A9082" t="str">
            <v>Housing Services</v>
          </cell>
          <cell r="B9082" t="str">
            <v>108</v>
          </cell>
          <cell r="C9082" t="str">
            <v>Special Services</v>
          </cell>
          <cell r="D9082" t="str">
            <v>1207</v>
          </cell>
          <cell r="E9082" t="str">
            <v>Mary Burfield Court</v>
          </cell>
          <cell r="F9082" t="str">
            <v>HD08</v>
          </cell>
          <cell r="G9082" t="str">
            <v>Grounds Maintenance</v>
          </cell>
          <cell r="H9082" t="str">
            <v>202040</v>
          </cell>
          <cell r="I9082" t="str">
            <v>Grounds Maintenance Costs</v>
          </cell>
          <cell r="J9082" t="str">
            <v>5013</v>
          </cell>
          <cell r="K9082" t="str">
            <v>Premises Related Expenditure</v>
          </cell>
          <cell r="L9082" t="str">
            <v>502</v>
          </cell>
          <cell r="Q9082" t="str">
            <v>Revenue</v>
          </cell>
        </row>
        <row r="9083">
          <cell r="A9083" t="str">
            <v>Housing Services</v>
          </cell>
          <cell r="B9083" t="str">
            <v>108</v>
          </cell>
          <cell r="C9083" t="str">
            <v>Special Services</v>
          </cell>
          <cell r="D9083" t="str">
            <v>1207</v>
          </cell>
          <cell r="E9083" t="str">
            <v>Rumsey Court</v>
          </cell>
          <cell r="F9083" t="str">
            <v>HD09</v>
          </cell>
          <cell r="G9083" t="str">
            <v>Grounds Maintenance</v>
          </cell>
          <cell r="H9083" t="str">
            <v>202040</v>
          </cell>
          <cell r="I9083" t="str">
            <v>Grounds Maintenance Costs</v>
          </cell>
          <cell r="J9083" t="str">
            <v>5013</v>
          </cell>
          <cell r="K9083" t="str">
            <v>Premises Related Expenditure</v>
          </cell>
          <cell r="L9083" t="str">
            <v>502</v>
          </cell>
          <cell r="Q9083" t="str">
            <v>Revenue</v>
          </cell>
        </row>
        <row r="9084">
          <cell r="A9084" t="str">
            <v>Housing Services</v>
          </cell>
          <cell r="B9084" t="str">
            <v>108</v>
          </cell>
          <cell r="C9084" t="str">
            <v>Special Services</v>
          </cell>
          <cell r="D9084" t="str">
            <v>1207</v>
          </cell>
          <cell r="E9084" t="str">
            <v>Wade Court</v>
          </cell>
          <cell r="F9084" t="str">
            <v>HD11</v>
          </cell>
          <cell r="G9084" t="str">
            <v>Grounds Maintenance</v>
          </cell>
          <cell r="H9084" t="str">
            <v>202040</v>
          </cell>
          <cell r="I9084" t="str">
            <v>Grounds Maintenance Costs</v>
          </cell>
          <cell r="J9084" t="str">
            <v>5013</v>
          </cell>
          <cell r="K9084" t="str">
            <v>Premises Related Expenditure</v>
          </cell>
          <cell r="L9084" t="str">
            <v>502</v>
          </cell>
          <cell r="Q9084" t="str">
            <v>Revenue</v>
          </cell>
        </row>
        <row r="9085">
          <cell r="A9085" t="str">
            <v>Housing Services</v>
          </cell>
          <cell r="B9085" t="str">
            <v>108</v>
          </cell>
          <cell r="C9085" t="str">
            <v>Supervision And Management</v>
          </cell>
          <cell r="D9085" t="str">
            <v>1206</v>
          </cell>
          <cell r="E9085" t="str">
            <v>A2dominion</v>
          </cell>
          <cell r="F9085" t="str">
            <v>HC30</v>
          </cell>
          <cell r="G9085" t="str">
            <v>Grounds Maintenance</v>
          </cell>
          <cell r="H9085" t="str">
            <v>202040</v>
          </cell>
          <cell r="I9085" t="str">
            <v>Grounds Maintenance Costs</v>
          </cell>
          <cell r="J9085" t="str">
            <v>5013</v>
          </cell>
          <cell r="K9085" t="str">
            <v>Premises Related Expenditure</v>
          </cell>
          <cell r="L9085" t="str">
            <v>502</v>
          </cell>
          <cell r="Q9085" t="str">
            <v>Revenue</v>
          </cell>
        </row>
        <row r="9086">
          <cell r="A9086" t="str">
            <v>Housing Services</v>
          </cell>
          <cell r="B9086" t="str">
            <v>108</v>
          </cell>
          <cell r="C9086" t="str">
            <v>Supervision And Management</v>
          </cell>
          <cell r="D9086" t="str">
            <v>1206</v>
          </cell>
          <cell r="E9086" t="str">
            <v>Estates Management</v>
          </cell>
          <cell r="F9086" t="str">
            <v>HC11</v>
          </cell>
          <cell r="G9086" t="str">
            <v>Grounds Maintenance</v>
          </cell>
          <cell r="H9086" t="str">
            <v>202040</v>
          </cell>
          <cell r="I9086" t="str">
            <v>Grounds Maintenance Costs</v>
          </cell>
          <cell r="J9086" t="str">
            <v>5013</v>
          </cell>
          <cell r="K9086" t="str">
            <v>Premises Related Expenditure</v>
          </cell>
          <cell r="L9086" t="str">
            <v>502</v>
          </cell>
          <cell r="Q9086" t="str">
            <v>Revenue</v>
          </cell>
        </row>
        <row r="9087">
          <cell r="A9087" t="str">
            <v>Support Services</v>
          </cell>
          <cell r="B9087" t="str">
            <v>999</v>
          </cell>
          <cell r="C9087" t="str">
            <v>Support Services</v>
          </cell>
          <cell r="D9087" t="str">
            <v>9999</v>
          </cell>
          <cell r="E9087" t="str">
            <v>Vicarage Lane Offices</v>
          </cell>
          <cell r="F9087" t="str">
            <v>DB50</v>
          </cell>
          <cell r="G9087" t="str">
            <v>Grounds Maintenance</v>
          </cell>
          <cell r="H9087" t="str">
            <v>202040</v>
          </cell>
          <cell r="I9087" t="str">
            <v>Grounds Maintenance Costs</v>
          </cell>
          <cell r="J9087" t="str">
            <v>5013</v>
          </cell>
          <cell r="K9087" t="str">
            <v>Premises Related Expenditure</v>
          </cell>
          <cell r="L9087" t="str">
            <v>502</v>
          </cell>
          <cell r="Q9087" t="str">
            <v>Revenue</v>
          </cell>
        </row>
        <row r="9088">
          <cell r="A9088" t="str">
            <v>Housing Services</v>
          </cell>
          <cell r="B9088" t="str">
            <v>108</v>
          </cell>
          <cell r="C9088" t="str">
            <v>Housing Advice</v>
          </cell>
          <cell r="D9088" t="str">
            <v>1071</v>
          </cell>
          <cell r="E9088" t="str">
            <v>Housing Options</v>
          </cell>
          <cell r="F9088" t="str">
            <v>DB20</v>
          </cell>
          <cell r="G9088" t="str">
            <v>Training Course Fees</v>
          </cell>
          <cell r="H9088" t="str">
            <v>112010</v>
          </cell>
          <cell r="I9088" t="str">
            <v>Indirect Employee Expenses</v>
          </cell>
          <cell r="J9088" t="str">
            <v>5002</v>
          </cell>
          <cell r="K9088" t="str">
            <v>Employees</v>
          </cell>
          <cell r="L9088" t="str">
            <v>501</v>
          </cell>
          <cell r="Q9088" t="str">
            <v>Revenue</v>
          </cell>
        </row>
        <row r="9089">
          <cell r="A9089" t="str">
            <v>Support Services</v>
          </cell>
          <cell r="B9089" t="str">
            <v>999</v>
          </cell>
          <cell r="C9089" t="str">
            <v>Support Services</v>
          </cell>
          <cell r="D9089" t="str">
            <v>9999</v>
          </cell>
          <cell r="E9089" t="str">
            <v>Internal Audit Service</v>
          </cell>
          <cell r="F9089" t="str">
            <v>CD10</v>
          </cell>
          <cell r="G9089" t="str">
            <v>Conferences And Seminars</v>
          </cell>
          <cell r="H9089" t="str">
            <v>323010</v>
          </cell>
          <cell r="I9089" t="str">
            <v>Expenses</v>
          </cell>
          <cell r="J9089" t="str">
            <v>5030</v>
          </cell>
          <cell r="K9089" t="str">
            <v>Supplies And Services</v>
          </cell>
          <cell r="L9089" t="str">
            <v>504</v>
          </cell>
          <cell r="Q9089" t="str">
            <v>Revenue</v>
          </cell>
        </row>
        <row r="9090">
          <cell r="A9090" t="str">
            <v>Housing Services</v>
          </cell>
          <cell r="B9090" t="str">
            <v>108</v>
          </cell>
          <cell r="C9090" t="str">
            <v>Repairs And Maintenance</v>
          </cell>
          <cell r="D9090" t="str">
            <v>1205</v>
          </cell>
          <cell r="E9090" t="str">
            <v>Responsive Repairs Gen Needs</v>
          </cell>
          <cell r="F9090" t="str">
            <v>HB10</v>
          </cell>
          <cell r="G9090" t="str">
            <v>Hra Servicing (Rev)</v>
          </cell>
          <cell r="H9090" t="str">
            <v>207020</v>
          </cell>
          <cell r="I9090" t="str">
            <v>Repairs And Maintenance</v>
          </cell>
          <cell r="J9090" t="str">
            <v>5005</v>
          </cell>
          <cell r="K9090" t="str">
            <v>Premises Related Expenditure</v>
          </cell>
          <cell r="L9090" t="str">
            <v>502</v>
          </cell>
          <cell r="Q9090" t="str">
            <v>Revenue</v>
          </cell>
        </row>
        <row r="9091">
          <cell r="A9091" t="str">
            <v>Planning Services</v>
          </cell>
          <cell r="B9091" t="str">
            <v>110</v>
          </cell>
          <cell r="C9091" t="str">
            <v>Business Support</v>
          </cell>
          <cell r="D9091" t="str">
            <v>1095</v>
          </cell>
          <cell r="E9091" t="str">
            <v>Commercial Property</v>
          </cell>
          <cell r="F9091" t="str">
            <v>DB41</v>
          </cell>
          <cell r="G9091" t="str">
            <v>Valuation Fees</v>
          </cell>
          <cell r="H9091" t="str">
            <v>319070</v>
          </cell>
          <cell r="I9091" t="str">
            <v>Services</v>
          </cell>
          <cell r="J9091" t="str">
            <v>5027</v>
          </cell>
          <cell r="K9091" t="str">
            <v>Supplies And Services</v>
          </cell>
          <cell r="L9091" t="str">
            <v>504</v>
          </cell>
          <cell r="Q9091" t="str">
            <v>Revenue</v>
          </cell>
        </row>
        <row r="9092">
          <cell r="A9092" t="str">
            <v>Highways &amp; Transport Services</v>
          </cell>
          <cell r="B9092" t="str">
            <v>107</v>
          </cell>
          <cell r="C9092" t="str">
            <v>Parking Services</v>
          </cell>
          <cell r="D9092" t="str">
            <v>1066</v>
          </cell>
          <cell r="E9092" t="str">
            <v>Car Parks</v>
          </cell>
          <cell r="F9092" t="str">
            <v>DB60</v>
          </cell>
          <cell r="G9092" t="str">
            <v>Vehicle Repairs</v>
          </cell>
          <cell r="H9092" t="str">
            <v>302020</v>
          </cell>
          <cell r="I9092" t="str">
            <v>Direct Transport Costs</v>
          </cell>
          <cell r="J9092" t="str">
            <v>5016</v>
          </cell>
          <cell r="K9092" t="str">
            <v>Transport Related Expenditure</v>
          </cell>
          <cell r="L9092" t="str">
            <v>503</v>
          </cell>
          <cell r="Q9092" t="str">
            <v>Revenue</v>
          </cell>
        </row>
        <row r="9093">
          <cell r="A9093" t="str">
            <v>Highways &amp; Transport Services</v>
          </cell>
          <cell r="B9093" t="str">
            <v>107</v>
          </cell>
          <cell r="C9093" t="str">
            <v>Parking Services</v>
          </cell>
          <cell r="D9093" t="str">
            <v>1066</v>
          </cell>
          <cell r="E9093" t="str">
            <v>Car Parks</v>
          </cell>
          <cell r="F9093" t="str">
            <v>DB60</v>
          </cell>
          <cell r="G9093" t="str">
            <v>Vehicle Repairs</v>
          </cell>
          <cell r="H9093" t="str">
            <v>302020</v>
          </cell>
          <cell r="I9093" t="str">
            <v>Direct Transport Costs</v>
          </cell>
          <cell r="J9093" t="str">
            <v>5016</v>
          </cell>
          <cell r="K9093" t="str">
            <v>Transport Related Expenditure</v>
          </cell>
          <cell r="L9093" t="str">
            <v>503</v>
          </cell>
          <cell r="Q9093" t="str">
            <v>Revenue</v>
          </cell>
        </row>
        <row r="9094">
          <cell r="A9094" t="str">
            <v>Highways &amp; Transport Services</v>
          </cell>
          <cell r="B9094" t="str">
            <v>107</v>
          </cell>
          <cell r="C9094" t="str">
            <v>Parking Services</v>
          </cell>
          <cell r="D9094" t="str">
            <v>1066</v>
          </cell>
          <cell r="E9094" t="str">
            <v>Car Parks</v>
          </cell>
          <cell r="F9094" t="str">
            <v>DB60</v>
          </cell>
          <cell r="G9094" t="str">
            <v>Vehicle Repairs</v>
          </cell>
          <cell r="H9094" t="str">
            <v>302020</v>
          </cell>
          <cell r="I9094" t="str">
            <v>Direct Transport Costs</v>
          </cell>
          <cell r="J9094" t="str">
            <v>5016</v>
          </cell>
          <cell r="K9094" t="str">
            <v>Transport Related Expenditure</v>
          </cell>
          <cell r="L9094" t="str">
            <v>503</v>
          </cell>
          <cell r="Q9094" t="str">
            <v>Revenue</v>
          </cell>
        </row>
        <row r="9095">
          <cell r="A9095" t="str">
            <v>Support Services</v>
          </cell>
          <cell r="B9095" t="str">
            <v>999</v>
          </cell>
          <cell r="C9095" t="str">
            <v>Support Services</v>
          </cell>
          <cell r="D9095" t="str">
            <v>9999</v>
          </cell>
          <cell r="E9095" t="str">
            <v>Internal Audit Service</v>
          </cell>
          <cell r="F9095" t="str">
            <v>CD10</v>
          </cell>
          <cell r="G9095" t="str">
            <v>Conferences And Seminars</v>
          </cell>
          <cell r="H9095" t="str">
            <v>323010</v>
          </cell>
          <cell r="I9095" t="str">
            <v>Expenses</v>
          </cell>
          <cell r="J9095" t="str">
            <v>5030</v>
          </cell>
          <cell r="K9095" t="str">
            <v>Supplies And Services</v>
          </cell>
          <cell r="L9095" t="str">
            <v>504</v>
          </cell>
          <cell r="Q9095" t="str">
            <v>Revenue</v>
          </cell>
        </row>
        <row r="9096">
          <cell r="A9096" t="str">
            <v>Support Services</v>
          </cell>
          <cell r="B9096" t="str">
            <v>999</v>
          </cell>
          <cell r="C9096" t="str">
            <v>Support Services</v>
          </cell>
          <cell r="D9096" t="str">
            <v>9999</v>
          </cell>
          <cell r="E9096" t="str">
            <v>Legal Shared Service</v>
          </cell>
          <cell r="F9096" t="str">
            <v>CD60</v>
          </cell>
          <cell r="G9096" t="str">
            <v>It Software - Licences</v>
          </cell>
          <cell r="H9096" t="str">
            <v>322050</v>
          </cell>
          <cell r="I9096" t="str">
            <v>Communications &amp; Computing</v>
          </cell>
          <cell r="J9096" t="str">
            <v>5028</v>
          </cell>
          <cell r="K9096" t="str">
            <v>Supplies And Services</v>
          </cell>
          <cell r="L9096" t="str">
            <v>504</v>
          </cell>
          <cell r="Q9096" t="str">
            <v>Revenue</v>
          </cell>
        </row>
        <row r="9097">
          <cell r="A9097" t="str">
            <v>Central Services To The Public</v>
          </cell>
          <cell r="B9097" t="str">
            <v>102</v>
          </cell>
          <cell r="C9097" t="str">
            <v>Local Tax Collection</v>
          </cell>
          <cell r="D9097" t="str">
            <v>1010</v>
          </cell>
          <cell r="E9097" t="str">
            <v>Specialist Services</v>
          </cell>
          <cell r="F9097" t="str">
            <v>DD61</v>
          </cell>
          <cell r="G9097" t="str">
            <v>Postage</v>
          </cell>
          <cell r="H9097" t="str">
            <v>320010</v>
          </cell>
          <cell r="I9097" t="str">
            <v>Communications &amp; Computing</v>
          </cell>
          <cell r="J9097" t="str">
            <v>5028</v>
          </cell>
          <cell r="K9097" t="str">
            <v>Supplies And Services</v>
          </cell>
          <cell r="L9097" t="str">
            <v>504</v>
          </cell>
          <cell r="Q9097" t="str">
            <v>Revenue</v>
          </cell>
        </row>
        <row r="9098">
          <cell r="A9098" t="str">
            <v>Support Services</v>
          </cell>
          <cell r="B9098" t="str">
            <v>999</v>
          </cell>
          <cell r="C9098" t="str">
            <v>Support Services</v>
          </cell>
          <cell r="D9098" t="str">
            <v>9999</v>
          </cell>
          <cell r="E9098" t="str">
            <v>Vicarage Lane Offices</v>
          </cell>
          <cell r="F9098" t="str">
            <v>DB50</v>
          </cell>
          <cell r="G9098" t="str">
            <v>Stationery And Consumables</v>
          </cell>
          <cell r="H9098" t="str">
            <v>315010</v>
          </cell>
          <cell r="I9098" t="str">
            <v>Print, Stationry &amp; Gen Off Exp</v>
          </cell>
          <cell r="J9098" t="str">
            <v>5026</v>
          </cell>
          <cell r="K9098" t="str">
            <v>Supplies And Services</v>
          </cell>
          <cell r="L9098" t="str">
            <v>504</v>
          </cell>
          <cell r="Q9098" t="str">
            <v>Revenue</v>
          </cell>
        </row>
        <row r="9099">
          <cell r="A9099" t="str">
            <v>Housing Services</v>
          </cell>
          <cell r="B9099" t="str">
            <v>108</v>
          </cell>
          <cell r="C9099" t="str">
            <v>Special Services</v>
          </cell>
          <cell r="D9099" t="str">
            <v>1207</v>
          </cell>
          <cell r="E9099" t="str">
            <v>Retirement Living General</v>
          </cell>
          <cell r="F9099" t="str">
            <v>HD01</v>
          </cell>
          <cell r="G9099" t="str">
            <v>Equip Repairs And Maintenance</v>
          </cell>
          <cell r="H9099" t="str">
            <v>305020</v>
          </cell>
          <cell r="I9099" t="str">
            <v>Equip, Furniture &amp; Materials</v>
          </cell>
          <cell r="J9099" t="str">
            <v>5023</v>
          </cell>
          <cell r="K9099" t="str">
            <v>Supplies And Services</v>
          </cell>
          <cell r="L9099" t="str">
            <v>504</v>
          </cell>
          <cell r="Q9099" t="str">
            <v>Revenue</v>
          </cell>
        </row>
        <row r="9100">
          <cell r="A9100" t="str">
            <v>Support Services</v>
          </cell>
          <cell r="B9100" t="str">
            <v>999</v>
          </cell>
          <cell r="C9100" t="str">
            <v>Support Services</v>
          </cell>
          <cell r="D9100" t="str">
            <v>9999</v>
          </cell>
          <cell r="E9100" t="str">
            <v>Legal Shared Service</v>
          </cell>
          <cell r="F9100" t="str">
            <v>CD60</v>
          </cell>
          <cell r="G9100" t="str">
            <v>Legal Fees</v>
          </cell>
          <cell r="H9100" t="str">
            <v>319010</v>
          </cell>
          <cell r="I9100" t="str">
            <v>Services</v>
          </cell>
          <cell r="J9100" t="str">
            <v>5027</v>
          </cell>
          <cell r="K9100" t="str">
            <v>Supplies And Services</v>
          </cell>
          <cell r="L9100" t="str">
            <v>504</v>
          </cell>
          <cell r="Q9100" t="str">
            <v>Revenue</v>
          </cell>
        </row>
        <row r="9101">
          <cell r="A9101" t="str">
            <v>Support Services</v>
          </cell>
          <cell r="B9101" t="str">
            <v>999</v>
          </cell>
          <cell r="C9101" t="str">
            <v>Support Services</v>
          </cell>
          <cell r="D9101" t="str">
            <v>9999</v>
          </cell>
          <cell r="E9101" t="str">
            <v>Legal Shared Service</v>
          </cell>
          <cell r="F9101" t="str">
            <v>CD60</v>
          </cell>
          <cell r="G9101" t="str">
            <v>Legal Fees</v>
          </cell>
          <cell r="H9101" t="str">
            <v>319010</v>
          </cell>
          <cell r="I9101" t="str">
            <v>Services</v>
          </cell>
          <cell r="J9101" t="str">
            <v>5027</v>
          </cell>
          <cell r="K9101" t="str">
            <v>Supplies And Services</v>
          </cell>
          <cell r="L9101" t="str">
            <v>504</v>
          </cell>
          <cell r="Q9101" t="str">
            <v>Revenue</v>
          </cell>
        </row>
        <row r="9102">
          <cell r="A9102" t="str">
            <v>Housing Services</v>
          </cell>
          <cell r="B9102" t="str">
            <v>108</v>
          </cell>
          <cell r="C9102" t="str">
            <v>Special Services</v>
          </cell>
          <cell r="D9102" t="str">
            <v>1207</v>
          </cell>
          <cell r="E9102" t="str">
            <v>Retirement Living General</v>
          </cell>
          <cell r="F9102" t="str">
            <v>HD01</v>
          </cell>
          <cell r="G9102" t="str">
            <v>Other External Services</v>
          </cell>
          <cell r="H9102" t="str">
            <v>319990</v>
          </cell>
          <cell r="I9102" t="str">
            <v>Private Contractors</v>
          </cell>
          <cell r="J9102" t="str">
            <v>5042</v>
          </cell>
          <cell r="K9102" t="str">
            <v>Third Party Payments</v>
          </cell>
          <cell r="L9102" t="str">
            <v>505</v>
          </cell>
          <cell r="Q9102" t="str">
            <v>Revenue</v>
          </cell>
        </row>
        <row r="9103">
          <cell r="A9103" t="str">
            <v>Housing Services</v>
          </cell>
          <cell r="B9103" t="str">
            <v>108</v>
          </cell>
          <cell r="C9103" t="str">
            <v>Special Services</v>
          </cell>
          <cell r="D9103" t="str">
            <v>1207</v>
          </cell>
          <cell r="E9103" t="str">
            <v>Retirement Living General</v>
          </cell>
          <cell r="F9103" t="str">
            <v>HD01</v>
          </cell>
          <cell r="G9103" t="str">
            <v>Other External Services</v>
          </cell>
          <cell r="H9103" t="str">
            <v>319990</v>
          </cell>
          <cell r="I9103" t="str">
            <v>Private Contractors</v>
          </cell>
          <cell r="J9103" t="str">
            <v>5042</v>
          </cell>
          <cell r="K9103" t="str">
            <v>Third Party Payments</v>
          </cell>
          <cell r="L9103" t="str">
            <v>505</v>
          </cell>
          <cell r="Q9103" t="str">
            <v>Revenue</v>
          </cell>
        </row>
        <row r="9104">
          <cell r="A9104" t="str">
            <v>Housing Services</v>
          </cell>
          <cell r="B9104" t="str">
            <v>108</v>
          </cell>
          <cell r="C9104" t="str">
            <v>Special Services</v>
          </cell>
          <cell r="D9104" t="str">
            <v>1207</v>
          </cell>
          <cell r="E9104" t="str">
            <v>Retirement Living General</v>
          </cell>
          <cell r="F9104" t="str">
            <v>HD01</v>
          </cell>
          <cell r="G9104" t="str">
            <v>Other External Services</v>
          </cell>
          <cell r="H9104" t="str">
            <v>319990</v>
          </cell>
          <cell r="I9104" t="str">
            <v>Private Contractors</v>
          </cell>
          <cell r="J9104" t="str">
            <v>5042</v>
          </cell>
          <cell r="K9104" t="str">
            <v>Third Party Payments</v>
          </cell>
          <cell r="L9104" t="str">
            <v>505</v>
          </cell>
          <cell r="Q9104" t="str">
            <v>Revenue</v>
          </cell>
        </row>
        <row r="9105">
          <cell r="A9105" t="str">
            <v>Housing Services</v>
          </cell>
          <cell r="B9105" t="str">
            <v>108</v>
          </cell>
          <cell r="C9105" t="str">
            <v>Special Services</v>
          </cell>
          <cell r="D9105" t="str">
            <v>1207</v>
          </cell>
          <cell r="E9105" t="str">
            <v>Retirement Living General</v>
          </cell>
          <cell r="F9105" t="str">
            <v>HD01</v>
          </cell>
          <cell r="G9105" t="str">
            <v>Other External Services</v>
          </cell>
          <cell r="H9105" t="str">
            <v>319990</v>
          </cell>
          <cell r="I9105" t="str">
            <v>Private Contractors</v>
          </cell>
          <cell r="J9105" t="str">
            <v>5042</v>
          </cell>
          <cell r="K9105" t="str">
            <v>Third Party Payments</v>
          </cell>
          <cell r="L9105" t="str">
            <v>505</v>
          </cell>
          <cell r="Q9105" t="str">
            <v>Revenue</v>
          </cell>
        </row>
        <row r="9106">
          <cell r="A9106" t="str">
            <v>Housing Services</v>
          </cell>
          <cell r="B9106" t="str">
            <v>108</v>
          </cell>
          <cell r="C9106" t="str">
            <v>Special Services</v>
          </cell>
          <cell r="D9106" t="str">
            <v>1207</v>
          </cell>
          <cell r="E9106" t="str">
            <v>Retirement Living General</v>
          </cell>
          <cell r="F9106" t="str">
            <v>HD01</v>
          </cell>
          <cell r="G9106" t="str">
            <v>Other External Services</v>
          </cell>
          <cell r="H9106" t="str">
            <v>319990</v>
          </cell>
          <cell r="I9106" t="str">
            <v>Private Contractors</v>
          </cell>
          <cell r="J9106" t="str">
            <v>5042</v>
          </cell>
          <cell r="K9106" t="str">
            <v>Third Party Payments</v>
          </cell>
          <cell r="L9106" t="str">
            <v>505</v>
          </cell>
          <cell r="Q9106" t="str">
            <v>Revenue</v>
          </cell>
        </row>
        <row r="9107">
          <cell r="A9107" t="str">
            <v>Housing Services</v>
          </cell>
          <cell r="B9107" t="str">
            <v>108</v>
          </cell>
          <cell r="C9107" t="str">
            <v>Special Services</v>
          </cell>
          <cell r="D9107" t="str">
            <v>1207</v>
          </cell>
          <cell r="E9107" t="str">
            <v>Retirement Living General</v>
          </cell>
          <cell r="F9107" t="str">
            <v>HD01</v>
          </cell>
          <cell r="G9107" t="str">
            <v>Other External Services</v>
          </cell>
          <cell r="H9107" t="str">
            <v>319990</v>
          </cell>
          <cell r="I9107" t="str">
            <v>Private Contractors</v>
          </cell>
          <cell r="J9107" t="str">
            <v>5042</v>
          </cell>
          <cell r="K9107" t="str">
            <v>Third Party Payments</v>
          </cell>
          <cell r="L9107" t="str">
            <v>505</v>
          </cell>
          <cell r="Q9107" t="str">
            <v>Revenue</v>
          </cell>
        </row>
        <row r="9108">
          <cell r="A9108" t="str">
            <v>Housing Services</v>
          </cell>
          <cell r="B9108" t="str">
            <v>108</v>
          </cell>
          <cell r="C9108" t="str">
            <v>Special Services</v>
          </cell>
          <cell r="D9108" t="str">
            <v>1207</v>
          </cell>
          <cell r="E9108" t="str">
            <v>Retirement Living General</v>
          </cell>
          <cell r="F9108" t="str">
            <v>HD01</v>
          </cell>
          <cell r="G9108" t="str">
            <v>Other External Services</v>
          </cell>
          <cell r="H9108" t="str">
            <v>319990</v>
          </cell>
          <cell r="I9108" t="str">
            <v>Private Contractors</v>
          </cell>
          <cell r="J9108" t="str">
            <v>5042</v>
          </cell>
          <cell r="K9108" t="str">
            <v>Third Party Payments</v>
          </cell>
          <cell r="L9108" t="str">
            <v>505</v>
          </cell>
          <cell r="Q9108" t="str">
            <v>Revenue</v>
          </cell>
        </row>
        <row r="9109">
          <cell r="A9109" t="str">
            <v>Housing Services</v>
          </cell>
          <cell r="B9109" t="str">
            <v>108</v>
          </cell>
          <cell r="C9109" t="str">
            <v>Special Services</v>
          </cell>
          <cell r="D9109" t="str">
            <v>1207</v>
          </cell>
          <cell r="E9109" t="str">
            <v>Retirement Living General</v>
          </cell>
          <cell r="F9109" t="str">
            <v>HD01</v>
          </cell>
          <cell r="G9109" t="str">
            <v>Other External Services</v>
          </cell>
          <cell r="H9109" t="str">
            <v>319990</v>
          </cell>
          <cell r="I9109" t="str">
            <v>Private Contractors</v>
          </cell>
          <cell r="J9109" t="str">
            <v>5042</v>
          </cell>
          <cell r="K9109" t="str">
            <v>Third Party Payments</v>
          </cell>
          <cell r="L9109" t="str">
            <v>505</v>
          </cell>
          <cell r="Q9109" t="str">
            <v>Revenue</v>
          </cell>
        </row>
        <row r="9110">
          <cell r="A9110" t="str">
            <v>Housing Services</v>
          </cell>
          <cell r="B9110" t="str">
            <v>108</v>
          </cell>
          <cell r="C9110" t="str">
            <v>Special Services</v>
          </cell>
          <cell r="D9110" t="str">
            <v>1207</v>
          </cell>
          <cell r="E9110" t="str">
            <v>Retirement Living General</v>
          </cell>
          <cell r="F9110" t="str">
            <v>HD01</v>
          </cell>
          <cell r="G9110" t="str">
            <v>Other External Services</v>
          </cell>
          <cell r="H9110" t="str">
            <v>319990</v>
          </cell>
          <cell r="I9110" t="str">
            <v>Private Contractors</v>
          </cell>
          <cell r="J9110" t="str">
            <v>5042</v>
          </cell>
          <cell r="K9110" t="str">
            <v>Third Party Payments</v>
          </cell>
          <cell r="L9110" t="str">
            <v>505</v>
          </cell>
          <cell r="Q9110" t="str">
            <v>Revenue</v>
          </cell>
        </row>
        <row r="9111">
          <cell r="A9111" t="str">
            <v>Support Services</v>
          </cell>
          <cell r="B9111" t="str">
            <v>999</v>
          </cell>
          <cell r="C9111" t="str">
            <v>Support Services</v>
          </cell>
          <cell r="D9111" t="str">
            <v>9999</v>
          </cell>
          <cell r="E9111" t="str">
            <v>Property Services Gf</v>
          </cell>
          <cell r="F9111" t="str">
            <v>DB40</v>
          </cell>
          <cell r="G9111" t="str">
            <v>Repairs And Maintenance (Rev)</v>
          </cell>
          <cell r="H9111" t="str">
            <v>202010</v>
          </cell>
          <cell r="I9111" t="str">
            <v>Repairs And Maintenance</v>
          </cell>
          <cell r="J9111" t="str">
            <v>5005</v>
          </cell>
          <cell r="K9111" t="str">
            <v>Premises Related Expenditure</v>
          </cell>
          <cell r="L9111" t="str">
            <v>502</v>
          </cell>
          <cell r="Q9111" t="str">
            <v>Revenue</v>
          </cell>
        </row>
        <row r="9112">
          <cell r="A9112" t="str">
            <v>Housing Services</v>
          </cell>
          <cell r="B9112" t="str">
            <v>108</v>
          </cell>
          <cell r="C9112" t="str">
            <v>Special Services</v>
          </cell>
          <cell r="D9112" t="str">
            <v>1207</v>
          </cell>
          <cell r="E9112" t="str">
            <v>Cherry Tree Court</v>
          </cell>
          <cell r="F9112" t="str">
            <v>HD03</v>
          </cell>
          <cell r="G9112" t="str">
            <v>Cleaning Charges</v>
          </cell>
          <cell r="H9112" t="str">
            <v>201060</v>
          </cell>
          <cell r="I9112" t="str">
            <v>Cleaning And Domestic Supplies</v>
          </cell>
          <cell r="J9112" t="str">
            <v>5012</v>
          </cell>
          <cell r="K9112" t="str">
            <v>Premises Related Expenditure</v>
          </cell>
          <cell r="L9112" t="str">
            <v>502</v>
          </cell>
          <cell r="Q9112" t="str">
            <v>Revenue</v>
          </cell>
        </row>
        <row r="9113">
          <cell r="A9113" t="str">
            <v>Housing Services</v>
          </cell>
          <cell r="B9113" t="str">
            <v>108</v>
          </cell>
          <cell r="C9113" t="str">
            <v>Special Services</v>
          </cell>
          <cell r="D9113" t="str">
            <v>1207</v>
          </cell>
          <cell r="E9113" t="str">
            <v>Retirement Living General</v>
          </cell>
          <cell r="F9113" t="str">
            <v>HD01</v>
          </cell>
          <cell r="G9113" t="str">
            <v>Training Course Fees</v>
          </cell>
          <cell r="H9113" t="str">
            <v>112010</v>
          </cell>
          <cell r="I9113" t="str">
            <v>Indirect Employee Expenses</v>
          </cell>
          <cell r="J9113" t="str">
            <v>5002</v>
          </cell>
          <cell r="K9113" t="str">
            <v>Employees</v>
          </cell>
          <cell r="L9113" t="str">
            <v>501</v>
          </cell>
          <cell r="Q9113" t="str">
            <v>Revenue</v>
          </cell>
        </row>
        <row r="9114">
          <cell r="A9114" t="str">
            <v>Support Services</v>
          </cell>
          <cell r="B9114" t="str">
            <v>999</v>
          </cell>
          <cell r="C9114" t="str">
            <v>Support Services</v>
          </cell>
          <cell r="D9114" t="str">
            <v>9999</v>
          </cell>
          <cell r="E9114" t="str">
            <v>Learning &amp; Development</v>
          </cell>
          <cell r="F9114" t="str">
            <v>CC13</v>
          </cell>
          <cell r="G9114" t="str">
            <v>Prof Qualification Course Fees</v>
          </cell>
          <cell r="H9114" t="str">
            <v>112030</v>
          </cell>
          <cell r="I9114" t="str">
            <v>Indirect Employee Expenses</v>
          </cell>
          <cell r="J9114" t="str">
            <v>5002</v>
          </cell>
          <cell r="K9114" t="str">
            <v>Employees</v>
          </cell>
          <cell r="L9114" t="str">
            <v>501</v>
          </cell>
          <cell r="Q9114" t="str">
            <v>Revenue</v>
          </cell>
        </row>
        <row r="9115">
          <cell r="A9115" t="str">
            <v>Housing Services</v>
          </cell>
          <cell r="B9115" t="str">
            <v>108</v>
          </cell>
          <cell r="C9115" t="str">
            <v>Supervision And Management</v>
          </cell>
          <cell r="D9115" t="str">
            <v>1206</v>
          </cell>
          <cell r="E9115" t="str">
            <v>Tenant Involvement</v>
          </cell>
          <cell r="F9115" t="str">
            <v>HC13</v>
          </cell>
          <cell r="G9115" t="str">
            <v>Grants - One Off Grants</v>
          </cell>
          <cell r="H9115" t="str">
            <v>327020</v>
          </cell>
          <cell r="I9115" t="str">
            <v>Grants And Subscriptions</v>
          </cell>
          <cell r="J9115" t="str">
            <v>5031</v>
          </cell>
          <cell r="K9115" t="str">
            <v>Supplies And Services</v>
          </cell>
          <cell r="L9115" t="str">
            <v>504</v>
          </cell>
          <cell r="Q9115" t="str">
            <v>Revenue</v>
          </cell>
        </row>
        <row r="9116">
          <cell r="A9116" t="str">
            <v>Support Services</v>
          </cell>
          <cell r="B9116" t="str">
            <v>999</v>
          </cell>
          <cell r="C9116" t="str">
            <v>Support Services</v>
          </cell>
          <cell r="D9116" t="str">
            <v>9999</v>
          </cell>
          <cell r="E9116" t="str">
            <v>Property Services Gf</v>
          </cell>
          <cell r="F9116" t="str">
            <v>DB40</v>
          </cell>
          <cell r="G9116" t="str">
            <v>Protective Clothing</v>
          </cell>
          <cell r="H9116" t="str">
            <v>116030</v>
          </cell>
          <cell r="I9116" t="str">
            <v>Clothes, Uniform And Laundry</v>
          </cell>
          <cell r="J9116" t="str">
            <v>5025</v>
          </cell>
          <cell r="K9116" t="str">
            <v>Supplies And Services</v>
          </cell>
          <cell r="L9116" t="str">
            <v>504</v>
          </cell>
          <cell r="Q9116" t="str">
            <v>Revenue</v>
          </cell>
        </row>
        <row r="9117">
          <cell r="A9117" t="str">
            <v>Planning Services</v>
          </cell>
          <cell r="B9117" t="str">
            <v>110</v>
          </cell>
          <cell r="C9117" t="str">
            <v>Building Control</v>
          </cell>
          <cell r="D9117" t="str">
            <v>1090</v>
          </cell>
          <cell r="E9117" t="str">
            <v>Building Control Non Chrgeable</v>
          </cell>
          <cell r="F9117" t="str">
            <v>DC41</v>
          </cell>
          <cell r="G9117" t="str">
            <v>Other External Services</v>
          </cell>
          <cell r="H9117" t="str">
            <v>319990</v>
          </cell>
          <cell r="I9117" t="str">
            <v>Private Contractors</v>
          </cell>
          <cell r="J9117" t="str">
            <v>5042</v>
          </cell>
          <cell r="K9117" t="str">
            <v>Third Party Payments</v>
          </cell>
          <cell r="L9117" t="str">
            <v>505</v>
          </cell>
          <cell r="Q9117" t="str">
            <v>Revenue</v>
          </cell>
        </row>
        <row r="9118">
          <cell r="A9118" t="str">
            <v>Planning Services</v>
          </cell>
          <cell r="B9118" t="str">
            <v>110</v>
          </cell>
          <cell r="C9118" t="str">
            <v>Building Control</v>
          </cell>
          <cell r="D9118" t="str">
            <v>1090</v>
          </cell>
          <cell r="E9118" t="str">
            <v>Building Control Non Chrgeable</v>
          </cell>
          <cell r="F9118" t="str">
            <v>DC41</v>
          </cell>
          <cell r="G9118" t="str">
            <v>Other External Services</v>
          </cell>
          <cell r="H9118" t="str">
            <v>319990</v>
          </cell>
          <cell r="I9118" t="str">
            <v>Private Contractors</v>
          </cell>
          <cell r="J9118" t="str">
            <v>5042</v>
          </cell>
          <cell r="K9118" t="str">
            <v>Third Party Payments</v>
          </cell>
          <cell r="L9118" t="str">
            <v>505</v>
          </cell>
          <cell r="Q9118" t="str">
            <v>Revenue</v>
          </cell>
        </row>
        <row r="9119">
          <cell r="A9119" t="str">
            <v>Planning Services</v>
          </cell>
          <cell r="B9119" t="str">
            <v>110</v>
          </cell>
          <cell r="C9119" t="str">
            <v>Building Control</v>
          </cell>
          <cell r="D9119" t="str">
            <v>1090</v>
          </cell>
          <cell r="E9119" t="str">
            <v>Building Control Non Chrgeable</v>
          </cell>
          <cell r="F9119" t="str">
            <v>DC41</v>
          </cell>
          <cell r="G9119" t="str">
            <v>Other External Services</v>
          </cell>
          <cell r="H9119" t="str">
            <v>319990</v>
          </cell>
          <cell r="I9119" t="str">
            <v>Private Contractors</v>
          </cell>
          <cell r="J9119" t="str">
            <v>5042</v>
          </cell>
          <cell r="K9119" t="str">
            <v>Third Party Payments</v>
          </cell>
          <cell r="L9119" t="str">
            <v>505</v>
          </cell>
          <cell r="Q9119" t="str">
            <v>Revenue</v>
          </cell>
        </row>
        <row r="9120">
          <cell r="A9120" t="str">
            <v>Capital Programme</v>
          </cell>
          <cell r="B9120" t="str">
            <v>998</v>
          </cell>
          <cell r="C9120" t="str">
            <v>Hra Capital Programme</v>
          </cell>
          <cell r="D9120" t="str">
            <v>9982</v>
          </cell>
          <cell r="E9120" t="str">
            <v>Hra Planned Maint Gen Ne</v>
          </cell>
          <cell r="F9120" t="str">
            <v>TA20</v>
          </cell>
          <cell r="G9120" t="str">
            <v>Planned Maint Capital Works</v>
          </cell>
          <cell r="H9120" t="str">
            <v>600020</v>
          </cell>
          <cell r="I9120" t="str">
            <v>Capital Expenditure</v>
          </cell>
          <cell r="J9120" t="str">
            <v>6001</v>
          </cell>
          <cell r="K9120" t="str">
            <v>Capital Expenditure</v>
          </cell>
          <cell r="L9120" t="str">
            <v>601</v>
          </cell>
          <cell r="Q9120" t="str">
            <v>Capital</v>
          </cell>
        </row>
        <row r="9121">
          <cell r="A9121" t="str">
            <v>Capital Programme</v>
          </cell>
          <cell r="B9121" t="str">
            <v>998</v>
          </cell>
          <cell r="C9121" t="str">
            <v>Gf Capital Programme</v>
          </cell>
          <cell r="D9121" t="str">
            <v>9981</v>
          </cell>
          <cell r="E9121" t="str">
            <v>Housing Capital Gf</v>
          </cell>
          <cell r="F9121" t="str">
            <v>SA01</v>
          </cell>
          <cell r="G9121" t="str">
            <v>Capital - Capital Grants</v>
          </cell>
          <cell r="H9121" t="str">
            <v>607010</v>
          </cell>
          <cell r="I9121" t="str">
            <v>Capital Expenditure</v>
          </cell>
          <cell r="J9121" t="str">
            <v>6001</v>
          </cell>
          <cell r="K9121" t="str">
            <v>Capital Expenditure</v>
          </cell>
          <cell r="L9121" t="str">
            <v>601</v>
          </cell>
          <cell r="Q9121" t="str">
            <v>Capital</v>
          </cell>
        </row>
        <row r="9122">
          <cell r="A9122" t="str">
            <v>Support Services</v>
          </cell>
          <cell r="B9122" t="str">
            <v>999</v>
          </cell>
          <cell r="C9122" t="str">
            <v>Support Services</v>
          </cell>
          <cell r="D9122" t="str">
            <v>9999</v>
          </cell>
          <cell r="E9122" t="str">
            <v>Strategic Asset Management</v>
          </cell>
          <cell r="F9122" t="str">
            <v>CB30</v>
          </cell>
          <cell r="G9122" t="str">
            <v>Other External Services</v>
          </cell>
          <cell r="H9122" t="str">
            <v>319990</v>
          </cell>
          <cell r="I9122" t="str">
            <v>Private Contractors</v>
          </cell>
          <cell r="J9122" t="str">
            <v>5042</v>
          </cell>
          <cell r="K9122" t="str">
            <v>Third Party Payments</v>
          </cell>
          <cell r="L9122" t="str">
            <v>505</v>
          </cell>
          <cell r="Q9122" t="str">
            <v>Revenue</v>
          </cell>
        </row>
        <row r="9123">
          <cell r="A9123" t="str">
            <v>Planning Services</v>
          </cell>
          <cell r="B9123" t="str">
            <v>110</v>
          </cell>
          <cell r="C9123" t="str">
            <v>Building Control</v>
          </cell>
          <cell r="D9123" t="str">
            <v>1090</v>
          </cell>
          <cell r="E9123" t="str">
            <v>Building Control Partnership</v>
          </cell>
          <cell r="F9123" t="str">
            <v>DC40</v>
          </cell>
          <cell r="G9123" t="str">
            <v>Other External Services</v>
          </cell>
          <cell r="H9123" t="str">
            <v>319990</v>
          </cell>
          <cell r="I9123" t="str">
            <v>Private Contractors</v>
          </cell>
          <cell r="J9123" t="str">
            <v>5042</v>
          </cell>
          <cell r="K9123" t="str">
            <v>Third Party Payments</v>
          </cell>
          <cell r="L9123" t="str">
            <v>505</v>
          </cell>
          <cell r="Q9123" t="str">
            <v>Revenue</v>
          </cell>
        </row>
        <row r="9124">
          <cell r="A9124" t="str">
            <v>Support Services</v>
          </cell>
          <cell r="B9124" t="str">
            <v>999</v>
          </cell>
          <cell r="C9124" t="str">
            <v>Support Services</v>
          </cell>
          <cell r="D9124" t="str">
            <v>9999</v>
          </cell>
          <cell r="E9124" t="str">
            <v>Strategic Asset Management</v>
          </cell>
          <cell r="F9124" t="str">
            <v>CB30</v>
          </cell>
          <cell r="G9124" t="str">
            <v>Other External Services</v>
          </cell>
          <cell r="H9124" t="str">
            <v>319990</v>
          </cell>
          <cell r="I9124" t="str">
            <v>Private Contractors</v>
          </cell>
          <cell r="J9124" t="str">
            <v>5042</v>
          </cell>
          <cell r="K9124" t="str">
            <v>Third Party Payments</v>
          </cell>
          <cell r="L9124" t="str">
            <v>505</v>
          </cell>
          <cell r="Q9124" t="str">
            <v>Revenue</v>
          </cell>
        </row>
        <row r="9125">
          <cell r="A9125" t="str">
            <v>Support Services</v>
          </cell>
          <cell r="B9125" t="str">
            <v>999</v>
          </cell>
          <cell r="C9125" t="str">
            <v>Support Services</v>
          </cell>
          <cell r="D9125" t="str">
            <v>9999</v>
          </cell>
          <cell r="E9125" t="str">
            <v>Strategic Asset Management</v>
          </cell>
          <cell r="F9125" t="str">
            <v>CB30</v>
          </cell>
          <cell r="G9125" t="str">
            <v>Other External Services</v>
          </cell>
          <cell r="H9125" t="str">
            <v>319990</v>
          </cell>
          <cell r="I9125" t="str">
            <v>Private Contractors</v>
          </cell>
          <cell r="J9125" t="str">
            <v>5042</v>
          </cell>
          <cell r="K9125" t="str">
            <v>Third Party Payments</v>
          </cell>
          <cell r="L9125" t="str">
            <v>505</v>
          </cell>
          <cell r="Q9125" t="str">
            <v>Revenue</v>
          </cell>
        </row>
        <row r="9126">
          <cell r="A9126" t="str">
            <v>Support Services</v>
          </cell>
          <cell r="B9126" t="str">
            <v>999</v>
          </cell>
          <cell r="C9126" t="str">
            <v>Support Services</v>
          </cell>
          <cell r="D9126" t="str">
            <v>9999</v>
          </cell>
          <cell r="E9126" t="str">
            <v>Strategic Asset Management</v>
          </cell>
          <cell r="F9126" t="str">
            <v>CB30</v>
          </cell>
          <cell r="G9126" t="str">
            <v>Other External Services</v>
          </cell>
          <cell r="H9126" t="str">
            <v>319990</v>
          </cell>
          <cell r="I9126" t="str">
            <v>Private Contractors</v>
          </cell>
          <cell r="J9126" t="str">
            <v>5042</v>
          </cell>
          <cell r="K9126" t="str">
            <v>Third Party Payments</v>
          </cell>
          <cell r="L9126" t="str">
            <v>505</v>
          </cell>
          <cell r="Q9126" t="str">
            <v>Revenue</v>
          </cell>
        </row>
        <row r="9127">
          <cell r="A9127" t="str">
            <v>Environmental &amp; Regulatry Serv</v>
          </cell>
          <cell r="B9127" t="str">
            <v>105</v>
          </cell>
          <cell r="C9127" t="str">
            <v>Cemetery, Crem &amp; Mort Services</v>
          </cell>
          <cell r="D9127" t="str">
            <v>1041</v>
          </cell>
          <cell r="E9127" t="str">
            <v>Wealden Crematorium</v>
          </cell>
          <cell r="F9127" t="str">
            <v>CM01</v>
          </cell>
          <cell r="G9127" t="str">
            <v>Medical Referee Costs</v>
          </cell>
          <cell r="H9127" t="str">
            <v>319400</v>
          </cell>
          <cell r="I9127" t="str">
            <v>Services</v>
          </cell>
          <cell r="J9127" t="str">
            <v>5027</v>
          </cell>
          <cell r="K9127" t="str">
            <v>Supplies And Services</v>
          </cell>
          <cell r="L9127" t="str">
            <v>504</v>
          </cell>
          <cell r="Q9127" t="str">
            <v>Revenue</v>
          </cell>
        </row>
        <row r="9128">
          <cell r="A9128" t="str">
            <v>Housing Services</v>
          </cell>
          <cell r="B9128" t="str">
            <v>108</v>
          </cell>
          <cell r="C9128" t="str">
            <v>Repairs And Maintenance</v>
          </cell>
          <cell r="D9128" t="str">
            <v>1205</v>
          </cell>
          <cell r="E9128" t="str">
            <v>Responsive Repairs Ret Living</v>
          </cell>
          <cell r="F9128" t="str">
            <v>HB12</v>
          </cell>
          <cell r="G9128" t="str">
            <v>Hra Servicing (Rev)</v>
          </cell>
          <cell r="H9128" t="str">
            <v>207020</v>
          </cell>
          <cell r="I9128" t="str">
            <v>Repairs And Maintenance</v>
          </cell>
          <cell r="J9128" t="str">
            <v>5005</v>
          </cell>
          <cell r="K9128" t="str">
            <v>Premises Related Expenditure</v>
          </cell>
          <cell r="L9128" t="str">
            <v>502</v>
          </cell>
          <cell r="Q9128" t="str">
            <v>Revenue</v>
          </cell>
        </row>
        <row r="9129">
          <cell r="A9129" t="str">
            <v>Housing Services</v>
          </cell>
          <cell r="B9129" t="str">
            <v>108</v>
          </cell>
          <cell r="C9129" t="str">
            <v>Homelessness</v>
          </cell>
          <cell r="D9129" t="str">
            <v>1075</v>
          </cell>
          <cell r="E9129" t="str">
            <v>Afghan Resettlement Scheme</v>
          </cell>
          <cell r="F9129" t="str">
            <v>DB27</v>
          </cell>
          <cell r="G9129" t="str">
            <v>Consultancy Fees</v>
          </cell>
          <cell r="H9129" t="str">
            <v>319020</v>
          </cell>
          <cell r="I9129" t="str">
            <v>Services</v>
          </cell>
          <cell r="J9129" t="str">
            <v>5027</v>
          </cell>
          <cell r="K9129" t="str">
            <v>Supplies And Services</v>
          </cell>
          <cell r="L9129" t="str">
            <v>504</v>
          </cell>
          <cell r="Q9129" t="str">
            <v>Revenue</v>
          </cell>
        </row>
        <row r="9130">
          <cell r="A9130" t="str">
            <v>Housing Services</v>
          </cell>
          <cell r="B9130" t="str">
            <v>108</v>
          </cell>
          <cell r="C9130" t="str">
            <v>Supervision And Management</v>
          </cell>
          <cell r="D9130" t="str">
            <v>1206</v>
          </cell>
          <cell r="E9130" t="str">
            <v>Hra Policy &amp; Management</v>
          </cell>
          <cell r="F9130" t="str">
            <v>HC01</v>
          </cell>
          <cell r="G9130" t="str">
            <v>Consultancy Fees</v>
          </cell>
          <cell r="H9130" t="str">
            <v>319020</v>
          </cell>
          <cell r="I9130" t="str">
            <v>Services</v>
          </cell>
          <cell r="J9130" t="str">
            <v>5027</v>
          </cell>
          <cell r="K9130" t="str">
            <v>Supplies And Services</v>
          </cell>
          <cell r="L9130" t="str">
            <v>504</v>
          </cell>
          <cell r="Q9130" t="str">
            <v>Revenue</v>
          </cell>
        </row>
        <row r="9131">
          <cell r="A9131" t="str">
            <v>Capital Programme</v>
          </cell>
          <cell r="B9131" t="str">
            <v>998</v>
          </cell>
          <cell r="C9131" t="str">
            <v>Gf Capital Programme</v>
          </cell>
          <cell r="D9131" t="str">
            <v>9981</v>
          </cell>
          <cell r="E9131" t="str">
            <v>Land And Buildings</v>
          </cell>
          <cell r="F9131" t="str">
            <v>SA10</v>
          </cell>
          <cell r="G9131" t="str">
            <v>Capital - Land And Buildings</v>
          </cell>
          <cell r="H9131" t="str">
            <v>600010</v>
          </cell>
          <cell r="I9131" t="str">
            <v>Capital Expenditure</v>
          </cell>
          <cell r="J9131" t="str">
            <v>6001</v>
          </cell>
          <cell r="K9131" t="str">
            <v>Capital Expenditure</v>
          </cell>
          <cell r="L9131" t="str">
            <v>601</v>
          </cell>
          <cell r="Q9131" t="str">
            <v>Capital</v>
          </cell>
        </row>
        <row r="9132">
          <cell r="A9132" t="str">
            <v>Central Services To The Public</v>
          </cell>
          <cell r="B9132" t="str">
            <v>102</v>
          </cell>
          <cell r="C9132" t="str">
            <v>Local Tax Collection</v>
          </cell>
          <cell r="D9132" t="str">
            <v>1010</v>
          </cell>
          <cell r="E9132" t="str">
            <v>Recovery &amp; Enforcement</v>
          </cell>
          <cell r="F9132" t="str">
            <v>DD40</v>
          </cell>
          <cell r="G9132" t="str">
            <v>Bailiff'S Fees</v>
          </cell>
          <cell r="H9132" t="str">
            <v>317060</v>
          </cell>
          <cell r="I9132" t="str">
            <v>Private Contractors</v>
          </cell>
          <cell r="J9132" t="str">
            <v>5042</v>
          </cell>
          <cell r="K9132" t="str">
            <v>Third Party Payments</v>
          </cell>
          <cell r="L9132" t="str">
            <v>505</v>
          </cell>
          <cell r="Q9132" t="str">
            <v>Revenue</v>
          </cell>
        </row>
        <row r="9133">
          <cell r="A9133" t="str">
            <v>Central Services To The Public</v>
          </cell>
          <cell r="B9133" t="str">
            <v>102</v>
          </cell>
          <cell r="C9133" t="str">
            <v>Local Tax Collection</v>
          </cell>
          <cell r="D9133" t="str">
            <v>1010</v>
          </cell>
          <cell r="E9133" t="str">
            <v>Recovery &amp; Enforcement</v>
          </cell>
          <cell r="F9133" t="str">
            <v>DD40</v>
          </cell>
          <cell r="G9133" t="str">
            <v>Bailiff'S Fees</v>
          </cell>
          <cell r="H9133" t="str">
            <v>317060</v>
          </cell>
          <cell r="I9133" t="str">
            <v>Private Contractors</v>
          </cell>
          <cell r="J9133" t="str">
            <v>5042</v>
          </cell>
          <cell r="K9133" t="str">
            <v>Third Party Payments</v>
          </cell>
          <cell r="L9133" t="str">
            <v>505</v>
          </cell>
          <cell r="Q9133" t="str">
            <v>Revenue</v>
          </cell>
        </row>
        <row r="9134">
          <cell r="A9134" t="str">
            <v>Housing Services</v>
          </cell>
          <cell r="B9134" t="str">
            <v>108</v>
          </cell>
          <cell r="C9134" t="str">
            <v>Special Services</v>
          </cell>
          <cell r="D9134" t="str">
            <v>1207</v>
          </cell>
          <cell r="E9134" t="str">
            <v>Church Bailey Court</v>
          </cell>
          <cell r="F9134" t="str">
            <v>HD04</v>
          </cell>
          <cell r="G9134" t="str">
            <v>Equip Repairs And Maintenance</v>
          </cell>
          <cell r="H9134" t="str">
            <v>305020</v>
          </cell>
          <cell r="I9134" t="str">
            <v>Equip, Furniture &amp; Materials</v>
          </cell>
          <cell r="J9134" t="str">
            <v>5023</v>
          </cell>
          <cell r="K9134" t="str">
            <v>Supplies And Services</v>
          </cell>
          <cell r="L9134" t="str">
            <v>504</v>
          </cell>
          <cell r="Q9134" t="str">
            <v>Revenue</v>
          </cell>
        </row>
        <row r="9135">
          <cell r="A9135" t="str">
            <v>Central Services To The Public</v>
          </cell>
          <cell r="B9135" t="str">
            <v>102</v>
          </cell>
          <cell r="C9135" t="str">
            <v>Corporate Management</v>
          </cell>
          <cell r="D9135" t="str">
            <v>1008</v>
          </cell>
          <cell r="E9135" t="str">
            <v>Compliance</v>
          </cell>
          <cell r="F9135" t="str">
            <v>CD61</v>
          </cell>
          <cell r="G9135" t="str">
            <v>Agency Workers</v>
          </cell>
          <cell r="H9135" t="str">
            <v>102010</v>
          </cell>
          <cell r="I9135" t="str">
            <v>Direct Employee Expenses</v>
          </cell>
          <cell r="J9135" t="str">
            <v>5001</v>
          </cell>
          <cell r="K9135" t="str">
            <v>Employees</v>
          </cell>
          <cell r="L9135" t="str">
            <v>501</v>
          </cell>
          <cell r="Q9135" t="str">
            <v>Revenue</v>
          </cell>
        </row>
        <row r="9136">
          <cell r="A9136" t="str">
            <v>Central Services To The Public</v>
          </cell>
          <cell r="B9136" t="str">
            <v>102</v>
          </cell>
          <cell r="C9136" t="str">
            <v>Corporate Management</v>
          </cell>
          <cell r="D9136" t="str">
            <v>1008</v>
          </cell>
          <cell r="E9136" t="str">
            <v>Compliance</v>
          </cell>
          <cell r="F9136" t="str">
            <v>CD61</v>
          </cell>
          <cell r="G9136" t="str">
            <v>Agency Workers</v>
          </cell>
          <cell r="H9136" t="str">
            <v>102010</v>
          </cell>
          <cell r="I9136" t="str">
            <v>Direct Employee Expenses</v>
          </cell>
          <cell r="J9136" t="str">
            <v>5001</v>
          </cell>
          <cell r="K9136" t="str">
            <v>Employees</v>
          </cell>
          <cell r="L9136" t="str">
            <v>501</v>
          </cell>
          <cell r="Q9136" t="str">
            <v>Revenue</v>
          </cell>
        </row>
        <row r="9137">
          <cell r="A9137" t="str">
            <v>Capital Programme</v>
          </cell>
          <cell r="B9137" t="str">
            <v>998</v>
          </cell>
          <cell r="C9137" t="str">
            <v>Gf Capital Programme</v>
          </cell>
          <cell r="D9137" t="str">
            <v>9981</v>
          </cell>
          <cell r="E9137" t="str">
            <v>Land And Buildings</v>
          </cell>
          <cell r="F9137" t="str">
            <v>SA10</v>
          </cell>
          <cell r="G9137" t="str">
            <v>Capital - Fixtures And Fitting</v>
          </cell>
          <cell r="H9137" t="str">
            <v>602010</v>
          </cell>
          <cell r="I9137" t="str">
            <v>Capital Expenditure</v>
          </cell>
          <cell r="J9137" t="str">
            <v>6001</v>
          </cell>
          <cell r="K9137" t="str">
            <v>Capital Expenditure</v>
          </cell>
          <cell r="L9137" t="str">
            <v>601</v>
          </cell>
          <cell r="Q9137" t="str">
            <v>Capital</v>
          </cell>
        </row>
        <row r="9138">
          <cell r="A9138" t="str">
            <v>Environmental &amp; Regulatry Serv</v>
          </cell>
          <cell r="B9138" t="str">
            <v>105</v>
          </cell>
          <cell r="C9138" t="str">
            <v>Cemetery, Crem &amp; Mort Services</v>
          </cell>
          <cell r="D9138" t="str">
            <v>1041</v>
          </cell>
          <cell r="E9138" t="str">
            <v>Wealden Crematorium</v>
          </cell>
          <cell r="F9138" t="str">
            <v>CM01</v>
          </cell>
          <cell r="G9138" t="str">
            <v>Medical Referee Costs</v>
          </cell>
          <cell r="H9138" t="str">
            <v>319400</v>
          </cell>
          <cell r="I9138" t="str">
            <v>Services</v>
          </cell>
          <cell r="J9138" t="str">
            <v>5027</v>
          </cell>
          <cell r="K9138" t="str">
            <v>Supplies And Services</v>
          </cell>
          <cell r="L9138" t="str">
            <v>504</v>
          </cell>
          <cell r="Q9138" t="str">
            <v>Revenue</v>
          </cell>
        </row>
        <row r="9139">
          <cell r="A9139" t="str">
            <v>Planning Services</v>
          </cell>
          <cell r="B9139" t="str">
            <v>110</v>
          </cell>
          <cell r="C9139" t="str">
            <v>Business Support</v>
          </cell>
          <cell r="D9139" t="str">
            <v>1095</v>
          </cell>
          <cell r="E9139" t="str">
            <v>Vicarage Field Shopping Centre</v>
          </cell>
          <cell r="F9139" t="str">
            <v>DB46</v>
          </cell>
          <cell r="G9139" t="str">
            <v>Legal Fees</v>
          </cell>
          <cell r="H9139" t="str">
            <v>319010</v>
          </cell>
          <cell r="I9139" t="str">
            <v>Services</v>
          </cell>
          <cell r="J9139" t="str">
            <v>5027</v>
          </cell>
          <cell r="K9139" t="str">
            <v>Supplies And Services</v>
          </cell>
          <cell r="L9139" t="str">
            <v>504</v>
          </cell>
          <cell r="Q9139" t="str">
            <v>Revenue</v>
          </cell>
        </row>
        <row r="9140">
          <cell r="A9140" t="str">
            <v>Cultural &amp; Related Services</v>
          </cell>
          <cell r="B9140" t="str">
            <v>104</v>
          </cell>
          <cell r="C9140" t="str">
            <v>Culture &amp; Heritage</v>
          </cell>
          <cell r="D9140" t="str">
            <v>1036</v>
          </cell>
          <cell r="E9140" t="str">
            <v>Culture</v>
          </cell>
          <cell r="F9140" t="str">
            <v>CC31</v>
          </cell>
          <cell r="G9140" t="str">
            <v>Other Supplies And Serv Cost</v>
          </cell>
          <cell r="H9140" t="str">
            <v>326990</v>
          </cell>
          <cell r="I9140" t="str">
            <v>Miscellaneous Expenses</v>
          </cell>
          <cell r="J9140" t="str">
            <v>5034</v>
          </cell>
          <cell r="K9140" t="str">
            <v>Supplies And Services</v>
          </cell>
          <cell r="L9140" t="str">
            <v>504</v>
          </cell>
          <cell r="Q9140" t="str">
            <v>Revenue</v>
          </cell>
        </row>
        <row r="9141">
          <cell r="A9141" t="str">
            <v>Housing Services</v>
          </cell>
          <cell r="B9141" t="str">
            <v>108</v>
          </cell>
          <cell r="C9141" t="str">
            <v>Homelessness</v>
          </cell>
          <cell r="D9141" t="str">
            <v>1075</v>
          </cell>
          <cell r="E9141" t="str">
            <v>Afghan Resettlement Scheme</v>
          </cell>
          <cell r="F9141" t="str">
            <v>DB27</v>
          </cell>
          <cell r="G9141" t="str">
            <v>Other External Services</v>
          </cell>
          <cell r="H9141" t="str">
            <v>319990</v>
          </cell>
          <cell r="I9141" t="str">
            <v>Private Contractors</v>
          </cell>
          <cell r="J9141" t="str">
            <v>5042</v>
          </cell>
          <cell r="K9141" t="str">
            <v>Third Party Payments</v>
          </cell>
          <cell r="L9141" t="str">
            <v>505</v>
          </cell>
          <cell r="Q9141" t="str">
            <v>Revenue</v>
          </cell>
        </row>
        <row r="9142">
          <cell r="A9142" t="str">
            <v>Planning Services</v>
          </cell>
          <cell r="B9142" t="str">
            <v>110</v>
          </cell>
          <cell r="C9142" t="str">
            <v>Building Control</v>
          </cell>
          <cell r="D9142" t="str">
            <v>1090</v>
          </cell>
          <cell r="E9142" t="str">
            <v>Building Control Partnership</v>
          </cell>
          <cell r="F9142" t="str">
            <v>DC40</v>
          </cell>
          <cell r="G9142" t="str">
            <v>Prof Qualification Course Fees</v>
          </cell>
          <cell r="H9142" t="str">
            <v>112030</v>
          </cell>
          <cell r="I9142" t="str">
            <v>Indirect Employee Expenses</v>
          </cell>
          <cell r="J9142" t="str">
            <v>5002</v>
          </cell>
          <cell r="K9142" t="str">
            <v>Employees</v>
          </cell>
          <cell r="L9142" t="str">
            <v>501</v>
          </cell>
          <cell r="Q9142" t="str">
            <v>Revenue</v>
          </cell>
        </row>
        <row r="9143">
          <cell r="A9143" t="str">
            <v>Capital Programme</v>
          </cell>
          <cell r="B9143" t="str">
            <v>998</v>
          </cell>
          <cell r="C9143" t="str">
            <v>Hra Capital Programme</v>
          </cell>
          <cell r="D9143" t="str">
            <v>9982</v>
          </cell>
          <cell r="E9143" t="str">
            <v>Hra New Builds</v>
          </cell>
          <cell r="F9143" t="str">
            <v>TA01</v>
          </cell>
          <cell r="G9143" t="str">
            <v>Capital - Land And Buildings</v>
          </cell>
          <cell r="H9143" t="str">
            <v>600010</v>
          </cell>
          <cell r="I9143" t="str">
            <v>Capital Expenditure</v>
          </cell>
          <cell r="J9143" t="str">
            <v>6001</v>
          </cell>
          <cell r="K9143" t="str">
            <v>Capital Expenditure</v>
          </cell>
          <cell r="L9143" t="str">
            <v>601</v>
          </cell>
          <cell r="Q9143" t="str">
            <v>Capital</v>
          </cell>
        </row>
        <row r="9144">
          <cell r="A9144" t="str">
            <v>Environmental &amp; Regulatry Serv</v>
          </cell>
          <cell r="B9144" t="str">
            <v>105</v>
          </cell>
          <cell r="C9144" t="str">
            <v>Cemetery, Crem &amp; Mort Services</v>
          </cell>
          <cell r="D9144" t="str">
            <v>1041</v>
          </cell>
          <cell r="E9144" t="str">
            <v>Wealden Crematorium</v>
          </cell>
          <cell r="F9144" t="str">
            <v>CM01</v>
          </cell>
          <cell r="G9144" t="str">
            <v>Medical Referee Costs</v>
          </cell>
          <cell r="H9144" t="str">
            <v>319400</v>
          </cell>
          <cell r="I9144" t="str">
            <v>Services</v>
          </cell>
          <cell r="J9144" t="str">
            <v>5027</v>
          </cell>
          <cell r="K9144" t="str">
            <v>Supplies And Services</v>
          </cell>
          <cell r="L9144" t="str">
            <v>504</v>
          </cell>
          <cell r="Q9144" t="str">
            <v>Revenue</v>
          </cell>
        </row>
        <row r="9145">
          <cell r="A9145" t="str">
            <v>Housing Services</v>
          </cell>
          <cell r="B9145" t="str">
            <v>108</v>
          </cell>
          <cell r="C9145" t="str">
            <v>Special Services</v>
          </cell>
          <cell r="D9145" t="str">
            <v>1207</v>
          </cell>
          <cell r="E9145" t="str">
            <v>Retirement Living General</v>
          </cell>
          <cell r="F9145" t="str">
            <v>HD01</v>
          </cell>
          <cell r="G9145" t="str">
            <v>Other External Services</v>
          </cell>
          <cell r="H9145" t="str">
            <v>319990</v>
          </cell>
          <cell r="I9145" t="str">
            <v>Private Contractors</v>
          </cell>
          <cell r="J9145" t="str">
            <v>5042</v>
          </cell>
          <cell r="K9145" t="str">
            <v>Third Party Payments</v>
          </cell>
          <cell r="L9145" t="str">
            <v>505</v>
          </cell>
          <cell r="Q9145" t="str">
            <v>Revenue</v>
          </cell>
        </row>
        <row r="9146">
          <cell r="A9146" t="str">
            <v>Housing Services</v>
          </cell>
          <cell r="B9146" t="str">
            <v>108</v>
          </cell>
          <cell r="C9146" t="str">
            <v>Homelessness</v>
          </cell>
          <cell r="D9146" t="str">
            <v>1075</v>
          </cell>
          <cell r="E9146" t="str">
            <v>Temporary Accommodation</v>
          </cell>
          <cell r="F9146" t="str">
            <v>DB21</v>
          </cell>
          <cell r="G9146" t="str">
            <v>B &amp; B - Self-Contained</v>
          </cell>
          <cell r="H9146" t="str">
            <v>319230</v>
          </cell>
          <cell r="I9146" t="str">
            <v>Services</v>
          </cell>
          <cell r="J9146" t="str">
            <v>5027</v>
          </cell>
          <cell r="K9146" t="str">
            <v>Supplies And Services</v>
          </cell>
          <cell r="L9146" t="str">
            <v>504</v>
          </cell>
          <cell r="Q9146" t="str">
            <v>Revenue</v>
          </cell>
        </row>
        <row r="9147">
          <cell r="A9147" t="str">
            <v>Support Services</v>
          </cell>
          <cell r="B9147" t="str">
            <v>999</v>
          </cell>
          <cell r="C9147" t="str">
            <v>Support Services</v>
          </cell>
          <cell r="D9147" t="str">
            <v>9999</v>
          </cell>
          <cell r="E9147" t="str">
            <v>Vicarage Lane Offices</v>
          </cell>
          <cell r="F9147" t="str">
            <v>DB50</v>
          </cell>
          <cell r="G9147" t="str">
            <v>Stationery And Consumables</v>
          </cell>
          <cell r="H9147" t="str">
            <v>315010</v>
          </cell>
          <cell r="I9147" t="str">
            <v>Print, Stationry &amp; Gen Off Exp</v>
          </cell>
          <cell r="J9147" t="str">
            <v>5026</v>
          </cell>
          <cell r="K9147" t="str">
            <v>Supplies And Services</v>
          </cell>
          <cell r="L9147" t="str">
            <v>504</v>
          </cell>
          <cell r="Q9147" t="str">
            <v>Revenue</v>
          </cell>
        </row>
        <row r="9148">
          <cell r="A9148" t="str">
            <v>Planning Services</v>
          </cell>
          <cell r="B9148" t="str">
            <v>110</v>
          </cell>
          <cell r="C9148" t="str">
            <v>Development Control</v>
          </cell>
          <cell r="D9148" t="str">
            <v>1091</v>
          </cell>
          <cell r="E9148" t="str">
            <v>Development Management</v>
          </cell>
          <cell r="F9148" t="str">
            <v>DC10</v>
          </cell>
          <cell r="G9148" t="str">
            <v>Consultancy Fees</v>
          </cell>
          <cell r="H9148" t="str">
            <v>319020</v>
          </cell>
          <cell r="I9148" t="str">
            <v>Services</v>
          </cell>
          <cell r="J9148" t="str">
            <v>5027</v>
          </cell>
          <cell r="K9148" t="str">
            <v>Supplies And Services</v>
          </cell>
          <cell r="L9148" t="str">
            <v>504</v>
          </cell>
          <cell r="Q9148" t="str">
            <v>Revenue</v>
          </cell>
        </row>
        <row r="9149">
          <cell r="A9149" t="str">
            <v>Housing Services</v>
          </cell>
          <cell r="B9149" t="str">
            <v>108</v>
          </cell>
          <cell r="C9149" t="str">
            <v>Homelessness</v>
          </cell>
          <cell r="D9149" t="str">
            <v>1075</v>
          </cell>
          <cell r="E9149" t="str">
            <v>Temporary Accommodation</v>
          </cell>
          <cell r="F9149" t="str">
            <v>DB21</v>
          </cell>
          <cell r="G9149" t="str">
            <v>B &amp; B - Non-Self Contained</v>
          </cell>
          <cell r="H9149" t="str">
            <v>319231</v>
          </cell>
          <cell r="I9149" t="str">
            <v>Services</v>
          </cell>
          <cell r="J9149" t="str">
            <v>5027</v>
          </cell>
          <cell r="K9149" t="str">
            <v>Supplies And Services</v>
          </cell>
          <cell r="L9149" t="str">
            <v>504</v>
          </cell>
          <cell r="Q9149" t="str">
            <v>Revenue</v>
          </cell>
        </row>
        <row r="9150">
          <cell r="A9150" t="str">
            <v>Capital Programme</v>
          </cell>
          <cell r="B9150" t="str">
            <v>998</v>
          </cell>
          <cell r="C9150" t="str">
            <v>Gf Capital Programme</v>
          </cell>
          <cell r="D9150" t="str">
            <v>9981</v>
          </cell>
          <cell r="E9150" t="str">
            <v>Vehicles &amp; Equipment</v>
          </cell>
          <cell r="F9150" t="str">
            <v>SA20</v>
          </cell>
          <cell r="G9150" t="str">
            <v>Capital - Equipment</v>
          </cell>
          <cell r="H9150" t="str">
            <v>604010</v>
          </cell>
          <cell r="I9150" t="str">
            <v>Capital Expenditure</v>
          </cell>
          <cell r="J9150" t="str">
            <v>6001</v>
          </cell>
          <cell r="K9150" t="str">
            <v>Capital Expenditure</v>
          </cell>
          <cell r="L9150" t="str">
            <v>601</v>
          </cell>
          <cell r="Q9150" t="str">
            <v>Capital</v>
          </cell>
        </row>
        <row r="9151">
          <cell r="A9151" t="str">
            <v>Housing Services</v>
          </cell>
          <cell r="B9151" t="str">
            <v>108</v>
          </cell>
          <cell r="C9151" t="str">
            <v>Supervision And Management</v>
          </cell>
          <cell r="D9151" t="str">
            <v>1206</v>
          </cell>
          <cell r="E9151" t="str">
            <v>Hra Policy &amp; Management</v>
          </cell>
          <cell r="F9151" t="str">
            <v>HC01</v>
          </cell>
          <cell r="G9151" t="str">
            <v>Consultancy Fees</v>
          </cell>
          <cell r="H9151" t="str">
            <v>319020</v>
          </cell>
          <cell r="I9151" t="str">
            <v>Services</v>
          </cell>
          <cell r="J9151" t="str">
            <v>5027</v>
          </cell>
          <cell r="K9151" t="str">
            <v>Supplies And Services</v>
          </cell>
          <cell r="L9151" t="str">
            <v>504</v>
          </cell>
          <cell r="Q9151" t="str">
            <v>Revenue</v>
          </cell>
        </row>
        <row r="9152">
          <cell r="A9152" t="str">
            <v>Planning Services</v>
          </cell>
          <cell r="B9152" t="str">
            <v>110</v>
          </cell>
          <cell r="C9152" t="str">
            <v>Development Control</v>
          </cell>
          <cell r="D9152" t="str">
            <v>1091</v>
          </cell>
          <cell r="E9152" t="str">
            <v>Development Management</v>
          </cell>
          <cell r="F9152" t="str">
            <v>DC10</v>
          </cell>
          <cell r="G9152" t="str">
            <v>Consultancy Fees</v>
          </cell>
          <cell r="H9152" t="str">
            <v>319020</v>
          </cell>
          <cell r="I9152" t="str">
            <v>Services</v>
          </cell>
          <cell r="J9152" t="str">
            <v>5027</v>
          </cell>
          <cell r="K9152" t="str">
            <v>Supplies And Services</v>
          </cell>
          <cell r="L9152" t="str">
            <v>504</v>
          </cell>
          <cell r="Q9152" t="str">
            <v>Revenue</v>
          </cell>
        </row>
        <row r="9153">
          <cell r="A9153" t="str">
            <v>Environmental &amp; Regulatry Serv</v>
          </cell>
          <cell r="B9153" t="str">
            <v>105</v>
          </cell>
          <cell r="C9153" t="str">
            <v>Cemetery, Crem &amp; Mort Services</v>
          </cell>
          <cell r="D9153" t="str">
            <v>1041</v>
          </cell>
          <cell r="E9153" t="str">
            <v>Wealden Crematorium</v>
          </cell>
          <cell r="F9153" t="str">
            <v>CM01</v>
          </cell>
          <cell r="G9153" t="str">
            <v>Medical Referee Costs</v>
          </cell>
          <cell r="H9153" t="str">
            <v>319400</v>
          </cell>
          <cell r="I9153" t="str">
            <v>Services</v>
          </cell>
          <cell r="J9153" t="str">
            <v>5027</v>
          </cell>
          <cell r="K9153" t="str">
            <v>Supplies And Services</v>
          </cell>
          <cell r="L9153" t="str">
            <v>504</v>
          </cell>
          <cell r="Q9153" t="str">
            <v>Revenue</v>
          </cell>
        </row>
        <row r="9154">
          <cell r="A9154" t="str">
            <v>Planning Services</v>
          </cell>
          <cell r="B9154" t="str">
            <v>110</v>
          </cell>
          <cell r="C9154" t="str">
            <v>Planning Policy</v>
          </cell>
          <cell r="D9154" t="str">
            <v>1092</v>
          </cell>
          <cell r="E9154" t="str">
            <v>Planning Policy</v>
          </cell>
          <cell r="F9154" t="str">
            <v>CC10</v>
          </cell>
          <cell r="G9154" t="str">
            <v>Consultancy Fees</v>
          </cell>
          <cell r="H9154" t="str">
            <v>319020</v>
          </cell>
          <cell r="I9154" t="str">
            <v>Services</v>
          </cell>
          <cell r="J9154" t="str">
            <v>5027</v>
          </cell>
          <cell r="K9154" t="str">
            <v>Supplies And Services</v>
          </cell>
          <cell r="L9154" t="str">
            <v>504</v>
          </cell>
          <cell r="Q9154" t="str">
            <v>Revenue</v>
          </cell>
        </row>
        <row r="9155">
          <cell r="A9155" t="str">
            <v>Environmental &amp; Regulatry Serv</v>
          </cell>
          <cell r="B9155" t="str">
            <v>105</v>
          </cell>
          <cell r="C9155" t="str">
            <v>Cemetery, Crem &amp; Mort Services</v>
          </cell>
          <cell r="D9155" t="str">
            <v>1041</v>
          </cell>
          <cell r="E9155" t="str">
            <v>Wealden Crematorium</v>
          </cell>
          <cell r="F9155" t="str">
            <v>CM01</v>
          </cell>
          <cell r="G9155" t="str">
            <v>Grounds Maintenance</v>
          </cell>
          <cell r="H9155" t="str">
            <v>202040</v>
          </cell>
          <cell r="I9155" t="str">
            <v>Grounds Maintenance Costs</v>
          </cell>
          <cell r="J9155" t="str">
            <v>5013</v>
          </cell>
          <cell r="K9155" t="str">
            <v>Premises Related Expenditure</v>
          </cell>
          <cell r="L9155" t="str">
            <v>502</v>
          </cell>
          <cell r="Q9155" t="str">
            <v>Revenue</v>
          </cell>
        </row>
        <row r="9156">
          <cell r="A9156" t="str">
            <v>Environmental &amp; Regulatry Serv</v>
          </cell>
          <cell r="B9156" t="str">
            <v>105</v>
          </cell>
          <cell r="C9156" t="str">
            <v>Cemetery, Crem &amp; Mort Services</v>
          </cell>
          <cell r="D9156" t="str">
            <v>1041</v>
          </cell>
          <cell r="E9156" t="str">
            <v>Wealden Crematorium</v>
          </cell>
          <cell r="F9156" t="str">
            <v>CM01</v>
          </cell>
          <cell r="G9156" t="str">
            <v>Grounds Maintenance</v>
          </cell>
          <cell r="H9156" t="str">
            <v>202040</v>
          </cell>
          <cell r="I9156" t="str">
            <v>Grounds Maintenance Costs</v>
          </cell>
          <cell r="J9156" t="str">
            <v>5013</v>
          </cell>
          <cell r="K9156" t="str">
            <v>Premises Related Expenditure</v>
          </cell>
          <cell r="L9156" t="str">
            <v>502</v>
          </cell>
          <cell r="Q9156" t="str">
            <v>Revenue</v>
          </cell>
        </row>
        <row r="9157">
          <cell r="A9157" t="str">
            <v>Planning Services</v>
          </cell>
          <cell r="B9157" t="str">
            <v>110</v>
          </cell>
          <cell r="C9157" t="str">
            <v>Planning Policy</v>
          </cell>
          <cell r="D9157" t="str">
            <v>1092</v>
          </cell>
          <cell r="E9157" t="str">
            <v>Planning Policy</v>
          </cell>
          <cell r="F9157" t="str">
            <v>CC10</v>
          </cell>
          <cell r="G9157" t="str">
            <v>Hire Of Premises</v>
          </cell>
          <cell r="H9157" t="str">
            <v>200040</v>
          </cell>
          <cell r="I9157" t="str">
            <v>Rents</v>
          </cell>
          <cell r="J9157" t="str">
            <v>5007</v>
          </cell>
          <cell r="K9157" t="str">
            <v>Premises Related Expenditure</v>
          </cell>
          <cell r="L9157" t="str">
            <v>502</v>
          </cell>
          <cell r="Q9157" t="str">
            <v>Revenue</v>
          </cell>
        </row>
        <row r="9158">
          <cell r="A9158" t="str">
            <v>Planning Services</v>
          </cell>
          <cell r="B9158" t="str">
            <v>110</v>
          </cell>
          <cell r="C9158" t="str">
            <v>Planning Policy</v>
          </cell>
          <cell r="D9158" t="str">
            <v>1092</v>
          </cell>
          <cell r="E9158" t="str">
            <v>Planning Policy</v>
          </cell>
          <cell r="F9158" t="str">
            <v>CC10</v>
          </cell>
          <cell r="G9158" t="str">
            <v>Hire Of Premises</v>
          </cell>
          <cell r="H9158" t="str">
            <v>200040</v>
          </cell>
          <cell r="I9158" t="str">
            <v>Rents</v>
          </cell>
          <cell r="J9158" t="str">
            <v>5007</v>
          </cell>
          <cell r="K9158" t="str">
            <v>Premises Related Expenditure</v>
          </cell>
          <cell r="L9158" t="str">
            <v>502</v>
          </cell>
          <cell r="Q9158" t="str">
            <v>Revenue</v>
          </cell>
        </row>
        <row r="9159">
          <cell r="A9159" t="str">
            <v>Planning Services</v>
          </cell>
          <cell r="B9159" t="str">
            <v>110</v>
          </cell>
          <cell r="C9159" t="str">
            <v>Planning Policy</v>
          </cell>
          <cell r="D9159" t="str">
            <v>1092</v>
          </cell>
          <cell r="E9159" t="str">
            <v>Planning Policy</v>
          </cell>
          <cell r="F9159" t="str">
            <v>CC10</v>
          </cell>
          <cell r="G9159" t="str">
            <v>Hire Of Premises</v>
          </cell>
          <cell r="H9159" t="str">
            <v>200040</v>
          </cell>
          <cell r="I9159" t="str">
            <v>Rents</v>
          </cell>
          <cell r="J9159" t="str">
            <v>5007</v>
          </cell>
          <cell r="K9159" t="str">
            <v>Premises Related Expenditure</v>
          </cell>
          <cell r="L9159" t="str">
            <v>502</v>
          </cell>
          <cell r="Q9159" t="str">
            <v>Revenue</v>
          </cell>
        </row>
        <row r="9160">
          <cell r="A9160" t="str">
            <v>Planning Services</v>
          </cell>
          <cell r="B9160" t="str">
            <v>110</v>
          </cell>
          <cell r="C9160" t="str">
            <v>Planning Policy</v>
          </cell>
          <cell r="D9160" t="str">
            <v>1092</v>
          </cell>
          <cell r="E9160" t="str">
            <v>Planning Policy</v>
          </cell>
          <cell r="F9160" t="str">
            <v>CC10</v>
          </cell>
          <cell r="G9160" t="str">
            <v>Hire Of Premises</v>
          </cell>
          <cell r="H9160" t="str">
            <v>200040</v>
          </cell>
          <cell r="I9160" t="str">
            <v>Rents</v>
          </cell>
          <cell r="J9160" t="str">
            <v>5007</v>
          </cell>
          <cell r="K9160" t="str">
            <v>Premises Related Expenditure</v>
          </cell>
          <cell r="L9160" t="str">
            <v>502</v>
          </cell>
          <cell r="Q9160" t="str">
            <v>Revenue</v>
          </cell>
        </row>
        <row r="9161">
          <cell r="A9161" t="str">
            <v>Cultural &amp; Related Services</v>
          </cell>
          <cell r="B9161" t="str">
            <v>104</v>
          </cell>
          <cell r="C9161" t="str">
            <v>Open Spaces</v>
          </cell>
          <cell r="D9161" t="str">
            <v>1038</v>
          </cell>
          <cell r="E9161" t="str">
            <v>Cuckoo Trail</v>
          </cell>
          <cell r="F9161" t="str">
            <v>DB43</v>
          </cell>
          <cell r="G9161" t="str">
            <v>Tree Works</v>
          </cell>
          <cell r="H9161" t="str">
            <v>202050</v>
          </cell>
          <cell r="I9161" t="str">
            <v>Grounds Maintenance Costs</v>
          </cell>
          <cell r="J9161" t="str">
            <v>5013</v>
          </cell>
          <cell r="K9161" t="str">
            <v>Premises Related Expenditure</v>
          </cell>
          <cell r="L9161" t="str">
            <v>502</v>
          </cell>
          <cell r="Q9161" t="str">
            <v>Revenue</v>
          </cell>
        </row>
        <row r="9162">
          <cell r="A9162" t="str">
            <v>Support Services</v>
          </cell>
          <cell r="B9162" t="str">
            <v>999</v>
          </cell>
          <cell r="C9162" t="str">
            <v>Support Services</v>
          </cell>
          <cell r="D9162" t="str">
            <v>9999</v>
          </cell>
          <cell r="E9162" t="str">
            <v>Vicarage Lane Offices</v>
          </cell>
          <cell r="F9162" t="str">
            <v>DB50</v>
          </cell>
          <cell r="G9162" t="str">
            <v>Equip Repairs And Maintenance</v>
          </cell>
          <cell r="H9162" t="str">
            <v>305020</v>
          </cell>
          <cell r="I9162" t="str">
            <v>Equip, Furniture &amp; Materials</v>
          </cell>
          <cell r="J9162" t="str">
            <v>5023</v>
          </cell>
          <cell r="K9162" t="str">
            <v>Supplies And Services</v>
          </cell>
          <cell r="L9162" t="str">
            <v>504</v>
          </cell>
          <cell r="Q9162" t="str">
            <v>Revenue</v>
          </cell>
        </row>
        <row r="9163">
          <cell r="A9163" t="str">
            <v>Support Services</v>
          </cell>
          <cell r="B9163" t="str">
            <v>999</v>
          </cell>
          <cell r="C9163" t="str">
            <v>Support Services</v>
          </cell>
          <cell r="D9163" t="str">
            <v>9999</v>
          </cell>
          <cell r="E9163" t="str">
            <v>Web Team &amp; Digital Improvement</v>
          </cell>
          <cell r="F9163" t="str">
            <v>CD41</v>
          </cell>
          <cell r="G9163" t="str">
            <v>Internet And Electric Publish</v>
          </cell>
          <cell r="H9163" t="str">
            <v>322080</v>
          </cell>
          <cell r="I9163" t="str">
            <v>Communications &amp; Computing</v>
          </cell>
          <cell r="J9163" t="str">
            <v>5028</v>
          </cell>
          <cell r="K9163" t="str">
            <v>Supplies And Services</v>
          </cell>
          <cell r="L9163" t="str">
            <v>504</v>
          </cell>
          <cell r="Q9163" t="str">
            <v>Revenue</v>
          </cell>
        </row>
        <row r="9164">
          <cell r="A9164" t="str">
            <v>Support Services</v>
          </cell>
          <cell r="B9164" t="str">
            <v>999</v>
          </cell>
          <cell r="C9164" t="str">
            <v>Support Services</v>
          </cell>
          <cell r="D9164" t="str">
            <v>9999</v>
          </cell>
          <cell r="E9164" t="str">
            <v>Human Resources</v>
          </cell>
          <cell r="F9164" t="str">
            <v>CD20</v>
          </cell>
          <cell r="G9164" t="str">
            <v>Payments Sal Sacrifice Schemes</v>
          </cell>
          <cell r="H9164" t="str">
            <v>100110</v>
          </cell>
          <cell r="I9164" t="str">
            <v>Indirect Employee Expenses</v>
          </cell>
          <cell r="J9164" t="str">
            <v>5002</v>
          </cell>
          <cell r="K9164" t="str">
            <v>Employees</v>
          </cell>
          <cell r="L9164" t="str">
            <v>501</v>
          </cell>
          <cell r="Q9164" t="str">
            <v>Revenue</v>
          </cell>
        </row>
        <row r="9165">
          <cell r="A9165" t="str">
            <v>Housing Services</v>
          </cell>
          <cell r="B9165" t="str">
            <v>108</v>
          </cell>
          <cell r="C9165" t="str">
            <v>Housing Benefit Administration</v>
          </cell>
          <cell r="D9165" t="str">
            <v>1077</v>
          </cell>
          <cell r="E9165" t="str">
            <v>Benefits Assessment</v>
          </cell>
          <cell r="F9165" t="str">
            <v>DD50</v>
          </cell>
          <cell r="G9165" t="str">
            <v>Corporate Subscriptions</v>
          </cell>
          <cell r="H9165" t="str">
            <v>325010</v>
          </cell>
          <cell r="I9165" t="str">
            <v>Grants And Subscriptions</v>
          </cell>
          <cell r="J9165" t="str">
            <v>5031</v>
          </cell>
          <cell r="K9165" t="str">
            <v>Supplies And Services</v>
          </cell>
          <cell r="L9165" t="str">
            <v>504</v>
          </cell>
          <cell r="Q9165" t="str">
            <v>Revenue</v>
          </cell>
        </row>
        <row r="9166">
          <cell r="A9166" t="str">
            <v>Housing Services</v>
          </cell>
          <cell r="B9166" t="str">
            <v>108</v>
          </cell>
          <cell r="C9166" t="str">
            <v>Special Services</v>
          </cell>
          <cell r="D9166" t="str">
            <v>1207</v>
          </cell>
          <cell r="E9166" t="str">
            <v>Retirement Living General</v>
          </cell>
          <cell r="F9166" t="str">
            <v>HD01</v>
          </cell>
          <cell r="G9166" t="str">
            <v>Other External Services</v>
          </cell>
          <cell r="H9166" t="str">
            <v>319990</v>
          </cell>
          <cell r="I9166" t="str">
            <v>Private Contractors</v>
          </cell>
          <cell r="J9166" t="str">
            <v>5042</v>
          </cell>
          <cell r="K9166" t="str">
            <v>Third Party Payments</v>
          </cell>
          <cell r="L9166" t="str">
            <v>505</v>
          </cell>
          <cell r="Q9166" t="str">
            <v>Revenue</v>
          </cell>
        </row>
        <row r="9167">
          <cell r="A9167" t="str">
            <v>Housing Services</v>
          </cell>
          <cell r="B9167" t="str">
            <v>108</v>
          </cell>
          <cell r="C9167" t="str">
            <v>Special Services</v>
          </cell>
          <cell r="D9167" t="str">
            <v>1207</v>
          </cell>
          <cell r="E9167" t="str">
            <v>Retirement Living General</v>
          </cell>
          <cell r="F9167" t="str">
            <v>HD01</v>
          </cell>
          <cell r="G9167" t="str">
            <v>Other External Services</v>
          </cell>
          <cell r="H9167" t="str">
            <v>319990</v>
          </cell>
          <cell r="I9167" t="str">
            <v>Private Contractors</v>
          </cell>
          <cell r="J9167" t="str">
            <v>5042</v>
          </cell>
          <cell r="K9167" t="str">
            <v>Third Party Payments</v>
          </cell>
          <cell r="L9167" t="str">
            <v>505</v>
          </cell>
          <cell r="Q9167" t="str">
            <v>Revenue</v>
          </cell>
        </row>
        <row r="9168">
          <cell r="A9168" t="str">
            <v>Housing Services</v>
          </cell>
          <cell r="B9168" t="str">
            <v>108</v>
          </cell>
          <cell r="C9168" t="str">
            <v>Special Services</v>
          </cell>
          <cell r="D9168" t="str">
            <v>1207</v>
          </cell>
          <cell r="E9168" t="str">
            <v>Retirement Living General</v>
          </cell>
          <cell r="F9168" t="str">
            <v>HD01</v>
          </cell>
          <cell r="G9168" t="str">
            <v>Other External Services</v>
          </cell>
          <cell r="H9168" t="str">
            <v>319990</v>
          </cell>
          <cell r="I9168" t="str">
            <v>Private Contractors</v>
          </cell>
          <cell r="J9168" t="str">
            <v>5042</v>
          </cell>
          <cell r="K9168" t="str">
            <v>Third Party Payments</v>
          </cell>
          <cell r="L9168" t="str">
            <v>505</v>
          </cell>
          <cell r="Q9168" t="str">
            <v>Revenue</v>
          </cell>
        </row>
        <row r="9169">
          <cell r="A9169" t="str">
            <v>Housing Services</v>
          </cell>
          <cell r="B9169" t="str">
            <v>108</v>
          </cell>
          <cell r="C9169" t="str">
            <v>Supervision And Management</v>
          </cell>
          <cell r="D9169" t="str">
            <v>1206</v>
          </cell>
          <cell r="E9169" t="str">
            <v>Tenancy Management</v>
          </cell>
          <cell r="F9169" t="str">
            <v>HC10</v>
          </cell>
          <cell r="G9169" t="str">
            <v>Other External Services</v>
          </cell>
          <cell r="H9169" t="str">
            <v>319990</v>
          </cell>
          <cell r="I9169" t="str">
            <v>Private Contractors</v>
          </cell>
          <cell r="J9169" t="str">
            <v>5042</v>
          </cell>
          <cell r="K9169" t="str">
            <v>Third Party Payments</v>
          </cell>
          <cell r="L9169" t="str">
            <v>505</v>
          </cell>
          <cell r="Q9169" t="str">
            <v>Revenue</v>
          </cell>
        </row>
        <row r="9170">
          <cell r="A9170" t="str">
            <v>Support Services</v>
          </cell>
          <cell r="B9170" t="str">
            <v>999</v>
          </cell>
          <cell r="C9170" t="str">
            <v>Support Services</v>
          </cell>
          <cell r="D9170" t="str">
            <v>9999</v>
          </cell>
          <cell r="E9170" t="str">
            <v>Vicarage Lane Offices</v>
          </cell>
          <cell r="F9170" t="str">
            <v>DB50</v>
          </cell>
          <cell r="G9170" t="str">
            <v>Catering Charges</v>
          </cell>
          <cell r="H9170" t="str">
            <v>310010</v>
          </cell>
          <cell r="I9170" t="str">
            <v>Catering</v>
          </cell>
          <cell r="J9170" t="str">
            <v>5024</v>
          </cell>
          <cell r="K9170" t="str">
            <v>Supplies And Services</v>
          </cell>
          <cell r="L9170" t="str">
            <v>504</v>
          </cell>
          <cell r="Q9170" t="str">
            <v>Revenue</v>
          </cell>
        </row>
        <row r="9171">
          <cell r="A9171" t="str">
            <v>Capital Programme</v>
          </cell>
          <cell r="B9171" t="str">
            <v>998</v>
          </cell>
          <cell r="C9171" t="str">
            <v>Gf Capital Programme</v>
          </cell>
          <cell r="D9171" t="str">
            <v>9981</v>
          </cell>
          <cell r="E9171" t="str">
            <v>Housing Capital Gf</v>
          </cell>
          <cell r="F9171" t="str">
            <v>SA01</v>
          </cell>
          <cell r="G9171" t="str">
            <v>Capital - Capital Grants</v>
          </cell>
          <cell r="H9171" t="str">
            <v>607010</v>
          </cell>
          <cell r="I9171" t="str">
            <v>Capital Expenditure</v>
          </cell>
          <cell r="J9171" t="str">
            <v>6001</v>
          </cell>
          <cell r="K9171" t="str">
            <v>Capital Expenditure</v>
          </cell>
          <cell r="L9171" t="str">
            <v>601</v>
          </cell>
          <cell r="Q9171" t="str">
            <v>Capital</v>
          </cell>
        </row>
        <row r="9172">
          <cell r="A9172" t="str">
            <v>Support Services</v>
          </cell>
          <cell r="B9172" t="str">
            <v>999</v>
          </cell>
          <cell r="C9172" t="str">
            <v>Support Services</v>
          </cell>
          <cell r="D9172" t="str">
            <v>9999</v>
          </cell>
          <cell r="E9172" t="str">
            <v>Vehicle Fleet Management</v>
          </cell>
          <cell r="F9172" t="str">
            <v>CD21</v>
          </cell>
          <cell r="G9172" t="str">
            <v>Vehicle Operating Lease Charge</v>
          </cell>
          <cell r="H9172" t="str">
            <v>300090</v>
          </cell>
          <cell r="I9172" t="str">
            <v>Contrct Hire &amp; Operating Lease</v>
          </cell>
          <cell r="J9172" t="str">
            <v>5018</v>
          </cell>
          <cell r="K9172" t="str">
            <v>Transport Related Expenditure</v>
          </cell>
          <cell r="L9172" t="str">
            <v>503</v>
          </cell>
          <cell r="Q9172" t="str">
            <v>Revenue</v>
          </cell>
        </row>
        <row r="9173">
          <cell r="A9173" t="str">
            <v>Capital Programme</v>
          </cell>
          <cell r="B9173" t="str">
            <v>998</v>
          </cell>
          <cell r="C9173" t="str">
            <v>Gf Capital Programme</v>
          </cell>
          <cell r="D9173" t="str">
            <v>9981</v>
          </cell>
          <cell r="E9173" t="str">
            <v>Housing Capital Gf</v>
          </cell>
          <cell r="F9173" t="str">
            <v>SA01</v>
          </cell>
          <cell r="G9173" t="str">
            <v>Capital - Capital Grants</v>
          </cell>
          <cell r="H9173" t="str">
            <v>607010</v>
          </cell>
          <cell r="I9173" t="str">
            <v>Capital Expenditure</v>
          </cell>
          <cell r="J9173" t="str">
            <v>6001</v>
          </cell>
          <cell r="K9173" t="str">
            <v>Capital Expenditure</v>
          </cell>
          <cell r="L9173" t="str">
            <v>601</v>
          </cell>
          <cell r="Q9173" t="str">
            <v>Capital</v>
          </cell>
        </row>
        <row r="9174">
          <cell r="A9174" t="str">
            <v>Central Services To The Public</v>
          </cell>
          <cell r="B9174" t="str">
            <v>102</v>
          </cell>
          <cell r="C9174" t="str">
            <v>Corporate Management</v>
          </cell>
          <cell r="D9174" t="str">
            <v>1008</v>
          </cell>
          <cell r="E9174" t="str">
            <v>Climate Change</v>
          </cell>
          <cell r="F9174" t="str">
            <v>CC16</v>
          </cell>
          <cell r="G9174" t="str">
            <v>Other Supplies And Serv Cost</v>
          </cell>
          <cell r="H9174" t="str">
            <v>326990</v>
          </cell>
          <cell r="I9174" t="str">
            <v>Miscellaneous Expenses</v>
          </cell>
          <cell r="J9174" t="str">
            <v>5034</v>
          </cell>
          <cell r="K9174" t="str">
            <v>Supplies And Services</v>
          </cell>
          <cell r="L9174" t="str">
            <v>504</v>
          </cell>
          <cell r="Q9174" t="str">
            <v>Revenue</v>
          </cell>
        </row>
        <row r="9175">
          <cell r="A9175" t="str">
            <v>Housing Services</v>
          </cell>
          <cell r="B9175" t="str">
            <v>108</v>
          </cell>
          <cell r="C9175" t="str">
            <v>Repairs And Maintenance</v>
          </cell>
          <cell r="D9175" t="str">
            <v>1205</v>
          </cell>
          <cell r="E9175" t="str">
            <v>Responsive Repairs Gen Needs</v>
          </cell>
          <cell r="F9175" t="str">
            <v>HB10</v>
          </cell>
          <cell r="G9175" t="str">
            <v>Hra Repairs (Rev)</v>
          </cell>
          <cell r="H9175" t="str">
            <v>207010</v>
          </cell>
          <cell r="I9175" t="str">
            <v>Repairs And Maintenance</v>
          </cell>
          <cell r="J9175" t="str">
            <v>5005</v>
          </cell>
          <cell r="K9175" t="str">
            <v>Premises Related Expenditure</v>
          </cell>
          <cell r="L9175" t="str">
            <v>502</v>
          </cell>
          <cell r="Q9175" t="str">
            <v>Revenue</v>
          </cell>
        </row>
        <row r="9176">
          <cell r="A9176" t="str">
            <v>Planning Services</v>
          </cell>
          <cell r="B9176" t="str">
            <v>110</v>
          </cell>
          <cell r="C9176" t="str">
            <v>Business Support</v>
          </cell>
          <cell r="D9176" t="str">
            <v>1095</v>
          </cell>
          <cell r="E9176" t="str">
            <v>Farningham Road</v>
          </cell>
          <cell r="F9176" t="str">
            <v>DB47</v>
          </cell>
          <cell r="G9176" t="str">
            <v>Other External Services</v>
          </cell>
          <cell r="H9176" t="str">
            <v>319990</v>
          </cell>
          <cell r="I9176" t="str">
            <v>Private Contractors</v>
          </cell>
          <cell r="J9176" t="str">
            <v>5042</v>
          </cell>
          <cell r="K9176" t="str">
            <v>Third Party Payments</v>
          </cell>
          <cell r="L9176" t="str">
            <v>505</v>
          </cell>
          <cell r="Q9176" t="str">
            <v>Revenue</v>
          </cell>
        </row>
        <row r="9177">
          <cell r="A9177" t="str">
            <v>Capital Programme</v>
          </cell>
          <cell r="B9177" t="str">
            <v>998</v>
          </cell>
          <cell r="C9177" t="str">
            <v>Gf Capital Programme</v>
          </cell>
          <cell r="D9177" t="str">
            <v>9981</v>
          </cell>
          <cell r="E9177" t="str">
            <v>Land And Buildings</v>
          </cell>
          <cell r="F9177" t="str">
            <v>SA10</v>
          </cell>
          <cell r="G9177" t="str">
            <v>Capital - Land And Buildings</v>
          </cell>
          <cell r="H9177" t="str">
            <v>600010</v>
          </cell>
          <cell r="I9177" t="str">
            <v>Capital Expenditure</v>
          </cell>
          <cell r="J9177" t="str">
            <v>6001</v>
          </cell>
          <cell r="K9177" t="str">
            <v>Capital Expenditure</v>
          </cell>
          <cell r="L9177" t="str">
            <v>601</v>
          </cell>
          <cell r="Q9177" t="str">
            <v>Capital</v>
          </cell>
        </row>
        <row r="9178">
          <cell r="A9178" t="str">
            <v>Planning Services</v>
          </cell>
          <cell r="B9178" t="str">
            <v>110</v>
          </cell>
          <cell r="C9178" t="str">
            <v>Business Support</v>
          </cell>
          <cell r="D9178" t="str">
            <v>1095</v>
          </cell>
          <cell r="E9178" t="str">
            <v>Vicarage Field Shopping Centre</v>
          </cell>
          <cell r="F9178" t="str">
            <v>DB46</v>
          </cell>
          <cell r="G9178" t="str">
            <v>Consultancy Fees</v>
          </cell>
          <cell r="H9178" t="str">
            <v>319020</v>
          </cell>
          <cell r="I9178" t="str">
            <v>Services</v>
          </cell>
          <cell r="J9178" t="str">
            <v>5027</v>
          </cell>
          <cell r="K9178" t="str">
            <v>Supplies And Services</v>
          </cell>
          <cell r="L9178" t="str">
            <v>504</v>
          </cell>
          <cell r="Q9178" t="str">
            <v>Revenue</v>
          </cell>
        </row>
        <row r="9179">
          <cell r="A9179" t="str">
            <v>Environmental &amp; Regulatry Serv</v>
          </cell>
          <cell r="B9179" t="str">
            <v>105</v>
          </cell>
          <cell r="C9179" t="str">
            <v>Cemetery, Crem &amp; Mort Services</v>
          </cell>
          <cell r="D9179" t="str">
            <v>1041</v>
          </cell>
          <cell r="E9179" t="str">
            <v>Wealden Crematorium</v>
          </cell>
          <cell r="F9179" t="str">
            <v>CM01</v>
          </cell>
          <cell r="G9179" t="str">
            <v>Grounds Maintenance</v>
          </cell>
          <cell r="H9179" t="str">
            <v>202040</v>
          </cell>
          <cell r="I9179" t="str">
            <v>Grounds Maintenance Costs</v>
          </cell>
          <cell r="J9179" t="str">
            <v>5013</v>
          </cell>
          <cell r="K9179" t="str">
            <v>Premises Related Expenditure</v>
          </cell>
          <cell r="L9179" t="str">
            <v>502</v>
          </cell>
          <cell r="Q9179" t="str">
            <v>Revenue</v>
          </cell>
        </row>
        <row r="9180">
          <cell r="A9180" t="str">
            <v>Support Services</v>
          </cell>
          <cell r="B9180" t="str">
            <v>999</v>
          </cell>
          <cell r="C9180" t="str">
            <v>Support Services</v>
          </cell>
          <cell r="D9180" t="str">
            <v>9999</v>
          </cell>
          <cell r="E9180" t="str">
            <v>Legal Shared Service</v>
          </cell>
          <cell r="F9180" t="str">
            <v>CD60</v>
          </cell>
          <cell r="G9180" t="str">
            <v>Agency Workers</v>
          </cell>
          <cell r="H9180" t="str">
            <v>102010</v>
          </cell>
          <cell r="I9180" t="str">
            <v>Direct Employee Expenses</v>
          </cell>
          <cell r="J9180" t="str">
            <v>5001</v>
          </cell>
          <cell r="K9180" t="str">
            <v>Employees</v>
          </cell>
          <cell r="L9180" t="str">
            <v>501</v>
          </cell>
          <cell r="Q9180" t="str">
            <v>Revenue</v>
          </cell>
        </row>
        <row r="9181">
          <cell r="A9181" t="str">
            <v>Housing Services</v>
          </cell>
          <cell r="B9181" t="str">
            <v>108</v>
          </cell>
          <cell r="C9181" t="str">
            <v>Repairs And Maintenance</v>
          </cell>
          <cell r="D9181" t="str">
            <v>1205</v>
          </cell>
          <cell r="E9181" t="str">
            <v>Property Services Hra</v>
          </cell>
          <cell r="F9181" t="str">
            <v>HB01</v>
          </cell>
          <cell r="G9181" t="str">
            <v>It Software - Licences</v>
          </cell>
          <cell r="H9181" t="str">
            <v>322050</v>
          </cell>
          <cell r="I9181" t="str">
            <v>Communications &amp; Computing</v>
          </cell>
          <cell r="J9181" t="str">
            <v>5028</v>
          </cell>
          <cell r="K9181" t="str">
            <v>Supplies And Services</v>
          </cell>
          <cell r="L9181" t="str">
            <v>504</v>
          </cell>
          <cell r="Q9181" t="str">
            <v>Revenue</v>
          </cell>
        </row>
        <row r="9182">
          <cell r="A9182" t="str">
            <v>Capital Programme</v>
          </cell>
          <cell r="B9182" t="str">
            <v>998</v>
          </cell>
          <cell r="C9182" t="str">
            <v>Gf Capital Programme</v>
          </cell>
          <cell r="D9182" t="str">
            <v>9981</v>
          </cell>
          <cell r="E9182" t="str">
            <v>Land And Buildings</v>
          </cell>
          <cell r="F9182" t="str">
            <v>SA10</v>
          </cell>
          <cell r="G9182" t="str">
            <v>Capital - Land And Buildings</v>
          </cell>
          <cell r="H9182" t="str">
            <v>600010</v>
          </cell>
          <cell r="I9182" t="str">
            <v>Capital Expenditure</v>
          </cell>
          <cell r="J9182" t="str">
            <v>6001</v>
          </cell>
          <cell r="K9182" t="str">
            <v>Capital Expenditure</v>
          </cell>
          <cell r="L9182" t="str">
            <v>601</v>
          </cell>
          <cell r="Q9182" t="str">
            <v>Capital</v>
          </cell>
        </row>
        <row r="9183">
          <cell r="A9183" t="str">
            <v>Support Services</v>
          </cell>
          <cell r="B9183" t="str">
            <v>999</v>
          </cell>
          <cell r="C9183" t="str">
            <v>Support Services</v>
          </cell>
          <cell r="D9183" t="str">
            <v>9999</v>
          </cell>
          <cell r="E9183" t="str">
            <v>Vicarage Lane Offices</v>
          </cell>
          <cell r="F9183" t="str">
            <v>DB50</v>
          </cell>
          <cell r="G9183" t="str">
            <v>Pest Control Contract Fees</v>
          </cell>
          <cell r="H9183" t="str">
            <v>319180</v>
          </cell>
          <cell r="I9183" t="str">
            <v>Services</v>
          </cell>
          <cell r="J9183" t="str">
            <v>5027</v>
          </cell>
          <cell r="K9183" t="str">
            <v>Supplies And Services</v>
          </cell>
          <cell r="L9183" t="str">
            <v>504</v>
          </cell>
          <cell r="Q9183" t="str">
            <v>Revenue</v>
          </cell>
        </row>
        <row r="9184">
          <cell r="A9184" t="str">
            <v>Environmental &amp; Regulatry Serv</v>
          </cell>
          <cell r="B9184" t="str">
            <v>105</v>
          </cell>
          <cell r="C9184" t="str">
            <v>Cemetery, Crem &amp; Mort Services</v>
          </cell>
          <cell r="D9184" t="str">
            <v>1041</v>
          </cell>
          <cell r="E9184" t="str">
            <v>Wealden Crematorium</v>
          </cell>
          <cell r="F9184" t="str">
            <v>CM01</v>
          </cell>
          <cell r="G9184" t="str">
            <v>Crematorium - Music</v>
          </cell>
          <cell r="H9184" t="str">
            <v>319401</v>
          </cell>
          <cell r="I9184" t="str">
            <v>Services</v>
          </cell>
          <cell r="J9184" t="str">
            <v>5027</v>
          </cell>
          <cell r="K9184" t="str">
            <v>Supplies And Services</v>
          </cell>
          <cell r="L9184" t="str">
            <v>504</v>
          </cell>
          <cell r="Q9184" t="str">
            <v>Revenue</v>
          </cell>
        </row>
        <row r="9185">
          <cell r="A9185" t="str">
            <v>Housing Services</v>
          </cell>
          <cell r="B9185" t="str">
            <v>108</v>
          </cell>
          <cell r="C9185" t="str">
            <v>Supervision And Management</v>
          </cell>
          <cell r="D9185" t="str">
            <v>1206</v>
          </cell>
          <cell r="E9185" t="str">
            <v>Estates Management</v>
          </cell>
          <cell r="F9185" t="str">
            <v>HC11</v>
          </cell>
          <cell r="G9185" t="str">
            <v>Pest Control Contract Fees</v>
          </cell>
          <cell r="H9185" t="str">
            <v>319180</v>
          </cell>
          <cell r="I9185" t="str">
            <v>Services</v>
          </cell>
          <cell r="J9185" t="str">
            <v>5027</v>
          </cell>
          <cell r="K9185" t="str">
            <v>Supplies And Services</v>
          </cell>
          <cell r="L9185" t="str">
            <v>504</v>
          </cell>
          <cell r="Q9185" t="str">
            <v>Revenue</v>
          </cell>
        </row>
        <row r="9186">
          <cell r="A9186" t="str">
            <v>Support Services</v>
          </cell>
          <cell r="B9186" t="str">
            <v>999</v>
          </cell>
          <cell r="C9186" t="str">
            <v>Support Services</v>
          </cell>
          <cell r="D9186" t="str">
            <v>9999</v>
          </cell>
          <cell r="E9186" t="str">
            <v>Human Resources</v>
          </cell>
          <cell r="F9186" t="str">
            <v>CD20</v>
          </cell>
          <cell r="G9186" t="str">
            <v>Payments Sal Sacrifice Schemes</v>
          </cell>
          <cell r="H9186" t="str">
            <v>100110</v>
          </cell>
          <cell r="I9186" t="str">
            <v>Indirect Employee Expenses</v>
          </cell>
          <cell r="J9186" t="str">
            <v>5002</v>
          </cell>
          <cell r="K9186" t="str">
            <v>Employees</v>
          </cell>
          <cell r="L9186" t="str">
            <v>501</v>
          </cell>
          <cell r="Q9186" t="str">
            <v>Revenue</v>
          </cell>
        </row>
        <row r="9187">
          <cell r="A9187" t="str">
            <v>Planning Services</v>
          </cell>
          <cell r="B9187" t="str">
            <v>110</v>
          </cell>
          <cell r="C9187" t="str">
            <v>Business Support</v>
          </cell>
          <cell r="D9187" t="str">
            <v>1095</v>
          </cell>
          <cell r="E9187" t="str">
            <v>Vicarage Field Shopping Centre</v>
          </cell>
          <cell r="F9187" t="str">
            <v>DB46</v>
          </cell>
          <cell r="G9187" t="str">
            <v>Electricity Charges</v>
          </cell>
          <cell r="H9187" t="str">
            <v>201010</v>
          </cell>
          <cell r="I9187" t="str">
            <v>Energy Costs</v>
          </cell>
          <cell r="J9187" t="str">
            <v>5006</v>
          </cell>
          <cell r="K9187" t="str">
            <v>Premises Related Expenditure</v>
          </cell>
          <cell r="L9187" t="str">
            <v>502</v>
          </cell>
          <cell r="Q9187" t="str">
            <v>Revenue</v>
          </cell>
        </row>
        <row r="9188">
          <cell r="A9188" t="str">
            <v>Housing Services</v>
          </cell>
          <cell r="B9188" t="str">
            <v>108</v>
          </cell>
          <cell r="C9188" t="str">
            <v>Homelessness</v>
          </cell>
          <cell r="D9188" t="str">
            <v>1075</v>
          </cell>
          <cell r="E9188" t="str">
            <v>Temporary Accommodation</v>
          </cell>
          <cell r="F9188" t="str">
            <v>DB21</v>
          </cell>
          <cell r="G9188" t="str">
            <v>B &amp; B - Non-Self Contained</v>
          </cell>
          <cell r="H9188" t="str">
            <v>319231</v>
          </cell>
          <cell r="I9188" t="str">
            <v>Services</v>
          </cell>
          <cell r="J9188" t="str">
            <v>5027</v>
          </cell>
          <cell r="K9188" t="str">
            <v>Supplies And Services</v>
          </cell>
          <cell r="L9188" t="str">
            <v>504</v>
          </cell>
          <cell r="Q9188" t="str">
            <v>Revenue</v>
          </cell>
        </row>
        <row r="9189">
          <cell r="A9189" t="str">
            <v>Support Services</v>
          </cell>
          <cell r="B9189" t="str">
            <v>999</v>
          </cell>
          <cell r="C9189" t="str">
            <v>Support Services</v>
          </cell>
          <cell r="D9189" t="str">
            <v>9999</v>
          </cell>
          <cell r="E9189" t="str">
            <v>Learning &amp; Development</v>
          </cell>
          <cell r="F9189" t="str">
            <v>CC13</v>
          </cell>
          <cell r="G9189" t="str">
            <v>Taxi Fees</v>
          </cell>
          <cell r="H9189" t="str">
            <v>301020</v>
          </cell>
          <cell r="I9189" t="str">
            <v>Public Transport</v>
          </cell>
          <cell r="J9189" t="str">
            <v>5019</v>
          </cell>
          <cell r="K9189" t="str">
            <v>Transport Related Expenditure</v>
          </cell>
          <cell r="L9189" t="str">
            <v>503</v>
          </cell>
          <cell r="Q9189" t="str">
            <v>Revenue</v>
          </cell>
        </row>
        <row r="9190">
          <cell r="A9190" t="str">
            <v>Housing Services</v>
          </cell>
          <cell r="B9190" t="str">
            <v>108</v>
          </cell>
          <cell r="C9190" t="str">
            <v>Special Services</v>
          </cell>
          <cell r="D9190" t="str">
            <v>1207</v>
          </cell>
          <cell r="E9190" t="str">
            <v>Joan Hughes Court</v>
          </cell>
          <cell r="F9190" t="str">
            <v>HD06</v>
          </cell>
          <cell r="G9190" t="str">
            <v>Data Links</v>
          </cell>
          <cell r="H9190" t="str">
            <v>321040</v>
          </cell>
          <cell r="I9190" t="str">
            <v>Communications &amp; Computing</v>
          </cell>
          <cell r="J9190" t="str">
            <v>5028</v>
          </cell>
          <cell r="K9190" t="str">
            <v>Supplies And Services</v>
          </cell>
          <cell r="L9190" t="str">
            <v>504</v>
          </cell>
          <cell r="Q9190" t="str">
            <v>Revenue</v>
          </cell>
        </row>
        <row r="9191">
          <cell r="A9191" t="str">
            <v>Housing Services</v>
          </cell>
          <cell r="B9191" t="str">
            <v>108</v>
          </cell>
          <cell r="C9191" t="str">
            <v>Special Services</v>
          </cell>
          <cell r="D9191" t="str">
            <v>1207</v>
          </cell>
          <cell r="E9191" t="str">
            <v>Maryan Court</v>
          </cell>
          <cell r="F9191" t="str">
            <v>HD07</v>
          </cell>
          <cell r="G9191" t="str">
            <v>Data Links</v>
          </cell>
          <cell r="H9191" t="str">
            <v>321040</v>
          </cell>
          <cell r="I9191" t="str">
            <v>Communications &amp; Computing</v>
          </cell>
          <cell r="J9191" t="str">
            <v>5028</v>
          </cell>
          <cell r="K9191" t="str">
            <v>Supplies And Services</v>
          </cell>
          <cell r="L9191" t="str">
            <v>504</v>
          </cell>
          <cell r="Q9191" t="str">
            <v>Revenue</v>
          </cell>
        </row>
        <row r="9192">
          <cell r="A9192" t="str">
            <v>Housing Services</v>
          </cell>
          <cell r="B9192" t="str">
            <v>108</v>
          </cell>
          <cell r="C9192" t="str">
            <v>Homelessness</v>
          </cell>
          <cell r="D9192" t="str">
            <v>1075</v>
          </cell>
          <cell r="E9192" t="str">
            <v>Afghan Resettlement Scheme</v>
          </cell>
          <cell r="F9192" t="str">
            <v>DB27</v>
          </cell>
          <cell r="G9192" t="str">
            <v>Other Supplies And Serv Cost</v>
          </cell>
          <cell r="H9192" t="str">
            <v>326990</v>
          </cell>
          <cell r="I9192" t="str">
            <v>Miscellaneous Expenses</v>
          </cell>
          <cell r="J9192" t="str">
            <v>5034</v>
          </cell>
          <cell r="K9192" t="str">
            <v>Supplies And Services</v>
          </cell>
          <cell r="L9192" t="str">
            <v>504</v>
          </cell>
          <cell r="Q9192" t="str">
            <v>Revenue</v>
          </cell>
        </row>
        <row r="9193">
          <cell r="A9193" t="str">
            <v>Housing Services</v>
          </cell>
          <cell r="B9193" t="str">
            <v>108</v>
          </cell>
          <cell r="C9193" t="str">
            <v>Homelessness</v>
          </cell>
          <cell r="D9193" t="str">
            <v>1075</v>
          </cell>
          <cell r="E9193" t="str">
            <v>Uk Resettlement Scheme</v>
          </cell>
          <cell r="F9193" t="str">
            <v>DB26</v>
          </cell>
          <cell r="G9193" t="str">
            <v>Other Supplies And Serv Cost</v>
          </cell>
          <cell r="H9193" t="str">
            <v>326990</v>
          </cell>
          <cell r="I9193" t="str">
            <v>Miscellaneous Expenses</v>
          </cell>
          <cell r="J9193" t="str">
            <v>5034</v>
          </cell>
          <cell r="K9193" t="str">
            <v>Supplies And Services</v>
          </cell>
          <cell r="L9193" t="str">
            <v>504</v>
          </cell>
          <cell r="Q9193" t="str">
            <v>Revenue</v>
          </cell>
        </row>
        <row r="9194">
          <cell r="A9194" t="str">
            <v>Housing Services</v>
          </cell>
          <cell r="B9194" t="str">
            <v>108</v>
          </cell>
          <cell r="C9194" t="str">
            <v>Homelessness</v>
          </cell>
          <cell r="D9194" t="str">
            <v>1075</v>
          </cell>
          <cell r="E9194" t="str">
            <v>Afghan Resettlement Scheme</v>
          </cell>
          <cell r="F9194" t="str">
            <v>DB27</v>
          </cell>
          <cell r="G9194" t="str">
            <v>Other Supplies And Serv Cost</v>
          </cell>
          <cell r="H9194" t="str">
            <v>326990</v>
          </cell>
          <cell r="I9194" t="str">
            <v>Miscellaneous Expenses</v>
          </cell>
          <cell r="J9194" t="str">
            <v>5034</v>
          </cell>
          <cell r="K9194" t="str">
            <v>Supplies And Services</v>
          </cell>
          <cell r="L9194" t="str">
            <v>504</v>
          </cell>
          <cell r="Q9194" t="str">
            <v>Revenue</v>
          </cell>
        </row>
        <row r="9195">
          <cell r="A9195" t="str">
            <v>Housing Services</v>
          </cell>
          <cell r="B9195" t="str">
            <v>108</v>
          </cell>
          <cell r="C9195" t="str">
            <v>Homelessness</v>
          </cell>
          <cell r="D9195" t="str">
            <v>1075</v>
          </cell>
          <cell r="E9195" t="str">
            <v>Afghan Resettlement Scheme</v>
          </cell>
          <cell r="F9195" t="str">
            <v>DB27</v>
          </cell>
          <cell r="G9195" t="str">
            <v>Other Supplies And Serv Cost</v>
          </cell>
          <cell r="H9195" t="str">
            <v>326990</v>
          </cell>
          <cell r="I9195" t="str">
            <v>Miscellaneous Expenses</v>
          </cell>
          <cell r="J9195" t="str">
            <v>5034</v>
          </cell>
          <cell r="K9195" t="str">
            <v>Supplies And Services</v>
          </cell>
          <cell r="L9195" t="str">
            <v>504</v>
          </cell>
          <cell r="Q9195" t="str">
            <v>Revenue</v>
          </cell>
        </row>
        <row r="9196">
          <cell r="A9196" t="str">
            <v>Housing Services</v>
          </cell>
          <cell r="B9196" t="str">
            <v>108</v>
          </cell>
          <cell r="C9196" t="str">
            <v>Homelessness</v>
          </cell>
          <cell r="D9196" t="str">
            <v>1075</v>
          </cell>
          <cell r="E9196" t="str">
            <v>Uk Resettlement Scheme</v>
          </cell>
          <cell r="F9196" t="str">
            <v>DB26</v>
          </cell>
          <cell r="G9196" t="str">
            <v>Other Supplies And Serv Cost</v>
          </cell>
          <cell r="H9196" t="str">
            <v>326990</v>
          </cell>
          <cell r="I9196" t="str">
            <v>Miscellaneous Expenses</v>
          </cell>
          <cell r="J9196" t="str">
            <v>5034</v>
          </cell>
          <cell r="K9196" t="str">
            <v>Supplies And Services</v>
          </cell>
          <cell r="L9196" t="str">
            <v>504</v>
          </cell>
          <cell r="Q9196" t="str">
            <v>Revenue</v>
          </cell>
        </row>
        <row r="9197">
          <cell r="A9197" t="str">
            <v>Housing Services</v>
          </cell>
          <cell r="B9197" t="str">
            <v>108</v>
          </cell>
          <cell r="C9197" t="str">
            <v>Homelessness</v>
          </cell>
          <cell r="D9197" t="str">
            <v>1075</v>
          </cell>
          <cell r="E9197" t="str">
            <v>Afghan Resettlement Scheme</v>
          </cell>
          <cell r="F9197" t="str">
            <v>DB27</v>
          </cell>
          <cell r="G9197" t="str">
            <v>Other Supplies And Serv Cost</v>
          </cell>
          <cell r="H9197" t="str">
            <v>326990</v>
          </cell>
          <cell r="I9197" t="str">
            <v>Miscellaneous Expenses</v>
          </cell>
          <cell r="J9197" t="str">
            <v>5034</v>
          </cell>
          <cell r="K9197" t="str">
            <v>Supplies And Services</v>
          </cell>
          <cell r="L9197" t="str">
            <v>504</v>
          </cell>
          <cell r="Q9197" t="str">
            <v>Revenue</v>
          </cell>
        </row>
        <row r="9198">
          <cell r="A9198" t="str">
            <v>Housing Services</v>
          </cell>
          <cell r="B9198" t="str">
            <v>108</v>
          </cell>
          <cell r="C9198" t="str">
            <v>Homelessness</v>
          </cell>
          <cell r="D9198" t="str">
            <v>1075</v>
          </cell>
          <cell r="E9198" t="str">
            <v>Afghan Resettlement Scheme</v>
          </cell>
          <cell r="F9198" t="str">
            <v>DB27</v>
          </cell>
          <cell r="G9198" t="str">
            <v>Other Supplies And Serv Cost</v>
          </cell>
          <cell r="H9198" t="str">
            <v>326990</v>
          </cell>
          <cell r="I9198" t="str">
            <v>Miscellaneous Expenses</v>
          </cell>
          <cell r="J9198" t="str">
            <v>5034</v>
          </cell>
          <cell r="K9198" t="str">
            <v>Supplies And Services</v>
          </cell>
          <cell r="L9198" t="str">
            <v>504</v>
          </cell>
          <cell r="Q9198" t="str">
            <v>Revenue</v>
          </cell>
        </row>
        <row r="9199">
          <cell r="A9199" t="str">
            <v>Housing Services</v>
          </cell>
          <cell r="B9199" t="str">
            <v>108</v>
          </cell>
          <cell r="C9199" t="str">
            <v>Homelessness</v>
          </cell>
          <cell r="D9199" t="str">
            <v>1075</v>
          </cell>
          <cell r="E9199" t="str">
            <v>Afghan Resettlement Scheme</v>
          </cell>
          <cell r="F9199" t="str">
            <v>DB27</v>
          </cell>
          <cell r="G9199" t="str">
            <v>Other Supplies And Serv Cost</v>
          </cell>
          <cell r="H9199" t="str">
            <v>326990</v>
          </cell>
          <cell r="I9199" t="str">
            <v>Miscellaneous Expenses</v>
          </cell>
          <cell r="J9199" t="str">
            <v>5034</v>
          </cell>
          <cell r="K9199" t="str">
            <v>Supplies And Services</v>
          </cell>
          <cell r="L9199" t="str">
            <v>504</v>
          </cell>
          <cell r="Q9199" t="str">
            <v>Revenue</v>
          </cell>
        </row>
        <row r="9200">
          <cell r="A9200" t="str">
            <v>Housing Services</v>
          </cell>
          <cell r="B9200" t="str">
            <v>108</v>
          </cell>
          <cell r="C9200" t="str">
            <v>Homelessness</v>
          </cell>
          <cell r="D9200" t="str">
            <v>1075</v>
          </cell>
          <cell r="E9200" t="str">
            <v>Afghan Resettlement Scheme</v>
          </cell>
          <cell r="F9200" t="str">
            <v>DB27</v>
          </cell>
          <cell r="G9200" t="str">
            <v>Other Supplies And Serv Cost</v>
          </cell>
          <cell r="H9200" t="str">
            <v>326990</v>
          </cell>
          <cell r="I9200" t="str">
            <v>Miscellaneous Expenses</v>
          </cell>
          <cell r="J9200" t="str">
            <v>5034</v>
          </cell>
          <cell r="K9200" t="str">
            <v>Supplies And Services</v>
          </cell>
          <cell r="L9200" t="str">
            <v>504</v>
          </cell>
          <cell r="Q9200" t="str">
            <v>Revenue</v>
          </cell>
        </row>
        <row r="9201">
          <cell r="A9201" t="str">
            <v>Housing Services</v>
          </cell>
          <cell r="B9201" t="str">
            <v>108</v>
          </cell>
          <cell r="C9201" t="str">
            <v>Homelessness</v>
          </cell>
          <cell r="D9201" t="str">
            <v>1075</v>
          </cell>
          <cell r="E9201" t="str">
            <v>Afghan Resettlement Scheme</v>
          </cell>
          <cell r="F9201" t="str">
            <v>DB27</v>
          </cell>
          <cell r="G9201" t="str">
            <v>Other Supplies And Serv Cost</v>
          </cell>
          <cell r="H9201" t="str">
            <v>326990</v>
          </cell>
          <cell r="I9201" t="str">
            <v>Miscellaneous Expenses</v>
          </cell>
          <cell r="J9201" t="str">
            <v>5034</v>
          </cell>
          <cell r="K9201" t="str">
            <v>Supplies And Services</v>
          </cell>
          <cell r="L9201" t="str">
            <v>504</v>
          </cell>
          <cell r="Q9201" t="str">
            <v>Revenue</v>
          </cell>
        </row>
        <row r="9202">
          <cell r="A9202" t="str">
            <v>Housing Services</v>
          </cell>
          <cell r="B9202" t="str">
            <v>108</v>
          </cell>
          <cell r="C9202" t="str">
            <v>Homelessness</v>
          </cell>
          <cell r="D9202" t="str">
            <v>1075</v>
          </cell>
          <cell r="E9202" t="str">
            <v>Afghan Resettlement Scheme</v>
          </cell>
          <cell r="F9202" t="str">
            <v>DB27</v>
          </cell>
          <cell r="G9202" t="str">
            <v>Other Supplies And Serv Cost</v>
          </cell>
          <cell r="H9202" t="str">
            <v>326990</v>
          </cell>
          <cell r="I9202" t="str">
            <v>Miscellaneous Expenses</v>
          </cell>
          <cell r="J9202" t="str">
            <v>5034</v>
          </cell>
          <cell r="K9202" t="str">
            <v>Supplies And Services</v>
          </cell>
          <cell r="L9202" t="str">
            <v>504</v>
          </cell>
          <cell r="Q9202" t="str">
            <v>Revenue</v>
          </cell>
        </row>
        <row r="9203">
          <cell r="A9203" t="str">
            <v>Housing Services</v>
          </cell>
          <cell r="B9203" t="str">
            <v>108</v>
          </cell>
          <cell r="C9203" t="str">
            <v>Homelessness</v>
          </cell>
          <cell r="D9203" t="str">
            <v>1075</v>
          </cell>
          <cell r="E9203" t="str">
            <v>Afghan Resettlement Scheme</v>
          </cell>
          <cell r="F9203" t="str">
            <v>DB27</v>
          </cell>
          <cell r="G9203" t="str">
            <v>Other Supplies And Serv Cost</v>
          </cell>
          <cell r="H9203" t="str">
            <v>326990</v>
          </cell>
          <cell r="I9203" t="str">
            <v>Miscellaneous Expenses</v>
          </cell>
          <cell r="J9203" t="str">
            <v>5034</v>
          </cell>
          <cell r="K9203" t="str">
            <v>Supplies And Services</v>
          </cell>
          <cell r="L9203" t="str">
            <v>504</v>
          </cell>
          <cell r="Q9203" t="str">
            <v>Revenue</v>
          </cell>
        </row>
        <row r="9204">
          <cell r="A9204" t="str">
            <v>Housing Services</v>
          </cell>
          <cell r="B9204" t="str">
            <v>108</v>
          </cell>
          <cell r="C9204" t="str">
            <v>Supervision And Management</v>
          </cell>
          <cell r="D9204" t="str">
            <v>1206</v>
          </cell>
          <cell r="E9204" t="str">
            <v>Tenant Involvement</v>
          </cell>
          <cell r="F9204" t="str">
            <v>HC13</v>
          </cell>
          <cell r="G9204" t="str">
            <v>Consultancy Fees</v>
          </cell>
          <cell r="H9204" t="str">
            <v>319020</v>
          </cell>
          <cell r="I9204" t="str">
            <v>Services</v>
          </cell>
          <cell r="J9204" t="str">
            <v>5027</v>
          </cell>
          <cell r="K9204" t="str">
            <v>Supplies And Services</v>
          </cell>
          <cell r="L9204" t="str">
            <v>504</v>
          </cell>
          <cell r="Q9204" t="str">
            <v>Revenue</v>
          </cell>
        </row>
        <row r="9205">
          <cell r="A9205" t="str">
            <v>Housing Services</v>
          </cell>
          <cell r="B9205" t="str">
            <v>108</v>
          </cell>
          <cell r="C9205" t="str">
            <v>Special Services</v>
          </cell>
          <cell r="D9205" t="str">
            <v>1207</v>
          </cell>
          <cell r="E9205" t="str">
            <v>Mary Burfield Court</v>
          </cell>
          <cell r="F9205" t="str">
            <v>HD08</v>
          </cell>
          <cell r="G9205" t="str">
            <v>Data Links</v>
          </cell>
          <cell r="H9205" t="str">
            <v>321040</v>
          </cell>
          <cell r="I9205" t="str">
            <v>Communications &amp; Computing</v>
          </cell>
          <cell r="J9205" t="str">
            <v>5028</v>
          </cell>
          <cell r="K9205" t="str">
            <v>Supplies And Services</v>
          </cell>
          <cell r="L9205" t="str">
            <v>504</v>
          </cell>
          <cell r="Q9205" t="str">
            <v>Revenue</v>
          </cell>
        </row>
        <row r="9206">
          <cell r="A9206" t="str">
            <v>Housing Services</v>
          </cell>
          <cell r="B9206" t="str">
            <v>108</v>
          </cell>
          <cell r="C9206" t="str">
            <v>Special Services</v>
          </cell>
          <cell r="D9206" t="str">
            <v>1207</v>
          </cell>
          <cell r="E9206" t="str">
            <v>Hampton House</v>
          </cell>
          <cell r="F9206" t="str">
            <v>HD13</v>
          </cell>
          <cell r="G9206" t="str">
            <v>Data Links</v>
          </cell>
          <cell r="H9206" t="str">
            <v>321040</v>
          </cell>
          <cell r="I9206" t="str">
            <v>Communications &amp; Computing</v>
          </cell>
          <cell r="J9206" t="str">
            <v>5028</v>
          </cell>
          <cell r="K9206" t="str">
            <v>Supplies And Services</v>
          </cell>
          <cell r="L9206" t="str">
            <v>504</v>
          </cell>
          <cell r="Q9206" t="str">
            <v>Revenue</v>
          </cell>
        </row>
        <row r="9207">
          <cell r="A9207" t="str">
            <v>Planning Services</v>
          </cell>
          <cell r="B9207" t="str">
            <v>110</v>
          </cell>
          <cell r="C9207" t="str">
            <v>Business Support</v>
          </cell>
          <cell r="D9207" t="str">
            <v>1095</v>
          </cell>
          <cell r="E9207" t="str">
            <v>Vicarage Field Shopping Centre</v>
          </cell>
          <cell r="F9207" t="str">
            <v>DB46</v>
          </cell>
          <cell r="G9207" t="str">
            <v>Electricity Charges</v>
          </cell>
          <cell r="H9207" t="str">
            <v>201010</v>
          </cell>
          <cell r="I9207" t="str">
            <v>Energy Costs</v>
          </cell>
          <cell r="J9207" t="str">
            <v>5006</v>
          </cell>
          <cell r="K9207" t="str">
            <v>Premises Related Expenditure</v>
          </cell>
          <cell r="L9207" t="str">
            <v>502</v>
          </cell>
          <cell r="Q9207" t="str">
            <v>Revenue</v>
          </cell>
        </row>
        <row r="9208">
          <cell r="A9208" t="str">
            <v>Housing Services</v>
          </cell>
          <cell r="B9208" t="str">
            <v>108</v>
          </cell>
          <cell r="C9208" t="str">
            <v>Special Services</v>
          </cell>
          <cell r="D9208" t="str">
            <v>1207</v>
          </cell>
          <cell r="E9208" t="str">
            <v>Buxted Court</v>
          </cell>
          <cell r="F9208" t="str">
            <v>HD02</v>
          </cell>
          <cell r="G9208" t="str">
            <v>Data Links</v>
          </cell>
          <cell r="H9208" t="str">
            <v>321040</v>
          </cell>
          <cell r="I9208" t="str">
            <v>Communications &amp; Computing</v>
          </cell>
          <cell r="J9208" t="str">
            <v>5028</v>
          </cell>
          <cell r="K9208" t="str">
            <v>Supplies And Services</v>
          </cell>
          <cell r="L9208" t="str">
            <v>504</v>
          </cell>
          <cell r="Q9208" t="str">
            <v>Revenue</v>
          </cell>
        </row>
        <row r="9209">
          <cell r="A9209" t="str">
            <v>Housing Services</v>
          </cell>
          <cell r="B9209" t="str">
            <v>108</v>
          </cell>
          <cell r="C9209" t="str">
            <v>Special Services</v>
          </cell>
          <cell r="D9209" t="str">
            <v>1207</v>
          </cell>
          <cell r="E9209" t="str">
            <v>Church Bailey Court</v>
          </cell>
          <cell r="F9209" t="str">
            <v>HD04</v>
          </cell>
          <cell r="G9209" t="str">
            <v>Data Links</v>
          </cell>
          <cell r="H9209" t="str">
            <v>321040</v>
          </cell>
          <cell r="I9209" t="str">
            <v>Communications &amp; Computing</v>
          </cell>
          <cell r="J9209" t="str">
            <v>5028</v>
          </cell>
          <cell r="K9209" t="str">
            <v>Supplies And Services</v>
          </cell>
          <cell r="L9209" t="str">
            <v>504</v>
          </cell>
          <cell r="Q9209" t="str">
            <v>Revenue</v>
          </cell>
        </row>
        <row r="9210">
          <cell r="A9210" t="str">
            <v>Housing Services</v>
          </cell>
          <cell r="B9210" t="str">
            <v>108</v>
          </cell>
          <cell r="C9210" t="str">
            <v>Special Services</v>
          </cell>
          <cell r="D9210" t="str">
            <v>1207</v>
          </cell>
          <cell r="E9210" t="str">
            <v>Grants Hill Court</v>
          </cell>
          <cell r="F9210" t="str">
            <v>HD14</v>
          </cell>
          <cell r="G9210" t="str">
            <v>Data Links</v>
          </cell>
          <cell r="H9210" t="str">
            <v>321040</v>
          </cell>
          <cell r="I9210" t="str">
            <v>Communications &amp; Computing</v>
          </cell>
          <cell r="J9210" t="str">
            <v>5028</v>
          </cell>
          <cell r="K9210" t="str">
            <v>Supplies And Services</v>
          </cell>
          <cell r="L9210" t="str">
            <v>504</v>
          </cell>
          <cell r="Q9210" t="str">
            <v>Revenue</v>
          </cell>
        </row>
        <row r="9211">
          <cell r="A9211" t="str">
            <v>Housing Services</v>
          </cell>
          <cell r="B9211" t="str">
            <v>108</v>
          </cell>
          <cell r="C9211" t="str">
            <v>Special Services</v>
          </cell>
          <cell r="D9211" t="str">
            <v>1207</v>
          </cell>
          <cell r="E9211" t="str">
            <v>Rumsey Court</v>
          </cell>
          <cell r="F9211" t="str">
            <v>HD09</v>
          </cell>
          <cell r="G9211" t="str">
            <v>Data Links</v>
          </cell>
          <cell r="H9211" t="str">
            <v>321040</v>
          </cell>
          <cell r="I9211" t="str">
            <v>Communications &amp; Computing</v>
          </cell>
          <cell r="J9211" t="str">
            <v>5028</v>
          </cell>
          <cell r="K9211" t="str">
            <v>Supplies And Services</v>
          </cell>
          <cell r="L9211" t="str">
            <v>504</v>
          </cell>
          <cell r="Q9211" t="str">
            <v>Revenue</v>
          </cell>
        </row>
        <row r="9212">
          <cell r="A9212" t="str">
            <v>Housing Services</v>
          </cell>
          <cell r="B9212" t="str">
            <v>108</v>
          </cell>
          <cell r="C9212" t="str">
            <v>Repairs And Maintenance</v>
          </cell>
          <cell r="D9212" t="str">
            <v>1205</v>
          </cell>
          <cell r="E9212" t="str">
            <v>Responsive Repairs Affordable</v>
          </cell>
          <cell r="F9212" t="str">
            <v>HB11</v>
          </cell>
          <cell r="G9212" t="str">
            <v>Hra Repairs (Rev)</v>
          </cell>
          <cell r="H9212" t="str">
            <v>207010</v>
          </cell>
          <cell r="I9212" t="str">
            <v>Repairs And Maintenance</v>
          </cell>
          <cell r="J9212" t="str">
            <v>5005</v>
          </cell>
          <cell r="K9212" t="str">
            <v>Premises Related Expenditure</v>
          </cell>
          <cell r="L9212" t="str">
            <v>502</v>
          </cell>
          <cell r="Q9212" t="str">
            <v>Revenue</v>
          </cell>
        </row>
        <row r="9213">
          <cell r="A9213" t="str">
            <v>Housing Services</v>
          </cell>
          <cell r="B9213" t="str">
            <v>108</v>
          </cell>
          <cell r="C9213" t="str">
            <v>Repairs And Maintenance</v>
          </cell>
          <cell r="D9213" t="str">
            <v>1205</v>
          </cell>
          <cell r="E9213" t="str">
            <v>Responsive Repairs Ret Living</v>
          </cell>
          <cell r="F9213" t="str">
            <v>HB12</v>
          </cell>
          <cell r="G9213" t="str">
            <v>Hra Repairs (Rev)</v>
          </cell>
          <cell r="H9213" t="str">
            <v>207010</v>
          </cell>
          <cell r="I9213" t="str">
            <v>Repairs And Maintenance</v>
          </cell>
          <cell r="J9213" t="str">
            <v>5005</v>
          </cell>
          <cell r="K9213" t="str">
            <v>Premises Related Expenditure</v>
          </cell>
          <cell r="L9213" t="str">
            <v>502</v>
          </cell>
          <cell r="Q9213" t="str">
            <v>Revenue</v>
          </cell>
        </row>
        <row r="9214">
          <cell r="A9214" t="str">
            <v>Housing Services</v>
          </cell>
          <cell r="B9214" t="str">
            <v>108</v>
          </cell>
          <cell r="C9214" t="str">
            <v>Repairs And Maintenance</v>
          </cell>
          <cell r="D9214" t="str">
            <v>1205</v>
          </cell>
          <cell r="E9214" t="str">
            <v>Responsive Repairs Rl Affordab</v>
          </cell>
          <cell r="F9214" t="str">
            <v>HB14</v>
          </cell>
          <cell r="G9214" t="str">
            <v>Hra Repairs (Rev)</v>
          </cell>
          <cell r="H9214" t="str">
            <v>207010</v>
          </cell>
          <cell r="I9214" t="str">
            <v>Repairs And Maintenance</v>
          </cell>
          <cell r="J9214" t="str">
            <v>5005</v>
          </cell>
          <cell r="K9214" t="str">
            <v>Premises Related Expenditure</v>
          </cell>
          <cell r="L9214" t="str">
            <v>502</v>
          </cell>
          <cell r="Q9214" t="str">
            <v>Revenue</v>
          </cell>
        </row>
        <row r="9215">
          <cell r="A9215" t="str">
            <v>Capital Programme</v>
          </cell>
          <cell r="B9215" t="str">
            <v>998</v>
          </cell>
          <cell r="C9215" t="str">
            <v>Hra Capital Programme</v>
          </cell>
          <cell r="D9215" t="str">
            <v>9982</v>
          </cell>
          <cell r="E9215" t="str">
            <v>Hra Planned Maint Gen Ne</v>
          </cell>
          <cell r="F9215" t="str">
            <v>TA20</v>
          </cell>
          <cell r="G9215" t="str">
            <v>Planned Maint Capital Works</v>
          </cell>
          <cell r="H9215" t="str">
            <v>600020</v>
          </cell>
          <cell r="I9215" t="str">
            <v>Capital Expenditure</v>
          </cell>
          <cell r="J9215" t="str">
            <v>6001</v>
          </cell>
          <cell r="K9215" t="str">
            <v>Capital Expenditure</v>
          </cell>
          <cell r="L9215" t="str">
            <v>601</v>
          </cell>
          <cell r="Q9215" t="str">
            <v>Capital</v>
          </cell>
        </row>
        <row r="9216">
          <cell r="A9216" t="str">
            <v>Capital Programme</v>
          </cell>
          <cell r="B9216" t="str">
            <v>998</v>
          </cell>
          <cell r="C9216" t="str">
            <v>Hra Capital Programme</v>
          </cell>
          <cell r="D9216" t="str">
            <v>9982</v>
          </cell>
          <cell r="E9216" t="str">
            <v>Hra Planned Maint Gen Ne</v>
          </cell>
          <cell r="F9216" t="str">
            <v>TA20</v>
          </cell>
          <cell r="G9216" t="str">
            <v>Planned Maint Capital Works</v>
          </cell>
          <cell r="H9216" t="str">
            <v>600020</v>
          </cell>
          <cell r="I9216" t="str">
            <v>Capital Expenditure</v>
          </cell>
          <cell r="J9216" t="str">
            <v>6001</v>
          </cell>
          <cell r="K9216" t="str">
            <v>Capital Expenditure</v>
          </cell>
          <cell r="L9216" t="str">
            <v>601</v>
          </cell>
          <cell r="Q9216" t="str">
            <v>Capital</v>
          </cell>
        </row>
        <row r="9217">
          <cell r="A9217" t="str">
            <v>Capital Programme</v>
          </cell>
          <cell r="B9217" t="str">
            <v>998</v>
          </cell>
          <cell r="C9217" t="str">
            <v>Hra Capital Programme</v>
          </cell>
          <cell r="D9217" t="str">
            <v>9982</v>
          </cell>
          <cell r="E9217" t="str">
            <v>Hra Planned Maint Ret Living</v>
          </cell>
          <cell r="F9217" t="str">
            <v>TA22</v>
          </cell>
          <cell r="G9217" t="str">
            <v>Capital - Land And Buildings</v>
          </cell>
          <cell r="H9217" t="str">
            <v>600010</v>
          </cell>
          <cell r="I9217" t="str">
            <v>Capital Expenditure</v>
          </cell>
          <cell r="J9217" t="str">
            <v>6001</v>
          </cell>
          <cell r="K9217" t="str">
            <v>Capital Expenditure</v>
          </cell>
          <cell r="L9217" t="str">
            <v>601</v>
          </cell>
          <cell r="Q9217" t="str">
            <v>Capital</v>
          </cell>
        </row>
        <row r="9218">
          <cell r="A9218" t="str">
            <v>Central Services To The Public</v>
          </cell>
          <cell r="B9218" t="str">
            <v>102</v>
          </cell>
          <cell r="C9218" t="str">
            <v>Corporate Management</v>
          </cell>
          <cell r="D9218" t="str">
            <v>1008</v>
          </cell>
          <cell r="E9218" t="str">
            <v>Dir Of Legal, Gov &amp; Strat Prj</v>
          </cell>
          <cell r="F9218" t="str">
            <v>FA01</v>
          </cell>
          <cell r="G9218" t="str">
            <v>Conferences And Seminars</v>
          </cell>
          <cell r="H9218" t="str">
            <v>323010</v>
          </cell>
          <cell r="I9218" t="str">
            <v>Expenses</v>
          </cell>
          <cell r="J9218" t="str">
            <v>5030</v>
          </cell>
          <cell r="K9218" t="str">
            <v>Supplies And Services</v>
          </cell>
          <cell r="L9218" t="str">
            <v>504</v>
          </cell>
          <cell r="Q9218" t="str">
            <v>Revenue</v>
          </cell>
        </row>
        <row r="9219">
          <cell r="A9219" t="str">
            <v>Capital Programme</v>
          </cell>
          <cell r="B9219" t="str">
            <v>998</v>
          </cell>
          <cell r="C9219" t="str">
            <v>Hra Capital Programme</v>
          </cell>
          <cell r="D9219" t="str">
            <v>9982</v>
          </cell>
          <cell r="E9219" t="str">
            <v>Hra Planned Maint Gen Ne</v>
          </cell>
          <cell r="F9219" t="str">
            <v>TA20</v>
          </cell>
          <cell r="G9219" t="str">
            <v>Planned Maint Capital Works</v>
          </cell>
          <cell r="H9219" t="str">
            <v>600020</v>
          </cell>
          <cell r="I9219" t="str">
            <v>Capital Expenditure</v>
          </cell>
          <cell r="J9219" t="str">
            <v>6001</v>
          </cell>
          <cell r="K9219" t="str">
            <v>Capital Expenditure</v>
          </cell>
          <cell r="L9219" t="str">
            <v>601</v>
          </cell>
          <cell r="Q9219" t="str">
            <v>Capital</v>
          </cell>
        </row>
        <row r="9220">
          <cell r="A9220" t="str">
            <v>Support Services</v>
          </cell>
          <cell r="B9220" t="str">
            <v>999</v>
          </cell>
          <cell r="C9220" t="str">
            <v>Support Services</v>
          </cell>
          <cell r="D9220" t="str">
            <v>9999</v>
          </cell>
          <cell r="E9220" t="str">
            <v>Design And Print Services</v>
          </cell>
          <cell r="F9220" t="str">
            <v>CD50</v>
          </cell>
          <cell r="G9220" t="str">
            <v>Other Printing</v>
          </cell>
          <cell r="H9220" t="str">
            <v>312010</v>
          </cell>
          <cell r="I9220" t="str">
            <v>Print, Stationry &amp; Gen Off Exp</v>
          </cell>
          <cell r="J9220" t="str">
            <v>5026</v>
          </cell>
          <cell r="K9220" t="str">
            <v>Supplies And Services</v>
          </cell>
          <cell r="L9220" t="str">
            <v>504</v>
          </cell>
          <cell r="Q9220" t="str">
            <v>Revenue</v>
          </cell>
        </row>
        <row r="9221">
          <cell r="A9221" t="str">
            <v>Central Services To The Public</v>
          </cell>
          <cell r="B9221" t="str">
            <v>102</v>
          </cell>
          <cell r="C9221" t="str">
            <v>Corporate Management</v>
          </cell>
          <cell r="D9221" t="str">
            <v>1008</v>
          </cell>
          <cell r="E9221" t="str">
            <v>Communications</v>
          </cell>
          <cell r="F9221" t="str">
            <v>CC90</v>
          </cell>
          <cell r="G9221" t="str">
            <v>Other External Services</v>
          </cell>
          <cell r="H9221" t="str">
            <v>319990</v>
          </cell>
          <cell r="I9221" t="str">
            <v>Private Contractors</v>
          </cell>
          <cell r="J9221" t="str">
            <v>5042</v>
          </cell>
          <cell r="K9221" t="str">
            <v>Third Party Payments</v>
          </cell>
          <cell r="L9221" t="str">
            <v>505</v>
          </cell>
          <cell r="Q9221" t="str">
            <v>Revenue</v>
          </cell>
        </row>
        <row r="9222">
          <cell r="A9222" t="str">
            <v>Housing Services</v>
          </cell>
          <cell r="B9222" t="str">
            <v>108</v>
          </cell>
          <cell r="C9222" t="str">
            <v>Special Services</v>
          </cell>
          <cell r="D9222" t="str">
            <v>1207</v>
          </cell>
          <cell r="E9222" t="str">
            <v>Cherry Tree Court</v>
          </cell>
          <cell r="F9222" t="str">
            <v>HD03</v>
          </cell>
          <cell r="G9222" t="str">
            <v>Other External Services</v>
          </cell>
          <cell r="H9222" t="str">
            <v>319990</v>
          </cell>
          <cell r="I9222" t="str">
            <v>Private Contractors</v>
          </cell>
          <cell r="J9222" t="str">
            <v>5042</v>
          </cell>
          <cell r="K9222" t="str">
            <v>Third Party Payments</v>
          </cell>
          <cell r="L9222" t="str">
            <v>505</v>
          </cell>
          <cell r="Q9222" t="str">
            <v>Revenue</v>
          </cell>
        </row>
        <row r="9223">
          <cell r="A9223" t="str">
            <v>Housing Services</v>
          </cell>
          <cell r="B9223" t="str">
            <v>108</v>
          </cell>
          <cell r="C9223" t="str">
            <v>Housing Advice</v>
          </cell>
          <cell r="D9223" t="str">
            <v>1071</v>
          </cell>
          <cell r="E9223" t="str">
            <v>Housing Options</v>
          </cell>
          <cell r="F9223" t="str">
            <v>DB20</v>
          </cell>
          <cell r="G9223" t="str">
            <v>Sanctuary Scheme</v>
          </cell>
          <cell r="H9223" t="str">
            <v>202035</v>
          </cell>
          <cell r="I9223" t="str">
            <v>Voluntary Associations</v>
          </cell>
          <cell r="J9223" t="str">
            <v>5040</v>
          </cell>
          <cell r="K9223" t="str">
            <v>Third Party Payments</v>
          </cell>
          <cell r="L9223" t="str">
            <v>505</v>
          </cell>
          <cell r="Q9223" t="str">
            <v>Revenue</v>
          </cell>
        </row>
        <row r="9224">
          <cell r="A9224" t="str">
            <v>Capital Programme</v>
          </cell>
          <cell r="B9224" t="str">
            <v>998</v>
          </cell>
          <cell r="C9224" t="str">
            <v>Gf Capital Programme</v>
          </cell>
          <cell r="D9224" t="str">
            <v>9981</v>
          </cell>
          <cell r="E9224" t="str">
            <v>Land And Buildings</v>
          </cell>
          <cell r="F9224" t="str">
            <v>SA10</v>
          </cell>
          <cell r="G9224" t="str">
            <v>Capital - Land And Buildings</v>
          </cell>
          <cell r="H9224" t="str">
            <v>600010</v>
          </cell>
          <cell r="I9224" t="str">
            <v>Capital Expenditure</v>
          </cell>
          <cell r="J9224" t="str">
            <v>6001</v>
          </cell>
          <cell r="K9224" t="str">
            <v>Capital Expenditure</v>
          </cell>
          <cell r="L9224" t="str">
            <v>601</v>
          </cell>
          <cell r="Q9224" t="str">
            <v>Capital</v>
          </cell>
        </row>
        <row r="9225">
          <cell r="A9225" t="str">
            <v>Support Services</v>
          </cell>
          <cell r="B9225" t="str">
            <v>999</v>
          </cell>
          <cell r="C9225" t="str">
            <v>Support Services</v>
          </cell>
          <cell r="D9225" t="str">
            <v>9999</v>
          </cell>
          <cell r="E9225" t="str">
            <v>Strategic Asset Management</v>
          </cell>
          <cell r="F9225" t="str">
            <v>CB30</v>
          </cell>
          <cell r="G9225" t="str">
            <v>Training Course Fees</v>
          </cell>
          <cell r="H9225" t="str">
            <v>112010</v>
          </cell>
          <cell r="I9225" t="str">
            <v>Indirect Employee Expenses</v>
          </cell>
          <cell r="J9225" t="str">
            <v>5002</v>
          </cell>
          <cell r="K9225" t="str">
            <v>Employees</v>
          </cell>
          <cell r="L9225" t="str">
            <v>501</v>
          </cell>
          <cell r="Q9225" t="str">
            <v>Revenue</v>
          </cell>
        </row>
        <row r="9226">
          <cell r="A9226" t="str">
            <v>Environmental &amp; Regulatry Serv</v>
          </cell>
          <cell r="B9226" t="str">
            <v>105</v>
          </cell>
          <cell r="C9226" t="str">
            <v>Cemetery, Crem &amp; Mort Services</v>
          </cell>
          <cell r="D9226" t="str">
            <v>1041</v>
          </cell>
          <cell r="E9226" t="str">
            <v>Wealden Crematorium</v>
          </cell>
          <cell r="F9226" t="str">
            <v>CM01</v>
          </cell>
          <cell r="G9226" t="str">
            <v>Repairs And Maintenance (Rev)</v>
          </cell>
          <cell r="H9226" t="str">
            <v>202010</v>
          </cell>
          <cell r="I9226" t="str">
            <v>Repairs And Maintenance</v>
          </cell>
          <cell r="J9226" t="str">
            <v>5005</v>
          </cell>
          <cell r="K9226" t="str">
            <v>Premises Related Expenditure</v>
          </cell>
          <cell r="L9226" t="str">
            <v>502</v>
          </cell>
          <cell r="Q9226" t="str">
            <v>Revenue</v>
          </cell>
        </row>
        <row r="9227">
          <cell r="A9227" t="str">
            <v>Highways &amp; Transport Services</v>
          </cell>
          <cell r="B9227" t="str">
            <v>107</v>
          </cell>
          <cell r="C9227" t="str">
            <v>Parking Services</v>
          </cell>
          <cell r="D9227" t="str">
            <v>1066</v>
          </cell>
          <cell r="E9227" t="str">
            <v>Car Parks</v>
          </cell>
          <cell r="F9227" t="str">
            <v>DB60</v>
          </cell>
          <cell r="G9227" t="str">
            <v>Repairs And Maintenance (Rev)</v>
          </cell>
          <cell r="H9227" t="str">
            <v>202010</v>
          </cell>
          <cell r="I9227" t="str">
            <v>Repairs And Maintenance</v>
          </cell>
          <cell r="J9227" t="str">
            <v>5005</v>
          </cell>
          <cell r="K9227" t="str">
            <v>Premises Related Expenditure</v>
          </cell>
          <cell r="L9227" t="str">
            <v>502</v>
          </cell>
          <cell r="Q9227" t="str">
            <v>Revenue</v>
          </cell>
        </row>
        <row r="9228">
          <cell r="A9228" t="str">
            <v>Housing Services</v>
          </cell>
          <cell r="B9228" t="str">
            <v>108</v>
          </cell>
          <cell r="C9228" t="str">
            <v>Supervision And Management</v>
          </cell>
          <cell r="D9228" t="str">
            <v>1206</v>
          </cell>
          <cell r="E9228" t="str">
            <v>Estates Management</v>
          </cell>
          <cell r="F9228" t="str">
            <v>HC11</v>
          </cell>
          <cell r="G9228" t="str">
            <v>Repairs And Maintenance (Rev)</v>
          </cell>
          <cell r="H9228" t="str">
            <v>202010</v>
          </cell>
          <cell r="I9228" t="str">
            <v>Repairs And Maintenance</v>
          </cell>
          <cell r="J9228" t="str">
            <v>5005</v>
          </cell>
          <cell r="K9228" t="str">
            <v>Premises Related Expenditure</v>
          </cell>
          <cell r="L9228" t="str">
            <v>502</v>
          </cell>
          <cell r="Q9228" t="str">
            <v>Revenue</v>
          </cell>
        </row>
        <row r="9229">
          <cell r="A9229" t="str">
            <v>Planning Services</v>
          </cell>
          <cell r="B9229" t="str">
            <v>110</v>
          </cell>
          <cell r="C9229" t="str">
            <v>Business Support</v>
          </cell>
          <cell r="D9229" t="str">
            <v>1095</v>
          </cell>
          <cell r="E9229" t="str">
            <v>Commercial Property</v>
          </cell>
          <cell r="F9229" t="str">
            <v>DB41</v>
          </cell>
          <cell r="G9229" t="str">
            <v>Repairs And Maintenance (Rev)</v>
          </cell>
          <cell r="H9229" t="str">
            <v>202010</v>
          </cell>
          <cell r="I9229" t="str">
            <v>Repairs And Maintenance</v>
          </cell>
          <cell r="J9229" t="str">
            <v>5005</v>
          </cell>
          <cell r="K9229" t="str">
            <v>Premises Related Expenditure</v>
          </cell>
          <cell r="L9229" t="str">
            <v>502</v>
          </cell>
          <cell r="Q9229" t="str">
            <v>Revenue</v>
          </cell>
        </row>
        <row r="9230">
          <cell r="A9230" t="str">
            <v>Planning Services</v>
          </cell>
          <cell r="B9230" t="str">
            <v>110</v>
          </cell>
          <cell r="C9230" t="str">
            <v>Business Support</v>
          </cell>
          <cell r="D9230" t="str">
            <v>1095</v>
          </cell>
          <cell r="E9230" t="str">
            <v>Vicarage Field Shopping Centre</v>
          </cell>
          <cell r="F9230" t="str">
            <v>DB46</v>
          </cell>
          <cell r="G9230" t="str">
            <v>Repairs And Maintenance (Rev)</v>
          </cell>
          <cell r="H9230" t="str">
            <v>202010</v>
          </cell>
          <cell r="I9230" t="str">
            <v>Repairs And Maintenance</v>
          </cell>
          <cell r="J9230" t="str">
            <v>5005</v>
          </cell>
          <cell r="K9230" t="str">
            <v>Premises Related Expenditure</v>
          </cell>
          <cell r="L9230" t="str">
            <v>502</v>
          </cell>
          <cell r="Q9230" t="str">
            <v>Revenue</v>
          </cell>
        </row>
        <row r="9231">
          <cell r="A9231" t="str">
            <v>Support Services</v>
          </cell>
          <cell r="B9231" t="str">
            <v>999</v>
          </cell>
          <cell r="C9231" t="str">
            <v>Support Services</v>
          </cell>
          <cell r="D9231" t="str">
            <v>9999</v>
          </cell>
          <cell r="E9231" t="str">
            <v>Vicarage Lane Offices</v>
          </cell>
          <cell r="F9231" t="str">
            <v>DB50</v>
          </cell>
          <cell r="G9231" t="str">
            <v>Commercial Waste Charges</v>
          </cell>
          <cell r="H9231" t="str">
            <v>205030</v>
          </cell>
          <cell r="I9231" t="str">
            <v>Miscellaneous Expenses</v>
          </cell>
          <cell r="J9231" t="str">
            <v>5034</v>
          </cell>
          <cell r="K9231" t="str">
            <v>Supplies And Services</v>
          </cell>
          <cell r="L9231" t="str">
            <v>504</v>
          </cell>
          <cell r="Q9231" t="str">
            <v>Revenue</v>
          </cell>
        </row>
        <row r="9232">
          <cell r="A9232" t="str">
            <v>Environmental &amp; Regulatry Serv</v>
          </cell>
          <cell r="B9232" t="str">
            <v>105</v>
          </cell>
          <cell r="C9232" t="str">
            <v>Cemetery, Crem &amp; Mort Services</v>
          </cell>
          <cell r="D9232" t="str">
            <v>1041</v>
          </cell>
          <cell r="E9232" t="str">
            <v>Wealden Crematorium</v>
          </cell>
          <cell r="F9232" t="str">
            <v>CM01</v>
          </cell>
          <cell r="G9232" t="str">
            <v>Commercial Waste Charges</v>
          </cell>
          <cell r="H9232" t="str">
            <v>205030</v>
          </cell>
          <cell r="I9232" t="str">
            <v>Miscellaneous Expenses</v>
          </cell>
          <cell r="J9232" t="str">
            <v>5034</v>
          </cell>
          <cell r="K9232" t="str">
            <v>Supplies And Services</v>
          </cell>
          <cell r="L9232" t="str">
            <v>504</v>
          </cell>
          <cell r="Q9232" t="str">
            <v>Revenue</v>
          </cell>
        </row>
        <row r="9233">
          <cell r="A9233" t="str">
            <v>Support Services</v>
          </cell>
          <cell r="B9233" t="str">
            <v>999</v>
          </cell>
          <cell r="C9233" t="str">
            <v>Support Services</v>
          </cell>
          <cell r="D9233" t="str">
            <v>9999</v>
          </cell>
          <cell r="E9233" t="str">
            <v>Vicarage Lane Offices</v>
          </cell>
          <cell r="F9233" t="str">
            <v>DB50</v>
          </cell>
          <cell r="G9233" t="str">
            <v>Commercial Waste Charges</v>
          </cell>
          <cell r="H9233" t="str">
            <v>205030</v>
          </cell>
          <cell r="I9233" t="str">
            <v>Miscellaneous Expenses</v>
          </cell>
          <cell r="J9233" t="str">
            <v>5034</v>
          </cell>
          <cell r="K9233" t="str">
            <v>Supplies And Services</v>
          </cell>
          <cell r="L9233" t="str">
            <v>504</v>
          </cell>
          <cell r="Q9233" t="str">
            <v>Revenue</v>
          </cell>
        </row>
        <row r="9234">
          <cell r="A9234" t="str">
            <v>Environmental &amp; Regulatry Serv</v>
          </cell>
          <cell r="B9234" t="str">
            <v>105</v>
          </cell>
          <cell r="C9234" t="str">
            <v>Cemetery, Crem &amp; Mort Services</v>
          </cell>
          <cell r="D9234" t="str">
            <v>1041</v>
          </cell>
          <cell r="E9234" t="str">
            <v>Wealden Crematorium</v>
          </cell>
          <cell r="F9234" t="str">
            <v>CM01</v>
          </cell>
          <cell r="G9234" t="str">
            <v>Commercial Waste Charges</v>
          </cell>
          <cell r="H9234" t="str">
            <v>205030</v>
          </cell>
          <cell r="I9234" t="str">
            <v>Miscellaneous Expenses</v>
          </cell>
          <cell r="J9234" t="str">
            <v>5034</v>
          </cell>
          <cell r="K9234" t="str">
            <v>Supplies And Services</v>
          </cell>
          <cell r="L9234" t="str">
            <v>504</v>
          </cell>
          <cell r="Q9234" t="str">
            <v>Revenue</v>
          </cell>
        </row>
        <row r="9235">
          <cell r="A9235" t="str">
            <v>Capital Programme</v>
          </cell>
          <cell r="B9235" t="str">
            <v>998</v>
          </cell>
          <cell r="C9235" t="str">
            <v>Gf Capital Programme</v>
          </cell>
          <cell r="D9235" t="str">
            <v>9981</v>
          </cell>
          <cell r="E9235" t="str">
            <v>Land And Buildings</v>
          </cell>
          <cell r="F9235" t="str">
            <v>SA10</v>
          </cell>
          <cell r="G9235" t="str">
            <v>Capital - Land And Buildings</v>
          </cell>
          <cell r="H9235" t="str">
            <v>600010</v>
          </cell>
          <cell r="I9235" t="str">
            <v>Capital Expenditure</v>
          </cell>
          <cell r="J9235" t="str">
            <v>6001</v>
          </cell>
          <cell r="K9235" t="str">
            <v>Capital Expenditure</v>
          </cell>
          <cell r="L9235" t="str">
            <v>601</v>
          </cell>
          <cell r="Q9235" t="str">
            <v>Capital</v>
          </cell>
        </row>
        <row r="9236">
          <cell r="A9236" t="str">
            <v>Housing Services</v>
          </cell>
          <cell r="B9236" t="str">
            <v>108</v>
          </cell>
          <cell r="C9236" t="str">
            <v>Rents, Rates, Taxes &amp; Charges</v>
          </cell>
          <cell r="D9236" t="str">
            <v>1208</v>
          </cell>
          <cell r="E9236" t="str">
            <v>Void Props C Tax &amp; Utilities</v>
          </cell>
          <cell r="F9236" t="str">
            <v>HE01</v>
          </cell>
          <cell r="G9236" t="str">
            <v>Electricity Charges</v>
          </cell>
          <cell r="H9236" t="str">
            <v>201010</v>
          </cell>
          <cell r="I9236" t="str">
            <v>Energy Costs</v>
          </cell>
          <cell r="J9236" t="str">
            <v>5006</v>
          </cell>
          <cell r="K9236" t="str">
            <v>Premises Related Expenditure</v>
          </cell>
          <cell r="L9236" t="str">
            <v>502</v>
          </cell>
          <cell r="Q9236" t="str">
            <v>Revenue</v>
          </cell>
        </row>
        <row r="9237">
          <cell r="A9237" t="str">
            <v>Housing Services</v>
          </cell>
          <cell r="B9237" t="str">
            <v>108</v>
          </cell>
          <cell r="C9237" t="str">
            <v>Rents, Rates, Taxes &amp; Charges</v>
          </cell>
          <cell r="D9237" t="str">
            <v>1208</v>
          </cell>
          <cell r="E9237" t="str">
            <v>Void Props C Tax &amp; Utilities</v>
          </cell>
          <cell r="F9237" t="str">
            <v>HE01</v>
          </cell>
          <cell r="G9237" t="str">
            <v>Gas Charges</v>
          </cell>
          <cell r="H9237" t="str">
            <v>201020</v>
          </cell>
          <cell r="I9237" t="str">
            <v>Energy Costs</v>
          </cell>
          <cell r="J9237" t="str">
            <v>5006</v>
          </cell>
          <cell r="K9237" t="str">
            <v>Premises Related Expenditure</v>
          </cell>
          <cell r="L9237" t="str">
            <v>502</v>
          </cell>
          <cell r="Q9237" t="str">
            <v>Revenue</v>
          </cell>
        </row>
        <row r="9238">
          <cell r="A9238" t="str">
            <v>Capital Programme</v>
          </cell>
          <cell r="B9238" t="str">
            <v>998</v>
          </cell>
          <cell r="C9238" t="str">
            <v>Hra Capital Programme</v>
          </cell>
          <cell r="D9238" t="str">
            <v>9982</v>
          </cell>
          <cell r="E9238" t="str">
            <v>Hra Planned Maint Gen Ne</v>
          </cell>
          <cell r="F9238" t="str">
            <v>TA20</v>
          </cell>
          <cell r="G9238" t="str">
            <v>Planned Maint Capital Works</v>
          </cell>
          <cell r="H9238" t="str">
            <v>600020</v>
          </cell>
          <cell r="I9238" t="str">
            <v>Capital Expenditure</v>
          </cell>
          <cell r="J9238" t="str">
            <v>6001</v>
          </cell>
          <cell r="K9238" t="str">
            <v>Capital Expenditure</v>
          </cell>
          <cell r="L9238" t="str">
            <v>601</v>
          </cell>
          <cell r="Q9238" t="str">
            <v>Capital</v>
          </cell>
        </row>
        <row r="9239">
          <cell r="A9239" t="str">
            <v>Housing Services</v>
          </cell>
          <cell r="B9239" t="str">
            <v>108</v>
          </cell>
          <cell r="C9239" t="str">
            <v>Homelessness</v>
          </cell>
          <cell r="D9239" t="str">
            <v>1075</v>
          </cell>
          <cell r="E9239" t="str">
            <v>Temporary Accommodation</v>
          </cell>
          <cell r="F9239" t="str">
            <v>DB21</v>
          </cell>
          <cell r="G9239" t="str">
            <v>Hra Repairs (Rev)</v>
          </cell>
          <cell r="H9239" t="str">
            <v>207010</v>
          </cell>
          <cell r="I9239" t="str">
            <v>Repairs And Maintenance</v>
          </cell>
          <cell r="J9239" t="str">
            <v>5005</v>
          </cell>
          <cell r="K9239" t="str">
            <v>Premises Related Expenditure</v>
          </cell>
          <cell r="L9239" t="str">
            <v>502</v>
          </cell>
          <cell r="Q9239" t="str">
            <v>Revenue</v>
          </cell>
        </row>
        <row r="9240">
          <cell r="A9240" t="str">
            <v>Housing Services</v>
          </cell>
          <cell r="B9240" t="str">
            <v>108</v>
          </cell>
          <cell r="C9240" t="str">
            <v>Repairs And Maintenance</v>
          </cell>
          <cell r="D9240" t="str">
            <v>1205</v>
          </cell>
          <cell r="E9240" t="str">
            <v>Responsive Repairs Gen Needs</v>
          </cell>
          <cell r="F9240" t="str">
            <v>HB10</v>
          </cell>
          <cell r="G9240" t="str">
            <v>Hra Repairs (Rev)</v>
          </cell>
          <cell r="H9240" t="str">
            <v>207010</v>
          </cell>
          <cell r="I9240" t="str">
            <v>Repairs And Maintenance</v>
          </cell>
          <cell r="J9240" t="str">
            <v>5005</v>
          </cell>
          <cell r="K9240" t="str">
            <v>Premises Related Expenditure</v>
          </cell>
          <cell r="L9240" t="str">
            <v>502</v>
          </cell>
          <cell r="Q9240" t="str">
            <v>Revenue</v>
          </cell>
        </row>
        <row r="9241">
          <cell r="A9241" t="str">
            <v>Housing Services</v>
          </cell>
          <cell r="B9241" t="str">
            <v>108</v>
          </cell>
          <cell r="C9241" t="str">
            <v>Repairs And Maintenance</v>
          </cell>
          <cell r="D9241" t="str">
            <v>1205</v>
          </cell>
          <cell r="E9241" t="str">
            <v>Responsive Repairs Affordable</v>
          </cell>
          <cell r="F9241" t="str">
            <v>HB11</v>
          </cell>
          <cell r="G9241" t="str">
            <v>Hra Repairs (Rev)</v>
          </cell>
          <cell r="H9241" t="str">
            <v>207010</v>
          </cell>
          <cell r="I9241" t="str">
            <v>Repairs And Maintenance</v>
          </cell>
          <cell r="J9241" t="str">
            <v>5005</v>
          </cell>
          <cell r="K9241" t="str">
            <v>Premises Related Expenditure</v>
          </cell>
          <cell r="L9241" t="str">
            <v>502</v>
          </cell>
          <cell r="Q9241" t="str">
            <v>Revenue</v>
          </cell>
        </row>
        <row r="9242">
          <cell r="A9242" t="str">
            <v>Housing Services</v>
          </cell>
          <cell r="B9242" t="str">
            <v>108</v>
          </cell>
          <cell r="C9242" t="str">
            <v>Repairs And Maintenance</v>
          </cell>
          <cell r="D9242" t="str">
            <v>1205</v>
          </cell>
          <cell r="E9242" t="str">
            <v>Responsive Repairs Gen Needs</v>
          </cell>
          <cell r="F9242" t="str">
            <v>HB10</v>
          </cell>
          <cell r="G9242" t="str">
            <v>Hra Repairs (Rev)</v>
          </cell>
          <cell r="H9242" t="str">
            <v>207010</v>
          </cell>
          <cell r="I9242" t="str">
            <v>Repairs And Maintenance</v>
          </cell>
          <cell r="J9242" t="str">
            <v>5005</v>
          </cell>
          <cell r="K9242" t="str">
            <v>Premises Related Expenditure</v>
          </cell>
          <cell r="L9242" t="str">
            <v>502</v>
          </cell>
          <cell r="Q9242" t="str">
            <v>Revenue</v>
          </cell>
        </row>
        <row r="9243">
          <cell r="A9243" t="str">
            <v>Housing Services</v>
          </cell>
          <cell r="B9243" t="str">
            <v>108</v>
          </cell>
          <cell r="C9243" t="str">
            <v>Repairs And Maintenance</v>
          </cell>
          <cell r="D9243" t="str">
            <v>1205</v>
          </cell>
          <cell r="E9243" t="str">
            <v>Responsive Repairs Ret Living</v>
          </cell>
          <cell r="F9243" t="str">
            <v>HB12</v>
          </cell>
          <cell r="G9243" t="str">
            <v>Hra Repairs (Rev)</v>
          </cell>
          <cell r="H9243" t="str">
            <v>207010</v>
          </cell>
          <cell r="I9243" t="str">
            <v>Repairs And Maintenance</v>
          </cell>
          <cell r="J9243" t="str">
            <v>5005</v>
          </cell>
          <cell r="K9243" t="str">
            <v>Premises Related Expenditure</v>
          </cell>
          <cell r="L9243" t="str">
            <v>502</v>
          </cell>
          <cell r="Q9243" t="str">
            <v>Revenue</v>
          </cell>
        </row>
        <row r="9244">
          <cell r="A9244" t="str">
            <v>Housing Services</v>
          </cell>
          <cell r="B9244" t="str">
            <v>108</v>
          </cell>
          <cell r="C9244" t="str">
            <v>Repairs And Maintenance</v>
          </cell>
          <cell r="D9244" t="str">
            <v>1205</v>
          </cell>
          <cell r="E9244" t="str">
            <v>Responsive Repairs Affordable</v>
          </cell>
          <cell r="F9244" t="str">
            <v>HB11</v>
          </cell>
          <cell r="G9244" t="str">
            <v>Hra Repairs (Rev)</v>
          </cell>
          <cell r="H9244" t="str">
            <v>207010</v>
          </cell>
          <cell r="I9244" t="str">
            <v>Repairs And Maintenance</v>
          </cell>
          <cell r="J9244" t="str">
            <v>5005</v>
          </cell>
          <cell r="K9244" t="str">
            <v>Premises Related Expenditure</v>
          </cell>
          <cell r="L9244" t="str">
            <v>502</v>
          </cell>
          <cell r="Q9244" t="str">
            <v>Revenue</v>
          </cell>
        </row>
        <row r="9245">
          <cell r="A9245" t="str">
            <v>Housing Services</v>
          </cell>
          <cell r="B9245" t="str">
            <v>108</v>
          </cell>
          <cell r="C9245" t="str">
            <v>Repairs And Maintenance</v>
          </cell>
          <cell r="D9245" t="str">
            <v>1205</v>
          </cell>
          <cell r="E9245" t="str">
            <v>Responsive Repairs Gen Needs</v>
          </cell>
          <cell r="F9245" t="str">
            <v>HB10</v>
          </cell>
          <cell r="G9245" t="str">
            <v>Hra Repairs (Rev)</v>
          </cell>
          <cell r="H9245" t="str">
            <v>207010</v>
          </cell>
          <cell r="I9245" t="str">
            <v>Repairs And Maintenance</v>
          </cell>
          <cell r="J9245" t="str">
            <v>5005</v>
          </cell>
          <cell r="K9245" t="str">
            <v>Premises Related Expenditure</v>
          </cell>
          <cell r="L9245" t="str">
            <v>502</v>
          </cell>
          <cell r="Q9245" t="str">
            <v>Revenue</v>
          </cell>
        </row>
        <row r="9246">
          <cell r="A9246" t="str">
            <v>Housing Services</v>
          </cell>
          <cell r="B9246" t="str">
            <v>108</v>
          </cell>
          <cell r="C9246" t="str">
            <v>Repairs And Maintenance</v>
          </cell>
          <cell r="D9246" t="str">
            <v>1205</v>
          </cell>
          <cell r="E9246" t="str">
            <v>Responsive Repairs Ret Living</v>
          </cell>
          <cell r="F9246" t="str">
            <v>HB12</v>
          </cell>
          <cell r="G9246" t="str">
            <v>Hra Repairs (Rev)</v>
          </cell>
          <cell r="H9246" t="str">
            <v>207010</v>
          </cell>
          <cell r="I9246" t="str">
            <v>Repairs And Maintenance</v>
          </cell>
          <cell r="J9246" t="str">
            <v>5005</v>
          </cell>
          <cell r="K9246" t="str">
            <v>Premises Related Expenditure</v>
          </cell>
          <cell r="L9246" t="str">
            <v>502</v>
          </cell>
          <cell r="Q9246" t="str">
            <v>Revenue</v>
          </cell>
        </row>
        <row r="9247">
          <cell r="A9247" t="str">
            <v>Capital Programme</v>
          </cell>
          <cell r="B9247" t="str">
            <v>998</v>
          </cell>
          <cell r="C9247" t="str">
            <v>Hra Capital Programme</v>
          </cell>
          <cell r="D9247" t="str">
            <v>9982</v>
          </cell>
          <cell r="E9247" t="str">
            <v>Hra Planned Maint Gen Ne</v>
          </cell>
          <cell r="F9247" t="str">
            <v>TA20</v>
          </cell>
          <cell r="G9247" t="str">
            <v>Planned Maint Capital Works</v>
          </cell>
          <cell r="H9247" t="str">
            <v>600020</v>
          </cell>
          <cell r="I9247" t="str">
            <v>Capital Expenditure</v>
          </cell>
          <cell r="J9247" t="str">
            <v>6001</v>
          </cell>
          <cell r="K9247" t="str">
            <v>Capital Expenditure</v>
          </cell>
          <cell r="L9247" t="str">
            <v>601</v>
          </cell>
          <cell r="Q9247" t="str">
            <v>Capital</v>
          </cell>
        </row>
        <row r="9248">
          <cell r="A9248" t="str">
            <v>Central Services To The Public</v>
          </cell>
          <cell r="B9248" t="str">
            <v>102</v>
          </cell>
          <cell r="C9248" t="str">
            <v>Corporate Management</v>
          </cell>
          <cell r="D9248" t="str">
            <v>1008</v>
          </cell>
          <cell r="E9248" t="str">
            <v>Corporate Finance Costs</v>
          </cell>
          <cell r="F9248" t="str">
            <v>CB11</v>
          </cell>
          <cell r="G9248" t="str">
            <v>All Pay Processing Fees</v>
          </cell>
          <cell r="H9248" t="str">
            <v>317040</v>
          </cell>
          <cell r="I9248" t="str">
            <v>Debt Management Expenses</v>
          </cell>
          <cell r="J9248" t="str">
            <v>5068</v>
          </cell>
          <cell r="K9248" t="str">
            <v>Capital Financing Costs</v>
          </cell>
          <cell r="L9248" t="str">
            <v>510</v>
          </cell>
          <cell r="Q9248" t="str">
            <v>Revenue</v>
          </cell>
        </row>
        <row r="9249">
          <cell r="A9249" t="str">
            <v>Central Services To The Public</v>
          </cell>
          <cell r="B9249" t="str">
            <v>102</v>
          </cell>
          <cell r="C9249" t="str">
            <v>Corporate Management</v>
          </cell>
          <cell r="D9249" t="str">
            <v>1008</v>
          </cell>
          <cell r="E9249" t="str">
            <v>Corporate Finance Costs</v>
          </cell>
          <cell r="F9249" t="str">
            <v>CB11</v>
          </cell>
          <cell r="G9249" t="str">
            <v>All Pay Processing Fees</v>
          </cell>
          <cell r="H9249" t="str">
            <v>317040</v>
          </cell>
          <cell r="I9249" t="str">
            <v>Debt Management Expenses</v>
          </cell>
          <cell r="J9249" t="str">
            <v>5068</v>
          </cell>
          <cell r="K9249" t="str">
            <v>Capital Financing Costs</v>
          </cell>
          <cell r="L9249" t="str">
            <v>510</v>
          </cell>
          <cell r="Q9249" t="str">
            <v>Revenue</v>
          </cell>
        </row>
        <row r="9250">
          <cell r="A9250" t="str">
            <v>Central Services To The Public</v>
          </cell>
          <cell r="B9250" t="str">
            <v>102</v>
          </cell>
          <cell r="C9250" t="str">
            <v>Corporate Management</v>
          </cell>
          <cell r="D9250" t="str">
            <v>1008</v>
          </cell>
          <cell r="E9250" t="str">
            <v>Corporate Finance Costs</v>
          </cell>
          <cell r="F9250" t="str">
            <v>CB11</v>
          </cell>
          <cell r="G9250" t="str">
            <v>All Pay Processing Fees</v>
          </cell>
          <cell r="H9250" t="str">
            <v>317040</v>
          </cell>
          <cell r="I9250" t="str">
            <v>Debt Management Expenses</v>
          </cell>
          <cell r="J9250" t="str">
            <v>5068</v>
          </cell>
          <cell r="K9250" t="str">
            <v>Capital Financing Costs</v>
          </cell>
          <cell r="L9250" t="str">
            <v>510</v>
          </cell>
          <cell r="Q9250" t="str">
            <v>Revenue</v>
          </cell>
        </row>
        <row r="9251">
          <cell r="A9251" t="str">
            <v>Central Services To The Public</v>
          </cell>
          <cell r="B9251" t="str">
            <v>102</v>
          </cell>
          <cell r="C9251" t="str">
            <v>Corporate Management</v>
          </cell>
          <cell r="D9251" t="str">
            <v>1008</v>
          </cell>
          <cell r="E9251" t="str">
            <v>Corporate Finance Costs</v>
          </cell>
          <cell r="F9251" t="str">
            <v>CB11</v>
          </cell>
          <cell r="G9251" t="str">
            <v>All Pay Processing Fees</v>
          </cell>
          <cell r="H9251" t="str">
            <v>317040</v>
          </cell>
          <cell r="I9251" t="str">
            <v>Debt Management Expenses</v>
          </cell>
          <cell r="J9251" t="str">
            <v>5068</v>
          </cell>
          <cell r="K9251" t="str">
            <v>Capital Financing Costs</v>
          </cell>
          <cell r="L9251" t="str">
            <v>510</v>
          </cell>
          <cell r="Q9251" t="str">
            <v>Revenue</v>
          </cell>
        </row>
        <row r="9252">
          <cell r="A9252" t="str">
            <v>Central Services To The Public</v>
          </cell>
          <cell r="B9252" t="str">
            <v>102</v>
          </cell>
          <cell r="C9252" t="str">
            <v>Corporate Management</v>
          </cell>
          <cell r="D9252" t="str">
            <v>1008</v>
          </cell>
          <cell r="E9252" t="str">
            <v>Corporate Finance Costs</v>
          </cell>
          <cell r="F9252" t="str">
            <v>CB11</v>
          </cell>
          <cell r="G9252" t="str">
            <v>All Pay Processing Fees</v>
          </cell>
          <cell r="H9252" t="str">
            <v>317040</v>
          </cell>
          <cell r="I9252" t="str">
            <v>Debt Management Expenses</v>
          </cell>
          <cell r="J9252" t="str">
            <v>5068</v>
          </cell>
          <cell r="K9252" t="str">
            <v>Capital Financing Costs</v>
          </cell>
          <cell r="L9252" t="str">
            <v>510</v>
          </cell>
          <cell r="Q9252" t="str">
            <v>Revenue</v>
          </cell>
        </row>
        <row r="9253">
          <cell r="A9253" t="str">
            <v>Central Services To The Public</v>
          </cell>
          <cell r="B9253" t="str">
            <v>102</v>
          </cell>
          <cell r="C9253" t="str">
            <v>Corporate Management</v>
          </cell>
          <cell r="D9253" t="str">
            <v>1008</v>
          </cell>
          <cell r="E9253" t="str">
            <v>Corporate Finance Costs</v>
          </cell>
          <cell r="F9253" t="str">
            <v>CB11</v>
          </cell>
          <cell r="G9253" t="str">
            <v>All Pay Processing Fees</v>
          </cell>
          <cell r="H9253" t="str">
            <v>317040</v>
          </cell>
          <cell r="I9253" t="str">
            <v>Debt Management Expenses</v>
          </cell>
          <cell r="J9253" t="str">
            <v>5068</v>
          </cell>
          <cell r="K9253" t="str">
            <v>Capital Financing Costs</v>
          </cell>
          <cell r="L9253" t="str">
            <v>510</v>
          </cell>
          <cell r="Q9253" t="str">
            <v>Revenue</v>
          </cell>
        </row>
        <row r="9254">
          <cell r="A9254" t="str">
            <v>Capital Programme</v>
          </cell>
          <cell r="B9254" t="str">
            <v>998</v>
          </cell>
          <cell r="C9254" t="str">
            <v>Gf Capital Programme</v>
          </cell>
          <cell r="D9254" t="str">
            <v>9981</v>
          </cell>
          <cell r="E9254" t="str">
            <v>Land And Buildings</v>
          </cell>
          <cell r="F9254" t="str">
            <v>SA10</v>
          </cell>
          <cell r="G9254" t="str">
            <v>Capital - Land And Buildings</v>
          </cell>
          <cell r="H9254" t="str">
            <v>600010</v>
          </cell>
          <cell r="I9254" t="str">
            <v>Capital Expenditure</v>
          </cell>
          <cell r="J9254" t="str">
            <v>6001</v>
          </cell>
          <cell r="K9254" t="str">
            <v>Capital Expenditure</v>
          </cell>
          <cell r="L9254" t="str">
            <v>601</v>
          </cell>
          <cell r="Q9254" t="str">
            <v>Capital</v>
          </cell>
        </row>
        <row r="9255">
          <cell r="A9255" t="str">
            <v>Capital Programme</v>
          </cell>
          <cell r="B9255" t="str">
            <v>998</v>
          </cell>
          <cell r="C9255" t="str">
            <v>Gf Capital Programme</v>
          </cell>
          <cell r="D9255" t="str">
            <v>9981</v>
          </cell>
          <cell r="E9255" t="str">
            <v>Land And Buildings</v>
          </cell>
          <cell r="F9255" t="str">
            <v>SA10</v>
          </cell>
          <cell r="G9255" t="str">
            <v>Capital - Land And Buildings</v>
          </cell>
          <cell r="H9255" t="str">
            <v>600010</v>
          </cell>
          <cell r="I9255" t="str">
            <v>Capital Expenditure</v>
          </cell>
          <cell r="J9255" t="str">
            <v>6001</v>
          </cell>
          <cell r="K9255" t="str">
            <v>Capital Expenditure</v>
          </cell>
          <cell r="L9255" t="str">
            <v>601</v>
          </cell>
          <cell r="Q9255" t="str">
            <v>Capital</v>
          </cell>
        </row>
        <row r="9256">
          <cell r="A9256" t="str">
            <v>Housing Services</v>
          </cell>
          <cell r="B9256" t="str">
            <v>108</v>
          </cell>
          <cell r="C9256" t="str">
            <v>Homelessness</v>
          </cell>
          <cell r="D9256" t="str">
            <v>1075</v>
          </cell>
          <cell r="E9256" t="str">
            <v>Temporary Accommodation</v>
          </cell>
          <cell r="F9256" t="str">
            <v>DB21</v>
          </cell>
          <cell r="G9256" t="str">
            <v>B &amp; B - Self-Contained</v>
          </cell>
          <cell r="H9256" t="str">
            <v>319230</v>
          </cell>
          <cell r="I9256" t="str">
            <v>Services</v>
          </cell>
          <cell r="J9256" t="str">
            <v>5027</v>
          </cell>
          <cell r="K9256" t="str">
            <v>Supplies And Services</v>
          </cell>
          <cell r="L9256" t="str">
            <v>504</v>
          </cell>
          <cell r="Q9256" t="str">
            <v>Revenue</v>
          </cell>
        </row>
        <row r="9257">
          <cell r="A9257" t="str">
            <v>Environmental &amp; Regulatry Serv</v>
          </cell>
          <cell r="B9257" t="str">
            <v>105</v>
          </cell>
          <cell r="C9257" t="str">
            <v>Cemetery, Crem &amp; Mort Services</v>
          </cell>
          <cell r="D9257" t="str">
            <v>1041</v>
          </cell>
          <cell r="E9257" t="str">
            <v>Wealden Crematorium</v>
          </cell>
          <cell r="F9257" t="str">
            <v>CM01</v>
          </cell>
          <cell r="G9257" t="str">
            <v>Repairs And Maintenance (Rev)</v>
          </cell>
          <cell r="H9257" t="str">
            <v>202010</v>
          </cell>
          <cell r="I9257" t="str">
            <v>Repairs And Maintenance</v>
          </cell>
          <cell r="J9257" t="str">
            <v>5005</v>
          </cell>
          <cell r="K9257" t="str">
            <v>Premises Related Expenditure</v>
          </cell>
          <cell r="L9257" t="str">
            <v>502</v>
          </cell>
          <cell r="Q9257" t="str">
            <v>Revenue</v>
          </cell>
        </row>
        <row r="9258">
          <cell r="A9258" t="str">
            <v>Environmental &amp; Regulatry Serv</v>
          </cell>
          <cell r="B9258" t="str">
            <v>105</v>
          </cell>
          <cell r="C9258" t="str">
            <v>Environmental Health</v>
          </cell>
          <cell r="D9258" t="str">
            <v>1048</v>
          </cell>
          <cell r="E9258" t="str">
            <v>Public Toilets &amp; C T S</v>
          </cell>
          <cell r="F9258" t="str">
            <v>DB81</v>
          </cell>
          <cell r="G9258" t="str">
            <v>Repairs And Maintenance (Rev)</v>
          </cell>
          <cell r="H9258" t="str">
            <v>202010</v>
          </cell>
          <cell r="I9258" t="str">
            <v>Repairs And Maintenance</v>
          </cell>
          <cell r="J9258" t="str">
            <v>5005</v>
          </cell>
          <cell r="K9258" t="str">
            <v>Premises Related Expenditure</v>
          </cell>
          <cell r="L9258" t="str">
            <v>502</v>
          </cell>
          <cell r="Q9258" t="str">
            <v>Revenue</v>
          </cell>
        </row>
        <row r="9259">
          <cell r="A9259" t="str">
            <v>Support Services</v>
          </cell>
          <cell r="B9259" t="str">
            <v>999</v>
          </cell>
          <cell r="C9259" t="str">
            <v>Support Services</v>
          </cell>
          <cell r="D9259" t="str">
            <v>9999</v>
          </cell>
          <cell r="E9259" t="str">
            <v>Vicarage Lane Offices</v>
          </cell>
          <cell r="F9259" t="str">
            <v>DB50</v>
          </cell>
          <cell r="G9259" t="str">
            <v>Repairs And Maintenance (Rev)</v>
          </cell>
          <cell r="H9259" t="str">
            <v>202010</v>
          </cell>
          <cell r="I9259" t="str">
            <v>Repairs And Maintenance</v>
          </cell>
          <cell r="J9259" t="str">
            <v>5005</v>
          </cell>
          <cell r="K9259" t="str">
            <v>Premises Related Expenditure</v>
          </cell>
          <cell r="L9259" t="str">
            <v>502</v>
          </cell>
          <cell r="Q9259" t="str">
            <v>Revenue</v>
          </cell>
        </row>
        <row r="9260">
          <cell r="A9260" t="str">
            <v>Environmental &amp; Regulatry Serv</v>
          </cell>
          <cell r="B9260" t="str">
            <v>105</v>
          </cell>
          <cell r="C9260" t="str">
            <v>Cemetery, Crem &amp; Mort Services</v>
          </cell>
          <cell r="D9260" t="str">
            <v>1041</v>
          </cell>
          <cell r="E9260" t="str">
            <v>Wealden Crematorium</v>
          </cell>
          <cell r="F9260" t="str">
            <v>CM01</v>
          </cell>
          <cell r="G9260" t="str">
            <v>Repairs And Maintenance (Rev)</v>
          </cell>
          <cell r="H9260" t="str">
            <v>202010</v>
          </cell>
          <cell r="I9260" t="str">
            <v>Repairs And Maintenance</v>
          </cell>
          <cell r="J9260" t="str">
            <v>5005</v>
          </cell>
          <cell r="K9260" t="str">
            <v>Premises Related Expenditure</v>
          </cell>
          <cell r="L9260" t="str">
            <v>502</v>
          </cell>
          <cell r="Q9260" t="str">
            <v>Revenue</v>
          </cell>
        </row>
        <row r="9261">
          <cell r="A9261" t="str">
            <v>Support Services</v>
          </cell>
          <cell r="B9261" t="str">
            <v>999</v>
          </cell>
          <cell r="C9261" t="str">
            <v>Support Services</v>
          </cell>
          <cell r="D9261" t="str">
            <v>9999</v>
          </cell>
          <cell r="E9261" t="str">
            <v>Vicarage Lane Offices</v>
          </cell>
          <cell r="F9261" t="str">
            <v>DB50</v>
          </cell>
          <cell r="G9261" t="str">
            <v>Repairs And Maintenance (Rev)</v>
          </cell>
          <cell r="H9261" t="str">
            <v>202010</v>
          </cell>
          <cell r="I9261" t="str">
            <v>Repairs And Maintenance</v>
          </cell>
          <cell r="J9261" t="str">
            <v>5005</v>
          </cell>
          <cell r="K9261" t="str">
            <v>Premises Related Expenditure</v>
          </cell>
          <cell r="L9261" t="str">
            <v>502</v>
          </cell>
          <cell r="Q9261" t="str">
            <v>Revenue</v>
          </cell>
        </row>
        <row r="9262">
          <cell r="A9262" t="str">
            <v>Environmental &amp; Regulatry Serv</v>
          </cell>
          <cell r="B9262" t="str">
            <v>105</v>
          </cell>
          <cell r="C9262" t="str">
            <v>Environmental Health</v>
          </cell>
          <cell r="D9262" t="str">
            <v>1048</v>
          </cell>
          <cell r="E9262" t="str">
            <v>Street Scene</v>
          </cell>
          <cell r="F9262" t="str">
            <v>DC22</v>
          </cell>
          <cell r="G9262" t="str">
            <v>Vehicle Servicing Costs</v>
          </cell>
          <cell r="H9262" t="str">
            <v>302010</v>
          </cell>
          <cell r="I9262" t="str">
            <v>Direct Transport Costs</v>
          </cell>
          <cell r="J9262" t="str">
            <v>5016</v>
          </cell>
          <cell r="K9262" t="str">
            <v>Transport Related Expenditure</v>
          </cell>
          <cell r="L9262" t="str">
            <v>503</v>
          </cell>
          <cell r="Q9262" t="str">
            <v>Revenue</v>
          </cell>
        </row>
        <row r="9263">
          <cell r="A9263" t="str">
            <v>Housing Services</v>
          </cell>
          <cell r="B9263" t="str">
            <v>108</v>
          </cell>
          <cell r="C9263" t="str">
            <v>Housing Advice</v>
          </cell>
          <cell r="D9263" t="str">
            <v>1071</v>
          </cell>
          <cell r="E9263" t="str">
            <v>Housing Options</v>
          </cell>
          <cell r="F9263" t="str">
            <v>DB20</v>
          </cell>
          <cell r="G9263" t="str">
            <v>Consultancy Fees</v>
          </cell>
          <cell r="H9263" t="str">
            <v>319020</v>
          </cell>
          <cell r="I9263" t="str">
            <v>Services</v>
          </cell>
          <cell r="J9263" t="str">
            <v>5027</v>
          </cell>
          <cell r="K9263" t="str">
            <v>Supplies And Services</v>
          </cell>
          <cell r="L9263" t="str">
            <v>504</v>
          </cell>
          <cell r="Q9263" t="str">
            <v>Revenue</v>
          </cell>
        </row>
        <row r="9264">
          <cell r="A9264" t="str">
            <v>Central Services To The Public</v>
          </cell>
          <cell r="B9264" t="str">
            <v>102</v>
          </cell>
          <cell r="C9264" t="str">
            <v>Corporate Management</v>
          </cell>
          <cell r="D9264" t="str">
            <v>1008</v>
          </cell>
          <cell r="E9264" t="str">
            <v>Communications</v>
          </cell>
          <cell r="F9264" t="str">
            <v>CC90</v>
          </cell>
          <cell r="G9264" t="str">
            <v>Newspapers And Periodicals</v>
          </cell>
          <cell r="H9264" t="str">
            <v>315040</v>
          </cell>
          <cell r="I9264" t="str">
            <v>Print, Stationry &amp; Gen Off Exp</v>
          </cell>
          <cell r="J9264" t="str">
            <v>5026</v>
          </cell>
          <cell r="K9264" t="str">
            <v>Supplies And Services</v>
          </cell>
          <cell r="L9264" t="str">
            <v>504</v>
          </cell>
          <cell r="Q9264" t="str">
            <v>Revenue</v>
          </cell>
        </row>
        <row r="9265">
          <cell r="A9265" t="str">
            <v>Central Services To The Public</v>
          </cell>
          <cell r="B9265" t="str">
            <v>102</v>
          </cell>
          <cell r="C9265" t="str">
            <v>Local Land Charges</v>
          </cell>
          <cell r="D9265" t="str">
            <v>1014</v>
          </cell>
          <cell r="E9265" t="str">
            <v>Local Land Charges Chargeable</v>
          </cell>
          <cell r="F9265" t="str">
            <v>DC30</v>
          </cell>
          <cell r="G9265" t="str">
            <v>Consultancy Fees</v>
          </cell>
          <cell r="H9265" t="str">
            <v>319020</v>
          </cell>
          <cell r="I9265" t="str">
            <v>Services</v>
          </cell>
          <cell r="J9265" t="str">
            <v>5027</v>
          </cell>
          <cell r="K9265" t="str">
            <v>Supplies And Services</v>
          </cell>
          <cell r="L9265" t="str">
            <v>504</v>
          </cell>
          <cell r="Q9265" t="str">
            <v>Revenue</v>
          </cell>
        </row>
        <row r="9266">
          <cell r="A9266" t="str">
            <v>Environmental &amp; Regulatry Serv</v>
          </cell>
          <cell r="B9266" t="str">
            <v>105</v>
          </cell>
          <cell r="C9266" t="str">
            <v>Cemetery, Crem &amp; Mort Services</v>
          </cell>
          <cell r="D9266" t="str">
            <v>1041</v>
          </cell>
          <cell r="E9266" t="str">
            <v>Wealden Crematorium</v>
          </cell>
          <cell r="F9266" t="str">
            <v>CM01</v>
          </cell>
          <cell r="G9266" t="str">
            <v>Cleaning Charges</v>
          </cell>
          <cell r="H9266" t="str">
            <v>201060</v>
          </cell>
          <cell r="I9266" t="str">
            <v>Cleaning And Domestic Supplies</v>
          </cell>
          <cell r="J9266" t="str">
            <v>5012</v>
          </cell>
          <cell r="K9266" t="str">
            <v>Premises Related Expenditure</v>
          </cell>
          <cell r="L9266" t="str">
            <v>502</v>
          </cell>
          <cell r="Q9266" t="str">
            <v>Revenue</v>
          </cell>
        </row>
        <row r="9267">
          <cell r="A9267" t="str">
            <v>Environmental &amp; Regulatry Serv</v>
          </cell>
          <cell r="B9267" t="str">
            <v>105</v>
          </cell>
          <cell r="C9267" t="str">
            <v>Environmental Health</v>
          </cell>
          <cell r="D9267" t="str">
            <v>1048</v>
          </cell>
          <cell r="E9267" t="str">
            <v>Public Toilets &amp; C T S</v>
          </cell>
          <cell r="F9267" t="str">
            <v>DB81</v>
          </cell>
          <cell r="G9267" t="str">
            <v>Cleaning Charges</v>
          </cell>
          <cell r="H9267" t="str">
            <v>201060</v>
          </cell>
          <cell r="I9267" t="str">
            <v>Cleaning And Domestic Supplies</v>
          </cell>
          <cell r="J9267" t="str">
            <v>5012</v>
          </cell>
          <cell r="K9267" t="str">
            <v>Premises Related Expenditure</v>
          </cell>
          <cell r="L9267" t="str">
            <v>502</v>
          </cell>
          <cell r="Q9267" t="str">
            <v>Revenue</v>
          </cell>
        </row>
        <row r="9268">
          <cell r="A9268" t="str">
            <v>Support Services</v>
          </cell>
          <cell r="B9268" t="str">
            <v>999</v>
          </cell>
          <cell r="C9268" t="str">
            <v>Support Services</v>
          </cell>
          <cell r="D9268" t="str">
            <v>9999</v>
          </cell>
          <cell r="E9268" t="str">
            <v>Vicarage Lane Offices</v>
          </cell>
          <cell r="F9268" t="str">
            <v>DB50</v>
          </cell>
          <cell r="G9268" t="str">
            <v>Cleaning Charges</v>
          </cell>
          <cell r="H9268" t="str">
            <v>201060</v>
          </cell>
          <cell r="I9268" t="str">
            <v>Cleaning And Domestic Supplies</v>
          </cell>
          <cell r="J9268" t="str">
            <v>5012</v>
          </cell>
          <cell r="K9268" t="str">
            <v>Premises Related Expenditure</v>
          </cell>
          <cell r="L9268" t="str">
            <v>502</v>
          </cell>
          <cell r="Q9268" t="str">
            <v>Revenue</v>
          </cell>
        </row>
        <row r="9269">
          <cell r="A9269" t="str">
            <v>Support Services</v>
          </cell>
          <cell r="B9269" t="str">
            <v>999</v>
          </cell>
          <cell r="C9269" t="str">
            <v>Support Services</v>
          </cell>
          <cell r="D9269" t="str">
            <v>9999</v>
          </cell>
          <cell r="E9269" t="str">
            <v>Human Resources</v>
          </cell>
          <cell r="F9269" t="str">
            <v>CD20</v>
          </cell>
          <cell r="G9269" t="str">
            <v>Recruitment Advertising</v>
          </cell>
          <cell r="H9269" t="str">
            <v>117010</v>
          </cell>
          <cell r="I9269" t="str">
            <v>Indirect Employee Expenses</v>
          </cell>
          <cell r="J9269" t="str">
            <v>5002</v>
          </cell>
          <cell r="K9269" t="str">
            <v>Employees</v>
          </cell>
          <cell r="L9269" t="str">
            <v>501</v>
          </cell>
          <cell r="Q9269" t="str">
            <v>Revenue</v>
          </cell>
        </row>
        <row r="9270">
          <cell r="A9270" t="str">
            <v>Housing Services</v>
          </cell>
          <cell r="B9270" t="str">
            <v>108</v>
          </cell>
          <cell r="C9270" t="str">
            <v>Supervision And Management</v>
          </cell>
          <cell r="D9270" t="str">
            <v>1206</v>
          </cell>
          <cell r="E9270" t="str">
            <v>Estates Management</v>
          </cell>
          <cell r="F9270" t="str">
            <v>HC11</v>
          </cell>
          <cell r="G9270" t="str">
            <v>Pest Control Contract Fees</v>
          </cell>
          <cell r="H9270" t="str">
            <v>319180</v>
          </cell>
          <cell r="I9270" t="str">
            <v>Services</v>
          </cell>
          <cell r="J9270" t="str">
            <v>5027</v>
          </cell>
          <cell r="K9270" t="str">
            <v>Supplies And Services</v>
          </cell>
          <cell r="L9270" t="str">
            <v>504</v>
          </cell>
          <cell r="Q9270" t="str">
            <v>Revenue</v>
          </cell>
        </row>
        <row r="9271">
          <cell r="A9271" t="str">
            <v>Support Services</v>
          </cell>
          <cell r="B9271" t="str">
            <v>999</v>
          </cell>
          <cell r="C9271" t="str">
            <v>Support Services</v>
          </cell>
          <cell r="D9271" t="str">
            <v>9999</v>
          </cell>
          <cell r="E9271" t="str">
            <v>Financial Services</v>
          </cell>
          <cell r="F9271" t="str">
            <v>CB10</v>
          </cell>
          <cell r="G9271" t="str">
            <v>It Software - Licences</v>
          </cell>
          <cell r="H9271" t="str">
            <v>322050</v>
          </cell>
          <cell r="I9271" t="str">
            <v>Communications &amp; Computing</v>
          </cell>
          <cell r="J9271" t="str">
            <v>5028</v>
          </cell>
          <cell r="K9271" t="str">
            <v>Supplies And Services</v>
          </cell>
          <cell r="L9271" t="str">
            <v>504</v>
          </cell>
          <cell r="Q9271" t="str">
            <v>Revenue</v>
          </cell>
        </row>
        <row r="9272">
          <cell r="A9272" t="str">
            <v>Planning Services</v>
          </cell>
          <cell r="B9272" t="str">
            <v>110</v>
          </cell>
          <cell r="C9272" t="str">
            <v>Building Control</v>
          </cell>
          <cell r="D9272" t="str">
            <v>1090</v>
          </cell>
          <cell r="E9272" t="str">
            <v>Building Control Partnership</v>
          </cell>
          <cell r="F9272" t="str">
            <v>DC40</v>
          </cell>
          <cell r="G9272" t="str">
            <v>Plan Fee</v>
          </cell>
          <cell r="H9272" t="str">
            <v>420090</v>
          </cell>
          <cell r="I9272" t="str">
            <v>Customer &amp; Client Receipts</v>
          </cell>
          <cell r="J9272" t="str">
            <v>5064</v>
          </cell>
          <cell r="K9272" t="str">
            <v>Income</v>
          </cell>
          <cell r="L9272" t="str">
            <v>509</v>
          </cell>
          <cell r="Q9272" t="str">
            <v>Revenue</v>
          </cell>
        </row>
        <row r="9273">
          <cell r="A9273" t="str">
            <v>Planning Services</v>
          </cell>
          <cell r="B9273" t="str">
            <v>110</v>
          </cell>
          <cell r="C9273" t="str">
            <v>Planning Policy</v>
          </cell>
          <cell r="D9273" t="str">
            <v>1092</v>
          </cell>
          <cell r="E9273" t="str">
            <v>Planning Policy</v>
          </cell>
          <cell r="F9273" t="str">
            <v>CC10</v>
          </cell>
          <cell r="G9273" t="str">
            <v>Hire Of Premises</v>
          </cell>
          <cell r="H9273" t="str">
            <v>200040</v>
          </cell>
          <cell r="I9273" t="str">
            <v>Rents</v>
          </cell>
          <cell r="J9273" t="str">
            <v>5007</v>
          </cell>
          <cell r="K9273" t="str">
            <v>Premises Related Expenditure</v>
          </cell>
          <cell r="L9273" t="str">
            <v>502</v>
          </cell>
          <cell r="Q9273" t="str">
            <v>Revenue</v>
          </cell>
        </row>
        <row r="9274">
          <cell r="A9274" t="str">
            <v>Housing Services</v>
          </cell>
          <cell r="B9274" t="str">
            <v>108</v>
          </cell>
          <cell r="C9274" t="str">
            <v>Repairs And Maintenance</v>
          </cell>
          <cell r="D9274" t="str">
            <v>1205</v>
          </cell>
          <cell r="E9274" t="str">
            <v>Responsive Repairs Affordable</v>
          </cell>
          <cell r="F9274" t="str">
            <v>HB11</v>
          </cell>
          <cell r="G9274" t="str">
            <v>Hra Repairs (Rev)</v>
          </cell>
          <cell r="H9274" t="str">
            <v>207010</v>
          </cell>
          <cell r="I9274" t="str">
            <v>Repairs And Maintenance</v>
          </cell>
          <cell r="J9274" t="str">
            <v>5005</v>
          </cell>
          <cell r="K9274" t="str">
            <v>Premises Related Expenditure</v>
          </cell>
          <cell r="L9274" t="str">
            <v>502</v>
          </cell>
          <cell r="Q9274" t="str">
            <v>Revenue</v>
          </cell>
        </row>
        <row r="9275">
          <cell r="A9275" t="str">
            <v>Housing Services</v>
          </cell>
          <cell r="B9275" t="str">
            <v>108</v>
          </cell>
          <cell r="C9275" t="str">
            <v>Repairs And Maintenance</v>
          </cell>
          <cell r="D9275" t="str">
            <v>1205</v>
          </cell>
          <cell r="E9275" t="str">
            <v>Responsive Repairs Gen Needs</v>
          </cell>
          <cell r="F9275" t="str">
            <v>HB10</v>
          </cell>
          <cell r="G9275" t="str">
            <v>Hra Repairs (Rev)</v>
          </cell>
          <cell r="H9275" t="str">
            <v>207010</v>
          </cell>
          <cell r="I9275" t="str">
            <v>Repairs And Maintenance</v>
          </cell>
          <cell r="J9275" t="str">
            <v>5005</v>
          </cell>
          <cell r="K9275" t="str">
            <v>Premises Related Expenditure</v>
          </cell>
          <cell r="L9275" t="str">
            <v>502</v>
          </cell>
          <cell r="Q9275" t="str">
            <v>Revenue</v>
          </cell>
        </row>
        <row r="9276">
          <cell r="A9276" t="str">
            <v>Housing Services</v>
          </cell>
          <cell r="B9276" t="str">
            <v>108</v>
          </cell>
          <cell r="C9276" t="str">
            <v>Repairs And Maintenance</v>
          </cell>
          <cell r="D9276" t="str">
            <v>1205</v>
          </cell>
          <cell r="E9276" t="str">
            <v>Responsive Repairs Ret Living</v>
          </cell>
          <cell r="F9276" t="str">
            <v>HB12</v>
          </cell>
          <cell r="G9276" t="str">
            <v>Hra Repairs (Rev)</v>
          </cell>
          <cell r="H9276" t="str">
            <v>207010</v>
          </cell>
          <cell r="I9276" t="str">
            <v>Repairs And Maintenance</v>
          </cell>
          <cell r="J9276" t="str">
            <v>5005</v>
          </cell>
          <cell r="K9276" t="str">
            <v>Premises Related Expenditure</v>
          </cell>
          <cell r="L9276" t="str">
            <v>502</v>
          </cell>
          <cell r="Q9276" t="str">
            <v>Revenue</v>
          </cell>
        </row>
        <row r="9277">
          <cell r="A9277" t="str">
            <v>Central Services To The Public</v>
          </cell>
          <cell r="B9277" t="str">
            <v>102</v>
          </cell>
          <cell r="C9277" t="str">
            <v>Corporate Management</v>
          </cell>
          <cell r="D9277" t="str">
            <v>1008</v>
          </cell>
          <cell r="E9277" t="str">
            <v>Corporate Finance Costs</v>
          </cell>
          <cell r="F9277" t="str">
            <v>CB11</v>
          </cell>
          <cell r="G9277" t="str">
            <v>It Software - Maintenance</v>
          </cell>
          <cell r="H9277" t="str">
            <v>322060</v>
          </cell>
          <cell r="I9277" t="str">
            <v>Communications &amp; Computing</v>
          </cell>
          <cell r="J9277" t="str">
            <v>5028</v>
          </cell>
          <cell r="K9277" t="str">
            <v>Supplies And Services</v>
          </cell>
          <cell r="L9277" t="str">
            <v>504</v>
          </cell>
          <cell r="Q9277" t="str">
            <v>Revenue</v>
          </cell>
        </row>
        <row r="9278">
          <cell r="A9278" t="str">
            <v>Central Services To The Public</v>
          </cell>
          <cell r="B9278" t="str">
            <v>102</v>
          </cell>
          <cell r="C9278" t="str">
            <v>Corporate Management</v>
          </cell>
          <cell r="D9278" t="str">
            <v>1008</v>
          </cell>
          <cell r="E9278" t="str">
            <v>Corporate Finance Costs</v>
          </cell>
          <cell r="F9278" t="str">
            <v>CB11</v>
          </cell>
          <cell r="G9278" t="str">
            <v>It Software - Maintenance</v>
          </cell>
          <cell r="H9278" t="str">
            <v>322060</v>
          </cell>
          <cell r="I9278" t="str">
            <v>Communications &amp; Computing</v>
          </cell>
          <cell r="J9278" t="str">
            <v>5028</v>
          </cell>
          <cell r="K9278" t="str">
            <v>Supplies And Services</v>
          </cell>
          <cell r="L9278" t="str">
            <v>504</v>
          </cell>
          <cell r="Q9278" t="str">
            <v>Revenue</v>
          </cell>
        </row>
        <row r="9279">
          <cell r="A9279" t="str">
            <v>Housing Services</v>
          </cell>
          <cell r="B9279" t="str">
            <v>108</v>
          </cell>
          <cell r="C9279" t="str">
            <v>Rents, Rates, Taxes &amp; Charges</v>
          </cell>
          <cell r="D9279" t="str">
            <v>1208</v>
          </cell>
          <cell r="E9279" t="str">
            <v>Void Props C Tax &amp; Utilities</v>
          </cell>
          <cell r="F9279" t="str">
            <v>HE01</v>
          </cell>
          <cell r="G9279" t="str">
            <v>Electricity Charges</v>
          </cell>
          <cell r="H9279" t="str">
            <v>201010</v>
          </cell>
          <cell r="I9279" t="str">
            <v>Energy Costs</v>
          </cell>
          <cell r="J9279" t="str">
            <v>5006</v>
          </cell>
          <cell r="K9279" t="str">
            <v>Premises Related Expenditure</v>
          </cell>
          <cell r="L9279" t="str">
            <v>502</v>
          </cell>
          <cell r="Q9279" t="str">
            <v>Revenue</v>
          </cell>
        </row>
        <row r="9280">
          <cell r="A9280" t="str">
            <v>Housing Services</v>
          </cell>
          <cell r="B9280" t="str">
            <v>108</v>
          </cell>
          <cell r="C9280" t="str">
            <v>Rents, Rates, Taxes &amp; Charges</v>
          </cell>
          <cell r="D9280" t="str">
            <v>1208</v>
          </cell>
          <cell r="E9280" t="str">
            <v>Void Props C Tax &amp; Utilities</v>
          </cell>
          <cell r="F9280" t="str">
            <v>HE01</v>
          </cell>
          <cell r="G9280" t="str">
            <v>Gas Charges</v>
          </cell>
          <cell r="H9280" t="str">
            <v>201020</v>
          </cell>
          <cell r="I9280" t="str">
            <v>Energy Costs</v>
          </cell>
          <cell r="J9280" t="str">
            <v>5006</v>
          </cell>
          <cell r="K9280" t="str">
            <v>Premises Related Expenditure</v>
          </cell>
          <cell r="L9280" t="str">
            <v>502</v>
          </cell>
          <cell r="Q9280" t="str">
            <v>Revenue</v>
          </cell>
        </row>
        <row r="9281">
          <cell r="A9281" t="str">
            <v>Housing Services</v>
          </cell>
          <cell r="B9281" t="str">
            <v>108</v>
          </cell>
          <cell r="C9281" t="str">
            <v>Repairs And Maintenance</v>
          </cell>
          <cell r="D9281" t="str">
            <v>1205</v>
          </cell>
          <cell r="E9281" t="str">
            <v>Responsive Repairs Gen Needs</v>
          </cell>
          <cell r="F9281" t="str">
            <v>HB10</v>
          </cell>
          <cell r="G9281" t="str">
            <v>Hra Servicing (Rev)</v>
          </cell>
          <cell r="H9281" t="str">
            <v>207020</v>
          </cell>
          <cell r="I9281" t="str">
            <v>Repairs And Maintenance</v>
          </cell>
          <cell r="J9281" t="str">
            <v>5005</v>
          </cell>
          <cell r="K9281" t="str">
            <v>Premises Related Expenditure</v>
          </cell>
          <cell r="L9281" t="str">
            <v>502</v>
          </cell>
          <cell r="Q9281" t="str">
            <v>Revenue</v>
          </cell>
        </row>
        <row r="9282">
          <cell r="A9282" t="str">
            <v>Housing Services</v>
          </cell>
          <cell r="B9282" t="str">
            <v>108</v>
          </cell>
          <cell r="C9282" t="str">
            <v>Repairs And Maintenance</v>
          </cell>
          <cell r="D9282" t="str">
            <v>1205</v>
          </cell>
          <cell r="E9282" t="str">
            <v>Responsive Repairs Gen Needs</v>
          </cell>
          <cell r="F9282" t="str">
            <v>HB10</v>
          </cell>
          <cell r="G9282" t="str">
            <v>Hra Servicing (Rev)</v>
          </cell>
          <cell r="H9282" t="str">
            <v>207020</v>
          </cell>
          <cell r="I9282" t="str">
            <v>Repairs And Maintenance</v>
          </cell>
          <cell r="J9282" t="str">
            <v>5005</v>
          </cell>
          <cell r="K9282" t="str">
            <v>Premises Related Expenditure</v>
          </cell>
          <cell r="L9282" t="str">
            <v>502</v>
          </cell>
          <cell r="Q9282" t="str">
            <v>Revenue</v>
          </cell>
        </row>
        <row r="9283">
          <cell r="A9283" t="str">
            <v>Support Services</v>
          </cell>
          <cell r="B9283" t="str">
            <v>999</v>
          </cell>
          <cell r="C9283" t="str">
            <v>Support Services</v>
          </cell>
          <cell r="D9283" t="str">
            <v>9999</v>
          </cell>
          <cell r="E9283" t="str">
            <v>Human Resources</v>
          </cell>
          <cell r="F9283" t="str">
            <v>CD20</v>
          </cell>
          <cell r="G9283" t="str">
            <v>Recruitment Advertising</v>
          </cell>
          <cell r="H9283" t="str">
            <v>117010</v>
          </cell>
          <cell r="I9283" t="str">
            <v>Indirect Employee Expenses</v>
          </cell>
          <cell r="J9283" t="str">
            <v>5002</v>
          </cell>
          <cell r="K9283" t="str">
            <v>Employees</v>
          </cell>
          <cell r="L9283" t="str">
            <v>501</v>
          </cell>
          <cell r="Q9283" t="str">
            <v>Revenue</v>
          </cell>
        </row>
        <row r="9284">
          <cell r="A9284" t="str">
            <v>Cultural &amp; Related Services</v>
          </cell>
          <cell r="B9284" t="str">
            <v>104</v>
          </cell>
          <cell r="C9284" t="str">
            <v>Tourism</v>
          </cell>
          <cell r="D9284" t="str">
            <v>1039</v>
          </cell>
          <cell r="E9284" t="str">
            <v>Tourism</v>
          </cell>
          <cell r="F9284" t="str">
            <v>CC51</v>
          </cell>
          <cell r="G9284" t="str">
            <v>Other External Services</v>
          </cell>
          <cell r="H9284" t="str">
            <v>319990</v>
          </cell>
          <cell r="I9284" t="str">
            <v>Private Contractors</v>
          </cell>
          <cell r="J9284" t="str">
            <v>5042</v>
          </cell>
          <cell r="K9284" t="str">
            <v>Third Party Payments</v>
          </cell>
          <cell r="L9284" t="str">
            <v>505</v>
          </cell>
          <cell r="Q9284" t="str">
            <v>Revenue</v>
          </cell>
        </row>
        <row r="9285">
          <cell r="A9285" t="str">
            <v>Housing Services</v>
          </cell>
          <cell r="B9285" t="str">
            <v>108</v>
          </cell>
          <cell r="C9285" t="str">
            <v>Repairs And Maintenance</v>
          </cell>
          <cell r="D9285" t="str">
            <v>1205</v>
          </cell>
          <cell r="E9285" t="str">
            <v>Responsive Repairs Ret Living</v>
          </cell>
          <cell r="F9285" t="str">
            <v>HB12</v>
          </cell>
          <cell r="G9285" t="str">
            <v>Hra Servicing (Rev)</v>
          </cell>
          <cell r="H9285" t="str">
            <v>207020</v>
          </cell>
          <cell r="I9285" t="str">
            <v>Repairs And Maintenance</v>
          </cell>
          <cell r="J9285" t="str">
            <v>5005</v>
          </cell>
          <cell r="K9285" t="str">
            <v>Premises Related Expenditure</v>
          </cell>
          <cell r="L9285" t="str">
            <v>502</v>
          </cell>
          <cell r="Q9285" t="str">
            <v>Revenue</v>
          </cell>
        </row>
        <row r="9286">
          <cell r="A9286" t="str">
            <v>Central Services To The Public</v>
          </cell>
          <cell r="B9286" t="str">
            <v>102</v>
          </cell>
          <cell r="C9286" t="str">
            <v>Corporate Management</v>
          </cell>
          <cell r="D9286" t="str">
            <v>1008</v>
          </cell>
          <cell r="E9286" t="str">
            <v>E H Shared Servs Client Costs</v>
          </cell>
          <cell r="F9286" t="str">
            <v>DE01</v>
          </cell>
          <cell r="G9286" t="str">
            <v>Postage</v>
          </cell>
          <cell r="H9286" t="str">
            <v>320010</v>
          </cell>
          <cell r="I9286" t="str">
            <v>Communications &amp; Computing</v>
          </cell>
          <cell r="J9286" t="str">
            <v>5028</v>
          </cell>
          <cell r="K9286" t="str">
            <v>Supplies And Services</v>
          </cell>
          <cell r="L9286" t="str">
            <v>504</v>
          </cell>
          <cell r="Q9286" t="str">
            <v>Revenue</v>
          </cell>
        </row>
        <row r="9287">
          <cell r="A9287" t="str">
            <v>Central Services To The Public</v>
          </cell>
          <cell r="B9287" t="str">
            <v>102</v>
          </cell>
          <cell r="C9287" t="str">
            <v>Elections</v>
          </cell>
          <cell r="D9287" t="str">
            <v>1012</v>
          </cell>
          <cell r="E9287" t="str">
            <v>Electoral Registration</v>
          </cell>
          <cell r="F9287" t="str">
            <v>CD71</v>
          </cell>
          <cell r="G9287" t="str">
            <v>Postage</v>
          </cell>
          <cell r="H9287" t="str">
            <v>320010</v>
          </cell>
          <cell r="I9287" t="str">
            <v>Communications &amp; Computing</v>
          </cell>
          <cell r="J9287" t="str">
            <v>5028</v>
          </cell>
          <cell r="K9287" t="str">
            <v>Supplies And Services</v>
          </cell>
          <cell r="L9287" t="str">
            <v>504</v>
          </cell>
          <cell r="Q9287" t="str">
            <v>Revenue</v>
          </cell>
        </row>
        <row r="9288">
          <cell r="A9288" t="str">
            <v>Central Services To The Public</v>
          </cell>
          <cell r="B9288" t="str">
            <v>102</v>
          </cell>
          <cell r="C9288" t="str">
            <v>Local Tax Collection</v>
          </cell>
          <cell r="D9288" t="str">
            <v>1010</v>
          </cell>
          <cell r="E9288" t="str">
            <v>Business Rates Collection</v>
          </cell>
          <cell r="F9288" t="str">
            <v>DD30</v>
          </cell>
          <cell r="G9288" t="str">
            <v>Postage</v>
          </cell>
          <cell r="H9288" t="str">
            <v>320010</v>
          </cell>
          <cell r="I9288" t="str">
            <v>Communications &amp; Computing</v>
          </cell>
          <cell r="J9288" t="str">
            <v>5028</v>
          </cell>
          <cell r="K9288" t="str">
            <v>Supplies And Services</v>
          </cell>
          <cell r="L9288" t="str">
            <v>504</v>
          </cell>
          <cell r="Q9288" t="str">
            <v>Revenue</v>
          </cell>
        </row>
        <row r="9289">
          <cell r="A9289" t="str">
            <v>Central Services To The Public</v>
          </cell>
          <cell r="B9289" t="str">
            <v>102</v>
          </cell>
          <cell r="C9289" t="str">
            <v>Local Tax Collection</v>
          </cell>
          <cell r="D9289" t="str">
            <v>1010</v>
          </cell>
          <cell r="E9289" t="str">
            <v>Council Tax Collection</v>
          </cell>
          <cell r="F9289" t="str">
            <v>DD20</v>
          </cell>
          <cell r="G9289" t="str">
            <v>Postage</v>
          </cell>
          <cell r="H9289" t="str">
            <v>320010</v>
          </cell>
          <cell r="I9289" t="str">
            <v>Communications &amp; Computing</v>
          </cell>
          <cell r="J9289" t="str">
            <v>5028</v>
          </cell>
          <cell r="K9289" t="str">
            <v>Supplies And Services</v>
          </cell>
          <cell r="L9289" t="str">
            <v>504</v>
          </cell>
          <cell r="Q9289" t="str">
            <v>Revenue</v>
          </cell>
        </row>
        <row r="9290">
          <cell r="A9290" t="str">
            <v>Central Services To The Public</v>
          </cell>
          <cell r="B9290" t="str">
            <v>102</v>
          </cell>
          <cell r="C9290" t="str">
            <v>Local Tax Collection</v>
          </cell>
          <cell r="D9290" t="str">
            <v>1010</v>
          </cell>
          <cell r="E9290" t="str">
            <v>Recovery &amp; Enforcement</v>
          </cell>
          <cell r="F9290" t="str">
            <v>DD40</v>
          </cell>
          <cell r="G9290" t="str">
            <v>Postage</v>
          </cell>
          <cell r="H9290" t="str">
            <v>320010</v>
          </cell>
          <cell r="I9290" t="str">
            <v>Communications &amp; Computing</v>
          </cell>
          <cell r="J9290" t="str">
            <v>5028</v>
          </cell>
          <cell r="K9290" t="str">
            <v>Supplies And Services</v>
          </cell>
          <cell r="L9290" t="str">
            <v>504</v>
          </cell>
          <cell r="Q9290" t="str">
            <v>Revenue</v>
          </cell>
        </row>
        <row r="9291">
          <cell r="A9291" t="str">
            <v>Central Services To The Public</v>
          </cell>
          <cell r="B9291" t="str">
            <v>102</v>
          </cell>
          <cell r="C9291" t="str">
            <v>Local Tax Collection</v>
          </cell>
          <cell r="D9291" t="str">
            <v>1010</v>
          </cell>
          <cell r="E9291" t="str">
            <v>Specialist Services</v>
          </cell>
          <cell r="F9291" t="str">
            <v>DD61</v>
          </cell>
          <cell r="G9291" t="str">
            <v>Postage</v>
          </cell>
          <cell r="H9291" t="str">
            <v>320010</v>
          </cell>
          <cell r="I9291" t="str">
            <v>Communications &amp; Computing</v>
          </cell>
          <cell r="J9291" t="str">
            <v>5028</v>
          </cell>
          <cell r="K9291" t="str">
            <v>Supplies And Services</v>
          </cell>
          <cell r="L9291" t="str">
            <v>504</v>
          </cell>
          <cell r="Q9291" t="str">
            <v>Revenue</v>
          </cell>
        </row>
        <row r="9292">
          <cell r="A9292" t="str">
            <v>Environmental &amp; Regulatry Serv</v>
          </cell>
          <cell r="B9292" t="str">
            <v>105</v>
          </cell>
          <cell r="C9292" t="str">
            <v>Waste Collection</v>
          </cell>
          <cell r="D9292" t="str">
            <v>1050</v>
          </cell>
          <cell r="E9292" t="str">
            <v>Refuse &amp; Recycling Client</v>
          </cell>
          <cell r="F9292" t="str">
            <v>CC20</v>
          </cell>
          <cell r="G9292" t="str">
            <v>Postage</v>
          </cell>
          <cell r="H9292" t="str">
            <v>320010</v>
          </cell>
          <cell r="I9292" t="str">
            <v>Communications &amp; Computing</v>
          </cell>
          <cell r="J9292" t="str">
            <v>5028</v>
          </cell>
          <cell r="K9292" t="str">
            <v>Supplies And Services</v>
          </cell>
          <cell r="L9292" t="str">
            <v>504</v>
          </cell>
          <cell r="Q9292" t="str">
            <v>Revenue</v>
          </cell>
        </row>
        <row r="9293">
          <cell r="A9293" t="str">
            <v>Housing Services</v>
          </cell>
          <cell r="B9293" t="str">
            <v>108</v>
          </cell>
          <cell r="C9293" t="str">
            <v>Supervision And Management</v>
          </cell>
          <cell r="D9293" t="str">
            <v>1206</v>
          </cell>
          <cell r="E9293" t="str">
            <v>Hra Policy &amp; Management</v>
          </cell>
          <cell r="F9293" t="str">
            <v>HC01</v>
          </cell>
          <cell r="G9293" t="str">
            <v>Postage</v>
          </cell>
          <cell r="H9293" t="str">
            <v>320010</v>
          </cell>
          <cell r="I9293" t="str">
            <v>Communications &amp; Computing</v>
          </cell>
          <cell r="J9293" t="str">
            <v>5028</v>
          </cell>
          <cell r="K9293" t="str">
            <v>Supplies And Services</v>
          </cell>
          <cell r="L9293" t="str">
            <v>504</v>
          </cell>
          <cell r="Q9293" t="str">
            <v>Revenue</v>
          </cell>
        </row>
        <row r="9294">
          <cell r="A9294" t="str">
            <v>Planning Services</v>
          </cell>
          <cell r="B9294" t="str">
            <v>110</v>
          </cell>
          <cell r="C9294" t="str">
            <v>Development Control</v>
          </cell>
          <cell r="D9294" t="str">
            <v>1091</v>
          </cell>
          <cell r="E9294" t="str">
            <v>Development Management</v>
          </cell>
          <cell r="F9294" t="str">
            <v>DC10</v>
          </cell>
          <cell r="G9294" t="str">
            <v>Postage</v>
          </cell>
          <cell r="H9294" t="str">
            <v>320010</v>
          </cell>
          <cell r="I9294" t="str">
            <v>Communications &amp; Computing</v>
          </cell>
          <cell r="J9294" t="str">
            <v>5028</v>
          </cell>
          <cell r="K9294" t="str">
            <v>Supplies And Services</v>
          </cell>
          <cell r="L9294" t="str">
            <v>504</v>
          </cell>
          <cell r="Q9294" t="str">
            <v>Revenue</v>
          </cell>
        </row>
        <row r="9295">
          <cell r="A9295" t="str">
            <v>Support Services</v>
          </cell>
          <cell r="B9295" t="str">
            <v>999</v>
          </cell>
          <cell r="C9295" t="str">
            <v>Support Services</v>
          </cell>
          <cell r="D9295" t="str">
            <v>9999</v>
          </cell>
          <cell r="E9295" t="str">
            <v>Democratic Services</v>
          </cell>
          <cell r="F9295" t="str">
            <v>CD70</v>
          </cell>
          <cell r="G9295" t="str">
            <v>Postage</v>
          </cell>
          <cell r="H9295" t="str">
            <v>320010</v>
          </cell>
          <cell r="I9295" t="str">
            <v>Communications &amp; Computing</v>
          </cell>
          <cell r="J9295" t="str">
            <v>5028</v>
          </cell>
          <cell r="K9295" t="str">
            <v>Supplies And Services</v>
          </cell>
          <cell r="L9295" t="str">
            <v>504</v>
          </cell>
          <cell r="Q9295" t="str">
            <v>Revenue</v>
          </cell>
        </row>
        <row r="9296">
          <cell r="A9296" t="str">
            <v>Support Services</v>
          </cell>
          <cell r="B9296" t="str">
            <v>999</v>
          </cell>
          <cell r="C9296" t="str">
            <v>Support Services</v>
          </cell>
          <cell r="D9296" t="str">
            <v>9999</v>
          </cell>
          <cell r="E9296" t="str">
            <v>Financial Services</v>
          </cell>
          <cell r="F9296" t="str">
            <v>CB10</v>
          </cell>
          <cell r="G9296" t="str">
            <v>Postage</v>
          </cell>
          <cell r="H9296" t="str">
            <v>320010</v>
          </cell>
          <cell r="I9296" t="str">
            <v>Communications &amp; Computing</v>
          </cell>
          <cell r="J9296" t="str">
            <v>5028</v>
          </cell>
          <cell r="K9296" t="str">
            <v>Supplies And Services</v>
          </cell>
          <cell r="L9296" t="str">
            <v>504</v>
          </cell>
          <cell r="Q9296" t="str">
            <v>Revenue</v>
          </cell>
        </row>
        <row r="9297">
          <cell r="A9297" t="str">
            <v>Support Services</v>
          </cell>
          <cell r="B9297" t="str">
            <v>999</v>
          </cell>
          <cell r="C9297" t="str">
            <v>Support Services</v>
          </cell>
          <cell r="D9297" t="str">
            <v>9999</v>
          </cell>
          <cell r="E9297" t="str">
            <v>Fraud</v>
          </cell>
          <cell r="F9297" t="str">
            <v>DD70</v>
          </cell>
          <cell r="G9297" t="str">
            <v>Postage</v>
          </cell>
          <cell r="H9297" t="str">
            <v>320010</v>
          </cell>
          <cell r="I9297" t="str">
            <v>Communications &amp; Computing</v>
          </cell>
          <cell r="J9297" t="str">
            <v>5028</v>
          </cell>
          <cell r="K9297" t="str">
            <v>Supplies And Services</v>
          </cell>
          <cell r="L9297" t="str">
            <v>504</v>
          </cell>
          <cell r="Q9297" t="str">
            <v>Revenue</v>
          </cell>
        </row>
        <row r="9298">
          <cell r="A9298" t="str">
            <v>Support Services</v>
          </cell>
          <cell r="B9298" t="str">
            <v>999</v>
          </cell>
          <cell r="C9298" t="str">
            <v>Support Services</v>
          </cell>
          <cell r="D9298" t="str">
            <v>9999</v>
          </cell>
          <cell r="E9298" t="str">
            <v>Human Resources</v>
          </cell>
          <cell r="F9298" t="str">
            <v>CD20</v>
          </cell>
          <cell r="G9298" t="str">
            <v>Postage</v>
          </cell>
          <cell r="H9298" t="str">
            <v>320010</v>
          </cell>
          <cell r="I9298" t="str">
            <v>Communications &amp; Computing</v>
          </cell>
          <cell r="J9298" t="str">
            <v>5028</v>
          </cell>
          <cell r="K9298" t="str">
            <v>Supplies And Services</v>
          </cell>
          <cell r="L9298" t="str">
            <v>504</v>
          </cell>
          <cell r="Q9298" t="str">
            <v>Revenue</v>
          </cell>
        </row>
        <row r="9299">
          <cell r="A9299" t="str">
            <v>Support Services</v>
          </cell>
          <cell r="B9299" t="str">
            <v>999</v>
          </cell>
          <cell r="C9299" t="str">
            <v>Support Services</v>
          </cell>
          <cell r="D9299" t="str">
            <v>9999</v>
          </cell>
          <cell r="E9299" t="str">
            <v>Legal Shared Service</v>
          </cell>
          <cell r="F9299" t="str">
            <v>CD60</v>
          </cell>
          <cell r="G9299" t="str">
            <v>Postage</v>
          </cell>
          <cell r="H9299" t="str">
            <v>320010</v>
          </cell>
          <cell r="I9299" t="str">
            <v>Communications &amp; Computing</v>
          </cell>
          <cell r="J9299" t="str">
            <v>5028</v>
          </cell>
          <cell r="K9299" t="str">
            <v>Supplies And Services</v>
          </cell>
          <cell r="L9299" t="str">
            <v>504</v>
          </cell>
          <cell r="Q9299" t="str">
            <v>Revenue</v>
          </cell>
        </row>
        <row r="9300">
          <cell r="A9300" t="str">
            <v>Support Services</v>
          </cell>
          <cell r="B9300" t="str">
            <v>999</v>
          </cell>
          <cell r="C9300" t="str">
            <v>Support Services</v>
          </cell>
          <cell r="D9300" t="str">
            <v>9999</v>
          </cell>
          <cell r="E9300" t="str">
            <v>Vicarage Lane Offices</v>
          </cell>
          <cell r="F9300" t="str">
            <v>DB50</v>
          </cell>
          <cell r="G9300" t="str">
            <v>Postage</v>
          </cell>
          <cell r="H9300" t="str">
            <v>320010</v>
          </cell>
          <cell r="I9300" t="str">
            <v>Communications &amp; Computing</v>
          </cell>
          <cell r="J9300" t="str">
            <v>5028</v>
          </cell>
          <cell r="K9300" t="str">
            <v>Supplies And Services</v>
          </cell>
          <cell r="L9300" t="str">
            <v>504</v>
          </cell>
          <cell r="Q9300" t="str">
            <v>Revenue</v>
          </cell>
        </row>
        <row r="9301">
          <cell r="A9301" t="str">
            <v>Central Services To The Public</v>
          </cell>
          <cell r="B9301" t="str">
            <v>102</v>
          </cell>
          <cell r="C9301" t="str">
            <v>Corporate Management</v>
          </cell>
          <cell r="D9301" t="str">
            <v>1008</v>
          </cell>
          <cell r="E9301" t="str">
            <v>Corporate Finance Costs</v>
          </cell>
          <cell r="F9301" t="str">
            <v>CB11</v>
          </cell>
          <cell r="G9301" t="str">
            <v>Other External Services</v>
          </cell>
          <cell r="H9301" t="str">
            <v>319990</v>
          </cell>
          <cell r="I9301" t="str">
            <v>Private Contractors</v>
          </cell>
          <cell r="J9301" t="str">
            <v>5042</v>
          </cell>
          <cell r="K9301" t="str">
            <v>Third Party Payments</v>
          </cell>
          <cell r="L9301" t="str">
            <v>505</v>
          </cell>
          <cell r="Q9301" t="str">
            <v>Revenue</v>
          </cell>
        </row>
        <row r="9302">
          <cell r="A9302" t="str">
            <v>Capital Programme</v>
          </cell>
          <cell r="B9302" t="str">
            <v>998</v>
          </cell>
          <cell r="C9302" t="str">
            <v>Hra Capital Programme</v>
          </cell>
          <cell r="D9302" t="str">
            <v>9982</v>
          </cell>
          <cell r="E9302" t="str">
            <v>Hra Planned Maint Gen Ne</v>
          </cell>
          <cell r="F9302" t="str">
            <v>TA20</v>
          </cell>
          <cell r="G9302" t="str">
            <v>Planned Maint Capital Works</v>
          </cell>
          <cell r="H9302" t="str">
            <v>600020</v>
          </cell>
          <cell r="I9302" t="str">
            <v>Capital Expenditure</v>
          </cell>
          <cell r="J9302" t="str">
            <v>6001</v>
          </cell>
          <cell r="K9302" t="str">
            <v>Capital Expenditure</v>
          </cell>
          <cell r="L9302" t="str">
            <v>601</v>
          </cell>
          <cell r="Q9302" t="str">
            <v>Capital</v>
          </cell>
        </row>
        <row r="9303">
          <cell r="A9303" t="str">
            <v>Capital Programme</v>
          </cell>
          <cell r="B9303" t="str">
            <v>998</v>
          </cell>
          <cell r="C9303" t="str">
            <v>Gf Capital Programme</v>
          </cell>
          <cell r="D9303" t="str">
            <v>9981</v>
          </cell>
          <cell r="E9303" t="str">
            <v>Housing Capital Gf</v>
          </cell>
          <cell r="F9303" t="str">
            <v>SA01</v>
          </cell>
          <cell r="G9303" t="str">
            <v>Capital - Capital Grants</v>
          </cell>
          <cell r="H9303" t="str">
            <v>607010</v>
          </cell>
          <cell r="I9303" t="str">
            <v>Capital Expenditure</v>
          </cell>
          <cell r="J9303" t="str">
            <v>6001</v>
          </cell>
          <cell r="K9303" t="str">
            <v>Capital Expenditure</v>
          </cell>
          <cell r="L9303" t="str">
            <v>601</v>
          </cell>
          <cell r="Q9303" t="str">
            <v>Capital</v>
          </cell>
        </row>
        <row r="9304">
          <cell r="A9304" t="str">
            <v>Capital Programme</v>
          </cell>
          <cell r="B9304" t="str">
            <v>998</v>
          </cell>
          <cell r="C9304" t="str">
            <v>Hra Capital Programme</v>
          </cell>
          <cell r="D9304" t="str">
            <v>9982</v>
          </cell>
          <cell r="E9304" t="str">
            <v>Hra Planned Maint Gen Ne</v>
          </cell>
          <cell r="F9304" t="str">
            <v>TA20</v>
          </cell>
          <cell r="G9304" t="str">
            <v>Planned Maint Capital Works</v>
          </cell>
          <cell r="H9304" t="str">
            <v>600020</v>
          </cell>
          <cell r="I9304" t="str">
            <v>Capital Expenditure</v>
          </cell>
          <cell r="J9304" t="str">
            <v>6001</v>
          </cell>
          <cell r="K9304" t="str">
            <v>Capital Expenditure</v>
          </cell>
          <cell r="L9304" t="str">
            <v>601</v>
          </cell>
          <cell r="Q9304" t="str">
            <v>Capital</v>
          </cell>
        </row>
        <row r="9305">
          <cell r="A9305" t="str">
            <v>Housing Services</v>
          </cell>
          <cell r="B9305" t="str">
            <v>108</v>
          </cell>
          <cell r="C9305" t="str">
            <v>Rents, Rates, Taxes &amp; Charges</v>
          </cell>
          <cell r="D9305" t="str">
            <v>1208</v>
          </cell>
          <cell r="E9305" t="str">
            <v>Void Props C Tax &amp; Utilities</v>
          </cell>
          <cell r="F9305" t="str">
            <v>HE01</v>
          </cell>
          <cell r="G9305" t="str">
            <v>Electricity Charges</v>
          </cell>
          <cell r="H9305" t="str">
            <v>201010</v>
          </cell>
          <cell r="I9305" t="str">
            <v>Energy Costs</v>
          </cell>
          <cell r="J9305" t="str">
            <v>5006</v>
          </cell>
          <cell r="K9305" t="str">
            <v>Premises Related Expenditure</v>
          </cell>
          <cell r="L9305" t="str">
            <v>502</v>
          </cell>
          <cell r="Q9305" t="str">
            <v>Revenue</v>
          </cell>
        </row>
        <row r="9306">
          <cell r="A9306" t="str">
            <v>Capital Programme</v>
          </cell>
          <cell r="B9306" t="str">
            <v>998</v>
          </cell>
          <cell r="C9306" t="str">
            <v>Gf Capital Programme</v>
          </cell>
          <cell r="D9306" t="str">
            <v>9981</v>
          </cell>
          <cell r="E9306" t="str">
            <v>Housing Capital Gf</v>
          </cell>
          <cell r="F9306" t="str">
            <v>SA01</v>
          </cell>
          <cell r="G9306" t="str">
            <v>Capital - Capital Grants</v>
          </cell>
          <cell r="H9306" t="str">
            <v>607010</v>
          </cell>
          <cell r="I9306" t="str">
            <v>Capital Expenditure</v>
          </cell>
          <cell r="J9306" t="str">
            <v>6001</v>
          </cell>
          <cell r="K9306" t="str">
            <v>Capital Expenditure</v>
          </cell>
          <cell r="L9306" t="str">
            <v>601</v>
          </cell>
          <cell r="Q9306" t="str">
            <v>Capital</v>
          </cell>
        </row>
        <row r="9307">
          <cell r="A9307" t="str">
            <v>Planning Services</v>
          </cell>
          <cell r="B9307" t="str">
            <v>110</v>
          </cell>
          <cell r="C9307" t="str">
            <v>Business Support</v>
          </cell>
          <cell r="D9307" t="str">
            <v>1095</v>
          </cell>
          <cell r="E9307" t="str">
            <v>Vicarage Field Shopping Centre</v>
          </cell>
          <cell r="F9307" t="str">
            <v>DB46</v>
          </cell>
          <cell r="G9307" t="str">
            <v>Electricity Charges</v>
          </cell>
          <cell r="H9307" t="str">
            <v>201010</v>
          </cell>
          <cell r="I9307" t="str">
            <v>Energy Costs</v>
          </cell>
          <cell r="J9307" t="str">
            <v>5006</v>
          </cell>
          <cell r="K9307" t="str">
            <v>Premises Related Expenditure</v>
          </cell>
          <cell r="L9307" t="str">
            <v>502</v>
          </cell>
          <cell r="Q9307" t="str">
            <v>Revenue</v>
          </cell>
        </row>
        <row r="9308">
          <cell r="A9308" t="str">
            <v>Planning Services</v>
          </cell>
          <cell r="B9308" t="str">
            <v>110</v>
          </cell>
          <cell r="C9308" t="str">
            <v>Business Support</v>
          </cell>
          <cell r="D9308" t="str">
            <v>1095</v>
          </cell>
          <cell r="E9308" t="str">
            <v>Vicarage Field Shopping Centre</v>
          </cell>
          <cell r="F9308" t="str">
            <v>DB46</v>
          </cell>
          <cell r="G9308" t="str">
            <v>Electricity Charges</v>
          </cell>
          <cell r="H9308" t="str">
            <v>201010</v>
          </cell>
          <cell r="I9308" t="str">
            <v>Energy Costs</v>
          </cell>
          <cell r="J9308" t="str">
            <v>5006</v>
          </cell>
          <cell r="K9308" t="str">
            <v>Premises Related Expenditure</v>
          </cell>
          <cell r="L9308" t="str">
            <v>502</v>
          </cell>
          <cell r="Q9308" t="str">
            <v>Revenue</v>
          </cell>
        </row>
        <row r="9309">
          <cell r="A9309" t="str">
            <v>Housing Services</v>
          </cell>
          <cell r="B9309" t="str">
            <v>108</v>
          </cell>
          <cell r="C9309" t="str">
            <v>Rents, Rates, Taxes &amp; Charges</v>
          </cell>
          <cell r="D9309" t="str">
            <v>1208</v>
          </cell>
          <cell r="E9309" t="str">
            <v>Void Props C Tax &amp; Utilities</v>
          </cell>
          <cell r="F9309" t="str">
            <v>HE01</v>
          </cell>
          <cell r="G9309" t="str">
            <v>Water And Sewerage Charges</v>
          </cell>
          <cell r="H9309" t="str">
            <v>201040</v>
          </cell>
          <cell r="I9309" t="str">
            <v>Water Services</v>
          </cell>
          <cell r="J9309" t="str">
            <v>5009</v>
          </cell>
          <cell r="K9309" t="str">
            <v>Premises Related Expenditure</v>
          </cell>
          <cell r="L9309" t="str">
            <v>502</v>
          </cell>
          <cell r="Q9309" t="str">
            <v>Revenue</v>
          </cell>
        </row>
        <row r="9310">
          <cell r="A9310" t="str">
            <v>Housing Services</v>
          </cell>
          <cell r="B9310" t="str">
            <v>108</v>
          </cell>
          <cell r="C9310" t="str">
            <v>Rents, Rates, Taxes &amp; Charges</v>
          </cell>
          <cell r="D9310" t="str">
            <v>1208</v>
          </cell>
          <cell r="E9310" t="str">
            <v>Void Props C Tax &amp; Utilities</v>
          </cell>
          <cell r="F9310" t="str">
            <v>HE01</v>
          </cell>
          <cell r="G9310" t="str">
            <v>Water And Sewerage Charges</v>
          </cell>
          <cell r="H9310" t="str">
            <v>201040</v>
          </cell>
          <cell r="I9310" t="str">
            <v>Water Services</v>
          </cell>
          <cell r="J9310" t="str">
            <v>5009</v>
          </cell>
          <cell r="K9310" t="str">
            <v>Premises Related Expenditure</v>
          </cell>
          <cell r="L9310" t="str">
            <v>502</v>
          </cell>
          <cell r="Q9310" t="str">
            <v>Revenue</v>
          </cell>
        </row>
        <row r="9311">
          <cell r="A9311" t="str">
            <v>Capital Programme</v>
          </cell>
          <cell r="B9311" t="str">
            <v>998</v>
          </cell>
          <cell r="C9311" t="str">
            <v>Gf Capital Programme</v>
          </cell>
          <cell r="D9311" t="str">
            <v>9981</v>
          </cell>
          <cell r="E9311" t="str">
            <v>Land And Buildings</v>
          </cell>
          <cell r="F9311" t="str">
            <v>SA10</v>
          </cell>
          <cell r="G9311" t="str">
            <v>Capital - Land And Buildings</v>
          </cell>
          <cell r="H9311" t="str">
            <v>600010</v>
          </cell>
          <cell r="I9311" t="str">
            <v>Capital Expenditure</v>
          </cell>
          <cell r="J9311" t="str">
            <v>6001</v>
          </cell>
          <cell r="K9311" t="str">
            <v>Capital Expenditure</v>
          </cell>
          <cell r="L9311" t="str">
            <v>601</v>
          </cell>
          <cell r="Q9311" t="str">
            <v>Capital</v>
          </cell>
        </row>
        <row r="9312">
          <cell r="A9312" t="str">
            <v>Capital Programme</v>
          </cell>
          <cell r="B9312" t="str">
            <v>998</v>
          </cell>
          <cell r="C9312" t="str">
            <v>Gf Capital Programme</v>
          </cell>
          <cell r="D9312" t="str">
            <v>9981</v>
          </cell>
          <cell r="E9312" t="str">
            <v>Land And Buildings</v>
          </cell>
          <cell r="F9312" t="str">
            <v>SA10</v>
          </cell>
          <cell r="G9312" t="str">
            <v>Capital - Land And Buildings</v>
          </cell>
          <cell r="H9312" t="str">
            <v>600010</v>
          </cell>
          <cell r="I9312" t="str">
            <v>Capital Expenditure</v>
          </cell>
          <cell r="J9312" t="str">
            <v>6001</v>
          </cell>
          <cell r="K9312" t="str">
            <v>Capital Expenditure</v>
          </cell>
          <cell r="L9312" t="str">
            <v>601</v>
          </cell>
          <cell r="Q9312" t="str">
            <v>Capital</v>
          </cell>
        </row>
        <row r="9313">
          <cell r="A9313" t="str">
            <v>Capital Programme</v>
          </cell>
          <cell r="B9313" t="str">
            <v>998</v>
          </cell>
          <cell r="C9313" t="str">
            <v>Gf Capital Programme</v>
          </cell>
          <cell r="D9313" t="str">
            <v>9981</v>
          </cell>
          <cell r="E9313" t="str">
            <v>Capital Grants</v>
          </cell>
          <cell r="F9313" t="str">
            <v>SA30</v>
          </cell>
          <cell r="G9313" t="str">
            <v>Capital - Capital Grants</v>
          </cell>
          <cell r="H9313" t="str">
            <v>607010</v>
          </cell>
          <cell r="I9313" t="str">
            <v>Capital Expenditure</v>
          </cell>
          <cell r="J9313" t="str">
            <v>6001</v>
          </cell>
          <cell r="K9313" t="str">
            <v>Capital Expenditure</v>
          </cell>
          <cell r="L9313" t="str">
            <v>601</v>
          </cell>
          <cell r="Q9313" t="str">
            <v>Capital</v>
          </cell>
        </row>
        <row r="9314">
          <cell r="A9314" t="str">
            <v>Support Services</v>
          </cell>
          <cell r="B9314" t="str">
            <v>999</v>
          </cell>
          <cell r="C9314" t="str">
            <v>Support Services</v>
          </cell>
          <cell r="D9314" t="str">
            <v>9999</v>
          </cell>
          <cell r="E9314" t="str">
            <v>Legal Shared Service</v>
          </cell>
          <cell r="F9314" t="str">
            <v>CD60</v>
          </cell>
          <cell r="G9314" t="str">
            <v>Fees And Charges</v>
          </cell>
          <cell r="H9314" t="str">
            <v>420010</v>
          </cell>
          <cell r="I9314" t="str">
            <v>Customer &amp; Client Receipts</v>
          </cell>
          <cell r="J9314" t="str">
            <v>5064</v>
          </cell>
          <cell r="K9314" t="str">
            <v>Income</v>
          </cell>
          <cell r="L9314" t="str">
            <v>509</v>
          </cell>
          <cell r="Q9314" t="str">
            <v>Revenue</v>
          </cell>
        </row>
        <row r="9315">
          <cell r="A9315" t="str">
            <v>Capital Programme</v>
          </cell>
          <cell r="B9315" t="str">
            <v>998</v>
          </cell>
          <cell r="C9315" t="str">
            <v>Gf Capital Programme</v>
          </cell>
          <cell r="D9315" t="str">
            <v>9981</v>
          </cell>
          <cell r="E9315" t="str">
            <v>Capital Grants</v>
          </cell>
          <cell r="F9315" t="str">
            <v>SA30</v>
          </cell>
          <cell r="G9315" t="str">
            <v>Capital - Capital Grants</v>
          </cell>
          <cell r="H9315" t="str">
            <v>607010</v>
          </cell>
          <cell r="I9315" t="str">
            <v>Capital Expenditure</v>
          </cell>
          <cell r="J9315" t="str">
            <v>6001</v>
          </cell>
          <cell r="K9315" t="str">
            <v>Capital Expenditure</v>
          </cell>
          <cell r="L9315" t="str">
            <v>601</v>
          </cell>
          <cell r="Q9315" t="str">
            <v>Capital</v>
          </cell>
        </row>
        <row r="9316">
          <cell r="A9316" t="str">
            <v>Support Services</v>
          </cell>
          <cell r="B9316" t="str">
            <v>999</v>
          </cell>
          <cell r="C9316" t="str">
            <v>Support Services</v>
          </cell>
          <cell r="D9316" t="str">
            <v>9999</v>
          </cell>
          <cell r="E9316" t="str">
            <v>Strategic Asset Management</v>
          </cell>
          <cell r="F9316" t="str">
            <v>CB30</v>
          </cell>
          <cell r="G9316" t="str">
            <v>Other External Services</v>
          </cell>
          <cell r="H9316" t="str">
            <v>319990</v>
          </cell>
          <cell r="I9316" t="str">
            <v>Private Contractors</v>
          </cell>
          <cell r="J9316" t="str">
            <v>5042</v>
          </cell>
          <cell r="K9316" t="str">
            <v>Third Party Payments</v>
          </cell>
          <cell r="L9316" t="str">
            <v>505</v>
          </cell>
          <cell r="Q9316" t="str">
            <v>Revenue</v>
          </cell>
        </row>
        <row r="9317">
          <cell r="A9317" t="str">
            <v>Housing Services</v>
          </cell>
          <cell r="B9317" t="str">
            <v>108</v>
          </cell>
          <cell r="C9317" t="str">
            <v>Supervision And Management</v>
          </cell>
          <cell r="D9317" t="str">
            <v>1206</v>
          </cell>
          <cell r="E9317" t="str">
            <v>Estates Management</v>
          </cell>
          <cell r="F9317" t="str">
            <v>HC11</v>
          </cell>
          <cell r="G9317" t="str">
            <v>Cleaning Charges</v>
          </cell>
          <cell r="H9317" t="str">
            <v>201060</v>
          </cell>
          <cell r="I9317" t="str">
            <v>Cleaning And Domestic Supplies</v>
          </cell>
          <cell r="J9317" t="str">
            <v>5012</v>
          </cell>
          <cell r="K9317" t="str">
            <v>Premises Related Expenditure</v>
          </cell>
          <cell r="L9317" t="str">
            <v>502</v>
          </cell>
          <cell r="Q9317" t="str">
            <v>Revenue</v>
          </cell>
        </row>
        <row r="9318">
          <cell r="A9318" t="str">
            <v>Housing Services</v>
          </cell>
          <cell r="B9318" t="str">
            <v>108</v>
          </cell>
          <cell r="C9318" t="str">
            <v>Special Services</v>
          </cell>
          <cell r="D9318" t="str">
            <v>1207</v>
          </cell>
          <cell r="E9318" t="str">
            <v>Retirement Living General</v>
          </cell>
          <cell r="F9318" t="str">
            <v>HD01</v>
          </cell>
          <cell r="G9318" t="str">
            <v>Other External Services</v>
          </cell>
          <cell r="H9318" t="str">
            <v>319990</v>
          </cell>
          <cell r="I9318" t="str">
            <v>Private Contractors</v>
          </cell>
          <cell r="J9318" t="str">
            <v>5042</v>
          </cell>
          <cell r="K9318" t="str">
            <v>Third Party Payments</v>
          </cell>
          <cell r="L9318" t="str">
            <v>505</v>
          </cell>
          <cell r="Q9318" t="str">
            <v>Revenue</v>
          </cell>
        </row>
        <row r="9319">
          <cell r="A9319" t="str">
            <v>Capital Programme</v>
          </cell>
          <cell r="B9319" t="str">
            <v>998</v>
          </cell>
          <cell r="C9319" t="str">
            <v>Hra Capital Programme</v>
          </cell>
          <cell r="D9319" t="str">
            <v>9982</v>
          </cell>
          <cell r="E9319" t="str">
            <v>Hra Planned Maint Gen Ne</v>
          </cell>
          <cell r="F9319" t="str">
            <v>TA20</v>
          </cell>
          <cell r="G9319" t="str">
            <v>Planned Maint Capital Works</v>
          </cell>
          <cell r="H9319" t="str">
            <v>600020</v>
          </cell>
          <cell r="I9319" t="str">
            <v>Capital Expenditure</v>
          </cell>
          <cell r="J9319" t="str">
            <v>6001</v>
          </cell>
          <cell r="K9319" t="str">
            <v>Capital Expenditure</v>
          </cell>
          <cell r="L9319" t="str">
            <v>601</v>
          </cell>
          <cell r="Q9319" t="str">
            <v>Capital</v>
          </cell>
        </row>
        <row r="9320">
          <cell r="A9320" t="str">
            <v>Housing Services</v>
          </cell>
          <cell r="B9320" t="str">
            <v>108</v>
          </cell>
          <cell r="C9320" t="str">
            <v>Supervision And Management</v>
          </cell>
          <cell r="D9320" t="str">
            <v>1206</v>
          </cell>
          <cell r="E9320" t="str">
            <v>Tenancy Management</v>
          </cell>
          <cell r="F9320" t="str">
            <v>HC10</v>
          </cell>
          <cell r="G9320" t="str">
            <v>Transcription Fees</v>
          </cell>
          <cell r="H9320" t="str">
            <v>319050</v>
          </cell>
          <cell r="I9320" t="str">
            <v>Services</v>
          </cell>
          <cell r="J9320" t="str">
            <v>5027</v>
          </cell>
          <cell r="K9320" t="str">
            <v>Supplies And Services</v>
          </cell>
          <cell r="L9320" t="str">
            <v>504</v>
          </cell>
          <cell r="Q9320" t="str">
            <v>Revenue</v>
          </cell>
        </row>
        <row r="9321">
          <cell r="A9321" t="str">
            <v>Capital Programme</v>
          </cell>
          <cell r="B9321" t="str">
            <v>998</v>
          </cell>
          <cell r="C9321" t="str">
            <v>Gf Capital Programme</v>
          </cell>
          <cell r="D9321" t="str">
            <v>9981</v>
          </cell>
          <cell r="E9321" t="str">
            <v>Land And Buildings</v>
          </cell>
          <cell r="F9321" t="str">
            <v>SA10</v>
          </cell>
          <cell r="G9321" t="str">
            <v>Capital - Land And Buildings</v>
          </cell>
          <cell r="H9321" t="str">
            <v>600010</v>
          </cell>
          <cell r="I9321" t="str">
            <v>Capital Expenditure</v>
          </cell>
          <cell r="J9321" t="str">
            <v>6001</v>
          </cell>
          <cell r="K9321" t="str">
            <v>Capital Expenditure</v>
          </cell>
          <cell r="L9321" t="str">
            <v>601</v>
          </cell>
          <cell r="Q9321" t="str">
            <v>Capital</v>
          </cell>
        </row>
        <row r="9322">
          <cell r="A9322" t="str">
            <v>Support Services</v>
          </cell>
          <cell r="B9322" t="str">
            <v>999</v>
          </cell>
          <cell r="C9322" t="str">
            <v>Support Services</v>
          </cell>
          <cell r="D9322" t="str">
            <v>9999</v>
          </cell>
          <cell r="E9322" t="str">
            <v>Investment In People</v>
          </cell>
          <cell r="F9322" t="str">
            <v>CB50</v>
          </cell>
          <cell r="G9322" t="str">
            <v>Training Course Fees</v>
          </cell>
          <cell r="H9322" t="str">
            <v>112010</v>
          </cell>
          <cell r="I9322" t="str">
            <v>Indirect Employee Expenses</v>
          </cell>
          <cell r="J9322" t="str">
            <v>5002</v>
          </cell>
          <cell r="K9322" t="str">
            <v>Employees</v>
          </cell>
          <cell r="L9322" t="str">
            <v>501</v>
          </cell>
          <cell r="Q9322" t="str">
            <v>Revenue</v>
          </cell>
        </row>
        <row r="9323">
          <cell r="A9323" t="str">
            <v>Central Services To The Public</v>
          </cell>
          <cell r="B9323" t="str">
            <v>102</v>
          </cell>
          <cell r="C9323" t="str">
            <v>Elections</v>
          </cell>
          <cell r="D9323" t="str">
            <v>1012</v>
          </cell>
          <cell r="E9323" t="str">
            <v>Electoral Registration</v>
          </cell>
          <cell r="F9323" t="str">
            <v>CD71</v>
          </cell>
          <cell r="G9323" t="str">
            <v>Other Printing</v>
          </cell>
          <cell r="H9323" t="str">
            <v>312010</v>
          </cell>
          <cell r="I9323" t="str">
            <v>Print, Stationry &amp; Gen Off Exp</v>
          </cell>
          <cell r="J9323" t="str">
            <v>5026</v>
          </cell>
          <cell r="K9323" t="str">
            <v>Supplies And Services</v>
          </cell>
          <cell r="L9323" t="str">
            <v>504</v>
          </cell>
          <cell r="Q9323" t="str">
            <v>Revenue</v>
          </cell>
        </row>
        <row r="9324">
          <cell r="A9324" t="str">
            <v>Central Services To The Public</v>
          </cell>
          <cell r="B9324" t="str">
            <v>102</v>
          </cell>
          <cell r="C9324" t="str">
            <v>Elections</v>
          </cell>
          <cell r="D9324" t="str">
            <v>1012</v>
          </cell>
          <cell r="E9324" t="str">
            <v>Electoral Registration</v>
          </cell>
          <cell r="F9324" t="str">
            <v>CD71</v>
          </cell>
          <cell r="G9324" t="str">
            <v>Postage</v>
          </cell>
          <cell r="H9324" t="str">
            <v>320010</v>
          </cell>
          <cell r="I9324" t="str">
            <v>Communications &amp; Computing</v>
          </cell>
          <cell r="J9324" t="str">
            <v>5028</v>
          </cell>
          <cell r="K9324" t="str">
            <v>Supplies And Services</v>
          </cell>
          <cell r="L9324" t="str">
            <v>504</v>
          </cell>
          <cell r="Q9324" t="str">
            <v>Revenue</v>
          </cell>
        </row>
        <row r="9325">
          <cell r="A9325" t="str">
            <v>Capital Programme</v>
          </cell>
          <cell r="B9325" t="str">
            <v>998</v>
          </cell>
          <cell r="C9325" t="str">
            <v>Gf Capital Programme</v>
          </cell>
          <cell r="D9325" t="str">
            <v>9981</v>
          </cell>
          <cell r="E9325" t="str">
            <v>Housing Capital Gf</v>
          </cell>
          <cell r="F9325" t="str">
            <v>SA01</v>
          </cell>
          <cell r="G9325" t="str">
            <v>Capital - Capital Grants</v>
          </cell>
          <cell r="H9325" t="str">
            <v>607010</v>
          </cell>
          <cell r="I9325" t="str">
            <v>Capital Expenditure</v>
          </cell>
          <cell r="J9325" t="str">
            <v>6001</v>
          </cell>
          <cell r="K9325" t="str">
            <v>Capital Expenditure</v>
          </cell>
          <cell r="L9325" t="str">
            <v>601</v>
          </cell>
          <cell r="Q9325" t="str">
            <v>Capital</v>
          </cell>
        </row>
        <row r="9326">
          <cell r="A9326" t="str">
            <v>Highways &amp; Transport Services</v>
          </cell>
          <cell r="B9326" t="str">
            <v>107</v>
          </cell>
          <cell r="C9326" t="str">
            <v>Parking Services</v>
          </cell>
          <cell r="D9326" t="str">
            <v>1066</v>
          </cell>
          <cell r="E9326" t="str">
            <v>Car Parks</v>
          </cell>
          <cell r="F9326" t="str">
            <v>DB60</v>
          </cell>
          <cell r="G9326" t="str">
            <v>Equip Repairs And Maintenance</v>
          </cell>
          <cell r="H9326" t="str">
            <v>305020</v>
          </cell>
          <cell r="I9326" t="str">
            <v>Equip, Furniture &amp; Materials</v>
          </cell>
          <cell r="J9326" t="str">
            <v>5023</v>
          </cell>
          <cell r="K9326" t="str">
            <v>Supplies And Services</v>
          </cell>
          <cell r="L9326" t="str">
            <v>504</v>
          </cell>
          <cell r="Q9326" t="str">
            <v>Revenue</v>
          </cell>
        </row>
        <row r="9327">
          <cell r="A9327" t="str">
            <v>Capital Programme</v>
          </cell>
          <cell r="B9327" t="str">
            <v>998</v>
          </cell>
          <cell r="C9327" t="str">
            <v>Hra Capital Programme</v>
          </cell>
          <cell r="D9327" t="str">
            <v>9982</v>
          </cell>
          <cell r="E9327" t="str">
            <v>Hra Planned Maint Gen Ne</v>
          </cell>
          <cell r="F9327" t="str">
            <v>TA20</v>
          </cell>
          <cell r="G9327" t="str">
            <v>Planned Maint Capital Works</v>
          </cell>
          <cell r="H9327" t="str">
            <v>600020</v>
          </cell>
          <cell r="I9327" t="str">
            <v>Capital Expenditure</v>
          </cell>
          <cell r="J9327" t="str">
            <v>6001</v>
          </cell>
          <cell r="K9327" t="str">
            <v>Capital Expenditure</v>
          </cell>
          <cell r="L9327" t="str">
            <v>601</v>
          </cell>
          <cell r="Q9327" t="str">
            <v>Capital</v>
          </cell>
        </row>
        <row r="9328">
          <cell r="A9328" t="str">
            <v>Capital Programme</v>
          </cell>
          <cell r="B9328" t="str">
            <v>998</v>
          </cell>
          <cell r="C9328" t="str">
            <v>Hra Capital Programme</v>
          </cell>
          <cell r="D9328" t="str">
            <v>9982</v>
          </cell>
          <cell r="E9328" t="str">
            <v>Hra Planned Maint Gen Ne</v>
          </cell>
          <cell r="F9328" t="str">
            <v>TA20</v>
          </cell>
          <cell r="G9328" t="str">
            <v>Planned Maint Capital Works</v>
          </cell>
          <cell r="H9328" t="str">
            <v>600020</v>
          </cell>
          <cell r="I9328" t="str">
            <v>Capital Expenditure</v>
          </cell>
          <cell r="J9328" t="str">
            <v>6001</v>
          </cell>
          <cell r="K9328" t="str">
            <v>Capital Expenditure</v>
          </cell>
          <cell r="L9328" t="str">
            <v>601</v>
          </cell>
          <cell r="Q9328" t="str">
            <v>Capital</v>
          </cell>
        </row>
        <row r="9329">
          <cell r="A9329" t="str">
            <v>Housing Services</v>
          </cell>
          <cell r="B9329" t="str">
            <v>108</v>
          </cell>
          <cell r="C9329" t="str">
            <v>Supervision And Management</v>
          </cell>
          <cell r="D9329" t="str">
            <v>1206</v>
          </cell>
          <cell r="E9329" t="str">
            <v>Estates Management</v>
          </cell>
          <cell r="F9329" t="str">
            <v>HC11</v>
          </cell>
          <cell r="G9329" t="str">
            <v>Electricity Charges</v>
          </cell>
          <cell r="H9329" t="str">
            <v>201010</v>
          </cell>
          <cell r="I9329" t="str">
            <v>Energy Costs</v>
          </cell>
          <cell r="J9329" t="str">
            <v>5006</v>
          </cell>
          <cell r="K9329" t="str">
            <v>Premises Related Expenditure</v>
          </cell>
          <cell r="L9329" t="str">
            <v>502</v>
          </cell>
          <cell r="Q9329" t="str">
            <v>Revenue</v>
          </cell>
        </row>
        <row r="9330">
          <cell r="A9330" t="str">
            <v>Housing Services</v>
          </cell>
          <cell r="B9330" t="str">
            <v>108</v>
          </cell>
          <cell r="C9330" t="str">
            <v>Special Services</v>
          </cell>
          <cell r="D9330" t="str">
            <v>1207</v>
          </cell>
          <cell r="E9330" t="str">
            <v>Buxted Court</v>
          </cell>
          <cell r="F9330" t="str">
            <v>HD02</v>
          </cell>
          <cell r="G9330" t="str">
            <v>Electricity Charges</v>
          </cell>
          <cell r="H9330" t="str">
            <v>201010</v>
          </cell>
          <cell r="I9330" t="str">
            <v>Energy Costs</v>
          </cell>
          <cell r="J9330" t="str">
            <v>5006</v>
          </cell>
          <cell r="K9330" t="str">
            <v>Premises Related Expenditure</v>
          </cell>
          <cell r="L9330" t="str">
            <v>502</v>
          </cell>
          <cell r="Q9330" t="str">
            <v>Revenue</v>
          </cell>
        </row>
        <row r="9331">
          <cell r="A9331" t="str">
            <v>Housing Services</v>
          </cell>
          <cell r="B9331" t="str">
            <v>108</v>
          </cell>
          <cell r="C9331" t="str">
            <v>Special Services</v>
          </cell>
          <cell r="D9331" t="str">
            <v>1207</v>
          </cell>
          <cell r="E9331" t="str">
            <v>Cherry Tree Court</v>
          </cell>
          <cell r="F9331" t="str">
            <v>HD03</v>
          </cell>
          <cell r="G9331" t="str">
            <v>Electricity Charges</v>
          </cell>
          <cell r="H9331" t="str">
            <v>201010</v>
          </cell>
          <cell r="I9331" t="str">
            <v>Energy Costs</v>
          </cell>
          <cell r="J9331" t="str">
            <v>5006</v>
          </cell>
          <cell r="K9331" t="str">
            <v>Premises Related Expenditure</v>
          </cell>
          <cell r="L9331" t="str">
            <v>502</v>
          </cell>
          <cell r="Q9331" t="str">
            <v>Revenue</v>
          </cell>
        </row>
        <row r="9332">
          <cell r="A9332" t="str">
            <v>Housing Services</v>
          </cell>
          <cell r="B9332" t="str">
            <v>108</v>
          </cell>
          <cell r="C9332" t="str">
            <v>Special Services</v>
          </cell>
          <cell r="D9332" t="str">
            <v>1207</v>
          </cell>
          <cell r="E9332" t="str">
            <v>Church Bailey Court</v>
          </cell>
          <cell r="F9332" t="str">
            <v>HD04</v>
          </cell>
          <cell r="G9332" t="str">
            <v>Electricity Charges</v>
          </cell>
          <cell r="H9332" t="str">
            <v>201010</v>
          </cell>
          <cell r="I9332" t="str">
            <v>Energy Costs</v>
          </cell>
          <cell r="J9332" t="str">
            <v>5006</v>
          </cell>
          <cell r="K9332" t="str">
            <v>Premises Related Expenditure</v>
          </cell>
          <cell r="L9332" t="str">
            <v>502</v>
          </cell>
          <cell r="Q9332" t="str">
            <v>Revenue</v>
          </cell>
        </row>
        <row r="9333">
          <cell r="A9333" t="str">
            <v>Housing Services</v>
          </cell>
          <cell r="B9333" t="str">
            <v>108</v>
          </cell>
          <cell r="C9333" t="str">
            <v>Special Services</v>
          </cell>
          <cell r="D9333" t="str">
            <v>1207</v>
          </cell>
          <cell r="E9333" t="str">
            <v>Fazan Court</v>
          </cell>
          <cell r="F9333" t="str">
            <v>HD05</v>
          </cell>
          <cell r="G9333" t="str">
            <v>Electricity Charges</v>
          </cell>
          <cell r="H9333" t="str">
            <v>201010</v>
          </cell>
          <cell r="I9333" t="str">
            <v>Energy Costs</v>
          </cell>
          <cell r="J9333" t="str">
            <v>5006</v>
          </cell>
          <cell r="K9333" t="str">
            <v>Premises Related Expenditure</v>
          </cell>
          <cell r="L9333" t="str">
            <v>502</v>
          </cell>
          <cell r="Q9333" t="str">
            <v>Revenue</v>
          </cell>
        </row>
        <row r="9334">
          <cell r="A9334" t="str">
            <v>Housing Services</v>
          </cell>
          <cell r="B9334" t="str">
            <v>108</v>
          </cell>
          <cell r="C9334" t="str">
            <v>Special Services</v>
          </cell>
          <cell r="D9334" t="str">
            <v>1207</v>
          </cell>
          <cell r="E9334" t="str">
            <v>Hampton House</v>
          </cell>
          <cell r="F9334" t="str">
            <v>HD13</v>
          </cell>
          <cell r="G9334" t="str">
            <v>Electricity Charges</v>
          </cell>
          <cell r="H9334" t="str">
            <v>201010</v>
          </cell>
          <cell r="I9334" t="str">
            <v>Energy Costs</v>
          </cell>
          <cell r="J9334" t="str">
            <v>5006</v>
          </cell>
          <cell r="K9334" t="str">
            <v>Premises Related Expenditure</v>
          </cell>
          <cell r="L9334" t="str">
            <v>502</v>
          </cell>
          <cell r="Q9334" t="str">
            <v>Revenue</v>
          </cell>
        </row>
        <row r="9335">
          <cell r="A9335" t="str">
            <v>Housing Services</v>
          </cell>
          <cell r="B9335" t="str">
            <v>108</v>
          </cell>
          <cell r="C9335" t="str">
            <v>Special Services</v>
          </cell>
          <cell r="D9335" t="str">
            <v>1207</v>
          </cell>
          <cell r="E9335" t="str">
            <v>Joan Hughes Court</v>
          </cell>
          <cell r="F9335" t="str">
            <v>HD06</v>
          </cell>
          <cell r="G9335" t="str">
            <v>Electricity Charges</v>
          </cell>
          <cell r="H9335" t="str">
            <v>201010</v>
          </cell>
          <cell r="I9335" t="str">
            <v>Energy Costs</v>
          </cell>
          <cell r="J9335" t="str">
            <v>5006</v>
          </cell>
          <cell r="K9335" t="str">
            <v>Premises Related Expenditure</v>
          </cell>
          <cell r="L9335" t="str">
            <v>502</v>
          </cell>
          <cell r="Q9335" t="str">
            <v>Revenue</v>
          </cell>
        </row>
        <row r="9336">
          <cell r="A9336" t="str">
            <v>Housing Services</v>
          </cell>
          <cell r="B9336" t="str">
            <v>108</v>
          </cell>
          <cell r="C9336" t="str">
            <v>Special Services</v>
          </cell>
          <cell r="D9336" t="str">
            <v>1207</v>
          </cell>
          <cell r="E9336" t="str">
            <v>Maryan Court</v>
          </cell>
          <cell r="F9336" t="str">
            <v>HD07</v>
          </cell>
          <cell r="G9336" t="str">
            <v>Electricity Charges</v>
          </cell>
          <cell r="H9336" t="str">
            <v>201010</v>
          </cell>
          <cell r="I9336" t="str">
            <v>Energy Costs</v>
          </cell>
          <cell r="J9336" t="str">
            <v>5006</v>
          </cell>
          <cell r="K9336" t="str">
            <v>Premises Related Expenditure</v>
          </cell>
          <cell r="L9336" t="str">
            <v>502</v>
          </cell>
          <cell r="Q9336" t="str">
            <v>Revenue</v>
          </cell>
        </row>
        <row r="9337">
          <cell r="A9337" t="str">
            <v>Housing Services</v>
          </cell>
          <cell r="B9337" t="str">
            <v>108</v>
          </cell>
          <cell r="C9337" t="str">
            <v>Special Services</v>
          </cell>
          <cell r="D9337" t="str">
            <v>1207</v>
          </cell>
          <cell r="E9337" t="str">
            <v>Mary Burfield Court</v>
          </cell>
          <cell r="F9337" t="str">
            <v>HD08</v>
          </cell>
          <cell r="G9337" t="str">
            <v>Electricity Charges</v>
          </cell>
          <cell r="H9337" t="str">
            <v>201010</v>
          </cell>
          <cell r="I9337" t="str">
            <v>Energy Costs</v>
          </cell>
          <cell r="J9337" t="str">
            <v>5006</v>
          </cell>
          <cell r="K9337" t="str">
            <v>Premises Related Expenditure</v>
          </cell>
          <cell r="L9337" t="str">
            <v>502</v>
          </cell>
          <cell r="Q9337" t="str">
            <v>Revenue</v>
          </cell>
        </row>
        <row r="9338">
          <cell r="A9338" t="str">
            <v>Housing Services</v>
          </cell>
          <cell r="B9338" t="str">
            <v>108</v>
          </cell>
          <cell r="C9338" t="str">
            <v>Special Services</v>
          </cell>
          <cell r="D9338" t="str">
            <v>1207</v>
          </cell>
          <cell r="E9338" t="str">
            <v>Rumsey Court</v>
          </cell>
          <cell r="F9338" t="str">
            <v>HD09</v>
          </cell>
          <cell r="G9338" t="str">
            <v>Electricity Charges</v>
          </cell>
          <cell r="H9338" t="str">
            <v>201010</v>
          </cell>
          <cell r="I9338" t="str">
            <v>Energy Costs</v>
          </cell>
          <cell r="J9338" t="str">
            <v>5006</v>
          </cell>
          <cell r="K9338" t="str">
            <v>Premises Related Expenditure</v>
          </cell>
          <cell r="L9338" t="str">
            <v>502</v>
          </cell>
          <cell r="Q9338" t="str">
            <v>Revenue</v>
          </cell>
        </row>
        <row r="9339">
          <cell r="A9339" t="str">
            <v>Housing Services</v>
          </cell>
          <cell r="B9339" t="str">
            <v>108</v>
          </cell>
          <cell r="C9339" t="str">
            <v>Special Services</v>
          </cell>
          <cell r="D9339" t="str">
            <v>1207</v>
          </cell>
          <cell r="E9339" t="str">
            <v>Wade Court</v>
          </cell>
          <cell r="F9339" t="str">
            <v>HD11</v>
          </cell>
          <cell r="G9339" t="str">
            <v>Electricity Charges</v>
          </cell>
          <cell r="H9339" t="str">
            <v>201010</v>
          </cell>
          <cell r="I9339" t="str">
            <v>Energy Costs</v>
          </cell>
          <cell r="J9339" t="str">
            <v>5006</v>
          </cell>
          <cell r="K9339" t="str">
            <v>Premises Related Expenditure</v>
          </cell>
          <cell r="L9339" t="str">
            <v>502</v>
          </cell>
          <cell r="Q9339" t="str">
            <v>Revenue</v>
          </cell>
        </row>
        <row r="9340">
          <cell r="A9340" t="str">
            <v>Housing Services</v>
          </cell>
          <cell r="B9340" t="str">
            <v>108</v>
          </cell>
          <cell r="C9340" t="str">
            <v>Repairs And Maintenance</v>
          </cell>
          <cell r="D9340" t="str">
            <v>1205</v>
          </cell>
          <cell r="E9340" t="str">
            <v>Property Services Hra</v>
          </cell>
          <cell r="F9340" t="str">
            <v>HB01</v>
          </cell>
          <cell r="G9340" t="str">
            <v>Agency Workers</v>
          </cell>
          <cell r="H9340" t="str">
            <v>102010</v>
          </cell>
          <cell r="I9340" t="str">
            <v>Direct Employee Expenses</v>
          </cell>
          <cell r="J9340" t="str">
            <v>5001</v>
          </cell>
          <cell r="K9340" t="str">
            <v>Employees</v>
          </cell>
          <cell r="L9340" t="str">
            <v>501</v>
          </cell>
          <cell r="Q9340" t="str">
            <v>Revenue</v>
          </cell>
        </row>
        <row r="9341">
          <cell r="A9341" t="str">
            <v>Housing Services</v>
          </cell>
          <cell r="B9341" t="str">
            <v>108</v>
          </cell>
          <cell r="C9341" t="str">
            <v>Supervision And Management</v>
          </cell>
          <cell r="D9341" t="str">
            <v>1206</v>
          </cell>
          <cell r="E9341" t="str">
            <v>A2dominion</v>
          </cell>
          <cell r="F9341" t="str">
            <v>HC30</v>
          </cell>
          <cell r="G9341" t="str">
            <v>Electricity Charges</v>
          </cell>
          <cell r="H9341" t="str">
            <v>201010</v>
          </cell>
          <cell r="I9341" t="str">
            <v>Energy Costs</v>
          </cell>
          <cell r="J9341" t="str">
            <v>5006</v>
          </cell>
          <cell r="K9341" t="str">
            <v>Premises Related Expenditure</v>
          </cell>
          <cell r="L9341" t="str">
            <v>502</v>
          </cell>
          <cell r="Q9341" t="str">
            <v>Revenue</v>
          </cell>
        </row>
        <row r="9342">
          <cell r="A9342" t="str">
            <v>Housing Services</v>
          </cell>
          <cell r="B9342" t="str">
            <v>108</v>
          </cell>
          <cell r="C9342" t="str">
            <v>Supervision And Management</v>
          </cell>
          <cell r="D9342" t="str">
            <v>1206</v>
          </cell>
          <cell r="E9342" t="str">
            <v>Barford Court</v>
          </cell>
          <cell r="F9342" t="str">
            <v>HC40</v>
          </cell>
          <cell r="G9342" t="str">
            <v>Electricity Charges</v>
          </cell>
          <cell r="H9342" t="str">
            <v>201010</v>
          </cell>
          <cell r="I9342" t="str">
            <v>Energy Costs</v>
          </cell>
          <cell r="J9342" t="str">
            <v>5006</v>
          </cell>
          <cell r="K9342" t="str">
            <v>Premises Related Expenditure</v>
          </cell>
          <cell r="L9342" t="str">
            <v>502</v>
          </cell>
          <cell r="Q9342" t="str">
            <v>Revenue</v>
          </cell>
        </row>
        <row r="9343">
          <cell r="A9343" t="str">
            <v>Housing Services</v>
          </cell>
          <cell r="B9343" t="str">
            <v>108</v>
          </cell>
          <cell r="C9343" t="str">
            <v>Supervision And Management</v>
          </cell>
          <cell r="D9343" t="str">
            <v>1206</v>
          </cell>
          <cell r="E9343" t="str">
            <v>Estates Management</v>
          </cell>
          <cell r="F9343" t="str">
            <v>HC11</v>
          </cell>
          <cell r="G9343" t="str">
            <v>Electricity Charges</v>
          </cell>
          <cell r="H9343" t="str">
            <v>201010</v>
          </cell>
          <cell r="I9343" t="str">
            <v>Energy Costs</v>
          </cell>
          <cell r="J9343" t="str">
            <v>5006</v>
          </cell>
          <cell r="K9343" t="str">
            <v>Premises Related Expenditure</v>
          </cell>
          <cell r="L9343" t="str">
            <v>502</v>
          </cell>
          <cell r="Q9343" t="str">
            <v>Revenue</v>
          </cell>
        </row>
        <row r="9344">
          <cell r="A9344" t="str">
            <v>Cultural &amp; Related Services</v>
          </cell>
          <cell r="B9344" t="str">
            <v>104</v>
          </cell>
          <cell r="C9344" t="str">
            <v>Open Spaces</v>
          </cell>
          <cell r="D9344" t="str">
            <v>1038</v>
          </cell>
          <cell r="E9344" t="str">
            <v>Green Spaces &amp; Amenity Land</v>
          </cell>
          <cell r="F9344" t="str">
            <v>DB42</v>
          </cell>
          <cell r="G9344" t="str">
            <v>Electricity Charges</v>
          </cell>
          <cell r="H9344" t="str">
            <v>201010</v>
          </cell>
          <cell r="I9344" t="str">
            <v>Energy Costs</v>
          </cell>
          <cell r="J9344" t="str">
            <v>5006</v>
          </cell>
          <cell r="K9344" t="str">
            <v>Premises Related Expenditure</v>
          </cell>
          <cell r="L9344" t="str">
            <v>502</v>
          </cell>
          <cell r="Q9344" t="str">
            <v>Revenue</v>
          </cell>
        </row>
        <row r="9345">
          <cell r="A9345" t="str">
            <v>Environmental &amp; Regulatry Serv</v>
          </cell>
          <cell r="B9345" t="str">
            <v>105</v>
          </cell>
          <cell r="C9345" t="str">
            <v>Environmental Health</v>
          </cell>
          <cell r="D9345" t="str">
            <v>1048</v>
          </cell>
          <cell r="E9345" t="str">
            <v>Public Toilets &amp; C T S</v>
          </cell>
          <cell r="F9345" t="str">
            <v>DB81</v>
          </cell>
          <cell r="G9345" t="str">
            <v>Electricity Charges</v>
          </cell>
          <cell r="H9345" t="str">
            <v>201010</v>
          </cell>
          <cell r="I9345" t="str">
            <v>Energy Costs</v>
          </cell>
          <cell r="J9345" t="str">
            <v>5006</v>
          </cell>
          <cell r="K9345" t="str">
            <v>Premises Related Expenditure</v>
          </cell>
          <cell r="L9345" t="str">
            <v>502</v>
          </cell>
          <cell r="Q9345" t="str">
            <v>Revenue</v>
          </cell>
        </row>
        <row r="9346">
          <cell r="A9346" t="str">
            <v>Highways &amp; Transport Services</v>
          </cell>
          <cell r="B9346" t="str">
            <v>107</v>
          </cell>
          <cell r="C9346" t="str">
            <v>Parking Services</v>
          </cell>
          <cell r="D9346" t="str">
            <v>1066</v>
          </cell>
          <cell r="E9346" t="str">
            <v>Car Parks</v>
          </cell>
          <cell r="F9346" t="str">
            <v>DB60</v>
          </cell>
          <cell r="G9346" t="str">
            <v>Electricity Charges</v>
          </cell>
          <cell r="H9346" t="str">
            <v>201010</v>
          </cell>
          <cell r="I9346" t="str">
            <v>Energy Costs</v>
          </cell>
          <cell r="J9346" t="str">
            <v>5006</v>
          </cell>
          <cell r="K9346" t="str">
            <v>Premises Related Expenditure</v>
          </cell>
          <cell r="L9346" t="str">
            <v>502</v>
          </cell>
          <cell r="Q9346" t="str">
            <v>Revenue</v>
          </cell>
        </row>
        <row r="9347">
          <cell r="A9347" t="str">
            <v>Planning Services</v>
          </cell>
          <cell r="B9347" t="str">
            <v>110</v>
          </cell>
          <cell r="C9347" t="str">
            <v>Business Support</v>
          </cell>
          <cell r="D9347" t="str">
            <v>1095</v>
          </cell>
          <cell r="E9347" t="str">
            <v>Farningham Road</v>
          </cell>
          <cell r="F9347" t="str">
            <v>DB47</v>
          </cell>
          <cell r="G9347" t="str">
            <v>Electricity Charges</v>
          </cell>
          <cell r="H9347" t="str">
            <v>201010</v>
          </cell>
          <cell r="I9347" t="str">
            <v>Energy Costs</v>
          </cell>
          <cell r="J9347" t="str">
            <v>5006</v>
          </cell>
          <cell r="K9347" t="str">
            <v>Premises Related Expenditure</v>
          </cell>
          <cell r="L9347" t="str">
            <v>502</v>
          </cell>
          <cell r="Q9347" t="str">
            <v>Revenue</v>
          </cell>
        </row>
        <row r="9348">
          <cell r="A9348" t="str">
            <v>Planning Services</v>
          </cell>
          <cell r="B9348" t="str">
            <v>110</v>
          </cell>
          <cell r="C9348" t="str">
            <v>Business Support</v>
          </cell>
          <cell r="D9348" t="str">
            <v>1095</v>
          </cell>
          <cell r="E9348" t="str">
            <v>Vicarage Field Shopping Centre</v>
          </cell>
          <cell r="F9348" t="str">
            <v>DB46</v>
          </cell>
          <cell r="G9348" t="str">
            <v>Electricity Charges</v>
          </cell>
          <cell r="H9348" t="str">
            <v>201010</v>
          </cell>
          <cell r="I9348" t="str">
            <v>Energy Costs</v>
          </cell>
          <cell r="J9348" t="str">
            <v>5006</v>
          </cell>
          <cell r="K9348" t="str">
            <v>Premises Related Expenditure</v>
          </cell>
          <cell r="L9348" t="str">
            <v>502</v>
          </cell>
          <cell r="Q9348" t="str">
            <v>Revenue</v>
          </cell>
        </row>
        <row r="9349">
          <cell r="A9349" t="str">
            <v>Environmental &amp; Regulatry Serv</v>
          </cell>
          <cell r="B9349" t="str">
            <v>105</v>
          </cell>
          <cell r="C9349" t="str">
            <v>Waste Collection</v>
          </cell>
          <cell r="D9349" t="str">
            <v>1050</v>
          </cell>
          <cell r="E9349" t="str">
            <v>Refuse &amp; Recycling Client</v>
          </cell>
          <cell r="F9349" t="str">
            <v>CC20</v>
          </cell>
          <cell r="G9349" t="str">
            <v>Other External Services</v>
          </cell>
          <cell r="H9349" t="str">
            <v>319990</v>
          </cell>
          <cell r="I9349" t="str">
            <v>Private Contractors</v>
          </cell>
          <cell r="J9349" t="str">
            <v>5042</v>
          </cell>
          <cell r="K9349" t="str">
            <v>Third Party Payments</v>
          </cell>
          <cell r="L9349" t="str">
            <v>505</v>
          </cell>
          <cell r="Q9349" t="str">
            <v>Revenue</v>
          </cell>
        </row>
        <row r="9350">
          <cell r="A9350" t="str">
            <v>Environmental &amp; Regulatry Serv</v>
          </cell>
          <cell r="B9350" t="str">
            <v>105</v>
          </cell>
          <cell r="C9350" t="str">
            <v>Environmental Health</v>
          </cell>
          <cell r="D9350" t="str">
            <v>1048</v>
          </cell>
          <cell r="E9350" t="str">
            <v>Public Toilets &amp; C T S</v>
          </cell>
          <cell r="F9350" t="str">
            <v>DB81</v>
          </cell>
          <cell r="G9350" t="str">
            <v>Repairs And Maintenance (Rev)</v>
          </cell>
          <cell r="H9350" t="str">
            <v>202010</v>
          </cell>
          <cell r="I9350" t="str">
            <v>Repairs And Maintenance</v>
          </cell>
          <cell r="J9350" t="str">
            <v>5005</v>
          </cell>
          <cell r="K9350" t="str">
            <v>Premises Related Expenditure</v>
          </cell>
          <cell r="L9350" t="str">
            <v>502</v>
          </cell>
          <cell r="Q9350" t="str">
            <v>Revenue</v>
          </cell>
        </row>
        <row r="9351">
          <cell r="A9351" t="str">
            <v>Housing Services</v>
          </cell>
          <cell r="B9351" t="str">
            <v>108</v>
          </cell>
          <cell r="C9351" t="str">
            <v>Special Services</v>
          </cell>
          <cell r="D9351" t="str">
            <v>1207</v>
          </cell>
          <cell r="E9351" t="str">
            <v>Grants Hill Court</v>
          </cell>
          <cell r="F9351" t="str">
            <v>HD14</v>
          </cell>
          <cell r="G9351" t="str">
            <v>Electricity Charges</v>
          </cell>
          <cell r="H9351" t="str">
            <v>201010</v>
          </cell>
          <cell r="I9351" t="str">
            <v>Energy Costs</v>
          </cell>
          <cell r="J9351" t="str">
            <v>5006</v>
          </cell>
          <cell r="K9351" t="str">
            <v>Premises Related Expenditure</v>
          </cell>
          <cell r="L9351" t="str">
            <v>502</v>
          </cell>
          <cell r="Q9351" t="str">
            <v>Revenue</v>
          </cell>
        </row>
        <row r="9352">
          <cell r="A9352" t="str">
            <v>Housing Services</v>
          </cell>
          <cell r="B9352" t="str">
            <v>108</v>
          </cell>
          <cell r="C9352" t="str">
            <v>Special Services</v>
          </cell>
          <cell r="D9352" t="str">
            <v>1207</v>
          </cell>
          <cell r="E9352" t="str">
            <v>Helen Court</v>
          </cell>
          <cell r="F9352" t="str">
            <v>HD16</v>
          </cell>
          <cell r="G9352" t="str">
            <v>Electricity Charges</v>
          </cell>
          <cell r="H9352" t="str">
            <v>201010</v>
          </cell>
          <cell r="I9352" t="str">
            <v>Energy Costs</v>
          </cell>
          <cell r="J9352" t="str">
            <v>5006</v>
          </cell>
          <cell r="K9352" t="str">
            <v>Premises Related Expenditure</v>
          </cell>
          <cell r="L9352" t="str">
            <v>502</v>
          </cell>
          <cell r="Q9352" t="str">
            <v>Revenue</v>
          </cell>
        </row>
        <row r="9353">
          <cell r="A9353" t="str">
            <v>Environmental &amp; Regulatry Serv</v>
          </cell>
          <cell r="B9353" t="str">
            <v>105</v>
          </cell>
          <cell r="C9353" t="str">
            <v>Cemetery, Crem &amp; Mort Services</v>
          </cell>
          <cell r="D9353" t="str">
            <v>1041</v>
          </cell>
          <cell r="E9353" t="str">
            <v>Wealden Crematorium</v>
          </cell>
          <cell r="F9353" t="str">
            <v>CM01</v>
          </cell>
          <cell r="G9353" t="str">
            <v>Electricity Charges</v>
          </cell>
          <cell r="H9353" t="str">
            <v>201010</v>
          </cell>
          <cell r="I9353" t="str">
            <v>Energy Costs</v>
          </cell>
          <cell r="J9353" t="str">
            <v>5006</v>
          </cell>
          <cell r="K9353" t="str">
            <v>Premises Related Expenditure</v>
          </cell>
          <cell r="L9353" t="str">
            <v>502</v>
          </cell>
          <cell r="Q9353" t="str">
            <v>Revenue</v>
          </cell>
        </row>
        <row r="9354">
          <cell r="A9354" t="str">
            <v>Support Services</v>
          </cell>
          <cell r="B9354" t="str">
            <v>999</v>
          </cell>
          <cell r="C9354" t="str">
            <v>Support Services</v>
          </cell>
          <cell r="D9354" t="str">
            <v>9999</v>
          </cell>
          <cell r="E9354" t="str">
            <v>Balance Sheet</v>
          </cell>
          <cell r="F9354" t="str">
            <v>Z99A</v>
          </cell>
          <cell r="G9354" t="str">
            <v>Wip - Rechargeable Works</v>
          </cell>
          <cell r="H9354" t="str">
            <v>931010</v>
          </cell>
          <cell r="I9354" t="str">
            <v>Repairs And Maintenance</v>
          </cell>
          <cell r="J9354" t="str">
            <v>5005</v>
          </cell>
          <cell r="K9354" t="str">
            <v>Premises Related Expenditure</v>
          </cell>
          <cell r="L9354" t="str">
            <v>502</v>
          </cell>
          <cell r="Q9354" t="str">
            <v>Revenue</v>
          </cell>
        </row>
        <row r="9355">
          <cell r="A9355" t="str">
            <v>Support Services</v>
          </cell>
          <cell r="B9355" t="str">
            <v>999</v>
          </cell>
          <cell r="C9355" t="str">
            <v>Support Services</v>
          </cell>
          <cell r="D9355" t="str">
            <v>9999</v>
          </cell>
          <cell r="E9355" t="str">
            <v>Vicarage Lane Offices</v>
          </cell>
          <cell r="F9355" t="str">
            <v>DB50</v>
          </cell>
          <cell r="G9355" t="str">
            <v>Electricity Charges</v>
          </cell>
          <cell r="H9355" t="str">
            <v>201010</v>
          </cell>
          <cell r="I9355" t="str">
            <v>Energy Costs</v>
          </cell>
          <cell r="J9355" t="str">
            <v>5006</v>
          </cell>
          <cell r="K9355" t="str">
            <v>Premises Related Expenditure</v>
          </cell>
          <cell r="L9355" t="str">
            <v>502</v>
          </cell>
          <cell r="Q9355" t="str">
            <v>Revenue</v>
          </cell>
        </row>
        <row r="9356">
          <cell r="A9356" t="str">
            <v>Housing Services</v>
          </cell>
          <cell r="B9356" t="str">
            <v>108</v>
          </cell>
          <cell r="C9356" t="str">
            <v>Repairs And Maintenance</v>
          </cell>
          <cell r="D9356" t="str">
            <v>1205</v>
          </cell>
          <cell r="E9356" t="str">
            <v>Responsive Repairs Affordable</v>
          </cell>
          <cell r="F9356" t="str">
            <v>HB11</v>
          </cell>
          <cell r="G9356" t="str">
            <v>Hra Servicing (Rev)</v>
          </cell>
          <cell r="H9356" t="str">
            <v>207020</v>
          </cell>
          <cell r="I9356" t="str">
            <v>Repairs And Maintenance</v>
          </cell>
          <cell r="J9356" t="str">
            <v>5005</v>
          </cell>
          <cell r="K9356" t="str">
            <v>Premises Related Expenditure</v>
          </cell>
          <cell r="L9356" t="str">
            <v>502</v>
          </cell>
          <cell r="Q9356" t="str">
            <v>Revenue</v>
          </cell>
        </row>
        <row r="9357">
          <cell r="A9357" t="str">
            <v>Housing Services</v>
          </cell>
          <cell r="B9357" t="str">
            <v>108</v>
          </cell>
          <cell r="C9357" t="str">
            <v>Repairs And Maintenance</v>
          </cell>
          <cell r="D9357" t="str">
            <v>1205</v>
          </cell>
          <cell r="E9357" t="str">
            <v>Responsive Repairs Gen Needs</v>
          </cell>
          <cell r="F9357" t="str">
            <v>HB10</v>
          </cell>
          <cell r="G9357" t="str">
            <v>Hra Servicing (Rev)</v>
          </cell>
          <cell r="H9357" t="str">
            <v>207020</v>
          </cell>
          <cell r="I9357" t="str">
            <v>Repairs And Maintenance</v>
          </cell>
          <cell r="J9357" t="str">
            <v>5005</v>
          </cell>
          <cell r="K9357" t="str">
            <v>Premises Related Expenditure</v>
          </cell>
          <cell r="L9357" t="str">
            <v>502</v>
          </cell>
          <cell r="Q9357" t="str">
            <v>Revenue</v>
          </cell>
        </row>
        <row r="9358">
          <cell r="A9358" t="str">
            <v>Capital Programme</v>
          </cell>
          <cell r="B9358" t="str">
            <v>998</v>
          </cell>
          <cell r="C9358" t="str">
            <v>Hra Capital Programme</v>
          </cell>
          <cell r="D9358" t="str">
            <v>9982</v>
          </cell>
          <cell r="E9358" t="str">
            <v>Hra Planned Maint Affordable</v>
          </cell>
          <cell r="F9358" t="str">
            <v>TA21</v>
          </cell>
          <cell r="G9358" t="str">
            <v>Planned Maint Capital Works</v>
          </cell>
          <cell r="H9358" t="str">
            <v>600020</v>
          </cell>
          <cell r="I9358" t="str">
            <v>Capital Expenditure</v>
          </cell>
          <cell r="J9358" t="str">
            <v>6001</v>
          </cell>
          <cell r="K9358" t="str">
            <v>Capital Expenditure</v>
          </cell>
          <cell r="L9358" t="str">
            <v>601</v>
          </cell>
          <cell r="Q9358" t="str">
            <v>Capital</v>
          </cell>
        </row>
        <row r="9359">
          <cell r="A9359" t="str">
            <v>Capital Programme</v>
          </cell>
          <cell r="B9359" t="str">
            <v>998</v>
          </cell>
          <cell r="C9359" t="str">
            <v>Hra Capital Programme</v>
          </cell>
          <cell r="D9359" t="str">
            <v>9982</v>
          </cell>
          <cell r="E9359" t="str">
            <v>Hra Planned Maint Gen Ne</v>
          </cell>
          <cell r="F9359" t="str">
            <v>TA20</v>
          </cell>
          <cell r="G9359" t="str">
            <v>Planned Maint Capital Works</v>
          </cell>
          <cell r="H9359" t="str">
            <v>600020</v>
          </cell>
          <cell r="I9359" t="str">
            <v>Capital Expenditure</v>
          </cell>
          <cell r="J9359" t="str">
            <v>6001</v>
          </cell>
          <cell r="K9359" t="str">
            <v>Capital Expenditure</v>
          </cell>
          <cell r="L9359" t="str">
            <v>601</v>
          </cell>
          <cell r="Q9359" t="str">
            <v>Capital</v>
          </cell>
        </row>
        <row r="9360">
          <cell r="A9360" t="str">
            <v>Support Services</v>
          </cell>
          <cell r="B9360" t="str">
            <v>999</v>
          </cell>
          <cell r="C9360" t="str">
            <v>Support Services</v>
          </cell>
          <cell r="D9360" t="str">
            <v>9999</v>
          </cell>
          <cell r="E9360" t="str">
            <v>Legal Shared Service</v>
          </cell>
          <cell r="F9360" t="str">
            <v>CD60</v>
          </cell>
          <cell r="G9360" t="str">
            <v>Legal Fees</v>
          </cell>
          <cell r="H9360" t="str">
            <v>319010</v>
          </cell>
          <cell r="I9360" t="str">
            <v>Services</v>
          </cell>
          <cell r="J9360" t="str">
            <v>5027</v>
          </cell>
          <cell r="K9360" t="str">
            <v>Supplies And Services</v>
          </cell>
          <cell r="L9360" t="str">
            <v>504</v>
          </cell>
          <cell r="Q9360" t="str">
            <v>Revenue</v>
          </cell>
        </row>
        <row r="9361">
          <cell r="A9361" t="str">
            <v>Capital Programme</v>
          </cell>
          <cell r="B9361" t="str">
            <v>998</v>
          </cell>
          <cell r="C9361" t="str">
            <v>Gf Capital Programme</v>
          </cell>
          <cell r="D9361" t="str">
            <v>9981</v>
          </cell>
          <cell r="E9361" t="str">
            <v>Housing Capital Gf</v>
          </cell>
          <cell r="F9361" t="str">
            <v>SA01</v>
          </cell>
          <cell r="G9361" t="str">
            <v>Capital - Capital Grants</v>
          </cell>
          <cell r="H9361" t="str">
            <v>607010</v>
          </cell>
          <cell r="I9361" t="str">
            <v>Capital Expenditure</v>
          </cell>
          <cell r="J9361" t="str">
            <v>6001</v>
          </cell>
          <cell r="K9361" t="str">
            <v>Capital Expenditure</v>
          </cell>
          <cell r="L9361" t="str">
            <v>601</v>
          </cell>
          <cell r="Q9361" t="str">
            <v>Capital</v>
          </cell>
        </row>
        <row r="9362">
          <cell r="A9362" t="str">
            <v>Housing Services</v>
          </cell>
          <cell r="B9362" t="str">
            <v>108</v>
          </cell>
          <cell r="C9362" t="str">
            <v>Supervision And Management</v>
          </cell>
          <cell r="D9362" t="str">
            <v>1206</v>
          </cell>
          <cell r="E9362" t="str">
            <v>Tenant Involvement</v>
          </cell>
          <cell r="F9362" t="str">
            <v>HC13</v>
          </cell>
          <cell r="G9362" t="str">
            <v>Consultancy Fees</v>
          </cell>
          <cell r="H9362" t="str">
            <v>319020</v>
          </cell>
          <cell r="I9362" t="str">
            <v>Services</v>
          </cell>
          <cell r="J9362" t="str">
            <v>5027</v>
          </cell>
          <cell r="K9362" t="str">
            <v>Supplies And Services</v>
          </cell>
          <cell r="L9362" t="str">
            <v>504</v>
          </cell>
          <cell r="Q9362" t="str">
            <v>Revenue</v>
          </cell>
        </row>
        <row r="9363">
          <cell r="A9363" t="str">
            <v>Support Services</v>
          </cell>
          <cell r="B9363" t="str">
            <v>999</v>
          </cell>
          <cell r="C9363" t="str">
            <v>Support Services</v>
          </cell>
          <cell r="D9363" t="str">
            <v>9999</v>
          </cell>
          <cell r="E9363" t="str">
            <v>Strategic Asset Management</v>
          </cell>
          <cell r="F9363" t="str">
            <v>CB30</v>
          </cell>
          <cell r="G9363" t="str">
            <v>Agency Workers</v>
          </cell>
          <cell r="H9363" t="str">
            <v>102010</v>
          </cell>
          <cell r="I9363" t="str">
            <v>Direct Employee Expenses</v>
          </cell>
          <cell r="J9363" t="str">
            <v>5001</v>
          </cell>
          <cell r="K9363" t="str">
            <v>Employees</v>
          </cell>
          <cell r="L9363" t="str">
            <v>501</v>
          </cell>
          <cell r="Q9363" t="str">
            <v>Revenue</v>
          </cell>
        </row>
        <row r="9364">
          <cell r="A9364" t="str">
            <v>Planning Services</v>
          </cell>
          <cell r="B9364" t="str">
            <v>110</v>
          </cell>
          <cell r="C9364" t="str">
            <v>Business Support</v>
          </cell>
          <cell r="D9364" t="str">
            <v>1095</v>
          </cell>
          <cell r="E9364" t="str">
            <v>Vicarage Field Shopping Centre</v>
          </cell>
          <cell r="F9364" t="str">
            <v>DB46</v>
          </cell>
          <cell r="G9364" t="str">
            <v>Electricity Charges</v>
          </cell>
          <cell r="H9364" t="str">
            <v>201010</v>
          </cell>
          <cell r="I9364" t="str">
            <v>Energy Costs</v>
          </cell>
          <cell r="J9364" t="str">
            <v>5006</v>
          </cell>
          <cell r="K9364" t="str">
            <v>Premises Related Expenditure</v>
          </cell>
          <cell r="L9364" t="str">
            <v>502</v>
          </cell>
          <cell r="Q9364" t="str">
            <v>Revenue</v>
          </cell>
        </row>
        <row r="9365">
          <cell r="A9365" t="str">
            <v>Planning Services</v>
          </cell>
          <cell r="B9365" t="str">
            <v>110</v>
          </cell>
          <cell r="C9365" t="str">
            <v>Building Control</v>
          </cell>
          <cell r="D9365" t="str">
            <v>1090</v>
          </cell>
          <cell r="E9365" t="str">
            <v>Building Control Partnership</v>
          </cell>
          <cell r="F9365" t="str">
            <v>DC40</v>
          </cell>
          <cell r="G9365" t="str">
            <v>Consultancy Fees</v>
          </cell>
          <cell r="H9365" t="str">
            <v>319020</v>
          </cell>
          <cell r="I9365" t="str">
            <v>Services</v>
          </cell>
          <cell r="J9365" t="str">
            <v>5027</v>
          </cell>
          <cell r="K9365" t="str">
            <v>Supplies And Services</v>
          </cell>
          <cell r="L9365" t="str">
            <v>504</v>
          </cell>
          <cell r="Q9365" t="str">
            <v>Revenue</v>
          </cell>
        </row>
        <row r="9366">
          <cell r="A9366" t="str">
            <v>Planning Services</v>
          </cell>
          <cell r="B9366" t="str">
            <v>110</v>
          </cell>
          <cell r="C9366" t="str">
            <v>Building Control</v>
          </cell>
          <cell r="D9366" t="str">
            <v>1090</v>
          </cell>
          <cell r="E9366" t="str">
            <v>Building Control Partnership</v>
          </cell>
          <cell r="F9366" t="str">
            <v>DC40</v>
          </cell>
          <cell r="G9366" t="str">
            <v>Consultancy Fees</v>
          </cell>
          <cell r="H9366" t="str">
            <v>319020</v>
          </cell>
          <cell r="I9366" t="str">
            <v>Services</v>
          </cell>
          <cell r="J9366" t="str">
            <v>5027</v>
          </cell>
          <cell r="K9366" t="str">
            <v>Supplies And Services</v>
          </cell>
          <cell r="L9366" t="str">
            <v>504</v>
          </cell>
          <cell r="Q9366" t="str">
            <v>Revenue</v>
          </cell>
        </row>
        <row r="9367">
          <cell r="A9367" t="str">
            <v>Planning Services</v>
          </cell>
          <cell r="B9367" t="str">
            <v>110</v>
          </cell>
          <cell r="C9367" t="str">
            <v>Building Control</v>
          </cell>
          <cell r="D9367" t="str">
            <v>1090</v>
          </cell>
          <cell r="E9367" t="str">
            <v>Building Control Partnership</v>
          </cell>
          <cell r="F9367" t="str">
            <v>DC40</v>
          </cell>
          <cell r="G9367" t="str">
            <v>Consultancy Fees</v>
          </cell>
          <cell r="H9367" t="str">
            <v>319020</v>
          </cell>
          <cell r="I9367" t="str">
            <v>Services</v>
          </cell>
          <cell r="J9367" t="str">
            <v>5027</v>
          </cell>
          <cell r="K9367" t="str">
            <v>Supplies And Services</v>
          </cell>
          <cell r="L9367" t="str">
            <v>504</v>
          </cell>
          <cell r="Q9367" t="str">
            <v>Revenue</v>
          </cell>
        </row>
        <row r="9368">
          <cell r="A9368" t="str">
            <v>Planning Services</v>
          </cell>
          <cell r="B9368" t="str">
            <v>110</v>
          </cell>
          <cell r="C9368" t="str">
            <v>Building Control</v>
          </cell>
          <cell r="D9368" t="str">
            <v>1090</v>
          </cell>
          <cell r="E9368" t="str">
            <v>Building Control Partnership</v>
          </cell>
          <cell r="F9368" t="str">
            <v>DC40</v>
          </cell>
          <cell r="G9368" t="str">
            <v>Consultancy Fees</v>
          </cell>
          <cell r="H9368" t="str">
            <v>319020</v>
          </cell>
          <cell r="I9368" t="str">
            <v>Services</v>
          </cell>
          <cell r="J9368" t="str">
            <v>5027</v>
          </cell>
          <cell r="K9368" t="str">
            <v>Supplies And Services</v>
          </cell>
          <cell r="L9368" t="str">
            <v>504</v>
          </cell>
          <cell r="Q9368" t="str">
            <v>Revenue</v>
          </cell>
        </row>
        <row r="9369">
          <cell r="A9369" t="str">
            <v>Planning Services</v>
          </cell>
          <cell r="B9369" t="str">
            <v>110</v>
          </cell>
          <cell r="C9369" t="str">
            <v>Building Control</v>
          </cell>
          <cell r="D9369" t="str">
            <v>1090</v>
          </cell>
          <cell r="E9369" t="str">
            <v>Building Control Partnership</v>
          </cell>
          <cell r="F9369" t="str">
            <v>DC40</v>
          </cell>
          <cell r="G9369" t="str">
            <v>Consultancy Fees</v>
          </cell>
          <cell r="H9369" t="str">
            <v>319020</v>
          </cell>
          <cell r="I9369" t="str">
            <v>Services</v>
          </cell>
          <cell r="J9369" t="str">
            <v>5027</v>
          </cell>
          <cell r="K9369" t="str">
            <v>Supplies And Services</v>
          </cell>
          <cell r="L9369" t="str">
            <v>504</v>
          </cell>
          <cell r="Q9369" t="str">
            <v>Revenue</v>
          </cell>
        </row>
        <row r="9370">
          <cell r="A9370" t="str">
            <v>Planning Services</v>
          </cell>
          <cell r="B9370" t="str">
            <v>110</v>
          </cell>
          <cell r="C9370" t="str">
            <v>Building Control</v>
          </cell>
          <cell r="D9370" t="str">
            <v>1090</v>
          </cell>
          <cell r="E9370" t="str">
            <v>Building Control Partnership</v>
          </cell>
          <cell r="F9370" t="str">
            <v>DC40</v>
          </cell>
          <cell r="G9370" t="str">
            <v>Consultancy Fees</v>
          </cell>
          <cell r="H9370" t="str">
            <v>319020</v>
          </cell>
          <cell r="I9370" t="str">
            <v>Services</v>
          </cell>
          <cell r="J9370" t="str">
            <v>5027</v>
          </cell>
          <cell r="K9370" t="str">
            <v>Supplies And Services</v>
          </cell>
          <cell r="L9370" t="str">
            <v>504</v>
          </cell>
          <cell r="Q9370" t="str">
            <v>Revenue</v>
          </cell>
        </row>
        <row r="9371">
          <cell r="A9371" t="str">
            <v>Planning Services</v>
          </cell>
          <cell r="B9371" t="str">
            <v>110</v>
          </cell>
          <cell r="C9371" t="str">
            <v>Building Control</v>
          </cell>
          <cell r="D9371" t="str">
            <v>1090</v>
          </cell>
          <cell r="E9371" t="str">
            <v>Building Control Partnership</v>
          </cell>
          <cell r="F9371" t="str">
            <v>DC40</v>
          </cell>
          <cell r="G9371" t="str">
            <v>Consultancy Fees</v>
          </cell>
          <cell r="H9371" t="str">
            <v>319020</v>
          </cell>
          <cell r="I9371" t="str">
            <v>Services</v>
          </cell>
          <cell r="J9371" t="str">
            <v>5027</v>
          </cell>
          <cell r="K9371" t="str">
            <v>Supplies And Services</v>
          </cell>
          <cell r="L9371" t="str">
            <v>504</v>
          </cell>
          <cell r="Q9371" t="str">
            <v>Revenue</v>
          </cell>
        </row>
        <row r="9372">
          <cell r="A9372" t="str">
            <v>Planning Services</v>
          </cell>
          <cell r="B9372" t="str">
            <v>110</v>
          </cell>
          <cell r="C9372" t="str">
            <v>Building Control</v>
          </cell>
          <cell r="D9372" t="str">
            <v>1090</v>
          </cell>
          <cell r="E9372" t="str">
            <v>Building Control Partnership</v>
          </cell>
          <cell r="F9372" t="str">
            <v>DC40</v>
          </cell>
          <cell r="G9372" t="str">
            <v>Consultancy Fees</v>
          </cell>
          <cell r="H9372" t="str">
            <v>319020</v>
          </cell>
          <cell r="I9372" t="str">
            <v>Services</v>
          </cell>
          <cell r="J9372" t="str">
            <v>5027</v>
          </cell>
          <cell r="K9372" t="str">
            <v>Supplies And Services</v>
          </cell>
          <cell r="L9372" t="str">
            <v>504</v>
          </cell>
          <cell r="Q9372" t="str">
            <v>Revenue</v>
          </cell>
        </row>
        <row r="9373">
          <cell r="A9373" t="str">
            <v>Planning Services</v>
          </cell>
          <cell r="B9373" t="str">
            <v>110</v>
          </cell>
          <cell r="C9373" t="str">
            <v>Building Control</v>
          </cell>
          <cell r="D9373" t="str">
            <v>1090</v>
          </cell>
          <cell r="E9373" t="str">
            <v>Building Control Partnership</v>
          </cell>
          <cell r="F9373" t="str">
            <v>DC40</v>
          </cell>
          <cell r="G9373" t="str">
            <v>Consultancy Fees</v>
          </cell>
          <cell r="H9373" t="str">
            <v>319020</v>
          </cell>
          <cell r="I9373" t="str">
            <v>Services</v>
          </cell>
          <cell r="J9373" t="str">
            <v>5027</v>
          </cell>
          <cell r="K9373" t="str">
            <v>Supplies And Services</v>
          </cell>
          <cell r="L9373" t="str">
            <v>504</v>
          </cell>
          <cell r="Q9373" t="str">
            <v>Revenue</v>
          </cell>
        </row>
        <row r="9374">
          <cell r="A9374" t="str">
            <v>Planning Services</v>
          </cell>
          <cell r="B9374" t="str">
            <v>110</v>
          </cell>
          <cell r="C9374" t="str">
            <v>Business Support</v>
          </cell>
          <cell r="D9374" t="str">
            <v>1095</v>
          </cell>
          <cell r="E9374" t="str">
            <v>Vicarage Field Shopping Centre</v>
          </cell>
          <cell r="F9374" t="str">
            <v>DB46</v>
          </cell>
          <cell r="G9374" t="str">
            <v>Electricity Charges</v>
          </cell>
          <cell r="H9374" t="str">
            <v>201010</v>
          </cell>
          <cell r="I9374" t="str">
            <v>Energy Costs</v>
          </cell>
          <cell r="J9374" t="str">
            <v>5006</v>
          </cell>
          <cell r="K9374" t="str">
            <v>Premises Related Expenditure</v>
          </cell>
          <cell r="L9374" t="str">
            <v>502</v>
          </cell>
          <cell r="Q9374" t="str">
            <v>Revenue</v>
          </cell>
        </row>
        <row r="9375">
          <cell r="A9375" t="str">
            <v>Planning Services</v>
          </cell>
          <cell r="B9375" t="str">
            <v>110</v>
          </cell>
          <cell r="C9375" t="str">
            <v>Business Support</v>
          </cell>
          <cell r="D9375" t="str">
            <v>1095</v>
          </cell>
          <cell r="E9375" t="str">
            <v>Vicarage Field Shopping Centre</v>
          </cell>
          <cell r="F9375" t="str">
            <v>DB46</v>
          </cell>
          <cell r="G9375" t="str">
            <v>Electricity Charges</v>
          </cell>
          <cell r="H9375" t="str">
            <v>201010</v>
          </cell>
          <cell r="I9375" t="str">
            <v>Energy Costs</v>
          </cell>
          <cell r="J9375" t="str">
            <v>5006</v>
          </cell>
          <cell r="K9375" t="str">
            <v>Premises Related Expenditure</v>
          </cell>
          <cell r="L9375" t="str">
            <v>502</v>
          </cell>
          <cell r="Q9375" t="str">
            <v>Revenue</v>
          </cell>
        </row>
        <row r="9376">
          <cell r="A9376" t="str">
            <v>Central Services To The Public</v>
          </cell>
          <cell r="B9376" t="str">
            <v>102</v>
          </cell>
          <cell r="C9376" t="str">
            <v>Local Tax Collection</v>
          </cell>
          <cell r="D9376" t="str">
            <v>1010</v>
          </cell>
          <cell r="E9376" t="str">
            <v>Specialist Services</v>
          </cell>
          <cell r="F9376" t="str">
            <v>DD61</v>
          </cell>
          <cell r="G9376" t="str">
            <v>Postage</v>
          </cell>
          <cell r="H9376" t="str">
            <v>320010</v>
          </cell>
          <cell r="I9376" t="str">
            <v>Communications &amp; Computing</v>
          </cell>
          <cell r="J9376" t="str">
            <v>5028</v>
          </cell>
          <cell r="K9376" t="str">
            <v>Supplies And Services</v>
          </cell>
          <cell r="L9376" t="str">
            <v>504</v>
          </cell>
          <cell r="Q9376" t="str">
            <v>Revenue</v>
          </cell>
        </row>
        <row r="9377">
          <cell r="A9377" t="str">
            <v>Planning Services</v>
          </cell>
          <cell r="B9377" t="str">
            <v>110</v>
          </cell>
          <cell r="C9377" t="str">
            <v>Development Control</v>
          </cell>
          <cell r="D9377" t="str">
            <v>1091</v>
          </cell>
          <cell r="E9377" t="str">
            <v>Development Management</v>
          </cell>
          <cell r="F9377" t="str">
            <v>DC10</v>
          </cell>
          <cell r="G9377" t="str">
            <v>It Software - Maintenance</v>
          </cell>
          <cell r="H9377" t="str">
            <v>322060</v>
          </cell>
          <cell r="I9377" t="str">
            <v>Communications &amp; Computing</v>
          </cell>
          <cell r="J9377" t="str">
            <v>5028</v>
          </cell>
          <cell r="K9377" t="str">
            <v>Supplies And Services</v>
          </cell>
          <cell r="L9377" t="str">
            <v>504</v>
          </cell>
          <cell r="Q9377" t="str">
            <v>Revenue</v>
          </cell>
        </row>
        <row r="9378">
          <cell r="A9378" t="str">
            <v>Planning Services</v>
          </cell>
          <cell r="B9378" t="str">
            <v>110</v>
          </cell>
          <cell r="C9378" t="str">
            <v>Planning Policy</v>
          </cell>
          <cell r="D9378" t="str">
            <v>1092</v>
          </cell>
          <cell r="E9378" t="str">
            <v>Planning Policy</v>
          </cell>
          <cell r="F9378" t="str">
            <v>CC10</v>
          </cell>
          <cell r="G9378" t="str">
            <v>Hire Of Premises</v>
          </cell>
          <cell r="H9378" t="str">
            <v>200040</v>
          </cell>
          <cell r="I9378" t="str">
            <v>Rents</v>
          </cell>
          <cell r="J9378" t="str">
            <v>5007</v>
          </cell>
          <cell r="K9378" t="str">
            <v>Premises Related Expenditure</v>
          </cell>
          <cell r="L9378" t="str">
            <v>502</v>
          </cell>
          <cell r="Q9378" t="str">
            <v>Revenue</v>
          </cell>
        </row>
        <row r="9379">
          <cell r="A9379" t="str">
            <v>Support Services</v>
          </cell>
          <cell r="B9379" t="str">
            <v>999</v>
          </cell>
          <cell r="C9379" t="str">
            <v>Support Services</v>
          </cell>
          <cell r="D9379" t="str">
            <v>9999</v>
          </cell>
          <cell r="E9379" t="str">
            <v>Learning &amp; Development</v>
          </cell>
          <cell r="F9379" t="str">
            <v>CC13</v>
          </cell>
          <cell r="G9379" t="str">
            <v>Training Course Fees</v>
          </cell>
          <cell r="H9379" t="str">
            <v>112010</v>
          </cell>
          <cell r="I9379" t="str">
            <v>Indirect Employee Expenses</v>
          </cell>
          <cell r="J9379" t="str">
            <v>5002</v>
          </cell>
          <cell r="K9379" t="str">
            <v>Employees</v>
          </cell>
          <cell r="L9379" t="str">
            <v>501</v>
          </cell>
          <cell r="Q9379" t="str">
            <v>Revenue</v>
          </cell>
        </row>
        <row r="9380">
          <cell r="A9380" t="str">
            <v>Cultural &amp; Related Services</v>
          </cell>
          <cell r="B9380" t="str">
            <v>104</v>
          </cell>
          <cell r="C9380" t="str">
            <v>Recreation &amp; Sport</v>
          </cell>
          <cell r="D9380" t="str">
            <v>1037</v>
          </cell>
          <cell r="E9380" t="str">
            <v>Leisure &amp; Sport</v>
          </cell>
          <cell r="F9380" t="str">
            <v>CC30</v>
          </cell>
          <cell r="G9380" t="str">
            <v>Consultancy Fees</v>
          </cell>
          <cell r="H9380" t="str">
            <v>319020</v>
          </cell>
          <cell r="I9380" t="str">
            <v>Services</v>
          </cell>
          <cell r="J9380" t="str">
            <v>5027</v>
          </cell>
          <cell r="K9380" t="str">
            <v>Supplies And Services</v>
          </cell>
          <cell r="L9380" t="str">
            <v>504</v>
          </cell>
          <cell r="Q9380" t="str">
            <v>Revenue</v>
          </cell>
        </row>
        <row r="9381">
          <cell r="A9381" t="str">
            <v>Housing Services</v>
          </cell>
          <cell r="B9381" t="str">
            <v>108</v>
          </cell>
          <cell r="C9381" t="str">
            <v>Homelessness</v>
          </cell>
          <cell r="D9381" t="str">
            <v>1075</v>
          </cell>
          <cell r="E9381" t="str">
            <v>Temporary Accommodation</v>
          </cell>
          <cell r="F9381" t="str">
            <v>DB21</v>
          </cell>
          <cell r="G9381" t="str">
            <v>B &amp; B - Self-Contained</v>
          </cell>
          <cell r="H9381" t="str">
            <v>319230</v>
          </cell>
          <cell r="I9381" t="str">
            <v>Services</v>
          </cell>
          <cell r="J9381" t="str">
            <v>5027</v>
          </cell>
          <cell r="K9381" t="str">
            <v>Supplies And Services</v>
          </cell>
          <cell r="L9381" t="str">
            <v>504</v>
          </cell>
          <cell r="Q9381" t="str">
            <v>Revenue</v>
          </cell>
        </row>
        <row r="9382">
          <cell r="A9382" t="str">
            <v>Housing Services</v>
          </cell>
          <cell r="B9382" t="str">
            <v>108</v>
          </cell>
          <cell r="C9382" t="str">
            <v>Homelessness</v>
          </cell>
          <cell r="D9382" t="str">
            <v>1075</v>
          </cell>
          <cell r="E9382" t="str">
            <v>Temporary Accommodation</v>
          </cell>
          <cell r="F9382" t="str">
            <v>DB21</v>
          </cell>
          <cell r="G9382" t="str">
            <v>B &amp; B - Self-Contained</v>
          </cell>
          <cell r="H9382" t="str">
            <v>319230</v>
          </cell>
          <cell r="I9382" t="str">
            <v>Services</v>
          </cell>
          <cell r="J9382" t="str">
            <v>5027</v>
          </cell>
          <cell r="K9382" t="str">
            <v>Supplies And Services</v>
          </cell>
          <cell r="L9382" t="str">
            <v>504</v>
          </cell>
          <cell r="Q9382" t="str">
            <v>Revenue</v>
          </cell>
        </row>
        <row r="9383">
          <cell r="A9383" t="str">
            <v>Housing Services</v>
          </cell>
          <cell r="B9383" t="str">
            <v>108</v>
          </cell>
          <cell r="C9383" t="str">
            <v>Homelessness</v>
          </cell>
          <cell r="D9383" t="str">
            <v>1075</v>
          </cell>
          <cell r="E9383" t="str">
            <v>Temporary Accommodation</v>
          </cell>
          <cell r="F9383" t="str">
            <v>DB21</v>
          </cell>
          <cell r="G9383" t="str">
            <v>B &amp; B - Self-Contained</v>
          </cell>
          <cell r="H9383" t="str">
            <v>319230</v>
          </cell>
          <cell r="I9383" t="str">
            <v>Services</v>
          </cell>
          <cell r="J9383" t="str">
            <v>5027</v>
          </cell>
          <cell r="K9383" t="str">
            <v>Supplies And Services</v>
          </cell>
          <cell r="L9383" t="str">
            <v>504</v>
          </cell>
          <cell r="Q9383" t="str">
            <v>Revenue</v>
          </cell>
        </row>
        <row r="9384">
          <cell r="A9384" t="str">
            <v>Housing Services</v>
          </cell>
          <cell r="B9384" t="str">
            <v>108</v>
          </cell>
          <cell r="C9384" t="str">
            <v>Special Services</v>
          </cell>
          <cell r="D9384" t="str">
            <v>1207</v>
          </cell>
          <cell r="E9384" t="str">
            <v>Rumsey Court</v>
          </cell>
          <cell r="F9384" t="str">
            <v>HD09</v>
          </cell>
          <cell r="G9384" t="str">
            <v>Electricity Charges</v>
          </cell>
          <cell r="H9384" t="str">
            <v>201010</v>
          </cell>
          <cell r="I9384" t="str">
            <v>Energy Costs</v>
          </cell>
          <cell r="J9384" t="str">
            <v>5006</v>
          </cell>
          <cell r="K9384" t="str">
            <v>Premises Related Expenditure</v>
          </cell>
          <cell r="L9384" t="str">
            <v>502</v>
          </cell>
          <cell r="Q9384" t="str">
            <v>Revenue</v>
          </cell>
        </row>
        <row r="9385">
          <cell r="A9385" t="str">
            <v>Highways &amp; Transport Services</v>
          </cell>
          <cell r="B9385" t="str">
            <v>107</v>
          </cell>
          <cell r="C9385" t="str">
            <v>Parking Services</v>
          </cell>
          <cell r="D9385" t="str">
            <v>1066</v>
          </cell>
          <cell r="E9385" t="str">
            <v>Car Parks</v>
          </cell>
          <cell r="F9385" t="str">
            <v>DB60</v>
          </cell>
          <cell r="G9385" t="str">
            <v>Electricity Charges</v>
          </cell>
          <cell r="H9385" t="str">
            <v>201010</v>
          </cell>
          <cell r="I9385" t="str">
            <v>Energy Costs</v>
          </cell>
          <cell r="J9385" t="str">
            <v>5006</v>
          </cell>
          <cell r="K9385" t="str">
            <v>Premises Related Expenditure</v>
          </cell>
          <cell r="L9385" t="str">
            <v>502</v>
          </cell>
          <cell r="Q9385" t="str">
            <v>Revenue</v>
          </cell>
        </row>
        <row r="9386">
          <cell r="A9386" t="str">
            <v>Housing Services</v>
          </cell>
          <cell r="B9386" t="str">
            <v>108</v>
          </cell>
          <cell r="C9386" t="str">
            <v>Supervision And Management</v>
          </cell>
          <cell r="D9386" t="str">
            <v>1206</v>
          </cell>
          <cell r="E9386" t="str">
            <v>Estates Management</v>
          </cell>
          <cell r="F9386" t="str">
            <v>HC11</v>
          </cell>
          <cell r="G9386" t="str">
            <v>Electricity Charges</v>
          </cell>
          <cell r="H9386" t="str">
            <v>201010</v>
          </cell>
          <cell r="I9386" t="str">
            <v>Energy Costs</v>
          </cell>
          <cell r="J9386" t="str">
            <v>5006</v>
          </cell>
          <cell r="K9386" t="str">
            <v>Premises Related Expenditure</v>
          </cell>
          <cell r="L9386" t="str">
            <v>502</v>
          </cell>
          <cell r="Q9386" t="str">
            <v>Revenue</v>
          </cell>
        </row>
        <row r="9387">
          <cell r="A9387" t="str">
            <v>Housing Services</v>
          </cell>
          <cell r="B9387" t="str">
            <v>108</v>
          </cell>
          <cell r="C9387" t="str">
            <v>Rents, Rates, Taxes &amp; Charges</v>
          </cell>
          <cell r="D9387" t="str">
            <v>1208</v>
          </cell>
          <cell r="E9387" t="str">
            <v>Void Props C Tax &amp; Utilities</v>
          </cell>
          <cell r="F9387" t="str">
            <v>HE01</v>
          </cell>
          <cell r="G9387" t="str">
            <v>Gas Charges</v>
          </cell>
          <cell r="H9387" t="str">
            <v>201020</v>
          </cell>
          <cell r="I9387" t="str">
            <v>Energy Costs</v>
          </cell>
          <cell r="J9387" t="str">
            <v>5006</v>
          </cell>
          <cell r="K9387" t="str">
            <v>Premises Related Expenditure</v>
          </cell>
          <cell r="L9387" t="str">
            <v>502</v>
          </cell>
          <cell r="Q9387" t="str">
            <v>Revenue</v>
          </cell>
        </row>
        <row r="9388">
          <cell r="A9388" t="str">
            <v>Planning Services</v>
          </cell>
          <cell r="B9388" t="str">
            <v>110</v>
          </cell>
          <cell r="C9388" t="str">
            <v>Planning Policy</v>
          </cell>
          <cell r="D9388" t="str">
            <v>1092</v>
          </cell>
          <cell r="E9388" t="str">
            <v>Planning Policy</v>
          </cell>
          <cell r="F9388" t="str">
            <v>CC10</v>
          </cell>
          <cell r="G9388" t="str">
            <v>Consultancy Fees</v>
          </cell>
          <cell r="H9388" t="str">
            <v>319020</v>
          </cell>
          <cell r="I9388" t="str">
            <v>Services</v>
          </cell>
          <cell r="J9388" t="str">
            <v>5027</v>
          </cell>
          <cell r="K9388" t="str">
            <v>Supplies And Services</v>
          </cell>
          <cell r="L9388" t="str">
            <v>504</v>
          </cell>
          <cell r="Q9388" t="str">
            <v>Revenue</v>
          </cell>
        </row>
        <row r="9389">
          <cell r="A9389" t="str">
            <v>Support Services</v>
          </cell>
          <cell r="B9389" t="str">
            <v>999</v>
          </cell>
          <cell r="C9389" t="str">
            <v>Support Services</v>
          </cell>
          <cell r="D9389" t="str">
            <v>9999</v>
          </cell>
          <cell r="E9389" t="str">
            <v>Legal Shared Service</v>
          </cell>
          <cell r="F9389" t="str">
            <v>CD60</v>
          </cell>
          <cell r="G9389" t="str">
            <v>It Software - Licences</v>
          </cell>
          <cell r="H9389" t="str">
            <v>322050</v>
          </cell>
          <cell r="I9389" t="str">
            <v>Communications &amp; Computing</v>
          </cell>
          <cell r="J9389" t="str">
            <v>5028</v>
          </cell>
          <cell r="K9389" t="str">
            <v>Supplies And Services</v>
          </cell>
          <cell r="L9389" t="str">
            <v>504</v>
          </cell>
          <cell r="Q9389" t="str">
            <v>Revenue</v>
          </cell>
        </row>
        <row r="9390">
          <cell r="A9390" t="str">
            <v>Support Services</v>
          </cell>
          <cell r="B9390" t="str">
            <v>999</v>
          </cell>
          <cell r="C9390" t="str">
            <v>Support Services</v>
          </cell>
          <cell r="D9390" t="str">
            <v>9999</v>
          </cell>
          <cell r="E9390" t="str">
            <v>Balance Sheet</v>
          </cell>
          <cell r="F9390" t="str">
            <v>Z99A</v>
          </cell>
          <cell r="G9390" t="str">
            <v>Telephones Suspense</v>
          </cell>
          <cell r="H9390" t="str">
            <v>999895</v>
          </cell>
          <cell r="I9390" t="str">
            <v>Communications &amp; Computing</v>
          </cell>
          <cell r="J9390" t="str">
            <v>5028</v>
          </cell>
          <cell r="K9390" t="str">
            <v>Supplies And Services</v>
          </cell>
          <cell r="L9390" t="str">
            <v>504</v>
          </cell>
          <cell r="Q9390" t="str">
            <v>Revenue</v>
          </cell>
        </row>
        <row r="9391">
          <cell r="A9391" t="str">
            <v>Housing Services</v>
          </cell>
          <cell r="B9391" t="str">
            <v>108</v>
          </cell>
          <cell r="C9391" t="str">
            <v>Supervision And Management</v>
          </cell>
          <cell r="D9391" t="str">
            <v>1206</v>
          </cell>
          <cell r="E9391" t="str">
            <v>Tenancy Management</v>
          </cell>
          <cell r="F9391" t="str">
            <v>HC10</v>
          </cell>
          <cell r="G9391" t="str">
            <v>Other External Services</v>
          </cell>
          <cell r="H9391" t="str">
            <v>319990</v>
          </cell>
          <cell r="I9391" t="str">
            <v>Private Contractors</v>
          </cell>
          <cell r="J9391" t="str">
            <v>5042</v>
          </cell>
          <cell r="K9391" t="str">
            <v>Third Party Payments</v>
          </cell>
          <cell r="L9391" t="str">
            <v>505</v>
          </cell>
          <cell r="Q9391" t="str">
            <v>Revenue</v>
          </cell>
        </row>
        <row r="9392">
          <cell r="A9392" t="str">
            <v>Capital Programme</v>
          </cell>
          <cell r="B9392" t="str">
            <v>998</v>
          </cell>
          <cell r="C9392" t="str">
            <v>Hra Capital Programme</v>
          </cell>
          <cell r="D9392" t="str">
            <v>9982</v>
          </cell>
          <cell r="E9392" t="str">
            <v>Hra Planned Maint Climate Wks</v>
          </cell>
          <cell r="F9392" t="str">
            <v>TA24</v>
          </cell>
          <cell r="G9392" t="str">
            <v>Planned Maint Capital Works</v>
          </cell>
          <cell r="H9392" t="str">
            <v>600020</v>
          </cell>
          <cell r="I9392" t="str">
            <v>Capital Expenditure</v>
          </cell>
          <cell r="J9392" t="str">
            <v>6001</v>
          </cell>
          <cell r="K9392" t="str">
            <v>Capital Expenditure</v>
          </cell>
          <cell r="L9392" t="str">
            <v>601</v>
          </cell>
          <cell r="Q9392" t="str">
            <v>Capital</v>
          </cell>
        </row>
        <row r="9393">
          <cell r="A9393" t="str">
            <v>Housing Services</v>
          </cell>
          <cell r="B9393" t="str">
            <v>108</v>
          </cell>
          <cell r="C9393" t="str">
            <v>Special Services</v>
          </cell>
          <cell r="D9393" t="str">
            <v>1207</v>
          </cell>
          <cell r="E9393" t="str">
            <v>Buxted Court</v>
          </cell>
          <cell r="F9393" t="str">
            <v>HD02</v>
          </cell>
          <cell r="G9393" t="str">
            <v>Equip Repairs And Maintenance</v>
          </cell>
          <cell r="H9393" t="str">
            <v>305020</v>
          </cell>
          <cell r="I9393" t="str">
            <v>Equip, Furniture &amp; Materials</v>
          </cell>
          <cell r="J9393" t="str">
            <v>5023</v>
          </cell>
          <cell r="K9393" t="str">
            <v>Supplies And Services</v>
          </cell>
          <cell r="L9393" t="str">
            <v>504</v>
          </cell>
          <cell r="Q9393" t="str">
            <v>Revenue</v>
          </cell>
        </row>
        <row r="9394">
          <cell r="A9394" t="str">
            <v>Housing Services</v>
          </cell>
          <cell r="B9394" t="str">
            <v>108</v>
          </cell>
          <cell r="C9394" t="str">
            <v>Homelessness</v>
          </cell>
          <cell r="D9394" t="str">
            <v>1075</v>
          </cell>
          <cell r="E9394" t="str">
            <v>Afghan Resettlement Scheme</v>
          </cell>
          <cell r="F9394" t="str">
            <v>DB27</v>
          </cell>
          <cell r="G9394" t="str">
            <v>Transcription Fees</v>
          </cell>
          <cell r="H9394" t="str">
            <v>319050</v>
          </cell>
          <cell r="I9394" t="str">
            <v>Services</v>
          </cell>
          <cell r="J9394" t="str">
            <v>5027</v>
          </cell>
          <cell r="K9394" t="str">
            <v>Supplies And Services</v>
          </cell>
          <cell r="L9394" t="str">
            <v>504</v>
          </cell>
          <cell r="Q9394" t="str">
            <v>Revenue</v>
          </cell>
        </row>
        <row r="9395">
          <cell r="A9395" t="str">
            <v>Housing Services</v>
          </cell>
          <cell r="B9395" t="str">
            <v>108</v>
          </cell>
          <cell r="C9395" t="str">
            <v>Supervision And Management</v>
          </cell>
          <cell r="D9395" t="str">
            <v>1206</v>
          </cell>
          <cell r="E9395" t="str">
            <v>Tenant Involvement</v>
          </cell>
          <cell r="F9395" t="str">
            <v>HC13</v>
          </cell>
          <cell r="G9395" t="str">
            <v>First Aid</v>
          </cell>
          <cell r="H9395" t="str">
            <v>305025</v>
          </cell>
          <cell r="I9395" t="str">
            <v>Equip, Furniture &amp; Materials</v>
          </cell>
          <cell r="J9395" t="str">
            <v>5023</v>
          </cell>
          <cell r="K9395" t="str">
            <v>Supplies And Services</v>
          </cell>
          <cell r="L9395" t="str">
            <v>504</v>
          </cell>
          <cell r="Q9395" t="str">
            <v>Revenue</v>
          </cell>
        </row>
        <row r="9396">
          <cell r="A9396" t="str">
            <v>Cultural &amp; Related Services</v>
          </cell>
          <cell r="B9396" t="str">
            <v>104</v>
          </cell>
          <cell r="C9396" t="str">
            <v>Recreation &amp; Sport</v>
          </cell>
          <cell r="D9396" t="str">
            <v>1037</v>
          </cell>
          <cell r="E9396" t="str">
            <v>Leisure &amp; Sport</v>
          </cell>
          <cell r="F9396" t="str">
            <v>CC30</v>
          </cell>
          <cell r="G9396" t="str">
            <v>Consultancy Fees</v>
          </cell>
          <cell r="H9396" t="str">
            <v>319020</v>
          </cell>
          <cell r="I9396" t="str">
            <v>Services</v>
          </cell>
          <cell r="J9396" t="str">
            <v>5027</v>
          </cell>
          <cell r="K9396" t="str">
            <v>Supplies And Services</v>
          </cell>
          <cell r="L9396" t="str">
            <v>504</v>
          </cell>
          <cell r="Q9396" t="str">
            <v>Revenue</v>
          </cell>
        </row>
        <row r="9397">
          <cell r="A9397" t="str">
            <v>Support Services</v>
          </cell>
          <cell r="B9397" t="str">
            <v>999</v>
          </cell>
          <cell r="C9397" t="str">
            <v>Support Services</v>
          </cell>
          <cell r="D9397" t="str">
            <v>9999</v>
          </cell>
          <cell r="E9397" t="str">
            <v>I C T Infrastructure Costs</v>
          </cell>
          <cell r="F9397" t="str">
            <v>CD31</v>
          </cell>
          <cell r="G9397" t="str">
            <v>Printing Charge</v>
          </cell>
          <cell r="H9397" t="str">
            <v>501075</v>
          </cell>
          <cell r="I9397" t="str">
            <v>Corporate Services</v>
          </cell>
          <cell r="J9397" t="str">
            <v>5055</v>
          </cell>
          <cell r="K9397" t="str">
            <v>Support Services</v>
          </cell>
          <cell r="L9397" t="str">
            <v>507</v>
          </cell>
          <cell r="Q9397" t="str">
            <v>Revenue</v>
          </cell>
        </row>
        <row r="9398">
          <cell r="A9398" t="str">
            <v>Support Services</v>
          </cell>
          <cell r="B9398" t="str">
            <v>999</v>
          </cell>
          <cell r="C9398" t="str">
            <v>Support Services</v>
          </cell>
          <cell r="D9398" t="str">
            <v>9999</v>
          </cell>
          <cell r="E9398" t="str">
            <v>I C T Infrastructure Costs</v>
          </cell>
          <cell r="F9398" t="str">
            <v>CD31</v>
          </cell>
          <cell r="G9398" t="str">
            <v>Printing Charge</v>
          </cell>
          <cell r="H9398" t="str">
            <v>501075</v>
          </cell>
          <cell r="I9398" t="str">
            <v>Corporate Services</v>
          </cell>
          <cell r="J9398" t="str">
            <v>5055</v>
          </cell>
          <cell r="K9398" t="str">
            <v>Support Services</v>
          </cell>
          <cell r="L9398" t="str">
            <v>507</v>
          </cell>
          <cell r="Q9398" t="str">
            <v>Revenue</v>
          </cell>
        </row>
        <row r="9399">
          <cell r="A9399" t="str">
            <v>Support Services</v>
          </cell>
          <cell r="B9399" t="str">
            <v>999</v>
          </cell>
          <cell r="C9399" t="str">
            <v>Support Services</v>
          </cell>
          <cell r="D9399" t="str">
            <v>9999</v>
          </cell>
          <cell r="E9399" t="str">
            <v>I C T Infrastructure Costs</v>
          </cell>
          <cell r="F9399" t="str">
            <v>CD31</v>
          </cell>
          <cell r="G9399" t="str">
            <v>Printing Charge</v>
          </cell>
          <cell r="H9399" t="str">
            <v>501075</v>
          </cell>
          <cell r="I9399" t="str">
            <v>Corporate Services</v>
          </cell>
          <cell r="J9399" t="str">
            <v>5055</v>
          </cell>
          <cell r="K9399" t="str">
            <v>Support Services</v>
          </cell>
          <cell r="L9399" t="str">
            <v>507</v>
          </cell>
          <cell r="Q9399" t="str">
            <v>Revenue</v>
          </cell>
        </row>
        <row r="9400">
          <cell r="A9400" t="str">
            <v>Support Services</v>
          </cell>
          <cell r="B9400" t="str">
            <v>999</v>
          </cell>
          <cell r="C9400" t="str">
            <v>Support Services</v>
          </cell>
          <cell r="D9400" t="str">
            <v>9999</v>
          </cell>
          <cell r="E9400" t="str">
            <v>I C T Infrastructure Costs</v>
          </cell>
          <cell r="F9400" t="str">
            <v>CD31</v>
          </cell>
          <cell r="G9400" t="str">
            <v>Printing Charge</v>
          </cell>
          <cell r="H9400" t="str">
            <v>501075</v>
          </cell>
          <cell r="I9400" t="str">
            <v>Corporate Services</v>
          </cell>
          <cell r="J9400" t="str">
            <v>5055</v>
          </cell>
          <cell r="K9400" t="str">
            <v>Support Services</v>
          </cell>
          <cell r="L9400" t="str">
            <v>507</v>
          </cell>
          <cell r="Q9400" t="str">
            <v>Revenue</v>
          </cell>
        </row>
        <row r="9401">
          <cell r="A9401" t="str">
            <v>Support Services</v>
          </cell>
          <cell r="B9401" t="str">
            <v>999</v>
          </cell>
          <cell r="C9401" t="str">
            <v>Support Services</v>
          </cell>
          <cell r="D9401" t="str">
            <v>9999</v>
          </cell>
          <cell r="E9401" t="str">
            <v>Vicarage Lane Offices</v>
          </cell>
          <cell r="F9401" t="str">
            <v>DB50</v>
          </cell>
          <cell r="G9401" t="str">
            <v>Equip Repairs And Maintenance</v>
          </cell>
          <cell r="H9401" t="str">
            <v>305020</v>
          </cell>
          <cell r="I9401" t="str">
            <v>Equip, Furniture &amp; Materials</v>
          </cell>
          <cell r="J9401" t="str">
            <v>5023</v>
          </cell>
          <cell r="K9401" t="str">
            <v>Supplies And Services</v>
          </cell>
          <cell r="L9401" t="str">
            <v>504</v>
          </cell>
          <cell r="Q9401" t="str">
            <v>Revenue</v>
          </cell>
        </row>
        <row r="9402">
          <cell r="A9402" t="str">
            <v>Support Services</v>
          </cell>
          <cell r="B9402" t="str">
            <v>999</v>
          </cell>
          <cell r="C9402" t="str">
            <v>Support Services</v>
          </cell>
          <cell r="D9402" t="str">
            <v>9999</v>
          </cell>
          <cell r="E9402" t="str">
            <v>Vicarage Lane Offices</v>
          </cell>
          <cell r="F9402" t="str">
            <v>DB50</v>
          </cell>
          <cell r="G9402" t="str">
            <v>Postage</v>
          </cell>
          <cell r="H9402" t="str">
            <v>320010</v>
          </cell>
          <cell r="I9402" t="str">
            <v>Communications &amp; Computing</v>
          </cell>
          <cell r="J9402" t="str">
            <v>5028</v>
          </cell>
          <cell r="K9402" t="str">
            <v>Supplies And Services</v>
          </cell>
          <cell r="L9402" t="str">
            <v>504</v>
          </cell>
          <cell r="Q9402" t="str">
            <v>Revenue</v>
          </cell>
        </row>
        <row r="9403">
          <cell r="A9403" t="str">
            <v>Housing Services</v>
          </cell>
          <cell r="B9403" t="str">
            <v>108</v>
          </cell>
          <cell r="C9403" t="str">
            <v>Supervision And Management</v>
          </cell>
          <cell r="D9403" t="str">
            <v>1206</v>
          </cell>
          <cell r="E9403" t="str">
            <v>Tenant Involvement</v>
          </cell>
          <cell r="F9403" t="str">
            <v>HC13</v>
          </cell>
          <cell r="G9403" t="str">
            <v>First Aid</v>
          </cell>
          <cell r="H9403" t="str">
            <v>305025</v>
          </cell>
          <cell r="I9403" t="str">
            <v>Equip, Furniture &amp; Materials</v>
          </cell>
          <cell r="J9403" t="str">
            <v>5023</v>
          </cell>
          <cell r="K9403" t="str">
            <v>Supplies And Services</v>
          </cell>
          <cell r="L9403" t="str">
            <v>504</v>
          </cell>
          <cell r="Q9403" t="str">
            <v>Revenue</v>
          </cell>
        </row>
        <row r="9404">
          <cell r="A9404" t="str">
            <v>Housing Services</v>
          </cell>
          <cell r="B9404" t="str">
            <v>108</v>
          </cell>
          <cell r="C9404" t="str">
            <v>Special Services</v>
          </cell>
          <cell r="D9404" t="str">
            <v>1207</v>
          </cell>
          <cell r="E9404" t="str">
            <v>Retirement Living General</v>
          </cell>
          <cell r="F9404" t="str">
            <v>HD01</v>
          </cell>
          <cell r="G9404" t="str">
            <v>Equip Repairs And Maintenance</v>
          </cell>
          <cell r="H9404" t="str">
            <v>305020</v>
          </cell>
          <cell r="I9404" t="str">
            <v>Equip, Furniture &amp; Materials</v>
          </cell>
          <cell r="J9404" t="str">
            <v>5023</v>
          </cell>
          <cell r="K9404" t="str">
            <v>Supplies And Services</v>
          </cell>
          <cell r="L9404" t="str">
            <v>504</v>
          </cell>
          <cell r="Q9404" t="str">
            <v>Revenue</v>
          </cell>
        </row>
        <row r="9405">
          <cell r="A9405" t="str">
            <v>Planning Services</v>
          </cell>
          <cell r="B9405" t="str">
            <v>110</v>
          </cell>
          <cell r="C9405" t="str">
            <v>Development Control</v>
          </cell>
          <cell r="D9405" t="str">
            <v>1091</v>
          </cell>
          <cell r="E9405" t="str">
            <v>Development Management</v>
          </cell>
          <cell r="F9405" t="str">
            <v>DC10</v>
          </cell>
          <cell r="G9405" t="str">
            <v>Consultancy Fees</v>
          </cell>
          <cell r="H9405" t="str">
            <v>319020</v>
          </cell>
          <cell r="I9405" t="str">
            <v>Services</v>
          </cell>
          <cell r="J9405" t="str">
            <v>5027</v>
          </cell>
          <cell r="K9405" t="str">
            <v>Supplies And Services</v>
          </cell>
          <cell r="L9405" t="str">
            <v>504</v>
          </cell>
          <cell r="Q9405" t="str">
            <v>Revenue</v>
          </cell>
        </row>
        <row r="9406">
          <cell r="A9406" t="str">
            <v>Housing Services</v>
          </cell>
          <cell r="B9406" t="str">
            <v>108</v>
          </cell>
          <cell r="C9406" t="str">
            <v>Supervision And Management</v>
          </cell>
          <cell r="D9406" t="str">
            <v>1206</v>
          </cell>
          <cell r="E9406" t="str">
            <v>Hra Policy &amp; Management</v>
          </cell>
          <cell r="F9406" t="str">
            <v>HC01</v>
          </cell>
          <cell r="G9406" t="str">
            <v>Consultancy Fees</v>
          </cell>
          <cell r="H9406" t="str">
            <v>319020</v>
          </cell>
          <cell r="I9406" t="str">
            <v>Services</v>
          </cell>
          <cell r="J9406" t="str">
            <v>5027</v>
          </cell>
          <cell r="K9406" t="str">
            <v>Supplies And Services</v>
          </cell>
          <cell r="L9406" t="str">
            <v>504</v>
          </cell>
          <cell r="Q9406" t="str">
            <v>Revenue</v>
          </cell>
        </row>
        <row r="9407">
          <cell r="A9407" t="str">
            <v>Environmental &amp; Regulatry Serv</v>
          </cell>
          <cell r="B9407" t="str">
            <v>105</v>
          </cell>
          <cell r="C9407" t="str">
            <v>Cemetery, Crem &amp; Mort Services</v>
          </cell>
          <cell r="D9407" t="str">
            <v>1041</v>
          </cell>
          <cell r="E9407" t="str">
            <v>Wealden Crematorium</v>
          </cell>
          <cell r="F9407" t="str">
            <v>CM01</v>
          </cell>
          <cell r="G9407" t="str">
            <v>Crematorium - Memorialisation</v>
          </cell>
          <cell r="H9407" t="str">
            <v>319403</v>
          </cell>
          <cell r="I9407" t="str">
            <v>Services</v>
          </cell>
          <cell r="J9407" t="str">
            <v>5027</v>
          </cell>
          <cell r="K9407" t="str">
            <v>Supplies And Services</v>
          </cell>
          <cell r="L9407" t="str">
            <v>504</v>
          </cell>
          <cell r="Q9407" t="str">
            <v>Revenue</v>
          </cell>
        </row>
        <row r="9408">
          <cell r="A9408" t="str">
            <v>Housing Services</v>
          </cell>
          <cell r="B9408" t="str">
            <v>108</v>
          </cell>
          <cell r="C9408" t="str">
            <v>Repairs And Maintenance</v>
          </cell>
          <cell r="D9408" t="str">
            <v>1205</v>
          </cell>
          <cell r="E9408" t="str">
            <v>Responsive Repairs Ret Living</v>
          </cell>
          <cell r="F9408" t="str">
            <v>HB12</v>
          </cell>
          <cell r="G9408" t="str">
            <v>Hra Repairs (Rev)</v>
          </cell>
          <cell r="H9408" t="str">
            <v>207010</v>
          </cell>
          <cell r="I9408" t="str">
            <v>Repairs And Maintenance</v>
          </cell>
          <cell r="J9408" t="str">
            <v>5005</v>
          </cell>
          <cell r="K9408" t="str">
            <v>Premises Related Expenditure</v>
          </cell>
          <cell r="L9408" t="str">
            <v>502</v>
          </cell>
          <cell r="Q9408" t="str">
            <v>Revenue</v>
          </cell>
        </row>
        <row r="9409">
          <cell r="A9409" t="str">
            <v>Housing Services</v>
          </cell>
          <cell r="B9409" t="str">
            <v>108</v>
          </cell>
          <cell r="C9409" t="str">
            <v>Repairs And Maintenance</v>
          </cell>
          <cell r="D9409" t="str">
            <v>1205</v>
          </cell>
          <cell r="E9409" t="str">
            <v>Responsive Repairs Rl Affordab</v>
          </cell>
          <cell r="F9409" t="str">
            <v>HB14</v>
          </cell>
          <cell r="G9409" t="str">
            <v>Hra Repairs (Rev)</v>
          </cell>
          <cell r="H9409" t="str">
            <v>207010</v>
          </cell>
          <cell r="I9409" t="str">
            <v>Repairs And Maintenance</v>
          </cell>
          <cell r="J9409" t="str">
            <v>5005</v>
          </cell>
          <cell r="K9409" t="str">
            <v>Premises Related Expenditure</v>
          </cell>
          <cell r="L9409" t="str">
            <v>502</v>
          </cell>
          <cell r="Q9409" t="str">
            <v>Revenue</v>
          </cell>
        </row>
        <row r="9410">
          <cell r="A9410" t="str">
            <v>Housing Services</v>
          </cell>
          <cell r="B9410" t="str">
            <v>108</v>
          </cell>
          <cell r="C9410" t="str">
            <v>Repairs And Maintenance</v>
          </cell>
          <cell r="D9410" t="str">
            <v>1205</v>
          </cell>
          <cell r="E9410" t="str">
            <v>Responsive Repairs Ret Living</v>
          </cell>
          <cell r="F9410" t="str">
            <v>HB12</v>
          </cell>
          <cell r="G9410" t="str">
            <v>Hra Servicing (Rev)</v>
          </cell>
          <cell r="H9410" t="str">
            <v>207020</v>
          </cell>
          <cell r="I9410" t="str">
            <v>Repairs And Maintenance</v>
          </cell>
          <cell r="J9410" t="str">
            <v>5005</v>
          </cell>
          <cell r="K9410" t="str">
            <v>Premises Related Expenditure</v>
          </cell>
          <cell r="L9410" t="str">
            <v>502</v>
          </cell>
          <cell r="Q9410" t="str">
            <v>Revenue</v>
          </cell>
        </row>
        <row r="9411">
          <cell r="A9411" t="str">
            <v>Housing Services</v>
          </cell>
          <cell r="B9411" t="str">
            <v>108</v>
          </cell>
          <cell r="C9411" t="str">
            <v>Repairs And Maintenance</v>
          </cell>
          <cell r="D9411" t="str">
            <v>1205</v>
          </cell>
          <cell r="E9411" t="str">
            <v>Responsive Repairs Rl Affordab</v>
          </cell>
          <cell r="F9411" t="str">
            <v>HB14</v>
          </cell>
          <cell r="G9411" t="str">
            <v>Hra Servicing (Rev)</v>
          </cell>
          <cell r="H9411" t="str">
            <v>207020</v>
          </cell>
          <cell r="I9411" t="str">
            <v>Repairs And Maintenance</v>
          </cell>
          <cell r="J9411" t="str">
            <v>5005</v>
          </cell>
          <cell r="K9411" t="str">
            <v>Premises Related Expenditure</v>
          </cell>
          <cell r="L9411" t="str">
            <v>502</v>
          </cell>
          <cell r="Q9411" t="str">
            <v>Revenue</v>
          </cell>
        </row>
        <row r="9412">
          <cell r="A9412" t="str">
            <v>Housing Services</v>
          </cell>
          <cell r="B9412" t="str">
            <v>108</v>
          </cell>
          <cell r="C9412" t="str">
            <v>Repairs And Maintenance</v>
          </cell>
          <cell r="D9412" t="str">
            <v>1205</v>
          </cell>
          <cell r="E9412" t="str">
            <v>Responsive Repairs Ret Living</v>
          </cell>
          <cell r="F9412" t="str">
            <v>HB12</v>
          </cell>
          <cell r="G9412" t="str">
            <v>Hra Repairs (Rev)</v>
          </cell>
          <cell r="H9412" t="str">
            <v>207010</v>
          </cell>
          <cell r="I9412" t="str">
            <v>Repairs And Maintenance</v>
          </cell>
          <cell r="J9412" t="str">
            <v>5005</v>
          </cell>
          <cell r="K9412" t="str">
            <v>Premises Related Expenditure</v>
          </cell>
          <cell r="L9412" t="str">
            <v>502</v>
          </cell>
          <cell r="Q9412" t="str">
            <v>Revenue</v>
          </cell>
        </row>
        <row r="9413">
          <cell r="A9413" t="str">
            <v>Housing Services</v>
          </cell>
          <cell r="B9413" t="str">
            <v>108</v>
          </cell>
          <cell r="C9413" t="str">
            <v>Repairs And Maintenance</v>
          </cell>
          <cell r="D9413" t="str">
            <v>1205</v>
          </cell>
          <cell r="E9413" t="str">
            <v>Responsive Repairs Ret Living</v>
          </cell>
          <cell r="F9413" t="str">
            <v>HB12</v>
          </cell>
          <cell r="G9413" t="str">
            <v>Hra Servicing (Rev)</v>
          </cell>
          <cell r="H9413" t="str">
            <v>207020</v>
          </cell>
          <cell r="I9413" t="str">
            <v>Repairs And Maintenance</v>
          </cell>
          <cell r="J9413" t="str">
            <v>5005</v>
          </cell>
          <cell r="K9413" t="str">
            <v>Premises Related Expenditure</v>
          </cell>
          <cell r="L9413" t="str">
            <v>502</v>
          </cell>
          <cell r="Q9413" t="str">
            <v>Revenue</v>
          </cell>
        </row>
        <row r="9414">
          <cell r="A9414" t="str">
            <v>Housing Services</v>
          </cell>
          <cell r="B9414" t="str">
            <v>108</v>
          </cell>
          <cell r="C9414" t="str">
            <v>Repairs And Maintenance</v>
          </cell>
          <cell r="D9414" t="str">
            <v>1205</v>
          </cell>
          <cell r="E9414" t="str">
            <v>Responsive Repairs Rl Affordab</v>
          </cell>
          <cell r="F9414" t="str">
            <v>HB14</v>
          </cell>
          <cell r="G9414" t="str">
            <v>Hra Servicing (Rev)</v>
          </cell>
          <cell r="H9414" t="str">
            <v>207020</v>
          </cell>
          <cell r="I9414" t="str">
            <v>Repairs And Maintenance</v>
          </cell>
          <cell r="J9414" t="str">
            <v>5005</v>
          </cell>
          <cell r="K9414" t="str">
            <v>Premises Related Expenditure</v>
          </cell>
          <cell r="L9414" t="str">
            <v>502</v>
          </cell>
          <cell r="Q9414" t="str">
            <v>Revenue</v>
          </cell>
        </row>
        <row r="9415">
          <cell r="A9415" t="str">
            <v>Cultural &amp; Related Services</v>
          </cell>
          <cell r="B9415" t="str">
            <v>104</v>
          </cell>
          <cell r="C9415" t="str">
            <v>Recreation &amp; Sport</v>
          </cell>
          <cell r="D9415" t="str">
            <v>1037</v>
          </cell>
          <cell r="E9415" t="str">
            <v>Leisure &amp; Sport</v>
          </cell>
          <cell r="F9415" t="str">
            <v>CC30</v>
          </cell>
          <cell r="G9415" t="str">
            <v>Consultancy Fees</v>
          </cell>
          <cell r="H9415" t="str">
            <v>319020</v>
          </cell>
          <cell r="I9415" t="str">
            <v>Services</v>
          </cell>
          <cell r="J9415" t="str">
            <v>5027</v>
          </cell>
          <cell r="K9415" t="str">
            <v>Supplies And Services</v>
          </cell>
          <cell r="L9415" t="str">
            <v>504</v>
          </cell>
          <cell r="Q9415" t="str">
            <v>Revenue</v>
          </cell>
        </row>
        <row r="9416">
          <cell r="A9416" t="str">
            <v>Cultural &amp; Related Services</v>
          </cell>
          <cell r="B9416" t="str">
            <v>104</v>
          </cell>
          <cell r="C9416" t="str">
            <v>Recreation &amp; Sport</v>
          </cell>
          <cell r="D9416" t="str">
            <v>1037</v>
          </cell>
          <cell r="E9416" t="str">
            <v>Leisure &amp; Sport</v>
          </cell>
          <cell r="F9416" t="str">
            <v>CC30</v>
          </cell>
          <cell r="G9416" t="str">
            <v>Consultancy Fees</v>
          </cell>
          <cell r="H9416" t="str">
            <v>319020</v>
          </cell>
          <cell r="I9416" t="str">
            <v>Services</v>
          </cell>
          <cell r="J9416" t="str">
            <v>5027</v>
          </cell>
          <cell r="K9416" t="str">
            <v>Supplies And Services</v>
          </cell>
          <cell r="L9416" t="str">
            <v>504</v>
          </cell>
          <cell r="Q9416" t="str">
            <v>Revenue</v>
          </cell>
        </row>
        <row r="9417">
          <cell r="A9417" t="str">
            <v>Housing Services</v>
          </cell>
          <cell r="B9417" t="str">
            <v>108</v>
          </cell>
          <cell r="C9417" t="str">
            <v>Repairs And Maintenance</v>
          </cell>
          <cell r="D9417" t="str">
            <v>1205</v>
          </cell>
          <cell r="E9417" t="str">
            <v>Responsive Repairs Gen Needs</v>
          </cell>
          <cell r="F9417" t="str">
            <v>HB10</v>
          </cell>
          <cell r="G9417" t="str">
            <v>Hra Servicing (Rev)</v>
          </cell>
          <cell r="H9417" t="str">
            <v>207020</v>
          </cell>
          <cell r="I9417" t="str">
            <v>Repairs And Maintenance</v>
          </cell>
          <cell r="J9417" t="str">
            <v>5005</v>
          </cell>
          <cell r="K9417" t="str">
            <v>Premises Related Expenditure</v>
          </cell>
          <cell r="L9417" t="str">
            <v>502</v>
          </cell>
          <cell r="Q9417" t="str">
            <v>Revenue</v>
          </cell>
        </row>
        <row r="9418">
          <cell r="A9418" t="str">
            <v>Capital Programme</v>
          </cell>
          <cell r="B9418" t="str">
            <v>998</v>
          </cell>
          <cell r="C9418" t="str">
            <v>Gf Capital Programme</v>
          </cell>
          <cell r="D9418" t="str">
            <v>9981</v>
          </cell>
          <cell r="E9418" t="str">
            <v>Land And Buildings</v>
          </cell>
          <cell r="F9418" t="str">
            <v>SA10</v>
          </cell>
          <cell r="G9418" t="str">
            <v>Capital - Land And Buildings</v>
          </cell>
          <cell r="H9418" t="str">
            <v>600010</v>
          </cell>
          <cell r="I9418" t="str">
            <v>Capital Expenditure</v>
          </cell>
          <cell r="J9418" t="str">
            <v>6001</v>
          </cell>
          <cell r="K9418" t="str">
            <v>Capital Expenditure</v>
          </cell>
          <cell r="L9418" t="str">
            <v>601</v>
          </cell>
          <cell r="Q9418" t="str">
            <v>Capital</v>
          </cell>
        </row>
        <row r="9419">
          <cell r="A9419" t="str">
            <v>Central Services To The Public</v>
          </cell>
          <cell r="B9419" t="str">
            <v>102</v>
          </cell>
          <cell r="C9419" t="str">
            <v>Corporate Management</v>
          </cell>
          <cell r="D9419" t="str">
            <v>1008</v>
          </cell>
          <cell r="E9419" t="str">
            <v>Compliance</v>
          </cell>
          <cell r="F9419" t="str">
            <v>CD61</v>
          </cell>
          <cell r="G9419" t="str">
            <v>Agency Workers</v>
          </cell>
          <cell r="H9419" t="str">
            <v>102010</v>
          </cell>
          <cell r="I9419" t="str">
            <v>Direct Employee Expenses</v>
          </cell>
          <cell r="J9419" t="str">
            <v>5001</v>
          </cell>
          <cell r="K9419" t="str">
            <v>Employees</v>
          </cell>
          <cell r="L9419" t="str">
            <v>501</v>
          </cell>
          <cell r="Q9419" t="str">
            <v>Revenue</v>
          </cell>
        </row>
        <row r="9420">
          <cell r="A9420" t="str">
            <v>Support Services</v>
          </cell>
          <cell r="B9420" t="str">
            <v>999</v>
          </cell>
          <cell r="C9420" t="str">
            <v>Support Services</v>
          </cell>
          <cell r="D9420" t="str">
            <v>9999</v>
          </cell>
          <cell r="E9420" t="str">
            <v>Learning &amp; Development</v>
          </cell>
          <cell r="F9420" t="str">
            <v>CC13</v>
          </cell>
          <cell r="G9420" t="str">
            <v>Prof Qualification Course Fees</v>
          </cell>
          <cell r="H9420" t="str">
            <v>112030</v>
          </cell>
          <cell r="I9420" t="str">
            <v>Indirect Employee Expenses</v>
          </cell>
          <cell r="J9420" t="str">
            <v>5002</v>
          </cell>
          <cell r="K9420" t="str">
            <v>Employees</v>
          </cell>
          <cell r="L9420" t="str">
            <v>501</v>
          </cell>
          <cell r="Q9420" t="str">
            <v>Revenue</v>
          </cell>
        </row>
        <row r="9421">
          <cell r="A9421" t="str">
            <v>Cultural &amp; Related Services</v>
          </cell>
          <cell r="B9421" t="str">
            <v>104</v>
          </cell>
          <cell r="C9421" t="str">
            <v>Open Spaces</v>
          </cell>
          <cell r="D9421" t="str">
            <v>1038</v>
          </cell>
          <cell r="E9421" t="str">
            <v>Walsh Manor Sangs</v>
          </cell>
          <cell r="F9421" t="str">
            <v>CC62</v>
          </cell>
          <cell r="G9421" t="str">
            <v>Grounds Maintenance</v>
          </cell>
          <cell r="H9421" t="str">
            <v>202040</v>
          </cell>
          <cell r="I9421" t="str">
            <v>Grounds Maintenance Costs</v>
          </cell>
          <cell r="J9421" t="str">
            <v>5013</v>
          </cell>
          <cell r="K9421" t="str">
            <v>Premises Related Expenditure</v>
          </cell>
          <cell r="L9421" t="str">
            <v>502</v>
          </cell>
          <cell r="Q9421" t="str">
            <v>Revenue</v>
          </cell>
        </row>
        <row r="9422">
          <cell r="A9422" t="str">
            <v>Cultural &amp; Related Services</v>
          </cell>
          <cell r="B9422" t="str">
            <v>104</v>
          </cell>
          <cell r="C9422" t="str">
            <v>Open Spaces</v>
          </cell>
          <cell r="D9422" t="str">
            <v>1038</v>
          </cell>
          <cell r="E9422" t="str">
            <v>Green Spaces &amp; Amenity Land</v>
          </cell>
          <cell r="F9422" t="str">
            <v>DB42</v>
          </cell>
          <cell r="G9422" t="str">
            <v>Grounds Maintenance</v>
          </cell>
          <cell r="H9422" t="str">
            <v>202040</v>
          </cell>
          <cell r="I9422" t="str">
            <v>Grounds Maintenance Costs</v>
          </cell>
          <cell r="J9422" t="str">
            <v>5013</v>
          </cell>
          <cell r="K9422" t="str">
            <v>Premises Related Expenditure</v>
          </cell>
          <cell r="L9422" t="str">
            <v>502</v>
          </cell>
          <cell r="Q9422" t="str">
            <v>Revenue</v>
          </cell>
        </row>
        <row r="9423">
          <cell r="A9423" t="str">
            <v>Cultural &amp; Related Services</v>
          </cell>
          <cell r="B9423" t="str">
            <v>104</v>
          </cell>
          <cell r="C9423" t="str">
            <v>Open Spaces</v>
          </cell>
          <cell r="D9423" t="str">
            <v>1038</v>
          </cell>
          <cell r="E9423" t="str">
            <v>Cuckoo Trail</v>
          </cell>
          <cell r="F9423" t="str">
            <v>DB43</v>
          </cell>
          <cell r="G9423" t="str">
            <v>Grounds Maintenance</v>
          </cell>
          <cell r="H9423" t="str">
            <v>202040</v>
          </cell>
          <cell r="I9423" t="str">
            <v>Grounds Maintenance Costs</v>
          </cell>
          <cell r="J9423" t="str">
            <v>5013</v>
          </cell>
          <cell r="K9423" t="str">
            <v>Premises Related Expenditure</v>
          </cell>
          <cell r="L9423" t="str">
            <v>502</v>
          </cell>
          <cell r="Q9423" t="str">
            <v>Revenue</v>
          </cell>
        </row>
        <row r="9424">
          <cell r="A9424" t="str">
            <v>Cultural &amp; Related Services</v>
          </cell>
          <cell r="B9424" t="str">
            <v>104</v>
          </cell>
          <cell r="C9424" t="str">
            <v>Open Spaces</v>
          </cell>
          <cell r="D9424" t="str">
            <v>1038</v>
          </cell>
          <cell r="E9424" t="str">
            <v>Horsted Green Park Sangs</v>
          </cell>
          <cell r="F9424" t="str">
            <v>CC63</v>
          </cell>
          <cell r="G9424" t="str">
            <v>Grounds Maintenance</v>
          </cell>
          <cell r="H9424" t="str">
            <v>202040</v>
          </cell>
          <cell r="I9424" t="str">
            <v>Grounds Maintenance Costs</v>
          </cell>
          <cell r="J9424" t="str">
            <v>5013</v>
          </cell>
          <cell r="K9424" t="str">
            <v>Premises Related Expenditure</v>
          </cell>
          <cell r="L9424" t="str">
            <v>502</v>
          </cell>
          <cell r="Q9424" t="str">
            <v>Revenue</v>
          </cell>
        </row>
        <row r="9425">
          <cell r="A9425" t="str">
            <v>Cultural &amp; Related Services</v>
          </cell>
          <cell r="B9425" t="str">
            <v>104</v>
          </cell>
          <cell r="C9425" t="str">
            <v>Open Spaces</v>
          </cell>
          <cell r="D9425" t="str">
            <v>1038</v>
          </cell>
          <cell r="E9425" t="str">
            <v>Horsted Green Park Sangs</v>
          </cell>
          <cell r="F9425" t="str">
            <v>CC63</v>
          </cell>
          <cell r="G9425" t="str">
            <v>Grounds Maintenance</v>
          </cell>
          <cell r="H9425" t="str">
            <v>202040</v>
          </cell>
          <cell r="I9425" t="str">
            <v>Grounds Maintenance Costs</v>
          </cell>
          <cell r="J9425" t="str">
            <v>5013</v>
          </cell>
          <cell r="K9425" t="str">
            <v>Premises Related Expenditure</v>
          </cell>
          <cell r="L9425" t="str">
            <v>502</v>
          </cell>
          <cell r="Q9425" t="str">
            <v>Revenue</v>
          </cell>
        </row>
        <row r="9426">
          <cell r="A9426" t="str">
            <v>Cultural &amp; Related Services</v>
          </cell>
          <cell r="B9426" t="str">
            <v>104</v>
          </cell>
          <cell r="C9426" t="str">
            <v>Open Spaces</v>
          </cell>
          <cell r="D9426" t="str">
            <v>1038</v>
          </cell>
          <cell r="E9426" t="str">
            <v>Walsh Manor Sangs</v>
          </cell>
          <cell r="F9426" t="str">
            <v>CC62</v>
          </cell>
          <cell r="G9426" t="str">
            <v>Grounds Maintenance</v>
          </cell>
          <cell r="H9426" t="str">
            <v>202040</v>
          </cell>
          <cell r="I9426" t="str">
            <v>Grounds Maintenance Costs</v>
          </cell>
          <cell r="J9426" t="str">
            <v>5013</v>
          </cell>
          <cell r="K9426" t="str">
            <v>Premises Related Expenditure</v>
          </cell>
          <cell r="L9426" t="str">
            <v>502</v>
          </cell>
          <cell r="Q9426" t="str">
            <v>Revenue</v>
          </cell>
        </row>
        <row r="9427">
          <cell r="A9427" t="str">
            <v>Environmental &amp; Regulatry Serv</v>
          </cell>
          <cell r="B9427" t="str">
            <v>105</v>
          </cell>
          <cell r="C9427" t="str">
            <v>Environmental Health</v>
          </cell>
          <cell r="D9427" t="str">
            <v>1048</v>
          </cell>
          <cell r="E9427" t="str">
            <v>Public Toilets &amp; C T S</v>
          </cell>
          <cell r="F9427" t="str">
            <v>DB81</v>
          </cell>
          <cell r="G9427" t="str">
            <v>Water And Sewerage Charges</v>
          </cell>
          <cell r="H9427" t="str">
            <v>201040</v>
          </cell>
          <cell r="I9427" t="str">
            <v>Water Services</v>
          </cell>
          <cell r="J9427" t="str">
            <v>5009</v>
          </cell>
          <cell r="K9427" t="str">
            <v>Premises Related Expenditure</v>
          </cell>
          <cell r="L9427" t="str">
            <v>502</v>
          </cell>
          <cell r="Q9427" t="str">
            <v>Revenue</v>
          </cell>
        </row>
        <row r="9428">
          <cell r="A9428" t="str">
            <v>Cultural &amp; Related Services</v>
          </cell>
          <cell r="B9428" t="str">
            <v>104</v>
          </cell>
          <cell r="C9428" t="str">
            <v>Open Spaces</v>
          </cell>
          <cell r="D9428" t="str">
            <v>1038</v>
          </cell>
          <cell r="E9428" t="str">
            <v>Cuckoo Trail</v>
          </cell>
          <cell r="F9428" t="str">
            <v>DB43</v>
          </cell>
          <cell r="G9428" t="str">
            <v>Equip Repairs And Maintenance</v>
          </cell>
          <cell r="H9428" t="str">
            <v>305020</v>
          </cell>
          <cell r="I9428" t="str">
            <v>Equip, Furniture &amp; Materials</v>
          </cell>
          <cell r="J9428" t="str">
            <v>5023</v>
          </cell>
          <cell r="K9428" t="str">
            <v>Supplies And Services</v>
          </cell>
          <cell r="L9428" t="str">
            <v>504</v>
          </cell>
          <cell r="Q9428" t="str">
            <v>Revenue</v>
          </cell>
        </row>
        <row r="9429">
          <cell r="A9429" t="str">
            <v>Support Services</v>
          </cell>
          <cell r="B9429" t="str">
            <v>999</v>
          </cell>
          <cell r="C9429" t="str">
            <v>Support Services</v>
          </cell>
          <cell r="D9429" t="str">
            <v>9999</v>
          </cell>
          <cell r="E9429" t="str">
            <v>Strategic Asset Management</v>
          </cell>
          <cell r="F9429" t="str">
            <v>CB30</v>
          </cell>
          <cell r="G9429" t="str">
            <v>Water And Sewerage Charges</v>
          </cell>
          <cell r="H9429" t="str">
            <v>201040</v>
          </cell>
          <cell r="I9429" t="str">
            <v>Water Services</v>
          </cell>
          <cell r="J9429" t="str">
            <v>5009</v>
          </cell>
          <cell r="K9429" t="str">
            <v>Premises Related Expenditure</v>
          </cell>
          <cell r="L9429" t="str">
            <v>502</v>
          </cell>
          <cell r="Q9429" t="str">
            <v>Revenue</v>
          </cell>
        </row>
        <row r="9430">
          <cell r="A9430" t="str">
            <v>Support Services</v>
          </cell>
          <cell r="B9430" t="str">
            <v>999</v>
          </cell>
          <cell r="C9430" t="str">
            <v>Support Services</v>
          </cell>
          <cell r="D9430" t="str">
            <v>9999</v>
          </cell>
          <cell r="E9430" t="str">
            <v>Balance Sheet</v>
          </cell>
          <cell r="F9430" t="str">
            <v>Z99A</v>
          </cell>
          <cell r="G9430" t="str">
            <v>Mobile Phone Suspense</v>
          </cell>
          <cell r="H9430" t="str">
            <v>999900</v>
          </cell>
          <cell r="I9430" t="str">
            <v>Communications &amp; Computing</v>
          </cell>
          <cell r="J9430" t="str">
            <v>5028</v>
          </cell>
          <cell r="K9430" t="str">
            <v>Supplies And Services</v>
          </cell>
          <cell r="L9430" t="str">
            <v>504</v>
          </cell>
          <cell r="Q9430" t="str">
            <v>Revenue</v>
          </cell>
        </row>
        <row r="9431">
          <cell r="A9431" t="str">
            <v>Planning Services</v>
          </cell>
          <cell r="B9431" t="str">
            <v>110</v>
          </cell>
          <cell r="C9431" t="str">
            <v>Development Control</v>
          </cell>
          <cell r="D9431" t="str">
            <v>1091</v>
          </cell>
          <cell r="E9431" t="str">
            <v>Planning Enforcement</v>
          </cell>
          <cell r="F9431" t="str">
            <v>DC20</v>
          </cell>
          <cell r="G9431" t="str">
            <v>Legal Fees</v>
          </cell>
          <cell r="H9431" t="str">
            <v>319010</v>
          </cell>
          <cell r="I9431" t="str">
            <v>Services</v>
          </cell>
          <cell r="J9431" t="str">
            <v>5027</v>
          </cell>
          <cell r="K9431" t="str">
            <v>Supplies And Services</v>
          </cell>
          <cell r="L9431" t="str">
            <v>504</v>
          </cell>
          <cell r="Q9431" t="str">
            <v>Revenue</v>
          </cell>
        </row>
        <row r="9432">
          <cell r="A9432" t="str">
            <v>Support Services</v>
          </cell>
          <cell r="B9432" t="str">
            <v>999</v>
          </cell>
          <cell r="C9432" t="str">
            <v>Support Services</v>
          </cell>
          <cell r="D9432" t="str">
            <v>9999</v>
          </cell>
          <cell r="E9432" t="str">
            <v>Human Resources</v>
          </cell>
          <cell r="F9432" t="str">
            <v>CD20</v>
          </cell>
          <cell r="G9432" t="str">
            <v>Occupational Health Contract</v>
          </cell>
          <cell r="H9432" t="str">
            <v>115050</v>
          </cell>
          <cell r="I9432" t="str">
            <v>Indirect Employee Expenses</v>
          </cell>
          <cell r="J9432" t="str">
            <v>5002</v>
          </cell>
          <cell r="K9432" t="str">
            <v>Employees</v>
          </cell>
          <cell r="L9432" t="str">
            <v>501</v>
          </cell>
          <cell r="Q9432" t="str">
            <v>Revenue</v>
          </cell>
        </row>
        <row r="9433">
          <cell r="A9433" t="str">
            <v>Housing Services</v>
          </cell>
          <cell r="B9433" t="str">
            <v>108</v>
          </cell>
          <cell r="C9433" t="str">
            <v>Housing Advice</v>
          </cell>
          <cell r="D9433" t="str">
            <v>1071</v>
          </cell>
          <cell r="E9433" t="str">
            <v>Housing Options</v>
          </cell>
          <cell r="F9433" t="str">
            <v>DB20</v>
          </cell>
          <cell r="G9433" t="str">
            <v>Consultancy Fees</v>
          </cell>
          <cell r="H9433" t="str">
            <v>319020</v>
          </cell>
          <cell r="I9433" t="str">
            <v>Services</v>
          </cell>
          <cell r="J9433" t="str">
            <v>5027</v>
          </cell>
          <cell r="K9433" t="str">
            <v>Supplies And Services</v>
          </cell>
          <cell r="L9433" t="str">
            <v>504</v>
          </cell>
          <cell r="Q9433" t="str">
            <v>Revenue</v>
          </cell>
        </row>
        <row r="9434">
          <cell r="A9434" t="str">
            <v>Support Services</v>
          </cell>
          <cell r="B9434" t="str">
            <v>999</v>
          </cell>
          <cell r="C9434" t="str">
            <v>Support Services</v>
          </cell>
          <cell r="D9434" t="str">
            <v>9999</v>
          </cell>
          <cell r="E9434" t="str">
            <v>Legal Shared Service</v>
          </cell>
          <cell r="F9434" t="str">
            <v>CD60</v>
          </cell>
          <cell r="G9434" t="str">
            <v>Legal Fees</v>
          </cell>
          <cell r="H9434" t="str">
            <v>319010</v>
          </cell>
          <cell r="I9434" t="str">
            <v>Services</v>
          </cell>
          <cell r="J9434" t="str">
            <v>5027</v>
          </cell>
          <cell r="K9434" t="str">
            <v>Supplies And Services</v>
          </cell>
          <cell r="L9434" t="str">
            <v>504</v>
          </cell>
          <cell r="Q9434" t="str">
            <v>Revenue</v>
          </cell>
        </row>
        <row r="9435">
          <cell r="A9435" t="str">
            <v>Cultural &amp; Related Services</v>
          </cell>
          <cell r="B9435" t="str">
            <v>104</v>
          </cell>
          <cell r="C9435" t="str">
            <v>Open Spaces</v>
          </cell>
          <cell r="D9435" t="str">
            <v>1038</v>
          </cell>
          <cell r="E9435" t="str">
            <v>Cuckoo Trail</v>
          </cell>
          <cell r="F9435" t="str">
            <v>DB43</v>
          </cell>
          <cell r="G9435" t="str">
            <v>Repairs And Maintenance (Rev)</v>
          </cell>
          <cell r="H9435" t="str">
            <v>202010</v>
          </cell>
          <cell r="I9435" t="str">
            <v>Repairs And Maintenance</v>
          </cell>
          <cell r="J9435" t="str">
            <v>5005</v>
          </cell>
          <cell r="K9435" t="str">
            <v>Premises Related Expenditure</v>
          </cell>
          <cell r="L9435" t="str">
            <v>502</v>
          </cell>
          <cell r="Q9435" t="str">
            <v>Revenue</v>
          </cell>
        </row>
        <row r="9436">
          <cell r="A9436" t="str">
            <v>Support Services</v>
          </cell>
          <cell r="B9436" t="str">
            <v>999</v>
          </cell>
          <cell r="C9436" t="str">
            <v>Support Services</v>
          </cell>
          <cell r="D9436" t="str">
            <v>9999</v>
          </cell>
          <cell r="E9436" t="str">
            <v>Engineers</v>
          </cell>
          <cell r="F9436" t="str">
            <v>DC24</v>
          </cell>
          <cell r="G9436" t="str">
            <v>Other External Services</v>
          </cell>
          <cell r="H9436" t="str">
            <v>319990</v>
          </cell>
          <cell r="I9436" t="str">
            <v>Private Contractors</v>
          </cell>
          <cell r="J9436" t="str">
            <v>5042</v>
          </cell>
          <cell r="K9436" t="str">
            <v>Third Party Payments</v>
          </cell>
          <cell r="L9436" t="str">
            <v>505</v>
          </cell>
          <cell r="Q9436" t="str">
            <v>Revenue</v>
          </cell>
        </row>
        <row r="9437">
          <cell r="A9437" t="str">
            <v>Support Services</v>
          </cell>
          <cell r="B9437" t="str">
            <v>999</v>
          </cell>
          <cell r="C9437" t="str">
            <v>Support Services</v>
          </cell>
          <cell r="D9437" t="str">
            <v>9999</v>
          </cell>
          <cell r="E9437" t="str">
            <v>Learning &amp; Development</v>
          </cell>
          <cell r="F9437" t="str">
            <v>CC13</v>
          </cell>
          <cell r="G9437" t="str">
            <v>Training Course Fees</v>
          </cell>
          <cell r="H9437" t="str">
            <v>112010</v>
          </cell>
          <cell r="I9437" t="str">
            <v>Indirect Employee Expenses</v>
          </cell>
          <cell r="J9437" t="str">
            <v>5002</v>
          </cell>
          <cell r="K9437" t="str">
            <v>Employees</v>
          </cell>
          <cell r="L9437" t="str">
            <v>501</v>
          </cell>
          <cell r="Q9437" t="str">
            <v>Revenue</v>
          </cell>
        </row>
        <row r="9438">
          <cell r="A9438" t="str">
            <v>Housing Services</v>
          </cell>
          <cell r="B9438" t="str">
            <v>108</v>
          </cell>
          <cell r="C9438" t="str">
            <v>Homelessness</v>
          </cell>
          <cell r="D9438" t="str">
            <v>1075</v>
          </cell>
          <cell r="E9438" t="str">
            <v>Temporary Accommodation</v>
          </cell>
          <cell r="F9438" t="str">
            <v>DB21</v>
          </cell>
          <cell r="G9438" t="str">
            <v>B &amp; B - Self-Contained</v>
          </cell>
          <cell r="H9438" t="str">
            <v>319230</v>
          </cell>
          <cell r="I9438" t="str">
            <v>Services</v>
          </cell>
          <cell r="J9438" t="str">
            <v>5027</v>
          </cell>
          <cell r="K9438" t="str">
            <v>Supplies And Services</v>
          </cell>
          <cell r="L9438" t="str">
            <v>504</v>
          </cell>
          <cell r="Q9438" t="str">
            <v>Revenue</v>
          </cell>
        </row>
        <row r="9439">
          <cell r="A9439" t="str">
            <v>Planning Services</v>
          </cell>
          <cell r="B9439" t="str">
            <v>110</v>
          </cell>
          <cell r="C9439" t="str">
            <v>Development Control</v>
          </cell>
          <cell r="D9439" t="str">
            <v>1091</v>
          </cell>
          <cell r="E9439" t="str">
            <v>Planning Enforcement</v>
          </cell>
          <cell r="F9439" t="str">
            <v>DC20</v>
          </cell>
          <cell r="G9439" t="str">
            <v>Other External Services</v>
          </cell>
          <cell r="H9439" t="str">
            <v>319990</v>
          </cell>
          <cell r="I9439" t="str">
            <v>Private Contractors</v>
          </cell>
          <cell r="J9439" t="str">
            <v>5042</v>
          </cell>
          <cell r="K9439" t="str">
            <v>Third Party Payments</v>
          </cell>
          <cell r="L9439" t="str">
            <v>505</v>
          </cell>
          <cell r="Q9439" t="str">
            <v>Revenue</v>
          </cell>
        </row>
        <row r="9440">
          <cell r="A9440" t="str">
            <v>Housing Services</v>
          </cell>
          <cell r="B9440" t="str">
            <v>108</v>
          </cell>
          <cell r="C9440" t="str">
            <v>Supervision And Management</v>
          </cell>
          <cell r="D9440" t="str">
            <v>1206</v>
          </cell>
          <cell r="E9440" t="str">
            <v>Tenant Involvement</v>
          </cell>
          <cell r="F9440" t="str">
            <v>HC13</v>
          </cell>
          <cell r="G9440" t="str">
            <v>First Aid</v>
          </cell>
          <cell r="H9440" t="str">
            <v>305025</v>
          </cell>
          <cell r="I9440" t="str">
            <v>Equip, Furniture &amp; Materials</v>
          </cell>
          <cell r="J9440" t="str">
            <v>5023</v>
          </cell>
          <cell r="K9440" t="str">
            <v>Supplies And Services</v>
          </cell>
          <cell r="L9440" t="str">
            <v>504</v>
          </cell>
          <cell r="Q9440" t="str">
            <v>Revenue</v>
          </cell>
        </row>
        <row r="9441">
          <cell r="A9441" t="str">
            <v>Support Services</v>
          </cell>
          <cell r="B9441" t="str">
            <v>999</v>
          </cell>
          <cell r="C9441" t="str">
            <v>Support Services</v>
          </cell>
          <cell r="D9441" t="str">
            <v>9999</v>
          </cell>
          <cell r="E9441" t="str">
            <v>Learning &amp; Development</v>
          </cell>
          <cell r="F9441" t="str">
            <v>CC13</v>
          </cell>
          <cell r="G9441" t="str">
            <v>Training Course Fees</v>
          </cell>
          <cell r="H9441" t="str">
            <v>112010</v>
          </cell>
          <cell r="I9441" t="str">
            <v>Indirect Employee Expenses</v>
          </cell>
          <cell r="J9441" t="str">
            <v>5002</v>
          </cell>
          <cell r="K9441" t="str">
            <v>Employees</v>
          </cell>
          <cell r="L9441" t="str">
            <v>501</v>
          </cell>
          <cell r="Q9441" t="str">
            <v>Revenue</v>
          </cell>
        </row>
        <row r="9442">
          <cell r="A9442" t="str">
            <v>Support Services</v>
          </cell>
          <cell r="B9442" t="str">
            <v>999</v>
          </cell>
          <cell r="C9442" t="str">
            <v>Support Services</v>
          </cell>
          <cell r="D9442" t="str">
            <v>9999</v>
          </cell>
          <cell r="E9442" t="str">
            <v>Engineers</v>
          </cell>
          <cell r="F9442" t="str">
            <v>DC24</v>
          </cell>
          <cell r="G9442" t="str">
            <v>Other External Services</v>
          </cell>
          <cell r="H9442" t="str">
            <v>319990</v>
          </cell>
          <cell r="I9442" t="str">
            <v>Private Contractors</v>
          </cell>
          <cell r="J9442" t="str">
            <v>5042</v>
          </cell>
          <cell r="K9442" t="str">
            <v>Third Party Payments</v>
          </cell>
          <cell r="L9442" t="str">
            <v>505</v>
          </cell>
          <cell r="Q9442" t="str">
            <v>Revenue</v>
          </cell>
        </row>
        <row r="9443">
          <cell r="A9443" t="str">
            <v>Support Services</v>
          </cell>
          <cell r="B9443" t="str">
            <v>999</v>
          </cell>
          <cell r="C9443" t="str">
            <v>Support Services</v>
          </cell>
          <cell r="D9443" t="str">
            <v>9999</v>
          </cell>
          <cell r="E9443" t="str">
            <v>Vicarage Lane Offices</v>
          </cell>
          <cell r="F9443" t="str">
            <v>DB50</v>
          </cell>
          <cell r="G9443" t="str">
            <v>Catering Charges</v>
          </cell>
          <cell r="H9443" t="str">
            <v>310010</v>
          </cell>
          <cell r="I9443" t="str">
            <v>Catering</v>
          </cell>
          <cell r="J9443" t="str">
            <v>5024</v>
          </cell>
          <cell r="K9443" t="str">
            <v>Supplies And Services</v>
          </cell>
          <cell r="L9443" t="str">
            <v>504</v>
          </cell>
          <cell r="Q9443" t="str">
            <v>Revenue</v>
          </cell>
        </row>
        <row r="9444">
          <cell r="A9444" t="str">
            <v>Environmental &amp; Regulatry Serv</v>
          </cell>
          <cell r="B9444" t="str">
            <v>105</v>
          </cell>
          <cell r="C9444" t="str">
            <v>Environmental Health</v>
          </cell>
          <cell r="D9444" t="str">
            <v>1048</v>
          </cell>
          <cell r="E9444" t="str">
            <v>Public Toilets &amp; C T S</v>
          </cell>
          <cell r="F9444" t="str">
            <v>DB81</v>
          </cell>
          <cell r="G9444" t="str">
            <v>Water And Sewerage Charges</v>
          </cell>
          <cell r="H9444" t="str">
            <v>201040</v>
          </cell>
          <cell r="I9444" t="str">
            <v>Water Services</v>
          </cell>
          <cell r="J9444" t="str">
            <v>5009</v>
          </cell>
          <cell r="K9444" t="str">
            <v>Premises Related Expenditure</v>
          </cell>
          <cell r="L9444" t="str">
            <v>502</v>
          </cell>
          <cell r="Q9444" t="str">
            <v>Revenue</v>
          </cell>
        </row>
        <row r="9445">
          <cell r="A9445" t="str">
            <v>Support Services</v>
          </cell>
          <cell r="B9445" t="str">
            <v>999</v>
          </cell>
          <cell r="C9445" t="str">
            <v>Support Services</v>
          </cell>
          <cell r="D9445" t="str">
            <v>9999</v>
          </cell>
          <cell r="E9445" t="str">
            <v>Vicarage Lane Offices</v>
          </cell>
          <cell r="F9445" t="str">
            <v>DB50</v>
          </cell>
          <cell r="G9445" t="str">
            <v>Electricity Charges</v>
          </cell>
          <cell r="H9445" t="str">
            <v>201010</v>
          </cell>
          <cell r="I9445" t="str">
            <v>Energy Costs</v>
          </cell>
          <cell r="J9445" t="str">
            <v>5006</v>
          </cell>
          <cell r="K9445" t="str">
            <v>Premises Related Expenditure</v>
          </cell>
          <cell r="L9445" t="str">
            <v>502</v>
          </cell>
          <cell r="Q9445" t="str">
            <v>Revenue</v>
          </cell>
        </row>
        <row r="9446">
          <cell r="A9446" t="str">
            <v>Support Services</v>
          </cell>
          <cell r="B9446" t="str">
            <v>999</v>
          </cell>
          <cell r="C9446" t="str">
            <v>Support Services</v>
          </cell>
          <cell r="D9446" t="str">
            <v>9999</v>
          </cell>
          <cell r="E9446" t="str">
            <v>Vicarage Lane Offices</v>
          </cell>
          <cell r="F9446" t="str">
            <v>DB50</v>
          </cell>
          <cell r="G9446" t="str">
            <v>Electricity Charges</v>
          </cell>
          <cell r="H9446" t="str">
            <v>201010</v>
          </cell>
          <cell r="I9446" t="str">
            <v>Energy Costs</v>
          </cell>
          <cell r="J9446" t="str">
            <v>5006</v>
          </cell>
          <cell r="K9446" t="str">
            <v>Premises Related Expenditure</v>
          </cell>
          <cell r="L9446" t="str">
            <v>502</v>
          </cell>
          <cell r="Q9446" t="str">
            <v>Revenue</v>
          </cell>
        </row>
        <row r="9447">
          <cell r="A9447" t="str">
            <v>Support Services</v>
          </cell>
          <cell r="B9447" t="str">
            <v>999</v>
          </cell>
          <cell r="C9447" t="str">
            <v>Support Services</v>
          </cell>
          <cell r="D9447" t="str">
            <v>9999</v>
          </cell>
          <cell r="E9447" t="str">
            <v>Vicarage Lane Offices</v>
          </cell>
          <cell r="F9447" t="str">
            <v>DB50</v>
          </cell>
          <cell r="G9447" t="str">
            <v>Electricity Charges</v>
          </cell>
          <cell r="H9447" t="str">
            <v>201010</v>
          </cell>
          <cell r="I9447" t="str">
            <v>Energy Costs</v>
          </cell>
          <cell r="J9447" t="str">
            <v>5006</v>
          </cell>
          <cell r="K9447" t="str">
            <v>Premises Related Expenditure</v>
          </cell>
          <cell r="L9447" t="str">
            <v>502</v>
          </cell>
          <cell r="Q9447" t="str">
            <v>Revenue</v>
          </cell>
        </row>
        <row r="9448">
          <cell r="A9448" t="str">
            <v>Housing Services</v>
          </cell>
          <cell r="B9448" t="str">
            <v>108</v>
          </cell>
          <cell r="C9448" t="str">
            <v>Supervision And Management</v>
          </cell>
          <cell r="D9448" t="str">
            <v>1206</v>
          </cell>
          <cell r="E9448" t="str">
            <v>Estates Management</v>
          </cell>
          <cell r="F9448" t="str">
            <v>HC11</v>
          </cell>
          <cell r="G9448" t="str">
            <v>Electricity Charges</v>
          </cell>
          <cell r="H9448" t="str">
            <v>201010</v>
          </cell>
          <cell r="I9448" t="str">
            <v>Energy Costs</v>
          </cell>
          <cell r="J9448" t="str">
            <v>5006</v>
          </cell>
          <cell r="K9448" t="str">
            <v>Premises Related Expenditure</v>
          </cell>
          <cell r="L9448" t="str">
            <v>502</v>
          </cell>
          <cell r="Q9448" t="str">
            <v>Revenue</v>
          </cell>
        </row>
        <row r="9449">
          <cell r="A9449" t="str">
            <v>Housing Services</v>
          </cell>
          <cell r="B9449" t="str">
            <v>108</v>
          </cell>
          <cell r="C9449" t="str">
            <v>Supervision And Management</v>
          </cell>
          <cell r="D9449" t="str">
            <v>1206</v>
          </cell>
          <cell r="E9449" t="str">
            <v>Estates Management</v>
          </cell>
          <cell r="F9449" t="str">
            <v>HC11</v>
          </cell>
          <cell r="G9449" t="str">
            <v>Electricity Charges</v>
          </cell>
          <cell r="H9449" t="str">
            <v>201010</v>
          </cell>
          <cell r="I9449" t="str">
            <v>Energy Costs</v>
          </cell>
          <cell r="J9449" t="str">
            <v>5006</v>
          </cell>
          <cell r="K9449" t="str">
            <v>Premises Related Expenditure</v>
          </cell>
          <cell r="L9449" t="str">
            <v>502</v>
          </cell>
          <cell r="Q9449" t="str">
            <v>Revenue</v>
          </cell>
        </row>
        <row r="9450">
          <cell r="A9450" t="str">
            <v>Capital Programme</v>
          </cell>
          <cell r="B9450" t="str">
            <v>998</v>
          </cell>
          <cell r="C9450" t="str">
            <v>Hra Capital Programme</v>
          </cell>
          <cell r="D9450" t="str">
            <v>9982</v>
          </cell>
          <cell r="E9450" t="str">
            <v>Hra Planned Maint Gen Ne</v>
          </cell>
          <cell r="F9450" t="str">
            <v>TA20</v>
          </cell>
          <cell r="G9450" t="str">
            <v>Planned Maint Capital Works</v>
          </cell>
          <cell r="H9450" t="str">
            <v>600020</v>
          </cell>
          <cell r="I9450" t="str">
            <v>Capital Expenditure</v>
          </cell>
          <cell r="J9450" t="str">
            <v>6001</v>
          </cell>
          <cell r="K9450" t="str">
            <v>Capital Expenditure</v>
          </cell>
          <cell r="L9450" t="str">
            <v>601</v>
          </cell>
          <cell r="Q9450" t="str">
            <v>Capital</v>
          </cell>
        </row>
        <row r="9451">
          <cell r="A9451" t="str">
            <v>Housing Services</v>
          </cell>
          <cell r="B9451" t="str">
            <v>108</v>
          </cell>
          <cell r="C9451" t="str">
            <v>Homelessness</v>
          </cell>
          <cell r="D9451" t="str">
            <v>1075</v>
          </cell>
          <cell r="E9451" t="str">
            <v>Temporary Accommodation</v>
          </cell>
          <cell r="F9451" t="str">
            <v>DB21</v>
          </cell>
          <cell r="G9451" t="str">
            <v>B &amp; B - Non-Self Contained</v>
          </cell>
          <cell r="H9451" t="str">
            <v>319231</v>
          </cell>
          <cell r="I9451" t="str">
            <v>Services</v>
          </cell>
          <cell r="J9451" t="str">
            <v>5027</v>
          </cell>
          <cell r="K9451" t="str">
            <v>Supplies And Services</v>
          </cell>
          <cell r="L9451" t="str">
            <v>504</v>
          </cell>
          <cell r="Q9451" t="str">
            <v>Revenue</v>
          </cell>
        </row>
        <row r="9452">
          <cell r="A9452" t="str">
            <v>Support Services</v>
          </cell>
          <cell r="B9452" t="str">
            <v>999</v>
          </cell>
          <cell r="C9452" t="str">
            <v>Support Services</v>
          </cell>
          <cell r="D9452" t="str">
            <v>9999</v>
          </cell>
          <cell r="E9452" t="str">
            <v>Learning &amp; Development</v>
          </cell>
          <cell r="F9452" t="str">
            <v>CC13</v>
          </cell>
          <cell r="G9452" t="str">
            <v>Training Course Fees</v>
          </cell>
          <cell r="H9452" t="str">
            <v>112010</v>
          </cell>
          <cell r="I9452" t="str">
            <v>Indirect Employee Expenses</v>
          </cell>
          <cell r="J9452" t="str">
            <v>5002</v>
          </cell>
          <cell r="K9452" t="str">
            <v>Employees</v>
          </cell>
          <cell r="L9452" t="str">
            <v>501</v>
          </cell>
          <cell r="Q9452" t="str">
            <v>Revenue</v>
          </cell>
        </row>
        <row r="9453">
          <cell r="A9453" t="str">
            <v>Housing Services</v>
          </cell>
          <cell r="B9453" t="str">
            <v>108</v>
          </cell>
          <cell r="C9453" t="str">
            <v>Supervision And Management</v>
          </cell>
          <cell r="D9453" t="str">
            <v>1206</v>
          </cell>
          <cell r="E9453" t="str">
            <v>Tenant Involvement</v>
          </cell>
          <cell r="F9453" t="str">
            <v>HC13</v>
          </cell>
          <cell r="G9453" t="str">
            <v>First Aid</v>
          </cell>
          <cell r="H9453" t="str">
            <v>305025</v>
          </cell>
          <cell r="I9453" t="str">
            <v>Equip, Furniture &amp; Materials</v>
          </cell>
          <cell r="J9453" t="str">
            <v>5023</v>
          </cell>
          <cell r="K9453" t="str">
            <v>Supplies And Services</v>
          </cell>
          <cell r="L9453" t="str">
            <v>504</v>
          </cell>
          <cell r="Q9453" t="str">
            <v>Revenue</v>
          </cell>
        </row>
        <row r="9454">
          <cell r="A9454" t="str">
            <v>Housing Services</v>
          </cell>
          <cell r="B9454" t="str">
            <v>108</v>
          </cell>
          <cell r="C9454" t="str">
            <v>Supervision And Management</v>
          </cell>
          <cell r="D9454" t="str">
            <v>1206</v>
          </cell>
          <cell r="E9454" t="str">
            <v>Hra Policy &amp; Management</v>
          </cell>
          <cell r="F9454" t="str">
            <v>HC01</v>
          </cell>
          <cell r="G9454" t="str">
            <v>Consultancy Fees</v>
          </cell>
          <cell r="H9454" t="str">
            <v>319020</v>
          </cell>
          <cell r="I9454" t="str">
            <v>Services</v>
          </cell>
          <cell r="J9454" t="str">
            <v>5027</v>
          </cell>
          <cell r="K9454" t="str">
            <v>Supplies And Services</v>
          </cell>
          <cell r="L9454" t="str">
            <v>504</v>
          </cell>
          <cell r="Q9454" t="str">
            <v>Revenue</v>
          </cell>
        </row>
        <row r="9455">
          <cell r="A9455" t="str">
            <v>Capital Programme</v>
          </cell>
          <cell r="B9455" t="str">
            <v>998</v>
          </cell>
          <cell r="C9455" t="str">
            <v>Hra Capital Programme</v>
          </cell>
          <cell r="D9455" t="str">
            <v>9982</v>
          </cell>
          <cell r="E9455" t="str">
            <v>Hra Planned Maint Affordable</v>
          </cell>
          <cell r="F9455" t="str">
            <v>TA21</v>
          </cell>
          <cell r="G9455" t="str">
            <v>Planned Maint Capital Works</v>
          </cell>
          <cell r="H9455" t="str">
            <v>600020</v>
          </cell>
          <cell r="I9455" t="str">
            <v>Capital Expenditure</v>
          </cell>
          <cell r="J9455" t="str">
            <v>6001</v>
          </cell>
          <cell r="K9455" t="str">
            <v>Capital Expenditure</v>
          </cell>
          <cell r="L9455" t="str">
            <v>601</v>
          </cell>
          <cell r="Q9455" t="str">
            <v>Capital</v>
          </cell>
        </row>
        <row r="9456">
          <cell r="A9456" t="str">
            <v>Capital Programme</v>
          </cell>
          <cell r="B9456" t="str">
            <v>998</v>
          </cell>
          <cell r="C9456" t="str">
            <v>Hra Capital Programme</v>
          </cell>
          <cell r="D9456" t="str">
            <v>9982</v>
          </cell>
          <cell r="E9456" t="str">
            <v>Hra Planned Maint Gen Ne</v>
          </cell>
          <cell r="F9456" t="str">
            <v>TA20</v>
          </cell>
          <cell r="G9456" t="str">
            <v>Planned Maint Capital Works</v>
          </cell>
          <cell r="H9456" t="str">
            <v>600020</v>
          </cell>
          <cell r="I9456" t="str">
            <v>Capital Expenditure</v>
          </cell>
          <cell r="J9456" t="str">
            <v>6001</v>
          </cell>
          <cell r="K9456" t="str">
            <v>Capital Expenditure</v>
          </cell>
          <cell r="L9456" t="str">
            <v>601</v>
          </cell>
          <cell r="Q9456" t="str">
            <v>Capital</v>
          </cell>
        </row>
        <row r="9457">
          <cell r="A9457" t="str">
            <v>Capital Programme</v>
          </cell>
          <cell r="B9457" t="str">
            <v>998</v>
          </cell>
          <cell r="C9457" t="str">
            <v>Hra Capital Programme</v>
          </cell>
          <cell r="D9457" t="str">
            <v>9982</v>
          </cell>
          <cell r="E9457" t="str">
            <v>Hra Planned Maint Gen Ne</v>
          </cell>
          <cell r="F9457" t="str">
            <v>TA20</v>
          </cell>
          <cell r="G9457" t="str">
            <v>Planned Maint Capital Works</v>
          </cell>
          <cell r="H9457" t="str">
            <v>600020</v>
          </cell>
          <cell r="I9457" t="str">
            <v>Capital Expenditure</v>
          </cell>
          <cell r="J9457" t="str">
            <v>6001</v>
          </cell>
          <cell r="K9457" t="str">
            <v>Capital Expenditure</v>
          </cell>
          <cell r="L9457" t="str">
            <v>601</v>
          </cell>
          <cell r="Q9457" t="str">
            <v>Capital</v>
          </cell>
        </row>
        <row r="9458">
          <cell r="A9458" t="str">
            <v>Housing Services</v>
          </cell>
          <cell r="B9458" t="str">
            <v>108</v>
          </cell>
          <cell r="C9458" t="str">
            <v>Homelessness</v>
          </cell>
          <cell r="D9458" t="str">
            <v>1075</v>
          </cell>
          <cell r="E9458" t="str">
            <v>Temporary Accommodation</v>
          </cell>
          <cell r="F9458" t="str">
            <v>DB21</v>
          </cell>
          <cell r="G9458" t="str">
            <v>Hra Repairs (Rev)</v>
          </cell>
          <cell r="H9458" t="str">
            <v>207010</v>
          </cell>
          <cell r="I9458" t="str">
            <v>Repairs And Maintenance</v>
          </cell>
          <cell r="J9458" t="str">
            <v>5005</v>
          </cell>
          <cell r="K9458" t="str">
            <v>Premises Related Expenditure</v>
          </cell>
          <cell r="L9458" t="str">
            <v>502</v>
          </cell>
          <cell r="Q9458" t="str">
            <v>Revenue</v>
          </cell>
        </row>
        <row r="9459">
          <cell r="A9459" t="str">
            <v>Housing Services</v>
          </cell>
          <cell r="B9459" t="str">
            <v>108</v>
          </cell>
          <cell r="C9459" t="str">
            <v>Repairs And Maintenance</v>
          </cell>
          <cell r="D9459" t="str">
            <v>1205</v>
          </cell>
          <cell r="E9459" t="str">
            <v>Responsive Repairs Affordable</v>
          </cell>
          <cell r="F9459" t="str">
            <v>HB11</v>
          </cell>
          <cell r="G9459" t="str">
            <v>Hra Repairs (Rev)</v>
          </cell>
          <cell r="H9459" t="str">
            <v>207010</v>
          </cell>
          <cell r="I9459" t="str">
            <v>Repairs And Maintenance</v>
          </cell>
          <cell r="J9459" t="str">
            <v>5005</v>
          </cell>
          <cell r="K9459" t="str">
            <v>Premises Related Expenditure</v>
          </cell>
          <cell r="L9459" t="str">
            <v>502</v>
          </cell>
          <cell r="Q9459" t="str">
            <v>Revenue</v>
          </cell>
        </row>
        <row r="9460">
          <cell r="A9460" t="str">
            <v>Housing Services</v>
          </cell>
          <cell r="B9460" t="str">
            <v>108</v>
          </cell>
          <cell r="C9460" t="str">
            <v>Repairs And Maintenance</v>
          </cell>
          <cell r="D9460" t="str">
            <v>1205</v>
          </cell>
          <cell r="E9460" t="str">
            <v>Responsive Repairs Gen Needs</v>
          </cell>
          <cell r="F9460" t="str">
            <v>HB10</v>
          </cell>
          <cell r="G9460" t="str">
            <v>Hra Repairs (Rev)</v>
          </cell>
          <cell r="H9460" t="str">
            <v>207010</v>
          </cell>
          <cell r="I9460" t="str">
            <v>Repairs And Maintenance</v>
          </cell>
          <cell r="J9460" t="str">
            <v>5005</v>
          </cell>
          <cell r="K9460" t="str">
            <v>Premises Related Expenditure</v>
          </cell>
          <cell r="L9460" t="str">
            <v>502</v>
          </cell>
          <cell r="Q9460" t="str">
            <v>Revenue</v>
          </cell>
        </row>
        <row r="9461">
          <cell r="A9461" t="str">
            <v>Housing Services</v>
          </cell>
          <cell r="B9461" t="str">
            <v>108</v>
          </cell>
          <cell r="C9461" t="str">
            <v>Repairs And Maintenance</v>
          </cell>
          <cell r="D9461" t="str">
            <v>1205</v>
          </cell>
          <cell r="E9461" t="str">
            <v>Responsive Repairs Ret Living</v>
          </cell>
          <cell r="F9461" t="str">
            <v>HB12</v>
          </cell>
          <cell r="G9461" t="str">
            <v>Hra Repairs (Rev)</v>
          </cell>
          <cell r="H9461" t="str">
            <v>207010</v>
          </cell>
          <cell r="I9461" t="str">
            <v>Repairs And Maintenance</v>
          </cell>
          <cell r="J9461" t="str">
            <v>5005</v>
          </cell>
          <cell r="K9461" t="str">
            <v>Premises Related Expenditure</v>
          </cell>
          <cell r="L9461" t="str">
            <v>502</v>
          </cell>
          <cell r="Q9461" t="str">
            <v>Revenue</v>
          </cell>
        </row>
        <row r="9462">
          <cell r="A9462" t="str">
            <v>Housing Services</v>
          </cell>
          <cell r="B9462" t="str">
            <v>108</v>
          </cell>
          <cell r="C9462" t="str">
            <v>Repairs And Maintenance</v>
          </cell>
          <cell r="D9462" t="str">
            <v>1205</v>
          </cell>
          <cell r="E9462" t="str">
            <v>Responsive Repairs Gen Needs</v>
          </cell>
          <cell r="F9462" t="str">
            <v>HB10</v>
          </cell>
          <cell r="G9462" t="str">
            <v>Hra Servicing (Rev)</v>
          </cell>
          <cell r="H9462" t="str">
            <v>207020</v>
          </cell>
          <cell r="I9462" t="str">
            <v>Repairs And Maintenance</v>
          </cell>
          <cell r="J9462" t="str">
            <v>5005</v>
          </cell>
          <cell r="K9462" t="str">
            <v>Premises Related Expenditure</v>
          </cell>
          <cell r="L9462" t="str">
            <v>502</v>
          </cell>
          <cell r="Q9462" t="str">
            <v>Revenue</v>
          </cell>
        </row>
        <row r="9463">
          <cell r="A9463" t="str">
            <v>Housing Services</v>
          </cell>
          <cell r="B9463" t="str">
            <v>108</v>
          </cell>
          <cell r="C9463" t="str">
            <v>Repairs And Maintenance</v>
          </cell>
          <cell r="D9463" t="str">
            <v>1205</v>
          </cell>
          <cell r="E9463" t="str">
            <v>Responsive Repairs Gen Needs</v>
          </cell>
          <cell r="F9463" t="str">
            <v>HB10</v>
          </cell>
          <cell r="G9463" t="str">
            <v>Hra Servicing (Rev)</v>
          </cell>
          <cell r="H9463" t="str">
            <v>207020</v>
          </cell>
          <cell r="I9463" t="str">
            <v>Repairs And Maintenance</v>
          </cell>
          <cell r="J9463" t="str">
            <v>5005</v>
          </cell>
          <cell r="K9463" t="str">
            <v>Premises Related Expenditure</v>
          </cell>
          <cell r="L9463" t="str">
            <v>502</v>
          </cell>
          <cell r="Q9463" t="str">
            <v>Revenue</v>
          </cell>
        </row>
        <row r="9464">
          <cell r="A9464" t="str">
            <v>Housing Services</v>
          </cell>
          <cell r="B9464" t="str">
            <v>108</v>
          </cell>
          <cell r="C9464" t="str">
            <v>Repairs And Maintenance</v>
          </cell>
          <cell r="D9464" t="str">
            <v>1205</v>
          </cell>
          <cell r="E9464" t="str">
            <v>Responsive Repairs Gen Needs</v>
          </cell>
          <cell r="F9464" t="str">
            <v>HB10</v>
          </cell>
          <cell r="G9464" t="str">
            <v>Hra Repairs (Rev)</v>
          </cell>
          <cell r="H9464" t="str">
            <v>207010</v>
          </cell>
          <cell r="I9464" t="str">
            <v>Repairs And Maintenance</v>
          </cell>
          <cell r="J9464" t="str">
            <v>5005</v>
          </cell>
          <cell r="K9464" t="str">
            <v>Premises Related Expenditure</v>
          </cell>
          <cell r="L9464" t="str">
            <v>502</v>
          </cell>
          <cell r="Q9464" t="str">
            <v>Revenue</v>
          </cell>
        </row>
        <row r="9465">
          <cell r="A9465" t="str">
            <v>Housing Services</v>
          </cell>
          <cell r="B9465" t="str">
            <v>108</v>
          </cell>
          <cell r="C9465" t="str">
            <v>Repairs And Maintenance</v>
          </cell>
          <cell r="D9465" t="str">
            <v>1205</v>
          </cell>
          <cell r="E9465" t="str">
            <v>Responsive Repairs Gen Needs</v>
          </cell>
          <cell r="F9465" t="str">
            <v>HB10</v>
          </cell>
          <cell r="G9465" t="str">
            <v>Hra Servicing (Rev)</v>
          </cell>
          <cell r="H9465" t="str">
            <v>207020</v>
          </cell>
          <cell r="I9465" t="str">
            <v>Repairs And Maintenance</v>
          </cell>
          <cell r="J9465" t="str">
            <v>5005</v>
          </cell>
          <cell r="K9465" t="str">
            <v>Premises Related Expenditure</v>
          </cell>
          <cell r="L9465" t="str">
            <v>502</v>
          </cell>
          <cell r="Q9465" t="str">
            <v>Revenue</v>
          </cell>
        </row>
        <row r="9466">
          <cell r="A9466" t="str">
            <v>Central Services To The Public</v>
          </cell>
          <cell r="B9466" t="str">
            <v>102</v>
          </cell>
          <cell r="C9466" t="str">
            <v>Elections</v>
          </cell>
          <cell r="D9466" t="str">
            <v>1012</v>
          </cell>
          <cell r="E9466" t="str">
            <v>Electoral Registration</v>
          </cell>
          <cell r="F9466" t="str">
            <v>CD71</v>
          </cell>
          <cell r="G9466" t="str">
            <v>Training Course Fees</v>
          </cell>
          <cell r="H9466" t="str">
            <v>112010</v>
          </cell>
          <cell r="I9466" t="str">
            <v>Indirect Employee Expenses</v>
          </cell>
          <cell r="J9466" t="str">
            <v>5002</v>
          </cell>
          <cell r="K9466" t="str">
            <v>Employees</v>
          </cell>
          <cell r="L9466" t="str">
            <v>501</v>
          </cell>
          <cell r="Q9466" t="str">
            <v>Revenue</v>
          </cell>
        </row>
        <row r="9467">
          <cell r="A9467" t="str">
            <v>Central Services To The Public</v>
          </cell>
          <cell r="B9467" t="str">
            <v>102</v>
          </cell>
          <cell r="C9467" t="str">
            <v>Elections</v>
          </cell>
          <cell r="D9467" t="str">
            <v>1012</v>
          </cell>
          <cell r="E9467" t="str">
            <v>Electoral Registration</v>
          </cell>
          <cell r="F9467" t="str">
            <v>CD71</v>
          </cell>
          <cell r="G9467" t="str">
            <v>Training Course Fees</v>
          </cell>
          <cell r="H9467" t="str">
            <v>112010</v>
          </cell>
          <cell r="I9467" t="str">
            <v>Indirect Employee Expenses</v>
          </cell>
          <cell r="J9467" t="str">
            <v>5002</v>
          </cell>
          <cell r="K9467" t="str">
            <v>Employees</v>
          </cell>
          <cell r="L9467" t="str">
            <v>501</v>
          </cell>
          <cell r="Q9467" t="str">
            <v>Revenue</v>
          </cell>
        </row>
        <row r="9468">
          <cell r="A9468" t="str">
            <v>Housing Services</v>
          </cell>
          <cell r="B9468" t="str">
            <v>108</v>
          </cell>
          <cell r="C9468" t="str">
            <v>Special Services</v>
          </cell>
          <cell r="D9468" t="str">
            <v>1207</v>
          </cell>
          <cell r="E9468" t="str">
            <v>Joan Hughes Court</v>
          </cell>
          <cell r="F9468" t="str">
            <v>HD06</v>
          </cell>
          <cell r="G9468" t="str">
            <v>Other External Services</v>
          </cell>
          <cell r="H9468" t="str">
            <v>319990</v>
          </cell>
          <cell r="I9468" t="str">
            <v>Private Contractors</v>
          </cell>
          <cell r="J9468" t="str">
            <v>5042</v>
          </cell>
          <cell r="K9468" t="str">
            <v>Third Party Payments</v>
          </cell>
          <cell r="L9468" t="str">
            <v>505</v>
          </cell>
          <cell r="Q9468" t="str">
            <v>Revenue</v>
          </cell>
        </row>
        <row r="9469">
          <cell r="A9469" t="str">
            <v>Housing Services</v>
          </cell>
          <cell r="B9469" t="str">
            <v>108</v>
          </cell>
          <cell r="C9469" t="str">
            <v>Special Services</v>
          </cell>
          <cell r="D9469" t="str">
            <v>1207</v>
          </cell>
          <cell r="E9469" t="str">
            <v>Fazan Court</v>
          </cell>
          <cell r="F9469" t="str">
            <v>HD05</v>
          </cell>
          <cell r="G9469" t="str">
            <v>Other External Services</v>
          </cell>
          <cell r="H9469" t="str">
            <v>319990</v>
          </cell>
          <cell r="I9469" t="str">
            <v>Private Contractors</v>
          </cell>
          <cell r="J9469" t="str">
            <v>5042</v>
          </cell>
          <cell r="K9469" t="str">
            <v>Third Party Payments</v>
          </cell>
          <cell r="L9469" t="str">
            <v>505</v>
          </cell>
          <cell r="Q9469" t="str">
            <v>Revenue</v>
          </cell>
        </row>
        <row r="9470">
          <cell r="A9470" t="str">
            <v>Housing Services</v>
          </cell>
          <cell r="B9470" t="str">
            <v>108</v>
          </cell>
          <cell r="C9470" t="str">
            <v>Special Services</v>
          </cell>
          <cell r="D9470" t="str">
            <v>1207</v>
          </cell>
          <cell r="E9470" t="str">
            <v>Rumsey Court</v>
          </cell>
          <cell r="F9470" t="str">
            <v>HD09</v>
          </cell>
          <cell r="G9470" t="str">
            <v>Other External Services</v>
          </cell>
          <cell r="H9470" t="str">
            <v>319990</v>
          </cell>
          <cell r="I9470" t="str">
            <v>Private Contractors</v>
          </cell>
          <cell r="J9470" t="str">
            <v>5042</v>
          </cell>
          <cell r="K9470" t="str">
            <v>Third Party Payments</v>
          </cell>
          <cell r="L9470" t="str">
            <v>505</v>
          </cell>
          <cell r="Q9470" t="str">
            <v>Revenue</v>
          </cell>
        </row>
        <row r="9471">
          <cell r="A9471" t="str">
            <v>Central Services To The Public</v>
          </cell>
          <cell r="B9471" t="str">
            <v>102</v>
          </cell>
          <cell r="C9471" t="str">
            <v>Local Tax Collection</v>
          </cell>
          <cell r="D9471" t="str">
            <v>1010</v>
          </cell>
          <cell r="E9471" t="str">
            <v>Specialist Services</v>
          </cell>
          <cell r="F9471" t="str">
            <v>DD61</v>
          </cell>
          <cell r="G9471" t="str">
            <v>Postage</v>
          </cell>
          <cell r="H9471" t="str">
            <v>320010</v>
          </cell>
          <cell r="I9471" t="str">
            <v>Communications &amp; Computing</v>
          </cell>
          <cell r="J9471" t="str">
            <v>5028</v>
          </cell>
          <cell r="K9471" t="str">
            <v>Supplies And Services</v>
          </cell>
          <cell r="L9471" t="str">
            <v>504</v>
          </cell>
          <cell r="Q9471" t="str">
            <v>Revenue</v>
          </cell>
        </row>
        <row r="9472">
          <cell r="A9472" t="str">
            <v>Housing Services</v>
          </cell>
          <cell r="B9472" t="str">
            <v>108</v>
          </cell>
          <cell r="C9472" t="str">
            <v>Special Services</v>
          </cell>
          <cell r="D9472" t="str">
            <v>1207</v>
          </cell>
          <cell r="E9472" t="str">
            <v>Grants Hill Court</v>
          </cell>
          <cell r="F9472" t="str">
            <v>HD14</v>
          </cell>
          <cell r="G9472" t="str">
            <v>Other External Services</v>
          </cell>
          <cell r="H9472" t="str">
            <v>319990</v>
          </cell>
          <cell r="I9472" t="str">
            <v>Private Contractors</v>
          </cell>
          <cell r="J9472" t="str">
            <v>5042</v>
          </cell>
          <cell r="K9472" t="str">
            <v>Third Party Payments</v>
          </cell>
          <cell r="L9472" t="str">
            <v>505</v>
          </cell>
          <cell r="Q9472" t="str">
            <v>Revenue</v>
          </cell>
        </row>
        <row r="9473">
          <cell r="A9473" t="str">
            <v>Capital Programme</v>
          </cell>
          <cell r="B9473" t="str">
            <v>998</v>
          </cell>
          <cell r="C9473" t="str">
            <v>Gf Capital Programme</v>
          </cell>
          <cell r="D9473" t="str">
            <v>9981</v>
          </cell>
          <cell r="E9473" t="str">
            <v>Land And Buildings</v>
          </cell>
          <cell r="F9473" t="str">
            <v>SA10</v>
          </cell>
          <cell r="G9473" t="str">
            <v>Capital - Land And Buildings</v>
          </cell>
          <cell r="H9473" t="str">
            <v>600010</v>
          </cell>
          <cell r="I9473" t="str">
            <v>Capital Expenditure</v>
          </cell>
          <cell r="J9473" t="str">
            <v>6001</v>
          </cell>
          <cell r="K9473" t="str">
            <v>Capital Expenditure</v>
          </cell>
          <cell r="L9473" t="str">
            <v>601</v>
          </cell>
          <cell r="Q9473" t="str">
            <v>Capital</v>
          </cell>
        </row>
        <row r="9474">
          <cell r="A9474" t="str">
            <v>Environmental &amp; Regulatry Serv</v>
          </cell>
          <cell r="B9474" t="str">
            <v>105</v>
          </cell>
          <cell r="C9474" t="str">
            <v>Environmental Health</v>
          </cell>
          <cell r="D9474" t="str">
            <v>1048</v>
          </cell>
          <cell r="E9474" t="str">
            <v>Public Toilets &amp; C T S</v>
          </cell>
          <cell r="F9474" t="str">
            <v>DB81</v>
          </cell>
          <cell r="G9474" t="str">
            <v>Hire Of Premises</v>
          </cell>
          <cell r="H9474" t="str">
            <v>200040</v>
          </cell>
          <cell r="I9474" t="str">
            <v>Rents</v>
          </cell>
          <cell r="J9474" t="str">
            <v>5007</v>
          </cell>
          <cell r="K9474" t="str">
            <v>Premises Related Expenditure</v>
          </cell>
          <cell r="L9474" t="str">
            <v>502</v>
          </cell>
          <cell r="Q9474" t="str">
            <v>Revenue</v>
          </cell>
        </row>
        <row r="9475">
          <cell r="A9475" t="str">
            <v>Central Services To The Public</v>
          </cell>
          <cell r="B9475" t="str">
            <v>102</v>
          </cell>
          <cell r="C9475" t="str">
            <v>Corporate Management</v>
          </cell>
          <cell r="D9475" t="str">
            <v>1008</v>
          </cell>
          <cell r="E9475" t="str">
            <v>Compliance</v>
          </cell>
          <cell r="F9475" t="str">
            <v>CD61</v>
          </cell>
          <cell r="G9475" t="str">
            <v>Postage</v>
          </cell>
          <cell r="H9475" t="str">
            <v>320010</v>
          </cell>
          <cell r="I9475" t="str">
            <v>Communications &amp; Computing</v>
          </cell>
          <cell r="J9475" t="str">
            <v>5028</v>
          </cell>
          <cell r="K9475" t="str">
            <v>Supplies And Services</v>
          </cell>
          <cell r="L9475" t="str">
            <v>504</v>
          </cell>
          <cell r="Q9475" t="str">
            <v>Revenue</v>
          </cell>
        </row>
        <row r="9476">
          <cell r="A9476" t="str">
            <v>Central Services To The Public</v>
          </cell>
          <cell r="B9476" t="str">
            <v>102</v>
          </cell>
          <cell r="C9476" t="str">
            <v>Elections</v>
          </cell>
          <cell r="D9476" t="str">
            <v>1012</v>
          </cell>
          <cell r="E9476" t="str">
            <v>Electoral Registration</v>
          </cell>
          <cell r="F9476" t="str">
            <v>CD71</v>
          </cell>
          <cell r="G9476" t="str">
            <v>Postage</v>
          </cell>
          <cell r="H9476" t="str">
            <v>320010</v>
          </cell>
          <cell r="I9476" t="str">
            <v>Communications &amp; Computing</v>
          </cell>
          <cell r="J9476" t="str">
            <v>5028</v>
          </cell>
          <cell r="K9476" t="str">
            <v>Supplies And Services</v>
          </cell>
          <cell r="L9476" t="str">
            <v>504</v>
          </cell>
          <cell r="Q9476" t="str">
            <v>Revenue</v>
          </cell>
        </row>
        <row r="9477">
          <cell r="A9477" t="str">
            <v>Central Services To The Public</v>
          </cell>
          <cell r="B9477" t="str">
            <v>102</v>
          </cell>
          <cell r="C9477" t="str">
            <v>Local Tax Collection</v>
          </cell>
          <cell r="D9477" t="str">
            <v>1010</v>
          </cell>
          <cell r="E9477" t="str">
            <v>Business Rates Collection</v>
          </cell>
          <cell r="F9477" t="str">
            <v>DD30</v>
          </cell>
          <cell r="G9477" t="str">
            <v>Postage</v>
          </cell>
          <cell r="H9477" t="str">
            <v>320010</v>
          </cell>
          <cell r="I9477" t="str">
            <v>Communications &amp; Computing</v>
          </cell>
          <cell r="J9477" t="str">
            <v>5028</v>
          </cell>
          <cell r="K9477" t="str">
            <v>Supplies And Services</v>
          </cell>
          <cell r="L9477" t="str">
            <v>504</v>
          </cell>
          <cell r="Q9477" t="str">
            <v>Revenue</v>
          </cell>
        </row>
        <row r="9478">
          <cell r="A9478" t="str">
            <v>Central Services To The Public</v>
          </cell>
          <cell r="B9478" t="str">
            <v>102</v>
          </cell>
          <cell r="C9478" t="str">
            <v>Local Tax Collection</v>
          </cell>
          <cell r="D9478" t="str">
            <v>1010</v>
          </cell>
          <cell r="E9478" t="str">
            <v>Council Tax Collection</v>
          </cell>
          <cell r="F9478" t="str">
            <v>DD20</v>
          </cell>
          <cell r="G9478" t="str">
            <v>Postage</v>
          </cell>
          <cell r="H9478" t="str">
            <v>320010</v>
          </cell>
          <cell r="I9478" t="str">
            <v>Communications &amp; Computing</v>
          </cell>
          <cell r="J9478" t="str">
            <v>5028</v>
          </cell>
          <cell r="K9478" t="str">
            <v>Supplies And Services</v>
          </cell>
          <cell r="L9478" t="str">
            <v>504</v>
          </cell>
          <cell r="Q9478" t="str">
            <v>Revenue</v>
          </cell>
        </row>
        <row r="9479">
          <cell r="A9479" t="str">
            <v>Central Services To The Public</v>
          </cell>
          <cell r="B9479" t="str">
            <v>102</v>
          </cell>
          <cell r="C9479" t="str">
            <v>Local Tax Collection</v>
          </cell>
          <cell r="D9479" t="str">
            <v>1010</v>
          </cell>
          <cell r="E9479" t="str">
            <v>Recovery &amp; Enforcement</v>
          </cell>
          <cell r="F9479" t="str">
            <v>DD40</v>
          </cell>
          <cell r="G9479" t="str">
            <v>Postage</v>
          </cell>
          <cell r="H9479" t="str">
            <v>320010</v>
          </cell>
          <cell r="I9479" t="str">
            <v>Communications &amp; Computing</v>
          </cell>
          <cell r="J9479" t="str">
            <v>5028</v>
          </cell>
          <cell r="K9479" t="str">
            <v>Supplies And Services</v>
          </cell>
          <cell r="L9479" t="str">
            <v>504</v>
          </cell>
          <cell r="Q9479" t="str">
            <v>Revenue</v>
          </cell>
        </row>
        <row r="9480">
          <cell r="A9480" t="str">
            <v>Environmental &amp; Regulatry Serv</v>
          </cell>
          <cell r="B9480" t="str">
            <v>105</v>
          </cell>
          <cell r="C9480" t="str">
            <v>Cemetery, Crem &amp; Mort Services</v>
          </cell>
          <cell r="D9480" t="str">
            <v>1041</v>
          </cell>
          <cell r="E9480" t="str">
            <v>Wealden Crematorium</v>
          </cell>
          <cell r="F9480" t="str">
            <v>CM01</v>
          </cell>
          <cell r="G9480" t="str">
            <v>Postage</v>
          </cell>
          <cell r="H9480" t="str">
            <v>320010</v>
          </cell>
          <cell r="I9480" t="str">
            <v>Communications &amp; Computing</v>
          </cell>
          <cell r="J9480" t="str">
            <v>5028</v>
          </cell>
          <cell r="K9480" t="str">
            <v>Supplies And Services</v>
          </cell>
          <cell r="L9480" t="str">
            <v>504</v>
          </cell>
          <cell r="Q9480" t="str">
            <v>Revenue</v>
          </cell>
        </row>
        <row r="9481">
          <cell r="A9481" t="str">
            <v>Environmental &amp; Regulatry Serv</v>
          </cell>
          <cell r="B9481" t="str">
            <v>105</v>
          </cell>
          <cell r="C9481" t="str">
            <v>Waste Collection</v>
          </cell>
          <cell r="D9481" t="str">
            <v>1050</v>
          </cell>
          <cell r="E9481" t="str">
            <v>Refuse &amp; Recycling Client</v>
          </cell>
          <cell r="F9481" t="str">
            <v>CC20</v>
          </cell>
          <cell r="G9481" t="str">
            <v>Postage</v>
          </cell>
          <cell r="H9481" t="str">
            <v>320010</v>
          </cell>
          <cell r="I9481" t="str">
            <v>Communications &amp; Computing</v>
          </cell>
          <cell r="J9481" t="str">
            <v>5028</v>
          </cell>
          <cell r="K9481" t="str">
            <v>Supplies And Services</v>
          </cell>
          <cell r="L9481" t="str">
            <v>504</v>
          </cell>
          <cell r="Q9481" t="str">
            <v>Revenue</v>
          </cell>
        </row>
        <row r="9482">
          <cell r="A9482" t="str">
            <v>Housing Services</v>
          </cell>
          <cell r="B9482" t="str">
            <v>108</v>
          </cell>
          <cell r="C9482" t="str">
            <v>Housing Advice</v>
          </cell>
          <cell r="D9482" t="str">
            <v>1071</v>
          </cell>
          <cell r="E9482" t="str">
            <v>Housing Options</v>
          </cell>
          <cell r="F9482" t="str">
            <v>DB20</v>
          </cell>
          <cell r="G9482" t="str">
            <v>Postage</v>
          </cell>
          <cell r="H9482" t="str">
            <v>320010</v>
          </cell>
          <cell r="I9482" t="str">
            <v>Communications &amp; Computing</v>
          </cell>
          <cell r="J9482" t="str">
            <v>5028</v>
          </cell>
          <cell r="K9482" t="str">
            <v>Supplies And Services</v>
          </cell>
          <cell r="L9482" t="str">
            <v>504</v>
          </cell>
          <cell r="Q9482" t="str">
            <v>Revenue</v>
          </cell>
        </row>
        <row r="9483">
          <cell r="A9483" t="str">
            <v>Housing Services</v>
          </cell>
          <cell r="B9483" t="str">
            <v>108</v>
          </cell>
          <cell r="C9483" t="str">
            <v>Private Sector Housing Renewal</v>
          </cell>
          <cell r="D9483" t="str">
            <v>1073</v>
          </cell>
          <cell r="E9483" t="str">
            <v>Housing Standards</v>
          </cell>
          <cell r="F9483" t="str">
            <v>DB30</v>
          </cell>
          <cell r="G9483" t="str">
            <v>Postage</v>
          </cell>
          <cell r="H9483" t="str">
            <v>320010</v>
          </cell>
          <cell r="I9483" t="str">
            <v>Communications &amp; Computing</v>
          </cell>
          <cell r="J9483" t="str">
            <v>5028</v>
          </cell>
          <cell r="K9483" t="str">
            <v>Supplies And Services</v>
          </cell>
          <cell r="L9483" t="str">
            <v>504</v>
          </cell>
          <cell r="Q9483" t="str">
            <v>Revenue</v>
          </cell>
        </row>
        <row r="9484">
          <cell r="A9484" t="str">
            <v>Housing Services</v>
          </cell>
          <cell r="B9484" t="str">
            <v>108</v>
          </cell>
          <cell r="C9484" t="str">
            <v>Repairs And Maintenance</v>
          </cell>
          <cell r="D9484" t="str">
            <v>1205</v>
          </cell>
          <cell r="E9484" t="str">
            <v>Property Services Hra</v>
          </cell>
          <cell r="F9484" t="str">
            <v>HB01</v>
          </cell>
          <cell r="G9484" t="str">
            <v>Postage</v>
          </cell>
          <cell r="H9484" t="str">
            <v>320010</v>
          </cell>
          <cell r="I9484" t="str">
            <v>Communications &amp; Computing</v>
          </cell>
          <cell r="J9484" t="str">
            <v>5028</v>
          </cell>
          <cell r="K9484" t="str">
            <v>Supplies And Services</v>
          </cell>
          <cell r="L9484" t="str">
            <v>504</v>
          </cell>
          <cell r="Q9484" t="str">
            <v>Revenue</v>
          </cell>
        </row>
        <row r="9485">
          <cell r="A9485" t="str">
            <v>Housing Services</v>
          </cell>
          <cell r="B9485" t="str">
            <v>108</v>
          </cell>
          <cell r="C9485" t="str">
            <v>Supervision And Management</v>
          </cell>
          <cell r="D9485" t="str">
            <v>1206</v>
          </cell>
          <cell r="E9485" t="str">
            <v>Hra Policy &amp; Management</v>
          </cell>
          <cell r="F9485" t="str">
            <v>HC01</v>
          </cell>
          <cell r="G9485" t="str">
            <v>Postage</v>
          </cell>
          <cell r="H9485" t="str">
            <v>320010</v>
          </cell>
          <cell r="I9485" t="str">
            <v>Communications &amp; Computing</v>
          </cell>
          <cell r="J9485" t="str">
            <v>5028</v>
          </cell>
          <cell r="K9485" t="str">
            <v>Supplies And Services</v>
          </cell>
          <cell r="L9485" t="str">
            <v>504</v>
          </cell>
          <cell r="Q9485" t="str">
            <v>Revenue</v>
          </cell>
        </row>
        <row r="9486">
          <cell r="A9486" t="str">
            <v>Housing Services</v>
          </cell>
          <cell r="B9486" t="str">
            <v>108</v>
          </cell>
          <cell r="C9486" t="str">
            <v>Supervision And Management</v>
          </cell>
          <cell r="D9486" t="str">
            <v>1206</v>
          </cell>
          <cell r="E9486" t="str">
            <v>Rent Collection &amp; Recovery</v>
          </cell>
          <cell r="F9486" t="str">
            <v>HC20</v>
          </cell>
          <cell r="G9486" t="str">
            <v>Postage</v>
          </cell>
          <cell r="H9486" t="str">
            <v>320010</v>
          </cell>
          <cell r="I9486" t="str">
            <v>Communications &amp; Computing</v>
          </cell>
          <cell r="J9486" t="str">
            <v>5028</v>
          </cell>
          <cell r="K9486" t="str">
            <v>Supplies And Services</v>
          </cell>
          <cell r="L9486" t="str">
            <v>504</v>
          </cell>
          <cell r="Q9486" t="str">
            <v>Revenue</v>
          </cell>
        </row>
        <row r="9487">
          <cell r="A9487" t="str">
            <v>Support Services</v>
          </cell>
          <cell r="B9487" t="str">
            <v>999</v>
          </cell>
          <cell r="C9487" t="str">
            <v>Support Services</v>
          </cell>
          <cell r="D9487" t="str">
            <v>9999</v>
          </cell>
          <cell r="E9487" t="str">
            <v>Financial Services</v>
          </cell>
          <cell r="F9487" t="str">
            <v>CB10</v>
          </cell>
          <cell r="G9487" t="str">
            <v>Postage</v>
          </cell>
          <cell r="H9487" t="str">
            <v>320010</v>
          </cell>
          <cell r="I9487" t="str">
            <v>Communications &amp; Computing</v>
          </cell>
          <cell r="J9487" t="str">
            <v>5028</v>
          </cell>
          <cell r="K9487" t="str">
            <v>Supplies And Services</v>
          </cell>
          <cell r="L9487" t="str">
            <v>504</v>
          </cell>
          <cell r="Q9487" t="str">
            <v>Revenue</v>
          </cell>
        </row>
        <row r="9488">
          <cell r="A9488" t="str">
            <v>Housing Services</v>
          </cell>
          <cell r="B9488" t="str">
            <v>108</v>
          </cell>
          <cell r="C9488" t="str">
            <v>Special Services</v>
          </cell>
          <cell r="D9488" t="str">
            <v>1207</v>
          </cell>
          <cell r="E9488" t="str">
            <v>Hampton House</v>
          </cell>
          <cell r="F9488" t="str">
            <v>HD13</v>
          </cell>
          <cell r="G9488" t="str">
            <v>Other External Services</v>
          </cell>
          <cell r="H9488" t="str">
            <v>319990</v>
          </cell>
          <cell r="I9488" t="str">
            <v>Private Contractors</v>
          </cell>
          <cell r="J9488" t="str">
            <v>5042</v>
          </cell>
          <cell r="K9488" t="str">
            <v>Third Party Payments</v>
          </cell>
          <cell r="L9488" t="str">
            <v>505</v>
          </cell>
          <cell r="Q9488" t="str">
            <v>Revenue</v>
          </cell>
        </row>
        <row r="9489">
          <cell r="A9489" t="str">
            <v>Housing Services</v>
          </cell>
          <cell r="B9489" t="str">
            <v>108</v>
          </cell>
          <cell r="C9489" t="str">
            <v>Special Services</v>
          </cell>
          <cell r="D9489" t="str">
            <v>1207</v>
          </cell>
          <cell r="E9489" t="str">
            <v>Mary Burfield Court</v>
          </cell>
          <cell r="F9489" t="str">
            <v>HD08</v>
          </cell>
          <cell r="G9489" t="str">
            <v>Other External Services</v>
          </cell>
          <cell r="H9489" t="str">
            <v>319990</v>
          </cell>
          <cell r="I9489" t="str">
            <v>Private Contractors</v>
          </cell>
          <cell r="J9489" t="str">
            <v>5042</v>
          </cell>
          <cell r="K9489" t="str">
            <v>Third Party Payments</v>
          </cell>
          <cell r="L9489" t="str">
            <v>505</v>
          </cell>
          <cell r="Q9489" t="str">
            <v>Revenue</v>
          </cell>
        </row>
        <row r="9490">
          <cell r="A9490" t="str">
            <v>Housing Services</v>
          </cell>
          <cell r="B9490" t="str">
            <v>108</v>
          </cell>
          <cell r="C9490" t="str">
            <v>Special Services</v>
          </cell>
          <cell r="D9490" t="str">
            <v>1207</v>
          </cell>
          <cell r="E9490" t="str">
            <v>Cherry Tree Court</v>
          </cell>
          <cell r="F9490" t="str">
            <v>HD03</v>
          </cell>
          <cell r="G9490" t="str">
            <v>Cleaning Charges</v>
          </cell>
          <cell r="H9490" t="str">
            <v>201060</v>
          </cell>
          <cell r="I9490" t="str">
            <v>Cleaning And Domestic Supplies</v>
          </cell>
          <cell r="J9490" t="str">
            <v>5012</v>
          </cell>
          <cell r="K9490" t="str">
            <v>Premises Related Expenditure</v>
          </cell>
          <cell r="L9490" t="str">
            <v>502</v>
          </cell>
          <cell r="Q9490" t="str">
            <v>Revenue</v>
          </cell>
        </row>
        <row r="9491">
          <cell r="A9491" t="str">
            <v>Support Services</v>
          </cell>
          <cell r="B9491" t="str">
            <v>999</v>
          </cell>
          <cell r="C9491" t="str">
            <v>Support Services</v>
          </cell>
          <cell r="D9491" t="str">
            <v>9999</v>
          </cell>
          <cell r="E9491" t="str">
            <v>I C T Infrastructure Costs</v>
          </cell>
          <cell r="F9491" t="str">
            <v>CD31</v>
          </cell>
          <cell r="G9491" t="str">
            <v>Telephones</v>
          </cell>
          <cell r="H9491" t="str">
            <v>321010</v>
          </cell>
          <cell r="I9491" t="str">
            <v>Communications &amp; Computing</v>
          </cell>
          <cell r="J9491" t="str">
            <v>5028</v>
          </cell>
          <cell r="K9491" t="str">
            <v>Supplies And Services</v>
          </cell>
          <cell r="L9491" t="str">
            <v>504</v>
          </cell>
          <cell r="Q9491" t="str">
            <v>Revenue</v>
          </cell>
        </row>
        <row r="9492">
          <cell r="A9492" t="str">
            <v>Support Services</v>
          </cell>
          <cell r="B9492" t="str">
            <v>999</v>
          </cell>
          <cell r="C9492" t="str">
            <v>Support Services</v>
          </cell>
          <cell r="D9492" t="str">
            <v>9999</v>
          </cell>
          <cell r="E9492" t="str">
            <v>I C T Infrastructure Costs</v>
          </cell>
          <cell r="F9492" t="str">
            <v>CD31</v>
          </cell>
          <cell r="G9492" t="str">
            <v>Telephones</v>
          </cell>
          <cell r="H9492" t="str">
            <v>321010</v>
          </cell>
          <cell r="I9492" t="str">
            <v>Communications &amp; Computing</v>
          </cell>
          <cell r="J9492" t="str">
            <v>5028</v>
          </cell>
          <cell r="K9492" t="str">
            <v>Supplies And Services</v>
          </cell>
          <cell r="L9492" t="str">
            <v>504</v>
          </cell>
          <cell r="Q9492" t="str">
            <v>Revenue</v>
          </cell>
        </row>
        <row r="9493">
          <cell r="A9493" t="str">
            <v>Capital Programme</v>
          </cell>
          <cell r="B9493" t="str">
            <v>998</v>
          </cell>
          <cell r="C9493" t="str">
            <v>Gf Capital Programme</v>
          </cell>
          <cell r="D9493" t="str">
            <v>9981</v>
          </cell>
          <cell r="E9493" t="str">
            <v>Capital Grants</v>
          </cell>
          <cell r="F9493" t="str">
            <v>SA30</v>
          </cell>
          <cell r="G9493" t="str">
            <v>Capital - Capital Grants</v>
          </cell>
          <cell r="H9493" t="str">
            <v>607010</v>
          </cell>
          <cell r="I9493" t="str">
            <v>Capital Expenditure</v>
          </cell>
          <cell r="J9493" t="str">
            <v>6001</v>
          </cell>
          <cell r="K9493" t="str">
            <v>Capital Expenditure</v>
          </cell>
          <cell r="L9493" t="str">
            <v>601</v>
          </cell>
          <cell r="Q9493" t="str">
            <v>Capital</v>
          </cell>
        </row>
        <row r="9494">
          <cell r="A9494" t="str">
            <v>Environmental &amp; Regulatry Serv</v>
          </cell>
          <cell r="B9494" t="str">
            <v>105</v>
          </cell>
          <cell r="C9494" t="str">
            <v>Environmental Health</v>
          </cell>
          <cell r="D9494" t="str">
            <v>1048</v>
          </cell>
          <cell r="E9494" t="str">
            <v>Health &amp; Wellbeing</v>
          </cell>
          <cell r="F9494" t="str">
            <v>CC70</v>
          </cell>
          <cell r="G9494" t="str">
            <v>Workplace Health Scheme</v>
          </cell>
          <cell r="H9494" t="str">
            <v>115060</v>
          </cell>
          <cell r="I9494" t="str">
            <v>Indirect Employee Expenses</v>
          </cell>
          <cell r="J9494" t="str">
            <v>5002</v>
          </cell>
          <cell r="K9494" t="str">
            <v>Employees</v>
          </cell>
          <cell r="L9494" t="str">
            <v>501</v>
          </cell>
          <cell r="Q9494" t="str">
            <v>Revenue</v>
          </cell>
        </row>
        <row r="9495">
          <cell r="A9495" t="str">
            <v>Central Services To The Public</v>
          </cell>
          <cell r="B9495" t="str">
            <v>102</v>
          </cell>
          <cell r="C9495" t="str">
            <v>Corporate Management</v>
          </cell>
          <cell r="D9495" t="str">
            <v>1008</v>
          </cell>
          <cell r="E9495" t="str">
            <v>Head Of Assets, Crematorium And Major Projects</v>
          </cell>
          <cell r="F9495" t="str">
            <v>CG01</v>
          </cell>
          <cell r="G9495" t="str">
            <v>Agency Workers</v>
          </cell>
          <cell r="H9495" t="str">
            <v>102010</v>
          </cell>
          <cell r="I9495" t="str">
            <v>Direct Employee Expenses</v>
          </cell>
          <cell r="J9495" t="str">
            <v>5001</v>
          </cell>
          <cell r="K9495" t="str">
            <v>Employees</v>
          </cell>
          <cell r="L9495" t="str">
            <v>501</v>
          </cell>
          <cell r="Q9495" t="str">
            <v>Revenue</v>
          </cell>
        </row>
        <row r="9496">
          <cell r="A9496" t="str">
            <v>Capital Programme</v>
          </cell>
          <cell r="B9496" t="str">
            <v>998</v>
          </cell>
          <cell r="C9496" t="str">
            <v>Gf Capital Programme</v>
          </cell>
          <cell r="D9496" t="str">
            <v>9981</v>
          </cell>
          <cell r="E9496" t="str">
            <v>Land And Buildings</v>
          </cell>
          <cell r="F9496" t="str">
            <v>SA10</v>
          </cell>
          <cell r="G9496" t="str">
            <v>Capital - Land And Buildings</v>
          </cell>
          <cell r="H9496" t="str">
            <v>600010</v>
          </cell>
          <cell r="I9496" t="str">
            <v>Capital Expenditure</v>
          </cell>
          <cell r="J9496" t="str">
            <v>6001</v>
          </cell>
          <cell r="K9496" t="str">
            <v>Capital Expenditure</v>
          </cell>
          <cell r="L9496" t="str">
            <v>601</v>
          </cell>
          <cell r="Q9496" t="str">
            <v>Capital</v>
          </cell>
        </row>
        <row r="9497">
          <cell r="A9497" t="str">
            <v>Support Services</v>
          </cell>
          <cell r="B9497" t="str">
            <v>999</v>
          </cell>
          <cell r="C9497" t="str">
            <v>Support Services</v>
          </cell>
          <cell r="D9497" t="str">
            <v>9999</v>
          </cell>
          <cell r="E9497" t="str">
            <v>Vicarage Lane Offices</v>
          </cell>
          <cell r="F9497" t="str">
            <v>DB50</v>
          </cell>
          <cell r="G9497" t="str">
            <v>Repairs And Maintenance (Rev)</v>
          </cell>
          <cell r="H9497" t="str">
            <v>202010</v>
          </cell>
          <cell r="I9497" t="str">
            <v>Repairs And Maintenance</v>
          </cell>
          <cell r="J9497" t="str">
            <v>5005</v>
          </cell>
          <cell r="K9497" t="str">
            <v>Premises Related Expenditure</v>
          </cell>
          <cell r="L9497" t="str">
            <v>502</v>
          </cell>
          <cell r="Q9497" t="str">
            <v>Revenue</v>
          </cell>
        </row>
        <row r="9498">
          <cell r="A9498" t="str">
            <v>Highways &amp; Transport Services</v>
          </cell>
          <cell r="B9498" t="str">
            <v>107</v>
          </cell>
          <cell r="C9498" t="str">
            <v>Parking Services</v>
          </cell>
          <cell r="D9498" t="str">
            <v>1066</v>
          </cell>
          <cell r="E9498" t="str">
            <v>Car Parks</v>
          </cell>
          <cell r="F9498" t="str">
            <v>DB60</v>
          </cell>
          <cell r="G9498" t="str">
            <v>Repairs And Maintenance (Rev)</v>
          </cell>
          <cell r="H9498" t="str">
            <v>202010</v>
          </cell>
          <cell r="I9498" t="str">
            <v>Repairs And Maintenance</v>
          </cell>
          <cell r="J9498" t="str">
            <v>5005</v>
          </cell>
          <cell r="K9498" t="str">
            <v>Premises Related Expenditure</v>
          </cell>
          <cell r="L9498" t="str">
            <v>502</v>
          </cell>
          <cell r="Q9498" t="str">
            <v>Revenue</v>
          </cell>
        </row>
        <row r="9499">
          <cell r="A9499" t="str">
            <v>Highways &amp; Transport Services</v>
          </cell>
          <cell r="B9499" t="str">
            <v>107</v>
          </cell>
          <cell r="C9499" t="str">
            <v>Parking Services</v>
          </cell>
          <cell r="D9499" t="str">
            <v>1066</v>
          </cell>
          <cell r="E9499" t="str">
            <v>Car Parks</v>
          </cell>
          <cell r="F9499" t="str">
            <v>DB60</v>
          </cell>
          <cell r="G9499" t="str">
            <v>Repairs And Maintenance (Rev)</v>
          </cell>
          <cell r="H9499" t="str">
            <v>202010</v>
          </cell>
          <cell r="I9499" t="str">
            <v>Repairs And Maintenance</v>
          </cell>
          <cell r="J9499" t="str">
            <v>5005</v>
          </cell>
          <cell r="K9499" t="str">
            <v>Premises Related Expenditure</v>
          </cell>
          <cell r="L9499" t="str">
            <v>502</v>
          </cell>
          <cell r="Q9499" t="str">
            <v>Revenue</v>
          </cell>
        </row>
        <row r="9500">
          <cell r="A9500" t="str">
            <v>Highways &amp; Transport Services</v>
          </cell>
          <cell r="B9500" t="str">
            <v>107</v>
          </cell>
          <cell r="C9500" t="str">
            <v>Parking Services</v>
          </cell>
          <cell r="D9500" t="str">
            <v>1066</v>
          </cell>
          <cell r="E9500" t="str">
            <v>Car Parks</v>
          </cell>
          <cell r="F9500" t="str">
            <v>DB60</v>
          </cell>
          <cell r="G9500" t="str">
            <v>Repairs And Maintenance (Rev)</v>
          </cell>
          <cell r="H9500" t="str">
            <v>202010</v>
          </cell>
          <cell r="I9500" t="str">
            <v>Repairs And Maintenance</v>
          </cell>
          <cell r="J9500" t="str">
            <v>5005</v>
          </cell>
          <cell r="K9500" t="str">
            <v>Premises Related Expenditure</v>
          </cell>
          <cell r="L9500" t="str">
            <v>502</v>
          </cell>
          <cell r="Q9500" t="str">
            <v>Revenue</v>
          </cell>
        </row>
        <row r="9501">
          <cell r="A9501" t="str">
            <v>Highways &amp; Transport Services</v>
          </cell>
          <cell r="B9501" t="str">
            <v>107</v>
          </cell>
          <cell r="C9501" t="str">
            <v>Parking Services</v>
          </cell>
          <cell r="D9501" t="str">
            <v>1066</v>
          </cell>
          <cell r="E9501" t="str">
            <v>Car Parks</v>
          </cell>
          <cell r="F9501" t="str">
            <v>DB60</v>
          </cell>
          <cell r="G9501" t="str">
            <v>Repairs And Maintenance (Rev)</v>
          </cell>
          <cell r="H9501" t="str">
            <v>202010</v>
          </cell>
          <cell r="I9501" t="str">
            <v>Repairs And Maintenance</v>
          </cell>
          <cell r="J9501" t="str">
            <v>5005</v>
          </cell>
          <cell r="K9501" t="str">
            <v>Premises Related Expenditure</v>
          </cell>
          <cell r="L9501" t="str">
            <v>502</v>
          </cell>
          <cell r="Q9501" t="str">
            <v>Revenue</v>
          </cell>
        </row>
        <row r="9502">
          <cell r="A9502" t="str">
            <v>Highways &amp; Transport Services</v>
          </cell>
          <cell r="B9502" t="str">
            <v>107</v>
          </cell>
          <cell r="C9502" t="str">
            <v>Parking Services</v>
          </cell>
          <cell r="D9502" t="str">
            <v>1066</v>
          </cell>
          <cell r="E9502" t="str">
            <v>Car Parks</v>
          </cell>
          <cell r="F9502" t="str">
            <v>DB60</v>
          </cell>
          <cell r="G9502" t="str">
            <v>Repairs And Maintenance (Rev)</v>
          </cell>
          <cell r="H9502" t="str">
            <v>202010</v>
          </cell>
          <cell r="I9502" t="str">
            <v>Repairs And Maintenance</v>
          </cell>
          <cell r="J9502" t="str">
            <v>5005</v>
          </cell>
          <cell r="K9502" t="str">
            <v>Premises Related Expenditure</v>
          </cell>
          <cell r="L9502" t="str">
            <v>502</v>
          </cell>
          <cell r="Q9502" t="str">
            <v>Revenue</v>
          </cell>
        </row>
        <row r="9503">
          <cell r="A9503" t="str">
            <v>Environmental &amp; Regulatry Serv</v>
          </cell>
          <cell r="B9503" t="str">
            <v>105</v>
          </cell>
          <cell r="C9503" t="str">
            <v>Environmental Health</v>
          </cell>
          <cell r="D9503" t="str">
            <v>1048</v>
          </cell>
          <cell r="E9503" t="str">
            <v>Public Toilets &amp; C T S</v>
          </cell>
          <cell r="F9503" t="str">
            <v>DB81</v>
          </cell>
          <cell r="G9503" t="str">
            <v>Repairs And Maintenance (Rev)</v>
          </cell>
          <cell r="H9503" t="str">
            <v>202010</v>
          </cell>
          <cell r="I9503" t="str">
            <v>Repairs And Maintenance</v>
          </cell>
          <cell r="J9503" t="str">
            <v>5005</v>
          </cell>
          <cell r="K9503" t="str">
            <v>Premises Related Expenditure</v>
          </cell>
          <cell r="L9503" t="str">
            <v>502</v>
          </cell>
          <cell r="Q9503" t="str">
            <v>Revenue</v>
          </cell>
        </row>
        <row r="9504">
          <cell r="A9504" t="str">
            <v>Housing Services</v>
          </cell>
          <cell r="B9504" t="str">
            <v>108</v>
          </cell>
          <cell r="C9504" t="str">
            <v>Supervision And Management</v>
          </cell>
          <cell r="D9504" t="str">
            <v>1206</v>
          </cell>
          <cell r="E9504" t="str">
            <v>Estates Management</v>
          </cell>
          <cell r="F9504" t="str">
            <v>HC11</v>
          </cell>
          <cell r="G9504" t="str">
            <v>Electricity Charges</v>
          </cell>
          <cell r="H9504" t="str">
            <v>201010</v>
          </cell>
          <cell r="I9504" t="str">
            <v>Energy Costs</v>
          </cell>
          <cell r="J9504" t="str">
            <v>5006</v>
          </cell>
          <cell r="K9504" t="str">
            <v>Premises Related Expenditure</v>
          </cell>
          <cell r="L9504" t="str">
            <v>502</v>
          </cell>
          <cell r="Q9504" t="str">
            <v>Revenue</v>
          </cell>
        </row>
        <row r="9505">
          <cell r="A9505" t="str">
            <v>Support Services</v>
          </cell>
          <cell r="B9505" t="str">
            <v>999</v>
          </cell>
          <cell r="C9505" t="str">
            <v>Support Services</v>
          </cell>
          <cell r="D9505" t="str">
            <v>9999</v>
          </cell>
          <cell r="E9505" t="str">
            <v>Staff Events</v>
          </cell>
          <cell r="F9505" t="str">
            <v>CD25</v>
          </cell>
          <cell r="G9505" t="str">
            <v>Equipment Purchase/Hire</v>
          </cell>
          <cell r="H9505" t="str">
            <v>305010</v>
          </cell>
          <cell r="I9505" t="str">
            <v>Equip, Furniture &amp; Materials</v>
          </cell>
          <cell r="J9505" t="str">
            <v>5023</v>
          </cell>
          <cell r="K9505" t="str">
            <v>Supplies And Services</v>
          </cell>
          <cell r="L9505" t="str">
            <v>504</v>
          </cell>
          <cell r="Q9505" t="str">
            <v>Revenue</v>
          </cell>
        </row>
        <row r="9506">
          <cell r="A9506" t="str">
            <v>Support Services</v>
          </cell>
          <cell r="B9506" t="str">
            <v>999</v>
          </cell>
          <cell r="C9506" t="str">
            <v>Support Services</v>
          </cell>
          <cell r="D9506" t="str">
            <v>9999</v>
          </cell>
          <cell r="E9506" t="str">
            <v>Design And Print Services</v>
          </cell>
          <cell r="F9506" t="str">
            <v>CD50</v>
          </cell>
          <cell r="G9506" t="str">
            <v>Stationery And Consumables</v>
          </cell>
          <cell r="H9506" t="str">
            <v>315010</v>
          </cell>
          <cell r="I9506" t="str">
            <v>Print, Stationry &amp; Gen Off Exp</v>
          </cell>
          <cell r="J9506" t="str">
            <v>5026</v>
          </cell>
          <cell r="K9506" t="str">
            <v>Supplies And Services</v>
          </cell>
          <cell r="L9506" t="str">
            <v>504</v>
          </cell>
          <cell r="Q9506" t="str">
            <v>Revenue</v>
          </cell>
        </row>
        <row r="9507">
          <cell r="A9507" t="str">
            <v>Support Services</v>
          </cell>
          <cell r="B9507" t="str">
            <v>999</v>
          </cell>
          <cell r="C9507" t="str">
            <v>Support Services</v>
          </cell>
          <cell r="D9507" t="str">
            <v>9999</v>
          </cell>
          <cell r="E9507" t="str">
            <v>Legal Shared Service</v>
          </cell>
          <cell r="F9507" t="str">
            <v>CD60</v>
          </cell>
          <cell r="G9507" t="str">
            <v>Agency Workers</v>
          </cell>
          <cell r="H9507" t="str">
            <v>102010</v>
          </cell>
          <cell r="I9507" t="str">
            <v>Direct Employee Expenses</v>
          </cell>
          <cell r="J9507" t="str">
            <v>5001</v>
          </cell>
          <cell r="K9507" t="str">
            <v>Employees</v>
          </cell>
          <cell r="L9507" t="str">
            <v>501</v>
          </cell>
          <cell r="Q9507" t="str">
            <v>Revenue</v>
          </cell>
        </row>
        <row r="9508">
          <cell r="A9508" t="str">
            <v>Support Services</v>
          </cell>
          <cell r="B9508" t="str">
            <v>999</v>
          </cell>
          <cell r="C9508" t="str">
            <v>Support Services</v>
          </cell>
          <cell r="D9508" t="str">
            <v>9999</v>
          </cell>
          <cell r="E9508" t="str">
            <v>Legal Shared Service</v>
          </cell>
          <cell r="F9508" t="str">
            <v>CD60</v>
          </cell>
          <cell r="G9508" t="str">
            <v>Agency Workers</v>
          </cell>
          <cell r="H9508" t="str">
            <v>102010</v>
          </cell>
          <cell r="I9508" t="str">
            <v>Direct Employee Expenses</v>
          </cell>
          <cell r="J9508" t="str">
            <v>5001</v>
          </cell>
          <cell r="K9508" t="str">
            <v>Employees</v>
          </cell>
          <cell r="L9508" t="str">
            <v>501</v>
          </cell>
          <cell r="Q9508" t="str">
            <v>Revenue</v>
          </cell>
        </row>
        <row r="9509">
          <cell r="A9509" t="str">
            <v>Support Services</v>
          </cell>
          <cell r="B9509" t="str">
            <v>999</v>
          </cell>
          <cell r="C9509" t="str">
            <v>Support Services</v>
          </cell>
          <cell r="D9509" t="str">
            <v>9999</v>
          </cell>
          <cell r="E9509" t="str">
            <v>Legal Shared Service</v>
          </cell>
          <cell r="F9509" t="str">
            <v>CD60</v>
          </cell>
          <cell r="G9509" t="str">
            <v>Agency Workers</v>
          </cell>
          <cell r="H9509" t="str">
            <v>102010</v>
          </cell>
          <cell r="I9509" t="str">
            <v>Direct Employee Expenses</v>
          </cell>
          <cell r="J9509" t="str">
            <v>5001</v>
          </cell>
          <cell r="K9509" t="str">
            <v>Employees</v>
          </cell>
          <cell r="L9509" t="str">
            <v>501</v>
          </cell>
          <cell r="Q9509" t="str">
            <v>Revenue</v>
          </cell>
        </row>
        <row r="9510">
          <cell r="A9510" t="str">
            <v>Cultural &amp; Related Services</v>
          </cell>
          <cell r="B9510" t="str">
            <v>104</v>
          </cell>
          <cell r="C9510" t="str">
            <v>Open Spaces</v>
          </cell>
          <cell r="D9510" t="str">
            <v>1038</v>
          </cell>
          <cell r="E9510" t="str">
            <v>Cuckoo Trail</v>
          </cell>
          <cell r="F9510" t="str">
            <v>DB43</v>
          </cell>
          <cell r="G9510" t="str">
            <v>Grounds Maintenance</v>
          </cell>
          <cell r="H9510" t="str">
            <v>202040</v>
          </cell>
          <cell r="I9510" t="str">
            <v>Grounds Maintenance Costs</v>
          </cell>
          <cell r="J9510" t="str">
            <v>5013</v>
          </cell>
          <cell r="K9510" t="str">
            <v>Premises Related Expenditure</v>
          </cell>
          <cell r="L9510" t="str">
            <v>502</v>
          </cell>
          <cell r="Q9510" t="str">
            <v>Revenue</v>
          </cell>
        </row>
        <row r="9511">
          <cell r="A9511" t="str">
            <v>Support Services</v>
          </cell>
          <cell r="B9511" t="str">
            <v>999</v>
          </cell>
          <cell r="C9511" t="str">
            <v>Support Services</v>
          </cell>
          <cell r="D9511" t="str">
            <v>9999</v>
          </cell>
          <cell r="E9511" t="str">
            <v>Learning &amp; Development</v>
          </cell>
          <cell r="F9511" t="str">
            <v>CC13</v>
          </cell>
          <cell r="G9511" t="str">
            <v>Prof Qualification Course Fees</v>
          </cell>
          <cell r="H9511" t="str">
            <v>112030</v>
          </cell>
          <cell r="I9511" t="str">
            <v>Indirect Employee Expenses</v>
          </cell>
          <cell r="J9511" t="str">
            <v>5002</v>
          </cell>
          <cell r="K9511" t="str">
            <v>Employees</v>
          </cell>
          <cell r="L9511" t="str">
            <v>501</v>
          </cell>
          <cell r="Q9511" t="str">
            <v>Revenue</v>
          </cell>
        </row>
        <row r="9512">
          <cell r="A9512" t="str">
            <v>Housing Services</v>
          </cell>
          <cell r="B9512" t="str">
            <v>108</v>
          </cell>
          <cell r="C9512" t="str">
            <v>Supervision And Management</v>
          </cell>
          <cell r="D9512" t="str">
            <v>1206</v>
          </cell>
          <cell r="E9512" t="str">
            <v>Tenant Involvement</v>
          </cell>
          <cell r="F9512" t="str">
            <v>HC13</v>
          </cell>
          <cell r="G9512" t="str">
            <v>First Aid</v>
          </cell>
          <cell r="H9512" t="str">
            <v>305025</v>
          </cell>
          <cell r="I9512" t="str">
            <v>Equip, Furniture &amp; Materials</v>
          </cell>
          <cell r="J9512" t="str">
            <v>5023</v>
          </cell>
          <cell r="K9512" t="str">
            <v>Supplies And Services</v>
          </cell>
          <cell r="L9512" t="str">
            <v>504</v>
          </cell>
          <cell r="Q9512" t="str">
            <v>Revenue</v>
          </cell>
        </row>
        <row r="9513">
          <cell r="A9513" t="str">
            <v>Housing Services</v>
          </cell>
          <cell r="B9513" t="str">
            <v>108</v>
          </cell>
          <cell r="C9513" t="str">
            <v>Special Services</v>
          </cell>
          <cell r="D9513" t="str">
            <v>1207</v>
          </cell>
          <cell r="E9513" t="str">
            <v>Retirement Living General</v>
          </cell>
          <cell r="F9513" t="str">
            <v>HD01</v>
          </cell>
          <cell r="G9513" t="str">
            <v>Out Of Hours Telephone Fees</v>
          </cell>
          <cell r="H9513" t="str">
            <v>319220</v>
          </cell>
          <cell r="I9513" t="str">
            <v>Services</v>
          </cell>
          <cell r="J9513" t="str">
            <v>5027</v>
          </cell>
          <cell r="K9513" t="str">
            <v>Supplies And Services</v>
          </cell>
          <cell r="L9513" t="str">
            <v>504</v>
          </cell>
          <cell r="Q9513" t="str">
            <v>Revenue</v>
          </cell>
        </row>
        <row r="9514">
          <cell r="A9514" t="str">
            <v>Housing Services</v>
          </cell>
          <cell r="B9514" t="str">
            <v>108</v>
          </cell>
          <cell r="C9514" t="str">
            <v>Special Services</v>
          </cell>
          <cell r="D9514" t="str">
            <v>1207</v>
          </cell>
          <cell r="E9514" t="str">
            <v>Buxted Court</v>
          </cell>
          <cell r="F9514" t="str">
            <v>HD02</v>
          </cell>
          <cell r="G9514" t="str">
            <v>Out Of Hours Telephone Fees</v>
          </cell>
          <cell r="H9514" t="str">
            <v>319220</v>
          </cell>
          <cell r="I9514" t="str">
            <v>Services</v>
          </cell>
          <cell r="J9514" t="str">
            <v>5027</v>
          </cell>
          <cell r="K9514" t="str">
            <v>Supplies And Services</v>
          </cell>
          <cell r="L9514" t="str">
            <v>504</v>
          </cell>
          <cell r="Q9514" t="str">
            <v>Revenue</v>
          </cell>
        </row>
        <row r="9515">
          <cell r="A9515" t="str">
            <v>Housing Services</v>
          </cell>
          <cell r="B9515" t="str">
            <v>108</v>
          </cell>
          <cell r="C9515" t="str">
            <v>Special Services</v>
          </cell>
          <cell r="D9515" t="str">
            <v>1207</v>
          </cell>
          <cell r="E9515" t="str">
            <v>Cherry Tree Court</v>
          </cell>
          <cell r="F9515" t="str">
            <v>HD03</v>
          </cell>
          <cell r="G9515" t="str">
            <v>Out Of Hours Telephone Fees</v>
          </cell>
          <cell r="H9515" t="str">
            <v>319220</v>
          </cell>
          <cell r="I9515" t="str">
            <v>Services</v>
          </cell>
          <cell r="J9515" t="str">
            <v>5027</v>
          </cell>
          <cell r="K9515" t="str">
            <v>Supplies And Services</v>
          </cell>
          <cell r="L9515" t="str">
            <v>504</v>
          </cell>
          <cell r="Q9515" t="str">
            <v>Revenue</v>
          </cell>
        </row>
        <row r="9516">
          <cell r="A9516" t="str">
            <v>Housing Services</v>
          </cell>
          <cell r="B9516" t="str">
            <v>108</v>
          </cell>
          <cell r="C9516" t="str">
            <v>Special Services</v>
          </cell>
          <cell r="D9516" t="str">
            <v>1207</v>
          </cell>
          <cell r="E9516" t="str">
            <v>Church Bailey Court</v>
          </cell>
          <cell r="F9516" t="str">
            <v>HD04</v>
          </cell>
          <cell r="G9516" t="str">
            <v>Out Of Hours Telephone Fees</v>
          </cell>
          <cell r="H9516" t="str">
            <v>319220</v>
          </cell>
          <cell r="I9516" t="str">
            <v>Services</v>
          </cell>
          <cell r="J9516" t="str">
            <v>5027</v>
          </cell>
          <cell r="K9516" t="str">
            <v>Supplies And Services</v>
          </cell>
          <cell r="L9516" t="str">
            <v>504</v>
          </cell>
          <cell r="Q9516" t="str">
            <v>Revenue</v>
          </cell>
        </row>
        <row r="9517">
          <cell r="A9517" t="str">
            <v>Housing Services</v>
          </cell>
          <cell r="B9517" t="str">
            <v>108</v>
          </cell>
          <cell r="C9517" t="str">
            <v>Special Services</v>
          </cell>
          <cell r="D9517" t="str">
            <v>1207</v>
          </cell>
          <cell r="E9517" t="str">
            <v>Fazan Court</v>
          </cell>
          <cell r="F9517" t="str">
            <v>HD05</v>
          </cell>
          <cell r="G9517" t="str">
            <v>Out Of Hours Telephone Fees</v>
          </cell>
          <cell r="H9517" t="str">
            <v>319220</v>
          </cell>
          <cell r="I9517" t="str">
            <v>Services</v>
          </cell>
          <cell r="J9517" t="str">
            <v>5027</v>
          </cell>
          <cell r="K9517" t="str">
            <v>Supplies And Services</v>
          </cell>
          <cell r="L9517" t="str">
            <v>504</v>
          </cell>
          <cell r="Q9517" t="str">
            <v>Revenue</v>
          </cell>
        </row>
        <row r="9518">
          <cell r="A9518" t="str">
            <v>Housing Services</v>
          </cell>
          <cell r="B9518" t="str">
            <v>108</v>
          </cell>
          <cell r="C9518" t="str">
            <v>Special Services</v>
          </cell>
          <cell r="D9518" t="str">
            <v>1207</v>
          </cell>
          <cell r="E9518" t="str">
            <v>Grants Hill Court</v>
          </cell>
          <cell r="F9518" t="str">
            <v>HD14</v>
          </cell>
          <cell r="G9518" t="str">
            <v>Out Of Hours Telephone Fees</v>
          </cell>
          <cell r="H9518" t="str">
            <v>319220</v>
          </cell>
          <cell r="I9518" t="str">
            <v>Services</v>
          </cell>
          <cell r="J9518" t="str">
            <v>5027</v>
          </cell>
          <cell r="K9518" t="str">
            <v>Supplies And Services</v>
          </cell>
          <cell r="L9518" t="str">
            <v>504</v>
          </cell>
          <cell r="Q9518" t="str">
            <v>Revenue</v>
          </cell>
        </row>
        <row r="9519">
          <cell r="A9519" t="str">
            <v>Housing Services</v>
          </cell>
          <cell r="B9519" t="str">
            <v>108</v>
          </cell>
          <cell r="C9519" t="str">
            <v>Special Services</v>
          </cell>
          <cell r="D9519" t="str">
            <v>1207</v>
          </cell>
          <cell r="E9519" t="str">
            <v>Hampton House</v>
          </cell>
          <cell r="F9519" t="str">
            <v>HD13</v>
          </cell>
          <cell r="G9519" t="str">
            <v>Out Of Hours Telephone Fees</v>
          </cell>
          <cell r="H9519" t="str">
            <v>319220</v>
          </cell>
          <cell r="I9519" t="str">
            <v>Services</v>
          </cell>
          <cell r="J9519" t="str">
            <v>5027</v>
          </cell>
          <cell r="K9519" t="str">
            <v>Supplies And Services</v>
          </cell>
          <cell r="L9519" t="str">
            <v>504</v>
          </cell>
          <cell r="Q9519" t="str">
            <v>Revenue</v>
          </cell>
        </row>
        <row r="9520">
          <cell r="A9520" t="str">
            <v>Housing Services</v>
          </cell>
          <cell r="B9520" t="str">
            <v>108</v>
          </cell>
          <cell r="C9520" t="str">
            <v>Special Services</v>
          </cell>
          <cell r="D9520" t="str">
            <v>1207</v>
          </cell>
          <cell r="E9520" t="str">
            <v>Helen Court</v>
          </cell>
          <cell r="F9520" t="str">
            <v>HD16</v>
          </cell>
          <cell r="G9520" t="str">
            <v>Out Of Hours Telephone Fees</v>
          </cell>
          <cell r="H9520" t="str">
            <v>319220</v>
          </cell>
          <cell r="I9520" t="str">
            <v>Services</v>
          </cell>
          <cell r="J9520" t="str">
            <v>5027</v>
          </cell>
          <cell r="K9520" t="str">
            <v>Supplies And Services</v>
          </cell>
          <cell r="L9520" t="str">
            <v>504</v>
          </cell>
          <cell r="Q9520" t="str">
            <v>Revenue</v>
          </cell>
        </row>
        <row r="9521">
          <cell r="A9521" t="str">
            <v>Housing Services</v>
          </cell>
          <cell r="B9521" t="str">
            <v>108</v>
          </cell>
          <cell r="C9521" t="str">
            <v>Special Services</v>
          </cell>
          <cell r="D9521" t="str">
            <v>1207</v>
          </cell>
          <cell r="E9521" t="str">
            <v>Joan Hughes Court</v>
          </cell>
          <cell r="F9521" t="str">
            <v>HD06</v>
          </cell>
          <cell r="G9521" t="str">
            <v>Out Of Hours Telephone Fees</v>
          </cell>
          <cell r="H9521" t="str">
            <v>319220</v>
          </cell>
          <cell r="I9521" t="str">
            <v>Services</v>
          </cell>
          <cell r="J9521" t="str">
            <v>5027</v>
          </cell>
          <cell r="K9521" t="str">
            <v>Supplies And Services</v>
          </cell>
          <cell r="L9521" t="str">
            <v>504</v>
          </cell>
          <cell r="Q9521" t="str">
            <v>Revenue</v>
          </cell>
        </row>
        <row r="9522">
          <cell r="A9522" t="str">
            <v>Housing Services</v>
          </cell>
          <cell r="B9522" t="str">
            <v>108</v>
          </cell>
          <cell r="C9522" t="str">
            <v>Special Services</v>
          </cell>
          <cell r="D9522" t="str">
            <v>1207</v>
          </cell>
          <cell r="E9522" t="str">
            <v>Maryan Court</v>
          </cell>
          <cell r="F9522" t="str">
            <v>HD07</v>
          </cell>
          <cell r="G9522" t="str">
            <v>Out Of Hours Telephone Fees</v>
          </cell>
          <cell r="H9522" t="str">
            <v>319220</v>
          </cell>
          <cell r="I9522" t="str">
            <v>Services</v>
          </cell>
          <cell r="J9522" t="str">
            <v>5027</v>
          </cell>
          <cell r="K9522" t="str">
            <v>Supplies And Services</v>
          </cell>
          <cell r="L9522" t="str">
            <v>504</v>
          </cell>
          <cell r="Q9522" t="str">
            <v>Revenue</v>
          </cell>
        </row>
        <row r="9523">
          <cell r="A9523" t="str">
            <v>Housing Services</v>
          </cell>
          <cell r="B9523" t="str">
            <v>108</v>
          </cell>
          <cell r="C9523" t="str">
            <v>Special Services</v>
          </cell>
          <cell r="D9523" t="str">
            <v>1207</v>
          </cell>
          <cell r="E9523" t="str">
            <v>Mary Burfield Court</v>
          </cell>
          <cell r="F9523" t="str">
            <v>HD08</v>
          </cell>
          <cell r="G9523" t="str">
            <v>Out Of Hours Telephone Fees</v>
          </cell>
          <cell r="H9523" t="str">
            <v>319220</v>
          </cell>
          <cell r="I9523" t="str">
            <v>Services</v>
          </cell>
          <cell r="J9523" t="str">
            <v>5027</v>
          </cell>
          <cell r="K9523" t="str">
            <v>Supplies And Services</v>
          </cell>
          <cell r="L9523" t="str">
            <v>504</v>
          </cell>
          <cell r="Q9523" t="str">
            <v>Revenue</v>
          </cell>
        </row>
        <row r="9524">
          <cell r="A9524" t="str">
            <v>Housing Services</v>
          </cell>
          <cell r="B9524" t="str">
            <v>108</v>
          </cell>
          <cell r="C9524" t="str">
            <v>Special Services</v>
          </cell>
          <cell r="D9524" t="str">
            <v>1207</v>
          </cell>
          <cell r="E9524" t="str">
            <v>Rumsey Court</v>
          </cell>
          <cell r="F9524" t="str">
            <v>HD09</v>
          </cell>
          <cell r="G9524" t="str">
            <v>Out Of Hours Telephone Fees</v>
          </cell>
          <cell r="H9524" t="str">
            <v>319220</v>
          </cell>
          <cell r="I9524" t="str">
            <v>Services</v>
          </cell>
          <cell r="J9524" t="str">
            <v>5027</v>
          </cell>
          <cell r="K9524" t="str">
            <v>Supplies And Services</v>
          </cell>
          <cell r="L9524" t="str">
            <v>504</v>
          </cell>
          <cell r="Q9524" t="str">
            <v>Revenue</v>
          </cell>
        </row>
        <row r="9525">
          <cell r="A9525" t="str">
            <v>Housing Services</v>
          </cell>
          <cell r="B9525" t="str">
            <v>108</v>
          </cell>
          <cell r="C9525" t="str">
            <v>Special Services</v>
          </cell>
          <cell r="D9525" t="str">
            <v>1207</v>
          </cell>
          <cell r="E9525" t="str">
            <v>Wade Court</v>
          </cell>
          <cell r="F9525" t="str">
            <v>HD11</v>
          </cell>
          <cell r="G9525" t="str">
            <v>Out Of Hours Telephone Fees</v>
          </cell>
          <cell r="H9525" t="str">
            <v>319220</v>
          </cell>
          <cell r="I9525" t="str">
            <v>Services</v>
          </cell>
          <cell r="J9525" t="str">
            <v>5027</v>
          </cell>
          <cell r="K9525" t="str">
            <v>Supplies And Services</v>
          </cell>
          <cell r="L9525" t="str">
            <v>504</v>
          </cell>
          <cell r="Q9525" t="str">
            <v>Revenue</v>
          </cell>
        </row>
        <row r="9526">
          <cell r="A9526" t="str">
            <v>Housing Services</v>
          </cell>
          <cell r="B9526" t="str">
            <v>108</v>
          </cell>
          <cell r="C9526" t="str">
            <v>Supervision And Management</v>
          </cell>
          <cell r="D9526" t="str">
            <v>1206</v>
          </cell>
          <cell r="E9526" t="str">
            <v>Estates Management</v>
          </cell>
          <cell r="F9526" t="str">
            <v>HC11</v>
          </cell>
          <cell r="G9526" t="str">
            <v>Out Of Hours Telephone Fees</v>
          </cell>
          <cell r="H9526" t="str">
            <v>319220</v>
          </cell>
          <cell r="I9526" t="str">
            <v>Services</v>
          </cell>
          <cell r="J9526" t="str">
            <v>5027</v>
          </cell>
          <cell r="K9526" t="str">
            <v>Supplies And Services</v>
          </cell>
          <cell r="L9526" t="str">
            <v>504</v>
          </cell>
          <cell r="Q9526" t="str">
            <v>Revenue</v>
          </cell>
        </row>
        <row r="9527">
          <cell r="A9527" t="str">
            <v>Capital Programme</v>
          </cell>
          <cell r="B9527" t="str">
            <v>998</v>
          </cell>
          <cell r="C9527" t="str">
            <v>Gf Capital Programme</v>
          </cell>
          <cell r="D9527" t="str">
            <v>9981</v>
          </cell>
          <cell r="E9527" t="str">
            <v>Land And Buildings</v>
          </cell>
          <cell r="F9527" t="str">
            <v>SA10</v>
          </cell>
          <cell r="G9527" t="str">
            <v>Capital - Land And Buildings</v>
          </cell>
          <cell r="H9527" t="str">
            <v>600010</v>
          </cell>
          <cell r="I9527" t="str">
            <v>Capital Expenditure</v>
          </cell>
          <cell r="J9527" t="str">
            <v>6001</v>
          </cell>
          <cell r="K9527" t="str">
            <v>Capital Expenditure</v>
          </cell>
          <cell r="L9527" t="str">
            <v>601</v>
          </cell>
          <cell r="Q9527" t="str">
            <v>Capital</v>
          </cell>
        </row>
        <row r="9528">
          <cell r="A9528" t="str">
            <v>Support Services</v>
          </cell>
          <cell r="B9528" t="str">
            <v>999</v>
          </cell>
          <cell r="C9528" t="str">
            <v>Support Services</v>
          </cell>
          <cell r="D9528" t="str">
            <v>9999</v>
          </cell>
          <cell r="E9528" t="str">
            <v>I C T Infrastructure Costs</v>
          </cell>
          <cell r="F9528" t="str">
            <v>CD31</v>
          </cell>
          <cell r="G9528" t="str">
            <v>It Hardware - Purchase (Reven)</v>
          </cell>
          <cell r="H9528" t="str">
            <v>322010</v>
          </cell>
          <cell r="I9528" t="str">
            <v>Communications &amp; Computing</v>
          </cell>
          <cell r="J9528" t="str">
            <v>5028</v>
          </cell>
          <cell r="K9528" t="str">
            <v>Supplies And Services</v>
          </cell>
          <cell r="L9528" t="str">
            <v>504</v>
          </cell>
          <cell r="Q9528" t="str">
            <v>Revenue</v>
          </cell>
        </row>
        <row r="9529">
          <cell r="A9529" t="str">
            <v>Support Services</v>
          </cell>
          <cell r="B9529" t="str">
            <v>999</v>
          </cell>
          <cell r="C9529" t="str">
            <v>Support Services</v>
          </cell>
          <cell r="D9529" t="str">
            <v>9999</v>
          </cell>
          <cell r="E9529" t="str">
            <v>I C T Infrastructure Costs</v>
          </cell>
          <cell r="F9529" t="str">
            <v>CD31</v>
          </cell>
          <cell r="G9529" t="str">
            <v>Printing Charge</v>
          </cell>
          <cell r="H9529" t="str">
            <v>501075</v>
          </cell>
          <cell r="I9529" t="str">
            <v>Corporate Services</v>
          </cell>
          <cell r="J9529" t="str">
            <v>5055</v>
          </cell>
          <cell r="K9529" t="str">
            <v>Support Services</v>
          </cell>
          <cell r="L9529" t="str">
            <v>507</v>
          </cell>
          <cell r="Q9529" t="str">
            <v>Revenue</v>
          </cell>
        </row>
        <row r="9530">
          <cell r="A9530" t="str">
            <v>Central Services To The Public</v>
          </cell>
          <cell r="B9530" t="str">
            <v>102</v>
          </cell>
          <cell r="C9530" t="str">
            <v>Local Tax Collection</v>
          </cell>
          <cell r="D9530" t="str">
            <v>1010</v>
          </cell>
          <cell r="E9530" t="str">
            <v>Specialist Services</v>
          </cell>
          <cell r="F9530" t="str">
            <v>DD61</v>
          </cell>
          <cell r="G9530" t="str">
            <v>Postage</v>
          </cell>
          <cell r="H9530" t="str">
            <v>320010</v>
          </cell>
          <cell r="I9530" t="str">
            <v>Communications &amp; Computing</v>
          </cell>
          <cell r="J9530" t="str">
            <v>5028</v>
          </cell>
          <cell r="K9530" t="str">
            <v>Supplies And Services</v>
          </cell>
          <cell r="L9530" t="str">
            <v>504</v>
          </cell>
          <cell r="Q9530" t="str">
            <v>Revenue</v>
          </cell>
        </row>
        <row r="9531">
          <cell r="A9531" t="str">
            <v>Support Services</v>
          </cell>
          <cell r="B9531" t="str">
            <v>999</v>
          </cell>
          <cell r="C9531" t="str">
            <v>Support Services</v>
          </cell>
          <cell r="D9531" t="str">
            <v>9999</v>
          </cell>
          <cell r="E9531" t="str">
            <v>Vicarage Lane Offices</v>
          </cell>
          <cell r="F9531" t="str">
            <v>DB50</v>
          </cell>
          <cell r="G9531" t="str">
            <v>Stationery And Consumables</v>
          </cell>
          <cell r="H9531" t="str">
            <v>315010</v>
          </cell>
          <cell r="I9531" t="str">
            <v>Print, Stationry &amp; Gen Off Exp</v>
          </cell>
          <cell r="J9531" t="str">
            <v>5026</v>
          </cell>
          <cell r="K9531" t="str">
            <v>Supplies And Services</v>
          </cell>
          <cell r="L9531" t="str">
            <v>504</v>
          </cell>
          <cell r="Q9531" t="str">
            <v>Revenue</v>
          </cell>
        </row>
        <row r="9532">
          <cell r="A9532" t="str">
            <v>Central Services To The Public</v>
          </cell>
          <cell r="B9532" t="str">
            <v>102</v>
          </cell>
          <cell r="C9532" t="str">
            <v>Corporate Management</v>
          </cell>
          <cell r="D9532" t="str">
            <v>1008</v>
          </cell>
          <cell r="E9532" t="str">
            <v>Corporate Policy</v>
          </cell>
          <cell r="F9532" t="str">
            <v>CC11</v>
          </cell>
          <cell r="G9532" t="str">
            <v>Postage</v>
          </cell>
          <cell r="H9532" t="str">
            <v>320010</v>
          </cell>
          <cell r="I9532" t="str">
            <v>Communications &amp; Computing</v>
          </cell>
          <cell r="J9532" t="str">
            <v>5028</v>
          </cell>
          <cell r="K9532" t="str">
            <v>Supplies And Services</v>
          </cell>
          <cell r="L9532" t="str">
            <v>504</v>
          </cell>
          <cell r="Q9532" t="str">
            <v>Revenue</v>
          </cell>
        </row>
        <row r="9533">
          <cell r="A9533" t="str">
            <v>Central Services To The Public</v>
          </cell>
          <cell r="B9533" t="str">
            <v>102</v>
          </cell>
          <cell r="C9533" t="str">
            <v>Corporate Management</v>
          </cell>
          <cell r="D9533" t="str">
            <v>1008</v>
          </cell>
          <cell r="E9533" t="str">
            <v>E H Shared Servs Client Costs</v>
          </cell>
          <cell r="F9533" t="str">
            <v>DE01</v>
          </cell>
          <cell r="G9533" t="str">
            <v>Postage</v>
          </cell>
          <cell r="H9533" t="str">
            <v>320010</v>
          </cell>
          <cell r="I9533" t="str">
            <v>Communications &amp; Computing</v>
          </cell>
          <cell r="J9533" t="str">
            <v>5028</v>
          </cell>
          <cell r="K9533" t="str">
            <v>Supplies And Services</v>
          </cell>
          <cell r="L9533" t="str">
            <v>504</v>
          </cell>
          <cell r="Q9533" t="str">
            <v>Revenue</v>
          </cell>
        </row>
        <row r="9534">
          <cell r="A9534" t="str">
            <v>Central Services To The Public</v>
          </cell>
          <cell r="B9534" t="str">
            <v>102</v>
          </cell>
          <cell r="C9534" t="str">
            <v>Elections</v>
          </cell>
          <cell r="D9534" t="str">
            <v>1012</v>
          </cell>
          <cell r="E9534" t="str">
            <v>Electoral Registration</v>
          </cell>
          <cell r="F9534" t="str">
            <v>CD71</v>
          </cell>
          <cell r="G9534" t="str">
            <v>Postage</v>
          </cell>
          <cell r="H9534" t="str">
            <v>320010</v>
          </cell>
          <cell r="I9534" t="str">
            <v>Communications &amp; Computing</v>
          </cell>
          <cell r="J9534" t="str">
            <v>5028</v>
          </cell>
          <cell r="K9534" t="str">
            <v>Supplies And Services</v>
          </cell>
          <cell r="L9534" t="str">
            <v>504</v>
          </cell>
          <cell r="Q9534" t="str">
            <v>Revenue</v>
          </cell>
        </row>
        <row r="9535">
          <cell r="A9535" t="str">
            <v>Central Services To The Public</v>
          </cell>
          <cell r="B9535" t="str">
            <v>102</v>
          </cell>
          <cell r="C9535" t="str">
            <v>Local Tax Collection</v>
          </cell>
          <cell r="D9535" t="str">
            <v>1010</v>
          </cell>
          <cell r="E9535" t="str">
            <v>Council Tax Collection</v>
          </cell>
          <cell r="F9535" t="str">
            <v>DD20</v>
          </cell>
          <cell r="G9535" t="str">
            <v>Postage</v>
          </cell>
          <cell r="H9535" t="str">
            <v>320010</v>
          </cell>
          <cell r="I9535" t="str">
            <v>Communications &amp; Computing</v>
          </cell>
          <cell r="J9535" t="str">
            <v>5028</v>
          </cell>
          <cell r="K9535" t="str">
            <v>Supplies And Services</v>
          </cell>
          <cell r="L9535" t="str">
            <v>504</v>
          </cell>
          <cell r="Q9535" t="str">
            <v>Revenue</v>
          </cell>
        </row>
        <row r="9536">
          <cell r="A9536" t="str">
            <v>Central Services To The Public</v>
          </cell>
          <cell r="B9536" t="str">
            <v>102</v>
          </cell>
          <cell r="C9536" t="str">
            <v>Local Tax Collection</v>
          </cell>
          <cell r="D9536" t="str">
            <v>1010</v>
          </cell>
          <cell r="E9536" t="str">
            <v>Specialist Services</v>
          </cell>
          <cell r="F9536" t="str">
            <v>DD61</v>
          </cell>
          <cell r="G9536" t="str">
            <v>Postage</v>
          </cell>
          <cell r="H9536" t="str">
            <v>320010</v>
          </cell>
          <cell r="I9536" t="str">
            <v>Communications &amp; Computing</v>
          </cell>
          <cell r="J9536" t="str">
            <v>5028</v>
          </cell>
          <cell r="K9536" t="str">
            <v>Supplies And Services</v>
          </cell>
          <cell r="L9536" t="str">
            <v>504</v>
          </cell>
          <cell r="Q9536" t="str">
            <v>Revenue</v>
          </cell>
        </row>
        <row r="9537">
          <cell r="A9537" t="str">
            <v>Environmental &amp; Regulatry Serv</v>
          </cell>
          <cell r="B9537" t="str">
            <v>105</v>
          </cell>
          <cell r="C9537" t="str">
            <v>Waste Collection</v>
          </cell>
          <cell r="D9537" t="str">
            <v>1050</v>
          </cell>
          <cell r="E9537" t="str">
            <v>Refuse &amp; Recycling Client</v>
          </cell>
          <cell r="F9537" t="str">
            <v>CC20</v>
          </cell>
          <cell r="G9537" t="str">
            <v>Postage</v>
          </cell>
          <cell r="H9537" t="str">
            <v>320010</v>
          </cell>
          <cell r="I9537" t="str">
            <v>Communications &amp; Computing</v>
          </cell>
          <cell r="J9537" t="str">
            <v>5028</v>
          </cell>
          <cell r="K9537" t="str">
            <v>Supplies And Services</v>
          </cell>
          <cell r="L9537" t="str">
            <v>504</v>
          </cell>
          <cell r="Q9537" t="str">
            <v>Revenue</v>
          </cell>
        </row>
        <row r="9538">
          <cell r="A9538" t="str">
            <v>Housing Services</v>
          </cell>
          <cell r="B9538" t="str">
            <v>108</v>
          </cell>
          <cell r="C9538" t="str">
            <v>Supervision And Management</v>
          </cell>
          <cell r="D9538" t="str">
            <v>1206</v>
          </cell>
          <cell r="E9538" t="str">
            <v>Hra Policy &amp; Management</v>
          </cell>
          <cell r="F9538" t="str">
            <v>HC01</v>
          </cell>
          <cell r="G9538" t="str">
            <v>Postage</v>
          </cell>
          <cell r="H9538" t="str">
            <v>320010</v>
          </cell>
          <cell r="I9538" t="str">
            <v>Communications &amp; Computing</v>
          </cell>
          <cell r="J9538" t="str">
            <v>5028</v>
          </cell>
          <cell r="K9538" t="str">
            <v>Supplies And Services</v>
          </cell>
          <cell r="L9538" t="str">
            <v>504</v>
          </cell>
          <cell r="Q9538" t="str">
            <v>Revenue</v>
          </cell>
        </row>
        <row r="9539">
          <cell r="A9539" t="str">
            <v>Planning Services</v>
          </cell>
          <cell r="B9539" t="str">
            <v>110</v>
          </cell>
          <cell r="C9539" t="str">
            <v>Building Control</v>
          </cell>
          <cell r="D9539" t="str">
            <v>1090</v>
          </cell>
          <cell r="E9539" t="str">
            <v>Building Control Partnership</v>
          </cell>
          <cell r="F9539" t="str">
            <v>DC40</v>
          </cell>
          <cell r="G9539" t="str">
            <v>Postage</v>
          </cell>
          <cell r="H9539" t="str">
            <v>320010</v>
          </cell>
          <cell r="I9539" t="str">
            <v>Communications &amp; Computing</v>
          </cell>
          <cell r="J9539" t="str">
            <v>5028</v>
          </cell>
          <cell r="K9539" t="str">
            <v>Supplies And Services</v>
          </cell>
          <cell r="L9539" t="str">
            <v>504</v>
          </cell>
          <cell r="Q9539" t="str">
            <v>Revenue</v>
          </cell>
        </row>
        <row r="9540">
          <cell r="A9540" t="str">
            <v>Planning Services</v>
          </cell>
          <cell r="B9540" t="str">
            <v>110</v>
          </cell>
          <cell r="C9540" t="str">
            <v>Development Control</v>
          </cell>
          <cell r="D9540" t="str">
            <v>1091</v>
          </cell>
          <cell r="E9540" t="str">
            <v>Development Management</v>
          </cell>
          <cell r="F9540" t="str">
            <v>DC10</v>
          </cell>
          <cell r="G9540" t="str">
            <v>Postage</v>
          </cell>
          <cell r="H9540" t="str">
            <v>320010</v>
          </cell>
          <cell r="I9540" t="str">
            <v>Communications &amp; Computing</v>
          </cell>
          <cell r="J9540" t="str">
            <v>5028</v>
          </cell>
          <cell r="K9540" t="str">
            <v>Supplies And Services</v>
          </cell>
          <cell r="L9540" t="str">
            <v>504</v>
          </cell>
          <cell r="Q9540" t="str">
            <v>Revenue</v>
          </cell>
        </row>
        <row r="9541">
          <cell r="A9541" t="str">
            <v>Support Services</v>
          </cell>
          <cell r="B9541" t="str">
            <v>999</v>
          </cell>
          <cell r="C9541" t="str">
            <v>Support Services</v>
          </cell>
          <cell r="D9541" t="str">
            <v>9999</v>
          </cell>
          <cell r="E9541" t="str">
            <v>Democratic Services</v>
          </cell>
          <cell r="F9541" t="str">
            <v>CD70</v>
          </cell>
          <cell r="G9541" t="str">
            <v>Postage</v>
          </cell>
          <cell r="H9541" t="str">
            <v>320010</v>
          </cell>
          <cell r="I9541" t="str">
            <v>Communications &amp; Computing</v>
          </cell>
          <cell r="J9541" t="str">
            <v>5028</v>
          </cell>
          <cell r="K9541" t="str">
            <v>Supplies And Services</v>
          </cell>
          <cell r="L9541" t="str">
            <v>504</v>
          </cell>
          <cell r="Q9541" t="str">
            <v>Revenue</v>
          </cell>
        </row>
        <row r="9542">
          <cell r="A9542" t="str">
            <v>Support Services</v>
          </cell>
          <cell r="B9542" t="str">
            <v>999</v>
          </cell>
          <cell r="C9542" t="str">
            <v>Support Services</v>
          </cell>
          <cell r="D9542" t="str">
            <v>9999</v>
          </cell>
          <cell r="E9542" t="str">
            <v>Financial Services</v>
          </cell>
          <cell r="F9542" t="str">
            <v>CB10</v>
          </cell>
          <cell r="G9542" t="str">
            <v>Postage</v>
          </cell>
          <cell r="H9542" t="str">
            <v>320010</v>
          </cell>
          <cell r="I9542" t="str">
            <v>Communications &amp; Computing</v>
          </cell>
          <cell r="J9542" t="str">
            <v>5028</v>
          </cell>
          <cell r="K9542" t="str">
            <v>Supplies And Services</v>
          </cell>
          <cell r="L9542" t="str">
            <v>504</v>
          </cell>
          <cell r="Q9542" t="str">
            <v>Revenue</v>
          </cell>
        </row>
        <row r="9543">
          <cell r="A9543" t="str">
            <v>Support Services</v>
          </cell>
          <cell r="B9543" t="str">
            <v>999</v>
          </cell>
          <cell r="C9543" t="str">
            <v>Support Services</v>
          </cell>
          <cell r="D9543" t="str">
            <v>9999</v>
          </cell>
          <cell r="E9543" t="str">
            <v>Legal Shared Service</v>
          </cell>
          <cell r="F9543" t="str">
            <v>CD60</v>
          </cell>
          <cell r="G9543" t="str">
            <v>Postage</v>
          </cell>
          <cell r="H9543" t="str">
            <v>320010</v>
          </cell>
          <cell r="I9543" t="str">
            <v>Communications &amp; Computing</v>
          </cell>
          <cell r="J9543" t="str">
            <v>5028</v>
          </cell>
          <cell r="K9543" t="str">
            <v>Supplies And Services</v>
          </cell>
          <cell r="L9543" t="str">
            <v>504</v>
          </cell>
          <cell r="Q9543" t="str">
            <v>Revenue</v>
          </cell>
        </row>
        <row r="9544">
          <cell r="A9544" t="str">
            <v>Support Services</v>
          </cell>
          <cell r="B9544" t="str">
            <v>999</v>
          </cell>
          <cell r="C9544" t="str">
            <v>Support Services</v>
          </cell>
          <cell r="D9544" t="str">
            <v>9999</v>
          </cell>
          <cell r="E9544" t="str">
            <v>Vicarage Lane Offices</v>
          </cell>
          <cell r="F9544" t="str">
            <v>DB50</v>
          </cell>
          <cell r="G9544" t="str">
            <v>Other External Services</v>
          </cell>
          <cell r="H9544" t="str">
            <v>319990</v>
          </cell>
          <cell r="I9544" t="str">
            <v>Private Contractors</v>
          </cell>
          <cell r="J9544" t="str">
            <v>5042</v>
          </cell>
          <cell r="K9544" t="str">
            <v>Third Party Payments</v>
          </cell>
          <cell r="L9544" t="str">
            <v>505</v>
          </cell>
          <cell r="Q9544" t="str">
            <v>Revenue</v>
          </cell>
        </row>
        <row r="9545">
          <cell r="A9545" t="str">
            <v>Support Services</v>
          </cell>
          <cell r="B9545" t="str">
            <v>999</v>
          </cell>
          <cell r="C9545" t="str">
            <v>Support Services</v>
          </cell>
          <cell r="D9545" t="str">
            <v>9999</v>
          </cell>
          <cell r="E9545" t="str">
            <v>Web Team &amp; Digital Improvement</v>
          </cell>
          <cell r="F9545" t="str">
            <v>CD41</v>
          </cell>
          <cell r="G9545" t="str">
            <v>Internet And Electric Publish</v>
          </cell>
          <cell r="H9545" t="str">
            <v>322080</v>
          </cell>
          <cell r="I9545" t="str">
            <v>Communications &amp; Computing</v>
          </cell>
          <cell r="J9545" t="str">
            <v>5028</v>
          </cell>
          <cell r="K9545" t="str">
            <v>Supplies And Services</v>
          </cell>
          <cell r="L9545" t="str">
            <v>504</v>
          </cell>
          <cell r="Q9545" t="str">
            <v>Revenue</v>
          </cell>
        </row>
        <row r="9546">
          <cell r="A9546" t="str">
            <v>Support Services</v>
          </cell>
          <cell r="B9546" t="str">
            <v>999</v>
          </cell>
          <cell r="C9546" t="str">
            <v>Support Services</v>
          </cell>
          <cell r="D9546" t="str">
            <v>9999</v>
          </cell>
          <cell r="E9546" t="str">
            <v>Web Team &amp; Digital Improvement</v>
          </cell>
          <cell r="F9546" t="str">
            <v>CD41</v>
          </cell>
          <cell r="G9546" t="str">
            <v>Internet And Electric Publish</v>
          </cell>
          <cell r="H9546" t="str">
            <v>322080</v>
          </cell>
          <cell r="I9546" t="str">
            <v>Communications &amp; Computing</v>
          </cell>
          <cell r="J9546" t="str">
            <v>5028</v>
          </cell>
          <cell r="K9546" t="str">
            <v>Supplies And Services</v>
          </cell>
          <cell r="L9546" t="str">
            <v>504</v>
          </cell>
          <cell r="Q9546" t="str">
            <v>Revenue</v>
          </cell>
        </row>
        <row r="9547">
          <cell r="A9547" t="str">
            <v>Housing Services</v>
          </cell>
          <cell r="B9547" t="str">
            <v>108</v>
          </cell>
          <cell r="C9547" t="str">
            <v>Private Sector Housing Renewal</v>
          </cell>
          <cell r="D9547" t="str">
            <v>1073</v>
          </cell>
          <cell r="E9547" t="str">
            <v>Housing Standards</v>
          </cell>
          <cell r="F9547" t="str">
            <v>DB30</v>
          </cell>
          <cell r="G9547" t="str">
            <v>Other External Services</v>
          </cell>
          <cell r="H9547" t="str">
            <v>319990</v>
          </cell>
          <cell r="I9547" t="str">
            <v>Private Contractors</v>
          </cell>
          <cell r="J9547" t="str">
            <v>5042</v>
          </cell>
          <cell r="K9547" t="str">
            <v>Third Party Payments</v>
          </cell>
          <cell r="L9547" t="str">
            <v>505</v>
          </cell>
          <cell r="Q9547" t="str">
            <v>Revenue</v>
          </cell>
        </row>
        <row r="9548">
          <cell r="A9548" t="str">
            <v>Housing Services</v>
          </cell>
          <cell r="B9548" t="str">
            <v>108</v>
          </cell>
          <cell r="C9548" t="str">
            <v>Repairs And Maintenance</v>
          </cell>
          <cell r="D9548" t="str">
            <v>1205</v>
          </cell>
          <cell r="E9548" t="str">
            <v>Responsive Repairs Gen Needs</v>
          </cell>
          <cell r="F9548" t="str">
            <v>HB10</v>
          </cell>
          <cell r="G9548" t="str">
            <v>Hra Servicing (Rev)</v>
          </cell>
          <cell r="H9548" t="str">
            <v>207020</v>
          </cell>
          <cell r="I9548" t="str">
            <v>Repairs And Maintenance</v>
          </cell>
          <cell r="J9548" t="str">
            <v>5005</v>
          </cell>
          <cell r="K9548" t="str">
            <v>Premises Related Expenditure</v>
          </cell>
          <cell r="L9548" t="str">
            <v>502</v>
          </cell>
          <cell r="Q9548" t="str">
            <v>Revenue</v>
          </cell>
        </row>
        <row r="9549">
          <cell r="A9549" t="str">
            <v>Capital Programme</v>
          </cell>
          <cell r="B9549" t="str">
            <v>998</v>
          </cell>
          <cell r="C9549" t="str">
            <v>Hra Capital Programme</v>
          </cell>
          <cell r="D9549" t="str">
            <v>9982</v>
          </cell>
          <cell r="E9549" t="str">
            <v>Hra Retiremt Living Ct Upgrade</v>
          </cell>
          <cell r="F9549" t="str">
            <v>TA10</v>
          </cell>
          <cell r="G9549" t="str">
            <v>Planned Maint Capital Works</v>
          </cell>
          <cell r="H9549" t="str">
            <v>600020</v>
          </cell>
          <cell r="I9549" t="str">
            <v>Capital Expenditure</v>
          </cell>
          <cell r="J9549" t="str">
            <v>6001</v>
          </cell>
          <cell r="K9549" t="str">
            <v>Capital Expenditure</v>
          </cell>
          <cell r="L9549" t="str">
            <v>601</v>
          </cell>
          <cell r="Q9549" t="str">
            <v>Capital</v>
          </cell>
        </row>
        <row r="9550">
          <cell r="A9550" t="str">
            <v>Housing Services</v>
          </cell>
          <cell r="B9550" t="str">
            <v>108</v>
          </cell>
          <cell r="C9550" t="str">
            <v>Repairs And Maintenance</v>
          </cell>
          <cell r="D9550" t="str">
            <v>1205</v>
          </cell>
          <cell r="E9550" t="str">
            <v>Responsive Repairs Ret Living</v>
          </cell>
          <cell r="F9550" t="str">
            <v>HB12</v>
          </cell>
          <cell r="G9550" t="str">
            <v>Hra Repairs (Rev)</v>
          </cell>
          <cell r="H9550" t="str">
            <v>207010</v>
          </cell>
          <cell r="I9550" t="str">
            <v>Repairs And Maintenance</v>
          </cell>
          <cell r="J9550" t="str">
            <v>5005</v>
          </cell>
          <cell r="K9550" t="str">
            <v>Premises Related Expenditure</v>
          </cell>
          <cell r="L9550" t="str">
            <v>502</v>
          </cell>
          <cell r="Q9550" t="str">
            <v>Revenue</v>
          </cell>
        </row>
        <row r="9551">
          <cell r="A9551" t="str">
            <v>Capital Programme</v>
          </cell>
          <cell r="B9551" t="str">
            <v>998</v>
          </cell>
          <cell r="C9551" t="str">
            <v>Hra Capital Programme</v>
          </cell>
          <cell r="D9551" t="str">
            <v>9982</v>
          </cell>
          <cell r="E9551" t="str">
            <v>Hra Planned Maint Affordable</v>
          </cell>
          <cell r="F9551" t="str">
            <v>TA21</v>
          </cell>
          <cell r="G9551" t="str">
            <v>Planned Maint Capital Works</v>
          </cell>
          <cell r="H9551" t="str">
            <v>600020</v>
          </cell>
          <cell r="I9551" t="str">
            <v>Capital Expenditure</v>
          </cell>
          <cell r="J9551" t="str">
            <v>6001</v>
          </cell>
          <cell r="K9551" t="str">
            <v>Capital Expenditure</v>
          </cell>
          <cell r="L9551" t="str">
            <v>601</v>
          </cell>
          <cell r="Q9551" t="str">
            <v>Capital</v>
          </cell>
        </row>
        <row r="9552">
          <cell r="A9552" t="str">
            <v>Planning Services</v>
          </cell>
          <cell r="B9552" t="str">
            <v>110</v>
          </cell>
          <cell r="C9552" t="str">
            <v>Building Control</v>
          </cell>
          <cell r="D9552" t="str">
            <v>1090</v>
          </cell>
          <cell r="E9552" t="str">
            <v>Building Control Partnership</v>
          </cell>
          <cell r="F9552" t="str">
            <v>DC40</v>
          </cell>
          <cell r="G9552" t="str">
            <v>Consultancy Fees</v>
          </cell>
          <cell r="H9552" t="str">
            <v>319020</v>
          </cell>
          <cell r="I9552" t="str">
            <v>Services</v>
          </cell>
          <cell r="J9552" t="str">
            <v>5027</v>
          </cell>
          <cell r="K9552" t="str">
            <v>Supplies And Services</v>
          </cell>
          <cell r="L9552" t="str">
            <v>504</v>
          </cell>
          <cell r="Q9552" t="str">
            <v>Revenue</v>
          </cell>
        </row>
        <row r="9553">
          <cell r="A9553" t="str">
            <v>Central Services To The Public</v>
          </cell>
          <cell r="B9553" t="str">
            <v>102</v>
          </cell>
          <cell r="C9553" t="str">
            <v>Corporate Management</v>
          </cell>
          <cell r="D9553" t="str">
            <v>1008</v>
          </cell>
          <cell r="E9553" t="str">
            <v>Corporate Finance Costs</v>
          </cell>
          <cell r="F9553" t="str">
            <v>CB11</v>
          </cell>
          <cell r="G9553" t="str">
            <v>External Audit Fees</v>
          </cell>
          <cell r="H9553" t="str">
            <v>316010</v>
          </cell>
          <cell r="I9553" t="str">
            <v>Services</v>
          </cell>
          <cell r="J9553" t="str">
            <v>5027</v>
          </cell>
          <cell r="K9553" t="str">
            <v>Supplies And Services</v>
          </cell>
          <cell r="L9553" t="str">
            <v>504</v>
          </cell>
          <cell r="Q9553" t="str">
            <v>Revenue</v>
          </cell>
        </row>
        <row r="9554">
          <cell r="A9554" t="str">
            <v>Support Services</v>
          </cell>
          <cell r="B9554" t="str">
            <v>999</v>
          </cell>
          <cell r="C9554" t="str">
            <v>Support Services</v>
          </cell>
          <cell r="D9554" t="str">
            <v>9999</v>
          </cell>
          <cell r="E9554" t="str">
            <v>Learning &amp; Development</v>
          </cell>
          <cell r="F9554" t="str">
            <v>CC13</v>
          </cell>
          <cell r="G9554" t="str">
            <v>Training Course Fees</v>
          </cell>
          <cell r="H9554" t="str">
            <v>112010</v>
          </cell>
          <cell r="I9554" t="str">
            <v>Indirect Employee Expenses</v>
          </cell>
          <cell r="J9554" t="str">
            <v>5002</v>
          </cell>
          <cell r="K9554" t="str">
            <v>Employees</v>
          </cell>
          <cell r="L9554" t="str">
            <v>501</v>
          </cell>
          <cell r="Q9554" t="str">
            <v>Revenue</v>
          </cell>
        </row>
        <row r="9555">
          <cell r="A9555" t="str">
            <v>Support Services</v>
          </cell>
          <cell r="B9555" t="str">
            <v>999</v>
          </cell>
          <cell r="C9555" t="str">
            <v>Support Services</v>
          </cell>
          <cell r="D9555" t="str">
            <v>9999</v>
          </cell>
          <cell r="E9555" t="str">
            <v>Learning &amp; Development</v>
          </cell>
          <cell r="F9555" t="str">
            <v>CC13</v>
          </cell>
          <cell r="G9555" t="str">
            <v>Training Course Fees</v>
          </cell>
          <cell r="H9555" t="str">
            <v>112010</v>
          </cell>
          <cell r="I9555" t="str">
            <v>Indirect Employee Expenses</v>
          </cell>
          <cell r="J9555" t="str">
            <v>5002</v>
          </cell>
          <cell r="K9555" t="str">
            <v>Employees</v>
          </cell>
          <cell r="L9555" t="str">
            <v>501</v>
          </cell>
          <cell r="Q9555" t="str">
            <v>Revenue</v>
          </cell>
        </row>
        <row r="9556">
          <cell r="A9556" t="str">
            <v>Central Services To The Public</v>
          </cell>
          <cell r="B9556" t="str">
            <v>102</v>
          </cell>
          <cell r="C9556" t="str">
            <v>Elections</v>
          </cell>
          <cell r="D9556" t="str">
            <v>1012</v>
          </cell>
          <cell r="E9556" t="str">
            <v>Electoral Registration</v>
          </cell>
          <cell r="F9556" t="str">
            <v>CD71</v>
          </cell>
          <cell r="G9556" t="str">
            <v>Other Printing</v>
          </cell>
          <cell r="H9556" t="str">
            <v>312010</v>
          </cell>
          <cell r="I9556" t="str">
            <v>Print, Stationry &amp; Gen Off Exp</v>
          </cell>
          <cell r="J9556" t="str">
            <v>5026</v>
          </cell>
          <cell r="K9556" t="str">
            <v>Supplies And Services</v>
          </cell>
          <cell r="L9556" t="str">
            <v>504</v>
          </cell>
          <cell r="Q9556" t="str">
            <v>Revenue</v>
          </cell>
        </row>
        <row r="9557">
          <cell r="A9557" t="str">
            <v>Housing Services</v>
          </cell>
          <cell r="B9557" t="str">
            <v>108</v>
          </cell>
          <cell r="C9557" t="str">
            <v>Special Services</v>
          </cell>
          <cell r="D9557" t="str">
            <v>1207</v>
          </cell>
          <cell r="E9557" t="str">
            <v>Hampton House</v>
          </cell>
          <cell r="F9557" t="str">
            <v>HD13</v>
          </cell>
          <cell r="G9557" t="str">
            <v>Licences</v>
          </cell>
          <cell r="H9557" t="str">
            <v>315015</v>
          </cell>
          <cell r="I9557" t="str">
            <v>Print, Stationry &amp; Gen Off Exp</v>
          </cell>
          <cell r="J9557" t="str">
            <v>5026</v>
          </cell>
          <cell r="K9557" t="str">
            <v>Supplies And Services</v>
          </cell>
          <cell r="L9557" t="str">
            <v>504</v>
          </cell>
          <cell r="Q9557" t="str">
            <v>Revenue</v>
          </cell>
        </row>
        <row r="9558">
          <cell r="A9558" t="str">
            <v>Support Services</v>
          </cell>
          <cell r="B9558" t="str">
            <v>999</v>
          </cell>
          <cell r="C9558" t="str">
            <v>Support Services</v>
          </cell>
          <cell r="D9558" t="str">
            <v>9999</v>
          </cell>
          <cell r="E9558" t="str">
            <v>Learning &amp; Development</v>
          </cell>
          <cell r="F9558" t="str">
            <v>CC13</v>
          </cell>
          <cell r="G9558" t="str">
            <v>Training Course Fees</v>
          </cell>
          <cell r="H9558" t="str">
            <v>112010</v>
          </cell>
          <cell r="I9558" t="str">
            <v>Indirect Employee Expenses</v>
          </cell>
          <cell r="J9558" t="str">
            <v>5002</v>
          </cell>
          <cell r="K9558" t="str">
            <v>Employees</v>
          </cell>
          <cell r="L9558" t="str">
            <v>501</v>
          </cell>
          <cell r="Q9558" t="str">
            <v>Revenue</v>
          </cell>
        </row>
        <row r="9559">
          <cell r="A9559" t="str">
            <v>Housing Services</v>
          </cell>
          <cell r="B9559" t="str">
            <v>108</v>
          </cell>
          <cell r="C9559" t="str">
            <v>Special Services</v>
          </cell>
          <cell r="D9559" t="str">
            <v>1207</v>
          </cell>
          <cell r="E9559" t="str">
            <v>Joan Hughes Court</v>
          </cell>
          <cell r="F9559" t="str">
            <v>HD06</v>
          </cell>
          <cell r="G9559" t="str">
            <v>Licences</v>
          </cell>
          <cell r="H9559" t="str">
            <v>315015</v>
          </cell>
          <cell r="I9559" t="str">
            <v>Print, Stationry &amp; Gen Off Exp</v>
          </cell>
          <cell r="J9559" t="str">
            <v>5026</v>
          </cell>
          <cell r="K9559" t="str">
            <v>Supplies And Services</v>
          </cell>
          <cell r="L9559" t="str">
            <v>504</v>
          </cell>
          <cell r="Q9559" t="str">
            <v>Revenue</v>
          </cell>
        </row>
        <row r="9560">
          <cell r="A9560" t="str">
            <v>Housing Services</v>
          </cell>
          <cell r="B9560" t="str">
            <v>108</v>
          </cell>
          <cell r="C9560" t="str">
            <v>Special Services</v>
          </cell>
          <cell r="D9560" t="str">
            <v>1207</v>
          </cell>
          <cell r="E9560" t="str">
            <v>Maryan Court</v>
          </cell>
          <cell r="F9560" t="str">
            <v>HD07</v>
          </cell>
          <cell r="G9560" t="str">
            <v>Licences</v>
          </cell>
          <cell r="H9560" t="str">
            <v>315015</v>
          </cell>
          <cell r="I9560" t="str">
            <v>Print, Stationry &amp; Gen Off Exp</v>
          </cell>
          <cell r="J9560" t="str">
            <v>5026</v>
          </cell>
          <cell r="K9560" t="str">
            <v>Supplies And Services</v>
          </cell>
          <cell r="L9560" t="str">
            <v>504</v>
          </cell>
          <cell r="Q9560" t="str">
            <v>Revenue</v>
          </cell>
        </row>
        <row r="9561">
          <cell r="A9561" t="str">
            <v>Central Services To The Public</v>
          </cell>
          <cell r="B9561" t="str">
            <v>102</v>
          </cell>
          <cell r="C9561" t="str">
            <v>Elections</v>
          </cell>
          <cell r="D9561" t="str">
            <v>1012</v>
          </cell>
          <cell r="E9561" t="str">
            <v>Electoral Registration</v>
          </cell>
          <cell r="F9561" t="str">
            <v>CD71</v>
          </cell>
          <cell r="G9561" t="str">
            <v>Other Printing</v>
          </cell>
          <cell r="H9561" t="str">
            <v>312010</v>
          </cell>
          <cell r="I9561" t="str">
            <v>Print, Stationry &amp; Gen Off Exp</v>
          </cell>
          <cell r="J9561" t="str">
            <v>5026</v>
          </cell>
          <cell r="K9561" t="str">
            <v>Supplies And Services</v>
          </cell>
          <cell r="L9561" t="str">
            <v>504</v>
          </cell>
          <cell r="Q9561" t="str">
            <v>Revenue</v>
          </cell>
        </row>
        <row r="9562">
          <cell r="A9562" t="str">
            <v>Housing Services</v>
          </cell>
          <cell r="B9562" t="str">
            <v>108</v>
          </cell>
          <cell r="C9562" t="str">
            <v>Repairs And Maintenance</v>
          </cell>
          <cell r="D9562" t="str">
            <v>1205</v>
          </cell>
          <cell r="E9562" t="str">
            <v>Responsive Repairs Gen Needs</v>
          </cell>
          <cell r="F9562" t="str">
            <v>HB10</v>
          </cell>
          <cell r="G9562" t="str">
            <v>Hra Servicing (Rev)</v>
          </cell>
          <cell r="H9562" t="str">
            <v>207020</v>
          </cell>
          <cell r="I9562" t="str">
            <v>Repairs And Maintenance</v>
          </cell>
          <cell r="J9562" t="str">
            <v>5005</v>
          </cell>
          <cell r="K9562" t="str">
            <v>Premises Related Expenditure</v>
          </cell>
          <cell r="L9562" t="str">
            <v>502</v>
          </cell>
          <cell r="Q9562" t="str">
            <v>Revenue</v>
          </cell>
        </row>
        <row r="9563">
          <cell r="A9563" t="str">
            <v>Planning Services</v>
          </cell>
          <cell r="B9563" t="str">
            <v>110</v>
          </cell>
          <cell r="C9563" t="str">
            <v>Development Control</v>
          </cell>
          <cell r="D9563" t="str">
            <v>1091</v>
          </cell>
          <cell r="E9563" t="str">
            <v>Development Management</v>
          </cell>
          <cell r="F9563" t="str">
            <v>DC10</v>
          </cell>
          <cell r="G9563" t="str">
            <v>Other Application Fees</v>
          </cell>
          <cell r="H9563" t="str">
            <v>420140</v>
          </cell>
          <cell r="I9563" t="str">
            <v>Customer &amp; Client Receipts</v>
          </cell>
          <cell r="J9563" t="str">
            <v>5064</v>
          </cell>
          <cell r="K9563" t="str">
            <v>Income</v>
          </cell>
          <cell r="L9563" t="str">
            <v>509</v>
          </cell>
          <cell r="Q9563" t="str">
            <v>Revenue</v>
          </cell>
        </row>
        <row r="9564">
          <cell r="A9564" t="str">
            <v>Housing Services</v>
          </cell>
          <cell r="B9564" t="str">
            <v>108</v>
          </cell>
          <cell r="C9564" t="str">
            <v>Repairs And Maintenance</v>
          </cell>
          <cell r="D9564" t="str">
            <v>1205</v>
          </cell>
          <cell r="E9564" t="str">
            <v>Property Services Hra</v>
          </cell>
          <cell r="F9564" t="str">
            <v>HB01</v>
          </cell>
          <cell r="G9564" t="str">
            <v>Agency Workers</v>
          </cell>
          <cell r="H9564" t="str">
            <v>102010</v>
          </cell>
          <cell r="I9564" t="str">
            <v>Direct Employee Expenses</v>
          </cell>
          <cell r="J9564" t="str">
            <v>5001</v>
          </cell>
          <cell r="K9564" t="str">
            <v>Employees</v>
          </cell>
          <cell r="L9564" t="str">
            <v>501</v>
          </cell>
          <cell r="Q9564" t="str">
            <v>Revenue</v>
          </cell>
        </row>
        <row r="9565">
          <cell r="A9565" t="str">
            <v>Support Services</v>
          </cell>
          <cell r="B9565" t="str">
            <v>999</v>
          </cell>
          <cell r="C9565" t="str">
            <v>Support Services</v>
          </cell>
          <cell r="D9565" t="str">
            <v>9999</v>
          </cell>
          <cell r="E9565" t="str">
            <v>Human Resources</v>
          </cell>
          <cell r="F9565" t="str">
            <v>CD20</v>
          </cell>
          <cell r="G9565" t="str">
            <v>Other Supplies And Serv Cost</v>
          </cell>
          <cell r="H9565" t="str">
            <v>326990</v>
          </cell>
          <cell r="I9565" t="str">
            <v>Miscellaneous Expenses</v>
          </cell>
          <cell r="J9565" t="str">
            <v>5034</v>
          </cell>
          <cell r="K9565" t="str">
            <v>Supplies And Services</v>
          </cell>
          <cell r="L9565" t="str">
            <v>504</v>
          </cell>
          <cell r="Q9565" t="str">
            <v>Revenue</v>
          </cell>
        </row>
        <row r="9566">
          <cell r="A9566" t="str">
            <v>Planning Services</v>
          </cell>
          <cell r="B9566" t="str">
            <v>110</v>
          </cell>
          <cell r="C9566" t="str">
            <v>Development Control</v>
          </cell>
          <cell r="D9566" t="str">
            <v>1091</v>
          </cell>
          <cell r="E9566" t="str">
            <v>Development Management</v>
          </cell>
          <cell r="F9566" t="str">
            <v>DC10</v>
          </cell>
          <cell r="G9566" t="str">
            <v>Other Application Fees</v>
          </cell>
          <cell r="H9566" t="str">
            <v>420140</v>
          </cell>
          <cell r="I9566" t="str">
            <v>Customer &amp; Client Receipts</v>
          </cell>
          <cell r="J9566" t="str">
            <v>5064</v>
          </cell>
          <cell r="K9566" t="str">
            <v>Income</v>
          </cell>
          <cell r="L9566" t="str">
            <v>509</v>
          </cell>
          <cell r="Q9566" t="str">
            <v>Revenue</v>
          </cell>
        </row>
        <row r="9567">
          <cell r="A9567" t="str">
            <v>Planning Services</v>
          </cell>
          <cell r="B9567" t="str">
            <v>110</v>
          </cell>
          <cell r="C9567" t="str">
            <v>Economic Development</v>
          </cell>
          <cell r="D9567" t="str">
            <v>1096</v>
          </cell>
          <cell r="E9567" t="str">
            <v>Economic Development</v>
          </cell>
          <cell r="F9567" t="str">
            <v>CC50</v>
          </cell>
          <cell r="G9567" t="str">
            <v>Other External Services</v>
          </cell>
          <cell r="H9567" t="str">
            <v>319990</v>
          </cell>
          <cell r="I9567" t="str">
            <v>Private Contractors</v>
          </cell>
          <cell r="J9567" t="str">
            <v>5042</v>
          </cell>
          <cell r="K9567" t="str">
            <v>Third Party Payments</v>
          </cell>
          <cell r="L9567" t="str">
            <v>505</v>
          </cell>
          <cell r="Q9567" t="str">
            <v>Revenue</v>
          </cell>
        </row>
        <row r="9568">
          <cell r="A9568" t="str">
            <v>Support Services</v>
          </cell>
          <cell r="B9568" t="str">
            <v>999</v>
          </cell>
          <cell r="C9568" t="str">
            <v>Support Services</v>
          </cell>
          <cell r="D9568" t="str">
            <v>9999</v>
          </cell>
          <cell r="E9568" t="str">
            <v>Learning &amp; Development</v>
          </cell>
          <cell r="F9568" t="str">
            <v>CC13</v>
          </cell>
          <cell r="G9568" t="str">
            <v>Training Course Fees</v>
          </cell>
          <cell r="H9568" t="str">
            <v>112010</v>
          </cell>
          <cell r="I9568" t="str">
            <v>Indirect Employee Expenses</v>
          </cell>
          <cell r="J9568" t="str">
            <v>5002</v>
          </cell>
          <cell r="K9568" t="str">
            <v>Employees</v>
          </cell>
          <cell r="L9568" t="str">
            <v>501</v>
          </cell>
          <cell r="Q9568" t="str">
            <v>Revenue</v>
          </cell>
        </row>
        <row r="9569">
          <cell r="A9569" t="str">
            <v>Planning Services</v>
          </cell>
          <cell r="B9569" t="str">
            <v>110</v>
          </cell>
          <cell r="C9569" t="str">
            <v>Planning Policy</v>
          </cell>
          <cell r="D9569" t="str">
            <v>1092</v>
          </cell>
          <cell r="E9569" t="str">
            <v>Planning Policy</v>
          </cell>
          <cell r="F9569" t="str">
            <v>CC10</v>
          </cell>
          <cell r="G9569" t="str">
            <v>Consultancy Fees</v>
          </cell>
          <cell r="H9569" t="str">
            <v>319020</v>
          </cell>
          <cell r="I9569" t="str">
            <v>Services</v>
          </cell>
          <cell r="J9569" t="str">
            <v>5027</v>
          </cell>
          <cell r="K9569" t="str">
            <v>Supplies And Services</v>
          </cell>
          <cell r="L9569" t="str">
            <v>504</v>
          </cell>
          <cell r="Q9569" t="str">
            <v>Revenue</v>
          </cell>
        </row>
        <row r="9570">
          <cell r="A9570" t="str">
            <v>Support Services</v>
          </cell>
          <cell r="B9570" t="str">
            <v>999</v>
          </cell>
          <cell r="C9570" t="str">
            <v>Support Services</v>
          </cell>
          <cell r="D9570" t="str">
            <v>9999</v>
          </cell>
          <cell r="E9570" t="str">
            <v>Strategic Asset Management</v>
          </cell>
          <cell r="F9570" t="str">
            <v>CB30</v>
          </cell>
          <cell r="G9570" t="str">
            <v>Agency Workers</v>
          </cell>
          <cell r="H9570" t="str">
            <v>102010</v>
          </cell>
          <cell r="I9570" t="str">
            <v>Direct Employee Expenses</v>
          </cell>
          <cell r="J9570" t="str">
            <v>5001</v>
          </cell>
          <cell r="K9570" t="str">
            <v>Employees</v>
          </cell>
          <cell r="L9570" t="str">
            <v>501</v>
          </cell>
          <cell r="Q9570" t="str">
            <v>Revenue</v>
          </cell>
        </row>
        <row r="9571">
          <cell r="A9571" t="str">
            <v>Capital Programme</v>
          </cell>
          <cell r="B9571" t="str">
            <v>998</v>
          </cell>
          <cell r="C9571" t="str">
            <v>Gf Capital Programme</v>
          </cell>
          <cell r="D9571" t="str">
            <v>9981</v>
          </cell>
          <cell r="E9571" t="str">
            <v>Vehicles &amp; Equipment</v>
          </cell>
          <cell r="F9571" t="str">
            <v>SA20</v>
          </cell>
          <cell r="G9571" t="str">
            <v>Capital - Equipment</v>
          </cell>
          <cell r="H9571" t="str">
            <v>604010</v>
          </cell>
          <cell r="I9571" t="str">
            <v>Capital Expenditure</v>
          </cell>
          <cell r="J9571" t="str">
            <v>6001</v>
          </cell>
          <cell r="K9571" t="str">
            <v>Capital Expenditure</v>
          </cell>
          <cell r="L9571" t="str">
            <v>601</v>
          </cell>
          <cell r="Q9571" t="str">
            <v>Capital</v>
          </cell>
        </row>
        <row r="9572">
          <cell r="A9572" t="str">
            <v>Support Services</v>
          </cell>
          <cell r="B9572" t="str">
            <v>999</v>
          </cell>
          <cell r="C9572" t="str">
            <v>Support Services</v>
          </cell>
          <cell r="D9572" t="str">
            <v>9999</v>
          </cell>
          <cell r="E9572" t="str">
            <v>Learning &amp; Development</v>
          </cell>
          <cell r="F9572" t="str">
            <v>CC13</v>
          </cell>
          <cell r="G9572" t="str">
            <v>Training Course Fees</v>
          </cell>
          <cell r="H9572" t="str">
            <v>112010</v>
          </cell>
          <cell r="I9572" t="str">
            <v>Indirect Employee Expenses</v>
          </cell>
          <cell r="J9572" t="str">
            <v>5002</v>
          </cell>
          <cell r="K9572" t="str">
            <v>Employees</v>
          </cell>
          <cell r="L9572" t="str">
            <v>501</v>
          </cell>
          <cell r="Q9572" t="str">
            <v>Revenue</v>
          </cell>
        </row>
        <row r="9573">
          <cell r="A9573" t="str">
            <v>Support Services</v>
          </cell>
          <cell r="B9573" t="str">
            <v>999</v>
          </cell>
          <cell r="C9573" t="str">
            <v>Support Services</v>
          </cell>
          <cell r="D9573" t="str">
            <v>9999</v>
          </cell>
          <cell r="E9573" t="str">
            <v>Learning &amp; Development</v>
          </cell>
          <cell r="F9573" t="str">
            <v>CC13</v>
          </cell>
          <cell r="G9573" t="str">
            <v>Training Course Fees</v>
          </cell>
          <cell r="H9573" t="str">
            <v>112010</v>
          </cell>
          <cell r="I9573" t="str">
            <v>Indirect Employee Expenses</v>
          </cell>
          <cell r="J9573" t="str">
            <v>5002</v>
          </cell>
          <cell r="K9573" t="str">
            <v>Employees</v>
          </cell>
          <cell r="L9573" t="str">
            <v>501</v>
          </cell>
          <cell r="Q9573" t="str">
            <v>Revenue</v>
          </cell>
        </row>
        <row r="9574">
          <cell r="A9574" t="str">
            <v>Capital Programme</v>
          </cell>
          <cell r="B9574" t="str">
            <v>998</v>
          </cell>
          <cell r="C9574" t="str">
            <v>Gf Capital Programme</v>
          </cell>
          <cell r="D9574" t="str">
            <v>9981</v>
          </cell>
          <cell r="E9574" t="str">
            <v>Vehicles &amp; Equipment</v>
          </cell>
          <cell r="F9574" t="str">
            <v>SA20</v>
          </cell>
          <cell r="G9574" t="str">
            <v>Capital - Fixtures And Fitting</v>
          </cell>
          <cell r="H9574" t="str">
            <v>602010</v>
          </cell>
          <cell r="I9574" t="str">
            <v>Capital Expenditure</v>
          </cell>
          <cell r="J9574" t="str">
            <v>6001</v>
          </cell>
          <cell r="K9574" t="str">
            <v>Capital Expenditure</v>
          </cell>
          <cell r="L9574" t="str">
            <v>601</v>
          </cell>
          <cell r="Q9574" t="str">
            <v>Capital</v>
          </cell>
        </row>
        <row r="9575">
          <cell r="A9575" t="str">
            <v>Support Services</v>
          </cell>
          <cell r="B9575" t="str">
            <v>999</v>
          </cell>
          <cell r="C9575" t="str">
            <v>Support Services</v>
          </cell>
          <cell r="D9575" t="str">
            <v>9999</v>
          </cell>
          <cell r="E9575" t="str">
            <v>Learning &amp; Development</v>
          </cell>
          <cell r="F9575" t="str">
            <v>CC13</v>
          </cell>
          <cell r="G9575" t="str">
            <v>Training Course Fees</v>
          </cell>
          <cell r="H9575" t="str">
            <v>112010</v>
          </cell>
          <cell r="I9575" t="str">
            <v>Indirect Employee Expenses</v>
          </cell>
          <cell r="J9575" t="str">
            <v>5002</v>
          </cell>
          <cell r="K9575" t="str">
            <v>Employees</v>
          </cell>
          <cell r="L9575" t="str">
            <v>501</v>
          </cell>
          <cell r="Q9575" t="str">
            <v>Revenue</v>
          </cell>
        </row>
        <row r="9576">
          <cell r="A9576" t="str">
            <v>Support Services</v>
          </cell>
          <cell r="B9576" t="str">
            <v>999</v>
          </cell>
          <cell r="C9576" t="str">
            <v>Support Services</v>
          </cell>
          <cell r="D9576" t="str">
            <v>9999</v>
          </cell>
          <cell r="E9576" t="str">
            <v>Design And Print Services</v>
          </cell>
          <cell r="F9576" t="str">
            <v>CD50</v>
          </cell>
          <cell r="G9576" t="str">
            <v>Other Printing</v>
          </cell>
          <cell r="H9576" t="str">
            <v>312010</v>
          </cell>
          <cell r="I9576" t="str">
            <v>Print, Stationry &amp; Gen Off Exp</v>
          </cell>
          <cell r="J9576" t="str">
            <v>5026</v>
          </cell>
          <cell r="K9576" t="str">
            <v>Supplies And Services</v>
          </cell>
          <cell r="L9576" t="str">
            <v>504</v>
          </cell>
          <cell r="Q9576" t="str">
            <v>Revenue</v>
          </cell>
        </row>
        <row r="9577">
          <cell r="A9577" t="str">
            <v>Capital Programme</v>
          </cell>
          <cell r="B9577" t="str">
            <v>998</v>
          </cell>
          <cell r="C9577" t="str">
            <v>Hra Capital Programme</v>
          </cell>
          <cell r="D9577" t="str">
            <v>9982</v>
          </cell>
          <cell r="E9577" t="str">
            <v>La Housing Fund Properties</v>
          </cell>
          <cell r="F9577" t="str">
            <v>TA02</v>
          </cell>
          <cell r="G9577" t="str">
            <v>Capital - Land And Buildings</v>
          </cell>
          <cell r="H9577" t="str">
            <v>600010</v>
          </cell>
          <cell r="I9577" t="str">
            <v>Capital Expenditure</v>
          </cell>
          <cell r="J9577" t="str">
            <v>6001</v>
          </cell>
          <cell r="K9577" t="str">
            <v>Capital Expenditure</v>
          </cell>
          <cell r="L9577" t="str">
            <v>601</v>
          </cell>
          <cell r="Q9577" t="str">
            <v>Capital</v>
          </cell>
        </row>
        <row r="9578">
          <cell r="A9578" t="str">
            <v>Housing Services</v>
          </cell>
          <cell r="B9578" t="str">
            <v>108</v>
          </cell>
          <cell r="C9578" t="str">
            <v>Repairs And Maintenance</v>
          </cell>
          <cell r="D9578" t="str">
            <v>1205</v>
          </cell>
          <cell r="E9578" t="str">
            <v>Responsive Repairs Gen Needs</v>
          </cell>
          <cell r="F9578" t="str">
            <v>HB10</v>
          </cell>
          <cell r="G9578" t="str">
            <v>Hra Other Asset Man (Rev)</v>
          </cell>
          <cell r="H9578" t="str">
            <v>207040</v>
          </cell>
          <cell r="I9578" t="str">
            <v>Repairs And Maintenance</v>
          </cell>
          <cell r="J9578" t="str">
            <v>5005</v>
          </cell>
          <cell r="K9578" t="str">
            <v>Premises Related Expenditure</v>
          </cell>
          <cell r="L9578" t="str">
            <v>502</v>
          </cell>
          <cell r="Q9578" t="str">
            <v>Revenue</v>
          </cell>
        </row>
        <row r="9579">
          <cell r="A9579" t="str">
            <v>Housing Services</v>
          </cell>
          <cell r="B9579" t="str">
            <v>108</v>
          </cell>
          <cell r="C9579" t="str">
            <v>Repairs And Maintenance</v>
          </cell>
          <cell r="D9579" t="str">
            <v>1205</v>
          </cell>
          <cell r="E9579" t="str">
            <v>Responsive Repairs Ret Living</v>
          </cell>
          <cell r="F9579" t="str">
            <v>HB12</v>
          </cell>
          <cell r="G9579" t="str">
            <v>Hra Other Asset Man (Rev)</v>
          </cell>
          <cell r="H9579" t="str">
            <v>207040</v>
          </cell>
          <cell r="I9579" t="str">
            <v>Repairs And Maintenance</v>
          </cell>
          <cell r="J9579" t="str">
            <v>5005</v>
          </cell>
          <cell r="K9579" t="str">
            <v>Premises Related Expenditure</v>
          </cell>
          <cell r="L9579" t="str">
            <v>502</v>
          </cell>
          <cell r="Q9579" t="str">
            <v>Revenue</v>
          </cell>
        </row>
        <row r="9580">
          <cell r="A9580" t="str">
            <v>Housing Services</v>
          </cell>
          <cell r="B9580" t="str">
            <v>108</v>
          </cell>
          <cell r="C9580" t="str">
            <v>Rents, Rates, Taxes &amp; Charges</v>
          </cell>
          <cell r="D9580" t="str">
            <v>1208</v>
          </cell>
          <cell r="E9580" t="str">
            <v>Void Props C Tax &amp; Utilities</v>
          </cell>
          <cell r="F9580" t="str">
            <v>HE01</v>
          </cell>
          <cell r="G9580" t="str">
            <v>Electricity Charges</v>
          </cell>
          <cell r="H9580" t="str">
            <v>201010</v>
          </cell>
          <cell r="I9580" t="str">
            <v>Energy Costs</v>
          </cell>
          <cell r="J9580" t="str">
            <v>5006</v>
          </cell>
          <cell r="K9580" t="str">
            <v>Premises Related Expenditure</v>
          </cell>
          <cell r="L9580" t="str">
            <v>502</v>
          </cell>
          <cell r="Q9580" t="str">
            <v>Revenue</v>
          </cell>
        </row>
        <row r="9581">
          <cell r="A9581" t="str">
            <v>Housing Services</v>
          </cell>
          <cell r="B9581" t="str">
            <v>108</v>
          </cell>
          <cell r="C9581" t="str">
            <v>Rents, Rates, Taxes &amp; Charges</v>
          </cell>
          <cell r="D9581" t="str">
            <v>1208</v>
          </cell>
          <cell r="E9581" t="str">
            <v>Void Props C Tax &amp; Utilities</v>
          </cell>
          <cell r="F9581" t="str">
            <v>HE01</v>
          </cell>
          <cell r="G9581" t="str">
            <v>Gas Charges</v>
          </cell>
          <cell r="H9581" t="str">
            <v>201020</v>
          </cell>
          <cell r="I9581" t="str">
            <v>Energy Costs</v>
          </cell>
          <cell r="J9581" t="str">
            <v>5006</v>
          </cell>
          <cell r="K9581" t="str">
            <v>Premises Related Expenditure</v>
          </cell>
          <cell r="L9581" t="str">
            <v>502</v>
          </cell>
          <cell r="Q9581" t="str">
            <v>Revenue</v>
          </cell>
        </row>
        <row r="9582">
          <cell r="A9582" t="str">
            <v>Capital Programme</v>
          </cell>
          <cell r="B9582" t="str">
            <v>998</v>
          </cell>
          <cell r="C9582" t="str">
            <v>Gf Capital Programme</v>
          </cell>
          <cell r="D9582" t="str">
            <v>9981</v>
          </cell>
          <cell r="E9582" t="str">
            <v>Land And Buildings</v>
          </cell>
          <cell r="F9582" t="str">
            <v>SA10</v>
          </cell>
          <cell r="G9582" t="str">
            <v>Capital - Equipment</v>
          </cell>
          <cell r="H9582" t="str">
            <v>604010</v>
          </cell>
          <cell r="I9582" t="str">
            <v>Capital Expenditure</v>
          </cell>
          <cell r="J9582" t="str">
            <v>6001</v>
          </cell>
          <cell r="K9582" t="str">
            <v>Capital Expenditure</v>
          </cell>
          <cell r="L9582" t="str">
            <v>601</v>
          </cell>
          <cell r="Q9582" t="str">
            <v>Capital</v>
          </cell>
        </row>
        <row r="9583">
          <cell r="A9583" t="str">
            <v>Environmental &amp; Regulatry Serv</v>
          </cell>
          <cell r="B9583" t="str">
            <v>105</v>
          </cell>
          <cell r="C9583" t="str">
            <v>Cemetery, Crem &amp; Mort Services</v>
          </cell>
          <cell r="D9583" t="str">
            <v>1041</v>
          </cell>
          <cell r="E9583" t="str">
            <v>Wealden Crematorium</v>
          </cell>
          <cell r="F9583" t="str">
            <v>CM01</v>
          </cell>
          <cell r="G9583" t="str">
            <v>Repairs And Maintenance (Rev)</v>
          </cell>
          <cell r="H9583" t="str">
            <v>202010</v>
          </cell>
          <cell r="I9583" t="str">
            <v>Repairs And Maintenance</v>
          </cell>
          <cell r="J9583" t="str">
            <v>5005</v>
          </cell>
          <cell r="K9583" t="str">
            <v>Premises Related Expenditure</v>
          </cell>
          <cell r="L9583" t="str">
            <v>502</v>
          </cell>
          <cell r="Q9583" t="str">
            <v>Revenue</v>
          </cell>
        </row>
        <row r="9584">
          <cell r="A9584" t="str">
            <v>Highways &amp; Transport Services</v>
          </cell>
          <cell r="B9584" t="str">
            <v>107</v>
          </cell>
          <cell r="C9584" t="str">
            <v>Parking Services</v>
          </cell>
          <cell r="D9584" t="str">
            <v>1066</v>
          </cell>
          <cell r="E9584" t="str">
            <v>Car Parks</v>
          </cell>
          <cell r="F9584" t="str">
            <v>DB60</v>
          </cell>
          <cell r="G9584" t="str">
            <v>Repairs And Maintenance (Rev)</v>
          </cell>
          <cell r="H9584" t="str">
            <v>202010</v>
          </cell>
          <cell r="I9584" t="str">
            <v>Repairs And Maintenance</v>
          </cell>
          <cell r="J9584" t="str">
            <v>5005</v>
          </cell>
          <cell r="K9584" t="str">
            <v>Premises Related Expenditure</v>
          </cell>
          <cell r="L9584" t="str">
            <v>502</v>
          </cell>
          <cell r="Q9584" t="str">
            <v>Revenue</v>
          </cell>
        </row>
        <row r="9585">
          <cell r="A9585" t="str">
            <v>Support Services</v>
          </cell>
          <cell r="B9585" t="str">
            <v>999</v>
          </cell>
          <cell r="C9585" t="str">
            <v>Support Services</v>
          </cell>
          <cell r="D9585" t="str">
            <v>9999</v>
          </cell>
          <cell r="E9585" t="str">
            <v>Vicarage Lane Offices</v>
          </cell>
          <cell r="F9585" t="str">
            <v>DB50</v>
          </cell>
          <cell r="G9585" t="str">
            <v>Repairs And Maintenance (Rev)</v>
          </cell>
          <cell r="H9585" t="str">
            <v>202010</v>
          </cell>
          <cell r="I9585" t="str">
            <v>Repairs And Maintenance</v>
          </cell>
          <cell r="J9585" t="str">
            <v>5005</v>
          </cell>
          <cell r="K9585" t="str">
            <v>Premises Related Expenditure</v>
          </cell>
          <cell r="L9585" t="str">
            <v>502</v>
          </cell>
          <cell r="Q9585" t="str">
            <v>Revenue</v>
          </cell>
        </row>
        <row r="9586">
          <cell r="A9586" t="str">
            <v>Environmental &amp; Regulatry Serv</v>
          </cell>
          <cell r="B9586" t="str">
            <v>105</v>
          </cell>
          <cell r="C9586" t="str">
            <v>Environmental Health</v>
          </cell>
          <cell r="D9586" t="str">
            <v>1048</v>
          </cell>
          <cell r="E9586" t="str">
            <v>Public Toilets &amp; C T S</v>
          </cell>
          <cell r="F9586" t="str">
            <v>DB81</v>
          </cell>
          <cell r="G9586" t="str">
            <v>Water And Sewerage Charges</v>
          </cell>
          <cell r="H9586" t="str">
            <v>201040</v>
          </cell>
          <cell r="I9586" t="str">
            <v>Water Services</v>
          </cell>
          <cell r="J9586" t="str">
            <v>5009</v>
          </cell>
          <cell r="K9586" t="str">
            <v>Premises Related Expenditure</v>
          </cell>
          <cell r="L9586" t="str">
            <v>502</v>
          </cell>
          <cell r="Q9586" t="str">
            <v>Revenue</v>
          </cell>
        </row>
        <row r="9587">
          <cell r="A9587" t="str">
            <v>Support Services</v>
          </cell>
          <cell r="B9587" t="str">
            <v>999</v>
          </cell>
          <cell r="C9587" t="str">
            <v>Support Services</v>
          </cell>
          <cell r="D9587" t="str">
            <v>9999</v>
          </cell>
          <cell r="E9587" t="str">
            <v>Strategic Asset Management</v>
          </cell>
          <cell r="F9587" t="str">
            <v>CB30</v>
          </cell>
          <cell r="G9587" t="str">
            <v>Water And Sewerage Charges</v>
          </cell>
          <cell r="H9587" t="str">
            <v>201040</v>
          </cell>
          <cell r="I9587" t="str">
            <v>Water Services</v>
          </cell>
          <cell r="J9587" t="str">
            <v>5009</v>
          </cell>
          <cell r="K9587" t="str">
            <v>Premises Related Expenditure</v>
          </cell>
          <cell r="L9587" t="str">
            <v>502</v>
          </cell>
          <cell r="Q9587" t="str">
            <v>Revenue</v>
          </cell>
        </row>
        <row r="9588">
          <cell r="A9588" t="str">
            <v>Highways &amp; Transport Services</v>
          </cell>
          <cell r="B9588" t="str">
            <v>107</v>
          </cell>
          <cell r="C9588" t="str">
            <v>Parking Services</v>
          </cell>
          <cell r="D9588" t="str">
            <v>1066</v>
          </cell>
          <cell r="E9588" t="str">
            <v>Car Parks</v>
          </cell>
          <cell r="F9588" t="str">
            <v>DB60</v>
          </cell>
          <cell r="G9588" t="str">
            <v>Water And Sewerage Charges</v>
          </cell>
          <cell r="H9588" t="str">
            <v>201040</v>
          </cell>
          <cell r="I9588" t="str">
            <v>Water Services</v>
          </cell>
          <cell r="J9588" t="str">
            <v>5009</v>
          </cell>
          <cell r="K9588" t="str">
            <v>Premises Related Expenditure</v>
          </cell>
          <cell r="L9588" t="str">
            <v>502</v>
          </cell>
          <cell r="Q9588" t="str">
            <v>Revenue</v>
          </cell>
        </row>
        <row r="9589">
          <cell r="A9589" t="str">
            <v>Support Services</v>
          </cell>
          <cell r="B9589" t="str">
            <v>999</v>
          </cell>
          <cell r="C9589" t="str">
            <v>Support Services</v>
          </cell>
          <cell r="D9589" t="str">
            <v>9999</v>
          </cell>
          <cell r="E9589" t="str">
            <v>I C T Infrastructure Costs</v>
          </cell>
          <cell r="F9589" t="str">
            <v>CD31</v>
          </cell>
          <cell r="G9589" t="str">
            <v>It Software - Maintenance</v>
          </cell>
          <cell r="H9589" t="str">
            <v>322060</v>
          </cell>
          <cell r="I9589" t="str">
            <v>Communications &amp; Computing</v>
          </cell>
          <cell r="J9589" t="str">
            <v>5028</v>
          </cell>
          <cell r="K9589" t="str">
            <v>Supplies And Services</v>
          </cell>
          <cell r="L9589" t="str">
            <v>504</v>
          </cell>
          <cell r="Q9589" t="str">
            <v>Revenue</v>
          </cell>
        </row>
        <row r="9590">
          <cell r="A9590" t="str">
            <v>Central Services To The Public</v>
          </cell>
          <cell r="B9590" t="str">
            <v>102</v>
          </cell>
          <cell r="C9590" t="str">
            <v>Local Tax Collection</v>
          </cell>
          <cell r="D9590" t="str">
            <v>1010</v>
          </cell>
          <cell r="E9590" t="str">
            <v>Council Tax Collection</v>
          </cell>
          <cell r="F9590" t="str">
            <v>DD20</v>
          </cell>
          <cell r="G9590" t="str">
            <v>Other External Services</v>
          </cell>
          <cell r="H9590" t="str">
            <v>319990</v>
          </cell>
          <cell r="I9590" t="str">
            <v>Private Contractors</v>
          </cell>
          <cell r="J9590" t="str">
            <v>5042</v>
          </cell>
          <cell r="K9590" t="str">
            <v>Third Party Payments</v>
          </cell>
          <cell r="L9590" t="str">
            <v>505</v>
          </cell>
          <cell r="Q9590" t="str">
            <v>Revenue</v>
          </cell>
        </row>
        <row r="9591">
          <cell r="A9591" t="str">
            <v>Central Services To The Public</v>
          </cell>
          <cell r="B9591" t="str">
            <v>102</v>
          </cell>
          <cell r="C9591" t="str">
            <v>Local Tax Collection</v>
          </cell>
          <cell r="D9591" t="str">
            <v>1010</v>
          </cell>
          <cell r="E9591" t="str">
            <v>Council Tax Collection</v>
          </cell>
          <cell r="F9591" t="str">
            <v>DD20</v>
          </cell>
          <cell r="G9591" t="str">
            <v>Other External Services</v>
          </cell>
          <cell r="H9591" t="str">
            <v>319990</v>
          </cell>
          <cell r="I9591" t="str">
            <v>Private Contractors</v>
          </cell>
          <cell r="J9591" t="str">
            <v>5042</v>
          </cell>
          <cell r="K9591" t="str">
            <v>Third Party Payments</v>
          </cell>
          <cell r="L9591" t="str">
            <v>505</v>
          </cell>
          <cell r="Q9591" t="str">
            <v>Revenue</v>
          </cell>
        </row>
        <row r="9592">
          <cell r="A9592" t="str">
            <v>Planning Services</v>
          </cell>
          <cell r="B9592" t="str">
            <v>110</v>
          </cell>
          <cell r="C9592" t="str">
            <v>Planning Policy</v>
          </cell>
          <cell r="D9592" t="str">
            <v>1092</v>
          </cell>
          <cell r="E9592" t="str">
            <v>Planning Policy</v>
          </cell>
          <cell r="F9592" t="str">
            <v>CC10</v>
          </cell>
          <cell r="G9592" t="str">
            <v>Hire Of Premises</v>
          </cell>
          <cell r="H9592" t="str">
            <v>200040</v>
          </cell>
          <cell r="I9592" t="str">
            <v>Rents</v>
          </cell>
          <cell r="J9592" t="str">
            <v>5007</v>
          </cell>
          <cell r="K9592" t="str">
            <v>Premises Related Expenditure</v>
          </cell>
          <cell r="L9592" t="str">
            <v>502</v>
          </cell>
          <cell r="Q9592" t="str">
            <v>Revenue</v>
          </cell>
        </row>
        <row r="9593">
          <cell r="A9593" t="str">
            <v>Housing Services</v>
          </cell>
          <cell r="B9593" t="str">
            <v>108</v>
          </cell>
          <cell r="C9593" t="str">
            <v>Rents, Rates, Taxes &amp; Charges</v>
          </cell>
          <cell r="D9593" t="str">
            <v>1208</v>
          </cell>
          <cell r="E9593" t="str">
            <v>Void Props C Tax &amp; Utilities</v>
          </cell>
          <cell r="F9593" t="str">
            <v>HE01</v>
          </cell>
          <cell r="G9593" t="str">
            <v>Electricity Charges</v>
          </cell>
          <cell r="H9593" t="str">
            <v>201010</v>
          </cell>
          <cell r="I9593" t="str">
            <v>Energy Costs</v>
          </cell>
          <cell r="J9593" t="str">
            <v>5006</v>
          </cell>
          <cell r="K9593" t="str">
            <v>Premises Related Expenditure</v>
          </cell>
          <cell r="L9593" t="str">
            <v>502</v>
          </cell>
          <cell r="Q9593" t="str">
            <v>Revenue</v>
          </cell>
        </row>
        <row r="9594">
          <cell r="A9594" t="str">
            <v>Housing Services</v>
          </cell>
          <cell r="B9594" t="str">
            <v>108</v>
          </cell>
          <cell r="C9594" t="str">
            <v>Rents, Rates, Taxes &amp; Charges</v>
          </cell>
          <cell r="D9594" t="str">
            <v>1208</v>
          </cell>
          <cell r="E9594" t="str">
            <v>Void Props C Tax &amp; Utilities</v>
          </cell>
          <cell r="F9594" t="str">
            <v>HE01</v>
          </cell>
          <cell r="G9594" t="str">
            <v>Gas Charges</v>
          </cell>
          <cell r="H9594" t="str">
            <v>201020</v>
          </cell>
          <cell r="I9594" t="str">
            <v>Energy Costs</v>
          </cell>
          <cell r="J9594" t="str">
            <v>5006</v>
          </cell>
          <cell r="K9594" t="str">
            <v>Premises Related Expenditure</v>
          </cell>
          <cell r="L9594" t="str">
            <v>502</v>
          </cell>
          <cell r="Q9594" t="str">
            <v>Revenue</v>
          </cell>
        </row>
        <row r="9595">
          <cell r="A9595" t="str">
            <v>Capital Programme</v>
          </cell>
          <cell r="B9595" t="str">
            <v>998</v>
          </cell>
          <cell r="C9595" t="str">
            <v>Hra Capital Programme</v>
          </cell>
          <cell r="D9595" t="str">
            <v>9982</v>
          </cell>
          <cell r="E9595" t="str">
            <v>Hra New Builds</v>
          </cell>
          <cell r="F9595" t="str">
            <v>TA01</v>
          </cell>
          <cell r="G9595" t="str">
            <v>Capital - Land And Buildings</v>
          </cell>
          <cell r="H9595" t="str">
            <v>600010</v>
          </cell>
          <cell r="I9595" t="str">
            <v>Capital Expenditure</v>
          </cell>
          <cell r="J9595" t="str">
            <v>6001</v>
          </cell>
          <cell r="K9595" t="str">
            <v>Capital Expenditure</v>
          </cell>
          <cell r="L9595" t="str">
            <v>601</v>
          </cell>
          <cell r="Q9595" t="str">
            <v>Capital</v>
          </cell>
        </row>
        <row r="9596">
          <cell r="A9596" t="str">
            <v>Planning Services</v>
          </cell>
          <cell r="B9596" t="str">
            <v>110</v>
          </cell>
          <cell r="C9596" t="str">
            <v>Building Control</v>
          </cell>
          <cell r="D9596" t="str">
            <v>1090</v>
          </cell>
          <cell r="E9596" t="str">
            <v>Building Control Non Chrgeable</v>
          </cell>
          <cell r="F9596" t="str">
            <v>DC41</v>
          </cell>
          <cell r="G9596" t="str">
            <v>Other External Services</v>
          </cell>
          <cell r="H9596" t="str">
            <v>319990</v>
          </cell>
          <cell r="I9596" t="str">
            <v>Private Contractors</v>
          </cell>
          <cell r="J9596" t="str">
            <v>5042</v>
          </cell>
          <cell r="K9596" t="str">
            <v>Third Party Payments</v>
          </cell>
          <cell r="L9596" t="str">
            <v>505</v>
          </cell>
          <cell r="Q9596" t="str">
            <v>Revenue</v>
          </cell>
        </row>
        <row r="9597">
          <cell r="A9597" t="str">
            <v>Housing Services</v>
          </cell>
          <cell r="B9597" t="str">
            <v>108</v>
          </cell>
          <cell r="C9597" t="str">
            <v>Repairs And Maintenance</v>
          </cell>
          <cell r="D9597" t="str">
            <v>1205</v>
          </cell>
          <cell r="E9597" t="str">
            <v>Responsive Repairs Gen Needs</v>
          </cell>
          <cell r="F9597" t="str">
            <v>HB10</v>
          </cell>
          <cell r="G9597" t="str">
            <v>Hra Other Asset Man (Rev)</v>
          </cell>
          <cell r="H9597" t="str">
            <v>207040</v>
          </cell>
          <cell r="I9597" t="str">
            <v>Repairs And Maintenance</v>
          </cell>
          <cell r="J9597" t="str">
            <v>5005</v>
          </cell>
          <cell r="K9597" t="str">
            <v>Premises Related Expenditure</v>
          </cell>
          <cell r="L9597" t="str">
            <v>502</v>
          </cell>
          <cell r="Q9597" t="str">
            <v>Revenue</v>
          </cell>
        </row>
        <row r="9598">
          <cell r="A9598" t="str">
            <v>Housing Services</v>
          </cell>
          <cell r="B9598" t="str">
            <v>108</v>
          </cell>
          <cell r="C9598" t="str">
            <v>Repairs And Maintenance</v>
          </cell>
          <cell r="D9598" t="str">
            <v>1205</v>
          </cell>
          <cell r="E9598" t="str">
            <v>Responsive Repairs Ret Living</v>
          </cell>
          <cell r="F9598" t="str">
            <v>HB12</v>
          </cell>
          <cell r="G9598" t="str">
            <v>Hra Other Asset Man (Rev)</v>
          </cell>
          <cell r="H9598" t="str">
            <v>207040</v>
          </cell>
          <cell r="I9598" t="str">
            <v>Repairs And Maintenance</v>
          </cell>
          <cell r="J9598" t="str">
            <v>5005</v>
          </cell>
          <cell r="K9598" t="str">
            <v>Premises Related Expenditure</v>
          </cell>
          <cell r="L9598" t="str">
            <v>502</v>
          </cell>
          <cell r="Q9598" t="str">
            <v>Revenue</v>
          </cell>
        </row>
        <row r="9599">
          <cell r="A9599" t="str">
            <v>Housing Services</v>
          </cell>
          <cell r="B9599" t="str">
            <v>108</v>
          </cell>
          <cell r="C9599" t="str">
            <v>Repairs And Maintenance</v>
          </cell>
          <cell r="D9599" t="str">
            <v>1205</v>
          </cell>
          <cell r="E9599" t="str">
            <v>Responsive Repairs Affordable</v>
          </cell>
          <cell r="F9599" t="str">
            <v>HB11</v>
          </cell>
          <cell r="G9599" t="str">
            <v>Hra Repairs (Rev)</v>
          </cell>
          <cell r="H9599" t="str">
            <v>207010</v>
          </cell>
          <cell r="I9599" t="str">
            <v>Repairs And Maintenance</v>
          </cell>
          <cell r="J9599" t="str">
            <v>5005</v>
          </cell>
          <cell r="K9599" t="str">
            <v>Premises Related Expenditure</v>
          </cell>
          <cell r="L9599" t="str">
            <v>502</v>
          </cell>
          <cell r="Q9599" t="str">
            <v>Revenue</v>
          </cell>
        </row>
        <row r="9600">
          <cell r="A9600" t="str">
            <v>Housing Services</v>
          </cell>
          <cell r="B9600" t="str">
            <v>108</v>
          </cell>
          <cell r="C9600" t="str">
            <v>Repairs And Maintenance</v>
          </cell>
          <cell r="D9600" t="str">
            <v>1205</v>
          </cell>
          <cell r="E9600" t="str">
            <v>Responsive Repairs Gen Needs</v>
          </cell>
          <cell r="F9600" t="str">
            <v>HB10</v>
          </cell>
          <cell r="G9600" t="str">
            <v>Hra Repairs (Rev)</v>
          </cell>
          <cell r="H9600" t="str">
            <v>207010</v>
          </cell>
          <cell r="I9600" t="str">
            <v>Repairs And Maintenance</v>
          </cell>
          <cell r="J9600" t="str">
            <v>5005</v>
          </cell>
          <cell r="K9600" t="str">
            <v>Premises Related Expenditure</v>
          </cell>
          <cell r="L9600" t="str">
            <v>502</v>
          </cell>
          <cell r="Q9600" t="str">
            <v>Revenue</v>
          </cell>
        </row>
        <row r="9601">
          <cell r="A9601" t="str">
            <v>Housing Services</v>
          </cell>
          <cell r="B9601" t="str">
            <v>108</v>
          </cell>
          <cell r="C9601" t="str">
            <v>Repairs And Maintenance</v>
          </cell>
          <cell r="D9601" t="str">
            <v>1205</v>
          </cell>
          <cell r="E9601" t="str">
            <v>Responsive Repairs A2 Dominion</v>
          </cell>
          <cell r="F9601" t="str">
            <v>HB13</v>
          </cell>
          <cell r="G9601" t="str">
            <v>Hra Repairs (Rev)</v>
          </cell>
          <cell r="H9601" t="str">
            <v>207010</v>
          </cell>
          <cell r="I9601" t="str">
            <v>Repairs And Maintenance</v>
          </cell>
          <cell r="J9601" t="str">
            <v>5005</v>
          </cell>
          <cell r="K9601" t="str">
            <v>Premises Related Expenditure</v>
          </cell>
          <cell r="L9601" t="str">
            <v>502</v>
          </cell>
          <cell r="Q9601" t="str">
            <v>Revenue</v>
          </cell>
        </row>
        <row r="9602">
          <cell r="A9602" t="str">
            <v>Housing Services</v>
          </cell>
          <cell r="B9602" t="str">
            <v>108</v>
          </cell>
          <cell r="C9602" t="str">
            <v>Repairs And Maintenance</v>
          </cell>
          <cell r="D9602" t="str">
            <v>1205</v>
          </cell>
          <cell r="E9602" t="str">
            <v>Responsive Repairs Affordable</v>
          </cell>
          <cell r="F9602" t="str">
            <v>HB11</v>
          </cell>
          <cell r="G9602" t="str">
            <v>Hra Repairs (Rev)</v>
          </cell>
          <cell r="H9602" t="str">
            <v>207010</v>
          </cell>
          <cell r="I9602" t="str">
            <v>Repairs And Maintenance</v>
          </cell>
          <cell r="J9602" t="str">
            <v>5005</v>
          </cell>
          <cell r="K9602" t="str">
            <v>Premises Related Expenditure</v>
          </cell>
          <cell r="L9602" t="str">
            <v>502</v>
          </cell>
          <cell r="Q9602" t="str">
            <v>Revenue</v>
          </cell>
        </row>
        <row r="9603">
          <cell r="A9603" t="str">
            <v>Housing Services</v>
          </cell>
          <cell r="B9603" t="str">
            <v>108</v>
          </cell>
          <cell r="C9603" t="str">
            <v>Repairs And Maintenance</v>
          </cell>
          <cell r="D9603" t="str">
            <v>1205</v>
          </cell>
          <cell r="E9603" t="str">
            <v>Responsive Repairs Gen Needs</v>
          </cell>
          <cell r="F9603" t="str">
            <v>HB10</v>
          </cell>
          <cell r="G9603" t="str">
            <v>Hra Repairs (Rev)</v>
          </cell>
          <cell r="H9603" t="str">
            <v>207010</v>
          </cell>
          <cell r="I9603" t="str">
            <v>Repairs And Maintenance</v>
          </cell>
          <cell r="J9603" t="str">
            <v>5005</v>
          </cell>
          <cell r="K9603" t="str">
            <v>Premises Related Expenditure</v>
          </cell>
          <cell r="L9603" t="str">
            <v>502</v>
          </cell>
          <cell r="Q9603" t="str">
            <v>Revenue</v>
          </cell>
        </row>
        <row r="9604">
          <cell r="A9604" t="str">
            <v>Housing Services</v>
          </cell>
          <cell r="B9604" t="str">
            <v>108</v>
          </cell>
          <cell r="C9604" t="str">
            <v>Repairs And Maintenance</v>
          </cell>
          <cell r="D9604" t="str">
            <v>1205</v>
          </cell>
          <cell r="E9604" t="str">
            <v>Responsive Repairs Ret Living</v>
          </cell>
          <cell r="F9604" t="str">
            <v>HB12</v>
          </cell>
          <cell r="G9604" t="str">
            <v>Hra Repairs (Rev)</v>
          </cell>
          <cell r="H9604" t="str">
            <v>207010</v>
          </cell>
          <cell r="I9604" t="str">
            <v>Repairs And Maintenance</v>
          </cell>
          <cell r="J9604" t="str">
            <v>5005</v>
          </cell>
          <cell r="K9604" t="str">
            <v>Premises Related Expenditure</v>
          </cell>
          <cell r="L9604" t="str">
            <v>502</v>
          </cell>
          <cell r="Q9604" t="str">
            <v>Revenue</v>
          </cell>
        </row>
        <row r="9605">
          <cell r="A9605" t="str">
            <v>Housing Services</v>
          </cell>
          <cell r="B9605" t="str">
            <v>108</v>
          </cell>
          <cell r="C9605" t="str">
            <v>Repairs And Maintenance</v>
          </cell>
          <cell r="D9605" t="str">
            <v>1205</v>
          </cell>
          <cell r="E9605" t="str">
            <v>Responsive Repairs Rl Affordab</v>
          </cell>
          <cell r="F9605" t="str">
            <v>HB14</v>
          </cell>
          <cell r="G9605" t="str">
            <v>Hra Repairs (Rev)</v>
          </cell>
          <cell r="H9605" t="str">
            <v>207010</v>
          </cell>
          <cell r="I9605" t="str">
            <v>Repairs And Maintenance</v>
          </cell>
          <cell r="J9605" t="str">
            <v>5005</v>
          </cell>
          <cell r="K9605" t="str">
            <v>Premises Related Expenditure</v>
          </cell>
          <cell r="L9605" t="str">
            <v>502</v>
          </cell>
          <cell r="Q9605" t="str">
            <v>Revenue</v>
          </cell>
        </row>
        <row r="9606">
          <cell r="A9606" t="str">
            <v>Housing Services</v>
          </cell>
          <cell r="B9606" t="str">
            <v>108</v>
          </cell>
          <cell r="C9606" t="str">
            <v>Supervision And Management</v>
          </cell>
          <cell r="D9606" t="str">
            <v>1206</v>
          </cell>
          <cell r="E9606" t="str">
            <v>Estates Management</v>
          </cell>
          <cell r="F9606" t="str">
            <v>HC11</v>
          </cell>
          <cell r="G9606" t="str">
            <v>Grounds Maintenance</v>
          </cell>
          <cell r="H9606" t="str">
            <v>202040</v>
          </cell>
          <cell r="I9606" t="str">
            <v>Grounds Maintenance Costs</v>
          </cell>
          <cell r="J9606" t="str">
            <v>5013</v>
          </cell>
          <cell r="K9606" t="str">
            <v>Premises Related Expenditure</v>
          </cell>
          <cell r="L9606" t="str">
            <v>502</v>
          </cell>
          <cell r="Q9606" t="str">
            <v>Revenue</v>
          </cell>
        </row>
        <row r="9607">
          <cell r="A9607" t="str">
            <v>Housing Services</v>
          </cell>
          <cell r="B9607" t="str">
            <v>108</v>
          </cell>
          <cell r="C9607" t="str">
            <v>Supervision And Management</v>
          </cell>
          <cell r="D9607" t="str">
            <v>1206</v>
          </cell>
          <cell r="E9607" t="str">
            <v>Hc42 Old Courthouse Ta</v>
          </cell>
          <cell r="F9607" t="str">
            <v>HC42</v>
          </cell>
          <cell r="G9607" t="str">
            <v>Hra Repairs (Rev)</v>
          </cell>
          <cell r="H9607" t="str">
            <v>207010</v>
          </cell>
          <cell r="I9607" t="str">
            <v>Repairs And Maintenance</v>
          </cell>
          <cell r="J9607" t="str">
            <v>5005</v>
          </cell>
          <cell r="K9607" t="str">
            <v>Premises Related Expenditure</v>
          </cell>
          <cell r="L9607" t="str">
            <v>502</v>
          </cell>
          <cell r="Q9607" t="str">
            <v>Revenue</v>
          </cell>
        </row>
        <row r="9608">
          <cell r="A9608" t="str">
            <v>Support Services</v>
          </cell>
          <cell r="B9608" t="str">
            <v>999</v>
          </cell>
          <cell r="C9608" t="str">
            <v>Support Services</v>
          </cell>
          <cell r="D9608" t="str">
            <v>9999</v>
          </cell>
          <cell r="E9608" t="str">
            <v>Design And Print Services</v>
          </cell>
          <cell r="F9608" t="str">
            <v>CD50</v>
          </cell>
          <cell r="G9608" t="str">
            <v>Postage</v>
          </cell>
          <cell r="H9608" t="str">
            <v>320010</v>
          </cell>
          <cell r="I9608" t="str">
            <v>Communications &amp; Computing</v>
          </cell>
          <cell r="J9608" t="str">
            <v>5028</v>
          </cell>
          <cell r="K9608" t="str">
            <v>Supplies And Services</v>
          </cell>
          <cell r="L9608" t="str">
            <v>504</v>
          </cell>
          <cell r="Q9608" t="str">
            <v>Revenue</v>
          </cell>
        </row>
        <row r="9609">
          <cell r="A9609" t="str">
            <v>Support Services</v>
          </cell>
          <cell r="B9609" t="str">
            <v>999</v>
          </cell>
          <cell r="C9609" t="str">
            <v>Support Services</v>
          </cell>
          <cell r="D9609" t="str">
            <v>9999</v>
          </cell>
          <cell r="E9609" t="str">
            <v>Design And Print Services</v>
          </cell>
          <cell r="F9609" t="str">
            <v>CD50</v>
          </cell>
          <cell r="G9609" t="str">
            <v>Publications/Paper Printing</v>
          </cell>
          <cell r="H9609" t="str">
            <v>311010</v>
          </cell>
          <cell r="I9609" t="str">
            <v>Print, Stationry &amp; Gen Off Exp</v>
          </cell>
          <cell r="J9609" t="str">
            <v>5026</v>
          </cell>
          <cell r="K9609" t="str">
            <v>Supplies And Services</v>
          </cell>
          <cell r="L9609" t="str">
            <v>504</v>
          </cell>
          <cell r="Q9609" t="str">
            <v>Revenue</v>
          </cell>
        </row>
        <row r="9610">
          <cell r="A9610" t="str">
            <v>Cultural &amp; Related Services</v>
          </cell>
          <cell r="B9610" t="str">
            <v>104</v>
          </cell>
          <cell r="C9610" t="str">
            <v>Recreation &amp; Sport</v>
          </cell>
          <cell r="D9610" t="str">
            <v>1037</v>
          </cell>
          <cell r="E9610" t="str">
            <v>Shoreline Management</v>
          </cell>
          <cell r="F9610" t="str">
            <v>DC26</v>
          </cell>
          <cell r="G9610" t="str">
            <v>Consultancy Fees</v>
          </cell>
          <cell r="H9610" t="str">
            <v>319020</v>
          </cell>
          <cell r="I9610" t="str">
            <v>Services</v>
          </cell>
          <cell r="J9610" t="str">
            <v>5027</v>
          </cell>
          <cell r="K9610" t="str">
            <v>Supplies And Services</v>
          </cell>
          <cell r="L9610" t="str">
            <v>504</v>
          </cell>
          <cell r="Q9610" t="str">
            <v>Revenue</v>
          </cell>
        </row>
        <row r="9611">
          <cell r="A9611" t="str">
            <v>Support Services</v>
          </cell>
          <cell r="B9611" t="str">
            <v>999</v>
          </cell>
          <cell r="C9611" t="str">
            <v>Support Services</v>
          </cell>
          <cell r="D9611" t="str">
            <v>9999</v>
          </cell>
          <cell r="E9611" t="str">
            <v>Balance Sheet</v>
          </cell>
          <cell r="F9611" t="str">
            <v>Z99A</v>
          </cell>
          <cell r="G9611" t="str">
            <v>Payroll - Avc Providers</v>
          </cell>
          <cell r="H9611" t="str">
            <v>991100</v>
          </cell>
          <cell r="I9611" t="str">
            <v>Direct Employee Expenses</v>
          </cell>
          <cell r="J9611" t="str">
            <v>5001</v>
          </cell>
          <cell r="K9611" t="str">
            <v>Employees</v>
          </cell>
          <cell r="L9611" t="str">
            <v>501</v>
          </cell>
          <cell r="Q9611" t="str">
            <v>Revenue</v>
          </cell>
        </row>
        <row r="9612">
          <cell r="A9612" t="str">
            <v>Environmental &amp; Regulatry Serv</v>
          </cell>
          <cell r="B9612" t="str">
            <v>105</v>
          </cell>
          <cell r="C9612" t="str">
            <v>Cemetery, Crem &amp; Mort Services</v>
          </cell>
          <cell r="D9612" t="str">
            <v>1041</v>
          </cell>
          <cell r="E9612" t="str">
            <v>Wealden Crematorium</v>
          </cell>
          <cell r="F9612" t="str">
            <v>CM01</v>
          </cell>
          <cell r="G9612" t="str">
            <v>It Software - Licences</v>
          </cell>
          <cell r="H9612" t="str">
            <v>322050</v>
          </cell>
          <cell r="I9612" t="str">
            <v>Communications &amp; Computing</v>
          </cell>
          <cell r="J9612" t="str">
            <v>5028</v>
          </cell>
          <cell r="K9612" t="str">
            <v>Supplies And Services</v>
          </cell>
          <cell r="L9612" t="str">
            <v>504</v>
          </cell>
          <cell r="Q9612" t="str">
            <v>Revenue</v>
          </cell>
        </row>
        <row r="9613">
          <cell r="A9613" t="str">
            <v>Support Services</v>
          </cell>
          <cell r="B9613" t="str">
            <v>999</v>
          </cell>
          <cell r="C9613" t="str">
            <v>Support Services</v>
          </cell>
          <cell r="D9613" t="str">
            <v>9999</v>
          </cell>
          <cell r="E9613" t="str">
            <v>Investment In People</v>
          </cell>
          <cell r="F9613" t="str">
            <v>CB50</v>
          </cell>
          <cell r="G9613" t="str">
            <v>Training Course Fees</v>
          </cell>
          <cell r="H9613" t="str">
            <v>112010</v>
          </cell>
          <cell r="I9613" t="str">
            <v>Indirect Employee Expenses</v>
          </cell>
          <cell r="J9613" t="str">
            <v>5002</v>
          </cell>
          <cell r="K9613" t="str">
            <v>Employees</v>
          </cell>
          <cell r="L9613" t="str">
            <v>501</v>
          </cell>
          <cell r="Q9613" t="str">
            <v>Revenue</v>
          </cell>
        </row>
        <row r="9614">
          <cell r="A9614" t="str">
            <v>Central Services To The Public</v>
          </cell>
          <cell r="B9614" t="str">
            <v>102</v>
          </cell>
          <cell r="C9614" t="str">
            <v>Non Distributed Costs</v>
          </cell>
          <cell r="D9614" t="str">
            <v>1009</v>
          </cell>
          <cell r="E9614" t="str">
            <v>Central Costs</v>
          </cell>
          <cell r="F9614" t="str">
            <v>GA01</v>
          </cell>
          <cell r="G9614" t="str">
            <v>Early Retirement Payments</v>
          </cell>
          <cell r="H9614" t="str">
            <v>103030</v>
          </cell>
          <cell r="I9614" t="str">
            <v>Direct Employee Expenses</v>
          </cell>
          <cell r="J9614" t="str">
            <v>5001</v>
          </cell>
          <cell r="K9614" t="str">
            <v>Employees</v>
          </cell>
          <cell r="L9614" t="str">
            <v>501</v>
          </cell>
          <cell r="Q9614" t="str">
            <v>Revenue</v>
          </cell>
        </row>
        <row r="9615">
          <cell r="A9615" t="str">
            <v>Support Services</v>
          </cell>
          <cell r="B9615" t="str">
            <v>999</v>
          </cell>
          <cell r="C9615" t="str">
            <v>Support Services</v>
          </cell>
          <cell r="D9615" t="str">
            <v>9999</v>
          </cell>
          <cell r="E9615" t="str">
            <v>Balance Sheet</v>
          </cell>
          <cell r="F9615" t="str">
            <v>Z99A</v>
          </cell>
          <cell r="G9615" t="str">
            <v>Payroll - Superannuation</v>
          </cell>
          <cell r="H9615" t="str">
            <v>991040</v>
          </cell>
          <cell r="I9615" t="str">
            <v>Direct Employee Expenses</v>
          </cell>
          <cell r="J9615" t="str">
            <v>5001</v>
          </cell>
          <cell r="K9615" t="str">
            <v>Employees</v>
          </cell>
          <cell r="L9615" t="str">
            <v>501</v>
          </cell>
          <cell r="Q9615" t="str">
            <v>Revenue</v>
          </cell>
        </row>
        <row r="9616">
          <cell r="A9616" t="str">
            <v>Capital Programme</v>
          </cell>
          <cell r="B9616" t="str">
            <v>998</v>
          </cell>
          <cell r="C9616" t="str">
            <v>Hra Capital Programme</v>
          </cell>
          <cell r="D9616" t="str">
            <v>9982</v>
          </cell>
          <cell r="E9616" t="str">
            <v>Hra Planned Maint Gen Ne</v>
          </cell>
          <cell r="F9616" t="str">
            <v>TA20</v>
          </cell>
          <cell r="G9616" t="str">
            <v>Planned Maint Capital Works</v>
          </cell>
          <cell r="H9616" t="str">
            <v>600020</v>
          </cell>
          <cell r="I9616" t="str">
            <v>Capital Expenditure</v>
          </cell>
          <cell r="J9616" t="str">
            <v>6001</v>
          </cell>
          <cell r="K9616" t="str">
            <v>Capital Expenditure</v>
          </cell>
          <cell r="L9616" t="str">
            <v>601</v>
          </cell>
          <cell r="Q9616" t="str">
            <v>Capital</v>
          </cell>
        </row>
        <row r="9617">
          <cell r="A9617" t="str">
            <v>Support Services</v>
          </cell>
          <cell r="B9617" t="str">
            <v>999</v>
          </cell>
          <cell r="C9617" t="str">
            <v>Support Services</v>
          </cell>
          <cell r="D9617" t="str">
            <v>9999</v>
          </cell>
          <cell r="E9617" t="str">
            <v>Design And Print Services</v>
          </cell>
          <cell r="F9617" t="str">
            <v>CD50</v>
          </cell>
          <cell r="G9617" t="str">
            <v>Other Printing</v>
          </cell>
          <cell r="H9617" t="str">
            <v>312010</v>
          </cell>
          <cell r="I9617" t="str">
            <v>Print, Stationry &amp; Gen Off Exp</v>
          </cell>
          <cell r="J9617" t="str">
            <v>5026</v>
          </cell>
          <cell r="K9617" t="str">
            <v>Supplies And Services</v>
          </cell>
          <cell r="L9617" t="str">
            <v>504</v>
          </cell>
          <cell r="Q9617" t="str">
            <v>Revenue</v>
          </cell>
        </row>
        <row r="9618">
          <cell r="A9618" t="str">
            <v>Support Services</v>
          </cell>
          <cell r="B9618" t="str">
            <v>999</v>
          </cell>
          <cell r="C9618" t="str">
            <v>Support Services</v>
          </cell>
          <cell r="D9618" t="str">
            <v>9999</v>
          </cell>
          <cell r="E9618" t="str">
            <v>Design And Print Services</v>
          </cell>
          <cell r="F9618" t="str">
            <v>CD50</v>
          </cell>
          <cell r="G9618" t="str">
            <v>Other Printing</v>
          </cell>
          <cell r="H9618" t="str">
            <v>312010</v>
          </cell>
          <cell r="I9618" t="str">
            <v>Print, Stationry &amp; Gen Off Exp</v>
          </cell>
          <cell r="J9618" t="str">
            <v>5026</v>
          </cell>
          <cell r="K9618" t="str">
            <v>Supplies And Services</v>
          </cell>
          <cell r="L9618" t="str">
            <v>504</v>
          </cell>
          <cell r="Q9618" t="str">
            <v>Revenue</v>
          </cell>
        </row>
        <row r="9619">
          <cell r="A9619" t="str">
            <v>Support Services</v>
          </cell>
          <cell r="B9619" t="str">
            <v>999</v>
          </cell>
          <cell r="C9619" t="str">
            <v>Support Services</v>
          </cell>
          <cell r="D9619" t="str">
            <v>9999</v>
          </cell>
          <cell r="E9619" t="str">
            <v>Learning &amp; Development</v>
          </cell>
          <cell r="F9619" t="str">
            <v>CC13</v>
          </cell>
          <cell r="G9619" t="str">
            <v>Training Course Fees</v>
          </cell>
          <cell r="H9619" t="str">
            <v>112010</v>
          </cell>
          <cell r="I9619" t="str">
            <v>Indirect Employee Expenses</v>
          </cell>
          <cell r="J9619" t="str">
            <v>5002</v>
          </cell>
          <cell r="K9619" t="str">
            <v>Employees</v>
          </cell>
          <cell r="L9619" t="str">
            <v>501</v>
          </cell>
          <cell r="Q9619" t="str">
            <v>Revenue</v>
          </cell>
        </row>
        <row r="9620">
          <cell r="A9620" t="str">
            <v>Housing Services</v>
          </cell>
          <cell r="B9620" t="str">
            <v>108</v>
          </cell>
          <cell r="C9620" t="str">
            <v>Repairs And Maintenance</v>
          </cell>
          <cell r="D9620" t="str">
            <v>1205</v>
          </cell>
          <cell r="E9620" t="str">
            <v>Responsive Repairs Gen Needs</v>
          </cell>
          <cell r="F9620" t="str">
            <v>HB10</v>
          </cell>
          <cell r="G9620" t="str">
            <v>Hra Servicing (Rev)</v>
          </cell>
          <cell r="H9620" t="str">
            <v>207020</v>
          </cell>
          <cell r="I9620" t="str">
            <v>Repairs And Maintenance</v>
          </cell>
          <cell r="J9620" t="str">
            <v>5005</v>
          </cell>
          <cell r="K9620" t="str">
            <v>Premises Related Expenditure</v>
          </cell>
          <cell r="L9620" t="str">
            <v>502</v>
          </cell>
          <cell r="Q9620" t="str">
            <v>Revenue</v>
          </cell>
        </row>
        <row r="9621">
          <cell r="A9621" t="str">
            <v>Housing Services</v>
          </cell>
          <cell r="B9621" t="str">
            <v>108</v>
          </cell>
          <cell r="C9621" t="str">
            <v>Repairs And Maintenance</v>
          </cell>
          <cell r="D9621" t="str">
            <v>1205</v>
          </cell>
          <cell r="E9621" t="str">
            <v>Responsive Repairs Ret Living</v>
          </cell>
          <cell r="F9621" t="str">
            <v>HB12</v>
          </cell>
          <cell r="G9621" t="str">
            <v>Hra Servicing (Rev)</v>
          </cell>
          <cell r="H9621" t="str">
            <v>207020</v>
          </cell>
          <cell r="I9621" t="str">
            <v>Repairs And Maintenance</v>
          </cell>
          <cell r="J9621" t="str">
            <v>5005</v>
          </cell>
          <cell r="K9621" t="str">
            <v>Premises Related Expenditure</v>
          </cell>
          <cell r="L9621" t="str">
            <v>502</v>
          </cell>
          <cell r="Q9621" t="str">
            <v>Revenue</v>
          </cell>
        </row>
        <row r="9622">
          <cell r="A9622" t="str">
            <v>Central Services To The Public</v>
          </cell>
          <cell r="B9622" t="str">
            <v>102</v>
          </cell>
          <cell r="C9622" t="str">
            <v>Democratic Rep &amp; Management</v>
          </cell>
          <cell r="D9622" t="str">
            <v>1007</v>
          </cell>
          <cell r="E9622" t="str">
            <v>Elected Members</v>
          </cell>
          <cell r="F9622" t="str">
            <v>AA01</v>
          </cell>
          <cell r="G9622" t="str">
            <v>Training Course Fees</v>
          </cell>
          <cell r="H9622" t="str">
            <v>112010</v>
          </cell>
          <cell r="I9622" t="str">
            <v>Indirect Employee Expenses</v>
          </cell>
          <cell r="J9622" t="str">
            <v>5002</v>
          </cell>
          <cell r="K9622" t="str">
            <v>Employees</v>
          </cell>
          <cell r="L9622" t="str">
            <v>501</v>
          </cell>
          <cell r="Q9622" t="str">
            <v>Revenue</v>
          </cell>
        </row>
        <row r="9623">
          <cell r="A9623" t="str">
            <v>Support Services</v>
          </cell>
          <cell r="B9623" t="str">
            <v>999</v>
          </cell>
          <cell r="C9623" t="str">
            <v>Support Services</v>
          </cell>
          <cell r="D9623" t="str">
            <v>9999</v>
          </cell>
          <cell r="E9623" t="str">
            <v>Learning &amp; Development</v>
          </cell>
          <cell r="F9623" t="str">
            <v>CC13</v>
          </cell>
          <cell r="G9623" t="str">
            <v>Training Course Fees</v>
          </cell>
          <cell r="H9623" t="str">
            <v>112010</v>
          </cell>
          <cell r="I9623" t="str">
            <v>Indirect Employee Expenses</v>
          </cell>
          <cell r="J9623" t="str">
            <v>5002</v>
          </cell>
          <cell r="K9623" t="str">
            <v>Employees</v>
          </cell>
          <cell r="L9623" t="str">
            <v>501</v>
          </cell>
          <cell r="Q9623" t="str">
            <v>Revenue</v>
          </cell>
        </row>
        <row r="9624">
          <cell r="A9624" t="str">
            <v>Support Services</v>
          </cell>
          <cell r="B9624" t="str">
            <v>999</v>
          </cell>
          <cell r="C9624" t="str">
            <v>Support Services</v>
          </cell>
          <cell r="D9624" t="str">
            <v>9999</v>
          </cell>
          <cell r="E9624" t="str">
            <v>Learning &amp; Development</v>
          </cell>
          <cell r="F9624" t="str">
            <v>CC13</v>
          </cell>
          <cell r="G9624" t="str">
            <v>Training Course Fees</v>
          </cell>
          <cell r="H9624" t="str">
            <v>112010</v>
          </cell>
          <cell r="I9624" t="str">
            <v>Indirect Employee Expenses</v>
          </cell>
          <cell r="J9624" t="str">
            <v>5002</v>
          </cell>
          <cell r="K9624" t="str">
            <v>Employees</v>
          </cell>
          <cell r="L9624" t="str">
            <v>501</v>
          </cell>
          <cell r="Q9624" t="str">
            <v>Revenue</v>
          </cell>
        </row>
        <row r="9625">
          <cell r="A9625" t="str">
            <v>Support Services</v>
          </cell>
          <cell r="B9625" t="str">
            <v>999</v>
          </cell>
          <cell r="C9625" t="str">
            <v>Support Services</v>
          </cell>
          <cell r="D9625" t="str">
            <v>9999</v>
          </cell>
          <cell r="E9625" t="str">
            <v>Vicarage Lane Offices</v>
          </cell>
          <cell r="F9625" t="str">
            <v>DB50</v>
          </cell>
          <cell r="G9625" t="str">
            <v>Repairs And Maintenance (Rev)</v>
          </cell>
          <cell r="H9625" t="str">
            <v>202010</v>
          </cell>
          <cell r="I9625" t="str">
            <v>Repairs And Maintenance</v>
          </cell>
          <cell r="J9625" t="str">
            <v>5005</v>
          </cell>
          <cell r="K9625" t="str">
            <v>Premises Related Expenditure</v>
          </cell>
          <cell r="L9625" t="str">
            <v>502</v>
          </cell>
          <cell r="Q9625" t="str">
            <v>Revenue</v>
          </cell>
        </row>
        <row r="9626">
          <cell r="A9626" t="str">
            <v>Cultural &amp; Related Services</v>
          </cell>
          <cell r="B9626" t="str">
            <v>104</v>
          </cell>
          <cell r="C9626" t="str">
            <v>Open Spaces</v>
          </cell>
          <cell r="D9626" t="str">
            <v>1038</v>
          </cell>
          <cell r="E9626" t="str">
            <v>Walsh Manor Sangs</v>
          </cell>
          <cell r="F9626" t="str">
            <v>CC62</v>
          </cell>
          <cell r="G9626" t="str">
            <v>Grounds Maintenance</v>
          </cell>
          <cell r="H9626" t="str">
            <v>202040</v>
          </cell>
          <cell r="I9626" t="str">
            <v>Grounds Maintenance Costs</v>
          </cell>
          <cell r="J9626" t="str">
            <v>5013</v>
          </cell>
          <cell r="K9626" t="str">
            <v>Premises Related Expenditure</v>
          </cell>
          <cell r="L9626" t="str">
            <v>502</v>
          </cell>
          <cell r="Q9626" t="str">
            <v>Revenue</v>
          </cell>
        </row>
        <row r="9627">
          <cell r="A9627" t="str">
            <v>Cultural &amp; Related Services</v>
          </cell>
          <cell r="B9627" t="str">
            <v>104</v>
          </cell>
          <cell r="C9627" t="str">
            <v>Open Spaces</v>
          </cell>
          <cell r="D9627" t="str">
            <v>1038</v>
          </cell>
          <cell r="E9627" t="str">
            <v>Walsh Manor Sangs</v>
          </cell>
          <cell r="F9627" t="str">
            <v>CC62</v>
          </cell>
          <cell r="G9627" t="str">
            <v>Grounds Maintenance</v>
          </cell>
          <cell r="H9627" t="str">
            <v>202040</v>
          </cell>
          <cell r="I9627" t="str">
            <v>Grounds Maintenance Costs</v>
          </cell>
          <cell r="J9627" t="str">
            <v>5013</v>
          </cell>
          <cell r="K9627" t="str">
            <v>Premises Related Expenditure</v>
          </cell>
          <cell r="L9627" t="str">
            <v>502</v>
          </cell>
          <cell r="Q9627" t="str">
            <v>Revenue</v>
          </cell>
        </row>
        <row r="9628">
          <cell r="A9628" t="str">
            <v>Central Services To The Public</v>
          </cell>
          <cell r="B9628" t="str">
            <v>102</v>
          </cell>
          <cell r="C9628" t="str">
            <v>Elections</v>
          </cell>
          <cell r="D9628" t="str">
            <v>1012</v>
          </cell>
          <cell r="E9628" t="str">
            <v>Electoral Registration</v>
          </cell>
          <cell r="F9628" t="str">
            <v>CD71</v>
          </cell>
          <cell r="G9628" t="str">
            <v>It Software - Licences</v>
          </cell>
          <cell r="H9628" t="str">
            <v>322050</v>
          </cell>
          <cell r="I9628" t="str">
            <v>Communications &amp; Computing</v>
          </cell>
          <cell r="J9628" t="str">
            <v>5028</v>
          </cell>
          <cell r="K9628" t="str">
            <v>Supplies And Services</v>
          </cell>
          <cell r="L9628" t="str">
            <v>504</v>
          </cell>
          <cell r="Q9628" t="str">
            <v>Revenue</v>
          </cell>
        </row>
        <row r="9629">
          <cell r="A9629" t="str">
            <v>Support Services</v>
          </cell>
          <cell r="B9629" t="str">
            <v>999</v>
          </cell>
          <cell r="C9629" t="str">
            <v>Support Services</v>
          </cell>
          <cell r="D9629" t="str">
            <v>9999</v>
          </cell>
          <cell r="E9629" t="str">
            <v>Vicarage Lane Offices</v>
          </cell>
          <cell r="F9629" t="str">
            <v>DB50</v>
          </cell>
          <cell r="G9629" t="str">
            <v>Repairs And Maintenance (Rev)</v>
          </cell>
          <cell r="H9629" t="str">
            <v>202010</v>
          </cell>
          <cell r="I9629" t="str">
            <v>Repairs And Maintenance</v>
          </cell>
          <cell r="J9629" t="str">
            <v>5005</v>
          </cell>
          <cell r="K9629" t="str">
            <v>Premises Related Expenditure</v>
          </cell>
          <cell r="L9629" t="str">
            <v>502</v>
          </cell>
          <cell r="Q9629" t="str">
            <v>Revenue</v>
          </cell>
        </row>
        <row r="9630">
          <cell r="A9630" t="str">
            <v>Capital Programme</v>
          </cell>
          <cell r="B9630" t="str">
            <v>998</v>
          </cell>
          <cell r="C9630" t="str">
            <v>Gf Capital Programme</v>
          </cell>
          <cell r="D9630" t="str">
            <v>9981</v>
          </cell>
          <cell r="E9630" t="str">
            <v>Housing Capital Gf</v>
          </cell>
          <cell r="F9630" t="str">
            <v>SA01</v>
          </cell>
          <cell r="G9630" t="str">
            <v>Capital - Capital Grants</v>
          </cell>
          <cell r="H9630" t="str">
            <v>607010</v>
          </cell>
          <cell r="I9630" t="str">
            <v>Capital Expenditure</v>
          </cell>
          <cell r="J9630" t="str">
            <v>6001</v>
          </cell>
          <cell r="K9630" t="str">
            <v>Capital Expenditure</v>
          </cell>
          <cell r="L9630" t="str">
            <v>601</v>
          </cell>
          <cell r="Q9630" t="str">
            <v>Capital</v>
          </cell>
        </row>
        <row r="9631">
          <cell r="A9631" t="str">
            <v>Housing Services</v>
          </cell>
          <cell r="B9631" t="str">
            <v>108</v>
          </cell>
          <cell r="C9631" t="str">
            <v>Supervision And Management</v>
          </cell>
          <cell r="D9631" t="str">
            <v>1206</v>
          </cell>
          <cell r="E9631" t="str">
            <v>Tenant Involvement</v>
          </cell>
          <cell r="F9631" t="str">
            <v>HC13</v>
          </cell>
          <cell r="G9631" t="str">
            <v>Other External Services</v>
          </cell>
          <cell r="H9631" t="str">
            <v>319990</v>
          </cell>
          <cell r="I9631" t="str">
            <v>Private Contractors</v>
          </cell>
          <cell r="J9631" t="str">
            <v>5042</v>
          </cell>
          <cell r="K9631" t="str">
            <v>Third Party Payments</v>
          </cell>
          <cell r="L9631" t="str">
            <v>505</v>
          </cell>
          <cell r="Q9631" t="str">
            <v>Revenue</v>
          </cell>
        </row>
        <row r="9632">
          <cell r="A9632" t="str">
            <v>Housing Services</v>
          </cell>
          <cell r="B9632" t="str">
            <v>108</v>
          </cell>
          <cell r="C9632" t="str">
            <v>Rents, Rates, Taxes &amp; Charges</v>
          </cell>
          <cell r="D9632" t="str">
            <v>1208</v>
          </cell>
          <cell r="E9632" t="str">
            <v>Void Props C Tax &amp; Utilities</v>
          </cell>
          <cell r="F9632" t="str">
            <v>HE01</v>
          </cell>
          <cell r="G9632" t="str">
            <v>Electricity Charges</v>
          </cell>
          <cell r="H9632" t="str">
            <v>201010</v>
          </cell>
          <cell r="I9632" t="str">
            <v>Energy Costs</v>
          </cell>
          <cell r="J9632" t="str">
            <v>5006</v>
          </cell>
          <cell r="K9632" t="str">
            <v>Premises Related Expenditure</v>
          </cell>
          <cell r="L9632" t="str">
            <v>502</v>
          </cell>
          <cell r="Q9632" t="str">
            <v>Revenue</v>
          </cell>
        </row>
        <row r="9633">
          <cell r="A9633" t="str">
            <v>Housing Services</v>
          </cell>
          <cell r="B9633" t="str">
            <v>108</v>
          </cell>
          <cell r="C9633" t="str">
            <v>Rents, Rates, Taxes &amp; Charges</v>
          </cell>
          <cell r="D9633" t="str">
            <v>1208</v>
          </cell>
          <cell r="E9633" t="str">
            <v>Void Props C Tax &amp; Utilities</v>
          </cell>
          <cell r="F9633" t="str">
            <v>HE01</v>
          </cell>
          <cell r="G9633" t="str">
            <v>Gas Charges</v>
          </cell>
          <cell r="H9633" t="str">
            <v>201020</v>
          </cell>
          <cell r="I9633" t="str">
            <v>Energy Costs</v>
          </cell>
          <cell r="J9633" t="str">
            <v>5006</v>
          </cell>
          <cell r="K9633" t="str">
            <v>Premises Related Expenditure</v>
          </cell>
          <cell r="L9633" t="str">
            <v>502</v>
          </cell>
          <cell r="Q9633" t="str">
            <v>Revenue</v>
          </cell>
        </row>
        <row r="9634">
          <cell r="A9634" t="str">
            <v>Housing Services</v>
          </cell>
          <cell r="B9634" t="str">
            <v>108</v>
          </cell>
          <cell r="C9634" t="str">
            <v>Rents, Rates, Taxes &amp; Charges</v>
          </cell>
          <cell r="D9634" t="str">
            <v>1208</v>
          </cell>
          <cell r="E9634" t="str">
            <v>Void Props C Tax &amp; Utilities</v>
          </cell>
          <cell r="F9634" t="str">
            <v>HE01</v>
          </cell>
          <cell r="G9634" t="str">
            <v>Electricity Charges</v>
          </cell>
          <cell r="H9634" t="str">
            <v>201010</v>
          </cell>
          <cell r="I9634" t="str">
            <v>Energy Costs</v>
          </cell>
          <cell r="J9634" t="str">
            <v>5006</v>
          </cell>
          <cell r="K9634" t="str">
            <v>Premises Related Expenditure</v>
          </cell>
          <cell r="L9634" t="str">
            <v>502</v>
          </cell>
          <cell r="Q9634" t="str">
            <v>Revenue</v>
          </cell>
        </row>
        <row r="9635">
          <cell r="A9635" t="str">
            <v>Housing Services</v>
          </cell>
          <cell r="B9635" t="str">
            <v>108</v>
          </cell>
          <cell r="C9635" t="str">
            <v>Rents, Rates, Taxes &amp; Charges</v>
          </cell>
          <cell r="D9635" t="str">
            <v>1208</v>
          </cell>
          <cell r="E9635" t="str">
            <v>Void Props C Tax &amp; Utilities</v>
          </cell>
          <cell r="F9635" t="str">
            <v>HE01</v>
          </cell>
          <cell r="G9635" t="str">
            <v>Gas Charges</v>
          </cell>
          <cell r="H9635" t="str">
            <v>201020</v>
          </cell>
          <cell r="I9635" t="str">
            <v>Energy Costs</v>
          </cell>
          <cell r="J9635" t="str">
            <v>5006</v>
          </cell>
          <cell r="K9635" t="str">
            <v>Premises Related Expenditure</v>
          </cell>
          <cell r="L9635" t="str">
            <v>502</v>
          </cell>
          <cell r="Q9635" t="str">
            <v>Revenue</v>
          </cell>
        </row>
        <row r="9636">
          <cell r="A9636" t="str">
            <v>Housing Services</v>
          </cell>
          <cell r="B9636" t="str">
            <v>108</v>
          </cell>
          <cell r="C9636" t="str">
            <v>Rents, Rates, Taxes &amp; Charges</v>
          </cell>
          <cell r="D9636" t="str">
            <v>1208</v>
          </cell>
          <cell r="E9636" t="str">
            <v>Void Props C Tax &amp; Utilities</v>
          </cell>
          <cell r="F9636" t="str">
            <v>HE01</v>
          </cell>
          <cell r="G9636" t="str">
            <v>Electricity Charges</v>
          </cell>
          <cell r="H9636" t="str">
            <v>201010</v>
          </cell>
          <cell r="I9636" t="str">
            <v>Energy Costs</v>
          </cell>
          <cell r="J9636" t="str">
            <v>5006</v>
          </cell>
          <cell r="K9636" t="str">
            <v>Premises Related Expenditure</v>
          </cell>
          <cell r="L9636" t="str">
            <v>502</v>
          </cell>
          <cell r="Q9636" t="str">
            <v>Revenue</v>
          </cell>
        </row>
        <row r="9637">
          <cell r="A9637" t="str">
            <v>Housing Services</v>
          </cell>
          <cell r="B9637" t="str">
            <v>108</v>
          </cell>
          <cell r="C9637" t="str">
            <v>Rents, Rates, Taxes &amp; Charges</v>
          </cell>
          <cell r="D9637" t="str">
            <v>1208</v>
          </cell>
          <cell r="E9637" t="str">
            <v>Void Props C Tax &amp; Utilities</v>
          </cell>
          <cell r="F9637" t="str">
            <v>HE01</v>
          </cell>
          <cell r="G9637" t="str">
            <v>Gas Charges</v>
          </cell>
          <cell r="H9637" t="str">
            <v>201020</v>
          </cell>
          <cell r="I9637" t="str">
            <v>Energy Costs</v>
          </cell>
          <cell r="J9637" t="str">
            <v>5006</v>
          </cell>
          <cell r="K9637" t="str">
            <v>Premises Related Expenditure</v>
          </cell>
          <cell r="L9637" t="str">
            <v>502</v>
          </cell>
          <cell r="Q9637" t="str">
            <v>Revenue</v>
          </cell>
        </row>
        <row r="9638">
          <cell r="A9638" t="str">
            <v>Housing Services</v>
          </cell>
          <cell r="B9638" t="str">
            <v>108</v>
          </cell>
          <cell r="C9638" t="str">
            <v>Rents, Rates, Taxes &amp; Charges</v>
          </cell>
          <cell r="D9638" t="str">
            <v>1208</v>
          </cell>
          <cell r="E9638" t="str">
            <v>Void Props C Tax &amp; Utilities</v>
          </cell>
          <cell r="F9638" t="str">
            <v>HE01</v>
          </cell>
          <cell r="G9638" t="str">
            <v>Electricity Charges</v>
          </cell>
          <cell r="H9638" t="str">
            <v>201010</v>
          </cell>
          <cell r="I9638" t="str">
            <v>Energy Costs</v>
          </cell>
          <cell r="J9638" t="str">
            <v>5006</v>
          </cell>
          <cell r="K9638" t="str">
            <v>Premises Related Expenditure</v>
          </cell>
          <cell r="L9638" t="str">
            <v>502</v>
          </cell>
          <cell r="Q9638" t="str">
            <v>Revenue</v>
          </cell>
        </row>
        <row r="9639">
          <cell r="A9639" t="str">
            <v>Housing Services</v>
          </cell>
          <cell r="B9639" t="str">
            <v>108</v>
          </cell>
          <cell r="C9639" t="str">
            <v>Rents, Rates, Taxes &amp; Charges</v>
          </cell>
          <cell r="D9639" t="str">
            <v>1208</v>
          </cell>
          <cell r="E9639" t="str">
            <v>Void Props C Tax &amp; Utilities</v>
          </cell>
          <cell r="F9639" t="str">
            <v>HE01</v>
          </cell>
          <cell r="G9639" t="str">
            <v>Gas Charges</v>
          </cell>
          <cell r="H9639" t="str">
            <v>201020</v>
          </cell>
          <cell r="I9639" t="str">
            <v>Energy Costs</v>
          </cell>
          <cell r="J9639" t="str">
            <v>5006</v>
          </cell>
          <cell r="K9639" t="str">
            <v>Premises Related Expenditure</v>
          </cell>
          <cell r="L9639" t="str">
            <v>502</v>
          </cell>
          <cell r="Q9639" t="str">
            <v>Revenue</v>
          </cell>
        </row>
        <row r="9640">
          <cell r="A9640" t="str">
            <v>Housing Services</v>
          </cell>
          <cell r="B9640" t="str">
            <v>108</v>
          </cell>
          <cell r="C9640" t="str">
            <v>Rents, Rates, Taxes &amp; Charges</v>
          </cell>
          <cell r="D9640" t="str">
            <v>1208</v>
          </cell>
          <cell r="E9640" t="str">
            <v>Void Props C Tax &amp; Utilities</v>
          </cell>
          <cell r="F9640" t="str">
            <v>HE01</v>
          </cell>
          <cell r="G9640" t="str">
            <v>Electricity Charges</v>
          </cell>
          <cell r="H9640" t="str">
            <v>201010</v>
          </cell>
          <cell r="I9640" t="str">
            <v>Energy Costs</v>
          </cell>
          <cell r="J9640" t="str">
            <v>5006</v>
          </cell>
          <cell r="K9640" t="str">
            <v>Premises Related Expenditure</v>
          </cell>
          <cell r="L9640" t="str">
            <v>502</v>
          </cell>
          <cell r="Q9640" t="str">
            <v>Revenue</v>
          </cell>
        </row>
        <row r="9641">
          <cell r="A9641" t="str">
            <v>Housing Services</v>
          </cell>
          <cell r="B9641" t="str">
            <v>108</v>
          </cell>
          <cell r="C9641" t="str">
            <v>Rents, Rates, Taxes &amp; Charges</v>
          </cell>
          <cell r="D9641" t="str">
            <v>1208</v>
          </cell>
          <cell r="E9641" t="str">
            <v>Void Props C Tax &amp; Utilities</v>
          </cell>
          <cell r="F9641" t="str">
            <v>HE01</v>
          </cell>
          <cell r="G9641" t="str">
            <v>Gas Charges</v>
          </cell>
          <cell r="H9641" t="str">
            <v>201020</v>
          </cell>
          <cell r="I9641" t="str">
            <v>Energy Costs</v>
          </cell>
          <cell r="J9641" t="str">
            <v>5006</v>
          </cell>
          <cell r="K9641" t="str">
            <v>Premises Related Expenditure</v>
          </cell>
          <cell r="L9641" t="str">
            <v>502</v>
          </cell>
          <cell r="Q9641" t="str">
            <v>Revenue</v>
          </cell>
        </row>
        <row r="9642">
          <cell r="A9642" t="str">
            <v>Housing Services</v>
          </cell>
          <cell r="B9642" t="str">
            <v>108</v>
          </cell>
          <cell r="C9642" t="str">
            <v>Rents, Rates, Taxes &amp; Charges</v>
          </cell>
          <cell r="D9642" t="str">
            <v>1208</v>
          </cell>
          <cell r="E9642" t="str">
            <v>Void Props C Tax &amp; Utilities</v>
          </cell>
          <cell r="F9642" t="str">
            <v>HE01</v>
          </cell>
          <cell r="G9642" t="str">
            <v>Electricity Charges</v>
          </cell>
          <cell r="H9642" t="str">
            <v>201010</v>
          </cell>
          <cell r="I9642" t="str">
            <v>Energy Costs</v>
          </cell>
          <cell r="J9642" t="str">
            <v>5006</v>
          </cell>
          <cell r="K9642" t="str">
            <v>Premises Related Expenditure</v>
          </cell>
          <cell r="L9642" t="str">
            <v>502</v>
          </cell>
          <cell r="Q9642" t="str">
            <v>Revenue</v>
          </cell>
        </row>
        <row r="9643">
          <cell r="A9643" t="str">
            <v>Housing Services</v>
          </cell>
          <cell r="B9643" t="str">
            <v>108</v>
          </cell>
          <cell r="C9643" t="str">
            <v>Rents, Rates, Taxes &amp; Charges</v>
          </cell>
          <cell r="D9643" t="str">
            <v>1208</v>
          </cell>
          <cell r="E9643" t="str">
            <v>Void Props C Tax &amp; Utilities</v>
          </cell>
          <cell r="F9643" t="str">
            <v>HE01</v>
          </cell>
          <cell r="G9643" t="str">
            <v>Gas Charges</v>
          </cell>
          <cell r="H9643" t="str">
            <v>201020</v>
          </cell>
          <cell r="I9643" t="str">
            <v>Energy Costs</v>
          </cell>
          <cell r="J9643" t="str">
            <v>5006</v>
          </cell>
          <cell r="K9643" t="str">
            <v>Premises Related Expenditure</v>
          </cell>
          <cell r="L9643" t="str">
            <v>502</v>
          </cell>
          <cell r="Q9643" t="str">
            <v>Revenue</v>
          </cell>
        </row>
        <row r="9644">
          <cell r="A9644" t="str">
            <v>Housing Services</v>
          </cell>
          <cell r="B9644" t="str">
            <v>108</v>
          </cell>
          <cell r="C9644" t="str">
            <v>Supervision And Management</v>
          </cell>
          <cell r="D9644" t="str">
            <v>1206</v>
          </cell>
          <cell r="E9644" t="str">
            <v>Right To Buy Administration</v>
          </cell>
          <cell r="F9644" t="str">
            <v>HC14</v>
          </cell>
          <cell r="G9644" t="str">
            <v>Valuation Fees</v>
          </cell>
          <cell r="H9644" t="str">
            <v>319070</v>
          </cell>
          <cell r="I9644" t="str">
            <v>Services</v>
          </cell>
          <cell r="J9644" t="str">
            <v>5027</v>
          </cell>
          <cell r="K9644" t="str">
            <v>Supplies And Services</v>
          </cell>
          <cell r="L9644" t="str">
            <v>504</v>
          </cell>
          <cell r="Q9644" t="str">
            <v>Revenue</v>
          </cell>
        </row>
        <row r="9645">
          <cell r="A9645" t="str">
            <v>Housing Services</v>
          </cell>
          <cell r="B9645" t="str">
            <v>108</v>
          </cell>
          <cell r="C9645" t="str">
            <v>Rents, Rates, Taxes &amp; Charges</v>
          </cell>
          <cell r="D9645" t="str">
            <v>1208</v>
          </cell>
          <cell r="E9645" t="str">
            <v>Void Props C Tax &amp; Utilities</v>
          </cell>
          <cell r="F9645" t="str">
            <v>HE01</v>
          </cell>
          <cell r="G9645" t="str">
            <v>Gas Charges</v>
          </cell>
          <cell r="H9645" t="str">
            <v>201020</v>
          </cell>
          <cell r="I9645" t="str">
            <v>Energy Costs</v>
          </cell>
          <cell r="J9645" t="str">
            <v>5006</v>
          </cell>
          <cell r="K9645" t="str">
            <v>Premises Related Expenditure</v>
          </cell>
          <cell r="L9645" t="str">
            <v>502</v>
          </cell>
          <cell r="Q9645" t="str">
            <v>Revenue</v>
          </cell>
        </row>
        <row r="9646">
          <cell r="A9646" t="str">
            <v>Housing Services</v>
          </cell>
          <cell r="B9646" t="str">
            <v>108</v>
          </cell>
          <cell r="C9646" t="str">
            <v>Rents, Rates, Taxes &amp; Charges</v>
          </cell>
          <cell r="D9646" t="str">
            <v>1208</v>
          </cell>
          <cell r="E9646" t="str">
            <v>Void Props C Tax &amp; Utilities</v>
          </cell>
          <cell r="F9646" t="str">
            <v>HE01</v>
          </cell>
          <cell r="G9646" t="str">
            <v>Electricity Charges</v>
          </cell>
          <cell r="H9646" t="str">
            <v>201010</v>
          </cell>
          <cell r="I9646" t="str">
            <v>Energy Costs</v>
          </cell>
          <cell r="J9646" t="str">
            <v>5006</v>
          </cell>
          <cell r="K9646" t="str">
            <v>Premises Related Expenditure</v>
          </cell>
          <cell r="L9646" t="str">
            <v>502</v>
          </cell>
          <cell r="Q9646" t="str">
            <v>Revenue</v>
          </cell>
        </row>
        <row r="9647">
          <cell r="A9647" t="str">
            <v>Housing Services</v>
          </cell>
          <cell r="B9647" t="str">
            <v>108</v>
          </cell>
          <cell r="C9647" t="str">
            <v>Rents, Rates, Taxes &amp; Charges</v>
          </cell>
          <cell r="D9647" t="str">
            <v>1208</v>
          </cell>
          <cell r="E9647" t="str">
            <v>Void Props C Tax &amp; Utilities</v>
          </cell>
          <cell r="F9647" t="str">
            <v>HE01</v>
          </cell>
          <cell r="G9647" t="str">
            <v>Gas Charges</v>
          </cell>
          <cell r="H9647" t="str">
            <v>201020</v>
          </cell>
          <cell r="I9647" t="str">
            <v>Energy Costs</v>
          </cell>
          <cell r="J9647" t="str">
            <v>5006</v>
          </cell>
          <cell r="K9647" t="str">
            <v>Premises Related Expenditure</v>
          </cell>
          <cell r="L9647" t="str">
            <v>502</v>
          </cell>
          <cell r="Q9647" t="str">
            <v>Revenue</v>
          </cell>
        </row>
        <row r="9648">
          <cell r="A9648" t="str">
            <v>Housing Services</v>
          </cell>
          <cell r="B9648" t="str">
            <v>108</v>
          </cell>
          <cell r="C9648" t="str">
            <v>Rents, Rates, Taxes &amp; Charges</v>
          </cell>
          <cell r="D9648" t="str">
            <v>1208</v>
          </cell>
          <cell r="E9648" t="str">
            <v>Void Props C Tax &amp; Utilities</v>
          </cell>
          <cell r="F9648" t="str">
            <v>HE01</v>
          </cell>
          <cell r="G9648" t="str">
            <v>Electricity Charges</v>
          </cell>
          <cell r="H9648" t="str">
            <v>201010</v>
          </cell>
          <cell r="I9648" t="str">
            <v>Energy Costs</v>
          </cell>
          <cell r="J9648" t="str">
            <v>5006</v>
          </cell>
          <cell r="K9648" t="str">
            <v>Premises Related Expenditure</v>
          </cell>
          <cell r="L9648" t="str">
            <v>502</v>
          </cell>
          <cell r="Q9648" t="str">
            <v>Revenue</v>
          </cell>
        </row>
        <row r="9649">
          <cell r="A9649" t="str">
            <v>Housing Services</v>
          </cell>
          <cell r="B9649" t="str">
            <v>108</v>
          </cell>
          <cell r="C9649" t="str">
            <v>Rents, Rates, Taxes &amp; Charges</v>
          </cell>
          <cell r="D9649" t="str">
            <v>1208</v>
          </cell>
          <cell r="E9649" t="str">
            <v>Void Props C Tax &amp; Utilities</v>
          </cell>
          <cell r="F9649" t="str">
            <v>HE01</v>
          </cell>
          <cell r="G9649" t="str">
            <v>Gas Charges</v>
          </cell>
          <cell r="H9649" t="str">
            <v>201020</v>
          </cell>
          <cell r="I9649" t="str">
            <v>Energy Costs</v>
          </cell>
          <cell r="J9649" t="str">
            <v>5006</v>
          </cell>
          <cell r="K9649" t="str">
            <v>Premises Related Expenditure</v>
          </cell>
          <cell r="L9649" t="str">
            <v>502</v>
          </cell>
          <cell r="Q9649" t="str">
            <v>Revenue</v>
          </cell>
        </row>
        <row r="9650">
          <cell r="A9650" t="str">
            <v>Housing Services</v>
          </cell>
          <cell r="B9650" t="str">
            <v>108</v>
          </cell>
          <cell r="C9650" t="str">
            <v>Rents, Rates, Taxes &amp; Charges</v>
          </cell>
          <cell r="D9650" t="str">
            <v>1208</v>
          </cell>
          <cell r="E9650" t="str">
            <v>Void Props C Tax &amp; Utilities</v>
          </cell>
          <cell r="F9650" t="str">
            <v>HE01</v>
          </cell>
          <cell r="G9650" t="str">
            <v>Electricity Charges</v>
          </cell>
          <cell r="H9650" t="str">
            <v>201010</v>
          </cell>
          <cell r="I9650" t="str">
            <v>Energy Costs</v>
          </cell>
          <cell r="J9650" t="str">
            <v>5006</v>
          </cell>
          <cell r="K9650" t="str">
            <v>Premises Related Expenditure</v>
          </cell>
          <cell r="L9650" t="str">
            <v>502</v>
          </cell>
          <cell r="Q9650" t="str">
            <v>Revenue</v>
          </cell>
        </row>
        <row r="9651">
          <cell r="A9651" t="str">
            <v>Housing Services</v>
          </cell>
          <cell r="B9651" t="str">
            <v>108</v>
          </cell>
          <cell r="C9651" t="str">
            <v>Rents, Rates, Taxes &amp; Charges</v>
          </cell>
          <cell r="D9651" t="str">
            <v>1208</v>
          </cell>
          <cell r="E9651" t="str">
            <v>Void Props C Tax &amp; Utilities</v>
          </cell>
          <cell r="F9651" t="str">
            <v>HE01</v>
          </cell>
          <cell r="G9651" t="str">
            <v>Gas Charges</v>
          </cell>
          <cell r="H9651" t="str">
            <v>201020</v>
          </cell>
          <cell r="I9651" t="str">
            <v>Energy Costs</v>
          </cell>
          <cell r="J9651" t="str">
            <v>5006</v>
          </cell>
          <cell r="K9651" t="str">
            <v>Premises Related Expenditure</v>
          </cell>
          <cell r="L9651" t="str">
            <v>502</v>
          </cell>
          <cell r="Q9651" t="str">
            <v>Revenue</v>
          </cell>
        </row>
        <row r="9652">
          <cell r="A9652" t="str">
            <v>Housing Services</v>
          </cell>
          <cell r="B9652" t="str">
            <v>108</v>
          </cell>
          <cell r="C9652" t="str">
            <v>Rents, Rates, Taxes &amp; Charges</v>
          </cell>
          <cell r="D9652" t="str">
            <v>1208</v>
          </cell>
          <cell r="E9652" t="str">
            <v>Void Props C Tax &amp; Utilities</v>
          </cell>
          <cell r="F9652" t="str">
            <v>HE01</v>
          </cell>
          <cell r="G9652" t="str">
            <v>Electricity Charges</v>
          </cell>
          <cell r="H9652" t="str">
            <v>201010</v>
          </cell>
          <cell r="I9652" t="str">
            <v>Energy Costs</v>
          </cell>
          <cell r="J9652" t="str">
            <v>5006</v>
          </cell>
          <cell r="K9652" t="str">
            <v>Premises Related Expenditure</v>
          </cell>
          <cell r="L9652" t="str">
            <v>502</v>
          </cell>
          <cell r="Q9652" t="str">
            <v>Revenue</v>
          </cell>
        </row>
        <row r="9653">
          <cell r="A9653" t="str">
            <v>Housing Services</v>
          </cell>
          <cell r="B9653" t="str">
            <v>108</v>
          </cell>
          <cell r="C9653" t="str">
            <v>Rents, Rates, Taxes &amp; Charges</v>
          </cell>
          <cell r="D9653" t="str">
            <v>1208</v>
          </cell>
          <cell r="E9653" t="str">
            <v>Void Props C Tax &amp; Utilities</v>
          </cell>
          <cell r="F9653" t="str">
            <v>HE01</v>
          </cell>
          <cell r="G9653" t="str">
            <v>Gas Charges</v>
          </cell>
          <cell r="H9653" t="str">
            <v>201020</v>
          </cell>
          <cell r="I9653" t="str">
            <v>Energy Costs</v>
          </cell>
          <cell r="J9653" t="str">
            <v>5006</v>
          </cell>
          <cell r="K9653" t="str">
            <v>Premises Related Expenditure</v>
          </cell>
          <cell r="L9653" t="str">
            <v>502</v>
          </cell>
          <cell r="Q9653" t="str">
            <v>Revenue</v>
          </cell>
        </row>
        <row r="9654">
          <cell r="A9654" t="str">
            <v>Housing Services</v>
          </cell>
          <cell r="B9654" t="str">
            <v>108</v>
          </cell>
          <cell r="C9654" t="str">
            <v>Rents, Rates, Taxes &amp; Charges</v>
          </cell>
          <cell r="D9654" t="str">
            <v>1208</v>
          </cell>
          <cell r="E9654" t="str">
            <v>Void Props C Tax &amp; Utilities</v>
          </cell>
          <cell r="F9654" t="str">
            <v>HE01</v>
          </cell>
          <cell r="G9654" t="str">
            <v>Electricity Charges</v>
          </cell>
          <cell r="H9654" t="str">
            <v>201010</v>
          </cell>
          <cell r="I9654" t="str">
            <v>Energy Costs</v>
          </cell>
          <cell r="J9654" t="str">
            <v>5006</v>
          </cell>
          <cell r="K9654" t="str">
            <v>Premises Related Expenditure</v>
          </cell>
          <cell r="L9654" t="str">
            <v>502</v>
          </cell>
          <cell r="Q9654" t="str">
            <v>Revenue</v>
          </cell>
        </row>
        <row r="9655">
          <cell r="A9655" t="str">
            <v>Housing Services</v>
          </cell>
          <cell r="B9655" t="str">
            <v>108</v>
          </cell>
          <cell r="C9655" t="str">
            <v>Rents, Rates, Taxes &amp; Charges</v>
          </cell>
          <cell r="D9655" t="str">
            <v>1208</v>
          </cell>
          <cell r="E9655" t="str">
            <v>Void Props C Tax &amp; Utilities</v>
          </cell>
          <cell r="F9655" t="str">
            <v>HE01</v>
          </cell>
          <cell r="G9655" t="str">
            <v>Gas Charges</v>
          </cell>
          <cell r="H9655" t="str">
            <v>201020</v>
          </cell>
          <cell r="I9655" t="str">
            <v>Energy Costs</v>
          </cell>
          <cell r="J9655" t="str">
            <v>5006</v>
          </cell>
          <cell r="K9655" t="str">
            <v>Premises Related Expenditure</v>
          </cell>
          <cell r="L9655" t="str">
            <v>502</v>
          </cell>
          <cell r="Q9655" t="str">
            <v>Revenue</v>
          </cell>
        </row>
        <row r="9656">
          <cell r="A9656" t="str">
            <v>Housing Services</v>
          </cell>
          <cell r="B9656" t="str">
            <v>108</v>
          </cell>
          <cell r="C9656" t="str">
            <v>Rents, Rates, Taxes &amp; Charges</v>
          </cell>
          <cell r="D9656" t="str">
            <v>1208</v>
          </cell>
          <cell r="E9656" t="str">
            <v>Void Props C Tax &amp; Utilities</v>
          </cell>
          <cell r="F9656" t="str">
            <v>HE01</v>
          </cell>
          <cell r="G9656" t="str">
            <v>Electricity Charges</v>
          </cell>
          <cell r="H9656" t="str">
            <v>201010</v>
          </cell>
          <cell r="I9656" t="str">
            <v>Energy Costs</v>
          </cell>
          <cell r="J9656" t="str">
            <v>5006</v>
          </cell>
          <cell r="K9656" t="str">
            <v>Premises Related Expenditure</v>
          </cell>
          <cell r="L9656" t="str">
            <v>502</v>
          </cell>
          <cell r="Q9656" t="str">
            <v>Revenue</v>
          </cell>
        </row>
        <row r="9657">
          <cell r="A9657" t="str">
            <v>Housing Services</v>
          </cell>
          <cell r="B9657" t="str">
            <v>108</v>
          </cell>
          <cell r="C9657" t="str">
            <v>Rents, Rates, Taxes &amp; Charges</v>
          </cell>
          <cell r="D9657" t="str">
            <v>1208</v>
          </cell>
          <cell r="E9657" t="str">
            <v>Void Props C Tax &amp; Utilities</v>
          </cell>
          <cell r="F9657" t="str">
            <v>HE01</v>
          </cell>
          <cell r="G9657" t="str">
            <v>Gas Charges</v>
          </cell>
          <cell r="H9657" t="str">
            <v>201020</v>
          </cell>
          <cell r="I9657" t="str">
            <v>Energy Costs</v>
          </cell>
          <cell r="J9657" t="str">
            <v>5006</v>
          </cell>
          <cell r="K9657" t="str">
            <v>Premises Related Expenditure</v>
          </cell>
          <cell r="L9657" t="str">
            <v>502</v>
          </cell>
          <cell r="Q9657" t="str">
            <v>Revenue</v>
          </cell>
        </row>
        <row r="9658">
          <cell r="A9658" t="str">
            <v>Housing Services</v>
          </cell>
          <cell r="B9658" t="str">
            <v>108</v>
          </cell>
          <cell r="C9658" t="str">
            <v>Rents, Rates, Taxes &amp; Charges</v>
          </cell>
          <cell r="D9658" t="str">
            <v>1208</v>
          </cell>
          <cell r="E9658" t="str">
            <v>Void Props C Tax &amp; Utilities</v>
          </cell>
          <cell r="F9658" t="str">
            <v>HE01</v>
          </cell>
          <cell r="G9658" t="str">
            <v>Electricity Charges</v>
          </cell>
          <cell r="H9658" t="str">
            <v>201010</v>
          </cell>
          <cell r="I9658" t="str">
            <v>Energy Costs</v>
          </cell>
          <cell r="J9658" t="str">
            <v>5006</v>
          </cell>
          <cell r="K9658" t="str">
            <v>Premises Related Expenditure</v>
          </cell>
          <cell r="L9658" t="str">
            <v>502</v>
          </cell>
          <cell r="Q9658" t="str">
            <v>Revenue</v>
          </cell>
        </row>
        <row r="9659">
          <cell r="A9659" t="str">
            <v>Housing Services</v>
          </cell>
          <cell r="B9659" t="str">
            <v>108</v>
          </cell>
          <cell r="C9659" t="str">
            <v>Rents, Rates, Taxes &amp; Charges</v>
          </cell>
          <cell r="D9659" t="str">
            <v>1208</v>
          </cell>
          <cell r="E9659" t="str">
            <v>Void Props C Tax &amp; Utilities</v>
          </cell>
          <cell r="F9659" t="str">
            <v>HE01</v>
          </cell>
          <cell r="G9659" t="str">
            <v>Gas Charges</v>
          </cell>
          <cell r="H9659" t="str">
            <v>201020</v>
          </cell>
          <cell r="I9659" t="str">
            <v>Energy Costs</v>
          </cell>
          <cell r="J9659" t="str">
            <v>5006</v>
          </cell>
          <cell r="K9659" t="str">
            <v>Premises Related Expenditure</v>
          </cell>
          <cell r="L9659" t="str">
            <v>502</v>
          </cell>
          <cell r="Q9659" t="str">
            <v>Revenue</v>
          </cell>
        </row>
        <row r="9660">
          <cell r="A9660" t="str">
            <v>Housing Services</v>
          </cell>
          <cell r="B9660" t="str">
            <v>108</v>
          </cell>
          <cell r="C9660" t="str">
            <v>Rents, Rates, Taxes &amp; Charges</v>
          </cell>
          <cell r="D9660" t="str">
            <v>1208</v>
          </cell>
          <cell r="E9660" t="str">
            <v>Void Props C Tax &amp; Utilities</v>
          </cell>
          <cell r="F9660" t="str">
            <v>HE01</v>
          </cell>
          <cell r="G9660" t="str">
            <v>Electricity Charges</v>
          </cell>
          <cell r="H9660" t="str">
            <v>201010</v>
          </cell>
          <cell r="I9660" t="str">
            <v>Energy Costs</v>
          </cell>
          <cell r="J9660" t="str">
            <v>5006</v>
          </cell>
          <cell r="K9660" t="str">
            <v>Premises Related Expenditure</v>
          </cell>
          <cell r="L9660" t="str">
            <v>502</v>
          </cell>
          <cell r="Q9660" t="str">
            <v>Revenue</v>
          </cell>
        </row>
        <row r="9661">
          <cell r="A9661" t="str">
            <v>Housing Services</v>
          </cell>
          <cell r="B9661" t="str">
            <v>108</v>
          </cell>
          <cell r="C9661" t="str">
            <v>Rents, Rates, Taxes &amp; Charges</v>
          </cell>
          <cell r="D9661" t="str">
            <v>1208</v>
          </cell>
          <cell r="E9661" t="str">
            <v>Void Props C Tax &amp; Utilities</v>
          </cell>
          <cell r="F9661" t="str">
            <v>HE01</v>
          </cell>
          <cell r="G9661" t="str">
            <v>Electricity Charges</v>
          </cell>
          <cell r="H9661" t="str">
            <v>201010</v>
          </cell>
          <cell r="I9661" t="str">
            <v>Energy Costs</v>
          </cell>
          <cell r="J9661" t="str">
            <v>5006</v>
          </cell>
          <cell r="K9661" t="str">
            <v>Premises Related Expenditure</v>
          </cell>
          <cell r="L9661" t="str">
            <v>502</v>
          </cell>
          <cell r="Q9661" t="str">
            <v>Revenue</v>
          </cell>
        </row>
        <row r="9662">
          <cell r="A9662" t="str">
            <v>Housing Services</v>
          </cell>
          <cell r="B9662" t="str">
            <v>108</v>
          </cell>
          <cell r="C9662" t="str">
            <v>Rents, Rates, Taxes &amp; Charges</v>
          </cell>
          <cell r="D9662" t="str">
            <v>1208</v>
          </cell>
          <cell r="E9662" t="str">
            <v>Void Props C Tax &amp; Utilities</v>
          </cell>
          <cell r="F9662" t="str">
            <v>HE01</v>
          </cell>
          <cell r="G9662" t="str">
            <v>Electricity Charges</v>
          </cell>
          <cell r="H9662" t="str">
            <v>201010</v>
          </cell>
          <cell r="I9662" t="str">
            <v>Energy Costs</v>
          </cell>
          <cell r="J9662" t="str">
            <v>5006</v>
          </cell>
          <cell r="K9662" t="str">
            <v>Premises Related Expenditure</v>
          </cell>
          <cell r="L9662" t="str">
            <v>502</v>
          </cell>
          <cell r="Q9662" t="str">
            <v>Revenue</v>
          </cell>
        </row>
        <row r="9663">
          <cell r="A9663" t="str">
            <v>Housing Services</v>
          </cell>
          <cell r="B9663" t="str">
            <v>108</v>
          </cell>
          <cell r="C9663" t="str">
            <v>Rents, Rates, Taxes &amp; Charges</v>
          </cell>
          <cell r="D9663" t="str">
            <v>1208</v>
          </cell>
          <cell r="E9663" t="str">
            <v>Void Props C Tax &amp; Utilities</v>
          </cell>
          <cell r="F9663" t="str">
            <v>HE01</v>
          </cell>
          <cell r="G9663" t="str">
            <v>Gas Charges</v>
          </cell>
          <cell r="H9663" t="str">
            <v>201020</v>
          </cell>
          <cell r="I9663" t="str">
            <v>Energy Costs</v>
          </cell>
          <cell r="J9663" t="str">
            <v>5006</v>
          </cell>
          <cell r="K9663" t="str">
            <v>Premises Related Expenditure</v>
          </cell>
          <cell r="L9663" t="str">
            <v>502</v>
          </cell>
          <cell r="Q9663" t="str">
            <v>Revenue</v>
          </cell>
        </row>
        <row r="9664">
          <cell r="A9664" t="str">
            <v>Housing Services</v>
          </cell>
          <cell r="B9664" t="str">
            <v>108</v>
          </cell>
          <cell r="C9664" t="str">
            <v>Rents, Rates, Taxes &amp; Charges</v>
          </cell>
          <cell r="D9664" t="str">
            <v>1208</v>
          </cell>
          <cell r="E9664" t="str">
            <v>Void Props C Tax &amp; Utilities</v>
          </cell>
          <cell r="F9664" t="str">
            <v>HE01</v>
          </cell>
          <cell r="G9664" t="str">
            <v>Electricity Charges</v>
          </cell>
          <cell r="H9664" t="str">
            <v>201010</v>
          </cell>
          <cell r="I9664" t="str">
            <v>Energy Costs</v>
          </cell>
          <cell r="J9664" t="str">
            <v>5006</v>
          </cell>
          <cell r="K9664" t="str">
            <v>Premises Related Expenditure</v>
          </cell>
          <cell r="L9664" t="str">
            <v>502</v>
          </cell>
          <cell r="Q9664" t="str">
            <v>Revenue</v>
          </cell>
        </row>
        <row r="9665">
          <cell r="A9665" t="str">
            <v>Housing Services</v>
          </cell>
          <cell r="B9665" t="str">
            <v>108</v>
          </cell>
          <cell r="C9665" t="str">
            <v>Rents, Rates, Taxes &amp; Charges</v>
          </cell>
          <cell r="D9665" t="str">
            <v>1208</v>
          </cell>
          <cell r="E9665" t="str">
            <v>Void Props C Tax &amp; Utilities</v>
          </cell>
          <cell r="F9665" t="str">
            <v>HE01</v>
          </cell>
          <cell r="G9665" t="str">
            <v>Gas Charges</v>
          </cell>
          <cell r="H9665" t="str">
            <v>201020</v>
          </cell>
          <cell r="I9665" t="str">
            <v>Energy Costs</v>
          </cell>
          <cell r="J9665" t="str">
            <v>5006</v>
          </cell>
          <cell r="K9665" t="str">
            <v>Premises Related Expenditure</v>
          </cell>
          <cell r="L9665" t="str">
            <v>502</v>
          </cell>
          <cell r="Q9665" t="str">
            <v>Revenue</v>
          </cell>
        </row>
        <row r="9666">
          <cell r="A9666" t="str">
            <v>Housing Services</v>
          </cell>
          <cell r="B9666" t="str">
            <v>108</v>
          </cell>
          <cell r="C9666" t="str">
            <v>Rents, Rates, Taxes &amp; Charges</v>
          </cell>
          <cell r="D9666" t="str">
            <v>1208</v>
          </cell>
          <cell r="E9666" t="str">
            <v>Void Props C Tax &amp; Utilities</v>
          </cell>
          <cell r="F9666" t="str">
            <v>HE01</v>
          </cell>
          <cell r="G9666" t="str">
            <v>Electricity Charges</v>
          </cell>
          <cell r="H9666" t="str">
            <v>201010</v>
          </cell>
          <cell r="I9666" t="str">
            <v>Energy Costs</v>
          </cell>
          <cell r="J9666" t="str">
            <v>5006</v>
          </cell>
          <cell r="K9666" t="str">
            <v>Premises Related Expenditure</v>
          </cell>
          <cell r="L9666" t="str">
            <v>502</v>
          </cell>
          <cell r="Q9666" t="str">
            <v>Revenue</v>
          </cell>
        </row>
        <row r="9667">
          <cell r="A9667" t="str">
            <v>Housing Services</v>
          </cell>
          <cell r="B9667" t="str">
            <v>108</v>
          </cell>
          <cell r="C9667" t="str">
            <v>Rents, Rates, Taxes &amp; Charges</v>
          </cell>
          <cell r="D9667" t="str">
            <v>1208</v>
          </cell>
          <cell r="E9667" t="str">
            <v>Void Props C Tax &amp; Utilities</v>
          </cell>
          <cell r="F9667" t="str">
            <v>HE01</v>
          </cell>
          <cell r="G9667" t="str">
            <v>Gas Charges</v>
          </cell>
          <cell r="H9667" t="str">
            <v>201020</v>
          </cell>
          <cell r="I9667" t="str">
            <v>Energy Costs</v>
          </cell>
          <cell r="J9667" t="str">
            <v>5006</v>
          </cell>
          <cell r="K9667" t="str">
            <v>Premises Related Expenditure</v>
          </cell>
          <cell r="L9667" t="str">
            <v>502</v>
          </cell>
          <cell r="Q9667" t="str">
            <v>Revenue</v>
          </cell>
        </row>
        <row r="9668">
          <cell r="A9668" t="str">
            <v>Housing Services</v>
          </cell>
          <cell r="B9668" t="str">
            <v>108</v>
          </cell>
          <cell r="C9668" t="str">
            <v>Rents, Rates, Taxes &amp; Charges</v>
          </cell>
          <cell r="D9668" t="str">
            <v>1208</v>
          </cell>
          <cell r="E9668" t="str">
            <v>Void Props C Tax &amp; Utilities</v>
          </cell>
          <cell r="F9668" t="str">
            <v>HE01</v>
          </cell>
          <cell r="G9668" t="str">
            <v>Electricity Charges</v>
          </cell>
          <cell r="H9668" t="str">
            <v>201010</v>
          </cell>
          <cell r="I9668" t="str">
            <v>Energy Costs</v>
          </cell>
          <cell r="J9668" t="str">
            <v>5006</v>
          </cell>
          <cell r="K9668" t="str">
            <v>Premises Related Expenditure</v>
          </cell>
          <cell r="L9668" t="str">
            <v>502</v>
          </cell>
          <cell r="Q9668" t="str">
            <v>Revenue</v>
          </cell>
        </row>
        <row r="9669">
          <cell r="A9669" t="str">
            <v>Housing Services</v>
          </cell>
          <cell r="B9669" t="str">
            <v>108</v>
          </cell>
          <cell r="C9669" t="str">
            <v>Rents, Rates, Taxes &amp; Charges</v>
          </cell>
          <cell r="D9669" t="str">
            <v>1208</v>
          </cell>
          <cell r="E9669" t="str">
            <v>Void Props C Tax &amp; Utilities</v>
          </cell>
          <cell r="F9669" t="str">
            <v>HE01</v>
          </cell>
          <cell r="G9669" t="str">
            <v>Electricity Charges</v>
          </cell>
          <cell r="H9669" t="str">
            <v>201010</v>
          </cell>
          <cell r="I9669" t="str">
            <v>Energy Costs</v>
          </cell>
          <cell r="J9669" t="str">
            <v>5006</v>
          </cell>
          <cell r="K9669" t="str">
            <v>Premises Related Expenditure</v>
          </cell>
          <cell r="L9669" t="str">
            <v>502</v>
          </cell>
          <cell r="Q9669" t="str">
            <v>Revenue</v>
          </cell>
        </row>
        <row r="9670">
          <cell r="A9670" t="str">
            <v>Housing Services</v>
          </cell>
          <cell r="B9670" t="str">
            <v>108</v>
          </cell>
          <cell r="C9670" t="str">
            <v>Rents, Rates, Taxes &amp; Charges</v>
          </cell>
          <cell r="D9670" t="str">
            <v>1208</v>
          </cell>
          <cell r="E9670" t="str">
            <v>Void Props C Tax &amp; Utilities</v>
          </cell>
          <cell r="F9670" t="str">
            <v>HE01</v>
          </cell>
          <cell r="G9670" t="str">
            <v>Gas Charges</v>
          </cell>
          <cell r="H9670" t="str">
            <v>201020</v>
          </cell>
          <cell r="I9670" t="str">
            <v>Energy Costs</v>
          </cell>
          <cell r="J9670" t="str">
            <v>5006</v>
          </cell>
          <cell r="K9670" t="str">
            <v>Premises Related Expenditure</v>
          </cell>
          <cell r="L9670" t="str">
            <v>502</v>
          </cell>
          <cell r="Q9670" t="str">
            <v>Revenue</v>
          </cell>
        </row>
        <row r="9671">
          <cell r="A9671" t="str">
            <v>Housing Services</v>
          </cell>
          <cell r="B9671" t="str">
            <v>108</v>
          </cell>
          <cell r="C9671" t="str">
            <v>Rents, Rates, Taxes &amp; Charges</v>
          </cell>
          <cell r="D9671" t="str">
            <v>1208</v>
          </cell>
          <cell r="E9671" t="str">
            <v>Void Props C Tax &amp; Utilities</v>
          </cell>
          <cell r="F9671" t="str">
            <v>HE01</v>
          </cell>
          <cell r="G9671" t="str">
            <v>Electricity Charges</v>
          </cell>
          <cell r="H9671" t="str">
            <v>201010</v>
          </cell>
          <cell r="I9671" t="str">
            <v>Energy Costs</v>
          </cell>
          <cell r="J9671" t="str">
            <v>5006</v>
          </cell>
          <cell r="K9671" t="str">
            <v>Premises Related Expenditure</v>
          </cell>
          <cell r="L9671" t="str">
            <v>502</v>
          </cell>
          <cell r="Q9671" t="str">
            <v>Revenue</v>
          </cell>
        </row>
        <row r="9672">
          <cell r="A9672" t="str">
            <v>Housing Services</v>
          </cell>
          <cell r="B9672" t="str">
            <v>108</v>
          </cell>
          <cell r="C9672" t="str">
            <v>Rents, Rates, Taxes &amp; Charges</v>
          </cell>
          <cell r="D9672" t="str">
            <v>1208</v>
          </cell>
          <cell r="E9672" t="str">
            <v>Void Props C Tax &amp; Utilities</v>
          </cell>
          <cell r="F9672" t="str">
            <v>HE01</v>
          </cell>
          <cell r="G9672" t="str">
            <v>Gas Charges</v>
          </cell>
          <cell r="H9672" t="str">
            <v>201020</v>
          </cell>
          <cell r="I9672" t="str">
            <v>Energy Costs</v>
          </cell>
          <cell r="J9672" t="str">
            <v>5006</v>
          </cell>
          <cell r="K9672" t="str">
            <v>Premises Related Expenditure</v>
          </cell>
          <cell r="L9672" t="str">
            <v>502</v>
          </cell>
          <cell r="Q9672" t="str">
            <v>Revenue</v>
          </cell>
        </row>
        <row r="9673">
          <cell r="A9673" t="str">
            <v>Housing Services</v>
          </cell>
          <cell r="B9673" t="str">
            <v>108</v>
          </cell>
          <cell r="C9673" t="str">
            <v>Rents, Rates, Taxes &amp; Charges</v>
          </cell>
          <cell r="D9673" t="str">
            <v>1208</v>
          </cell>
          <cell r="E9673" t="str">
            <v>Void Props C Tax &amp; Utilities</v>
          </cell>
          <cell r="F9673" t="str">
            <v>HE01</v>
          </cell>
          <cell r="G9673" t="str">
            <v>Electricity Charges</v>
          </cell>
          <cell r="H9673" t="str">
            <v>201010</v>
          </cell>
          <cell r="I9673" t="str">
            <v>Energy Costs</v>
          </cell>
          <cell r="J9673" t="str">
            <v>5006</v>
          </cell>
          <cell r="K9673" t="str">
            <v>Premises Related Expenditure</v>
          </cell>
          <cell r="L9673" t="str">
            <v>502</v>
          </cell>
          <cell r="Q9673" t="str">
            <v>Revenue</v>
          </cell>
        </row>
        <row r="9674">
          <cell r="A9674" t="str">
            <v>Housing Services</v>
          </cell>
          <cell r="B9674" t="str">
            <v>108</v>
          </cell>
          <cell r="C9674" t="str">
            <v>Rents, Rates, Taxes &amp; Charges</v>
          </cell>
          <cell r="D9674" t="str">
            <v>1208</v>
          </cell>
          <cell r="E9674" t="str">
            <v>Void Props C Tax &amp; Utilities</v>
          </cell>
          <cell r="F9674" t="str">
            <v>HE01</v>
          </cell>
          <cell r="G9674" t="str">
            <v>Gas Charges</v>
          </cell>
          <cell r="H9674" t="str">
            <v>201020</v>
          </cell>
          <cell r="I9674" t="str">
            <v>Energy Costs</v>
          </cell>
          <cell r="J9674" t="str">
            <v>5006</v>
          </cell>
          <cell r="K9674" t="str">
            <v>Premises Related Expenditure</v>
          </cell>
          <cell r="L9674" t="str">
            <v>502</v>
          </cell>
          <cell r="Q9674" t="str">
            <v>Revenue</v>
          </cell>
        </row>
        <row r="9675">
          <cell r="A9675" t="str">
            <v>Housing Services</v>
          </cell>
          <cell r="B9675" t="str">
            <v>108</v>
          </cell>
          <cell r="C9675" t="str">
            <v>Rents, Rates, Taxes &amp; Charges</v>
          </cell>
          <cell r="D9675" t="str">
            <v>1208</v>
          </cell>
          <cell r="E9675" t="str">
            <v>Void Props C Tax &amp; Utilities</v>
          </cell>
          <cell r="F9675" t="str">
            <v>HE01</v>
          </cell>
          <cell r="G9675" t="str">
            <v>Electricity Charges</v>
          </cell>
          <cell r="H9675" t="str">
            <v>201010</v>
          </cell>
          <cell r="I9675" t="str">
            <v>Energy Costs</v>
          </cell>
          <cell r="J9675" t="str">
            <v>5006</v>
          </cell>
          <cell r="K9675" t="str">
            <v>Premises Related Expenditure</v>
          </cell>
          <cell r="L9675" t="str">
            <v>502</v>
          </cell>
          <cell r="Q9675" t="str">
            <v>Revenue</v>
          </cell>
        </row>
        <row r="9676">
          <cell r="A9676" t="str">
            <v>Housing Services</v>
          </cell>
          <cell r="B9676" t="str">
            <v>108</v>
          </cell>
          <cell r="C9676" t="str">
            <v>Rents, Rates, Taxes &amp; Charges</v>
          </cell>
          <cell r="D9676" t="str">
            <v>1208</v>
          </cell>
          <cell r="E9676" t="str">
            <v>Void Props C Tax &amp; Utilities</v>
          </cell>
          <cell r="F9676" t="str">
            <v>HE01</v>
          </cell>
          <cell r="G9676" t="str">
            <v>Gas Charges</v>
          </cell>
          <cell r="H9676" t="str">
            <v>201020</v>
          </cell>
          <cell r="I9676" t="str">
            <v>Energy Costs</v>
          </cell>
          <cell r="J9676" t="str">
            <v>5006</v>
          </cell>
          <cell r="K9676" t="str">
            <v>Premises Related Expenditure</v>
          </cell>
          <cell r="L9676" t="str">
            <v>502</v>
          </cell>
          <cell r="Q9676" t="str">
            <v>Revenue</v>
          </cell>
        </row>
        <row r="9677">
          <cell r="A9677" t="str">
            <v>Housing Services</v>
          </cell>
          <cell r="B9677" t="str">
            <v>108</v>
          </cell>
          <cell r="C9677" t="str">
            <v>Rents, Rates, Taxes &amp; Charges</v>
          </cell>
          <cell r="D9677" t="str">
            <v>1208</v>
          </cell>
          <cell r="E9677" t="str">
            <v>Void Props C Tax &amp; Utilities</v>
          </cell>
          <cell r="F9677" t="str">
            <v>HE01</v>
          </cell>
          <cell r="G9677" t="str">
            <v>Gas Charges</v>
          </cell>
          <cell r="H9677" t="str">
            <v>201020</v>
          </cell>
          <cell r="I9677" t="str">
            <v>Energy Costs</v>
          </cell>
          <cell r="J9677" t="str">
            <v>5006</v>
          </cell>
          <cell r="K9677" t="str">
            <v>Premises Related Expenditure</v>
          </cell>
          <cell r="L9677" t="str">
            <v>502</v>
          </cell>
          <cell r="Q9677" t="str">
            <v>Revenue</v>
          </cell>
        </row>
        <row r="9678">
          <cell r="A9678" t="str">
            <v>Housing Services</v>
          </cell>
          <cell r="B9678" t="str">
            <v>108</v>
          </cell>
          <cell r="C9678" t="str">
            <v>Rents, Rates, Taxes &amp; Charges</v>
          </cell>
          <cell r="D9678" t="str">
            <v>1208</v>
          </cell>
          <cell r="E9678" t="str">
            <v>Void Props C Tax &amp; Utilities</v>
          </cell>
          <cell r="F9678" t="str">
            <v>HE01</v>
          </cell>
          <cell r="G9678" t="str">
            <v>Electricity Charges</v>
          </cell>
          <cell r="H9678" t="str">
            <v>201010</v>
          </cell>
          <cell r="I9678" t="str">
            <v>Energy Costs</v>
          </cell>
          <cell r="J9678" t="str">
            <v>5006</v>
          </cell>
          <cell r="K9678" t="str">
            <v>Premises Related Expenditure</v>
          </cell>
          <cell r="L9678" t="str">
            <v>502</v>
          </cell>
          <cell r="Q9678" t="str">
            <v>Revenue</v>
          </cell>
        </row>
        <row r="9679">
          <cell r="A9679" t="str">
            <v>Housing Services</v>
          </cell>
          <cell r="B9679" t="str">
            <v>108</v>
          </cell>
          <cell r="C9679" t="str">
            <v>Rents, Rates, Taxes &amp; Charges</v>
          </cell>
          <cell r="D9679" t="str">
            <v>1208</v>
          </cell>
          <cell r="E9679" t="str">
            <v>Void Props C Tax &amp; Utilities</v>
          </cell>
          <cell r="F9679" t="str">
            <v>HE01</v>
          </cell>
          <cell r="G9679" t="str">
            <v>Gas Charges</v>
          </cell>
          <cell r="H9679" t="str">
            <v>201020</v>
          </cell>
          <cell r="I9679" t="str">
            <v>Energy Costs</v>
          </cell>
          <cell r="J9679" t="str">
            <v>5006</v>
          </cell>
          <cell r="K9679" t="str">
            <v>Premises Related Expenditure</v>
          </cell>
          <cell r="L9679" t="str">
            <v>502</v>
          </cell>
          <cell r="Q9679" t="str">
            <v>Revenue</v>
          </cell>
        </row>
        <row r="9680">
          <cell r="A9680" t="str">
            <v>Housing Services</v>
          </cell>
          <cell r="B9680" t="str">
            <v>108</v>
          </cell>
          <cell r="C9680" t="str">
            <v>Rents, Rates, Taxes &amp; Charges</v>
          </cell>
          <cell r="D9680" t="str">
            <v>1208</v>
          </cell>
          <cell r="E9680" t="str">
            <v>Void Props C Tax &amp; Utilities</v>
          </cell>
          <cell r="F9680" t="str">
            <v>HE01</v>
          </cell>
          <cell r="G9680" t="str">
            <v>Electricity Charges</v>
          </cell>
          <cell r="H9680" t="str">
            <v>201010</v>
          </cell>
          <cell r="I9680" t="str">
            <v>Energy Costs</v>
          </cell>
          <cell r="J9680" t="str">
            <v>5006</v>
          </cell>
          <cell r="K9680" t="str">
            <v>Premises Related Expenditure</v>
          </cell>
          <cell r="L9680" t="str">
            <v>502</v>
          </cell>
          <cell r="Q9680" t="str">
            <v>Revenue</v>
          </cell>
        </row>
        <row r="9681">
          <cell r="A9681" t="str">
            <v>Housing Services</v>
          </cell>
          <cell r="B9681" t="str">
            <v>108</v>
          </cell>
          <cell r="C9681" t="str">
            <v>Rents, Rates, Taxes &amp; Charges</v>
          </cell>
          <cell r="D9681" t="str">
            <v>1208</v>
          </cell>
          <cell r="E9681" t="str">
            <v>Void Props C Tax &amp; Utilities</v>
          </cell>
          <cell r="F9681" t="str">
            <v>HE01</v>
          </cell>
          <cell r="G9681" t="str">
            <v>Gas Charges</v>
          </cell>
          <cell r="H9681" t="str">
            <v>201020</v>
          </cell>
          <cell r="I9681" t="str">
            <v>Energy Costs</v>
          </cell>
          <cell r="J9681" t="str">
            <v>5006</v>
          </cell>
          <cell r="K9681" t="str">
            <v>Premises Related Expenditure</v>
          </cell>
          <cell r="L9681" t="str">
            <v>502</v>
          </cell>
          <cell r="Q9681" t="str">
            <v>Revenue</v>
          </cell>
        </row>
        <row r="9682">
          <cell r="A9682" t="str">
            <v>Housing Services</v>
          </cell>
          <cell r="B9682" t="str">
            <v>108</v>
          </cell>
          <cell r="C9682" t="str">
            <v>Rents, Rates, Taxes &amp; Charges</v>
          </cell>
          <cell r="D9682" t="str">
            <v>1208</v>
          </cell>
          <cell r="E9682" t="str">
            <v>Void Props C Tax &amp; Utilities</v>
          </cell>
          <cell r="F9682" t="str">
            <v>HE01</v>
          </cell>
          <cell r="G9682" t="str">
            <v>Electricity Charges</v>
          </cell>
          <cell r="H9682" t="str">
            <v>201010</v>
          </cell>
          <cell r="I9682" t="str">
            <v>Energy Costs</v>
          </cell>
          <cell r="J9682" t="str">
            <v>5006</v>
          </cell>
          <cell r="K9682" t="str">
            <v>Premises Related Expenditure</v>
          </cell>
          <cell r="L9682" t="str">
            <v>502</v>
          </cell>
          <cell r="Q9682" t="str">
            <v>Revenue</v>
          </cell>
        </row>
        <row r="9683">
          <cell r="A9683" t="str">
            <v>Housing Services</v>
          </cell>
          <cell r="B9683" t="str">
            <v>108</v>
          </cell>
          <cell r="C9683" t="str">
            <v>Rents, Rates, Taxes &amp; Charges</v>
          </cell>
          <cell r="D9683" t="str">
            <v>1208</v>
          </cell>
          <cell r="E9683" t="str">
            <v>Void Props C Tax &amp; Utilities</v>
          </cell>
          <cell r="F9683" t="str">
            <v>HE01</v>
          </cell>
          <cell r="G9683" t="str">
            <v>Gas Charges</v>
          </cell>
          <cell r="H9683" t="str">
            <v>201020</v>
          </cell>
          <cell r="I9683" t="str">
            <v>Energy Costs</v>
          </cell>
          <cell r="J9683" t="str">
            <v>5006</v>
          </cell>
          <cell r="K9683" t="str">
            <v>Premises Related Expenditure</v>
          </cell>
          <cell r="L9683" t="str">
            <v>502</v>
          </cell>
          <cell r="Q9683" t="str">
            <v>Revenue</v>
          </cell>
        </row>
        <row r="9684">
          <cell r="A9684" t="str">
            <v>Housing Services</v>
          </cell>
          <cell r="B9684" t="str">
            <v>108</v>
          </cell>
          <cell r="C9684" t="str">
            <v>Repairs And Maintenance</v>
          </cell>
          <cell r="D9684" t="str">
            <v>1205</v>
          </cell>
          <cell r="E9684" t="str">
            <v>Responsive Repairs Gen Needs</v>
          </cell>
          <cell r="F9684" t="str">
            <v>HB10</v>
          </cell>
          <cell r="G9684" t="str">
            <v>Repairs And Maintenance (Rev)</v>
          </cell>
          <cell r="H9684" t="str">
            <v>202010</v>
          </cell>
          <cell r="I9684" t="str">
            <v>Repairs And Maintenance</v>
          </cell>
          <cell r="J9684" t="str">
            <v>5005</v>
          </cell>
          <cell r="K9684" t="str">
            <v>Premises Related Expenditure</v>
          </cell>
          <cell r="L9684" t="str">
            <v>502</v>
          </cell>
          <cell r="Q9684" t="str">
            <v>Revenue</v>
          </cell>
        </row>
        <row r="9685">
          <cell r="A9685" t="str">
            <v>Support Services</v>
          </cell>
          <cell r="B9685" t="str">
            <v>999</v>
          </cell>
          <cell r="C9685" t="str">
            <v>Support Services</v>
          </cell>
          <cell r="D9685" t="str">
            <v>9999</v>
          </cell>
          <cell r="E9685" t="str">
            <v>Legal Shared Service</v>
          </cell>
          <cell r="F9685" t="str">
            <v>CD60</v>
          </cell>
          <cell r="G9685" t="str">
            <v>Agency Workers</v>
          </cell>
          <cell r="H9685" t="str">
            <v>102010</v>
          </cell>
          <cell r="I9685" t="str">
            <v>Direct Employee Expenses</v>
          </cell>
          <cell r="J9685" t="str">
            <v>5001</v>
          </cell>
          <cell r="K9685" t="str">
            <v>Employees</v>
          </cell>
          <cell r="L9685" t="str">
            <v>501</v>
          </cell>
          <cell r="Q9685" t="str">
            <v>Revenue</v>
          </cell>
        </row>
        <row r="9686">
          <cell r="A9686" t="str">
            <v>Central Services To The Public</v>
          </cell>
          <cell r="B9686" t="str">
            <v>102</v>
          </cell>
          <cell r="C9686" t="str">
            <v>Democratic Rep &amp; Management</v>
          </cell>
          <cell r="D9686" t="str">
            <v>1007</v>
          </cell>
          <cell r="E9686" t="str">
            <v>Elected Members</v>
          </cell>
          <cell r="F9686" t="str">
            <v>AA01</v>
          </cell>
          <cell r="G9686" t="str">
            <v>Training Course Fees</v>
          </cell>
          <cell r="H9686" t="str">
            <v>112010</v>
          </cell>
          <cell r="I9686" t="str">
            <v>Indirect Employee Expenses</v>
          </cell>
          <cell r="J9686" t="str">
            <v>5002</v>
          </cell>
          <cell r="K9686" t="str">
            <v>Employees</v>
          </cell>
          <cell r="L9686" t="str">
            <v>501</v>
          </cell>
          <cell r="Q9686" t="str">
            <v>Revenue</v>
          </cell>
        </row>
        <row r="9687">
          <cell r="A9687" t="str">
            <v>Central Services To The Public</v>
          </cell>
          <cell r="B9687" t="str">
            <v>102</v>
          </cell>
          <cell r="C9687" t="str">
            <v>Democratic Rep &amp; Management</v>
          </cell>
          <cell r="D9687" t="str">
            <v>1007</v>
          </cell>
          <cell r="E9687" t="str">
            <v>Elected Members</v>
          </cell>
          <cell r="F9687" t="str">
            <v>AA01</v>
          </cell>
          <cell r="G9687" t="str">
            <v>Training Course Fees</v>
          </cell>
          <cell r="H9687" t="str">
            <v>112010</v>
          </cell>
          <cell r="I9687" t="str">
            <v>Indirect Employee Expenses</v>
          </cell>
          <cell r="J9687" t="str">
            <v>5002</v>
          </cell>
          <cell r="K9687" t="str">
            <v>Employees</v>
          </cell>
          <cell r="L9687" t="str">
            <v>501</v>
          </cell>
          <cell r="Q9687" t="str">
            <v>Revenue</v>
          </cell>
        </row>
        <row r="9688">
          <cell r="A9688" t="str">
            <v>Housing Services</v>
          </cell>
          <cell r="B9688" t="str">
            <v>108</v>
          </cell>
          <cell r="C9688" t="str">
            <v>Supervision And Management</v>
          </cell>
          <cell r="D9688" t="str">
            <v>1206</v>
          </cell>
          <cell r="E9688" t="str">
            <v>Hra Policy &amp; Management</v>
          </cell>
          <cell r="F9688" t="str">
            <v>HC01</v>
          </cell>
          <cell r="G9688" t="str">
            <v>Consultancy Fees</v>
          </cell>
          <cell r="H9688" t="str">
            <v>319020</v>
          </cell>
          <cell r="I9688" t="str">
            <v>Services</v>
          </cell>
          <cell r="J9688" t="str">
            <v>5027</v>
          </cell>
          <cell r="K9688" t="str">
            <v>Supplies And Services</v>
          </cell>
          <cell r="L9688" t="str">
            <v>504</v>
          </cell>
          <cell r="Q9688" t="str">
            <v>Revenue</v>
          </cell>
        </row>
        <row r="9689">
          <cell r="A9689" t="str">
            <v>Housing Services</v>
          </cell>
          <cell r="B9689" t="str">
            <v>108</v>
          </cell>
          <cell r="C9689" t="str">
            <v>Supervision And Management</v>
          </cell>
          <cell r="D9689" t="str">
            <v>1206</v>
          </cell>
          <cell r="E9689" t="str">
            <v>Hra Policy &amp; Management</v>
          </cell>
          <cell r="F9689" t="str">
            <v>HC01</v>
          </cell>
          <cell r="G9689" t="str">
            <v>Consultancy Fees</v>
          </cell>
          <cell r="H9689" t="str">
            <v>319020</v>
          </cell>
          <cell r="I9689" t="str">
            <v>Services</v>
          </cell>
          <cell r="J9689" t="str">
            <v>5027</v>
          </cell>
          <cell r="K9689" t="str">
            <v>Supplies And Services</v>
          </cell>
          <cell r="L9689" t="str">
            <v>504</v>
          </cell>
          <cell r="Q9689" t="str">
            <v>Revenue</v>
          </cell>
        </row>
        <row r="9690">
          <cell r="A9690" t="str">
            <v>Housing Services</v>
          </cell>
          <cell r="B9690" t="str">
            <v>108</v>
          </cell>
          <cell r="C9690" t="str">
            <v>Homelessness</v>
          </cell>
          <cell r="D9690" t="str">
            <v>1075</v>
          </cell>
          <cell r="E9690" t="str">
            <v>Temporary Accommodation</v>
          </cell>
          <cell r="F9690" t="str">
            <v>DB21</v>
          </cell>
          <cell r="G9690" t="str">
            <v>B &amp; B - Self-Contained</v>
          </cell>
          <cell r="H9690" t="str">
            <v>319230</v>
          </cell>
          <cell r="I9690" t="str">
            <v>Services</v>
          </cell>
          <cell r="J9690" t="str">
            <v>5027</v>
          </cell>
          <cell r="K9690" t="str">
            <v>Supplies And Services</v>
          </cell>
          <cell r="L9690" t="str">
            <v>504</v>
          </cell>
          <cell r="Q9690" t="str">
            <v>Revenue</v>
          </cell>
        </row>
        <row r="9691">
          <cell r="A9691" t="str">
            <v>Environmental &amp; Regulatry Serv</v>
          </cell>
          <cell r="B9691" t="str">
            <v>105</v>
          </cell>
          <cell r="C9691" t="str">
            <v>Environmental Health</v>
          </cell>
          <cell r="D9691" t="str">
            <v>1048</v>
          </cell>
          <cell r="E9691" t="str">
            <v>Street Scene</v>
          </cell>
          <cell r="F9691" t="str">
            <v>DC22</v>
          </cell>
          <cell r="G9691" t="str">
            <v>Vehicle Servicing Costs</v>
          </cell>
          <cell r="H9691" t="str">
            <v>302010</v>
          </cell>
          <cell r="I9691" t="str">
            <v>Direct Transport Costs</v>
          </cell>
          <cell r="J9691" t="str">
            <v>5016</v>
          </cell>
          <cell r="K9691" t="str">
            <v>Transport Related Expenditure</v>
          </cell>
          <cell r="L9691" t="str">
            <v>503</v>
          </cell>
          <cell r="Q9691" t="str">
            <v>Revenue</v>
          </cell>
        </row>
        <row r="9692">
          <cell r="A9692" t="str">
            <v>Support Services</v>
          </cell>
          <cell r="B9692" t="str">
            <v>999</v>
          </cell>
          <cell r="C9692" t="str">
            <v>Support Services</v>
          </cell>
          <cell r="D9692" t="str">
            <v>9999</v>
          </cell>
          <cell r="E9692" t="str">
            <v>Vicarage Lane Offices</v>
          </cell>
          <cell r="F9692" t="str">
            <v>DB50</v>
          </cell>
          <cell r="G9692" t="str">
            <v>Catering Charges</v>
          </cell>
          <cell r="H9692" t="str">
            <v>310010</v>
          </cell>
          <cell r="I9692" t="str">
            <v>Catering</v>
          </cell>
          <cell r="J9692" t="str">
            <v>5024</v>
          </cell>
          <cell r="K9692" t="str">
            <v>Supplies And Services</v>
          </cell>
          <cell r="L9692" t="str">
            <v>504</v>
          </cell>
          <cell r="Q9692" t="str">
            <v>Revenue</v>
          </cell>
        </row>
        <row r="9693">
          <cell r="A9693" t="str">
            <v>Environmental &amp; Regulatry Serv</v>
          </cell>
          <cell r="B9693" t="str">
            <v>105</v>
          </cell>
          <cell r="C9693" t="str">
            <v>Environmental Health</v>
          </cell>
          <cell r="D9693" t="str">
            <v>1048</v>
          </cell>
          <cell r="E9693" t="str">
            <v>Public Toilets &amp; C T S</v>
          </cell>
          <cell r="F9693" t="str">
            <v>DB81</v>
          </cell>
          <cell r="G9693" t="str">
            <v>Hire Of Premises</v>
          </cell>
          <cell r="H9693" t="str">
            <v>200040</v>
          </cell>
          <cell r="I9693" t="str">
            <v>Rents</v>
          </cell>
          <cell r="J9693" t="str">
            <v>5007</v>
          </cell>
          <cell r="K9693" t="str">
            <v>Premises Related Expenditure</v>
          </cell>
          <cell r="L9693" t="str">
            <v>502</v>
          </cell>
          <cell r="Q9693" t="str">
            <v>Revenue</v>
          </cell>
        </row>
        <row r="9694">
          <cell r="A9694" t="str">
            <v>Capital Programme</v>
          </cell>
          <cell r="B9694" t="str">
            <v>998</v>
          </cell>
          <cell r="C9694" t="str">
            <v>Gf Capital Programme</v>
          </cell>
          <cell r="D9694" t="str">
            <v>9981</v>
          </cell>
          <cell r="E9694" t="str">
            <v>Vehicles &amp; Equipment</v>
          </cell>
          <cell r="F9694" t="str">
            <v>SA20</v>
          </cell>
          <cell r="G9694" t="str">
            <v>Capital - Equipment</v>
          </cell>
          <cell r="H9694" t="str">
            <v>604010</v>
          </cell>
          <cell r="I9694" t="str">
            <v>Capital Expenditure</v>
          </cell>
          <cell r="J9694" t="str">
            <v>6001</v>
          </cell>
          <cell r="K9694" t="str">
            <v>Capital Expenditure</v>
          </cell>
          <cell r="L9694" t="str">
            <v>601</v>
          </cell>
          <cell r="Q9694" t="str">
            <v>Capital</v>
          </cell>
        </row>
        <row r="9695">
          <cell r="A9695" t="str">
            <v>Housing Services</v>
          </cell>
          <cell r="B9695" t="str">
            <v>108</v>
          </cell>
          <cell r="C9695" t="str">
            <v>Supervision And Management</v>
          </cell>
          <cell r="D9695" t="str">
            <v>1206</v>
          </cell>
          <cell r="E9695" t="str">
            <v>Tenant Involvement</v>
          </cell>
          <cell r="F9695" t="str">
            <v>HC13</v>
          </cell>
          <cell r="G9695" t="str">
            <v>First Aid</v>
          </cell>
          <cell r="H9695" t="str">
            <v>305025</v>
          </cell>
          <cell r="I9695" t="str">
            <v>Equip, Furniture &amp; Materials</v>
          </cell>
          <cell r="J9695" t="str">
            <v>5023</v>
          </cell>
          <cell r="K9695" t="str">
            <v>Supplies And Services</v>
          </cell>
          <cell r="L9695" t="str">
            <v>504</v>
          </cell>
          <cell r="Q9695" t="str">
            <v>Revenue</v>
          </cell>
        </row>
        <row r="9696">
          <cell r="A9696" t="str">
            <v>Housing Services</v>
          </cell>
          <cell r="B9696" t="str">
            <v>108</v>
          </cell>
          <cell r="C9696" t="str">
            <v>Supervision And Management</v>
          </cell>
          <cell r="D9696" t="str">
            <v>1206</v>
          </cell>
          <cell r="E9696" t="str">
            <v>Tenant Involvement</v>
          </cell>
          <cell r="F9696" t="str">
            <v>HC13</v>
          </cell>
          <cell r="G9696" t="str">
            <v>First Aid</v>
          </cell>
          <cell r="H9696" t="str">
            <v>305025</v>
          </cell>
          <cell r="I9696" t="str">
            <v>Equip, Furniture &amp; Materials</v>
          </cell>
          <cell r="J9696" t="str">
            <v>5023</v>
          </cell>
          <cell r="K9696" t="str">
            <v>Supplies And Services</v>
          </cell>
          <cell r="L9696" t="str">
            <v>504</v>
          </cell>
          <cell r="Q9696" t="str">
            <v>Revenue</v>
          </cell>
        </row>
        <row r="9697">
          <cell r="A9697" t="str">
            <v>Housing Services</v>
          </cell>
          <cell r="B9697" t="str">
            <v>108</v>
          </cell>
          <cell r="C9697" t="str">
            <v>Supervision And Management</v>
          </cell>
          <cell r="D9697" t="str">
            <v>1206</v>
          </cell>
          <cell r="E9697" t="str">
            <v>Tenant Involvement</v>
          </cell>
          <cell r="F9697" t="str">
            <v>HC13</v>
          </cell>
          <cell r="G9697" t="str">
            <v>First Aid</v>
          </cell>
          <cell r="H9697" t="str">
            <v>305025</v>
          </cell>
          <cell r="I9697" t="str">
            <v>Equip, Furniture &amp; Materials</v>
          </cell>
          <cell r="J9697" t="str">
            <v>5023</v>
          </cell>
          <cell r="K9697" t="str">
            <v>Supplies And Services</v>
          </cell>
          <cell r="L9697" t="str">
            <v>504</v>
          </cell>
          <cell r="Q9697" t="str">
            <v>Revenue</v>
          </cell>
        </row>
        <row r="9698">
          <cell r="A9698" t="str">
            <v>Housing Services</v>
          </cell>
          <cell r="B9698" t="str">
            <v>108</v>
          </cell>
          <cell r="C9698" t="str">
            <v>Repairs And Maintenance</v>
          </cell>
          <cell r="D9698" t="str">
            <v>1205</v>
          </cell>
          <cell r="E9698" t="str">
            <v>Responsive Repairs Ret Living</v>
          </cell>
          <cell r="F9698" t="str">
            <v>HB12</v>
          </cell>
          <cell r="G9698" t="str">
            <v>Hra Servicing (Rev)</v>
          </cell>
          <cell r="H9698" t="str">
            <v>207020</v>
          </cell>
          <cell r="I9698" t="str">
            <v>Repairs And Maintenance</v>
          </cell>
          <cell r="J9698" t="str">
            <v>5005</v>
          </cell>
          <cell r="K9698" t="str">
            <v>Premises Related Expenditure</v>
          </cell>
          <cell r="L9698" t="str">
            <v>502</v>
          </cell>
          <cell r="Q9698" t="str">
            <v>Revenue</v>
          </cell>
        </row>
        <row r="9699">
          <cell r="A9699" t="str">
            <v>Capital Programme</v>
          </cell>
          <cell r="B9699" t="str">
            <v>998</v>
          </cell>
          <cell r="C9699" t="str">
            <v>Gf Capital Programme</v>
          </cell>
          <cell r="D9699" t="str">
            <v>9981</v>
          </cell>
          <cell r="E9699" t="str">
            <v>Housing Capital Gf</v>
          </cell>
          <cell r="F9699" t="str">
            <v>SA01</v>
          </cell>
          <cell r="G9699" t="str">
            <v>Capital - Capital Grants</v>
          </cell>
          <cell r="H9699" t="str">
            <v>607010</v>
          </cell>
          <cell r="I9699" t="str">
            <v>Capital Expenditure</v>
          </cell>
          <cell r="J9699" t="str">
            <v>6001</v>
          </cell>
          <cell r="K9699" t="str">
            <v>Capital Expenditure</v>
          </cell>
          <cell r="L9699" t="str">
            <v>601</v>
          </cell>
          <cell r="Q9699" t="str">
            <v>Capital</v>
          </cell>
        </row>
        <row r="9700">
          <cell r="A9700" t="str">
            <v>Housing Services</v>
          </cell>
          <cell r="B9700" t="str">
            <v>108</v>
          </cell>
          <cell r="C9700" t="str">
            <v>Homelessness</v>
          </cell>
          <cell r="D9700" t="str">
            <v>1075</v>
          </cell>
          <cell r="E9700" t="str">
            <v>Temporary Accommodation</v>
          </cell>
          <cell r="F9700" t="str">
            <v>DB21</v>
          </cell>
          <cell r="G9700" t="str">
            <v>B &amp; B - Non-Self Contained</v>
          </cell>
          <cell r="H9700" t="str">
            <v>319231</v>
          </cell>
          <cell r="I9700" t="str">
            <v>Services</v>
          </cell>
          <cell r="J9700" t="str">
            <v>5027</v>
          </cell>
          <cell r="K9700" t="str">
            <v>Supplies And Services</v>
          </cell>
          <cell r="L9700" t="str">
            <v>504</v>
          </cell>
          <cell r="Q9700" t="str">
            <v>Revenue</v>
          </cell>
        </row>
        <row r="9701">
          <cell r="A9701" t="str">
            <v>Environmental &amp; Regulatry Serv</v>
          </cell>
          <cell r="B9701" t="str">
            <v>105</v>
          </cell>
          <cell r="C9701" t="str">
            <v>Environmental Health</v>
          </cell>
          <cell r="D9701" t="str">
            <v>1048</v>
          </cell>
          <cell r="E9701" t="str">
            <v>Public Toilets &amp; C T S</v>
          </cell>
          <cell r="F9701" t="str">
            <v>DB81</v>
          </cell>
          <cell r="G9701" t="str">
            <v>Water And Sewerage Charges</v>
          </cell>
          <cell r="H9701" t="str">
            <v>201040</v>
          </cell>
          <cell r="I9701" t="str">
            <v>Water Services</v>
          </cell>
          <cell r="J9701" t="str">
            <v>5009</v>
          </cell>
          <cell r="K9701" t="str">
            <v>Premises Related Expenditure</v>
          </cell>
          <cell r="L9701" t="str">
            <v>502</v>
          </cell>
          <cell r="Q9701" t="str">
            <v>Revenue</v>
          </cell>
        </row>
        <row r="9702">
          <cell r="A9702" t="str">
            <v>Housing Services</v>
          </cell>
          <cell r="B9702" t="str">
            <v>108</v>
          </cell>
          <cell r="C9702" t="str">
            <v>Repairs And Maintenance</v>
          </cell>
          <cell r="D9702" t="str">
            <v>1205</v>
          </cell>
          <cell r="E9702" t="str">
            <v>Responsive Repairs Gen Needs</v>
          </cell>
          <cell r="F9702" t="str">
            <v>HB10</v>
          </cell>
          <cell r="G9702" t="str">
            <v>Hra Servicing (Rev)</v>
          </cell>
          <cell r="H9702" t="str">
            <v>207020</v>
          </cell>
          <cell r="I9702" t="str">
            <v>Repairs And Maintenance</v>
          </cell>
          <cell r="J9702" t="str">
            <v>5005</v>
          </cell>
          <cell r="K9702" t="str">
            <v>Premises Related Expenditure</v>
          </cell>
          <cell r="L9702" t="str">
            <v>502</v>
          </cell>
          <cell r="Q9702" t="str">
            <v>Revenue</v>
          </cell>
        </row>
        <row r="9703">
          <cell r="A9703" t="str">
            <v>Support Services</v>
          </cell>
          <cell r="B9703" t="str">
            <v>999</v>
          </cell>
          <cell r="C9703" t="str">
            <v>Support Services</v>
          </cell>
          <cell r="D9703" t="str">
            <v>9999</v>
          </cell>
          <cell r="E9703" t="str">
            <v>Legal Shared Service</v>
          </cell>
          <cell r="F9703" t="str">
            <v>CD60</v>
          </cell>
          <cell r="G9703" t="str">
            <v>Agency Workers</v>
          </cell>
          <cell r="H9703" t="str">
            <v>102010</v>
          </cell>
          <cell r="I9703" t="str">
            <v>Direct Employee Expenses</v>
          </cell>
          <cell r="J9703" t="str">
            <v>5001</v>
          </cell>
          <cell r="K9703" t="str">
            <v>Employees</v>
          </cell>
          <cell r="L9703" t="str">
            <v>501</v>
          </cell>
          <cell r="Q9703" t="str">
            <v>Revenue</v>
          </cell>
        </row>
        <row r="9704">
          <cell r="A9704" t="str">
            <v>Environmental &amp; Regulatry Serv</v>
          </cell>
          <cell r="B9704" t="str">
            <v>105</v>
          </cell>
          <cell r="C9704" t="str">
            <v>Cemetery, Crem &amp; Mort Services</v>
          </cell>
          <cell r="D9704" t="str">
            <v>1041</v>
          </cell>
          <cell r="E9704" t="str">
            <v>Wealden Crematorium</v>
          </cell>
          <cell r="F9704" t="str">
            <v>CM01</v>
          </cell>
          <cell r="G9704" t="str">
            <v>Crematorium - Memorialisation</v>
          </cell>
          <cell r="H9704" t="str">
            <v>319403</v>
          </cell>
          <cell r="I9704" t="str">
            <v>Services</v>
          </cell>
          <cell r="J9704" t="str">
            <v>5027</v>
          </cell>
          <cell r="K9704" t="str">
            <v>Supplies And Services</v>
          </cell>
          <cell r="L9704" t="str">
            <v>504</v>
          </cell>
          <cell r="Q9704" t="str">
            <v>Revenue</v>
          </cell>
        </row>
        <row r="9705">
          <cell r="A9705" t="str">
            <v>Housing Services</v>
          </cell>
          <cell r="B9705" t="str">
            <v>108</v>
          </cell>
          <cell r="C9705" t="str">
            <v>Supervision And Management</v>
          </cell>
          <cell r="D9705" t="str">
            <v>1206</v>
          </cell>
          <cell r="E9705" t="str">
            <v>Tenant Involvement</v>
          </cell>
          <cell r="F9705" t="str">
            <v>HC13</v>
          </cell>
          <cell r="G9705" t="str">
            <v>Consultancy Fees</v>
          </cell>
          <cell r="H9705" t="str">
            <v>319020</v>
          </cell>
          <cell r="I9705" t="str">
            <v>Services</v>
          </cell>
          <cell r="J9705" t="str">
            <v>5027</v>
          </cell>
          <cell r="K9705" t="str">
            <v>Supplies And Services</v>
          </cell>
          <cell r="L9705" t="str">
            <v>504</v>
          </cell>
          <cell r="Q9705" t="str">
            <v>Revenue</v>
          </cell>
        </row>
        <row r="9706">
          <cell r="A9706" t="str">
            <v>Support Services</v>
          </cell>
          <cell r="B9706" t="str">
            <v>999</v>
          </cell>
          <cell r="C9706" t="str">
            <v>Support Services</v>
          </cell>
          <cell r="D9706" t="str">
            <v>9999</v>
          </cell>
          <cell r="E9706" t="str">
            <v>Balance Sheet</v>
          </cell>
          <cell r="F9706" t="str">
            <v>Z99A</v>
          </cell>
          <cell r="G9706" t="str">
            <v>Mobile Phone Suspense</v>
          </cell>
          <cell r="H9706" t="str">
            <v>999900</v>
          </cell>
          <cell r="I9706" t="str">
            <v>Communications &amp; Computing</v>
          </cell>
          <cell r="J9706" t="str">
            <v>5028</v>
          </cell>
          <cell r="K9706" t="str">
            <v>Supplies And Services</v>
          </cell>
          <cell r="L9706" t="str">
            <v>504</v>
          </cell>
          <cell r="Q9706" t="str">
            <v>Revenue</v>
          </cell>
        </row>
        <row r="9707">
          <cell r="A9707" t="str">
            <v>Housing Services</v>
          </cell>
          <cell r="B9707" t="str">
            <v>108</v>
          </cell>
          <cell r="C9707" t="str">
            <v>Repairs And Maintenance</v>
          </cell>
          <cell r="D9707" t="str">
            <v>1205</v>
          </cell>
          <cell r="E9707" t="str">
            <v>Property Services Hra</v>
          </cell>
          <cell r="F9707" t="str">
            <v>HB01</v>
          </cell>
          <cell r="G9707" t="str">
            <v>Mobile Phones - Purchase</v>
          </cell>
          <cell r="H9707" t="str">
            <v>321020</v>
          </cell>
          <cell r="I9707" t="str">
            <v>Communications &amp; Computing</v>
          </cell>
          <cell r="J9707" t="str">
            <v>5028</v>
          </cell>
          <cell r="K9707" t="str">
            <v>Supplies And Services</v>
          </cell>
          <cell r="L9707" t="str">
            <v>504</v>
          </cell>
          <cell r="Q9707" t="str">
            <v>Revenue</v>
          </cell>
        </row>
        <row r="9708">
          <cell r="A9708" t="str">
            <v>Support Services</v>
          </cell>
          <cell r="B9708" t="str">
            <v>999</v>
          </cell>
          <cell r="C9708" t="str">
            <v>Support Services</v>
          </cell>
          <cell r="D9708" t="str">
            <v>9999</v>
          </cell>
          <cell r="E9708" t="str">
            <v>Legal Shared Service</v>
          </cell>
          <cell r="F9708" t="str">
            <v>CD60</v>
          </cell>
          <cell r="G9708" t="str">
            <v>Legal Fees-Rother Costs</v>
          </cell>
          <cell r="H9708" t="str">
            <v>319011</v>
          </cell>
          <cell r="I9708" t="str">
            <v>Services</v>
          </cell>
          <cell r="J9708" t="str">
            <v>5027</v>
          </cell>
          <cell r="K9708" t="str">
            <v>Supplies And Services</v>
          </cell>
          <cell r="L9708" t="str">
            <v>504</v>
          </cell>
          <cell r="Q9708" t="str">
            <v>Revenue</v>
          </cell>
        </row>
        <row r="9709">
          <cell r="A9709" t="str">
            <v>Capital Programme</v>
          </cell>
          <cell r="B9709" t="str">
            <v>998</v>
          </cell>
          <cell r="C9709" t="str">
            <v>Gf Capital Programme</v>
          </cell>
          <cell r="D9709" t="str">
            <v>9981</v>
          </cell>
          <cell r="E9709" t="str">
            <v>Housing Capital Gf</v>
          </cell>
          <cell r="F9709" t="str">
            <v>SA01</v>
          </cell>
          <cell r="G9709" t="str">
            <v>Capital - Capital Grants</v>
          </cell>
          <cell r="H9709" t="str">
            <v>607010</v>
          </cell>
          <cell r="I9709" t="str">
            <v>Capital Expenditure</v>
          </cell>
          <cell r="J9709" t="str">
            <v>6001</v>
          </cell>
          <cell r="K9709" t="str">
            <v>Capital Expenditure</v>
          </cell>
          <cell r="L9709" t="str">
            <v>601</v>
          </cell>
          <cell r="Q9709" t="str">
            <v>Capital</v>
          </cell>
        </row>
        <row r="9710">
          <cell r="A9710" t="str">
            <v>Capital Programme</v>
          </cell>
          <cell r="B9710" t="str">
            <v>998</v>
          </cell>
          <cell r="C9710" t="str">
            <v>Gf Capital Programme</v>
          </cell>
          <cell r="D9710" t="str">
            <v>9981</v>
          </cell>
          <cell r="E9710" t="str">
            <v>Housing Capital Gf</v>
          </cell>
          <cell r="F9710" t="str">
            <v>SA01</v>
          </cell>
          <cell r="G9710" t="str">
            <v>Capital - Capital Grants</v>
          </cell>
          <cell r="H9710" t="str">
            <v>607010</v>
          </cell>
          <cell r="I9710" t="str">
            <v>Capital Expenditure</v>
          </cell>
          <cell r="J9710" t="str">
            <v>6001</v>
          </cell>
          <cell r="K9710" t="str">
            <v>Capital Expenditure</v>
          </cell>
          <cell r="L9710" t="str">
            <v>601</v>
          </cell>
          <cell r="Q9710" t="str">
            <v>Capital</v>
          </cell>
        </row>
        <row r="9711">
          <cell r="A9711" t="str">
            <v>Housing Services</v>
          </cell>
          <cell r="B9711" t="str">
            <v>108</v>
          </cell>
          <cell r="C9711" t="str">
            <v>Special Services</v>
          </cell>
          <cell r="D9711" t="str">
            <v>1207</v>
          </cell>
          <cell r="E9711" t="str">
            <v>Joan Hughes Court</v>
          </cell>
          <cell r="F9711" t="str">
            <v>HD06</v>
          </cell>
          <cell r="G9711" t="str">
            <v>Equip Repairs And Maintenance</v>
          </cell>
          <cell r="H9711" t="str">
            <v>305020</v>
          </cell>
          <cell r="I9711" t="str">
            <v>Equip, Furniture &amp; Materials</v>
          </cell>
          <cell r="J9711" t="str">
            <v>5023</v>
          </cell>
          <cell r="K9711" t="str">
            <v>Supplies And Services</v>
          </cell>
          <cell r="L9711" t="str">
            <v>504</v>
          </cell>
          <cell r="Q9711" t="str">
            <v>Revenue</v>
          </cell>
        </row>
        <row r="9712">
          <cell r="A9712" t="str">
            <v>Housing Services</v>
          </cell>
          <cell r="B9712" t="str">
            <v>108</v>
          </cell>
          <cell r="C9712" t="str">
            <v>Special Services</v>
          </cell>
          <cell r="D9712" t="str">
            <v>1207</v>
          </cell>
          <cell r="E9712" t="str">
            <v>Mary Burfield Court</v>
          </cell>
          <cell r="F9712" t="str">
            <v>HD08</v>
          </cell>
          <cell r="G9712" t="str">
            <v>Equip Repairs And Maintenance</v>
          </cell>
          <cell r="H9712" t="str">
            <v>305020</v>
          </cell>
          <cell r="I9712" t="str">
            <v>Equip, Furniture &amp; Materials</v>
          </cell>
          <cell r="J9712" t="str">
            <v>5023</v>
          </cell>
          <cell r="K9712" t="str">
            <v>Supplies And Services</v>
          </cell>
          <cell r="L9712" t="str">
            <v>504</v>
          </cell>
          <cell r="Q9712" t="str">
            <v>Revenue</v>
          </cell>
        </row>
        <row r="9713">
          <cell r="A9713" t="str">
            <v>Capital Programme</v>
          </cell>
          <cell r="B9713" t="str">
            <v>998</v>
          </cell>
          <cell r="C9713" t="str">
            <v>Hra Capital Programme</v>
          </cell>
          <cell r="D9713" t="str">
            <v>9982</v>
          </cell>
          <cell r="E9713" t="str">
            <v>Hra Planned Maint Gen Ne</v>
          </cell>
          <cell r="F9713" t="str">
            <v>TA20</v>
          </cell>
          <cell r="G9713" t="str">
            <v>Planned Maint Capital Works</v>
          </cell>
          <cell r="H9713" t="str">
            <v>600020</v>
          </cell>
          <cell r="I9713" t="str">
            <v>Capital Expenditure</v>
          </cell>
          <cell r="J9713" t="str">
            <v>6001</v>
          </cell>
          <cell r="K9713" t="str">
            <v>Capital Expenditure</v>
          </cell>
          <cell r="L9713" t="str">
            <v>601</v>
          </cell>
          <cell r="Q9713" t="str">
            <v>Capital</v>
          </cell>
        </row>
        <row r="9714">
          <cell r="A9714" t="str">
            <v>Housing Services</v>
          </cell>
          <cell r="B9714" t="str">
            <v>108</v>
          </cell>
          <cell r="C9714" t="str">
            <v>Repairs And Maintenance</v>
          </cell>
          <cell r="D9714" t="str">
            <v>1205</v>
          </cell>
          <cell r="E9714" t="str">
            <v>Responsive Repairs Affordable</v>
          </cell>
          <cell r="F9714" t="str">
            <v>HB11</v>
          </cell>
          <cell r="G9714" t="str">
            <v>Hra Repairs (Rev)</v>
          </cell>
          <cell r="H9714" t="str">
            <v>207010</v>
          </cell>
          <cell r="I9714" t="str">
            <v>Repairs And Maintenance</v>
          </cell>
          <cell r="J9714" t="str">
            <v>5005</v>
          </cell>
          <cell r="K9714" t="str">
            <v>Premises Related Expenditure</v>
          </cell>
          <cell r="L9714" t="str">
            <v>502</v>
          </cell>
          <cell r="Q9714" t="str">
            <v>Revenue</v>
          </cell>
        </row>
        <row r="9715">
          <cell r="A9715" t="str">
            <v>Housing Services</v>
          </cell>
          <cell r="B9715" t="str">
            <v>108</v>
          </cell>
          <cell r="C9715" t="str">
            <v>Repairs And Maintenance</v>
          </cell>
          <cell r="D9715" t="str">
            <v>1205</v>
          </cell>
          <cell r="E9715" t="str">
            <v>Responsive Repairs Gen Needs</v>
          </cell>
          <cell r="F9715" t="str">
            <v>HB10</v>
          </cell>
          <cell r="G9715" t="str">
            <v>Hra Repairs (Rev)</v>
          </cell>
          <cell r="H9715" t="str">
            <v>207010</v>
          </cell>
          <cell r="I9715" t="str">
            <v>Repairs And Maintenance</v>
          </cell>
          <cell r="J9715" t="str">
            <v>5005</v>
          </cell>
          <cell r="K9715" t="str">
            <v>Premises Related Expenditure</v>
          </cell>
          <cell r="L9715" t="str">
            <v>502</v>
          </cell>
          <cell r="Q9715" t="str">
            <v>Revenue</v>
          </cell>
        </row>
        <row r="9716">
          <cell r="A9716" t="str">
            <v>Housing Services</v>
          </cell>
          <cell r="B9716" t="str">
            <v>108</v>
          </cell>
          <cell r="C9716" t="str">
            <v>Repairs And Maintenance</v>
          </cell>
          <cell r="D9716" t="str">
            <v>1205</v>
          </cell>
          <cell r="E9716" t="str">
            <v>Responsive Repairs Ret Living</v>
          </cell>
          <cell r="F9716" t="str">
            <v>HB12</v>
          </cell>
          <cell r="G9716" t="str">
            <v>Hra Repairs (Rev)</v>
          </cell>
          <cell r="H9716" t="str">
            <v>207010</v>
          </cell>
          <cell r="I9716" t="str">
            <v>Repairs And Maintenance</v>
          </cell>
          <cell r="J9716" t="str">
            <v>5005</v>
          </cell>
          <cell r="K9716" t="str">
            <v>Premises Related Expenditure</v>
          </cell>
          <cell r="L9716" t="str">
            <v>502</v>
          </cell>
          <cell r="Q9716" t="str">
            <v>Revenue</v>
          </cell>
        </row>
        <row r="9717">
          <cell r="A9717" t="str">
            <v>Housing Services</v>
          </cell>
          <cell r="B9717" t="str">
            <v>108</v>
          </cell>
          <cell r="C9717" t="str">
            <v>Supervision And Management</v>
          </cell>
          <cell r="D9717" t="str">
            <v>1206</v>
          </cell>
          <cell r="E9717" t="str">
            <v>Quail Court</v>
          </cell>
          <cell r="F9717" t="str">
            <v>HC41</v>
          </cell>
          <cell r="G9717" t="str">
            <v>Hra Repairs (Rev)</v>
          </cell>
          <cell r="H9717" t="str">
            <v>207010</v>
          </cell>
          <cell r="I9717" t="str">
            <v>Repairs And Maintenance</v>
          </cell>
          <cell r="J9717" t="str">
            <v>5005</v>
          </cell>
          <cell r="K9717" t="str">
            <v>Premises Related Expenditure</v>
          </cell>
          <cell r="L9717" t="str">
            <v>502</v>
          </cell>
          <cell r="Q9717" t="str">
            <v>Revenue</v>
          </cell>
        </row>
        <row r="9718">
          <cell r="A9718" t="str">
            <v>Capital Programme</v>
          </cell>
          <cell r="B9718" t="str">
            <v>998</v>
          </cell>
          <cell r="C9718" t="str">
            <v>Hra Capital Programme</v>
          </cell>
          <cell r="D9718" t="str">
            <v>9982</v>
          </cell>
          <cell r="E9718" t="str">
            <v>Hra Planned Maint Gen Ne</v>
          </cell>
          <cell r="F9718" t="str">
            <v>TA20</v>
          </cell>
          <cell r="G9718" t="str">
            <v>Planned Maint Capital Works</v>
          </cell>
          <cell r="H9718" t="str">
            <v>600020</v>
          </cell>
          <cell r="I9718" t="str">
            <v>Capital Expenditure</v>
          </cell>
          <cell r="J9718" t="str">
            <v>6001</v>
          </cell>
          <cell r="K9718" t="str">
            <v>Capital Expenditure</v>
          </cell>
          <cell r="L9718" t="str">
            <v>601</v>
          </cell>
          <cell r="Q9718" t="str">
            <v>Capital</v>
          </cell>
        </row>
        <row r="9719">
          <cell r="A9719" t="str">
            <v>Housing Services</v>
          </cell>
          <cell r="B9719" t="str">
            <v>108</v>
          </cell>
          <cell r="C9719" t="str">
            <v>Homelessness</v>
          </cell>
          <cell r="D9719" t="str">
            <v>1075</v>
          </cell>
          <cell r="E9719" t="str">
            <v>Temporary Accommodation</v>
          </cell>
          <cell r="F9719" t="str">
            <v>DB21</v>
          </cell>
          <cell r="G9719" t="str">
            <v>Repairs And Maintenance (Rev)</v>
          </cell>
          <cell r="H9719" t="str">
            <v>202010</v>
          </cell>
          <cell r="I9719" t="str">
            <v>Repairs And Maintenance</v>
          </cell>
          <cell r="J9719" t="str">
            <v>5005</v>
          </cell>
          <cell r="K9719" t="str">
            <v>Premises Related Expenditure</v>
          </cell>
          <cell r="L9719" t="str">
            <v>502</v>
          </cell>
          <cell r="Q9719" t="str">
            <v>Revenue</v>
          </cell>
        </row>
        <row r="9720">
          <cell r="A9720" t="str">
            <v>Housing Services</v>
          </cell>
          <cell r="B9720" t="str">
            <v>108</v>
          </cell>
          <cell r="C9720" t="str">
            <v>Repairs And Maintenance</v>
          </cell>
          <cell r="D9720" t="str">
            <v>1205</v>
          </cell>
          <cell r="E9720" t="str">
            <v>Responsive Repairs A2 Dominion</v>
          </cell>
          <cell r="F9720" t="str">
            <v>HB13</v>
          </cell>
          <cell r="G9720" t="str">
            <v>Hra Repairs (Rev)</v>
          </cell>
          <cell r="H9720" t="str">
            <v>207010</v>
          </cell>
          <cell r="I9720" t="str">
            <v>Repairs And Maintenance</v>
          </cell>
          <cell r="J9720" t="str">
            <v>5005</v>
          </cell>
          <cell r="K9720" t="str">
            <v>Premises Related Expenditure</v>
          </cell>
          <cell r="L9720" t="str">
            <v>502</v>
          </cell>
          <cell r="Q9720" t="str">
            <v>Revenue</v>
          </cell>
        </row>
        <row r="9721">
          <cell r="A9721" t="str">
            <v>Housing Services</v>
          </cell>
          <cell r="B9721" t="str">
            <v>108</v>
          </cell>
          <cell r="C9721" t="str">
            <v>Repairs And Maintenance</v>
          </cell>
          <cell r="D9721" t="str">
            <v>1205</v>
          </cell>
          <cell r="E9721" t="str">
            <v>Responsive Repairs Affordable</v>
          </cell>
          <cell r="F9721" t="str">
            <v>HB11</v>
          </cell>
          <cell r="G9721" t="str">
            <v>Hra Repairs (Rev)</v>
          </cell>
          <cell r="H9721" t="str">
            <v>207010</v>
          </cell>
          <cell r="I9721" t="str">
            <v>Repairs And Maintenance</v>
          </cell>
          <cell r="J9721" t="str">
            <v>5005</v>
          </cell>
          <cell r="K9721" t="str">
            <v>Premises Related Expenditure</v>
          </cell>
          <cell r="L9721" t="str">
            <v>502</v>
          </cell>
          <cell r="Q9721" t="str">
            <v>Revenue</v>
          </cell>
        </row>
        <row r="9722">
          <cell r="A9722" t="str">
            <v>Housing Services</v>
          </cell>
          <cell r="B9722" t="str">
            <v>108</v>
          </cell>
          <cell r="C9722" t="str">
            <v>Repairs And Maintenance</v>
          </cell>
          <cell r="D9722" t="str">
            <v>1205</v>
          </cell>
          <cell r="E9722" t="str">
            <v>Responsive Repairs Gen Needs</v>
          </cell>
          <cell r="F9722" t="str">
            <v>HB10</v>
          </cell>
          <cell r="G9722" t="str">
            <v>Hra Repairs (Rev)</v>
          </cell>
          <cell r="H9722" t="str">
            <v>207010</v>
          </cell>
          <cell r="I9722" t="str">
            <v>Repairs And Maintenance</v>
          </cell>
          <cell r="J9722" t="str">
            <v>5005</v>
          </cell>
          <cell r="K9722" t="str">
            <v>Premises Related Expenditure</v>
          </cell>
          <cell r="L9722" t="str">
            <v>502</v>
          </cell>
          <cell r="Q9722" t="str">
            <v>Revenue</v>
          </cell>
        </row>
        <row r="9723">
          <cell r="A9723" t="str">
            <v>Housing Services</v>
          </cell>
          <cell r="B9723" t="str">
            <v>108</v>
          </cell>
          <cell r="C9723" t="str">
            <v>Supervision And Management</v>
          </cell>
          <cell r="D9723" t="str">
            <v>1206</v>
          </cell>
          <cell r="E9723" t="str">
            <v>Hc42 Old Courthouse Ta</v>
          </cell>
          <cell r="F9723" t="str">
            <v>HC42</v>
          </cell>
          <cell r="G9723" t="str">
            <v>Hra Repairs (Rev)</v>
          </cell>
          <cell r="H9723" t="str">
            <v>207010</v>
          </cell>
          <cell r="I9723" t="str">
            <v>Repairs And Maintenance</v>
          </cell>
          <cell r="J9723" t="str">
            <v>5005</v>
          </cell>
          <cell r="K9723" t="str">
            <v>Premises Related Expenditure</v>
          </cell>
          <cell r="L9723" t="str">
            <v>502</v>
          </cell>
          <cell r="Q9723" t="str">
            <v>Revenue</v>
          </cell>
        </row>
        <row r="9724">
          <cell r="A9724" t="str">
            <v>Support Services</v>
          </cell>
          <cell r="B9724" t="str">
            <v>999</v>
          </cell>
          <cell r="C9724" t="str">
            <v>Support Services</v>
          </cell>
          <cell r="D9724" t="str">
            <v>9999</v>
          </cell>
          <cell r="E9724" t="str">
            <v>Vicarage Lane Offices</v>
          </cell>
          <cell r="F9724" t="str">
            <v>DB50</v>
          </cell>
          <cell r="G9724" t="str">
            <v>Catering Charges</v>
          </cell>
          <cell r="H9724" t="str">
            <v>310010</v>
          </cell>
          <cell r="I9724" t="str">
            <v>Catering</v>
          </cell>
          <cell r="J9724" t="str">
            <v>5024</v>
          </cell>
          <cell r="K9724" t="str">
            <v>Supplies And Services</v>
          </cell>
          <cell r="L9724" t="str">
            <v>504</v>
          </cell>
          <cell r="Q9724" t="str">
            <v>Revenue</v>
          </cell>
        </row>
        <row r="9725">
          <cell r="A9725" t="str">
            <v>Support Services</v>
          </cell>
          <cell r="B9725" t="str">
            <v>999</v>
          </cell>
          <cell r="C9725" t="str">
            <v>Support Services</v>
          </cell>
          <cell r="D9725" t="str">
            <v>9999</v>
          </cell>
          <cell r="E9725" t="str">
            <v>Design And Print Services</v>
          </cell>
          <cell r="F9725" t="str">
            <v>CD50</v>
          </cell>
          <cell r="G9725" t="str">
            <v>Publications/Paper Printing</v>
          </cell>
          <cell r="H9725" t="str">
            <v>311010</v>
          </cell>
          <cell r="I9725" t="str">
            <v>Print, Stationry &amp; Gen Off Exp</v>
          </cell>
          <cell r="J9725" t="str">
            <v>5026</v>
          </cell>
          <cell r="K9725" t="str">
            <v>Supplies And Services</v>
          </cell>
          <cell r="L9725" t="str">
            <v>504</v>
          </cell>
          <cell r="Q9725" t="str">
            <v>Revenue</v>
          </cell>
        </row>
        <row r="9726">
          <cell r="A9726" t="str">
            <v>Support Services</v>
          </cell>
          <cell r="B9726" t="str">
            <v>999</v>
          </cell>
          <cell r="C9726" t="str">
            <v>Support Services</v>
          </cell>
          <cell r="D9726" t="str">
            <v>9999</v>
          </cell>
          <cell r="E9726" t="str">
            <v>Vicarage Lane Offices</v>
          </cell>
          <cell r="F9726" t="str">
            <v>DB50</v>
          </cell>
          <cell r="G9726" t="str">
            <v>Repairs And Maintenance (Rev)</v>
          </cell>
          <cell r="H9726" t="str">
            <v>202010</v>
          </cell>
          <cell r="I9726" t="str">
            <v>Repairs And Maintenance</v>
          </cell>
          <cell r="J9726" t="str">
            <v>5005</v>
          </cell>
          <cell r="K9726" t="str">
            <v>Premises Related Expenditure</v>
          </cell>
          <cell r="L9726" t="str">
            <v>502</v>
          </cell>
          <cell r="Q9726" t="str">
            <v>Revenue</v>
          </cell>
        </row>
        <row r="9727">
          <cell r="A9727" t="str">
            <v>Planning Services</v>
          </cell>
          <cell r="B9727" t="str">
            <v>110</v>
          </cell>
          <cell r="C9727" t="str">
            <v>Business Support</v>
          </cell>
          <cell r="D9727" t="str">
            <v>1095</v>
          </cell>
          <cell r="E9727" t="str">
            <v>Commercial Property</v>
          </cell>
          <cell r="F9727" t="str">
            <v>DB41</v>
          </cell>
          <cell r="G9727" t="str">
            <v>Repairs And Maintenance (Rev)</v>
          </cell>
          <cell r="H9727" t="str">
            <v>202010</v>
          </cell>
          <cell r="I9727" t="str">
            <v>Repairs And Maintenance</v>
          </cell>
          <cell r="J9727" t="str">
            <v>5005</v>
          </cell>
          <cell r="K9727" t="str">
            <v>Premises Related Expenditure</v>
          </cell>
          <cell r="L9727" t="str">
            <v>502</v>
          </cell>
          <cell r="Q9727" t="str">
            <v>Revenue</v>
          </cell>
        </row>
        <row r="9728">
          <cell r="A9728" t="str">
            <v>Capital Programme</v>
          </cell>
          <cell r="B9728" t="str">
            <v>998</v>
          </cell>
          <cell r="C9728" t="str">
            <v>Gf Capital Programme</v>
          </cell>
          <cell r="D9728" t="str">
            <v>9981</v>
          </cell>
          <cell r="E9728" t="str">
            <v>Housing Capital Gf</v>
          </cell>
          <cell r="F9728" t="str">
            <v>SA01</v>
          </cell>
          <cell r="G9728" t="str">
            <v>Capital - Capital Grants</v>
          </cell>
          <cell r="H9728" t="str">
            <v>607010</v>
          </cell>
          <cell r="I9728" t="str">
            <v>Capital Expenditure</v>
          </cell>
          <cell r="J9728" t="str">
            <v>6001</v>
          </cell>
          <cell r="K9728" t="str">
            <v>Capital Expenditure</v>
          </cell>
          <cell r="L9728" t="str">
            <v>601</v>
          </cell>
          <cell r="Q9728" t="str">
            <v>Capital</v>
          </cell>
        </row>
        <row r="9729">
          <cell r="A9729" t="str">
            <v>Housing Services</v>
          </cell>
          <cell r="B9729" t="str">
            <v>108</v>
          </cell>
          <cell r="C9729" t="str">
            <v>Supervision And Management</v>
          </cell>
          <cell r="D9729" t="str">
            <v>1206</v>
          </cell>
          <cell r="E9729" t="str">
            <v>Tenant Involvement</v>
          </cell>
          <cell r="F9729" t="str">
            <v>HC13</v>
          </cell>
          <cell r="G9729" t="str">
            <v>Grants - One Off Grants</v>
          </cell>
          <cell r="H9729" t="str">
            <v>327020</v>
          </cell>
          <cell r="I9729" t="str">
            <v>Grants And Subscriptions</v>
          </cell>
          <cell r="J9729" t="str">
            <v>5031</v>
          </cell>
          <cell r="K9729" t="str">
            <v>Supplies And Services</v>
          </cell>
          <cell r="L9729" t="str">
            <v>504</v>
          </cell>
          <cell r="Q9729" t="str">
            <v>Revenue</v>
          </cell>
        </row>
        <row r="9730">
          <cell r="A9730" t="str">
            <v>Housing Services</v>
          </cell>
          <cell r="B9730" t="str">
            <v>108</v>
          </cell>
          <cell r="C9730" t="str">
            <v>Repairs And Maintenance</v>
          </cell>
          <cell r="D9730" t="str">
            <v>1205</v>
          </cell>
          <cell r="E9730" t="str">
            <v>Responsive Repairs Gen Needs</v>
          </cell>
          <cell r="F9730" t="str">
            <v>HB10</v>
          </cell>
          <cell r="G9730" t="str">
            <v>Repairs And Maintenance (Rev)</v>
          </cell>
          <cell r="H9730" t="str">
            <v>202010</v>
          </cell>
          <cell r="I9730" t="str">
            <v>Repairs And Maintenance</v>
          </cell>
          <cell r="J9730" t="str">
            <v>5005</v>
          </cell>
          <cell r="K9730" t="str">
            <v>Premises Related Expenditure</v>
          </cell>
          <cell r="L9730" t="str">
            <v>502</v>
          </cell>
          <cell r="Q9730" t="str">
            <v>Revenue</v>
          </cell>
        </row>
        <row r="9731">
          <cell r="A9731" t="str">
            <v>Support Services</v>
          </cell>
          <cell r="B9731" t="str">
            <v>999</v>
          </cell>
          <cell r="C9731" t="str">
            <v>Support Services</v>
          </cell>
          <cell r="D9731" t="str">
            <v>9999</v>
          </cell>
          <cell r="E9731" t="str">
            <v>I C T Infrastructure Costs</v>
          </cell>
          <cell r="F9731" t="str">
            <v>CD31</v>
          </cell>
          <cell r="G9731" t="str">
            <v>Printing Charge</v>
          </cell>
          <cell r="H9731" t="str">
            <v>501075</v>
          </cell>
          <cell r="I9731" t="str">
            <v>Corporate Services</v>
          </cell>
          <cell r="J9731" t="str">
            <v>5055</v>
          </cell>
          <cell r="K9731" t="str">
            <v>Support Services</v>
          </cell>
          <cell r="L9731" t="str">
            <v>507</v>
          </cell>
          <cell r="Q9731" t="str">
            <v>Revenue</v>
          </cell>
        </row>
        <row r="9732">
          <cell r="A9732" t="str">
            <v>Support Services</v>
          </cell>
          <cell r="B9732" t="str">
            <v>999</v>
          </cell>
          <cell r="C9732" t="str">
            <v>Support Services</v>
          </cell>
          <cell r="D9732" t="str">
            <v>9999</v>
          </cell>
          <cell r="E9732" t="str">
            <v>I C T Infrastructure Costs</v>
          </cell>
          <cell r="F9732" t="str">
            <v>CD31</v>
          </cell>
          <cell r="G9732" t="str">
            <v>Printing Charge</v>
          </cell>
          <cell r="H9732" t="str">
            <v>501075</v>
          </cell>
          <cell r="I9732" t="str">
            <v>Corporate Services</v>
          </cell>
          <cell r="J9732" t="str">
            <v>5055</v>
          </cell>
          <cell r="K9732" t="str">
            <v>Support Services</v>
          </cell>
          <cell r="L9732" t="str">
            <v>507</v>
          </cell>
          <cell r="Q9732" t="str">
            <v>Revenue</v>
          </cell>
        </row>
        <row r="9733">
          <cell r="A9733" t="str">
            <v>Support Services</v>
          </cell>
          <cell r="B9733" t="str">
            <v>999</v>
          </cell>
          <cell r="C9733" t="str">
            <v>Support Services</v>
          </cell>
          <cell r="D9733" t="str">
            <v>9999</v>
          </cell>
          <cell r="E9733" t="str">
            <v>I C T Infrastructure Costs</v>
          </cell>
          <cell r="F9733" t="str">
            <v>CD31</v>
          </cell>
          <cell r="G9733" t="str">
            <v>Printing Charge</v>
          </cell>
          <cell r="H9733" t="str">
            <v>501075</v>
          </cell>
          <cell r="I9733" t="str">
            <v>Corporate Services</v>
          </cell>
          <cell r="J9733" t="str">
            <v>5055</v>
          </cell>
          <cell r="K9733" t="str">
            <v>Support Services</v>
          </cell>
          <cell r="L9733" t="str">
            <v>507</v>
          </cell>
          <cell r="Q9733" t="str">
            <v>Revenue</v>
          </cell>
        </row>
        <row r="9734">
          <cell r="A9734" t="str">
            <v>Support Services</v>
          </cell>
          <cell r="B9734" t="str">
            <v>999</v>
          </cell>
          <cell r="C9734" t="str">
            <v>Support Services</v>
          </cell>
          <cell r="D9734" t="str">
            <v>9999</v>
          </cell>
          <cell r="E9734" t="str">
            <v>I C T Infrastructure Costs</v>
          </cell>
          <cell r="F9734" t="str">
            <v>CD31</v>
          </cell>
          <cell r="G9734" t="str">
            <v>Printing Charge</v>
          </cell>
          <cell r="H9734" t="str">
            <v>501075</v>
          </cell>
          <cell r="I9734" t="str">
            <v>Corporate Services</v>
          </cell>
          <cell r="J9734" t="str">
            <v>5055</v>
          </cell>
          <cell r="K9734" t="str">
            <v>Support Services</v>
          </cell>
          <cell r="L9734" t="str">
            <v>507</v>
          </cell>
          <cell r="Q9734" t="str">
            <v>Revenue</v>
          </cell>
        </row>
        <row r="9735">
          <cell r="A9735" t="str">
            <v>Support Services</v>
          </cell>
          <cell r="B9735" t="str">
            <v>999</v>
          </cell>
          <cell r="C9735" t="str">
            <v>Support Services</v>
          </cell>
          <cell r="D9735" t="str">
            <v>9999</v>
          </cell>
          <cell r="E9735" t="str">
            <v>I C T Infrastructure Costs</v>
          </cell>
          <cell r="F9735" t="str">
            <v>CD31</v>
          </cell>
          <cell r="G9735" t="str">
            <v>Printing Charge</v>
          </cell>
          <cell r="H9735" t="str">
            <v>501075</v>
          </cell>
          <cell r="I9735" t="str">
            <v>Corporate Services</v>
          </cell>
          <cell r="J9735" t="str">
            <v>5055</v>
          </cell>
          <cell r="K9735" t="str">
            <v>Support Services</v>
          </cell>
          <cell r="L9735" t="str">
            <v>507</v>
          </cell>
          <cell r="Q9735" t="str">
            <v>Revenue</v>
          </cell>
        </row>
        <row r="9736">
          <cell r="A9736" t="str">
            <v>Support Services</v>
          </cell>
          <cell r="B9736" t="str">
            <v>999</v>
          </cell>
          <cell r="C9736" t="str">
            <v>Support Services</v>
          </cell>
          <cell r="D9736" t="str">
            <v>9999</v>
          </cell>
          <cell r="E9736" t="str">
            <v>I C T Infrastructure Costs</v>
          </cell>
          <cell r="F9736" t="str">
            <v>CD31</v>
          </cell>
          <cell r="G9736" t="str">
            <v>Printing Charge</v>
          </cell>
          <cell r="H9736" t="str">
            <v>501075</v>
          </cell>
          <cell r="I9736" t="str">
            <v>Corporate Services</v>
          </cell>
          <cell r="J9736" t="str">
            <v>5055</v>
          </cell>
          <cell r="K9736" t="str">
            <v>Support Services</v>
          </cell>
          <cell r="L9736" t="str">
            <v>507</v>
          </cell>
          <cell r="Q9736" t="str">
            <v>Revenue</v>
          </cell>
        </row>
        <row r="9737">
          <cell r="A9737" t="str">
            <v>Support Services</v>
          </cell>
          <cell r="B9737" t="str">
            <v>999</v>
          </cell>
          <cell r="C9737" t="str">
            <v>Support Services</v>
          </cell>
          <cell r="D9737" t="str">
            <v>9999</v>
          </cell>
          <cell r="E9737" t="str">
            <v>I C T Infrastructure Costs</v>
          </cell>
          <cell r="F9737" t="str">
            <v>CD31</v>
          </cell>
          <cell r="G9737" t="str">
            <v>Printing Charge</v>
          </cell>
          <cell r="H9737" t="str">
            <v>501075</v>
          </cell>
          <cell r="I9737" t="str">
            <v>Corporate Services</v>
          </cell>
          <cell r="J9737" t="str">
            <v>5055</v>
          </cell>
          <cell r="K9737" t="str">
            <v>Support Services</v>
          </cell>
          <cell r="L9737" t="str">
            <v>507</v>
          </cell>
          <cell r="Q9737" t="str">
            <v>Revenue</v>
          </cell>
        </row>
        <row r="9738">
          <cell r="A9738" t="str">
            <v>Planning Services</v>
          </cell>
          <cell r="B9738" t="str">
            <v>110</v>
          </cell>
          <cell r="C9738" t="str">
            <v>Building Control</v>
          </cell>
          <cell r="D9738" t="str">
            <v>1090</v>
          </cell>
          <cell r="E9738" t="str">
            <v>Building Control Partnership</v>
          </cell>
          <cell r="F9738" t="str">
            <v>DC40</v>
          </cell>
          <cell r="G9738" t="str">
            <v>Consultancy Fees</v>
          </cell>
          <cell r="H9738" t="str">
            <v>319020</v>
          </cell>
          <cell r="I9738" t="str">
            <v>Services</v>
          </cell>
          <cell r="J9738" t="str">
            <v>5027</v>
          </cell>
          <cell r="K9738" t="str">
            <v>Supplies And Services</v>
          </cell>
          <cell r="L9738" t="str">
            <v>504</v>
          </cell>
          <cell r="Q9738" t="str">
            <v>Revenue</v>
          </cell>
        </row>
        <row r="9739">
          <cell r="A9739" t="str">
            <v>Highways &amp; Transport Services</v>
          </cell>
          <cell r="B9739" t="str">
            <v>107</v>
          </cell>
          <cell r="C9739" t="str">
            <v>Parking Services</v>
          </cell>
          <cell r="D9739" t="str">
            <v>1066</v>
          </cell>
          <cell r="E9739" t="str">
            <v>Car Parks</v>
          </cell>
          <cell r="F9739" t="str">
            <v>DB60</v>
          </cell>
          <cell r="G9739" t="str">
            <v>Repairs And Maintenance (Rev)</v>
          </cell>
          <cell r="H9739" t="str">
            <v>202010</v>
          </cell>
          <cell r="I9739" t="str">
            <v>Repairs And Maintenance</v>
          </cell>
          <cell r="J9739" t="str">
            <v>5005</v>
          </cell>
          <cell r="K9739" t="str">
            <v>Premises Related Expenditure</v>
          </cell>
          <cell r="L9739" t="str">
            <v>502</v>
          </cell>
          <cell r="Q9739" t="str">
            <v>Revenue</v>
          </cell>
        </row>
        <row r="9740">
          <cell r="A9740" t="str">
            <v>Support Services</v>
          </cell>
          <cell r="B9740" t="str">
            <v>999</v>
          </cell>
          <cell r="C9740" t="str">
            <v>Support Services</v>
          </cell>
          <cell r="D9740" t="str">
            <v>9999</v>
          </cell>
          <cell r="E9740" t="str">
            <v>Design And Print Services</v>
          </cell>
          <cell r="F9740" t="str">
            <v>CD50</v>
          </cell>
          <cell r="G9740" t="str">
            <v>Postage</v>
          </cell>
          <cell r="H9740" t="str">
            <v>320010</v>
          </cell>
          <cell r="I9740" t="str">
            <v>Communications &amp; Computing</v>
          </cell>
          <cell r="J9740" t="str">
            <v>5028</v>
          </cell>
          <cell r="K9740" t="str">
            <v>Supplies And Services</v>
          </cell>
          <cell r="L9740" t="str">
            <v>504</v>
          </cell>
          <cell r="Q9740" t="str">
            <v>Revenue</v>
          </cell>
        </row>
        <row r="9741">
          <cell r="A9741" t="str">
            <v>Support Services</v>
          </cell>
          <cell r="B9741" t="str">
            <v>999</v>
          </cell>
          <cell r="C9741" t="str">
            <v>Support Services</v>
          </cell>
          <cell r="D9741" t="str">
            <v>9999</v>
          </cell>
          <cell r="E9741" t="str">
            <v>Design And Print Services</v>
          </cell>
          <cell r="F9741" t="str">
            <v>CD50</v>
          </cell>
          <cell r="G9741" t="str">
            <v>Publications/Paper Printing</v>
          </cell>
          <cell r="H9741" t="str">
            <v>311010</v>
          </cell>
          <cell r="I9741" t="str">
            <v>Print, Stationry &amp; Gen Off Exp</v>
          </cell>
          <cell r="J9741" t="str">
            <v>5026</v>
          </cell>
          <cell r="K9741" t="str">
            <v>Supplies And Services</v>
          </cell>
          <cell r="L9741" t="str">
            <v>504</v>
          </cell>
          <cell r="Q9741" t="str">
            <v>Revenue</v>
          </cell>
        </row>
        <row r="9742">
          <cell r="A9742" t="str">
            <v>Support Services</v>
          </cell>
          <cell r="B9742" t="str">
            <v>999</v>
          </cell>
          <cell r="C9742" t="str">
            <v>Support Services</v>
          </cell>
          <cell r="D9742" t="str">
            <v>9999</v>
          </cell>
          <cell r="E9742" t="str">
            <v>Strategic Asset Management</v>
          </cell>
          <cell r="F9742" t="str">
            <v>CB30</v>
          </cell>
          <cell r="G9742" t="str">
            <v>Other External Services</v>
          </cell>
          <cell r="H9742" t="str">
            <v>319990</v>
          </cell>
          <cell r="I9742" t="str">
            <v>Private Contractors</v>
          </cell>
          <cell r="J9742" t="str">
            <v>5042</v>
          </cell>
          <cell r="K9742" t="str">
            <v>Third Party Payments</v>
          </cell>
          <cell r="L9742" t="str">
            <v>505</v>
          </cell>
          <cell r="Q9742" t="str">
            <v>Revenue</v>
          </cell>
        </row>
        <row r="9743">
          <cell r="A9743" t="str">
            <v>Housing Services</v>
          </cell>
          <cell r="B9743" t="str">
            <v>108</v>
          </cell>
          <cell r="C9743" t="str">
            <v>Supervision And Management</v>
          </cell>
          <cell r="D9743" t="str">
            <v>1206</v>
          </cell>
          <cell r="E9743" t="str">
            <v>Tenancy Management</v>
          </cell>
          <cell r="F9743" t="str">
            <v>HC10</v>
          </cell>
          <cell r="G9743" t="str">
            <v>Removal And Storage Costs</v>
          </cell>
          <cell r="H9743" t="str">
            <v>203010</v>
          </cell>
          <cell r="I9743" t="str">
            <v>Miscellaneous Expenses</v>
          </cell>
          <cell r="J9743" t="str">
            <v>5034</v>
          </cell>
          <cell r="K9743" t="str">
            <v>Supplies And Services</v>
          </cell>
          <cell r="L9743" t="str">
            <v>504</v>
          </cell>
          <cell r="Q9743" t="str">
            <v>Revenue</v>
          </cell>
        </row>
        <row r="9744">
          <cell r="A9744" t="str">
            <v>Environmental &amp; Regulatry Serv</v>
          </cell>
          <cell r="B9744" t="str">
            <v>105</v>
          </cell>
          <cell r="C9744" t="str">
            <v>Cemetery, Crem &amp; Mort Services</v>
          </cell>
          <cell r="D9744" t="str">
            <v>1041</v>
          </cell>
          <cell r="E9744" t="str">
            <v>Wealden Crematorium</v>
          </cell>
          <cell r="F9744" t="str">
            <v>CM01</v>
          </cell>
          <cell r="G9744" t="str">
            <v>Pest Control Contract Fees</v>
          </cell>
          <cell r="H9744" t="str">
            <v>319180</v>
          </cell>
          <cell r="I9744" t="str">
            <v>Services</v>
          </cell>
          <cell r="J9744" t="str">
            <v>5027</v>
          </cell>
          <cell r="K9744" t="str">
            <v>Supplies And Services</v>
          </cell>
          <cell r="L9744" t="str">
            <v>504</v>
          </cell>
          <cell r="Q9744" t="str">
            <v>Revenue</v>
          </cell>
        </row>
        <row r="9745">
          <cell r="A9745" t="str">
            <v>Environmental &amp; Regulatry Serv</v>
          </cell>
          <cell r="B9745" t="str">
            <v>105</v>
          </cell>
          <cell r="C9745" t="str">
            <v>Waste Collection</v>
          </cell>
          <cell r="D9745" t="str">
            <v>1050</v>
          </cell>
          <cell r="E9745" t="str">
            <v>Abandoned Vehicles</v>
          </cell>
          <cell r="F9745" t="str">
            <v>DC23</v>
          </cell>
          <cell r="G9745" t="str">
            <v>Other External Services</v>
          </cell>
          <cell r="H9745" t="str">
            <v>319990</v>
          </cell>
          <cell r="I9745" t="str">
            <v>Private Contractors</v>
          </cell>
          <cell r="J9745" t="str">
            <v>5042</v>
          </cell>
          <cell r="K9745" t="str">
            <v>Third Party Payments</v>
          </cell>
          <cell r="L9745" t="str">
            <v>505</v>
          </cell>
          <cell r="Q9745" t="str">
            <v>Revenue</v>
          </cell>
        </row>
        <row r="9746">
          <cell r="A9746" t="str">
            <v>Cultural &amp; Related Services</v>
          </cell>
          <cell r="B9746" t="str">
            <v>104</v>
          </cell>
          <cell r="C9746" t="str">
            <v>Tourism</v>
          </cell>
          <cell r="D9746" t="str">
            <v>1039</v>
          </cell>
          <cell r="E9746" t="str">
            <v>Tourism</v>
          </cell>
          <cell r="F9746" t="str">
            <v>CC51</v>
          </cell>
          <cell r="G9746" t="str">
            <v>Other Supplies And Serv Cost</v>
          </cell>
          <cell r="H9746" t="str">
            <v>326990</v>
          </cell>
          <cell r="I9746" t="str">
            <v>Miscellaneous Expenses</v>
          </cell>
          <cell r="J9746" t="str">
            <v>5034</v>
          </cell>
          <cell r="K9746" t="str">
            <v>Supplies And Services</v>
          </cell>
          <cell r="L9746" t="str">
            <v>504</v>
          </cell>
          <cell r="Q9746" t="str">
            <v>Revenue</v>
          </cell>
        </row>
        <row r="9747">
          <cell r="A9747" t="str">
            <v>Support Services</v>
          </cell>
          <cell r="B9747" t="str">
            <v>999</v>
          </cell>
          <cell r="C9747" t="str">
            <v>Support Services</v>
          </cell>
          <cell r="D9747" t="str">
            <v>9999</v>
          </cell>
          <cell r="E9747" t="str">
            <v>Vicarage Lane Offices</v>
          </cell>
          <cell r="F9747" t="str">
            <v>DB50</v>
          </cell>
          <cell r="G9747" t="str">
            <v>Pest Control Contract Fees</v>
          </cell>
          <cell r="H9747" t="str">
            <v>319180</v>
          </cell>
          <cell r="I9747" t="str">
            <v>Services</v>
          </cell>
          <cell r="J9747" t="str">
            <v>5027</v>
          </cell>
          <cell r="K9747" t="str">
            <v>Supplies And Services</v>
          </cell>
          <cell r="L9747" t="str">
            <v>504</v>
          </cell>
          <cell r="Q9747" t="str">
            <v>Revenue</v>
          </cell>
        </row>
        <row r="9748">
          <cell r="A9748" t="str">
            <v>Highways &amp; Transport Services</v>
          </cell>
          <cell r="B9748" t="str">
            <v>107</v>
          </cell>
          <cell r="C9748" t="str">
            <v>Parking Services</v>
          </cell>
          <cell r="D9748" t="str">
            <v>1066</v>
          </cell>
          <cell r="E9748" t="str">
            <v>Car Parks</v>
          </cell>
          <cell r="F9748" t="str">
            <v>DB60</v>
          </cell>
          <cell r="G9748" t="str">
            <v>Repairs And Maintenance (Rev)</v>
          </cell>
          <cell r="H9748" t="str">
            <v>202010</v>
          </cell>
          <cell r="I9748" t="str">
            <v>Repairs And Maintenance</v>
          </cell>
          <cell r="J9748" t="str">
            <v>5005</v>
          </cell>
          <cell r="K9748" t="str">
            <v>Premises Related Expenditure</v>
          </cell>
          <cell r="L9748" t="str">
            <v>502</v>
          </cell>
          <cell r="Q9748" t="str">
            <v>Revenue</v>
          </cell>
        </row>
        <row r="9749">
          <cell r="A9749" t="str">
            <v>Central Services To The Public</v>
          </cell>
          <cell r="B9749" t="str">
            <v>102</v>
          </cell>
          <cell r="C9749" t="str">
            <v>Elections</v>
          </cell>
          <cell r="D9749" t="str">
            <v>1012</v>
          </cell>
          <cell r="E9749" t="str">
            <v>Electoral Registration</v>
          </cell>
          <cell r="F9749" t="str">
            <v>CD71</v>
          </cell>
          <cell r="G9749" t="str">
            <v>Postage</v>
          </cell>
          <cell r="H9749" t="str">
            <v>320010</v>
          </cell>
          <cell r="I9749" t="str">
            <v>Communications &amp; Computing</v>
          </cell>
          <cell r="J9749" t="str">
            <v>5028</v>
          </cell>
          <cell r="K9749" t="str">
            <v>Supplies And Services</v>
          </cell>
          <cell r="L9749" t="str">
            <v>504</v>
          </cell>
          <cell r="Q9749" t="str">
            <v>Revenue</v>
          </cell>
        </row>
        <row r="9750">
          <cell r="A9750" t="str">
            <v>Central Services To The Public</v>
          </cell>
          <cell r="B9750" t="str">
            <v>102</v>
          </cell>
          <cell r="C9750" t="str">
            <v>Local Tax Collection</v>
          </cell>
          <cell r="D9750" t="str">
            <v>1010</v>
          </cell>
          <cell r="E9750" t="str">
            <v>Council Tax Collection</v>
          </cell>
          <cell r="F9750" t="str">
            <v>DD20</v>
          </cell>
          <cell r="G9750" t="str">
            <v>Postage</v>
          </cell>
          <cell r="H9750" t="str">
            <v>320010</v>
          </cell>
          <cell r="I9750" t="str">
            <v>Communications &amp; Computing</v>
          </cell>
          <cell r="J9750" t="str">
            <v>5028</v>
          </cell>
          <cell r="K9750" t="str">
            <v>Supplies And Services</v>
          </cell>
          <cell r="L9750" t="str">
            <v>504</v>
          </cell>
          <cell r="Q9750" t="str">
            <v>Revenue</v>
          </cell>
        </row>
        <row r="9751">
          <cell r="A9751" t="str">
            <v>Central Services To The Public</v>
          </cell>
          <cell r="B9751" t="str">
            <v>102</v>
          </cell>
          <cell r="C9751" t="str">
            <v>Local Tax Collection</v>
          </cell>
          <cell r="D9751" t="str">
            <v>1010</v>
          </cell>
          <cell r="E9751" t="str">
            <v>Specialist Services</v>
          </cell>
          <cell r="F9751" t="str">
            <v>DD61</v>
          </cell>
          <cell r="G9751" t="str">
            <v>Postage</v>
          </cell>
          <cell r="H9751" t="str">
            <v>320010</v>
          </cell>
          <cell r="I9751" t="str">
            <v>Communications &amp; Computing</v>
          </cell>
          <cell r="J9751" t="str">
            <v>5028</v>
          </cell>
          <cell r="K9751" t="str">
            <v>Supplies And Services</v>
          </cell>
          <cell r="L9751" t="str">
            <v>504</v>
          </cell>
          <cell r="Q9751" t="str">
            <v>Revenue</v>
          </cell>
        </row>
        <row r="9752">
          <cell r="A9752" t="str">
            <v>Environmental &amp; Regulatry Serv</v>
          </cell>
          <cell r="B9752" t="str">
            <v>105</v>
          </cell>
          <cell r="C9752" t="str">
            <v>Waste Collection</v>
          </cell>
          <cell r="D9752" t="str">
            <v>1050</v>
          </cell>
          <cell r="E9752" t="str">
            <v>Refuse &amp; Recycling Client</v>
          </cell>
          <cell r="F9752" t="str">
            <v>CC20</v>
          </cell>
          <cell r="G9752" t="str">
            <v>Postage</v>
          </cell>
          <cell r="H9752" t="str">
            <v>320010</v>
          </cell>
          <cell r="I9752" t="str">
            <v>Communications &amp; Computing</v>
          </cell>
          <cell r="J9752" t="str">
            <v>5028</v>
          </cell>
          <cell r="K9752" t="str">
            <v>Supplies And Services</v>
          </cell>
          <cell r="L9752" t="str">
            <v>504</v>
          </cell>
          <cell r="Q9752" t="str">
            <v>Revenue</v>
          </cell>
        </row>
        <row r="9753">
          <cell r="A9753" t="str">
            <v>Housing Services</v>
          </cell>
          <cell r="B9753" t="str">
            <v>108</v>
          </cell>
          <cell r="C9753" t="str">
            <v>Supervision And Management</v>
          </cell>
          <cell r="D9753" t="str">
            <v>1206</v>
          </cell>
          <cell r="E9753" t="str">
            <v>Hra Policy &amp; Management</v>
          </cell>
          <cell r="F9753" t="str">
            <v>HC01</v>
          </cell>
          <cell r="G9753" t="str">
            <v>Postage</v>
          </cell>
          <cell r="H9753" t="str">
            <v>320010</v>
          </cell>
          <cell r="I9753" t="str">
            <v>Communications &amp; Computing</v>
          </cell>
          <cell r="J9753" t="str">
            <v>5028</v>
          </cell>
          <cell r="K9753" t="str">
            <v>Supplies And Services</v>
          </cell>
          <cell r="L9753" t="str">
            <v>504</v>
          </cell>
          <cell r="Q9753" t="str">
            <v>Revenue</v>
          </cell>
        </row>
        <row r="9754">
          <cell r="A9754" t="str">
            <v>Planning Services</v>
          </cell>
          <cell r="B9754" t="str">
            <v>110</v>
          </cell>
          <cell r="C9754" t="str">
            <v>Building Control</v>
          </cell>
          <cell r="D9754" t="str">
            <v>1090</v>
          </cell>
          <cell r="E9754" t="str">
            <v>Building Control Partnership</v>
          </cell>
          <cell r="F9754" t="str">
            <v>DC40</v>
          </cell>
          <cell r="G9754" t="str">
            <v>Postage</v>
          </cell>
          <cell r="H9754" t="str">
            <v>320010</v>
          </cell>
          <cell r="I9754" t="str">
            <v>Communications &amp; Computing</v>
          </cell>
          <cell r="J9754" t="str">
            <v>5028</v>
          </cell>
          <cell r="K9754" t="str">
            <v>Supplies And Services</v>
          </cell>
          <cell r="L9754" t="str">
            <v>504</v>
          </cell>
          <cell r="Q9754" t="str">
            <v>Revenue</v>
          </cell>
        </row>
        <row r="9755">
          <cell r="A9755" t="str">
            <v>Planning Services</v>
          </cell>
          <cell r="B9755" t="str">
            <v>110</v>
          </cell>
          <cell r="C9755" t="str">
            <v>Development Control</v>
          </cell>
          <cell r="D9755" t="str">
            <v>1091</v>
          </cell>
          <cell r="E9755" t="str">
            <v>Development Management</v>
          </cell>
          <cell r="F9755" t="str">
            <v>DC10</v>
          </cell>
          <cell r="G9755" t="str">
            <v>Postage</v>
          </cell>
          <cell r="H9755" t="str">
            <v>320010</v>
          </cell>
          <cell r="I9755" t="str">
            <v>Communications &amp; Computing</v>
          </cell>
          <cell r="J9755" t="str">
            <v>5028</v>
          </cell>
          <cell r="K9755" t="str">
            <v>Supplies And Services</v>
          </cell>
          <cell r="L9755" t="str">
            <v>504</v>
          </cell>
          <cell r="Q9755" t="str">
            <v>Revenue</v>
          </cell>
        </row>
        <row r="9756">
          <cell r="A9756" t="str">
            <v>Planning Services</v>
          </cell>
          <cell r="B9756" t="str">
            <v>110</v>
          </cell>
          <cell r="C9756" t="str">
            <v>Economic Development</v>
          </cell>
          <cell r="D9756" t="str">
            <v>1096</v>
          </cell>
          <cell r="E9756" t="str">
            <v>Economic Development</v>
          </cell>
          <cell r="F9756" t="str">
            <v>CC50</v>
          </cell>
          <cell r="G9756" t="str">
            <v>Postage</v>
          </cell>
          <cell r="H9756" t="str">
            <v>320010</v>
          </cell>
          <cell r="I9756" t="str">
            <v>Communications &amp; Computing</v>
          </cell>
          <cell r="J9756" t="str">
            <v>5028</v>
          </cell>
          <cell r="K9756" t="str">
            <v>Supplies And Services</v>
          </cell>
          <cell r="L9756" t="str">
            <v>504</v>
          </cell>
          <cell r="Q9756" t="str">
            <v>Revenue</v>
          </cell>
        </row>
        <row r="9757">
          <cell r="A9757" t="str">
            <v>Support Services</v>
          </cell>
          <cell r="B9757" t="str">
            <v>999</v>
          </cell>
          <cell r="C9757" t="str">
            <v>Support Services</v>
          </cell>
          <cell r="D9757" t="str">
            <v>9999</v>
          </cell>
          <cell r="E9757" t="str">
            <v>Democratic Services</v>
          </cell>
          <cell r="F9757" t="str">
            <v>CD70</v>
          </cell>
          <cell r="G9757" t="str">
            <v>Postage</v>
          </cell>
          <cell r="H9757" t="str">
            <v>320010</v>
          </cell>
          <cell r="I9757" t="str">
            <v>Communications &amp; Computing</v>
          </cell>
          <cell r="J9757" t="str">
            <v>5028</v>
          </cell>
          <cell r="K9757" t="str">
            <v>Supplies And Services</v>
          </cell>
          <cell r="L9757" t="str">
            <v>504</v>
          </cell>
          <cell r="Q9757" t="str">
            <v>Revenue</v>
          </cell>
        </row>
        <row r="9758">
          <cell r="A9758" t="str">
            <v>Support Services</v>
          </cell>
          <cell r="B9758" t="str">
            <v>999</v>
          </cell>
          <cell r="C9758" t="str">
            <v>Support Services</v>
          </cell>
          <cell r="D9758" t="str">
            <v>9999</v>
          </cell>
          <cell r="E9758" t="str">
            <v>Financial Services</v>
          </cell>
          <cell r="F9758" t="str">
            <v>CB10</v>
          </cell>
          <cell r="G9758" t="str">
            <v>Postage</v>
          </cell>
          <cell r="H9758" t="str">
            <v>320010</v>
          </cell>
          <cell r="I9758" t="str">
            <v>Communications &amp; Computing</v>
          </cell>
          <cell r="J9758" t="str">
            <v>5028</v>
          </cell>
          <cell r="K9758" t="str">
            <v>Supplies And Services</v>
          </cell>
          <cell r="L9758" t="str">
            <v>504</v>
          </cell>
          <cell r="Q9758" t="str">
            <v>Revenue</v>
          </cell>
        </row>
        <row r="9759">
          <cell r="A9759" t="str">
            <v>Support Services</v>
          </cell>
          <cell r="B9759" t="str">
            <v>999</v>
          </cell>
          <cell r="C9759" t="str">
            <v>Support Services</v>
          </cell>
          <cell r="D9759" t="str">
            <v>9999</v>
          </cell>
          <cell r="E9759" t="str">
            <v>Human Resources</v>
          </cell>
          <cell r="F9759" t="str">
            <v>CD20</v>
          </cell>
          <cell r="G9759" t="str">
            <v>Postage</v>
          </cell>
          <cell r="H9759" t="str">
            <v>320010</v>
          </cell>
          <cell r="I9759" t="str">
            <v>Communications &amp; Computing</v>
          </cell>
          <cell r="J9759" t="str">
            <v>5028</v>
          </cell>
          <cell r="K9759" t="str">
            <v>Supplies And Services</v>
          </cell>
          <cell r="L9759" t="str">
            <v>504</v>
          </cell>
          <cell r="Q9759" t="str">
            <v>Revenue</v>
          </cell>
        </row>
        <row r="9760">
          <cell r="A9760" t="str">
            <v>Support Services</v>
          </cell>
          <cell r="B9760" t="str">
            <v>999</v>
          </cell>
          <cell r="C9760" t="str">
            <v>Support Services</v>
          </cell>
          <cell r="D9760" t="str">
            <v>9999</v>
          </cell>
          <cell r="E9760" t="str">
            <v>Legal Shared Service</v>
          </cell>
          <cell r="F9760" t="str">
            <v>CD60</v>
          </cell>
          <cell r="G9760" t="str">
            <v>Postage</v>
          </cell>
          <cell r="H9760" t="str">
            <v>320010</v>
          </cell>
          <cell r="I9760" t="str">
            <v>Communications &amp; Computing</v>
          </cell>
          <cell r="J9760" t="str">
            <v>5028</v>
          </cell>
          <cell r="K9760" t="str">
            <v>Supplies And Services</v>
          </cell>
          <cell r="L9760" t="str">
            <v>504</v>
          </cell>
          <cell r="Q9760" t="str">
            <v>Revenue</v>
          </cell>
        </row>
        <row r="9761">
          <cell r="A9761" t="str">
            <v>Central Services To The Public</v>
          </cell>
          <cell r="B9761" t="str">
            <v>102</v>
          </cell>
          <cell r="C9761" t="str">
            <v>Elections</v>
          </cell>
          <cell r="D9761" t="str">
            <v>1012</v>
          </cell>
          <cell r="E9761" t="str">
            <v>Electoral Registration</v>
          </cell>
          <cell r="F9761" t="str">
            <v>CD71</v>
          </cell>
          <cell r="G9761" t="str">
            <v>Postage</v>
          </cell>
          <cell r="H9761" t="str">
            <v>320010</v>
          </cell>
          <cell r="I9761" t="str">
            <v>Communications &amp; Computing</v>
          </cell>
          <cell r="J9761" t="str">
            <v>5028</v>
          </cell>
          <cell r="K9761" t="str">
            <v>Supplies And Services</v>
          </cell>
          <cell r="L9761" t="str">
            <v>504</v>
          </cell>
          <cell r="Q9761" t="str">
            <v>Revenue</v>
          </cell>
        </row>
        <row r="9762">
          <cell r="A9762" t="str">
            <v>Support Services</v>
          </cell>
          <cell r="B9762" t="str">
            <v>999</v>
          </cell>
          <cell r="C9762" t="str">
            <v>Support Services</v>
          </cell>
          <cell r="D9762" t="str">
            <v>9999</v>
          </cell>
          <cell r="E9762" t="str">
            <v>Vicarage Lane Offices</v>
          </cell>
          <cell r="F9762" t="str">
            <v>DB50</v>
          </cell>
          <cell r="G9762" t="str">
            <v>Gas Charges</v>
          </cell>
          <cell r="H9762" t="str">
            <v>201020</v>
          </cell>
          <cell r="I9762" t="str">
            <v>Energy Costs</v>
          </cell>
          <cell r="J9762" t="str">
            <v>5006</v>
          </cell>
          <cell r="K9762" t="str">
            <v>Premises Related Expenditure</v>
          </cell>
          <cell r="L9762" t="str">
            <v>502</v>
          </cell>
          <cell r="Q9762" t="str">
            <v>Revenue</v>
          </cell>
        </row>
        <row r="9763">
          <cell r="A9763" t="str">
            <v>Support Services</v>
          </cell>
          <cell r="B9763" t="str">
            <v>999</v>
          </cell>
          <cell r="C9763" t="str">
            <v>Support Services</v>
          </cell>
          <cell r="D9763" t="str">
            <v>9999</v>
          </cell>
          <cell r="E9763" t="str">
            <v>Vicarage Lane Offices</v>
          </cell>
          <cell r="F9763" t="str">
            <v>DB50</v>
          </cell>
          <cell r="G9763" t="str">
            <v>Gas Charges</v>
          </cell>
          <cell r="H9763" t="str">
            <v>201020</v>
          </cell>
          <cell r="I9763" t="str">
            <v>Energy Costs</v>
          </cell>
          <cell r="J9763" t="str">
            <v>5006</v>
          </cell>
          <cell r="K9763" t="str">
            <v>Premises Related Expenditure</v>
          </cell>
          <cell r="L9763" t="str">
            <v>502</v>
          </cell>
          <cell r="Q9763" t="str">
            <v>Revenue</v>
          </cell>
        </row>
        <row r="9764">
          <cell r="A9764" t="str">
            <v>Cultural &amp; Related Services</v>
          </cell>
          <cell r="B9764" t="str">
            <v>104</v>
          </cell>
          <cell r="C9764" t="str">
            <v>Tourism</v>
          </cell>
          <cell r="D9764" t="str">
            <v>1039</v>
          </cell>
          <cell r="E9764" t="str">
            <v>Tourism</v>
          </cell>
          <cell r="F9764" t="str">
            <v>CC51</v>
          </cell>
          <cell r="G9764" t="str">
            <v>Other Supplies And Serv Cost</v>
          </cell>
          <cell r="H9764" t="str">
            <v>326990</v>
          </cell>
          <cell r="I9764" t="str">
            <v>Miscellaneous Expenses</v>
          </cell>
          <cell r="J9764" t="str">
            <v>5034</v>
          </cell>
          <cell r="K9764" t="str">
            <v>Supplies And Services</v>
          </cell>
          <cell r="L9764" t="str">
            <v>504</v>
          </cell>
          <cell r="Q9764" t="str">
            <v>Revenue</v>
          </cell>
        </row>
        <row r="9765">
          <cell r="A9765" t="str">
            <v>Environmental &amp; Regulatry Serv</v>
          </cell>
          <cell r="B9765" t="str">
            <v>105</v>
          </cell>
          <cell r="C9765" t="str">
            <v>Cemetery, Crem &amp; Mort Services</v>
          </cell>
          <cell r="D9765" t="str">
            <v>1041</v>
          </cell>
          <cell r="E9765" t="str">
            <v>Wealden Crematorium</v>
          </cell>
          <cell r="F9765" t="str">
            <v>CM01</v>
          </cell>
          <cell r="G9765" t="str">
            <v>Gas Charges</v>
          </cell>
          <cell r="H9765" t="str">
            <v>201020</v>
          </cell>
          <cell r="I9765" t="str">
            <v>Energy Costs</v>
          </cell>
          <cell r="J9765" t="str">
            <v>5006</v>
          </cell>
          <cell r="K9765" t="str">
            <v>Premises Related Expenditure</v>
          </cell>
          <cell r="L9765" t="str">
            <v>502</v>
          </cell>
          <cell r="Q9765" t="str">
            <v>Revenue</v>
          </cell>
        </row>
        <row r="9766">
          <cell r="A9766" t="str">
            <v>Capital Programme</v>
          </cell>
          <cell r="B9766" t="str">
            <v>998</v>
          </cell>
          <cell r="C9766" t="str">
            <v>Hra Capital Programme</v>
          </cell>
          <cell r="D9766" t="str">
            <v>9982</v>
          </cell>
          <cell r="E9766" t="str">
            <v>Hra Planned Maint Climate Wks</v>
          </cell>
          <cell r="F9766" t="str">
            <v>TA24</v>
          </cell>
          <cell r="G9766" t="str">
            <v>Planned Maint Capital Works</v>
          </cell>
          <cell r="H9766" t="str">
            <v>600020</v>
          </cell>
          <cell r="I9766" t="str">
            <v>Capital Expenditure</v>
          </cell>
          <cell r="J9766" t="str">
            <v>6001</v>
          </cell>
          <cell r="K9766" t="str">
            <v>Capital Expenditure</v>
          </cell>
          <cell r="L9766" t="str">
            <v>601</v>
          </cell>
          <cell r="Q9766" t="str">
            <v>Capital</v>
          </cell>
        </row>
        <row r="9767">
          <cell r="A9767" t="str">
            <v>Capital Programme</v>
          </cell>
          <cell r="B9767" t="str">
            <v>998</v>
          </cell>
          <cell r="C9767" t="str">
            <v>Hra Capital Programme</v>
          </cell>
          <cell r="D9767" t="str">
            <v>9982</v>
          </cell>
          <cell r="E9767" t="str">
            <v>Hra Planned Maint Gen Ne</v>
          </cell>
          <cell r="F9767" t="str">
            <v>TA20</v>
          </cell>
          <cell r="G9767" t="str">
            <v>Planned Maint Capital Works</v>
          </cell>
          <cell r="H9767" t="str">
            <v>600020</v>
          </cell>
          <cell r="I9767" t="str">
            <v>Capital Expenditure</v>
          </cell>
          <cell r="J9767" t="str">
            <v>6001</v>
          </cell>
          <cell r="K9767" t="str">
            <v>Capital Expenditure</v>
          </cell>
          <cell r="L9767" t="str">
            <v>601</v>
          </cell>
          <cell r="Q9767" t="str">
            <v>Capital</v>
          </cell>
        </row>
        <row r="9768">
          <cell r="A9768" t="str">
            <v>Housing Services</v>
          </cell>
          <cell r="B9768" t="str">
            <v>108</v>
          </cell>
          <cell r="C9768" t="str">
            <v>Repairs And Maintenance</v>
          </cell>
          <cell r="D9768" t="str">
            <v>1205</v>
          </cell>
          <cell r="E9768" t="str">
            <v>Property Services Hra</v>
          </cell>
          <cell r="F9768" t="str">
            <v>HB01</v>
          </cell>
          <cell r="G9768" t="str">
            <v>Agency Workers</v>
          </cell>
          <cell r="H9768" t="str">
            <v>102010</v>
          </cell>
          <cell r="I9768" t="str">
            <v>Direct Employee Expenses</v>
          </cell>
          <cell r="J9768" t="str">
            <v>5001</v>
          </cell>
          <cell r="K9768" t="str">
            <v>Employees</v>
          </cell>
          <cell r="L9768" t="str">
            <v>501</v>
          </cell>
          <cell r="Q9768" t="str">
            <v>Revenue</v>
          </cell>
        </row>
        <row r="9769">
          <cell r="A9769" t="str">
            <v>Housing Services</v>
          </cell>
          <cell r="B9769" t="str">
            <v>108</v>
          </cell>
          <cell r="C9769" t="str">
            <v>Supervision And Management</v>
          </cell>
          <cell r="D9769" t="str">
            <v>1206</v>
          </cell>
          <cell r="E9769" t="str">
            <v>Estates Management</v>
          </cell>
          <cell r="F9769" t="str">
            <v>HC11</v>
          </cell>
          <cell r="G9769" t="str">
            <v>Other External Services</v>
          </cell>
          <cell r="H9769" t="str">
            <v>319990</v>
          </cell>
          <cell r="I9769" t="str">
            <v>Private Contractors</v>
          </cell>
          <cell r="J9769" t="str">
            <v>5042</v>
          </cell>
          <cell r="K9769" t="str">
            <v>Third Party Payments</v>
          </cell>
          <cell r="L9769" t="str">
            <v>505</v>
          </cell>
          <cell r="Q9769" t="str">
            <v>Revenue</v>
          </cell>
        </row>
        <row r="9770">
          <cell r="A9770" t="str">
            <v>Support Services</v>
          </cell>
          <cell r="B9770" t="str">
            <v>999</v>
          </cell>
          <cell r="C9770" t="str">
            <v>Support Services</v>
          </cell>
          <cell r="D9770" t="str">
            <v>9999</v>
          </cell>
          <cell r="E9770" t="str">
            <v>Strategic Asset Management</v>
          </cell>
          <cell r="F9770" t="str">
            <v>CB30</v>
          </cell>
          <cell r="G9770" t="str">
            <v>Agency Workers</v>
          </cell>
          <cell r="H9770" t="str">
            <v>102010</v>
          </cell>
          <cell r="I9770" t="str">
            <v>Direct Employee Expenses</v>
          </cell>
          <cell r="J9770" t="str">
            <v>5001</v>
          </cell>
          <cell r="K9770" t="str">
            <v>Employees</v>
          </cell>
          <cell r="L9770" t="str">
            <v>501</v>
          </cell>
          <cell r="Q9770" t="str">
            <v>Revenue</v>
          </cell>
        </row>
        <row r="9771">
          <cell r="A9771" t="str">
            <v>Capital Programme</v>
          </cell>
          <cell r="B9771" t="str">
            <v>998</v>
          </cell>
          <cell r="C9771" t="str">
            <v>Gf Capital Programme</v>
          </cell>
          <cell r="D9771" t="str">
            <v>9981</v>
          </cell>
          <cell r="E9771" t="str">
            <v>Land And Buildings</v>
          </cell>
          <cell r="F9771" t="str">
            <v>SA10</v>
          </cell>
          <cell r="G9771" t="str">
            <v>Capital - Fixtures And Fitting</v>
          </cell>
          <cell r="H9771" t="str">
            <v>602010</v>
          </cell>
          <cell r="I9771" t="str">
            <v>Capital Expenditure</v>
          </cell>
          <cell r="J9771" t="str">
            <v>6001</v>
          </cell>
          <cell r="K9771" t="str">
            <v>Capital Expenditure</v>
          </cell>
          <cell r="L9771" t="str">
            <v>601</v>
          </cell>
          <cell r="Q9771" t="str">
            <v>Capital</v>
          </cell>
        </row>
        <row r="9772">
          <cell r="A9772" t="str">
            <v>Support Services</v>
          </cell>
          <cell r="B9772" t="str">
            <v>999</v>
          </cell>
          <cell r="C9772" t="str">
            <v>Support Services</v>
          </cell>
          <cell r="D9772" t="str">
            <v>9999</v>
          </cell>
          <cell r="E9772" t="str">
            <v>Financial Services</v>
          </cell>
          <cell r="F9772" t="str">
            <v>CB10</v>
          </cell>
          <cell r="G9772" t="str">
            <v>Corporate Subscriptions</v>
          </cell>
          <cell r="H9772" t="str">
            <v>325010</v>
          </cell>
          <cell r="I9772" t="str">
            <v>Grants And Subscriptions</v>
          </cell>
          <cell r="J9772" t="str">
            <v>5031</v>
          </cell>
          <cell r="K9772" t="str">
            <v>Supplies And Services</v>
          </cell>
          <cell r="L9772" t="str">
            <v>504</v>
          </cell>
          <cell r="Q9772" t="str">
            <v>Revenue</v>
          </cell>
        </row>
        <row r="9773">
          <cell r="A9773" t="str">
            <v>Capital Programme</v>
          </cell>
          <cell r="B9773" t="str">
            <v>998</v>
          </cell>
          <cell r="C9773" t="str">
            <v>Gf Capital Programme</v>
          </cell>
          <cell r="D9773" t="str">
            <v>9981</v>
          </cell>
          <cell r="E9773" t="str">
            <v>Land And Buildings</v>
          </cell>
          <cell r="F9773" t="str">
            <v>SA10</v>
          </cell>
          <cell r="G9773" t="str">
            <v>Capital - Land And Buildings</v>
          </cell>
          <cell r="H9773" t="str">
            <v>600010</v>
          </cell>
          <cell r="I9773" t="str">
            <v>Capital Expenditure</v>
          </cell>
          <cell r="J9773" t="str">
            <v>6001</v>
          </cell>
          <cell r="K9773" t="str">
            <v>Capital Expenditure</v>
          </cell>
          <cell r="L9773" t="str">
            <v>601</v>
          </cell>
          <cell r="Q9773" t="str">
            <v>Capital</v>
          </cell>
        </row>
        <row r="9774">
          <cell r="A9774" t="str">
            <v>Capital Programme</v>
          </cell>
          <cell r="B9774" t="str">
            <v>998</v>
          </cell>
          <cell r="C9774" t="str">
            <v>Hra Capital Programme</v>
          </cell>
          <cell r="D9774" t="str">
            <v>9982</v>
          </cell>
          <cell r="E9774" t="str">
            <v>Hra Planned Maint Gen Ne</v>
          </cell>
          <cell r="F9774" t="str">
            <v>TA20</v>
          </cell>
          <cell r="G9774" t="str">
            <v>Planned Maint Capital Works</v>
          </cell>
          <cell r="H9774" t="str">
            <v>600020</v>
          </cell>
          <cell r="I9774" t="str">
            <v>Capital Expenditure</v>
          </cell>
          <cell r="J9774" t="str">
            <v>6001</v>
          </cell>
          <cell r="K9774" t="str">
            <v>Capital Expenditure</v>
          </cell>
          <cell r="L9774" t="str">
            <v>601</v>
          </cell>
          <cell r="Q9774" t="str">
            <v>Capital</v>
          </cell>
        </row>
        <row r="9775">
          <cell r="A9775" t="str">
            <v>Capital Programme</v>
          </cell>
          <cell r="B9775" t="str">
            <v>998</v>
          </cell>
          <cell r="C9775" t="str">
            <v>Gf Capital Programme</v>
          </cell>
          <cell r="D9775" t="str">
            <v>9981</v>
          </cell>
          <cell r="E9775" t="str">
            <v>Land And Buildings</v>
          </cell>
          <cell r="F9775" t="str">
            <v>SA10</v>
          </cell>
          <cell r="G9775" t="str">
            <v>Capital - Land And Buildings</v>
          </cell>
          <cell r="H9775" t="str">
            <v>600010</v>
          </cell>
          <cell r="I9775" t="str">
            <v>Capital Expenditure</v>
          </cell>
          <cell r="J9775" t="str">
            <v>6001</v>
          </cell>
          <cell r="K9775" t="str">
            <v>Capital Expenditure</v>
          </cell>
          <cell r="L9775" t="str">
            <v>601</v>
          </cell>
          <cell r="Q9775" t="str">
            <v>Capital</v>
          </cell>
        </row>
        <row r="9776">
          <cell r="A9776" t="str">
            <v>Environmental &amp; Regulatry Serv</v>
          </cell>
          <cell r="B9776" t="str">
            <v>105</v>
          </cell>
          <cell r="C9776" t="str">
            <v>Environmental Health</v>
          </cell>
          <cell r="D9776" t="str">
            <v>1048</v>
          </cell>
          <cell r="E9776" t="str">
            <v>Street Scene</v>
          </cell>
          <cell r="F9776" t="str">
            <v>DC22</v>
          </cell>
          <cell r="G9776" t="str">
            <v>Vehicle Servicing Costs</v>
          </cell>
          <cell r="H9776" t="str">
            <v>302010</v>
          </cell>
          <cell r="I9776" t="str">
            <v>Direct Transport Costs</v>
          </cell>
          <cell r="J9776" t="str">
            <v>5016</v>
          </cell>
          <cell r="K9776" t="str">
            <v>Transport Related Expenditure</v>
          </cell>
          <cell r="L9776" t="str">
            <v>503</v>
          </cell>
          <cell r="Q9776" t="str">
            <v>Revenue</v>
          </cell>
        </row>
        <row r="9777">
          <cell r="A9777" t="str">
            <v>Capital Programme</v>
          </cell>
          <cell r="B9777" t="str">
            <v>998</v>
          </cell>
          <cell r="C9777" t="str">
            <v>Gf Capital Programme</v>
          </cell>
          <cell r="D9777" t="str">
            <v>9981</v>
          </cell>
          <cell r="E9777" t="str">
            <v>Land And Buildings</v>
          </cell>
          <cell r="F9777" t="str">
            <v>SA10</v>
          </cell>
          <cell r="G9777" t="str">
            <v>Capital - Land And Buildings</v>
          </cell>
          <cell r="H9777" t="str">
            <v>600010</v>
          </cell>
          <cell r="I9777" t="str">
            <v>Capital Expenditure</v>
          </cell>
          <cell r="J9777" t="str">
            <v>6001</v>
          </cell>
          <cell r="K9777" t="str">
            <v>Capital Expenditure</v>
          </cell>
          <cell r="L9777" t="str">
            <v>601</v>
          </cell>
          <cell r="Q9777" t="str">
            <v>Capital</v>
          </cell>
        </row>
        <row r="9778">
          <cell r="A9778" t="str">
            <v>Capital Programme</v>
          </cell>
          <cell r="B9778" t="str">
            <v>998</v>
          </cell>
          <cell r="C9778" t="str">
            <v>Hra Capital Programme</v>
          </cell>
          <cell r="D9778" t="str">
            <v>9982</v>
          </cell>
          <cell r="E9778" t="str">
            <v>Hra Planned Maint Gen Ne</v>
          </cell>
          <cell r="F9778" t="str">
            <v>TA20</v>
          </cell>
          <cell r="G9778" t="str">
            <v>Planned Maint Capital Works</v>
          </cell>
          <cell r="H9778" t="str">
            <v>600020</v>
          </cell>
          <cell r="I9778" t="str">
            <v>Capital Expenditure</v>
          </cell>
          <cell r="J9778" t="str">
            <v>6001</v>
          </cell>
          <cell r="K9778" t="str">
            <v>Capital Expenditure</v>
          </cell>
          <cell r="L9778" t="str">
            <v>601</v>
          </cell>
          <cell r="Q9778" t="str">
            <v>Capital</v>
          </cell>
        </row>
        <row r="9779">
          <cell r="A9779" t="str">
            <v>Central Services To The Public</v>
          </cell>
          <cell r="B9779" t="str">
            <v>102</v>
          </cell>
          <cell r="C9779" t="str">
            <v>Local Tax Collection</v>
          </cell>
          <cell r="D9779" t="str">
            <v>1010</v>
          </cell>
          <cell r="E9779" t="str">
            <v>Specialist Services</v>
          </cell>
          <cell r="F9779" t="str">
            <v>DD61</v>
          </cell>
          <cell r="G9779" t="str">
            <v>External Audit Fees</v>
          </cell>
          <cell r="H9779" t="str">
            <v>316010</v>
          </cell>
          <cell r="I9779" t="str">
            <v>Services</v>
          </cell>
          <cell r="J9779" t="str">
            <v>5027</v>
          </cell>
          <cell r="K9779" t="str">
            <v>Supplies And Services</v>
          </cell>
          <cell r="L9779" t="str">
            <v>504</v>
          </cell>
          <cell r="Q9779" t="str">
            <v>Revenue</v>
          </cell>
        </row>
        <row r="9780">
          <cell r="A9780" t="str">
            <v>Housing Services</v>
          </cell>
          <cell r="B9780" t="str">
            <v>108</v>
          </cell>
          <cell r="C9780" t="str">
            <v>Special Services</v>
          </cell>
          <cell r="D9780" t="str">
            <v>1207</v>
          </cell>
          <cell r="E9780" t="str">
            <v>Helen Court</v>
          </cell>
          <cell r="F9780" t="str">
            <v>HD16</v>
          </cell>
          <cell r="G9780" t="str">
            <v>Water And Sewerage Charges</v>
          </cell>
          <cell r="H9780" t="str">
            <v>201040</v>
          </cell>
          <cell r="I9780" t="str">
            <v>Water Services</v>
          </cell>
          <cell r="J9780" t="str">
            <v>5009</v>
          </cell>
          <cell r="K9780" t="str">
            <v>Premises Related Expenditure</v>
          </cell>
          <cell r="L9780" t="str">
            <v>502</v>
          </cell>
          <cell r="Q9780" t="str">
            <v>Revenue</v>
          </cell>
        </row>
        <row r="9781">
          <cell r="A9781" t="str">
            <v>Planning Services</v>
          </cell>
          <cell r="B9781" t="str">
            <v>110</v>
          </cell>
          <cell r="C9781" t="str">
            <v>Development Control</v>
          </cell>
          <cell r="D9781" t="str">
            <v>1091</v>
          </cell>
          <cell r="E9781" t="str">
            <v>Development Management</v>
          </cell>
          <cell r="F9781" t="str">
            <v>DC10</v>
          </cell>
          <cell r="G9781" t="str">
            <v>Protective Clothing</v>
          </cell>
          <cell r="H9781" t="str">
            <v>116030</v>
          </cell>
          <cell r="I9781" t="str">
            <v>Clothes, Uniform And Laundry</v>
          </cell>
          <cell r="J9781" t="str">
            <v>5025</v>
          </cell>
          <cell r="K9781" t="str">
            <v>Supplies And Services</v>
          </cell>
          <cell r="L9781" t="str">
            <v>504</v>
          </cell>
          <cell r="Q9781" t="str">
            <v>Revenue</v>
          </cell>
        </row>
        <row r="9782">
          <cell r="A9782" t="str">
            <v>Support Services</v>
          </cell>
          <cell r="B9782" t="str">
            <v>999</v>
          </cell>
          <cell r="C9782" t="str">
            <v>Support Services</v>
          </cell>
          <cell r="D9782" t="str">
            <v>9999</v>
          </cell>
          <cell r="E9782" t="str">
            <v>Vicarage Lane Offices</v>
          </cell>
          <cell r="F9782" t="str">
            <v>DB50</v>
          </cell>
          <cell r="G9782" t="str">
            <v>Equip Repairs And Maintenance</v>
          </cell>
          <cell r="H9782" t="str">
            <v>305020</v>
          </cell>
          <cell r="I9782" t="str">
            <v>Equip, Furniture &amp; Materials</v>
          </cell>
          <cell r="J9782" t="str">
            <v>5023</v>
          </cell>
          <cell r="K9782" t="str">
            <v>Supplies And Services</v>
          </cell>
          <cell r="L9782" t="str">
            <v>504</v>
          </cell>
          <cell r="Q9782" t="str">
            <v>Revenue</v>
          </cell>
        </row>
        <row r="9783">
          <cell r="A9783" t="str">
            <v>Capital Programme</v>
          </cell>
          <cell r="B9783" t="str">
            <v>998</v>
          </cell>
          <cell r="C9783" t="str">
            <v>Gf Capital Programme</v>
          </cell>
          <cell r="D9783" t="str">
            <v>9981</v>
          </cell>
          <cell r="E9783" t="str">
            <v>Housing Capital Gf</v>
          </cell>
          <cell r="F9783" t="str">
            <v>SA01</v>
          </cell>
          <cell r="G9783" t="str">
            <v>Capital - Capital Grants</v>
          </cell>
          <cell r="H9783" t="str">
            <v>607010</v>
          </cell>
          <cell r="I9783" t="str">
            <v>Capital Expenditure</v>
          </cell>
          <cell r="J9783" t="str">
            <v>6001</v>
          </cell>
          <cell r="K9783" t="str">
            <v>Capital Expenditure</v>
          </cell>
          <cell r="L9783" t="str">
            <v>601</v>
          </cell>
          <cell r="Q9783" t="str">
            <v>Capital</v>
          </cell>
        </row>
        <row r="9784">
          <cell r="A9784" t="str">
            <v>Support Services</v>
          </cell>
          <cell r="B9784" t="str">
            <v>999</v>
          </cell>
          <cell r="C9784" t="str">
            <v>Support Services</v>
          </cell>
          <cell r="D9784" t="str">
            <v>9999</v>
          </cell>
          <cell r="E9784" t="str">
            <v>Insurance</v>
          </cell>
          <cell r="F9784" t="str">
            <v>CB12</v>
          </cell>
          <cell r="G9784" t="str">
            <v>Insurance Claim Costs Recover</v>
          </cell>
          <cell r="H9784" t="str">
            <v>342010</v>
          </cell>
          <cell r="I9784" t="str">
            <v>Miscellaneous Expenses</v>
          </cell>
          <cell r="J9784" t="str">
            <v>5034</v>
          </cell>
          <cell r="K9784" t="str">
            <v>Supplies And Services</v>
          </cell>
          <cell r="L9784" t="str">
            <v>504</v>
          </cell>
          <cell r="Q9784" t="str">
            <v>Revenue</v>
          </cell>
        </row>
        <row r="9785">
          <cell r="A9785" t="str">
            <v>Capital Programme</v>
          </cell>
          <cell r="B9785" t="str">
            <v>998</v>
          </cell>
          <cell r="C9785" t="str">
            <v>Gf Capital Programme</v>
          </cell>
          <cell r="D9785" t="str">
            <v>9981</v>
          </cell>
          <cell r="E9785" t="str">
            <v>Housing Capital Gf</v>
          </cell>
          <cell r="F9785" t="str">
            <v>SA01</v>
          </cell>
          <cell r="G9785" t="str">
            <v>Capital - Capital Grants</v>
          </cell>
          <cell r="H9785" t="str">
            <v>607010</v>
          </cell>
          <cell r="I9785" t="str">
            <v>Capital Expenditure</v>
          </cell>
          <cell r="J9785" t="str">
            <v>6001</v>
          </cell>
          <cell r="K9785" t="str">
            <v>Capital Expenditure</v>
          </cell>
          <cell r="L9785" t="str">
            <v>601</v>
          </cell>
          <cell r="Q9785" t="str">
            <v>Capital</v>
          </cell>
        </row>
        <row r="9786">
          <cell r="A9786" t="str">
            <v>Housing Services</v>
          </cell>
          <cell r="B9786" t="str">
            <v>108</v>
          </cell>
          <cell r="C9786" t="str">
            <v>Private Sector Housing Renewal</v>
          </cell>
          <cell r="D9786" t="str">
            <v>1073</v>
          </cell>
          <cell r="E9786" t="str">
            <v>Housing Standards</v>
          </cell>
          <cell r="F9786" t="str">
            <v>DB30</v>
          </cell>
          <cell r="G9786" t="str">
            <v>It Software - Licences</v>
          </cell>
          <cell r="H9786" t="str">
            <v>322050</v>
          </cell>
          <cell r="I9786" t="str">
            <v>Communications &amp; Computing</v>
          </cell>
          <cell r="J9786" t="str">
            <v>5028</v>
          </cell>
          <cell r="K9786" t="str">
            <v>Supplies And Services</v>
          </cell>
          <cell r="L9786" t="str">
            <v>504</v>
          </cell>
          <cell r="Q9786" t="str">
            <v>Revenue</v>
          </cell>
        </row>
        <row r="9787">
          <cell r="A9787" t="str">
            <v>Housing Services</v>
          </cell>
          <cell r="B9787" t="str">
            <v>108</v>
          </cell>
          <cell r="C9787" t="str">
            <v>Private Sector Housing Renewal</v>
          </cell>
          <cell r="D9787" t="str">
            <v>1073</v>
          </cell>
          <cell r="E9787" t="str">
            <v>Housing Standards</v>
          </cell>
          <cell r="F9787" t="str">
            <v>DB30</v>
          </cell>
          <cell r="G9787" t="str">
            <v>It Software - Maintenance</v>
          </cell>
          <cell r="H9787" t="str">
            <v>322060</v>
          </cell>
          <cell r="I9787" t="str">
            <v>Communications &amp; Computing</v>
          </cell>
          <cell r="J9787" t="str">
            <v>5028</v>
          </cell>
          <cell r="K9787" t="str">
            <v>Supplies And Services</v>
          </cell>
          <cell r="L9787" t="str">
            <v>504</v>
          </cell>
          <cell r="Q9787" t="str">
            <v>Revenue</v>
          </cell>
        </row>
        <row r="9788">
          <cell r="A9788" t="str">
            <v>Housing Services</v>
          </cell>
          <cell r="B9788" t="str">
            <v>108</v>
          </cell>
          <cell r="C9788" t="str">
            <v>Repairs And Maintenance</v>
          </cell>
          <cell r="D9788" t="str">
            <v>1205</v>
          </cell>
          <cell r="E9788" t="str">
            <v>Responsive Repairs Gen Needs</v>
          </cell>
          <cell r="F9788" t="str">
            <v>HB10</v>
          </cell>
          <cell r="G9788" t="str">
            <v>Hra Servicing (Rev)</v>
          </cell>
          <cell r="H9788" t="str">
            <v>207020</v>
          </cell>
          <cell r="I9788" t="str">
            <v>Repairs And Maintenance</v>
          </cell>
          <cell r="J9788" t="str">
            <v>5005</v>
          </cell>
          <cell r="K9788" t="str">
            <v>Premises Related Expenditure</v>
          </cell>
          <cell r="L9788" t="str">
            <v>502</v>
          </cell>
          <cell r="Q9788" t="str">
            <v>Revenue</v>
          </cell>
        </row>
        <row r="9789">
          <cell r="A9789" t="str">
            <v>Support Services</v>
          </cell>
          <cell r="B9789" t="str">
            <v>999</v>
          </cell>
          <cell r="C9789" t="str">
            <v>Support Services</v>
          </cell>
          <cell r="D9789" t="str">
            <v>9999</v>
          </cell>
          <cell r="E9789" t="str">
            <v>Strategic Asset Management</v>
          </cell>
          <cell r="F9789" t="str">
            <v>CB30</v>
          </cell>
          <cell r="G9789" t="str">
            <v>Other External Services</v>
          </cell>
          <cell r="H9789" t="str">
            <v>319990</v>
          </cell>
          <cell r="I9789" t="str">
            <v>Private Contractors</v>
          </cell>
          <cell r="J9789" t="str">
            <v>5042</v>
          </cell>
          <cell r="K9789" t="str">
            <v>Third Party Payments</v>
          </cell>
          <cell r="L9789" t="str">
            <v>505</v>
          </cell>
          <cell r="Q9789" t="str">
            <v>Revenue</v>
          </cell>
        </row>
        <row r="9790">
          <cell r="A9790" t="str">
            <v>Housing Services</v>
          </cell>
          <cell r="B9790" t="str">
            <v>108</v>
          </cell>
          <cell r="C9790" t="str">
            <v>Special Services</v>
          </cell>
          <cell r="D9790" t="str">
            <v>1207</v>
          </cell>
          <cell r="E9790" t="str">
            <v>Cherry Tree Court</v>
          </cell>
          <cell r="F9790" t="str">
            <v>HD03</v>
          </cell>
          <cell r="G9790" t="str">
            <v>Gas Charges</v>
          </cell>
          <cell r="H9790" t="str">
            <v>201020</v>
          </cell>
          <cell r="I9790" t="str">
            <v>Energy Costs</v>
          </cell>
          <cell r="J9790" t="str">
            <v>5006</v>
          </cell>
          <cell r="K9790" t="str">
            <v>Premises Related Expenditure</v>
          </cell>
          <cell r="L9790" t="str">
            <v>502</v>
          </cell>
          <cell r="Q9790" t="str">
            <v>Revenue</v>
          </cell>
        </row>
        <row r="9791">
          <cell r="A9791" t="str">
            <v>Housing Services</v>
          </cell>
          <cell r="B9791" t="str">
            <v>108</v>
          </cell>
          <cell r="C9791" t="str">
            <v>Special Services</v>
          </cell>
          <cell r="D9791" t="str">
            <v>1207</v>
          </cell>
          <cell r="E9791" t="str">
            <v>Rumsey Court</v>
          </cell>
          <cell r="F9791" t="str">
            <v>HD09</v>
          </cell>
          <cell r="G9791" t="str">
            <v>Gas Charges</v>
          </cell>
          <cell r="H9791" t="str">
            <v>201020</v>
          </cell>
          <cell r="I9791" t="str">
            <v>Energy Costs</v>
          </cell>
          <cell r="J9791" t="str">
            <v>5006</v>
          </cell>
          <cell r="K9791" t="str">
            <v>Premises Related Expenditure</v>
          </cell>
          <cell r="L9791" t="str">
            <v>502</v>
          </cell>
          <cell r="Q9791" t="str">
            <v>Revenue</v>
          </cell>
        </row>
        <row r="9792">
          <cell r="A9792" t="str">
            <v>Housing Services</v>
          </cell>
          <cell r="B9792" t="str">
            <v>108</v>
          </cell>
          <cell r="C9792" t="str">
            <v>Special Services</v>
          </cell>
          <cell r="D9792" t="str">
            <v>1207</v>
          </cell>
          <cell r="E9792" t="str">
            <v>Buxted Court</v>
          </cell>
          <cell r="F9792" t="str">
            <v>HD02</v>
          </cell>
          <cell r="G9792" t="str">
            <v>Gas Charges</v>
          </cell>
          <cell r="H9792" t="str">
            <v>201020</v>
          </cell>
          <cell r="I9792" t="str">
            <v>Energy Costs</v>
          </cell>
          <cell r="J9792" t="str">
            <v>5006</v>
          </cell>
          <cell r="K9792" t="str">
            <v>Premises Related Expenditure</v>
          </cell>
          <cell r="L9792" t="str">
            <v>502</v>
          </cell>
          <cell r="Q9792" t="str">
            <v>Revenue</v>
          </cell>
        </row>
        <row r="9793">
          <cell r="A9793" t="str">
            <v>Housing Services</v>
          </cell>
          <cell r="B9793" t="str">
            <v>108</v>
          </cell>
          <cell r="C9793" t="str">
            <v>Special Services</v>
          </cell>
          <cell r="D9793" t="str">
            <v>1207</v>
          </cell>
          <cell r="E9793" t="str">
            <v>Maryan Court</v>
          </cell>
          <cell r="F9793" t="str">
            <v>HD07</v>
          </cell>
          <cell r="G9793" t="str">
            <v>Gas Charges</v>
          </cell>
          <cell r="H9793" t="str">
            <v>201020</v>
          </cell>
          <cell r="I9793" t="str">
            <v>Energy Costs</v>
          </cell>
          <cell r="J9793" t="str">
            <v>5006</v>
          </cell>
          <cell r="K9793" t="str">
            <v>Premises Related Expenditure</v>
          </cell>
          <cell r="L9793" t="str">
            <v>502</v>
          </cell>
          <cell r="Q9793" t="str">
            <v>Revenue</v>
          </cell>
        </row>
        <row r="9794">
          <cell r="A9794" t="str">
            <v>Housing Services</v>
          </cell>
          <cell r="B9794" t="str">
            <v>108</v>
          </cell>
          <cell r="C9794" t="str">
            <v>Special Services</v>
          </cell>
          <cell r="D9794" t="str">
            <v>1207</v>
          </cell>
          <cell r="E9794" t="str">
            <v>Hampton House</v>
          </cell>
          <cell r="F9794" t="str">
            <v>HD13</v>
          </cell>
          <cell r="G9794" t="str">
            <v>Gas Charges</v>
          </cell>
          <cell r="H9794" t="str">
            <v>201020</v>
          </cell>
          <cell r="I9794" t="str">
            <v>Energy Costs</v>
          </cell>
          <cell r="J9794" t="str">
            <v>5006</v>
          </cell>
          <cell r="K9794" t="str">
            <v>Premises Related Expenditure</v>
          </cell>
          <cell r="L9794" t="str">
            <v>502</v>
          </cell>
          <cell r="Q9794" t="str">
            <v>Revenue</v>
          </cell>
        </row>
        <row r="9795">
          <cell r="A9795" t="str">
            <v>Housing Services</v>
          </cell>
          <cell r="B9795" t="str">
            <v>108</v>
          </cell>
          <cell r="C9795" t="str">
            <v>Special Services</v>
          </cell>
          <cell r="D9795" t="str">
            <v>1207</v>
          </cell>
          <cell r="E9795" t="str">
            <v>Joan Hughes Court</v>
          </cell>
          <cell r="F9795" t="str">
            <v>HD06</v>
          </cell>
          <cell r="G9795" t="str">
            <v>Gas Charges</v>
          </cell>
          <cell r="H9795" t="str">
            <v>201020</v>
          </cell>
          <cell r="I9795" t="str">
            <v>Energy Costs</v>
          </cell>
          <cell r="J9795" t="str">
            <v>5006</v>
          </cell>
          <cell r="K9795" t="str">
            <v>Premises Related Expenditure</v>
          </cell>
          <cell r="L9795" t="str">
            <v>502</v>
          </cell>
          <cell r="Q9795" t="str">
            <v>Revenue</v>
          </cell>
        </row>
        <row r="9796">
          <cell r="A9796" t="str">
            <v>Housing Services</v>
          </cell>
          <cell r="B9796" t="str">
            <v>108</v>
          </cell>
          <cell r="C9796" t="str">
            <v>Special Services</v>
          </cell>
          <cell r="D9796" t="str">
            <v>1207</v>
          </cell>
          <cell r="E9796" t="str">
            <v>Church Bailey Court</v>
          </cell>
          <cell r="F9796" t="str">
            <v>HD04</v>
          </cell>
          <cell r="G9796" t="str">
            <v>Gas Charges</v>
          </cell>
          <cell r="H9796" t="str">
            <v>201020</v>
          </cell>
          <cell r="I9796" t="str">
            <v>Energy Costs</v>
          </cell>
          <cell r="J9796" t="str">
            <v>5006</v>
          </cell>
          <cell r="K9796" t="str">
            <v>Premises Related Expenditure</v>
          </cell>
          <cell r="L9796" t="str">
            <v>502</v>
          </cell>
          <cell r="Q9796" t="str">
            <v>Revenue</v>
          </cell>
        </row>
        <row r="9797">
          <cell r="A9797" t="str">
            <v>Housing Services</v>
          </cell>
          <cell r="B9797" t="str">
            <v>108</v>
          </cell>
          <cell r="C9797" t="str">
            <v>Special Services</v>
          </cell>
          <cell r="D9797" t="str">
            <v>1207</v>
          </cell>
          <cell r="E9797" t="str">
            <v>Grants Hill Court</v>
          </cell>
          <cell r="F9797" t="str">
            <v>HD14</v>
          </cell>
          <cell r="G9797" t="str">
            <v>Gas Charges</v>
          </cell>
          <cell r="H9797" t="str">
            <v>201020</v>
          </cell>
          <cell r="I9797" t="str">
            <v>Energy Costs</v>
          </cell>
          <cell r="J9797" t="str">
            <v>5006</v>
          </cell>
          <cell r="K9797" t="str">
            <v>Premises Related Expenditure</v>
          </cell>
          <cell r="L9797" t="str">
            <v>502</v>
          </cell>
          <cell r="Q9797" t="str">
            <v>Revenue</v>
          </cell>
        </row>
        <row r="9798">
          <cell r="A9798" t="str">
            <v>Housing Services</v>
          </cell>
          <cell r="B9798" t="str">
            <v>108</v>
          </cell>
          <cell r="C9798" t="str">
            <v>Special Services</v>
          </cell>
          <cell r="D9798" t="str">
            <v>1207</v>
          </cell>
          <cell r="E9798" t="str">
            <v>Wade Court</v>
          </cell>
          <cell r="F9798" t="str">
            <v>HD11</v>
          </cell>
          <cell r="G9798" t="str">
            <v>Gas Charges</v>
          </cell>
          <cell r="H9798" t="str">
            <v>201020</v>
          </cell>
          <cell r="I9798" t="str">
            <v>Energy Costs</v>
          </cell>
          <cell r="J9798" t="str">
            <v>5006</v>
          </cell>
          <cell r="K9798" t="str">
            <v>Premises Related Expenditure</v>
          </cell>
          <cell r="L9798" t="str">
            <v>502</v>
          </cell>
          <cell r="Q9798" t="str">
            <v>Revenue</v>
          </cell>
        </row>
        <row r="9799">
          <cell r="A9799" t="str">
            <v>Housing Services</v>
          </cell>
          <cell r="B9799" t="str">
            <v>108</v>
          </cell>
          <cell r="C9799" t="str">
            <v>Special Services</v>
          </cell>
          <cell r="D9799" t="str">
            <v>1207</v>
          </cell>
          <cell r="E9799" t="str">
            <v>Fazan Court</v>
          </cell>
          <cell r="F9799" t="str">
            <v>HD05</v>
          </cell>
          <cell r="G9799" t="str">
            <v>Gas Charges</v>
          </cell>
          <cell r="H9799" t="str">
            <v>201020</v>
          </cell>
          <cell r="I9799" t="str">
            <v>Energy Costs</v>
          </cell>
          <cell r="J9799" t="str">
            <v>5006</v>
          </cell>
          <cell r="K9799" t="str">
            <v>Premises Related Expenditure</v>
          </cell>
          <cell r="L9799" t="str">
            <v>502</v>
          </cell>
          <cell r="Q9799" t="str">
            <v>Revenue</v>
          </cell>
        </row>
        <row r="9800">
          <cell r="A9800" t="str">
            <v>Housing Services</v>
          </cell>
          <cell r="B9800" t="str">
            <v>108</v>
          </cell>
          <cell r="C9800" t="str">
            <v>Special Services</v>
          </cell>
          <cell r="D9800" t="str">
            <v>1207</v>
          </cell>
          <cell r="E9800" t="str">
            <v>Mary Burfield Court</v>
          </cell>
          <cell r="F9800" t="str">
            <v>HD08</v>
          </cell>
          <cell r="G9800" t="str">
            <v>Gas Charges</v>
          </cell>
          <cell r="H9800" t="str">
            <v>201020</v>
          </cell>
          <cell r="I9800" t="str">
            <v>Energy Costs</v>
          </cell>
          <cell r="J9800" t="str">
            <v>5006</v>
          </cell>
          <cell r="K9800" t="str">
            <v>Premises Related Expenditure</v>
          </cell>
          <cell r="L9800" t="str">
            <v>502</v>
          </cell>
          <cell r="Q9800" t="str">
            <v>Revenue</v>
          </cell>
        </row>
        <row r="9801">
          <cell r="A9801" t="str">
            <v>Central Services To The Public</v>
          </cell>
          <cell r="B9801" t="str">
            <v>102</v>
          </cell>
          <cell r="C9801" t="str">
            <v>Corporate Management</v>
          </cell>
          <cell r="D9801" t="str">
            <v>1008</v>
          </cell>
          <cell r="E9801" t="str">
            <v>Chief Executive</v>
          </cell>
          <cell r="F9801" t="str">
            <v>BA01</v>
          </cell>
          <cell r="G9801" t="str">
            <v>It Hardware - Purchase (Reven)</v>
          </cell>
          <cell r="H9801" t="str">
            <v>322010</v>
          </cell>
          <cell r="I9801" t="str">
            <v>Communications &amp; Computing</v>
          </cell>
          <cell r="J9801" t="str">
            <v>5028</v>
          </cell>
          <cell r="K9801" t="str">
            <v>Supplies And Services</v>
          </cell>
          <cell r="L9801" t="str">
            <v>504</v>
          </cell>
          <cell r="Q9801" t="str">
            <v>Revenue</v>
          </cell>
        </row>
        <row r="9802">
          <cell r="A9802" t="str">
            <v>Planning Services</v>
          </cell>
          <cell r="B9802" t="str">
            <v>110</v>
          </cell>
          <cell r="C9802" t="str">
            <v>Business Support</v>
          </cell>
          <cell r="D9802" t="str">
            <v>1095</v>
          </cell>
          <cell r="E9802" t="str">
            <v>Vicarage Field Shopping Centre</v>
          </cell>
          <cell r="F9802" t="str">
            <v>DB46</v>
          </cell>
          <cell r="G9802" t="str">
            <v>Electricity Charges</v>
          </cell>
          <cell r="H9802" t="str">
            <v>201010</v>
          </cell>
          <cell r="I9802" t="str">
            <v>Energy Costs</v>
          </cell>
          <cell r="J9802" t="str">
            <v>5006</v>
          </cell>
          <cell r="K9802" t="str">
            <v>Premises Related Expenditure</v>
          </cell>
          <cell r="L9802" t="str">
            <v>502</v>
          </cell>
          <cell r="Q9802" t="str">
            <v>Revenue</v>
          </cell>
        </row>
        <row r="9803">
          <cell r="A9803" t="str">
            <v>Housing Services</v>
          </cell>
          <cell r="B9803" t="str">
            <v>108</v>
          </cell>
          <cell r="C9803" t="str">
            <v>Rents, Rates, Taxes &amp; Charges</v>
          </cell>
          <cell r="D9803" t="str">
            <v>1208</v>
          </cell>
          <cell r="E9803" t="str">
            <v>Void Props C Tax &amp; Utilities</v>
          </cell>
          <cell r="F9803" t="str">
            <v>HE01</v>
          </cell>
          <cell r="G9803" t="str">
            <v>Electricity Charges</v>
          </cell>
          <cell r="H9803" t="str">
            <v>201010</v>
          </cell>
          <cell r="I9803" t="str">
            <v>Energy Costs</v>
          </cell>
          <cell r="J9803" t="str">
            <v>5006</v>
          </cell>
          <cell r="K9803" t="str">
            <v>Premises Related Expenditure</v>
          </cell>
          <cell r="L9803" t="str">
            <v>502</v>
          </cell>
          <cell r="Q9803" t="str">
            <v>Revenue</v>
          </cell>
        </row>
        <row r="9804">
          <cell r="A9804" t="str">
            <v>Central Services To The Public</v>
          </cell>
          <cell r="B9804" t="str">
            <v>102</v>
          </cell>
          <cell r="C9804" t="str">
            <v>Corporate Management</v>
          </cell>
          <cell r="D9804" t="str">
            <v>1008</v>
          </cell>
          <cell r="E9804" t="str">
            <v>Compliance</v>
          </cell>
          <cell r="F9804" t="str">
            <v>CD61</v>
          </cell>
          <cell r="G9804" t="str">
            <v>Agency Workers</v>
          </cell>
          <cell r="H9804" t="str">
            <v>102010</v>
          </cell>
          <cell r="I9804" t="str">
            <v>Direct Employee Expenses</v>
          </cell>
          <cell r="J9804" t="str">
            <v>5001</v>
          </cell>
          <cell r="K9804" t="str">
            <v>Employees</v>
          </cell>
          <cell r="L9804" t="str">
            <v>501</v>
          </cell>
          <cell r="Q9804" t="str">
            <v>Revenue</v>
          </cell>
        </row>
        <row r="9805">
          <cell r="A9805" t="str">
            <v>Housing Services</v>
          </cell>
          <cell r="B9805" t="str">
            <v>108</v>
          </cell>
          <cell r="C9805" t="str">
            <v>Rents, Rates, Taxes &amp; Charges</v>
          </cell>
          <cell r="D9805" t="str">
            <v>1208</v>
          </cell>
          <cell r="E9805" t="str">
            <v>Void Props C Tax &amp; Utilities</v>
          </cell>
          <cell r="F9805" t="str">
            <v>HE01</v>
          </cell>
          <cell r="G9805" t="str">
            <v>Electricity Charges</v>
          </cell>
          <cell r="H9805" t="str">
            <v>201010</v>
          </cell>
          <cell r="I9805" t="str">
            <v>Energy Costs</v>
          </cell>
          <cell r="J9805" t="str">
            <v>5006</v>
          </cell>
          <cell r="K9805" t="str">
            <v>Premises Related Expenditure</v>
          </cell>
          <cell r="L9805" t="str">
            <v>502</v>
          </cell>
          <cell r="Q9805" t="str">
            <v>Revenue</v>
          </cell>
        </row>
        <row r="9806">
          <cell r="A9806" t="str">
            <v>Housing Services</v>
          </cell>
          <cell r="B9806" t="str">
            <v>108</v>
          </cell>
          <cell r="C9806" t="str">
            <v>Rents, Rates, Taxes &amp; Charges</v>
          </cell>
          <cell r="D9806" t="str">
            <v>1208</v>
          </cell>
          <cell r="E9806" t="str">
            <v>Void Props C Tax &amp; Utilities</v>
          </cell>
          <cell r="F9806" t="str">
            <v>HE01</v>
          </cell>
          <cell r="G9806" t="str">
            <v>Electricity Charges</v>
          </cell>
          <cell r="H9806" t="str">
            <v>201010</v>
          </cell>
          <cell r="I9806" t="str">
            <v>Energy Costs</v>
          </cell>
          <cell r="J9806" t="str">
            <v>5006</v>
          </cell>
          <cell r="K9806" t="str">
            <v>Premises Related Expenditure</v>
          </cell>
          <cell r="L9806" t="str">
            <v>502</v>
          </cell>
          <cell r="Q9806" t="str">
            <v>Revenue</v>
          </cell>
        </row>
        <row r="9807">
          <cell r="A9807" t="str">
            <v>Housing Services</v>
          </cell>
          <cell r="B9807" t="str">
            <v>108</v>
          </cell>
          <cell r="C9807" t="str">
            <v>Rents, Rates, Taxes &amp; Charges</v>
          </cell>
          <cell r="D9807" t="str">
            <v>1208</v>
          </cell>
          <cell r="E9807" t="str">
            <v>Void Props C Tax &amp; Utilities</v>
          </cell>
          <cell r="F9807" t="str">
            <v>HE01</v>
          </cell>
          <cell r="G9807" t="str">
            <v>Gas Charges</v>
          </cell>
          <cell r="H9807" t="str">
            <v>201020</v>
          </cell>
          <cell r="I9807" t="str">
            <v>Energy Costs</v>
          </cell>
          <cell r="J9807" t="str">
            <v>5006</v>
          </cell>
          <cell r="K9807" t="str">
            <v>Premises Related Expenditure</v>
          </cell>
          <cell r="L9807" t="str">
            <v>502</v>
          </cell>
          <cell r="Q9807" t="str">
            <v>Revenue</v>
          </cell>
        </row>
        <row r="9808">
          <cell r="A9808" t="str">
            <v>Housing Services</v>
          </cell>
          <cell r="B9808" t="str">
            <v>108</v>
          </cell>
          <cell r="C9808" t="str">
            <v>Rents, Rates, Taxes &amp; Charges</v>
          </cell>
          <cell r="D9808" t="str">
            <v>1208</v>
          </cell>
          <cell r="E9808" t="str">
            <v>Void Props C Tax &amp; Utilities</v>
          </cell>
          <cell r="F9808" t="str">
            <v>HE01</v>
          </cell>
          <cell r="G9808" t="str">
            <v>Electricity Charges</v>
          </cell>
          <cell r="H9808" t="str">
            <v>201010</v>
          </cell>
          <cell r="I9808" t="str">
            <v>Energy Costs</v>
          </cell>
          <cell r="J9808" t="str">
            <v>5006</v>
          </cell>
          <cell r="K9808" t="str">
            <v>Premises Related Expenditure</v>
          </cell>
          <cell r="L9808" t="str">
            <v>502</v>
          </cell>
          <cell r="Q9808" t="str">
            <v>Revenue</v>
          </cell>
        </row>
        <row r="9809">
          <cell r="A9809" t="str">
            <v>Housing Services</v>
          </cell>
          <cell r="B9809" t="str">
            <v>108</v>
          </cell>
          <cell r="C9809" t="str">
            <v>Rents, Rates, Taxes &amp; Charges</v>
          </cell>
          <cell r="D9809" t="str">
            <v>1208</v>
          </cell>
          <cell r="E9809" t="str">
            <v>Void Props C Tax &amp; Utilities</v>
          </cell>
          <cell r="F9809" t="str">
            <v>HE01</v>
          </cell>
          <cell r="G9809" t="str">
            <v>Gas Charges</v>
          </cell>
          <cell r="H9809" t="str">
            <v>201020</v>
          </cell>
          <cell r="I9809" t="str">
            <v>Energy Costs</v>
          </cell>
          <cell r="J9809" t="str">
            <v>5006</v>
          </cell>
          <cell r="K9809" t="str">
            <v>Premises Related Expenditure</v>
          </cell>
          <cell r="L9809" t="str">
            <v>502</v>
          </cell>
          <cell r="Q9809" t="str">
            <v>Revenue</v>
          </cell>
        </row>
        <row r="9810">
          <cell r="A9810" t="str">
            <v>Capital Programme</v>
          </cell>
          <cell r="B9810" t="str">
            <v>998</v>
          </cell>
          <cell r="C9810" t="str">
            <v>Gf Capital Programme</v>
          </cell>
          <cell r="D9810" t="str">
            <v>9981</v>
          </cell>
          <cell r="E9810" t="str">
            <v>Capital Grants</v>
          </cell>
          <cell r="F9810" t="str">
            <v>SA30</v>
          </cell>
          <cell r="G9810" t="str">
            <v>Capital - Capital Grants</v>
          </cell>
          <cell r="H9810" t="str">
            <v>607010</v>
          </cell>
          <cell r="I9810" t="str">
            <v>Capital Expenditure</v>
          </cell>
          <cell r="J9810" t="str">
            <v>6001</v>
          </cell>
          <cell r="K9810" t="str">
            <v>Capital Expenditure</v>
          </cell>
          <cell r="L9810" t="str">
            <v>601</v>
          </cell>
          <cell r="Q9810" t="str">
            <v>Capital</v>
          </cell>
        </row>
        <row r="9811">
          <cell r="A9811" t="str">
            <v>Housing Services</v>
          </cell>
          <cell r="B9811" t="str">
            <v>108</v>
          </cell>
          <cell r="C9811" t="str">
            <v>Special Services</v>
          </cell>
          <cell r="D9811" t="str">
            <v>1207</v>
          </cell>
          <cell r="E9811" t="str">
            <v>Maryan Court</v>
          </cell>
          <cell r="F9811" t="str">
            <v>HD07</v>
          </cell>
          <cell r="G9811" t="str">
            <v>Other External Services</v>
          </cell>
          <cell r="H9811" t="str">
            <v>319990</v>
          </cell>
          <cell r="I9811" t="str">
            <v>Private Contractors</v>
          </cell>
          <cell r="J9811" t="str">
            <v>5042</v>
          </cell>
          <cell r="K9811" t="str">
            <v>Third Party Payments</v>
          </cell>
          <cell r="L9811" t="str">
            <v>505</v>
          </cell>
          <cell r="Q9811" t="str">
            <v>Revenue</v>
          </cell>
        </row>
        <row r="9812">
          <cell r="A9812" t="str">
            <v>Central Services To The Public</v>
          </cell>
          <cell r="B9812" t="str">
            <v>102</v>
          </cell>
          <cell r="C9812" t="str">
            <v>Local Tax Collection</v>
          </cell>
          <cell r="D9812" t="str">
            <v>1010</v>
          </cell>
          <cell r="E9812" t="str">
            <v>Recovery &amp; Enforcement</v>
          </cell>
          <cell r="F9812" t="str">
            <v>DD40</v>
          </cell>
          <cell r="G9812" t="str">
            <v>Bailiff'S Fees</v>
          </cell>
          <cell r="H9812" t="str">
            <v>317060</v>
          </cell>
          <cell r="I9812" t="str">
            <v>Private Contractors</v>
          </cell>
          <cell r="J9812" t="str">
            <v>5042</v>
          </cell>
          <cell r="K9812" t="str">
            <v>Third Party Payments</v>
          </cell>
          <cell r="L9812" t="str">
            <v>505</v>
          </cell>
          <cell r="Q9812" t="str">
            <v>Revenue</v>
          </cell>
        </row>
        <row r="9813">
          <cell r="A9813" t="str">
            <v>Central Services To The Public</v>
          </cell>
          <cell r="B9813" t="str">
            <v>102</v>
          </cell>
          <cell r="C9813" t="str">
            <v>Local Tax Collection</v>
          </cell>
          <cell r="D9813" t="str">
            <v>1010</v>
          </cell>
          <cell r="E9813" t="str">
            <v>Recovery &amp; Enforcement</v>
          </cell>
          <cell r="F9813" t="str">
            <v>DD40</v>
          </cell>
          <cell r="G9813" t="str">
            <v>Bailiff'S Fees</v>
          </cell>
          <cell r="H9813" t="str">
            <v>317060</v>
          </cell>
          <cell r="I9813" t="str">
            <v>Private Contractors</v>
          </cell>
          <cell r="J9813" t="str">
            <v>5042</v>
          </cell>
          <cell r="K9813" t="str">
            <v>Third Party Payments</v>
          </cell>
          <cell r="L9813" t="str">
            <v>505</v>
          </cell>
          <cell r="Q9813" t="str">
            <v>Revenue</v>
          </cell>
        </row>
        <row r="9814">
          <cell r="A9814" t="str">
            <v>Central Services To The Public</v>
          </cell>
          <cell r="B9814" t="str">
            <v>102</v>
          </cell>
          <cell r="C9814" t="str">
            <v>Local Tax Collection</v>
          </cell>
          <cell r="D9814" t="str">
            <v>1010</v>
          </cell>
          <cell r="E9814" t="str">
            <v>Recovery &amp; Enforcement</v>
          </cell>
          <cell r="F9814" t="str">
            <v>DD40</v>
          </cell>
          <cell r="G9814" t="str">
            <v>Bailiff'S Fees</v>
          </cell>
          <cell r="H9814" t="str">
            <v>317060</v>
          </cell>
          <cell r="I9814" t="str">
            <v>Private Contractors</v>
          </cell>
          <cell r="J9814" t="str">
            <v>5042</v>
          </cell>
          <cell r="K9814" t="str">
            <v>Third Party Payments</v>
          </cell>
          <cell r="L9814" t="str">
            <v>505</v>
          </cell>
          <cell r="Q9814" t="str">
            <v>Revenue</v>
          </cell>
        </row>
        <row r="9815">
          <cell r="A9815" t="str">
            <v>Capital Programme</v>
          </cell>
          <cell r="B9815" t="str">
            <v>998</v>
          </cell>
          <cell r="C9815" t="str">
            <v>Gf Capital Programme</v>
          </cell>
          <cell r="D9815" t="str">
            <v>9981</v>
          </cell>
          <cell r="E9815" t="str">
            <v>Vehicles &amp; Equipment</v>
          </cell>
          <cell r="F9815" t="str">
            <v>SA20</v>
          </cell>
          <cell r="G9815" t="str">
            <v>Capital - Vehicles And Plant</v>
          </cell>
          <cell r="H9815" t="str">
            <v>601010</v>
          </cell>
          <cell r="I9815" t="str">
            <v>Capital Expenditure</v>
          </cell>
          <cell r="J9815" t="str">
            <v>6001</v>
          </cell>
          <cell r="K9815" t="str">
            <v>Capital Expenditure</v>
          </cell>
          <cell r="L9815" t="str">
            <v>601</v>
          </cell>
          <cell r="Q9815" t="str">
            <v>Capital</v>
          </cell>
        </row>
        <row r="9816">
          <cell r="A9816" t="str">
            <v>Housing Services</v>
          </cell>
          <cell r="B9816" t="str">
            <v>108</v>
          </cell>
          <cell r="C9816" t="str">
            <v>Repairs And Maintenance</v>
          </cell>
          <cell r="D9816" t="str">
            <v>1205</v>
          </cell>
          <cell r="E9816" t="str">
            <v>Responsive Repairs A2 Dominion</v>
          </cell>
          <cell r="F9816" t="str">
            <v>HB13</v>
          </cell>
          <cell r="G9816" t="str">
            <v>Hra Repairs (Rev)</v>
          </cell>
          <cell r="H9816" t="str">
            <v>207010</v>
          </cell>
          <cell r="I9816" t="str">
            <v>Repairs And Maintenance</v>
          </cell>
          <cell r="J9816" t="str">
            <v>5005</v>
          </cell>
          <cell r="K9816" t="str">
            <v>Premises Related Expenditure</v>
          </cell>
          <cell r="L9816" t="str">
            <v>502</v>
          </cell>
          <cell r="Q9816" t="str">
            <v>Revenue</v>
          </cell>
        </row>
        <row r="9817">
          <cell r="A9817" t="str">
            <v>Housing Services</v>
          </cell>
          <cell r="B9817" t="str">
            <v>108</v>
          </cell>
          <cell r="C9817" t="str">
            <v>Repairs And Maintenance</v>
          </cell>
          <cell r="D9817" t="str">
            <v>1205</v>
          </cell>
          <cell r="E9817" t="str">
            <v>Responsive Repairs Affordable</v>
          </cell>
          <cell r="F9817" t="str">
            <v>HB11</v>
          </cell>
          <cell r="G9817" t="str">
            <v>Hra Other Asset Man (Rev)</v>
          </cell>
          <cell r="H9817" t="str">
            <v>207040</v>
          </cell>
          <cell r="I9817" t="str">
            <v>Repairs And Maintenance</v>
          </cell>
          <cell r="J9817" t="str">
            <v>5005</v>
          </cell>
          <cell r="K9817" t="str">
            <v>Premises Related Expenditure</v>
          </cell>
          <cell r="L9817" t="str">
            <v>502</v>
          </cell>
          <cell r="Q9817" t="str">
            <v>Revenue</v>
          </cell>
        </row>
        <row r="9818">
          <cell r="A9818" t="str">
            <v>Housing Services</v>
          </cell>
          <cell r="B9818" t="str">
            <v>108</v>
          </cell>
          <cell r="C9818" t="str">
            <v>Repairs And Maintenance</v>
          </cell>
          <cell r="D9818" t="str">
            <v>1205</v>
          </cell>
          <cell r="E9818" t="str">
            <v>Responsive Repairs Gen Needs</v>
          </cell>
          <cell r="F9818" t="str">
            <v>HB10</v>
          </cell>
          <cell r="G9818" t="str">
            <v>Hra Other Asset Man (Rev)</v>
          </cell>
          <cell r="H9818" t="str">
            <v>207040</v>
          </cell>
          <cell r="I9818" t="str">
            <v>Repairs And Maintenance</v>
          </cell>
          <cell r="J9818" t="str">
            <v>5005</v>
          </cell>
          <cell r="K9818" t="str">
            <v>Premises Related Expenditure</v>
          </cell>
          <cell r="L9818" t="str">
            <v>502</v>
          </cell>
          <cell r="Q9818" t="str">
            <v>Revenue</v>
          </cell>
        </row>
        <row r="9819">
          <cell r="A9819" t="str">
            <v>Central Services To The Public</v>
          </cell>
          <cell r="B9819" t="str">
            <v>102</v>
          </cell>
          <cell r="C9819" t="str">
            <v>Elections</v>
          </cell>
          <cell r="D9819" t="str">
            <v>1012</v>
          </cell>
          <cell r="E9819" t="str">
            <v>County Council Elections</v>
          </cell>
          <cell r="F9819" t="str">
            <v>BB03</v>
          </cell>
          <cell r="G9819" t="str">
            <v>Hire Of Premises</v>
          </cell>
          <cell r="H9819" t="str">
            <v>200040</v>
          </cell>
          <cell r="I9819" t="str">
            <v>Rents</v>
          </cell>
          <cell r="J9819" t="str">
            <v>5007</v>
          </cell>
          <cell r="K9819" t="str">
            <v>Premises Related Expenditure</v>
          </cell>
          <cell r="L9819" t="str">
            <v>502</v>
          </cell>
          <cell r="Q9819" t="str">
            <v>Revenue</v>
          </cell>
        </row>
        <row r="9820">
          <cell r="A9820" t="str">
            <v>Planning Services</v>
          </cell>
          <cell r="B9820" t="str">
            <v>110</v>
          </cell>
          <cell r="C9820" t="str">
            <v>Economic Development</v>
          </cell>
          <cell r="D9820" t="str">
            <v>1096</v>
          </cell>
          <cell r="E9820" t="str">
            <v>Uk Spf</v>
          </cell>
          <cell r="F9820" t="str">
            <v>CC56</v>
          </cell>
          <cell r="G9820" t="str">
            <v>Other Supplies And Serv Cost</v>
          </cell>
          <cell r="H9820" t="str">
            <v>326990</v>
          </cell>
          <cell r="I9820" t="str">
            <v>Miscellaneous Expenses</v>
          </cell>
          <cell r="J9820" t="str">
            <v>5034</v>
          </cell>
          <cell r="K9820" t="str">
            <v>Supplies And Services</v>
          </cell>
          <cell r="L9820" t="str">
            <v>504</v>
          </cell>
          <cell r="Q9820" t="str">
            <v>Revenue</v>
          </cell>
        </row>
        <row r="9821">
          <cell r="A9821" t="str">
            <v>Planning Services</v>
          </cell>
          <cell r="B9821" t="str">
            <v>110</v>
          </cell>
          <cell r="C9821" t="str">
            <v>Economic Development</v>
          </cell>
          <cell r="D9821" t="str">
            <v>1096</v>
          </cell>
          <cell r="E9821" t="str">
            <v>Uk Spf</v>
          </cell>
          <cell r="F9821" t="str">
            <v>CC56</v>
          </cell>
          <cell r="G9821" t="str">
            <v>Other External Services</v>
          </cell>
          <cell r="H9821" t="str">
            <v>319990</v>
          </cell>
          <cell r="I9821" t="str">
            <v>Private Contractors</v>
          </cell>
          <cell r="J9821" t="str">
            <v>5042</v>
          </cell>
          <cell r="K9821" t="str">
            <v>Third Party Payments</v>
          </cell>
          <cell r="L9821" t="str">
            <v>505</v>
          </cell>
          <cell r="Q9821" t="str">
            <v>Revenue</v>
          </cell>
        </row>
        <row r="9822">
          <cell r="A9822" t="str">
            <v>Housing Services</v>
          </cell>
          <cell r="B9822" t="str">
            <v>108</v>
          </cell>
          <cell r="C9822" t="str">
            <v>Housing Advice</v>
          </cell>
          <cell r="D9822" t="str">
            <v>1071</v>
          </cell>
          <cell r="E9822" t="str">
            <v>Housing Options</v>
          </cell>
          <cell r="F9822" t="str">
            <v>DB20</v>
          </cell>
          <cell r="G9822" t="str">
            <v>Shared Staff Costs</v>
          </cell>
          <cell r="H9822" t="str">
            <v>102020</v>
          </cell>
          <cell r="I9822" t="str">
            <v>Direct Employee Expenses</v>
          </cell>
          <cell r="J9822" t="str">
            <v>5001</v>
          </cell>
          <cell r="K9822" t="str">
            <v>Employees</v>
          </cell>
          <cell r="L9822" t="str">
            <v>501</v>
          </cell>
          <cell r="Q9822" t="str">
            <v>Revenue</v>
          </cell>
        </row>
        <row r="9823">
          <cell r="A9823" t="str">
            <v>Capital Programme</v>
          </cell>
          <cell r="B9823" t="str">
            <v>998</v>
          </cell>
          <cell r="C9823" t="str">
            <v>Gf Capital Programme</v>
          </cell>
          <cell r="D9823" t="str">
            <v>9981</v>
          </cell>
          <cell r="E9823" t="str">
            <v>Land And Buildings</v>
          </cell>
          <cell r="F9823" t="str">
            <v>SA10</v>
          </cell>
          <cell r="G9823" t="str">
            <v>Capital - Land And Buildings</v>
          </cell>
          <cell r="H9823" t="str">
            <v>600010</v>
          </cell>
          <cell r="I9823" t="str">
            <v>Capital Expenditure</v>
          </cell>
          <cell r="J9823" t="str">
            <v>6001</v>
          </cell>
          <cell r="K9823" t="str">
            <v>Capital Expenditure</v>
          </cell>
          <cell r="L9823" t="str">
            <v>601</v>
          </cell>
          <cell r="Q9823" t="str">
            <v>Capital</v>
          </cell>
        </row>
        <row r="9824">
          <cell r="A9824" t="str">
            <v>Support Services</v>
          </cell>
          <cell r="B9824" t="str">
            <v>999</v>
          </cell>
          <cell r="C9824" t="str">
            <v>Support Services</v>
          </cell>
          <cell r="D9824" t="str">
            <v>9999</v>
          </cell>
          <cell r="E9824" t="str">
            <v>Legal Shared Service</v>
          </cell>
          <cell r="F9824" t="str">
            <v>CD60</v>
          </cell>
          <cell r="G9824" t="str">
            <v>Agency Workers</v>
          </cell>
          <cell r="H9824" t="str">
            <v>102010</v>
          </cell>
          <cell r="I9824" t="str">
            <v>Direct Employee Expenses</v>
          </cell>
          <cell r="J9824" t="str">
            <v>5001</v>
          </cell>
          <cell r="K9824" t="str">
            <v>Employees</v>
          </cell>
          <cell r="L9824" t="str">
            <v>501</v>
          </cell>
          <cell r="Q9824" t="str">
            <v>Revenue</v>
          </cell>
        </row>
        <row r="9825">
          <cell r="A9825" t="str">
            <v>Support Services</v>
          </cell>
          <cell r="B9825" t="str">
            <v>999</v>
          </cell>
          <cell r="C9825" t="str">
            <v>Support Services</v>
          </cell>
          <cell r="D9825" t="str">
            <v>9999</v>
          </cell>
          <cell r="E9825" t="str">
            <v>Legal Shared Service</v>
          </cell>
          <cell r="F9825" t="str">
            <v>CD60</v>
          </cell>
          <cell r="G9825" t="str">
            <v>Agency Workers</v>
          </cell>
          <cell r="H9825" t="str">
            <v>102010</v>
          </cell>
          <cell r="I9825" t="str">
            <v>Direct Employee Expenses</v>
          </cell>
          <cell r="J9825" t="str">
            <v>5001</v>
          </cell>
          <cell r="K9825" t="str">
            <v>Employees</v>
          </cell>
          <cell r="L9825" t="str">
            <v>501</v>
          </cell>
          <cell r="Q9825" t="str">
            <v>Revenue</v>
          </cell>
        </row>
        <row r="9826">
          <cell r="A9826" t="str">
            <v>Support Services</v>
          </cell>
          <cell r="B9826" t="str">
            <v>999</v>
          </cell>
          <cell r="C9826" t="str">
            <v>Support Services</v>
          </cell>
          <cell r="D9826" t="str">
            <v>9999</v>
          </cell>
          <cell r="E9826" t="str">
            <v>Legal Shared Service</v>
          </cell>
          <cell r="F9826" t="str">
            <v>CD60</v>
          </cell>
          <cell r="G9826" t="str">
            <v>Agency Workers</v>
          </cell>
          <cell r="H9826" t="str">
            <v>102010</v>
          </cell>
          <cell r="I9826" t="str">
            <v>Direct Employee Expenses</v>
          </cell>
          <cell r="J9826" t="str">
            <v>5001</v>
          </cell>
          <cell r="K9826" t="str">
            <v>Employees</v>
          </cell>
          <cell r="L9826" t="str">
            <v>501</v>
          </cell>
          <cell r="Q9826" t="str">
            <v>Revenue</v>
          </cell>
        </row>
        <row r="9827">
          <cell r="A9827" t="str">
            <v>Support Services</v>
          </cell>
          <cell r="B9827" t="str">
            <v>999</v>
          </cell>
          <cell r="C9827" t="str">
            <v>Support Services</v>
          </cell>
          <cell r="D9827" t="str">
            <v>9999</v>
          </cell>
          <cell r="E9827" t="str">
            <v>Legal Shared Service</v>
          </cell>
          <cell r="F9827" t="str">
            <v>CD60</v>
          </cell>
          <cell r="G9827" t="str">
            <v>Agency Workers</v>
          </cell>
          <cell r="H9827" t="str">
            <v>102010</v>
          </cell>
          <cell r="I9827" t="str">
            <v>Direct Employee Expenses</v>
          </cell>
          <cell r="J9827" t="str">
            <v>5001</v>
          </cell>
          <cell r="K9827" t="str">
            <v>Employees</v>
          </cell>
          <cell r="L9827" t="str">
            <v>501</v>
          </cell>
          <cell r="Q9827" t="str">
            <v>Revenue</v>
          </cell>
        </row>
        <row r="9828">
          <cell r="A9828" t="str">
            <v>Support Services</v>
          </cell>
          <cell r="B9828" t="str">
            <v>999</v>
          </cell>
          <cell r="C9828" t="str">
            <v>Support Services</v>
          </cell>
          <cell r="D9828" t="str">
            <v>9999</v>
          </cell>
          <cell r="E9828" t="str">
            <v>Legal Shared Service</v>
          </cell>
          <cell r="F9828" t="str">
            <v>CD60</v>
          </cell>
          <cell r="G9828" t="str">
            <v>Agency Workers</v>
          </cell>
          <cell r="H9828" t="str">
            <v>102010</v>
          </cell>
          <cell r="I9828" t="str">
            <v>Direct Employee Expenses</v>
          </cell>
          <cell r="J9828" t="str">
            <v>5001</v>
          </cell>
          <cell r="K9828" t="str">
            <v>Employees</v>
          </cell>
          <cell r="L9828" t="str">
            <v>501</v>
          </cell>
          <cell r="Q9828" t="str">
            <v>Revenue</v>
          </cell>
        </row>
        <row r="9829">
          <cell r="A9829" t="str">
            <v>Support Services</v>
          </cell>
          <cell r="B9829" t="str">
            <v>999</v>
          </cell>
          <cell r="C9829" t="str">
            <v>Support Services</v>
          </cell>
          <cell r="D9829" t="str">
            <v>9999</v>
          </cell>
          <cell r="E9829" t="str">
            <v>Learning &amp; Development</v>
          </cell>
          <cell r="F9829" t="str">
            <v>CC13</v>
          </cell>
          <cell r="G9829" t="str">
            <v>Training Course Fees</v>
          </cell>
          <cell r="H9829" t="str">
            <v>112010</v>
          </cell>
          <cell r="I9829" t="str">
            <v>Indirect Employee Expenses</v>
          </cell>
          <cell r="J9829" t="str">
            <v>5002</v>
          </cell>
          <cell r="K9829" t="str">
            <v>Employees</v>
          </cell>
          <cell r="L9829" t="str">
            <v>501</v>
          </cell>
          <cell r="Q9829" t="str">
            <v>Revenue</v>
          </cell>
        </row>
        <row r="9830">
          <cell r="A9830" t="str">
            <v>Central Services To The Public</v>
          </cell>
          <cell r="B9830" t="str">
            <v>102</v>
          </cell>
          <cell r="C9830" t="str">
            <v>Elections</v>
          </cell>
          <cell r="D9830" t="str">
            <v>1012</v>
          </cell>
          <cell r="E9830" t="str">
            <v>Electoral Registration</v>
          </cell>
          <cell r="F9830" t="str">
            <v>CD71</v>
          </cell>
          <cell r="G9830" t="str">
            <v>Advertising</v>
          </cell>
          <cell r="H9830" t="str">
            <v>324010</v>
          </cell>
          <cell r="I9830" t="str">
            <v>Services</v>
          </cell>
          <cell r="J9830" t="str">
            <v>5027</v>
          </cell>
          <cell r="K9830" t="str">
            <v>Supplies And Services</v>
          </cell>
          <cell r="L9830" t="str">
            <v>504</v>
          </cell>
          <cell r="Q9830" t="str">
            <v>Revenue</v>
          </cell>
        </row>
        <row r="9831">
          <cell r="A9831" t="str">
            <v>Support Services</v>
          </cell>
          <cell r="B9831" t="str">
            <v>999</v>
          </cell>
          <cell r="C9831" t="str">
            <v>Support Services</v>
          </cell>
          <cell r="D9831" t="str">
            <v>9999</v>
          </cell>
          <cell r="E9831" t="str">
            <v>Legal Shared Service</v>
          </cell>
          <cell r="F9831" t="str">
            <v>CD60</v>
          </cell>
          <cell r="G9831" t="str">
            <v>Training Course Fees</v>
          </cell>
          <cell r="H9831" t="str">
            <v>112010</v>
          </cell>
          <cell r="I9831" t="str">
            <v>Indirect Employee Expenses</v>
          </cell>
          <cell r="J9831" t="str">
            <v>5002</v>
          </cell>
          <cell r="K9831" t="str">
            <v>Employees</v>
          </cell>
          <cell r="L9831" t="str">
            <v>501</v>
          </cell>
          <cell r="Q9831" t="str">
            <v>Revenue</v>
          </cell>
        </row>
        <row r="9832">
          <cell r="A9832" t="str">
            <v>Capital Programme</v>
          </cell>
          <cell r="B9832" t="str">
            <v>998</v>
          </cell>
          <cell r="C9832" t="str">
            <v>Gf Capital Programme</v>
          </cell>
          <cell r="D9832" t="str">
            <v>9981</v>
          </cell>
          <cell r="E9832" t="str">
            <v>Housing Capital Gf</v>
          </cell>
          <cell r="F9832" t="str">
            <v>SA01</v>
          </cell>
          <cell r="G9832" t="str">
            <v>Capital - Capital Grants</v>
          </cell>
          <cell r="H9832" t="str">
            <v>607010</v>
          </cell>
          <cell r="I9832" t="str">
            <v>Capital Expenditure</v>
          </cell>
          <cell r="J9832" t="str">
            <v>6001</v>
          </cell>
          <cell r="K9832" t="str">
            <v>Capital Expenditure</v>
          </cell>
          <cell r="L9832" t="str">
            <v>601</v>
          </cell>
          <cell r="Q9832" t="str">
            <v>Capital</v>
          </cell>
        </row>
        <row r="9833">
          <cell r="A9833" t="str">
            <v>Housing Services</v>
          </cell>
          <cell r="B9833" t="str">
            <v>108</v>
          </cell>
          <cell r="C9833" t="str">
            <v>Homelessness</v>
          </cell>
          <cell r="D9833" t="str">
            <v>1075</v>
          </cell>
          <cell r="E9833" t="str">
            <v>Temporary Accommodation</v>
          </cell>
          <cell r="F9833" t="str">
            <v>DB21</v>
          </cell>
          <cell r="G9833" t="str">
            <v>B &amp; B - Self-Contained</v>
          </cell>
          <cell r="H9833" t="str">
            <v>319230</v>
          </cell>
          <cell r="I9833" t="str">
            <v>Services</v>
          </cell>
          <cell r="J9833" t="str">
            <v>5027</v>
          </cell>
          <cell r="K9833" t="str">
            <v>Supplies And Services</v>
          </cell>
          <cell r="L9833" t="str">
            <v>504</v>
          </cell>
          <cell r="Q9833" t="str">
            <v>Revenue</v>
          </cell>
        </row>
        <row r="9834">
          <cell r="A9834" t="str">
            <v>Highways &amp; Transport Services</v>
          </cell>
          <cell r="B9834" t="str">
            <v>107</v>
          </cell>
          <cell r="C9834" t="str">
            <v>Parking Services</v>
          </cell>
          <cell r="D9834" t="str">
            <v>1066</v>
          </cell>
          <cell r="E9834" t="str">
            <v>Car Parks</v>
          </cell>
          <cell r="F9834" t="str">
            <v>DB60</v>
          </cell>
          <cell r="G9834" t="str">
            <v>Vehicle Servicing Costs</v>
          </cell>
          <cell r="H9834" t="str">
            <v>302010</v>
          </cell>
          <cell r="I9834" t="str">
            <v>Direct Transport Costs</v>
          </cell>
          <cell r="J9834" t="str">
            <v>5016</v>
          </cell>
          <cell r="K9834" t="str">
            <v>Transport Related Expenditure</v>
          </cell>
          <cell r="L9834" t="str">
            <v>503</v>
          </cell>
          <cell r="Q9834" t="str">
            <v>Revenue</v>
          </cell>
        </row>
        <row r="9835">
          <cell r="A9835" t="str">
            <v>Housing Services</v>
          </cell>
          <cell r="B9835" t="str">
            <v>108</v>
          </cell>
          <cell r="C9835" t="str">
            <v>Repairs And Maintenance</v>
          </cell>
          <cell r="D9835" t="str">
            <v>1205</v>
          </cell>
          <cell r="E9835" t="str">
            <v>Responsive Repairs Affordable</v>
          </cell>
          <cell r="F9835" t="str">
            <v>HB11</v>
          </cell>
          <cell r="G9835" t="str">
            <v>Hra Repairs (Rev)</v>
          </cell>
          <cell r="H9835" t="str">
            <v>207010</v>
          </cell>
          <cell r="I9835" t="str">
            <v>Repairs And Maintenance</v>
          </cell>
          <cell r="J9835" t="str">
            <v>5005</v>
          </cell>
          <cell r="K9835" t="str">
            <v>Premises Related Expenditure</v>
          </cell>
          <cell r="L9835" t="str">
            <v>502</v>
          </cell>
          <cell r="Q9835" t="str">
            <v>Revenue</v>
          </cell>
        </row>
        <row r="9836">
          <cell r="A9836" t="str">
            <v>Housing Services</v>
          </cell>
          <cell r="B9836" t="str">
            <v>108</v>
          </cell>
          <cell r="C9836" t="str">
            <v>Repairs And Maintenance</v>
          </cell>
          <cell r="D9836" t="str">
            <v>1205</v>
          </cell>
          <cell r="E9836" t="str">
            <v>Responsive Repairs Gen Needs</v>
          </cell>
          <cell r="F9836" t="str">
            <v>HB10</v>
          </cell>
          <cell r="G9836" t="str">
            <v>Hra Repairs (Rev)</v>
          </cell>
          <cell r="H9836" t="str">
            <v>207010</v>
          </cell>
          <cell r="I9836" t="str">
            <v>Repairs And Maintenance</v>
          </cell>
          <cell r="J9836" t="str">
            <v>5005</v>
          </cell>
          <cell r="K9836" t="str">
            <v>Premises Related Expenditure</v>
          </cell>
          <cell r="L9836" t="str">
            <v>502</v>
          </cell>
          <cell r="Q9836" t="str">
            <v>Revenue</v>
          </cell>
        </row>
        <row r="9837">
          <cell r="A9837" t="str">
            <v>Support Services</v>
          </cell>
          <cell r="B9837" t="str">
            <v>999</v>
          </cell>
          <cell r="C9837" t="str">
            <v>Support Services</v>
          </cell>
          <cell r="D9837" t="str">
            <v>9999</v>
          </cell>
          <cell r="E9837" t="str">
            <v>Vicarage Lane Offices</v>
          </cell>
          <cell r="F9837" t="str">
            <v>DB50</v>
          </cell>
          <cell r="G9837" t="str">
            <v>Catering Charges</v>
          </cell>
          <cell r="H9837" t="str">
            <v>310010</v>
          </cell>
          <cell r="I9837" t="str">
            <v>Catering</v>
          </cell>
          <cell r="J9837" t="str">
            <v>5024</v>
          </cell>
          <cell r="K9837" t="str">
            <v>Supplies And Services</v>
          </cell>
          <cell r="L9837" t="str">
            <v>504</v>
          </cell>
          <cell r="Q9837" t="str">
            <v>Revenue</v>
          </cell>
        </row>
        <row r="9838">
          <cell r="A9838" t="str">
            <v>Capital Programme</v>
          </cell>
          <cell r="B9838" t="str">
            <v>998</v>
          </cell>
          <cell r="C9838" t="str">
            <v>Hra Capital Programme</v>
          </cell>
          <cell r="D9838" t="str">
            <v>9982</v>
          </cell>
          <cell r="E9838" t="str">
            <v>Hra Planned Maint Affordable</v>
          </cell>
          <cell r="F9838" t="str">
            <v>TA21</v>
          </cell>
          <cell r="G9838" t="str">
            <v>Planned Maint Capital Works</v>
          </cell>
          <cell r="H9838" t="str">
            <v>600020</v>
          </cell>
          <cell r="I9838" t="str">
            <v>Capital Expenditure</v>
          </cell>
          <cell r="J9838" t="str">
            <v>6001</v>
          </cell>
          <cell r="K9838" t="str">
            <v>Capital Expenditure</v>
          </cell>
          <cell r="L9838" t="str">
            <v>601</v>
          </cell>
          <cell r="Q9838" t="str">
            <v>Capital</v>
          </cell>
        </row>
        <row r="9839">
          <cell r="A9839" t="str">
            <v>Capital Programme</v>
          </cell>
          <cell r="B9839" t="str">
            <v>998</v>
          </cell>
          <cell r="C9839" t="str">
            <v>Hra Capital Programme</v>
          </cell>
          <cell r="D9839" t="str">
            <v>9982</v>
          </cell>
          <cell r="E9839" t="str">
            <v>Hra Planned Maint Gen Ne</v>
          </cell>
          <cell r="F9839" t="str">
            <v>TA20</v>
          </cell>
          <cell r="G9839" t="str">
            <v>Planned Maint Capital Works</v>
          </cell>
          <cell r="H9839" t="str">
            <v>600020</v>
          </cell>
          <cell r="I9839" t="str">
            <v>Capital Expenditure</v>
          </cell>
          <cell r="J9839" t="str">
            <v>6001</v>
          </cell>
          <cell r="K9839" t="str">
            <v>Capital Expenditure</v>
          </cell>
          <cell r="L9839" t="str">
            <v>601</v>
          </cell>
          <cell r="Q9839" t="str">
            <v>Capital</v>
          </cell>
        </row>
        <row r="9840">
          <cell r="A9840" t="str">
            <v>Capital Programme</v>
          </cell>
          <cell r="B9840" t="str">
            <v>998</v>
          </cell>
          <cell r="C9840" t="str">
            <v>Hra Capital Programme</v>
          </cell>
          <cell r="D9840" t="str">
            <v>9982</v>
          </cell>
          <cell r="E9840" t="str">
            <v>Hra Planned Maint Gen Ne</v>
          </cell>
          <cell r="F9840" t="str">
            <v>TA20</v>
          </cell>
          <cell r="G9840" t="str">
            <v>Planned Maint Capital Works</v>
          </cell>
          <cell r="H9840" t="str">
            <v>600020</v>
          </cell>
          <cell r="I9840" t="str">
            <v>Capital Expenditure</v>
          </cell>
          <cell r="J9840" t="str">
            <v>6001</v>
          </cell>
          <cell r="K9840" t="str">
            <v>Capital Expenditure</v>
          </cell>
          <cell r="L9840" t="str">
            <v>601</v>
          </cell>
          <cell r="Q9840" t="str">
            <v>Capital</v>
          </cell>
        </row>
        <row r="9841">
          <cell r="A9841" t="str">
            <v>Housing Services</v>
          </cell>
          <cell r="B9841" t="str">
            <v>108</v>
          </cell>
          <cell r="C9841" t="str">
            <v>Homelessness</v>
          </cell>
          <cell r="D9841" t="str">
            <v>1075</v>
          </cell>
          <cell r="E9841" t="str">
            <v>Temporary Accommodation</v>
          </cell>
          <cell r="F9841" t="str">
            <v>DB21</v>
          </cell>
          <cell r="G9841" t="str">
            <v>B &amp; B - Non-Self Contained</v>
          </cell>
          <cell r="H9841" t="str">
            <v>319231</v>
          </cell>
          <cell r="I9841" t="str">
            <v>Services</v>
          </cell>
          <cell r="J9841" t="str">
            <v>5027</v>
          </cell>
          <cell r="K9841" t="str">
            <v>Supplies And Services</v>
          </cell>
          <cell r="L9841" t="str">
            <v>504</v>
          </cell>
          <cell r="Q9841" t="str">
            <v>Revenue</v>
          </cell>
        </row>
        <row r="9842">
          <cell r="A9842" t="str">
            <v>Environmental &amp; Regulatry Serv</v>
          </cell>
          <cell r="B9842" t="str">
            <v>105</v>
          </cell>
          <cell r="C9842" t="str">
            <v>Waste Collection</v>
          </cell>
          <cell r="D9842" t="str">
            <v>1050</v>
          </cell>
          <cell r="E9842" t="str">
            <v>Refuse &amp; Recycling Contract</v>
          </cell>
          <cell r="F9842" t="str">
            <v>CC21</v>
          </cell>
          <cell r="G9842" t="str">
            <v>Other External Services</v>
          </cell>
          <cell r="H9842" t="str">
            <v>319990</v>
          </cell>
          <cell r="I9842" t="str">
            <v>Private Contractors</v>
          </cell>
          <cell r="J9842" t="str">
            <v>5042</v>
          </cell>
          <cell r="K9842" t="str">
            <v>Third Party Payments</v>
          </cell>
          <cell r="L9842" t="str">
            <v>505</v>
          </cell>
          <cell r="Q9842" t="str">
            <v>Revenue</v>
          </cell>
        </row>
        <row r="9843">
          <cell r="A9843" t="str">
            <v>Housing Services</v>
          </cell>
          <cell r="B9843" t="str">
            <v>108</v>
          </cell>
          <cell r="C9843" t="str">
            <v>Homelessness</v>
          </cell>
          <cell r="D9843" t="str">
            <v>1075</v>
          </cell>
          <cell r="E9843" t="str">
            <v>Temporary Accommodation</v>
          </cell>
          <cell r="F9843" t="str">
            <v>DB21</v>
          </cell>
          <cell r="G9843" t="str">
            <v>Removal And Storage Costs</v>
          </cell>
          <cell r="H9843" t="str">
            <v>203010</v>
          </cell>
          <cell r="I9843" t="str">
            <v>Miscellaneous Expenses</v>
          </cell>
          <cell r="J9843" t="str">
            <v>5034</v>
          </cell>
          <cell r="K9843" t="str">
            <v>Supplies And Services</v>
          </cell>
          <cell r="L9843" t="str">
            <v>504</v>
          </cell>
          <cell r="Q9843" t="str">
            <v>Revenue</v>
          </cell>
        </row>
        <row r="9844">
          <cell r="A9844" t="str">
            <v>Support Services</v>
          </cell>
          <cell r="B9844" t="str">
            <v>999</v>
          </cell>
          <cell r="C9844" t="str">
            <v>Support Services</v>
          </cell>
          <cell r="D9844" t="str">
            <v>9999</v>
          </cell>
          <cell r="E9844" t="str">
            <v>I C T Infrastructure Costs</v>
          </cell>
          <cell r="F9844" t="str">
            <v>CD31</v>
          </cell>
          <cell r="G9844" t="str">
            <v>It Software - Maintenance</v>
          </cell>
          <cell r="H9844" t="str">
            <v>322060</v>
          </cell>
          <cell r="I9844" t="str">
            <v>Communications &amp; Computing</v>
          </cell>
          <cell r="J9844" t="str">
            <v>5028</v>
          </cell>
          <cell r="K9844" t="str">
            <v>Supplies And Services</v>
          </cell>
          <cell r="L9844" t="str">
            <v>504</v>
          </cell>
          <cell r="Q9844" t="str">
            <v>Revenue</v>
          </cell>
        </row>
        <row r="9845">
          <cell r="A9845" t="str">
            <v>Housing Services</v>
          </cell>
          <cell r="B9845" t="str">
            <v>108</v>
          </cell>
          <cell r="C9845" t="str">
            <v>Rents, Rates, Taxes &amp; Charges</v>
          </cell>
          <cell r="D9845" t="str">
            <v>1208</v>
          </cell>
          <cell r="E9845" t="str">
            <v>Void Props C Tax &amp; Utilities</v>
          </cell>
          <cell r="F9845" t="str">
            <v>HE01</v>
          </cell>
          <cell r="G9845" t="str">
            <v>Electricity Charges</v>
          </cell>
          <cell r="H9845" t="str">
            <v>201010</v>
          </cell>
          <cell r="I9845" t="str">
            <v>Energy Costs</v>
          </cell>
          <cell r="J9845" t="str">
            <v>5006</v>
          </cell>
          <cell r="K9845" t="str">
            <v>Premises Related Expenditure</v>
          </cell>
          <cell r="L9845" t="str">
            <v>502</v>
          </cell>
          <cell r="Q9845" t="str">
            <v>Revenue</v>
          </cell>
        </row>
        <row r="9846">
          <cell r="A9846" t="str">
            <v>Housing Services</v>
          </cell>
          <cell r="B9846" t="str">
            <v>108</v>
          </cell>
          <cell r="C9846" t="str">
            <v>Rents, Rates, Taxes &amp; Charges</v>
          </cell>
          <cell r="D9846" t="str">
            <v>1208</v>
          </cell>
          <cell r="E9846" t="str">
            <v>Void Props C Tax &amp; Utilities</v>
          </cell>
          <cell r="F9846" t="str">
            <v>HE01</v>
          </cell>
          <cell r="G9846" t="str">
            <v>Electricity Charges</v>
          </cell>
          <cell r="H9846" t="str">
            <v>201010</v>
          </cell>
          <cell r="I9846" t="str">
            <v>Energy Costs</v>
          </cell>
          <cell r="J9846" t="str">
            <v>5006</v>
          </cell>
          <cell r="K9846" t="str">
            <v>Premises Related Expenditure</v>
          </cell>
          <cell r="L9846" t="str">
            <v>502</v>
          </cell>
          <cell r="Q9846" t="str">
            <v>Revenue</v>
          </cell>
        </row>
        <row r="9847">
          <cell r="A9847" t="str">
            <v>Housing Services</v>
          </cell>
          <cell r="B9847" t="str">
            <v>108</v>
          </cell>
          <cell r="C9847" t="str">
            <v>Rents, Rates, Taxes &amp; Charges</v>
          </cell>
          <cell r="D9847" t="str">
            <v>1208</v>
          </cell>
          <cell r="E9847" t="str">
            <v>Void Props C Tax &amp; Utilities</v>
          </cell>
          <cell r="F9847" t="str">
            <v>HE01</v>
          </cell>
          <cell r="G9847" t="str">
            <v>Electricity Charges</v>
          </cell>
          <cell r="H9847" t="str">
            <v>201010</v>
          </cell>
          <cell r="I9847" t="str">
            <v>Energy Costs</v>
          </cell>
          <cell r="J9847" t="str">
            <v>5006</v>
          </cell>
          <cell r="K9847" t="str">
            <v>Premises Related Expenditure</v>
          </cell>
          <cell r="L9847" t="str">
            <v>502</v>
          </cell>
          <cell r="Q9847" t="str">
            <v>Revenue</v>
          </cell>
        </row>
        <row r="9848">
          <cell r="A9848" t="str">
            <v>Cultural &amp; Related Services</v>
          </cell>
          <cell r="B9848" t="str">
            <v>104</v>
          </cell>
          <cell r="C9848" t="str">
            <v>Tourism</v>
          </cell>
          <cell r="D9848" t="str">
            <v>1039</v>
          </cell>
          <cell r="E9848" t="str">
            <v>Tourism</v>
          </cell>
          <cell r="F9848" t="str">
            <v>CC51</v>
          </cell>
          <cell r="G9848" t="str">
            <v>Other Supplies And Serv Cost</v>
          </cell>
          <cell r="H9848" t="str">
            <v>326990</v>
          </cell>
          <cell r="I9848" t="str">
            <v>Miscellaneous Expenses</v>
          </cell>
          <cell r="J9848" t="str">
            <v>5034</v>
          </cell>
          <cell r="K9848" t="str">
            <v>Supplies And Services</v>
          </cell>
          <cell r="L9848" t="str">
            <v>504</v>
          </cell>
          <cell r="Q9848" t="str">
            <v>Revenue</v>
          </cell>
        </row>
        <row r="9849">
          <cell r="A9849" t="str">
            <v>Housing Services</v>
          </cell>
          <cell r="B9849" t="str">
            <v>108</v>
          </cell>
          <cell r="C9849" t="str">
            <v>Special Services</v>
          </cell>
          <cell r="D9849" t="str">
            <v>1207</v>
          </cell>
          <cell r="E9849" t="str">
            <v>Retirement Living General</v>
          </cell>
          <cell r="F9849" t="str">
            <v>HD01</v>
          </cell>
          <cell r="G9849" t="str">
            <v>Training Course Fees</v>
          </cell>
          <cell r="H9849" t="str">
            <v>112010</v>
          </cell>
          <cell r="I9849" t="str">
            <v>Indirect Employee Expenses</v>
          </cell>
          <cell r="J9849" t="str">
            <v>5002</v>
          </cell>
          <cell r="K9849" t="str">
            <v>Employees</v>
          </cell>
          <cell r="L9849" t="str">
            <v>501</v>
          </cell>
          <cell r="Q9849" t="str">
            <v>Revenue</v>
          </cell>
        </row>
        <row r="9850">
          <cell r="A9850" t="str">
            <v>Support Services</v>
          </cell>
          <cell r="B9850" t="str">
            <v>999</v>
          </cell>
          <cell r="C9850" t="str">
            <v>Support Services</v>
          </cell>
          <cell r="D9850" t="str">
            <v>9999</v>
          </cell>
          <cell r="E9850" t="str">
            <v>Property Services Gf</v>
          </cell>
          <cell r="F9850" t="str">
            <v>DB40</v>
          </cell>
          <cell r="G9850" t="str">
            <v>Repairs And Maintenance (Rev)</v>
          </cell>
          <cell r="H9850" t="str">
            <v>202010</v>
          </cell>
          <cell r="I9850" t="str">
            <v>Repairs And Maintenance</v>
          </cell>
          <cell r="J9850" t="str">
            <v>5005</v>
          </cell>
          <cell r="K9850" t="str">
            <v>Premises Related Expenditure</v>
          </cell>
          <cell r="L9850" t="str">
            <v>502</v>
          </cell>
          <cell r="Q9850" t="str">
            <v>Revenue</v>
          </cell>
        </row>
        <row r="9851">
          <cell r="A9851" t="str">
            <v>Support Services</v>
          </cell>
          <cell r="B9851" t="str">
            <v>999</v>
          </cell>
          <cell r="C9851" t="str">
            <v>Support Services</v>
          </cell>
          <cell r="D9851" t="str">
            <v>9999</v>
          </cell>
          <cell r="E9851" t="str">
            <v>Legal Shared Service</v>
          </cell>
          <cell r="F9851" t="str">
            <v>CD60</v>
          </cell>
          <cell r="G9851" t="str">
            <v>Agency Workers</v>
          </cell>
          <cell r="H9851" t="str">
            <v>102010</v>
          </cell>
          <cell r="I9851" t="str">
            <v>Direct Employee Expenses</v>
          </cell>
          <cell r="J9851" t="str">
            <v>5001</v>
          </cell>
          <cell r="K9851" t="str">
            <v>Employees</v>
          </cell>
          <cell r="L9851" t="str">
            <v>501</v>
          </cell>
          <cell r="Q9851" t="str">
            <v>Revenue</v>
          </cell>
        </row>
        <row r="9852">
          <cell r="A9852" t="str">
            <v>Housing Services</v>
          </cell>
          <cell r="B9852" t="str">
            <v>108</v>
          </cell>
          <cell r="C9852" t="str">
            <v>Special Services</v>
          </cell>
          <cell r="D9852" t="str">
            <v>1207</v>
          </cell>
          <cell r="E9852" t="str">
            <v>Retirement Living General</v>
          </cell>
          <cell r="F9852" t="str">
            <v>HD01</v>
          </cell>
          <cell r="G9852" t="str">
            <v>Other External Services</v>
          </cell>
          <cell r="H9852" t="str">
            <v>319990</v>
          </cell>
          <cell r="I9852" t="str">
            <v>Private Contractors</v>
          </cell>
          <cell r="J9852" t="str">
            <v>5042</v>
          </cell>
          <cell r="K9852" t="str">
            <v>Third Party Payments</v>
          </cell>
          <cell r="L9852" t="str">
            <v>505</v>
          </cell>
          <cell r="Q9852" t="str">
            <v>Revenue</v>
          </cell>
        </row>
        <row r="9853">
          <cell r="A9853" t="str">
            <v>Capital Programme</v>
          </cell>
          <cell r="B9853" t="str">
            <v>998</v>
          </cell>
          <cell r="C9853" t="str">
            <v>Gf Capital Programme</v>
          </cell>
          <cell r="D9853" t="str">
            <v>9981</v>
          </cell>
          <cell r="E9853" t="str">
            <v>Housing Capital Gf</v>
          </cell>
          <cell r="F9853" t="str">
            <v>SA01</v>
          </cell>
          <cell r="G9853" t="str">
            <v>Capital - Capital Grants</v>
          </cell>
          <cell r="H9853" t="str">
            <v>607010</v>
          </cell>
          <cell r="I9853" t="str">
            <v>Capital Expenditure</v>
          </cell>
          <cell r="J9853" t="str">
            <v>6001</v>
          </cell>
          <cell r="K9853" t="str">
            <v>Capital Expenditure</v>
          </cell>
          <cell r="L9853" t="str">
            <v>601</v>
          </cell>
          <cell r="Q9853" t="str">
            <v>Capital</v>
          </cell>
        </row>
        <row r="9854">
          <cell r="A9854" t="str">
            <v>Housing Services</v>
          </cell>
          <cell r="B9854" t="str">
            <v>108</v>
          </cell>
          <cell r="C9854" t="str">
            <v>Supervision And Management</v>
          </cell>
          <cell r="D9854" t="str">
            <v>1206</v>
          </cell>
          <cell r="E9854" t="str">
            <v>Estates Management</v>
          </cell>
          <cell r="F9854" t="str">
            <v>HC11</v>
          </cell>
          <cell r="G9854" t="str">
            <v>Cleaning Charges</v>
          </cell>
          <cell r="H9854" t="str">
            <v>201060</v>
          </cell>
          <cell r="I9854" t="str">
            <v>Cleaning And Domestic Supplies</v>
          </cell>
          <cell r="J9854" t="str">
            <v>5012</v>
          </cell>
          <cell r="K9854" t="str">
            <v>Premises Related Expenditure</v>
          </cell>
          <cell r="L9854" t="str">
            <v>502</v>
          </cell>
          <cell r="Q9854" t="str">
            <v>Revenue</v>
          </cell>
        </row>
        <row r="9855">
          <cell r="A9855" t="str">
            <v>Housing Services</v>
          </cell>
          <cell r="B9855" t="str">
            <v>108</v>
          </cell>
          <cell r="C9855" t="str">
            <v>Supervision And Management</v>
          </cell>
          <cell r="D9855" t="str">
            <v>1206</v>
          </cell>
          <cell r="E9855" t="str">
            <v>Estates Management</v>
          </cell>
          <cell r="F9855" t="str">
            <v>HC11</v>
          </cell>
          <cell r="G9855" t="str">
            <v>Corporate Subscriptions</v>
          </cell>
          <cell r="H9855" t="str">
            <v>325010</v>
          </cell>
          <cell r="I9855" t="str">
            <v>Grants And Subscriptions</v>
          </cell>
          <cell r="J9855" t="str">
            <v>5031</v>
          </cell>
          <cell r="K9855" t="str">
            <v>Supplies And Services</v>
          </cell>
          <cell r="L9855" t="str">
            <v>504</v>
          </cell>
          <cell r="Q9855" t="str">
            <v>Revenue</v>
          </cell>
        </row>
        <row r="9856">
          <cell r="A9856" t="str">
            <v>Housing Services</v>
          </cell>
          <cell r="B9856" t="str">
            <v>108</v>
          </cell>
          <cell r="C9856" t="str">
            <v>Supervision And Management</v>
          </cell>
          <cell r="D9856" t="str">
            <v>1206</v>
          </cell>
          <cell r="E9856" t="str">
            <v>Tenant Involvement</v>
          </cell>
          <cell r="F9856" t="str">
            <v>HC13</v>
          </cell>
          <cell r="G9856" t="str">
            <v>Consultancy Fees</v>
          </cell>
          <cell r="H9856" t="str">
            <v>319020</v>
          </cell>
          <cell r="I9856" t="str">
            <v>Services</v>
          </cell>
          <cell r="J9856" t="str">
            <v>5027</v>
          </cell>
          <cell r="K9856" t="str">
            <v>Supplies And Services</v>
          </cell>
          <cell r="L9856" t="str">
            <v>504</v>
          </cell>
          <cell r="Q9856" t="str">
            <v>Revenue</v>
          </cell>
        </row>
        <row r="9857">
          <cell r="A9857" t="str">
            <v>Housing Services</v>
          </cell>
          <cell r="B9857" t="str">
            <v>108</v>
          </cell>
          <cell r="C9857" t="str">
            <v>Rents, Rates, Taxes &amp; Charges</v>
          </cell>
          <cell r="D9857" t="str">
            <v>1208</v>
          </cell>
          <cell r="E9857" t="str">
            <v>Void Props C Tax &amp; Utilities</v>
          </cell>
          <cell r="F9857" t="str">
            <v>HE01</v>
          </cell>
          <cell r="G9857" t="str">
            <v>Electricity Charges</v>
          </cell>
          <cell r="H9857" t="str">
            <v>201010</v>
          </cell>
          <cell r="I9857" t="str">
            <v>Energy Costs</v>
          </cell>
          <cell r="J9857" t="str">
            <v>5006</v>
          </cell>
          <cell r="K9857" t="str">
            <v>Premises Related Expenditure</v>
          </cell>
          <cell r="L9857" t="str">
            <v>502</v>
          </cell>
          <cell r="Q9857" t="str">
            <v>Revenue</v>
          </cell>
        </row>
        <row r="9858">
          <cell r="A9858" t="str">
            <v>Housing Services</v>
          </cell>
          <cell r="B9858" t="str">
            <v>108</v>
          </cell>
          <cell r="C9858" t="str">
            <v>Rents, Rates, Taxes &amp; Charges</v>
          </cell>
          <cell r="D9858" t="str">
            <v>1208</v>
          </cell>
          <cell r="E9858" t="str">
            <v>Void Props C Tax &amp; Utilities</v>
          </cell>
          <cell r="F9858" t="str">
            <v>HE01</v>
          </cell>
          <cell r="G9858" t="str">
            <v>Gas Charges</v>
          </cell>
          <cell r="H9858" t="str">
            <v>201020</v>
          </cell>
          <cell r="I9858" t="str">
            <v>Energy Costs</v>
          </cell>
          <cell r="J9858" t="str">
            <v>5006</v>
          </cell>
          <cell r="K9858" t="str">
            <v>Premises Related Expenditure</v>
          </cell>
          <cell r="L9858" t="str">
            <v>502</v>
          </cell>
          <cell r="Q9858" t="str">
            <v>Revenue</v>
          </cell>
        </row>
        <row r="9859">
          <cell r="A9859" t="str">
            <v>Housing Services</v>
          </cell>
          <cell r="B9859" t="str">
            <v>108</v>
          </cell>
          <cell r="C9859" t="str">
            <v>Special Services</v>
          </cell>
          <cell r="D9859" t="str">
            <v>1207</v>
          </cell>
          <cell r="E9859" t="str">
            <v>Grants Hill Court</v>
          </cell>
          <cell r="F9859" t="str">
            <v>HD14</v>
          </cell>
          <cell r="G9859" t="str">
            <v>Grounds Maintenance</v>
          </cell>
          <cell r="H9859" t="str">
            <v>202040</v>
          </cell>
          <cell r="I9859" t="str">
            <v>Grounds Maintenance Costs</v>
          </cell>
          <cell r="J9859" t="str">
            <v>5013</v>
          </cell>
          <cell r="K9859" t="str">
            <v>Premises Related Expenditure</v>
          </cell>
          <cell r="L9859" t="str">
            <v>502</v>
          </cell>
          <cell r="Q9859" t="str">
            <v>Revenue</v>
          </cell>
        </row>
        <row r="9860">
          <cell r="A9860" t="str">
            <v>Housing Services</v>
          </cell>
          <cell r="B9860" t="str">
            <v>108</v>
          </cell>
          <cell r="C9860" t="str">
            <v>Supervision And Management</v>
          </cell>
          <cell r="D9860" t="str">
            <v>1206</v>
          </cell>
          <cell r="E9860" t="str">
            <v>Estates Management</v>
          </cell>
          <cell r="F9860" t="str">
            <v>HC11</v>
          </cell>
          <cell r="G9860" t="str">
            <v>Grounds Maintenance</v>
          </cell>
          <cell r="H9860" t="str">
            <v>202040</v>
          </cell>
          <cell r="I9860" t="str">
            <v>Grounds Maintenance Costs</v>
          </cell>
          <cell r="J9860" t="str">
            <v>5013</v>
          </cell>
          <cell r="K9860" t="str">
            <v>Premises Related Expenditure</v>
          </cell>
          <cell r="L9860" t="str">
            <v>502</v>
          </cell>
          <cell r="Q9860" t="str">
            <v>Revenue</v>
          </cell>
        </row>
        <row r="9861">
          <cell r="A9861" t="str">
            <v>Housing Services</v>
          </cell>
          <cell r="B9861" t="str">
            <v>108</v>
          </cell>
          <cell r="C9861" t="str">
            <v>Special Services</v>
          </cell>
          <cell r="D9861" t="str">
            <v>1207</v>
          </cell>
          <cell r="E9861" t="str">
            <v>Maryan Court</v>
          </cell>
          <cell r="F9861" t="str">
            <v>HD07</v>
          </cell>
          <cell r="G9861" t="str">
            <v>Other External Services</v>
          </cell>
          <cell r="H9861" t="str">
            <v>319990</v>
          </cell>
          <cell r="I9861" t="str">
            <v>Private Contractors</v>
          </cell>
          <cell r="J9861" t="str">
            <v>5042</v>
          </cell>
          <cell r="K9861" t="str">
            <v>Third Party Payments</v>
          </cell>
          <cell r="L9861" t="str">
            <v>505</v>
          </cell>
          <cell r="Q9861" t="str">
            <v>Revenue</v>
          </cell>
        </row>
        <row r="9862">
          <cell r="A9862" t="str">
            <v>Housing Services</v>
          </cell>
          <cell r="B9862" t="str">
            <v>108</v>
          </cell>
          <cell r="C9862" t="str">
            <v>Repairs And Maintenance</v>
          </cell>
          <cell r="D9862" t="str">
            <v>1205</v>
          </cell>
          <cell r="E9862" t="str">
            <v>Responsive Repairs A2 Dominion</v>
          </cell>
          <cell r="F9862" t="str">
            <v>HB13</v>
          </cell>
          <cell r="G9862" t="str">
            <v>Hra Repairs (Rev)</v>
          </cell>
          <cell r="H9862" t="str">
            <v>207010</v>
          </cell>
          <cell r="I9862" t="str">
            <v>Repairs And Maintenance</v>
          </cell>
          <cell r="J9862" t="str">
            <v>5005</v>
          </cell>
          <cell r="K9862" t="str">
            <v>Premises Related Expenditure</v>
          </cell>
          <cell r="L9862" t="str">
            <v>502</v>
          </cell>
          <cell r="Q9862" t="str">
            <v>Revenue</v>
          </cell>
        </row>
        <row r="9863">
          <cell r="A9863" t="str">
            <v>Housing Services</v>
          </cell>
          <cell r="B9863" t="str">
            <v>108</v>
          </cell>
          <cell r="C9863" t="str">
            <v>Repairs And Maintenance</v>
          </cell>
          <cell r="D9863" t="str">
            <v>1205</v>
          </cell>
          <cell r="E9863" t="str">
            <v>Responsive Repairs Affordable</v>
          </cell>
          <cell r="F9863" t="str">
            <v>HB11</v>
          </cell>
          <cell r="G9863" t="str">
            <v>Hra Repairs (Rev)</v>
          </cell>
          <cell r="H9863" t="str">
            <v>207010</v>
          </cell>
          <cell r="I9863" t="str">
            <v>Repairs And Maintenance</v>
          </cell>
          <cell r="J9863" t="str">
            <v>5005</v>
          </cell>
          <cell r="K9863" t="str">
            <v>Premises Related Expenditure</v>
          </cell>
          <cell r="L9863" t="str">
            <v>502</v>
          </cell>
          <cell r="Q9863" t="str">
            <v>Revenue</v>
          </cell>
        </row>
        <row r="9864">
          <cell r="A9864" t="str">
            <v>Housing Services</v>
          </cell>
          <cell r="B9864" t="str">
            <v>108</v>
          </cell>
          <cell r="C9864" t="str">
            <v>Repairs And Maintenance</v>
          </cell>
          <cell r="D9864" t="str">
            <v>1205</v>
          </cell>
          <cell r="E9864" t="str">
            <v>Responsive Repairs Gen Needs</v>
          </cell>
          <cell r="F9864" t="str">
            <v>HB10</v>
          </cell>
          <cell r="G9864" t="str">
            <v>Hra Repairs (Rev)</v>
          </cell>
          <cell r="H9864" t="str">
            <v>207010</v>
          </cell>
          <cell r="I9864" t="str">
            <v>Repairs And Maintenance</v>
          </cell>
          <cell r="J9864" t="str">
            <v>5005</v>
          </cell>
          <cell r="K9864" t="str">
            <v>Premises Related Expenditure</v>
          </cell>
          <cell r="L9864" t="str">
            <v>502</v>
          </cell>
          <cell r="Q9864" t="str">
            <v>Revenue</v>
          </cell>
        </row>
        <row r="9865">
          <cell r="A9865" t="str">
            <v>Housing Services</v>
          </cell>
          <cell r="B9865" t="str">
            <v>108</v>
          </cell>
          <cell r="C9865" t="str">
            <v>Supervision And Management</v>
          </cell>
          <cell r="D9865" t="str">
            <v>1206</v>
          </cell>
          <cell r="E9865" t="str">
            <v>Barford Court</v>
          </cell>
          <cell r="F9865" t="str">
            <v>HC40</v>
          </cell>
          <cell r="G9865" t="str">
            <v>Hra Repairs (Rev)</v>
          </cell>
          <cell r="H9865" t="str">
            <v>207010</v>
          </cell>
          <cell r="I9865" t="str">
            <v>Repairs And Maintenance</v>
          </cell>
          <cell r="J9865" t="str">
            <v>5005</v>
          </cell>
          <cell r="K9865" t="str">
            <v>Premises Related Expenditure</v>
          </cell>
          <cell r="L9865" t="str">
            <v>502</v>
          </cell>
          <cell r="Q9865" t="str">
            <v>Revenue</v>
          </cell>
        </row>
        <row r="9866">
          <cell r="A9866" t="str">
            <v>Housing Services</v>
          </cell>
          <cell r="B9866" t="str">
            <v>108</v>
          </cell>
          <cell r="C9866" t="str">
            <v>Supervision And Management</v>
          </cell>
          <cell r="D9866" t="str">
            <v>1206</v>
          </cell>
          <cell r="E9866" t="str">
            <v>Quail Court</v>
          </cell>
          <cell r="F9866" t="str">
            <v>HC41</v>
          </cell>
          <cell r="G9866" t="str">
            <v>Hra Repairs (Rev)</v>
          </cell>
          <cell r="H9866" t="str">
            <v>207010</v>
          </cell>
          <cell r="I9866" t="str">
            <v>Repairs And Maintenance</v>
          </cell>
          <cell r="J9866" t="str">
            <v>5005</v>
          </cell>
          <cell r="K9866" t="str">
            <v>Premises Related Expenditure</v>
          </cell>
          <cell r="L9866" t="str">
            <v>502</v>
          </cell>
          <cell r="Q9866" t="str">
            <v>Revenue</v>
          </cell>
        </row>
        <row r="9867">
          <cell r="A9867" t="str">
            <v>Planning Services</v>
          </cell>
          <cell r="B9867" t="str">
            <v>110</v>
          </cell>
          <cell r="C9867" t="str">
            <v>Development Control</v>
          </cell>
          <cell r="D9867" t="str">
            <v>1091</v>
          </cell>
          <cell r="E9867" t="str">
            <v>Development Management</v>
          </cell>
          <cell r="F9867" t="str">
            <v>DC10</v>
          </cell>
          <cell r="G9867" t="str">
            <v>Advertising</v>
          </cell>
          <cell r="H9867" t="str">
            <v>324010</v>
          </cell>
          <cell r="I9867" t="str">
            <v>Services</v>
          </cell>
          <cell r="J9867" t="str">
            <v>5027</v>
          </cell>
          <cell r="K9867" t="str">
            <v>Supplies And Services</v>
          </cell>
          <cell r="L9867" t="str">
            <v>504</v>
          </cell>
          <cell r="Q9867" t="str">
            <v>Revenue</v>
          </cell>
        </row>
        <row r="9868">
          <cell r="A9868" t="str">
            <v>Environmental &amp; Regulatry Serv</v>
          </cell>
          <cell r="B9868" t="str">
            <v>105</v>
          </cell>
          <cell r="C9868" t="str">
            <v>Community Safety</v>
          </cell>
          <cell r="D9868" t="str">
            <v>1043</v>
          </cell>
          <cell r="E9868" t="str">
            <v>Safer Wealden Partnership</v>
          </cell>
          <cell r="F9868" t="str">
            <v>CC81</v>
          </cell>
          <cell r="G9868" t="str">
            <v>Other Supplies And Serv Cost</v>
          </cell>
          <cell r="H9868" t="str">
            <v>326990</v>
          </cell>
          <cell r="I9868" t="str">
            <v>Miscellaneous Expenses</v>
          </cell>
          <cell r="J9868" t="str">
            <v>5034</v>
          </cell>
          <cell r="K9868" t="str">
            <v>Supplies And Services</v>
          </cell>
          <cell r="L9868" t="str">
            <v>504</v>
          </cell>
          <cell r="Q9868" t="str">
            <v>Revenue</v>
          </cell>
        </row>
        <row r="9869">
          <cell r="A9869" t="str">
            <v>Planning Services</v>
          </cell>
          <cell r="B9869" t="str">
            <v>110</v>
          </cell>
          <cell r="C9869" t="str">
            <v>Development Control</v>
          </cell>
          <cell r="D9869" t="str">
            <v>1091</v>
          </cell>
          <cell r="E9869" t="str">
            <v>Development Management</v>
          </cell>
          <cell r="F9869" t="str">
            <v>DC10</v>
          </cell>
          <cell r="G9869" t="str">
            <v>Legal Fees</v>
          </cell>
          <cell r="H9869" t="str">
            <v>319010</v>
          </cell>
          <cell r="I9869" t="str">
            <v>Services</v>
          </cell>
          <cell r="J9869" t="str">
            <v>5027</v>
          </cell>
          <cell r="K9869" t="str">
            <v>Supplies And Services</v>
          </cell>
          <cell r="L9869" t="str">
            <v>504</v>
          </cell>
          <cell r="Q9869" t="str">
            <v>Revenue</v>
          </cell>
        </row>
        <row r="9870">
          <cell r="A9870" t="str">
            <v>Support Services</v>
          </cell>
          <cell r="B9870" t="str">
            <v>999</v>
          </cell>
          <cell r="C9870" t="str">
            <v>Support Services</v>
          </cell>
          <cell r="D9870" t="str">
            <v>9999</v>
          </cell>
          <cell r="E9870" t="str">
            <v>Human Resources</v>
          </cell>
          <cell r="F9870" t="str">
            <v>CD20</v>
          </cell>
          <cell r="G9870" t="str">
            <v>Employee Benefits Scheme</v>
          </cell>
          <cell r="H9870" t="str">
            <v>100120</v>
          </cell>
          <cell r="I9870" t="str">
            <v>Indirect Employee Expenses</v>
          </cell>
          <cell r="J9870" t="str">
            <v>5002</v>
          </cell>
          <cell r="K9870" t="str">
            <v>Employees</v>
          </cell>
          <cell r="L9870" t="str">
            <v>501</v>
          </cell>
          <cell r="Q9870" t="str">
            <v>Revenue</v>
          </cell>
        </row>
        <row r="9871">
          <cell r="A9871" t="str">
            <v>Central Services To The Public</v>
          </cell>
          <cell r="B9871" t="str">
            <v>102</v>
          </cell>
          <cell r="C9871" t="str">
            <v>Local Tax Collection</v>
          </cell>
          <cell r="D9871" t="str">
            <v>1010</v>
          </cell>
          <cell r="E9871" t="str">
            <v>Specialist Services</v>
          </cell>
          <cell r="F9871" t="str">
            <v>DD61</v>
          </cell>
          <cell r="G9871" t="str">
            <v>Postage</v>
          </cell>
          <cell r="H9871" t="str">
            <v>320010</v>
          </cell>
          <cell r="I9871" t="str">
            <v>Communications &amp; Computing</v>
          </cell>
          <cell r="J9871" t="str">
            <v>5028</v>
          </cell>
          <cell r="K9871" t="str">
            <v>Supplies And Services</v>
          </cell>
          <cell r="L9871" t="str">
            <v>504</v>
          </cell>
          <cell r="Q9871" t="str">
            <v>Revenue</v>
          </cell>
        </row>
        <row r="9872">
          <cell r="A9872" t="str">
            <v>Support Services</v>
          </cell>
          <cell r="B9872" t="str">
            <v>999</v>
          </cell>
          <cell r="C9872" t="str">
            <v>Support Services</v>
          </cell>
          <cell r="D9872" t="str">
            <v>9999</v>
          </cell>
          <cell r="E9872" t="str">
            <v>Human Resources</v>
          </cell>
          <cell r="F9872" t="str">
            <v>CD20</v>
          </cell>
          <cell r="G9872" t="str">
            <v>Employee Benefits Scheme</v>
          </cell>
          <cell r="H9872" t="str">
            <v>100120</v>
          </cell>
          <cell r="I9872" t="str">
            <v>Indirect Employee Expenses</v>
          </cell>
          <cell r="J9872" t="str">
            <v>5002</v>
          </cell>
          <cell r="K9872" t="str">
            <v>Employees</v>
          </cell>
          <cell r="L9872" t="str">
            <v>501</v>
          </cell>
          <cell r="Q9872" t="str">
            <v>Revenue</v>
          </cell>
        </row>
        <row r="9873">
          <cell r="A9873" t="str">
            <v>Capital Programme</v>
          </cell>
          <cell r="B9873" t="str">
            <v>998</v>
          </cell>
          <cell r="C9873" t="str">
            <v>Gf Capital Programme</v>
          </cell>
          <cell r="D9873" t="str">
            <v>9981</v>
          </cell>
          <cell r="E9873" t="str">
            <v>Land And Buildings</v>
          </cell>
          <cell r="F9873" t="str">
            <v>SA10</v>
          </cell>
          <cell r="G9873" t="str">
            <v>Capital - Land And Buildings</v>
          </cell>
          <cell r="H9873" t="str">
            <v>600010</v>
          </cell>
          <cell r="I9873" t="str">
            <v>Capital Expenditure</v>
          </cell>
          <cell r="J9873" t="str">
            <v>6001</v>
          </cell>
          <cell r="K9873" t="str">
            <v>Capital Expenditure</v>
          </cell>
          <cell r="L9873" t="str">
            <v>601</v>
          </cell>
          <cell r="Q9873" t="str">
            <v>Capital</v>
          </cell>
        </row>
        <row r="9874">
          <cell r="A9874" t="str">
            <v>Support Services</v>
          </cell>
          <cell r="B9874" t="str">
            <v>999</v>
          </cell>
          <cell r="C9874" t="str">
            <v>Support Services</v>
          </cell>
          <cell r="D9874" t="str">
            <v>9999</v>
          </cell>
          <cell r="E9874" t="str">
            <v>I C T Infrastructure Costs</v>
          </cell>
          <cell r="F9874" t="str">
            <v>CD31</v>
          </cell>
          <cell r="G9874" t="str">
            <v>It Consumables</v>
          </cell>
          <cell r="H9874" t="str">
            <v>322070</v>
          </cell>
          <cell r="I9874" t="str">
            <v>Communications &amp; Computing</v>
          </cell>
          <cell r="J9874" t="str">
            <v>5028</v>
          </cell>
          <cell r="K9874" t="str">
            <v>Supplies And Services</v>
          </cell>
          <cell r="L9874" t="str">
            <v>504</v>
          </cell>
          <cell r="Q9874" t="str">
            <v>Revenue</v>
          </cell>
        </row>
        <row r="9875">
          <cell r="A9875" t="str">
            <v>Support Services</v>
          </cell>
          <cell r="B9875" t="str">
            <v>999</v>
          </cell>
          <cell r="C9875" t="str">
            <v>Support Services</v>
          </cell>
          <cell r="D9875" t="str">
            <v>9999</v>
          </cell>
          <cell r="E9875" t="str">
            <v>Learning &amp; Development</v>
          </cell>
          <cell r="F9875" t="str">
            <v>CC13</v>
          </cell>
          <cell r="G9875" t="str">
            <v>Training Course Fees</v>
          </cell>
          <cell r="H9875" t="str">
            <v>112010</v>
          </cell>
          <cell r="I9875" t="str">
            <v>Indirect Employee Expenses</v>
          </cell>
          <cell r="J9875" t="str">
            <v>5002</v>
          </cell>
          <cell r="K9875" t="str">
            <v>Employees</v>
          </cell>
          <cell r="L9875" t="str">
            <v>501</v>
          </cell>
          <cell r="Q9875" t="str">
            <v>Revenue</v>
          </cell>
        </row>
        <row r="9876">
          <cell r="A9876" t="str">
            <v>Support Services</v>
          </cell>
          <cell r="B9876" t="str">
            <v>999</v>
          </cell>
          <cell r="C9876" t="str">
            <v>Support Services</v>
          </cell>
          <cell r="D9876" t="str">
            <v>9999</v>
          </cell>
          <cell r="E9876" t="str">
            <v>Financial Services</v>
          </cell>
          <cell r="F9876" t="str">
            <v>CB10</v>
          </cell>
          <cell r="G9876" t="str">
            <v>It Software - Maintenance</v>
          </cell>
          <cell r="H9876" t="str">
            <v>322060</v>
          </cell>
          <cell r="I9876" t="str">
            <v>Communications &amp; Computing</v>
          </cell>
          <cell r="J9876" t="str">
            <v>5028</v>
          </cell>
          <cell r="K9876" t="str">
            <v>Supplies And Services</v>
          </cell>
          <cell r="L9876" t="str">
            <v>504</v>
          </cell>
          <cell r="Q9876" t="str">
            <v>Revenue</v>
          </cell>
        </row>
        <row r="9877">
          <cell r="A9877" t="str">
            <v>Support Services</v>
          </cell>
          <cell r="B9877" t="str">
            <v>999</v>
          </cell>
          <cell r="C9877" t="str">
            <v>Support Services</v>
          </cell>
          <cell r="D9877" t="str">
            <v>9999</v>
          </cell>
          <cell r="E9877" t="str">
            <v>Vicarage Lane Offices</v>
          </cell>
          <cell r="F9877" t="str">
            <v>DB50</v>
          </cell>
          <cell r="G9877" t="str">
            <v>Equipment Purchase/Hire</v>
          </cell>
          <cell r="H9877" t="str">
            <v>305010</v>
          </cell>
          <cell r="I9877" t="str">
            <v>Equip, Furniture &amp; Materials</v>
          </cell>
          <cell r="J9877" t="str">
            <v>5023</v>
          </cell>
          <cell r="K9877" t="str">
            <v>Supplies And Services</v>
          </cell>
          <cell r="L9877" t="str">
            <v>504</v>
          </cell>
          <cell r="Q9877" t="str">
            <v>Revenue</v>
          </cell>
        </row>
        <row r="9878">
          <cell r="A9878" t="str">
            <v>Support Services</v>
          </cell>
          <cell r="B9878" t="str">
            <v>999</v>
          </cell>
          <cell r="C9878" t="str">
            <v>Support Services</v>
          </cell>
          <cell r="D9878" t="str">
            <v>9999</v>
          </cell>
          <cell r="E9878" t="str">
            <v>Vicarage Lane Offices</v>
          </cell>
          <cell r="F9878" t="str">
            <v>DB50</v>
          </cell>
          <cell r="G9878" t="str">
            <v>Postage</v>
          </cell>
          <cell r="H9878" t="str">
            <v>320010</v>
          </cell>
          <cell r="I9878" t="str">
            <v>Communications &amp; Computing</v>
          </cell>
          <cell r="J9878" t="str">
            <v>5028</v>
          </cell>
          <cell r="K9878" t="str">
            <v>Supplies And Services</v>
          </cell>
          <cell r="L9878" t="str">
            <v>504</v>
          </cell>
          <cell r="Q9878" t="str">
            <v>Revenue</v>
          </cell>
        </row>
        <row r="9879">
          <cell r="A9879" t="str">
            <v>Central Services To The Public</v>
          </cell>
          <cell r="B9879" t="str">
            <v>102</v>
          </cell>
          <cell r="C9879" t="str">
            <v>Local Tax Collection</v>
          </cell>
          <cell r="D9879" t="str">
            <v>1010</v>
          </cell>
          <cell r="E9879" t="str">
            <v>Specialist Services</v>
          </cell>
          <cell r="F9879" t="str">
            <v>DD61</v>
          </cell>
          <cell r="G9879" t="str">
            <v>Postage</v>
          </cell>
          <cell r="H9879" t="str">
            <v>320010</v>
          </cell>
          <cell r="I9879" t="str">
            <v>Communications &amp; Computing</v>
          </cell>
          <cell r="J9879" t="str">
            <v>5028</v>
          </cell>
          <cell r="K9879" t="str">
            <v>Supplies And Services</v>
          </cell>
          <cell r="L9879" t="str">
            <v>504</v>
          </cell>
          <cell r="Q9879" t="str">
            <v>Revenue</v>
          </cell>
        </row>
        <row r="9880">
          <cell r="A9880" t="str">
            <v>Housing Services</v>
          </cell>
          <cell r="B9880" t="str">
            <v>108</v>
          </cell>
          <cell r="C9880" t="str">
            <v>Supervision And Management</v>
          </cell>
          <cell r="D9880" t="str">
            <v>1206</v>
          </cell>
          <cell r="E9880" t="str">
            <v>Tenant Involvement</v>
          </cell>
          <cell r="F9880" t="str">
            <v>HC13</v>
          </cell>
          <cell r="G9880" t="str">
            <v>Grants - One Off Grants</v>
          </cell>
          <cell r="H9880" t="str">
            <v>327020</v>
          </cell>
          <cell r="I9880" t="str">
            <v>Grants And Subscriptions</v>
          </cell>
          <cell r="J9880" t="str">
            <v>5031</v>
          </cell>
          <cell r="K9880" t="str">
            <v>Supplies And Services</v>
          </cell>
          <cell r="L9880" t="str">
            <v>504</v>
          </cell>
          <cell r="Q9880" t="str">
            <v>Revenue</v>
          </cell>
        </row>
        <row r="9881">
          <cell r="A9881" t="str">
            <v>Housing Services</v>
          </cell>
          <cell r="B9881" t="str">
            <v>108</v>
          </cell>
          <cell r="C9881" t="str">
            <v>Repairs And Maintenance</v>
          </cell>
          <cell r="D9881" t="str">
            <v>1205</v>
          </cell>
          <cell r="E9881" t="str">
            <v>Community &amp; Environmental Sch</v>
          </cell>
          <cell r="F9881" t="str">
            <v>HB03</v>
          </cell>
          <cell r="G9881" t="str">
            <v>Grants - One Off Grants</v>
          </cell>
          <cell r="H9881" t="str">
            <v>327020</v>
          </cell>
          <cell r="I9881" t="str">
            <v>Grants And Subscriptions</v>
          </cell>
          <cell r="J9881" t="str">
            <v>5031</v>
          </cell>
          <cell r="K9881" t="str">
            <v>Supplies And Services</v>
          </cell>
          <cell r="L9881" t="str">
            <v>504</v>
          </cell>
          <cell r="Q9881" t="str">
            <v>Revenue</v>
          </cell>
        </row>
        <row r="9882">
          <cell r="A9882" t="str">
            <v>Capital Programme</v>
          </cell>
          <cell r="B9882" t="str">
            <v>998</v>
          </cell>
          <cell r="C9882" t="str">
            <v>Gf Capital Programme</v>
          </cell>
          <cell r="D9882" t="str">
            <v>9981</v>
          </cell>
          <cell r="E9882" t="str">
            <v>Housing Capital Gf</v>
          </cell>
          <cell r="F9882" t="str">
            <v>SA01</v>
          </cell>
          <cell r="G9882" t="str">
            <v>Capital - Capital Grants</v>
          </cell>
          <cell r="H9882" t="str">
            <v>607010</v>
          </cell>
          <cell r="I9882" t="str">
            <v>Capital Expenditure</v>
          </cell>
          <cell r="J9882" t="str">
            <v>6001</v>
          </cell>
          <cell r="K9882" t="str">
            <v>Capital Expenditure</v>
          </cell>
          <cell r="L9882" t="str">
            <v>601</v>
          </cell>
          <cell r="Q9882" t="str">
            <v>Capital</v>
          </cell>
        </row>
        <row r="9883">
          <cell r="A9883" t="str">
            <v>Capital Programme</v>
          </cell>
          <cell r="B9883" t="str">
            <v>998</v>
          </cell>
          <cell r="C9883" t="str">
            <v>Gf Capital Programme</v>
          </cell>
          <cell r="D9883" t="str">
            <v>9981</v>
          </cell>
          <cell r="E9883" t="str">
            <v>Housing Capital Gf</v>
          </cell>
          <cell r="F9883" t="str">
            <v>SA01</v>
          </cell>
          <cell r="G9883" t="str">
            <v>Capital - Capital Grants</v>
          </cell>
          <cell r="H9883" t="str">
            <v>607010</v>
          </cell>
          <cell r="I9883" t="str">
            <v>Capital Expenditure</v>
          </cell>
          <cell r="J9883" t="str">
            <v>6001</v>
          </cell>
          <cell r="K9883" t="str">
            <v>Capital Expenditure</v>
          </cell>
          <cell r="L9883" t="str">
            <v>601</v>
          </cell>
          <cell r="Q9883" t="str">
            <v>Capital</v>
          </cell>
        </row>
        <row r="9884">
          <cell r="A9884" t="str">
            <v>Housing Services</v>
          </cell>
          <cell r="B9884" t="str">
            <v>108</v>
          </cell>
          <cell r="C9884" t="str">
            <v>Supervision And Management</v>
          </cell>
          <cell r="D9884" t="str">
            <v>1206</v>
          </cell>
          <cell r="E9884" t="str">
            <v>Tenant Involvement</v>
          </cell>
          <cell r="F9884" t="str">
            <v>HC13</v>
          </cell>
          <cell r="G9884" t="str">
            <v>First Aid</v>
          </cell>
          <cell r="H9884" t="str">
            <v>305025</v>
          </cell>
          <cell r="I9884" t="str">
            <v>Equip, Furniture &amp; Materials</v>
          </cell>
          <cell r="J9884" t="str">
            <v>5023</v>
          </cell>
          <cell r="K9884" t="str">
            <v>Supplies And Services</v>
          </cell>
          <cell r="L9884" t="str">
            <v>504</v>
          </cell>
          <cell r="Q9884" t="str">
            <v>Revenue</v>
          </cell>
        </row>
        <row r="9885">
          <cell r="A9885" t="str">
            <v>Housing Services</v>
          </cell>
          <cell r="B9885" t="str">
            <v>108</v>
          </cell>
          <cell r="C9885" t="str">
            <v>Supervision And Management</v>
          </cell>
          <cell r="D9885" t="str">
            <v>1206</v>
          </cell>
          <cell r="E9885" t="str">
            <v>Tenant Involvement</v>
          </cell>
          <cell r="F9885" t="str">
            <v>HC13</v>
          </cell>
          <cell r="G9885" t="str">
            <v>First Aid</v>
          </cell>
          <cell r="H9885" t="str">
            <v>305025</v>
          </cell>
          <cell r="I9885" t="str">
            <v>Equip, Furniture &amp; Materials</v>
          </cell>
          <cell r="J9885" t="str">
            <v>5023</v>
          </cell>
          <cell r="K9885" t="str">
            <v>Supplies And Services</v>
          </cell>
          <cell r="L9885" t="str">
            <v>504</v>
          </cell>
          <cell r="Q9885" t="str">
            <v>Revenue</v>
          </cell>
        </row>
        <row r="9886">
          <cell r="A9886" t="str">
            <v>Housing Services</v>
          </cell>
          <cell r="B9886" t="str">
            <v>108</v>
          </cell>
          <cell r="C9886" t="str">
            <v>Supervision And Management</v>
          </cell>
          <cell r="D9886" t="str">
            <v>1206</v>
          </cell>
          <cell r="E9886" t="str">
            <v>Tenant Involvement</v>
          </cell>
          <cell r="F9886" t="str">
            <v>HC13</v>
          </cell>
          <cell r="G9886" t="str">
            <v>First Aid</v>
          </cell>
          <cell r="H9886" t="str">
            <v>305025</v>
          </cell>
          <cell r="I9886" t="str">
            <v>Equip, Furniture &amp; Materials</v>
          </cell>
          <cell r="J9886" t="str">
            <v>5023</v>
          </cell>
          <cell r="K9886" t="str">
            <v>Supplies And Services</v>
          </cell>
          <cell r="L9886" t="str">
            <v>504</v>
          </cell>
          <cell r="Q9886" t="str">
            <v>Revenue</v>
          </cell>
        </row>
        <row r="9887">
          <cell r="A9887" t="str">
            <v>Environmental &amp; Regulatry Serv</v>
          </cell>
          <cell r="B9887" t="str">
            <v>105</v>
          </cell>
          <cell r="C9887" t="str">
            <v>Environmental Health</v>
          </cell>
          <cell r="D9887" t="str">
            <v>1048</v>
          </cell>
          <cell r="E9887" t="str">
            <v>Public Toilets &amp; C T S</v>
          </cell>
          <cell r="F9887" t="str">
            <v>DB81</v>
          </cell>
          <cell r="G9887" t="str">
            <v>Repairs And Maintenance (Rev)</v>
          </cell>
          <cell r="H9887" t="str">
            <v>202010</v>
          </cell>
          <cell r="I9887" t="str">
            <v>Repairs And Maintenance</v>
          </cell>
          <cell r="J9887" t="str">
            <v>5005</v>
          </cell>
          <cell r="K9887" t="str">
            <v>Premises Related Expenditure</v>
          </cell>
          <cell r="L9887" t="str">
            <v>502</v>
          </cell>
          <cell r="Q9887" t="str">
            <v>Revenue</v>
          </cell>
        </row>
        <row r="9888">
          <cell r="A9888" t="str">
            <v>Support Services</v>
          </cell>
          <cell r="B9888" t="str">
            <v>999</v>
          </cell>
          <cell r="C9888" t="str">
            <v>Support Services</v>
          </cell>
          <cell r="D9888" t="str">
            <v>9999</v>
          </cell>
          <cell r="E9888" t="str">
            <v>Design And Print Services</v>
          </cell>
          <cell r="F9888" t="str">
            <v>CD50</v>
          </cell>
          <cell r="G9888" t="str">
            <v>Other Printing</v>
          </cell>
          <cell r="H9888" t="str">
            <v>312010</v>
          </cell>
          <cell r="I9888" t="str">
            <v>Print, Stationry &amp; Gen Off Exp</v>
          </cell>
          <cell r="J9888" t="str">
            <v>5026</v>
          </cell>
          <cell r="K9888" t="str">
            <v>Supplies And Services</v>
          </cell>
          <cell r="L9888" t="str">
            <v>504</v>
          </cell>
          <cell r="Q9888" t="str">
            <v>Revenue</v>
          </cell>
        </row>
        <row r="9889">
          <cell r="A9889" t="str">
            <v>Housing Services</v>
          </cell>
          <cell r="B9889" t="str">
            <v>108</v>
          </cell>
          <cell r="C9889" t="str">
            <v>Homelessness</v>
          </cell>
          <cell r="D9889" t="str">
            <v>1075</v>
          </cell>
          <cell r="E9889" t="str">
            <v>Afghan Resettlement Scheme</v>
          </cell>
          <cell r="F9889" t="str">
            <v>DB27</v>
          </cell>
          <cell r="G9889" t="str">
            <v>Other External Services</v>
          </cell>
          <cell r="H9889" t="str">
            <v>319990</v>
          </cell>
          <cell r="I9889" t="str">
            <v>Private Contractors</v>
          </cell>
          <cell r="J9889" t="str">
            <v>5042</v>
          </cell>
          <cell r="K9889" t="str">
            <v>Third Party Payments</v>
          </cell>
          <cell r="L9889" t="str">
            <v>505</v>
          </cell>
          <cell r="Q9889" t="str">
            <v>Revenue</v>
          </cell>
        </row>
        <row r="9890">
          <cell r="A9890" t="str">
            <v>Housing Services</v>
          </cell>
          <cell r="B9890" t="str">
            <v>108</v>
          </cell>
          <cell r="C9890" t="str">
            <v>Housing Advice</v>
          </cell>
          <cell r="D9890" t="str">
            <v>1071</v>
          </cell>
          <cell r="E9890" t="str">
            <v>Housing Options</v>
          </cell>
          <cell r="F9890" t="str">
            <v>DB20</v>
          </cell>
          <cell r="G9890" t="str">
            <v>Sanctuary Scheme</v>
          </cell>
          <cell r="H9890" t="str">
            <v>202035</v>
          </cell>
          <cell r="I9890" t="str">
            <v>Voluntary Associations</v>
          </cell>
          <cell r="J9890" t="str">
            <v>5040</v>
          </cell>
          <cell r="K9890" t="str">
            <v>Third Party Payments</v>
          </cell>
          <cell r="L9890" t="str">
            <v>505</v>
          </cell>
          <cell r="Q9890" t="str">
            <v>Revenue</v>
          </cell>
        </row>
        <row r="9891">
          <cell r="A9891" t="str">
            <v>Housing Services</v>
          </cell>
          <cell r="B9891" t="str">
            <v>108</v>
          </cell>
          <cell r="C9891" t="str">
            <v>Housing Advice</v>
          </cell>
          <cell r="D9891" t="str">
            <v>1071</v>
          </cell>
          <cell r="E9891" t="str">
            <v>Housing Options</v>
          </cell>
          <cell r="F9891" t="str">
            <v>DB20</v>
          </cell>
          <cell r="G9891" t="str">
            <v>Sanctuary Scheme</v>
          </cell>
          <cell r="H9891" t="str">
            <v>202035</v>
          </cell>
          <cell r="I9891" t="str">
            <v>Voluntary Associations</v>
          </cell>
          <cell r="J9891" t="str">
            <v>5040</v>
          </cell>
          <cell r="K9891" t="str">
            <v>Third Party Payments</v>
          </cell>
          <cell r="L9891" t="str">
            <v>505</v>
          </cell>
          <cell r="Q9891" t="str">
            <v>Revenue</v>
          </cell>
        </row>
        <row r="9892">
          <cell r="A9892" t="str">
            <v>Housing Services</v>
          </cell>
          <cell r="B9892" t="str">
            <v>108</v>
          </cell>
          <cell r="C9892" t="str">
            <v>Rents, Rates, Taxes &amp; Charges</v>
          </cell>
          <cell r="D9892" t="str">
            <v>1208</v>
          </cell>
          <cell r="E9892" t="str">
            <v>Void Props C Tax &amp; Utilities</v>
          </cell>
          <cell r="F9892" t="str">
            <v>HE01</v>
          </cell>
          <cell r="G9892" t="str">
            <v>Electricity Charges</v>
          </cell>
          <cell r="H9892" t="str">
            <v>201010</v>
          </cell>
          <cell r="I9892" t="str">
            <v>Energy Costs</v>
          </cell>
          <cell r="J9892" t="str">
            <v>5006</v>
          </cell>
          <cell r="K9892" t="str">
            <v>Premises Related Expenditure</v>
          </cell>
          <cell r="L9892" t="str">
            <v>502</v>
          </cell>
          <cell r="Q9892" t="str">
            <v>Revenue</v>
          </cell>
        </row>
        <row r="9893">
          <cell r="A9893" t="str">
            <v>Housing Services</v>
          </cell>
          <cell r="B9893" t="str">
            <v>108</v>
          </cell>
          <cell r="C9893" t="str">
            <v>Rents, Rates, Taxes &amp; Charges</v>
          </cell>
          <cell r="D9893" t="str">
            <v>1208</v>
          </cell>
          <cell r="E9893" t="str">
            <v>Void Props C Tax &amp; Utilities</v>
          </cell>
          <cell r="F9893" t="str">
            <v>HE01</v>
          </cell>
          <cell r="G9893" t="str">
            <v>Electricity Charges</v>
          </cell>
          <cell r="H9893" t="str">
            <v>201010</v>
          </cell>
          <cell r="I9893" t="str">
            <v>Energy Costs</v>
          </cell>
          <cell r="J9893" t="str">
            <v>5006</v>
          </cell>
          <cell r="K9893" t="str">
            <v>Premises Related Expenditure</v>
          </cell>
          <cell r="L9893" t="str">
            <v>502</v>
          </cell>
          <cell r="Q9893" t="str">
            <v>Revenue</v>
          </cell>
        </row>
        <row r="9894">
          <cell r="A9894" t="str">
            <v>Housing Services</v>
          </cell>
          <cell r="B9894" t="str">
            <v>108</v>
          </cell>
          <cell r="C9894" t="str">
            <v>Rents, Rates, Taxes &amp; Charges</v>
          </cell>
          <cell r="D9894" t="str">
            <v>1208</v>
          </cell>
          <cell r="E9894" t="str">
            <v>Void Props C Tax &amp; Utilities</v>
          </cell>
          <cell r="F9894" t="str">
            <v>HE01</v>
          </cell>
          <cell r="G9894" t="str">
            <v>Electricity Charges</v>
          </cell>
          <cell r="H9894" t="str">
            <v>201010</v>
          </cell>
          <cell r="I9894" t="str">
            <v>Energy Costs</v>
          </cell>
          <cell r="J9894" t="str">
            <v>5006</v>
          </cell>
          <cell r="K9894" t="str">
            <v>Premises Related Expenditure</v>
          </cell>
          <cell r="L9894" t="str">
            <v>502</v>
          </cell>
          <cell r="Q9894" t="str">
            <v>Revenue</v>
          </cell>
        </row>
        <row r="9895">
          <cell r="A9895" t="str">
            <v>Support Services</v>
          </cell>
          <cell r="B9895" t="str">
            <v>999</v>
          </cell>
          <cell r="C9895" t="str">
            <v>Support Services</v>
          </cell>
          <cell r="D9895" t="str">
            <v>9999</v>
          </cell>
          <cell r="E9895" t="str">
            <v>I C T Infrastructure Costs</v>
          </cell>
          <cell r="F9895" t="str">
            <v>CD31</v>
          </cell>
          <cell r="G9895" t="str">
            <v>Printing Charge</v>
          </cell>
          <cell r="H9895" t="str">
            <v>501075</v>
          </cell>
          <cell r="I9895" t="str">
            <v>Corporate Services</v>
          </cell>
          <cell r="J9895" t="str">
            <v>5055</v>
          </cell>
          <cell r="K9895" t="str">
            <v>Support Services</v>
          </cell>
          <cell r="L9895" t="str">
            <v>507</v>
          </cell>
          <cell r="Q9895" t="str">
            <v>Revenue</v>
          </cell>
        </row>
        <row r="9896">
          <cell r="A9896" t="str">
            <v>Support Services</v>
          </cell>
          <cell r="B9896" t="str">
            <v>999</v>
          </cell>
          <cell r="C9896" t="str">
            <v>Support Services</v>
          </cell>
          <cell r="D9896" t="str">
            <v>9999</v>
          </cell>
          <cell r="E9896" t="str">
            <v>I C T Infrastructure Costs</v>
          </cell>
          <cell r="F9896" t="str">
            <v>CD31</v>
          </cell>
          <cell r="G9896" t="str">
            <v>Printing Charge</v>
          </cell>
          <cell r="H9896" t="str">
            <v>501075</v>
          </cell>
          <cell r="I9896" t="str">
            <v>Corporate Services</v>
          </cell>
          <cell r="J9896" t="str">
            <v>5055</v>
          </cell>
          <cell r="K9896" t="str">
            <v>Support Services</v>
          </cell>
          <cell r="L9896" t="str">
            <v>507</v>
          </cell>
          <cell r="Q9896" t="str">
            <v>Revenue</v>
          </cell>
        </row>
        <row r="9897">
          <cell r="A9897" t="str">
            <v>Support Services</v>
          </cell>
          <cell r="B9897" t="str">
            <v>999</v>
          </cell>
          <cell r="C9897" t="str">
            <v>Support Services</v>
          </cell>
          <cell r="D9897" t="str">
            <v>9999</v>
          </cell>
          <cell r="E9897" t="str">
            <v>Vicarage Lane Offices</v>
          </cell>
          <cell r="F9897" t="str">
            <v>DB50</v>
          </cell>
          <cell r="G9897" t="str">
            <v>Repairs And Maintenance (Rev)</v>
          </cell>
          <cell r="H9897" t="str">
            <v>202010</v>
          </cell>
          <cell r="I9897" t="str">
            <v>Repairs And Maintenance</v>
          </cell>
          <cell r="J9897" t="str">
            <v>5005</v>
          </cell>
          <cell r="K9897" t="str">
            <v>Premises Related Expenditure</v>
          </cell>
          <cell r="L9897" t="str">
            <v>502</v>
          </cell>
          <cell r="Q9897" t="str">
            <v>Revenue</v>
          </cell>
        </row>
        <row r="9898">
          <cell r="A9898" t="str">
            <v>Environmental &amp; Regulatry Serv</v>
          </cell>
          <cell r="B9898" t="str">
            <v>105</v>
          </cell>
          <cell r="C9898" t="str">
            <v>Environmental Health</v>
          </cell>
          <cell r="D9898" t="str">
            <v>1048</v>
          </cell>
          <cell r="E9898" t="str">
            <v>Public Toilets &amp; C T S</v>
          </cell>
          <cell r="F9898" t="str">
            <v>DB81</v>
          </cell>
          <cell r="G9898" t="str">
            <v>Repairs And Maintenance (Rev)</v>
          </cell>
          <cell r="H9898" t="str">
            <v>202010</v>
          </cell>
          <cell r="I9898" t="str">
            <v>Repairs And Maintenance</v>
          </cell>
          <cell r="J9898" t="str">
            <v>5005</v>
          </cell>
          <cell r="K9898" t="str">
            <v>Premises Related Expenditure</v>
          </cell>
          <cell r="L9898" t="str">
            <v>502</v>
          </cell>
          <cell r="Q9898" t="str">
            <v>Revenue</v>
          </cell>
        </row>
        <row r="9899">
          <cell r="A9899" t="str">
            <v>Housing Services</v>
          </cell>
          <cell r="B9899" t="str">
            <v>108</v>
          </cell>
          <cell r="C9899" t="str">
            <v>Repairs And Maintenance</v>
          </cell>
          <cell r="D9899" t="str">
            <v>1205</v>
          </cell>
          <cell r="E9899" t="str">
            <v>Responsive Repairs Gen Needs</v>
          </cell>
          <cell r="F9899" t="str">
            <v>HB10</v>
          </cell>
          <cell r="G9899" t="str">
            <v>Hra Servicing (Rev)</v>
          </cell>
          <cell r="H9899" t="str">
            <v>207020</v>
          </cell>
          <cell r="I9899" t="str">
            <v>Repairs And Maintenance</v>
          </cell>
          <cell r="J9899" t="str">
            <v>5005</v>
          </cell>
          <cell r="K9899" t="str">
            <v>Premises Related Expenditure</v>
          </cell>
          <cell r="L9899" t="str">
            <v>502</v>
          </cell>
          <cell r="Q9899" t="str">
            <v>Revenue</v>
          </cell>
        </row>
        <row r="9900">
          <cell r="A9900" t="str">
            <v>Housing Services</v>
          </cell>
          <cell r="B9900" t="str">
            <v>108</v>
          </cell>
          <cell r="C9900" t="str">
            <v>Repairs And Maintenance</v>
          </cell>
          <cell r="D9900" t="str">
            <v>1205</v>
          </cell>
          <cell r="E9900" t="str">
            <v>Responsive Repairs Ret Living</v>
          </cell>
          <cell r="F9900" t="str">
            <v>HB12</v>
          </cell>
          <cell r="G9900" t="str">
            <v>Hra Servicing (Rev)</v>
          </cell>
          <cell r="H9900" t="str">
            <v>207020</v>
          </cell>
          <cell r="I9900" t="str">
            <v>Repairs And Maintenance</v>
          </cell>
          <cell r="J9900" t="str">
            <v>5005</v>
          </cell>
          <cell r="K9900" t="str">
            <v>Premises Related Expenditure</v>
          </cell>
          <cell r="L9900" t="str">
            <v>502</v>
          </cell>
          <cell r="Q9900" t="str">
            <v>Revenue</v>
          </cell>
        </row>
        <row r="9901">
          <cell r="A9901" t="str">
            <v>Support Services</v>
          </cell>
          <cell r="B9901" t="str">
            <v>999</v>
          </cell>
          <cell r="C9901" t="str">
            <v>Support Services</v>
          </cell>
          <cell r="D9901" t="str">
            <v>9999</v>
          </cell>
          <cell r="E9901" t="str">
            <v>I C T Infrastructure Costs</v>
          </cell>
          <cell r="F9901" t="str">
            <v>CD31</v>
          </cell>
          <cell r="G9901" t="str">
            <v>Printing Charge</v>
          </cell>
          <cell r="H9901" t="str">
            <v>501075</v>
          </cell>
          <cell r="I9901" t="str">
            <v>Corporate Services</v>
          </cell>
          <cell r="J9901" t="str">
            <v>5055</v>
          </cell>
          <cell r="K9901" t="str">
            <v>Support Services</v>
          </cell>
          <cell r="L9901" t="str">
            <v>507</v>
          </cell>
          <cell r="Q9901" t="str">
            <v>Revenue</v>
          </cell>
        </row>
        <row r="9902">
          <cell r="A9902" t="str">
            <v>Support Services</v>
          </cell>
          <cell r="B9902" t="str">
            <v>999</v>
          </cell>
          <cell r="C9902" t="str">
            <v>Support Services</v>
          </cell>
          <cell r="D9902" t="str">
            <v>9999</v>
          </cell>
          <cell r="E9902" t="str">
            <v>I C T Infrastructure Costs</v>
          </cell>
          <cell r="F9902" t="str">
            <v>CD31</v>
          </cell>
          <cell r="G9902" t="str">
            <v>It Consumables</v>
          </cell>
          <cell r="H9902" t="str">
            <v>322070</v>
          </cell>
          <cell r="I9902" t="str">
            <v>Communications &amp; Computing</v>
          </cell>
          <cell r="J9902" t="str">
            <v>5028</v>
          </cell>
          <cell r="K9902" t="str">
            <v>Supplies And Services</v>
          </cell>
          <cell r="L9902" t="str">
            <v>504</v>
          </cell>
          <cell r="Q9902" t="str">
            <v>Revenue</v>
          </cell>
        </row>
        <row r="9903">
          <cell r="A9903" t="str">
            <v>Central Services To The Public</v>
          </cell>
          <cell r="B9903" t="str">
            <v>102</v>
          </cell>
          <cell r="C9903" t="str">
            <v>Elections</v>
          </cell>
          <cell r="D9903" t="str">
            <v>1012</v>
          </cell>
          <cell r="E9903" t="str">
            <v>Electoral Registration</v>
          </cell>
          <cell r="F9903" t="str">
            <v>CD71</v>
          </cell>
          <cell r="G9903" t="str">
            <v>Postage</v>
          </cell>
          <cell r="H9903" t="str">
            <v>320010</v>
          </cell>
          <cell r="I9903" t="str">
            <v>Communications &amp; Computing</v>
          </cell>
          <cell r="J9903" t="str">
            <v>5028</v>
          </cell>
          <cell r="K9903" t="str">
            <v>Supplies And Services</v>
          </cell>
          <cell r="L9903" t="str">
            <v>504</v>
          </cell>
          <cell r="Q9903" t="str">
            <v>Revenue</v>
          </cell>
        </row>
        <row r="9904">
          <cell r="A9904" t="str">
            <v>Central Services To The Public</v>
          </cell>
          <cell r="B9904" t="str">
            <v>102</v>
          </cell>
          <cell r="C9904" t="str">
            <v>Local Tax Collection</v>
          </cell>
          <cell r="D9904" t="str">
            <v>1010</v>
          </cell>
          <cell r="E9904" t="str">
            <v>Council Tax Collection</v>
          </cell>
          <cell r="F9904" t="str">
            <v>DD20</v>
          </cell>
          <cell r="G9904" t="str">
            <v>Postage</v>
          </cell>
          <cell r="H9904" t="str">
            <v>320010</v>
          </cell>
          <cell r="I9904" t="str">
            <v>Communications &amp; Computing</v>
          </cell>
          <cell r="J9904" t="str">
            <v>5028</v>
          </cell>
          <cell r="K9904" t="str">
            <v>Supplies And Services</v>
          </cell>
          <cell r="L9904" t="str">
            <v>504</v>
          </cell>
          <cell r="Q9904" t="str">
            <v>Revenue</v>
          </cell>
        </row>
        <row r="9905">
          <cell r="A9905" t="str">
            <v>Central Services To The Public</v>
          </cell>
          <cell r="B9905" t="str">
            <v>102</v>
          </cell>
          <cell r="C9905" t="str">
            <v>Local Tax Collection</v>
          </cell>
          <cell r="D9905" t="str">
            <v>1010</v>
          </cell>
          <cell r="E9905" t="str">
            <v>Specialist Services</v>
          </cell>
          <cell r="F9905" t="str">
            <v>DD61</v>
          </cell>
          <cell r="G9905" t="str">
            <v>Postage</v>
          </cell>
          <cell r="H9905" t="str">
            <v>320010</v>
          </cell>
          <cell r="I9905" t="str">
            <v>Communications &amp; Computing</v>
          </cell>
          <cell r="J9905" t="str">
            <v>5028</v>
          </cell>
          <cell r="K9905" t="str">
            <v>Supplies And Services</v>
          </cell>
          <cell r="L9905" t="str">
            <v>504</v>
          </cell>
          <cell r="Q9905" t="str">
            <v>Revenue</v>
          </cell>
        </row>
        <row r="9906">
          <cell r="A9906" t="str">
            <v>Environmental &amp; Regulatry Serv</v>
          </cell>
          <cell r="B9906" t="str">
            <v>105</v>
          </cell>
          <cell r="C9906" t="str">
            <v>Waste Collection</v>
          </cell>
          <cell r="D9906" t="str">
            <v>1050</v>
          </cell>
          <cell r="E9906" t="str">
            <v>Refuse &amp; Recycling Client</v>
          </cell>
          <cell r="F9906" t="str">
            <v>CC20</v>
          </cell>
          <cell r="G9906" t="str">
            <v>Postage</v>
          </cell>
          <cell r="H9906" t="str">
            <v>320010</v>
          </cell>
          <cell r="I9906" t="str">
            <v>Communications &amp; Computing</v>
          </cell>
          <cell r="J9906" t="str">
            <v>5028</v>
          </cell>
          <cell r="K9906" t="str">
            <v>Supplies And Services</v>
          </cell>
          <cell r="L9906" t="str">
            <v>504</v>
          </cell>
          <cell r="Q9906" t="str">
            <v>Revenue</v>
          </cell>
        </row>
        <row r="9907">
          <cell r="A9907" t="str">
            <v>Housing Services</v>
          </cell>
          <cell r="B9907" t="str">
            <v>108</v>
          </cell>
          <cell r="C9907" t="str">
            <v>Supervision And Management</v>
          </cell>
          <cell r="D9907" t="str">
            <v>1206</v>
          </cell>
          <cell r="E9907" t="str">
            <v>Hra Policy &amp; Management</v>
          </cell>
          <cell r="F9907" t="str">
            <v>HC01</v>
          </cell>
          <cell r="G9907" t="str">
            <v>Postage</v>
          </cell>
          <cell r="H9907" t="str">
            <v>320010</v>
          </cell>
          <cell r="I9907" t="str">
            <v>Communications &amp; Computing</v>
          </cell>
          <cell r="J9907" t="str">
            <v>5028</v>
          </cell>
          <cell r="K9907" t="str">
            <v>Supplies And Services</v>
          </cell>
          <cell r="L9907" t="str">
            <v>504</v>
          </cell>
          <cell r="Q9907" t="str">
            <v>Revenue</v>
          </cell>
        </row>
        <row r="9908">
          <cell r="A9908" t="str">
            <v>Planning Services</v>
          </cell>
          <cell r="B9908" t="str">
            <v>110</v>
          </cell>
          <cell r="C9908" t="str">
            <v>Building Control</v>
          </cell>
          <cell r="D9908" t="str">
            <v>1090</v>
          </cell>
          <cell r="E9908" t="str">
            <v>Building Control Partnership</v>
          </cell>
          <cell r="F9908" t="str">
            <v>DC40</v>
          </cell>
          <cell r="G9908" t="str">
            <v>Postage</v>
          </cell>
          <cell r="H9908" t="str">
            <v>320010</v>
          </cell>
          <cell r="I9908" t="str">
            <v>Communications &amp; Computing</v>
          </cell>
          <cell r="J9908" t="str">
            <v>5028</v>
          </cell>
          <cell r="K9908" t="str">
            <v>Supplies And Services</v>
          </cell>
          <cell r="L9908" t="str">
            <v>504</v>
          </cell>
          <cell r="Q9908" t="str">
            <v>Revenue</v>
          </cell>
        </row>
        <row r="9909">
          <cell r="A9909" t="str">
            <v>Planning Services</v>
          </cell>
          <cell r="B9909" t="str">
            <v>110</v>
          </cell>
          <cell r="C9909" t="str">
            <v>Development Control</v>
          </cell>
          <cell r="D9909" t="str">
            <v>1091</v>
          </cell>
          <cell r="E9909" t="str">
            <v>Development Management</v>
          </cell>
          <cell r="F9909" t="str">
            <v>DC10</v>
          </cell>
          <cell r="G9909" t="str">
            <v>Postage</v>
          </cell>
          <cell r="H9909" t="str">
            <v>320010</v>
          </cell>
          <cell r="I9909" t="str">
            <v>Communications &amp; Computing</v>
          </cell>
          <cell r="J9909" t="str">
            <v>5028</v>
          </cell>
          <cell r="K9909" t="str">
            <v>Supplies And Services</v>
          </cell>
          <cell r="L9909" t="str">
            <v>504</v>
          </cell>
          <cell r="Q9909" t="str">
            <v>Revenue</v>
          </cell>
        </row>
        <row r="9910">
          <cell r="A9910" t="str">
            <v>Support Services</v>
          </cell>
          <cell r="B9910" t="str">
            <v>999</v>
          </cell>
          <cell r="C9910" t="str">
            <v>Support Services</v>
          </cell>
          <cell r="D9910" t="str">
            <v>9999</v>
          </cell>
          <cell r="E9910" t="str">
            <v>Financial Services</v>
          </cell>
          <cell r="F9910" t="str">
            <v>CB10</v>
          </cell>
          <cell r="G9910" t="str">
            <v>Postage</v>
          </cell>
          <cell r="H9910" t="str">
            <v>320010</v>
          </cell>
          <cell r="I9910" t="str">
            <v>Communications &amp; Computing</v>
          </cell>
          <cell r="J9910" t="str">
            <v>5028</v>
          </cell>
          <cell r="K9910" t="str">
            <v>Supplies And Services</v>
          </cell>
          <cell r="L9910" t="str">
            <v>504</v>
          </cell>
          <cell r="Q9910" t="str">
            <v>Revenue</v>
          </cell>
        </row>
        <row r="9911">
          <cell r="A9911" t="str">
            <v>Support Services</v>
          </cell>
          <cell r="B9911" t="str">
            <v>999</v>
          </cell>
          <cell r="C9911" t="str">
            <v>Support Services</v>
          </cell>
          <cell r="D9911" t="str">
            <v>9999</v>
          </cell>
          <cell r="E9911" t="str">
            <v>Fraud</v>
          </cell>
          <cell r="F9911" t="str">
            <v>DD70</v>
          </cell>
          <cell r="G9911" t="str">
            <v>Postage</v>
          </cell>
          <cell r="H9911" t="str">
            <v>320010</v>
          </cell>
          <cell r="I9911" t="str">
            <v>Communications &amp; Computing</v>
          </cell>
          <cell r="J9911" t="str">
            <v>5028</v>
          </cell>
          <cell r="K9911" t="str">
            <v>Supplies And Services</v>
          </cell>
          <cell r="L9911" t="str">
            <v>504</v>
          </cell>
          <cell r="Q9911" t="str">
            <v>Revenue</v>
          </cell>
        </row>
        <row r="9912">
          <cell r="A9912" t="str">
            <v>Support Services</v>
          </cell>
          <cell r="B9912" t="str">
            <v>999</v>
          </cell>
          <cell r="C9912" t="str">
            <v>Support Services</v>
          </cell>
          <cell r="D9912" t="str">
            <v>9999</v>
          </cell>
          <cell r="E9912" t="str">
            <v>Legal Shared Service</v>
          </cell>
          <cell r="F9912" t="str">
            <v>CD60</v>
          </cell>
          <cell r="G9912" t="str">
            <v>Postage</v>
          </cell>
          <cell r="H9912" t="str">
            <v>320010</v>
          </cell>
          <cell r="I9912" t="str">
            <v>Communications &amp; Computing</v>
          </cell>
          <cell r="J9912" t="str">
            <v>5028</v>
          </cell>
          <cell r="K9912" t="str">
            <v>Supplies And Services</v>
          </cell>
          <cell r="L9912" t="str">
            <v>504</v>
          </cell>
          <cell r="Q9912" t="str">
            <v>Revenue</v>
          </cell>
        </row>
        <row r="9913">
          <cell r="A9913" t="str">
            <v>Environmental &amp; Regulatry Serv</v>
          </cell>
          <cell r="B9913" t="str">
            <v>105</v>
          </cell>
          <cell r="C9913" t="str">
            <v>Cemetery, Crem &amp; Mort Services</v>
          </cell>
          <cell r="D9913" t="str">
            <v>1041</v>
          </cell>
          <cell r="E9913" t="str">
            <v>Wealden Crematorium</v>
          </cell>
          <cell r="F9913" t="str">
            <v>CM01</v>
          </cell>
          <cell r="G9913" t="str">
            <v>Repairs And Maintenance (Rev)</v>
          </cell>
          <cell r="H9913" t="str">
            <v>202010</v>
          </cell>
          <cell r="I9913" t="str">
            <v>Repairs And Maintenance</v>
          </cell>
          <cell r="J9913" t="str">
            <v>5005</v>
          </cell>
          <cell r="K9913" t="str">
            <v>Premises Related Expenditure</v>
          </cell>
          <cell r="L9913" t="str">
            <v>502</v>
          </cell>
          <cell r="Q9913" t="str">
            <v>Revenue</v>
          </cell>
        </row>
        <row r="9914">
          <cell r="A9914" t="str">
            <v>Support Services</v>
          </cell>
          <cell r="B9914" t="str">
            <v>999</v>
          </cell>
          <cell r="C9914" t="str">
            <v>Support Services</v>
          </cell>
          <cell r="D9914" t="str">
            <v>9999</v>
          </cell>
          <cell r="E9914" t="str">
            <v>Vicarage Lane Offices</v>
          </cell>
          <cell r="F9914" t="str">
            <v>DB50</v>
          </cell>
          <cell r="G9914" t="str">
            <v>Repairs And Maintenance (Rev)</v>
          </cell>
          <cell r="H9914" t="str">
            <v>202010</v>
          </cell>
          <cell r="I9914" t="str">
            <v>Repairs And Maintenance</v>
          </cell>
          <cell r="J9914" t="str">
            <v>5005</v>
          </cell>
          <cell r="K9914" t="str">
            <v>Premises Related Expenditure</v>
          </cell>
          <cell r="L9914" t="str">
            <v>502</v>
          </cell>
          <cell r="Q9914" t="str">
            <v>Revenue</v>
          </cell>
        </row>
        <row r="9915">
          <cell r="A9915" t="str">
            <v>Housing Services</v>
          </cell>
          <cell r="B9915" t="str">
            <v>108</v>
          </cell>
          <cell r="C9915" t="str">
            <v>Rents, Rates, Taxes &amp; Charges</v>
          </cell>
          <cell r="D9915" t="str">
            <v>1208</v>
          </cell>
          <cell r="E9915" t="str">
            <v>Void Props C Tax &amp; Utilities</v>
          </cell>
          <cell r="F9915" t="str">
            <v>HE01</v>
          </cell>
          <cell r="G9915" t="str">
            <v>Electricity Charges</v>
          </cell>
          <cell r="H9915" t="str">
            <v>201010</v>
          </cell>
          <cell r="I9915" t="str">
            <v>Energy Costs</v>
          </cell>
          <cell r="J9915" t="str">
            <v>5006</v>
          </cell>
          <cell r="K9915" t="str">
            <v>Premises Related Expenditure</v>
          </cell>
          <cell r="L9915" t="str">
            <v>502</v>
          </cell>
          <cell r="Q9915" t="str">
            <v>Revenue</v>
          </cell>
        </row>
        <row r="9916">
          <cell r="A9916" t="str">
            <v>Housing Services</v>
          </cell>
          <cell r="B9916" t="str">
            <v>108</v>
          </cell>
          <cell r="C9916" t="str">
            <v>Special Services</v>
          </cell>
          <cell r="D9916" t="str">
            <v>1207</v>
          </cell>
          <cell r="E9916" t="str">
            <v>Buxted Court</v>
          </cell>
          <cell r="F9916" t="str">
            <v>HD02</v>
          </cell>
          <cell r="G9916" t="str">
            <v>Water And Sewerage Charges</v>
          </cell>
          <cell r="H9916" t="str">
            <v>201040</v>
          </cell>
          <cell r="I9916" t="str">
            <v>Water Services</v>
          </cell>
          <cell r="J9916" t="str">
            <v>5009</v>
          </cell>
          <cell r="K9916" t="str">
            <v>Premises Related Expenditure</v>
          </cell>
          <cell r="L9916" t="str">
            <v>502</v>
          </cell>
          <cell r="Q9916" t="str">
            <v>Revenue</v>
          </cell>
        </row>
        <row r="9917">
          <cell r="A9917" t="str">
            <v>Capital Programme</v>
          </cell>
          <cell r="B9917" t="str">
            <v>998</v>
          </cell>
          <cell r="C9917" t="str">
            <v>Gf Capital Programme</v>
          </cell>
          <cell r="D9917" t="str">
            <v>9981</v>
          </cell>
          <cell r="E9917" t="str">
            <v>Capital Grants</v>
          </cell>
          <cell r="F9917" t="str">
            <v>SA30</v>
          </cell>
          <cell r="G9917" t="str">
            <v>Capital - Capital Grants</v>
          </cell>
          <cell r="H9917" t="str">
            <v>607010</v>
          </cell>
          <cell r="I9917" t="str">
            <v>Capital Expenditure</v>
          </cell>
          <cell r="J9917" t="str">
            <v>6001</v>
          </cell>
          <cell r="K9917" t="str">
            <v>Capital Expenditure</v>
          </cell>
          <cell r="L9917" t="str">
            <v>601</v>
          </cell>
          <cell r="Q9917" t="str">
            <v>Capital</v>
          </cell>
        </row>
        <row r="9918">
          <cell r="A9918" t="str">
            <v>Capital Programme</v>
          </cell>
          <cell r="B9918" t="str">
            <v>998</v>
          </cell>
          <cell r="C9918" t="str">
            <v>Gf Capital Programme</v>
          </cell>
          <cell r="D9918" t="str">
            <v>9981</v>
          </cell>
          <cell r="E9918" t="str">
            <v>Capital Grants</v>
          </cell>
          <cell r="F9918" t="str">
            <v>SA30</v>
          </cell>
          <cell r="G9918" t="str">
            <v>Capital - Capital Grants</v>
          </cell>
          <cell r="H9918" t="str">
            <v>607010</v>
          </cell>
          <cell r="I9918" t="str">
            <v>Capital Expenditure</v>
          </cell>
          <cell r="J9918" t="str">
            <v>6001</v>
          </cell>
          <cell r="K9918" t="str">
            <v>Capital Expenditure</v>
          </cell>
          <cell r="L9918" t="str">
            <v>601</v>
          </cell>
          <cell r="Q9918" t="str">
            <v>Capital</v>
          </cell>
        </row>
        <row r="9919">
          <cell r="A9919" t="str">
            <v>Housing Services</v>
          </cell>
          <cell r="B9919" t="str">
            <v>108</v>
          </cell>
          <cell r="C9919" t="str">
            <v>Supervision And Management</v>
          </cell>
          <cell r="D9919" t="str">
            <v>1206</v>
          </cell>
          <cell r="E9919" t="str">
            <v>Estates Management</v>
          </cell>
          <cell r="F9919" t="str">
            <v>HC11</v>
          </cell>
          <cell r="G9919" t="str">
            <v>Estate Service Charge Fees</v>
          </cell>
          <cell r="H9919" t="str">
            <v>319335</v>
          </cell>
          <cell r="I9919" t="str">
            <v>Expenses</v>
          </cell>
          <cell r="J9919" t="str">
            <v>5030</v>
          </cell>
          <cell r="K9919" t="str">
            <v>Supplies And Services</v>
          </cell>
          <cell r="L9919" t="str">
            <v>504</v>
          </cell>
          <cell r="Q9919" t="str">
            <v>Revenue</v>
          </cell>
        </row>
        <row r="9920">
          <cell r="A9920" t="str">
            <v>Housing Services</v>
          </cell>
          <cell r="B9920" t="str">
            <v>108</v>
          </cell>
          <cell r="C9920" t="str">
            <v>Supervision And Management</v>
          </cell>
          <cell r="D9920" t="str">
            <v>1206</v>
          </cell>
          <cell r="E9920" t="str">
            <v>Estates Management</v>
          </cell>
          <cell r="F9920" t="str">
            <v>HC11</v>
          </cell>
          <cell r="G9920" t="str">
            <v>Estate Service Charge Fees</v>
          </cell>
          <cell r="H9920" t="str">
            <v>319335</v>
          </cell>
          <cell r="I9920" t="str">
            <v>Expenses</v>
          </cell>
          <cell r="J9920" t="str">
            <v>5030</v>
          </cell>
          <cell r="K9920" t="str">
            <v>Supplies And Services</v>
          </cell>
          <cell r="L9920" t="str">
            <v>504</v>
          </cell>
          <cell r="Q9920" t="str">
            <v>Revenue</v>
          </cell>
        </row>
        <row r="9921">
          <cell r="A9921" t="str">
            <v>Housing Services</v>
          </cell>
          <cell r="B9921" t="str">
            <v>108</v>
          </cell>
          <cell r="C9921" t="str">
            <v>Supervision And Management</v>
          </cell>
          <cell r="D9921" t="str">
            <v>1206</v>
          </cell>
          <cell r="E9921" t="str">
            <v>Estates Management</v>
          </cell>
          <cell r="F9921" t="str">
            <v>HC11</v>
          </cell>
          <cell r="G9921" t="str">
            <v>Estate Service Charge Fees</v>
          </cell>
          <cell r="H9921" t="str">
            <v>319335</v>
          </cell>
          <cell r="I9921" t="str">
            <v>Expenses</v>
          </cell>
          <cell r="J9921" t="str">
            <v>5030</v>
          </cell>
          <cell r="K9921" t="str">
            <v>Supplies And Services</v>
          </cell>
          <cell r="L9921" t="str">
            <v>504</v>
          </cell>
          <cell r="Q9921" t="str">
            <v>Revenue</v>
          </cell>
        </row>
        <row r="9922">
          <cell r="A9922" t="str">
            <v>Housing Services</v>
          </cell>
          <cell r="B9922" t="str">
            <v>108</v>
          </cell>
          <cell r="C9922" t="str">
            <v>Supervision And Management</v>
          </cell>
          <cell r="D9922" t="str">
            <v>1206</v>
          </cell>
          <cell r="E9922" t="str">
            <v>Estates Management</v>
          </cell>
          <cell r="F9922" t="str">
            <v>HC11</v>
          </cell>
          <cell r="G9922" t="str">
            <v>Estate Service Charge Fees</v>
          </cell>
          <cell r="H9922" t="str">
            <v>319335</v>
          </cell>
          <cell r="I9922" t="str">
            <v>Expenses</v>
          </cell>
          <cell r="J9922" t="str">
            <v>5030</v>
          </cell>
          <cell r="K9922" t="str">
            <v>Supplies And Services</v>
          </cell>
          <cell r="L9922" t="str">
            <v>504</v>
          </cell>
          <cell r="Q9922" t="str">
            <v>Revenue</v>
          </cell>
        </row>
        <row r="9923">
          <cell r="A9923" t="str">
            <v>Housing Services</v>
          </cell>
          <cell r="B9923" t="str">
            <v>108</v>
          </cell>
          <cell r="C9923" t="str">
            <v>Supervision And Management</v>
          </cell>
          <cell r="D9923" t="str">
            <v>1206</v>
          </cell>
          <cell r="E9923" t="str">
            <v>Estates Management</v>
          </cell>
          <cell r="F9923" t="str">
            <v>HC11</v>
          </cell>
          <cell r="G9923" t="str">
            <v>Estate Service Charge Fees</v>
          </cell>
          <cell r="H9923" t="str">
            <v>319335</v>
          </cell>
          <cell r="I9923" t="str">
            <v>Expenses</v>
          </cell>
          <cell r="J9923" t="str">
            <v>5030</v>
          </cell>
          <cell r="K9923" t="str">
            <v>Supplies And Services</v>
          </cell>
          <cell r="L9923" t="str">
            <v>504</v>
          </cell>
          <cell r="Q9923" t="str">
            <v>Revenue</v>
          </cell>
        </row>
        <row r="9924">
          <cell r="A9924" t="str">
            <v>Planning Services</v>
          </cell>
          <cell r="B9924" t="str">
            <v>110</v>
          </cell>
          <cell r="C9924" t="str">
            <v>Building Control</v>
          </cell>
          <cell r="D9924" t="str">
            <v>1090</v>
          </cell>
          <cell r="E9924" t="str">
            <v>Building Control Partnership</v>
          </cell>
          <cell r="F9924" t="str">
            <v>DC40</v>
          </cell>
          <cell r="G9924" t="str">
            <v>Consultancy Fees</v>
          </cell>
          <cell r="H9924" t="str">
            <v>319020</v>
          </cell>
          <cell r="I9924" t="str">
            <v>Services</v>
          </cell>
          <cell r="J9924" t="str">
            <v>5027</v>
          </cell>
          <cell r="K9924" t="str">
            <v>Supplies And Services</v>
          </cell>
          <cell r="L9924" t="str">
            <v>504</v>
          </cell>
          <cell r="Q9924" t="str">
            <v>Revenue</v>
          </cell>
        </row>
        <row r="9925">
          <cell r="A9925" t="str">
            <v>Housing Services</v>
          </cell>
          <cell r="B9925" t="str">
            <v>108</v>
          </cell>
          <cell r="C9925" t="str">
            <v>Supervision And Management</v>
          </cell>
          <cell r="D9925" t="str">
            <v>1206</v>
          </cell>
          <cell r="E9925" t="str">
            <v>Estates Management</v>
          </cell>
          <cell r="F9925" t="str">
            <v>HC11</v>
          </cell>
          <cell r="G9925" t="str">
            <v>Estate Service Charge Fees</v>
          </cell>
          <cell r="H9925" t="str">
            <v>319335</v>
          </cell>
          <cell r="I9925" t="str">
            <v>Expenses</v>
          </cell>
          <cell r="J9925" t="str">
            <v>5030</v>
          </cell>
          <cell r="K9925" t="str">
            <v>Supplies And Services</v>
          </cell>
          <cell r="L9925" t="str">
            <v>504</v>
          </cell>
          <cell r="Q9925" t="str">
            <v>Revenue</v>
          </cell>
        </row>
        <row r="9926">
          <cell r="A9926" t="str">
            <v>Housing Services</v>
          </cell>
          <cell r="B9926" t="str">
            <v>108</v>
          </cell>
          <cell r="C9926" t="str">
            <v>Supervision And Management</v>
          </cell>
          <cell r="D9926" t="str">
            <v>1206</v>
          </cell>
          <cell r="E9926" t="str">
            <v>Estates Management</v>
          </cell>
          <cell r="F9926" t="str">
            <v>HC11</v>
          </cell>
          <cell r="G9926" t="str">
            <v>Estate Service Charge Fees</v>
          </cell>
          <cell r="H9926" t="str">
            <v>319335</v>
          </cell>
          <cell r="I9926" t="str">
            <v>Expenses</v>
          </cell>
          <cell r="J9926" t="str">
            <v>5030</v>
          </cell>
          <cell r="K9926" t="str">
            <v>Supplies And Services</v>
          </cell>
          <cell r="L9926" t="str">
            <v>504</v>
          </cell>
          <cell r="Q9926" t="str">
            <v>Revenue</v>
          </cell>
        </row>
        <row r="9927">
          <cell r="A9927" t="str">
            <v>Housing Services</v>
          </cell>
          <cell r="B9927" t="str">
            <v>108</v>
          </cell>
          <cell r="C9927" t="str">
            <v>Supervision And Management</v>
          </cell>
          <cell r="D9927" t="str">
            <v>1206</v>
          </cell>
          <cell r="E9927" t="str">
            <v>Estates Management</v>
          </cell>
          <cell r="F9927" t="str">
            <v>HC11</v>
          </cell>
          <cell r="G9927" t="str">
            <v>Estate Service Charge Fees</v>
          </cell>
          <cell r="H9927" t="str">
            <v>319335</v>
          </cell>
          <cell r="I9927" t="str">
            <v>Expenses</v>
          </cell>
          <cell r="J9927" t="str">
            <v>5030</v>
          </cell>
          <cell r="K9927" t="str">
            <v>Supplies And Services</v>
          </cell>
          <cell r="L9927" t="str">
            <v>504</v>
          </cell>
          <cell r="Q9927" t="str">
            <v>Revenue</v>
          </cell>
        </row>
        <row r="9928">
          <cell r="A9928" t="str">
            <v>Housing Services</v>
          </cell>
          <cell r="B9928" t="str">
            <v>108</v>
          </cell>
          <cell r="C9928" t="str">
            <v>Supervision And Management</v>
          </cell>
          <cell r="D9928" t="str">
            <v>1206</v>
          </cell>
          <cell r="E9928" t="str">
            <v>Estates Management</v>
          </cell>
          <cell r="F9928" t="str">
            <v>HC11</v>
          </cell>
          <cell r="G9928" t="str">
            <v>Estate Service Charge Fees</v>
          </cell>
          <cell r="H9928" t="str">
            <v>319335</v>
          </cell>
          <cell r="I9928" t="str">
            <v>Expenses</v>
          </cell>
          <cell r="J9928" t="str">
            <v>5030</v>
          </cell>
          <cell r="K9928" t="str">
            <v>Supplies And Services</v>
          </cell>
          <cell r="L9928" t="str">
            <v>504</v>
          </cell>
          <cell r="Q9928" t="str">
            <v>Revenue</v>
          </cell>
        </row>
        <row r="9929">
          <cell r="A9929" t="str">
            <v>Housing Services</v>
          </cell>
          <cell r="B9929" t="str">
            <v>108</v>
          </cell>
          <cell r="C9929" t="str">
            <v>Supervision And Management</v>
          </cell>
          <cell r="D9929" t="str">
            <v>1206</v>
          </cell>
          <cell r="E9929" t="str">
            <v>Estates Management</v>
          </cell>
          <cell r="F9929" t="str">
            <v>HC11</v>
          </cell>
          <cell r="G9929" t="str">
            <v>Estate Service Charge Fees</v>
          </cell>
          <cell r="H9929" t="str">
            <v>319335</v>
          </cell>
          <cell r="I9929" t="str">
            <v>Expenses</v>
          </cell>
          <cell r="J9929" t="str">
            <v>5030</v>
          </cell>
          <cell r="K9929" t="str">
            <v>Supplies And Services</v>
          </cell>
          <cell r="L9929" t="str">
            <v>504</v>
          </cell>
          <cell r="Q9929" t="str">
            <v>Revenue</v>
          </cell>
        </row>
        <row r="9930">
          <cell r="A9930" t="str">
            <v>Housing Services</v>
          </cell>
          <cell r="B9930" t="str">
            <v>108</v>
          </cell>
          <cell r="C9930" t="str">
            <v>Supervision And Management</v>
          </cell>
          <cell r="D9930" t="str">
            <v>1206</v>
          </cell>
          <cell r="E9930" t="str">
            <v>Estates Management</v>
          </cell>
          <cell r="F9930" t="str">
            <v>HC11</v>
          </cell>
          <cell r="G9930" t="str">
            <v>Estate Service Charge Fees</v>
          </cell>
          <cell r="H9930" t="str">
            <v>319335</v>
          </cell>
          <cell r="I9930" t="str">
            <v>Expenses</v>
          </cell>
          <cell r="J9930" t="str">
            <v>5030</v>
          </cell>
          <cell r="K9930" t="str">
            <v>Supplies And Services</v>
          </cell>
          <cell r="L9930" t="str">
            <v>504</v>
          </cell>
          <cell r="Q9930" t="str">
            <v>Revenue</v>
          </cell>
        </row>
        <row r="9931">
          <cell r="A9931" t="str">
            <v>Housing Services</v>
          </cell>
          <cell r="B9931" t="str">
            <v>108</v>
          </cell>
          <cell r="C9931" t="str">
            <v>Supervision And Management</v>
          </cell>
          <cell r="D9931" t="str">
            <v>1206</v>
          </cell>
          <cell r="E9931" t="str">
            <v>Estates Management</v>
          </cell>
          <cell r="F9931" t="str">
            <v>HC11</v>
          </cell>
          <cell r="G9931" t="str">
            <v>Estate Service Charge Fees</v>
          </cell>
          <cell r="H9931" t="str">
            <v>319335</v>
          </cell>
          <cell r="I9931" t="str">
            <v>Expenses</v>
          </cell>
          <cell r="J9931" t="str">
            <v>5030</v>
          </cell>
          <cell r="K9931" t="str">
            <v>Supplies And Services</v>
          </cell>
          <cell r="L9931" t="str">
            <v>504</v>
          </cell>
          <cell r="Q9931" t="str">
            <v>Revenue</v>
          </cell>
        </row>
        <row r="9932">
          <cell r="A9932" t="str">
            <v>Capital Programme</v>
          </cell>
          <cell r="B9932" t="str">
            <v>998</v>
          </cell>
          <cell r="C9932" t="str">
            <v>Gf Capital Programme</v>
          </cell>
          <cell r="D9932" t="str">
            <v>9981</v>
          </cell>
          <cell r="E9932" t="str">
            <v>Housing Capital Gf</v>
          </cell>
          <cell r="F9932" t="str">
            <v>SA01</v>
          </cell>
          <cell r="G9932" t="str">
            <v>Capital - Capital Grants</v>
          </cell>
          <cell r="H9932" t="str">
            <v>607010</v>
          </cell>
          <cell r="I9932" t="str">
            <v>Capital Expenditure</v>
          </cell>
          <cell r="J9932" t="str">
            <v>6001</v>
          </cell>
          <cell r="K9932" t="str">
            <v>Capital Expenditure</v>
          </cell>
          <cell r="L9932" t="str">
            <v>601</v>
          </cell>
          <cell r="Q9932" t="str">
            <v>Capital</v>
          </cell>
        </row>
        <row r="9933">
          <cell r="A9933" t="str">
            <v>Capital Programme</v>
          </cell>
          <cell r="B9933" t="str">
            <v>998</v>
          </cell>
          <cell r="C9933" t="str">
            <v>Gf Capital Programme</v>
          </cell>
          <cell r="D9933" t="str">
            <v>9981</v>
          </cell>
          <cell r="E9933" t="str">
            <v>Housing Capital Gf</v>
          </cell>
          <cell r="F9933" t="str">
            <v>SA01</v>
          </cell>
          <cell r="G9933" t="str">
            <v>Capital - Capital Grants</v>
          </cell>
          <cell r="H9933" t="str">
            <v>607010</v>
          </cell>
          <cell r="I9933" t="str">
            <v>Capital Expenditure</v>
          </cell>
          <cell r="J9933" t="str">
            <v>6001</v>
          </cell>
          <cell r="K9933" t="str">
            <v>Capital Expenditure</v>
          </cell>
          <cell r="L9933" t="str">
            <v>601</v>
          </cell>
          <cell r="Q9933" t="str">
            <v>Capital</v>
          </cell>
        </row>
        <row r="9934">
          <cell r="A9934" t="str">
            <v>Capital Programme</v>
          </cell>
          <cell r="B9934" t="str">
            <v>998</v>
          </cell>
          <cell r="C9934" t="str">
            <v>Gf Capital Programme</v>
          </cell>
          <cell r="D9934" t="str">
            <v>9981</v>
          </cell>
          <cell r="E9934" t="str">
            <v>Housing Capital Gf</v>
          </cell>
          <cell r="F9934" t="str">
            <v>SA01</v>
          </cell>
          <cell r="G9934" t="str">
            <v>Capital - Capital Grants</v>
          </cell>
          <cell r="H9934" t="str">
            <v>607010</v>
          </cell>
          <cell r="I9934" t="str">
            <v>Capital Expenditure</v>
          </cell>
          <cell r="J9934" t="str">
            <v>6001</v>
          </cell>
          <cell r="K9934" t="str">
            <v>Capital Expenditure</v>
          </cell>
          <cell r="L9934" t="str">
            <v>601</v>
          </cell>
          <cell r="Q9934" t="str">
            <v>Capital</v>
          </cell>
        </row>
        <row r="9935">
          <cell r="A9935" t="str">
            <v>Capital Programme</v>
          </cell>
          <cell r="B9935" t="str">
            <v>998</v>
          </cell>
          <cell r="C9935" t="str">
            <v>Gf Capital Programme</v>
          </cell>
          <cell r="D9935" t="str">
            <v>9981</v>
          </cell>
          <cell r="E9935" t="str">
            <v>Housing Capital Gf</v>
          </cell>
          <cell r="F9935" t="str">
            <v>SA01</v>
          </cell>
          <cell r="G9935" t="str">
            <v>Capital - Capital Grants</v>
          </cell>
          <cell r="H9935" t="str">
            <v>607010</v>
          </cell>
          <cell r="I9935" t="str">
            <v>Capital Expenditure</v>
          </cell>
          <cell r="J9935" t="str">
            <v>6001</v>
          </cell>
          <cell r="K9935" t="str">
            <v>Capital Expenditure</v>
          </cell>
          <cell r="L9935" t="str">
            <v>601</v>
          </cell>
          <cell r="Q9935" t="str">
            <v>Capital</v>
          </cell>
        </row>
        <row r="9936">
          <cell r="A9936" t="str">
            <v>Planning Services</v>
          </cell>
          <cell r="B9936" t="str">
            <v>110</v>
          </cell>
          <cell r="C9936" t="str">
            <v>Business Support</v>
          </cell>
          <cell r="D9936" t="str">
            <v>1095</v>
          </cell>
          <cell r="E9936" t="str">
            <v>Commercial Property</v>
          </cell>
          <cell r="F9936" t="str">
            <v>DB41</v>
          </cell>
          <cell r="G9936" t="str">
            <v>Valuation Fees</v>
          </cell>
          <cell r="H9936" t="str">
            <v>319070</v>
          </cell>
          <cell r="I9936" t="str">
            <v>Services</v>
          </cell>
          <cell r="J9936" t="str">
            <v>5027</v>
          </cell>
          <cell r="K9936" t="str">
            <v>Supplies And Services</v>
          </cell>
          <cell r="L9936" t="str">
            <v>504</v>
          </cell>
          <cell r="Q9936" t="str">
            <v>Revenue</v>
          </cell>
        </row>
        <row r="9937">
          <cell r="A9937" t="str">
            <v>Capital Programme</v>
          </cell>
          <cell r="B9937" t="str">
            <v>998</v>
          </cell>
          <cell r="C9937" t="str">
            <v>Gf Capital Programme</v>
          </cell>
          <cell r="D9937" t="str">
            <v>9981</v>
          </cell>
          <cell r="E9937" t="str">
            <v>Land And Buildings</v>
          </cell>
          <cell r="F9937" t="str">
            <v>SA10</v>
          </cell>
          <cell r="G9937" t="str">
            <v>Capital - Land And Buildings</v>
          </cell>
          <cell r="H9937" t="str">
            <v>600010</v>
          </cell>
          <cell r="I9937" t="str">
            <v>Capital Expenditure</v>
          </cell>
          <cell r="J9937" t="str">
            <v>6001</v>
          </cell>
          <cell r="K9937" t="str">
            <v>Capital Expenditure</v>
          </cell>
          <cell r="L9937" t="str">
            <v>601</v>
          </cell>
          <cell r="Q9937" t="str">
            <v>Capital</v>
          </cell>
        </row>
        <row r="9938">
          <cell r="A9938" t="str">
            <v>Housing Services</v>
          </cell>
          <cell r="B9938" t="str">
            <v>108</v>
          </cell>
          <cell r="C9938" t="str">
            <v>Supervision And Management</v>
          </cell>
          <cell r="D9938" t="str">
            <v>1206</v>
          </cell>
          <cell r="E9938" t="str">
            <v>Development-New Builds</v>
          </cell>
          <cell r="F9938" t="str">
            <v>HC02</v>
          </cell>
          <cell r="G9938" t="str">
            <v>Consultancy Fees</v>
          </cell>
          <cell r="H9938" t="str">
            <v>319020</v>
          </cell>
          <cell r="I9938" t="str">
            <v>Services</v>
          </cell>
          <cell r="J9938" t="str">
            <v>5027</v>
          </cell>
          <cell r="K9938" t="str">
            <v>Supplies And Services</v>
          </cell>
          <cell r="L9938" t="str">
            <v>504</v>
          </cell>
          <cell r="Q9938" t="str">
            <v>Revenue</v>
          </cell>
        </row>
        <row r="9939">
          <cell r="A9939" t="str">
            <v>Housing Services</v>
          </cell>
          <cell r="B9939" t="str">
            <v>108</v>
          </cell>
          <cell r="C9939" t="str">
            <v>Repairs And Maintenance</v>
          </cell>
          <cell r="D9939" t="str">
            <v>1205</v>
          </cell>
          <cell r="E9939" t="str">
            <v>Property Services Hra</v>
          </cell>
          <cell r="F9939" t="str">
            <v>HB01</v>
          </cell>
          <cell r="G9939" t="str">
            <v>Agency Workers</v>
          </cell>
          <cell r="H9939" t="str">
            <v>102010</v>
          </cell>
          <cell r="I9939" t="str">
            <v>Direct Employee Expenses</v>
          </cell>
          <cell r="J9939" t="str">
            <v>5001</v>
          </cell>
          <cell r="K9939" t="str">
            <v>Employees</v>
          </cell>
          <cell r="L9939" t="str">
            <v>501</v>
          </cell>
          <cell r="Q9939" t="str">
            <v>Revenue</v>
          </cell>
        </row>
        <row r="9940">
          <cell r="A9940" t="str">
            <v>Housing Services</v>
          </cell>
          <cell r="B9940" t="str">
            <v>108</v>
          </cell>
          <cell r="C9940" t="str">
            <v>Special Services</v>
          </cell>
          <cell r="D9940" t="str">
            <v>1207</v>
          </cell>
          <cell r="E9940" t="str">
            <v>Joan Hughes Court</v>
          </cell>
          <cell r="F9940" t="str">
            <v>HD06</v>
          </cell>
          <cell r="G9940" t="str">
            <v>Gas Charges</v>
          </cell>
          <cell r="H9940" t="str">
            <v>201020</v>
          </cell>
          <cell r="I9940" t="str">
            <v>Energy Costs</v>
          </cell>
          <cell r="J9940" t="str">
            <v>5006</v>
          </cell>
          <cell r="K9940" t="str">
            <v>Premises Related Expenditure</v>
          </cell>
          <cell r="L9940" t="str">
            <v>502</v>
          </cell>
          <cell r="Q9940" t="str">
            <v>Revenue</v>
          </cell>
        </row>
        <row r="9941">
          <cell r="A9941" t="str">
            <v>Capital Programme</v>
          </cell>
          <cell r="B9941" t="str">
            <v>998</v>
          </cell>
          <cell r="C9941" t="str">
            <v>Hra Capital Programme</v>
          </cell>
          <cell r="D9941" t="str">
            <v>9982</v>
          </cell>
          <cell r="E9941" t="str">
            <v>Hra Planned Maint Gen Ne</v>
          </cell>
          <cell r="F9941" t="str">
            <v>TA20</v>
          </cell>
          <cell r="G9941" t="str">
            <v>Planned Maint Capital Works</v>
          </cell>
          <cell r="H9941" t="str">
            <v>600020</v>
          </cell>
          <cell r="I9941" t="str">
            <v>Capital Expenditure</v>
          </cell>
          <cell r="J9941" t="str">
            <v>6001</v>
          </cell>
          <cell r="K9941" t="str">
            <v>Capital Expenditure</v>
          </cell>
          <cell r="L9941" t="str">
            <v>601</v>
          </cell>
          <cell r="Q9941" t="str">
            <v>Capital</v>
          </cell>
        </row>
        <row r="9942">
          <cell r="A9942" t="str">
            <v>Housing Services</v>
          </cell>
          <cell r="B9942" t="str">
            <v>108</v>
          </cell>
          <cell r="C9942" t="str">
            <v>Supervision And Management</v>
          </cell>
          <cell r="D9942" t="str">
            <v>1206</v>
          </cell>
          <cell r="E9942" t="str">
            <v>Estates Management</v>
          </cell>
          <cell r="F9942" t="str">
            <v>HC11</v>
          </cell>
          <cell r="G9942" t="str">
            <v>Other External Services</v>
          </cell>
          <cell r="H9942" t="str">
            <v>319990</v>
          </cell>
          <cell r="I9942" t="str">
            <v>Private Contractors</v>
          </cell>
          <cell r="J9942" t="str">
            <v>5042</v>
          </cell>
          <cell r="K9942" t="str">
            <v>Third Party Payments</v>
          </cell>
          <cell r="L9942" t="str">
            <v>505</v>
          </cell>
          <cell r="Q9942" t="str">
            <v>Revenue</v>
          </cell>
        </row>
        <row r="9943">
          <cell r="A9943" t="str">
            <v>Support Services</v>
          </cell>
          <cell r="B9943" t="str">
            <v>999</v>
          </cell>
          <cell r="C9943" t="str">
            <v>Support Services</v>
          </cell>
          <cell r="D9943" t="str">
            <v>9999</v>
          </cell>
          <cell r="E9943" t="str">
            <v>I C T Infrastructure Costs</v>
          </cell>
          <cell r="F9943" t="str">
            <v>CD31</v>
          </cell>
          <cell r="G9943" t="str">
            <v>It Consumables</v>
          </cell>
          <cell r="H9943" t="str">
            <v>322070</v>
          </cell>
          <cell r="I9943" t="str">
            <v>Communications &amp; Computing</v>
          </cell>
          <cell r="J9943" t="str">
            <v>5028</v>
          </cell>
          <cell r="K9943" t="str">
            <v>Supplies And Services</v>
          </cell>
          <cell r="L9943" t="str">
            <v>504</v>
          </cell>
          <cell r="Q9943" t="str">
            <v>Revenue</v>
          </cell>
        </row>
        <row r="9944">
          <cell r="A9944" t="str">
            <v>Housing Services</v>
          </cell>
          <cell r="B9944" t="str">
            <v>108</v>
          </cell>
          <cell r="C9944" t="str">
            <v>Homelessness</v>
          </cell>
          <cell r="D9944" t="str">
            <v>1075</v>
          </cell>
          <cell r="E9944" t="str">
            <v>Temporary Accommodation</v>
          </cell>
          <cell r="F9944" t="str">
            <v>DB21</v>
          </cell>
          <cell r="G9944" t="str">
            <v>Other External Services</v>
          </cell>
          <cell r="H9944" t="str">
            <v>319990</v>
          </cell>
          <cell r="I9944" t="str">
            <v>Private Contractors</v>
          </cell>
          <cell r="J9944" t="str">
            <v>5042</v>
          </cell>
          <cell r="K9944" t="str">
            <v>Third Party Payments</v>
          </cell>
          <cell r="L9944" t="str">
            <v>505</v>
          </cell>
          <cell r="Q9944" t="str">
            <v>Revenue</v>
          </cell>
        </row>
        <row r="9945">
          <cell r="A9945" t="str">
            <v>Housing Services</v>
          </cell>
          <cell r="B9945" t="str">
            <v>108</v>
          </cell>
          <cell r="C9945" t="str">
            <v>Supervision And Management</v>
          </cell>
          <cell r="D9945" t="str">
            <v>1206</v>
          </cell>
          <cell r="E9945" t="str">
            <v>Tenant Involvement</v>
          </cell>
          <cell r="F9945" t="str">
            <v>HC13</v>
          </cell>
          <cell r="G9945" t="str">
            <v>Consultancy Fees</v>
          </cell>
          <cell r="H9945" t="str">
            <v>319020</v>
          </cell>
          <cell r="I9945" t="str">
            <v>Services</v>
          </cell>
          <cell r="J9945" t="str">
            <v>5027</v>
          </cell>
          <cell r="K9945" t="str">
            <v>Supplies And Services</v>
          </cell>
          <cell r="L9945" t="str">
            <v>504</v>
          </cell>
          <cell r="Q9945" t="str">
            <v>Revenue</v>
          </cell>
        </row>
        <row r="9946">
          <cell r="A9946" t="str">
            <v>Housing Services</v>
          </cell>
          <cell r="B9946" t="str">
            <v>108</v>
          </cell>
          <cell r="C9946" t="str">
            <v>Homelessness</v>
          </cell>
          <cell r="D9946" t="str">
            <v>1075</v>
          </cell>
          <cell r="E9946" t="str">
            <v>Afghan Resettlement Scheme</v>
          </cell>
          <cell r="F9946" t="str">
            <v>DB27</v>
          </cell>
          <cell r="G9946" t="str">
            <v>Transcription Fees</v>
          </cell>
          <cell r="H9946" t="str">
            <v>319050</v>
          </cell>
          <cell r="I9946" t="str">
            <v>Services</v>
          </cell>
          <cell r="J9946" t="str">
            <v>5027</v>
          </cell>
          <cell r="K9946" t="str">
            <v>Supplies And Services</v>
          </cell>
          <cell r="L9946" t="str">
            <v>504</v>
          </cell>
          <cell r="Q9946" t="str">
            <v>Revenue</v>
          </cell>
        </row>
        <row r="9947">
          <cell r="A9947" t="str">
            <v>Environmental &amp; Regulatry Serv</v>
          </cell>
          <cell r="B9947" t="str">
            <v>105</v>
          </cell>
          <cell r="C9947" t="str">
            <v>Cemetery, Crem &amp; Mort Services</v>
          </cell>
          <cell r="D9947" t="str">
            <v>1041</v>
          </cell>
          <cell r="E9947" t="str">
            <v>Wealden Crematorium</v>
          </cell>
          <cell r="F9947" t="str">
            <v>CM01</v>
          </cell>
          <cell r="G9947" t="str">
            <v>Corporate Subscriptions</v>
          </cell>
          <cell r="H9947" t="str">
            <v>325010</v>
          </cell>
          <cell r="I9947" t="str">
            <v>Grants And Subscriptions</v>
          </cell>
          <cell r="J9947" t="str">
            <v>5031</v>
          </cell>
          <cell r="K9947" t="str">
            <v>Supplies And Services</v>
          </cell>
          <cell r="L9947" t="str">
            <v>504</v>
          </cell>
          <cell r="Q9947" t="str">
            <v>Revenue</v>
          </cell>
        </row>
        <row r="9948">
          <cell r="A9948" t="str">
            <v>Central Services To The Public</v>
          </cell>
          <cell r="B9948" t="str">
            <v>102</v>
          </cell>
          <cell r="C9948" t="str">
            <v>Corporate Management</v>
          </cell>
          <cell r="D9948" t="str">
            <v>1008</v>
          </cell>
          <cell r="E9948" t="str">
            <v>Winnie The Pooh Centenary</v>
          </cell>
          <cell r="F9948" t="str">
            <v>CC19</v>
          </cell>
          <cell r="G9948" t="str">
            <v>Grants - One Off Grants</v>
          </cell>
          <cell r="H9948" t="str">
            <v>327020</v>
          </cell>
          <cell r="I9948" t="str">
            <v>Grants And Subscriptions</v>
          </cell>
          <cell r="J9948" t="str">
            <v>5031</v>
          </cell>
          <cell r="K9948" t="str">
            <v>Supplies And Services</v>
          </cell>
          <cell r="L9948" t="str">
            <v>504</v>
          </cell>
          <cell r="Q9948" t="str">
            <v>Revenue</v>
          </cell>
        </row>
        <row r="9949">
          <cell r="A9949" t="str">
            <v>Housing Services</v>
          </cell>
          <cell r="B9949" t="str">
            <v>108</v>
          </cell>
          <cell r="C9949" t="str">
            <v>Rents, Rates, Taxes &amp; Charges</v>
          </cell>
          <cell r="D9949" t="str">
            <v>1208</v>
          </cell>
          <cell r="E9949" t="str">
            <v>Void Props C Tax &amp; Utilities</v>
          </cell>
          <cell r="F9949" t="str">
            <v>HE01</v>
          </cell>
          <cell r="G9949" t="str">
            <v>Gas Charges</v>
          </cell>
          <cell r="H9949" t="str">
            <v>201020</v>
          </cell>
          <cell r="I9949" t="str">
            <v>Energy Costs</v>
          </cell>
          <cell r="J9949" t="str">
            <v>5006</v>
          </cell>
          <cell r="K9949" t="str">
            <v>Premises Related Expenditure</v>
          </cell>
          <cell r="L9949" t="str">
            <v>502</v>
          </cell>
          <cell r="Q9949" t="str">
            <v>Revenue</v>
          </cell>
        </row>
        <row r="9950">
          <cell r="A9950" t="str">
            <v>Support Services</v>
          </cell>
          <cell r="B9950" t="str">
            <v>999</v>
          </cell>
          <cell r="C9950" t="str">
            <v>Support Services</v>
          </cell>
          <cell r="D9950" t="str">
            <v>9999</v>
          </cell>
          <cell r="E9950" t="str">
            <v>Learning &amp; Development</v>
          </cell>
          <cell r="F9950" t="str">
            <v>CC13</v>
          </cell>
          <cell r="G9950" t="str">
            <v>Prof Qualification Course Fees</v>
          </cell>
          <cell r="H9950" t="str">
            <v>112030</v>
          </cell>
          <cell r="I9950" t="str">
            <v>Indirect Employee Expenses</v>
          </cell>
          <cell r="J9950" t="str">
            <v>5002</v>
          </cell>
          <cell r="K9950" t="str">
            <v>Employees</v>
          </cell>
          <cell r="L9950" t="str">
            <v>501</v>
          </cell>
          <cell r="Q9950" t="str">
            <v>Revenue</v>
          </cell>
        </row>
        <row r="9951">
          <cell r="A9951" t="str">
            <v>Support Services</v>
          </cell>
          <cell r="B9951" t="str">
            <v>999</v>
          </cell>
          <cell r="C9951" t="str">
            <v>Support Services</v>
          </cell>
          <cell r="D9951" t="str">
            <v>9999</v>
          </cell>
          <cell r="E9951" t="str">
            <v>Learning &amp; Development</v>
          </cell>
          <cell r="F9951" t="str">
            <v>CC13</v>
          </cell>
          <cell r="G9951" t="str">
            <v>Prof Qualification Course Fees</v>
          </cell>
          <cell r="H9951" t="str">
            <v>112030</v>
          </cell>
          <cell r="I9951" t="str">
            <v>Indirect Employee Expenses</v>
          </cell>
          <cell r="J9951" t="str">
            <v>5002</v>
          </cell>
          <cell r="K9951" t="str">
            <v>Employees</v>
          </cell>
          <cell r="L9951" t="str">
            <v>501</v>
          </cell>
          <cell r="Q9951" t="str">
            <v>Revenue</v>
          </cell>
        </row>
        <row r="9952">
          <cell r="A9952" t="str">
            <v>Support Services</v>
          </cell>
          <cell r="B9952" t="str">
            <v>999</v>
          </cell>
          <cell r="C9952" t="str">
            <v>Support Services</v>
          </cell>
          <cell r="D9952" t="str">
            <v>9999</v>
          </cell>
          <cell r="E9952" t="str">
            <v>Design And Print Services</v>
          </cell>
          <cell r="F9952" t="str">
            <v>CD50</v>
          </cell>
          <cell r="G9952" t="str">
            <v>Other Printing</v>
          </cell>
          <cell r="H9952" t="str">
            <v>312010</v>
          </cell>
          <cell r="I9952" t="str">
            <v>Print, Stationry &amp; Gen Off Exp</v>
          </cell>
          <cell r="J9952" t="str">
            <v>5026</v>
          </cell>
          <cell r="K9952" t="str">
            <v>Supplies And Services</v>
          </cell>
          <cell r="L9952" t="str">
            <v>504</v>
          </cell>
          <cell r="Q9952" t="str">
            <v>Revenue</v>
          </cell>
        </row>
        <row r="9953">
          <cell r="A9953" t="str">
            <v>Central Services To The Public</v>
          </cell>
          <cell r="B9953" t="str">
            <v>102</v>
          </cell>
          <cell r="C9953" t="str">
            <v>Corporate Management</v>
          </cell>
          <cell r="D9953" t="str">
            <v>1008</v>
          </cell>
          <cell r="E9953" t="str">
            <v>Corporate Finance Costs</v>
          </cell>
          <cell r="F9953" t="str">
            <v>CB11</v>
          </cell>
          <cell r="G9953" t="str">
            <v>External Audit Fees</v>
          </cell>
          <cell r="H9953" t="str">
            <v>316010</v>
          </cell>
          <cell r="I9953" t="str">
            <v>Services</v>
          </cell>
          <cell r="J9953" t="str">
            <v>5027</v>
          </cell>
          <cell r="K9953" t="str">
            <v>Supplies And Services</v>
          </cell>
          <cell r="L9953" t="str">
            <v>504</v>
          </cell>
          <cell r="Q9953" t="str">
            <v>Revenue</v>
          </cell>
        </row>
        <row r="9954">
          <cell r="A9954" t="str">
            <v>Housing Services</v>
          </cell>
          <cell r="B9954" t="str">
            <v>108</v>
          </cell>
          <cell r="C9954" t="str">
            <v>Supervision And Management</v>
          </cell>
          <cell r="D9954" t="str">
            <v>1206</v>
          </cell>
          <cell r="E9954" t="str">
            <v>A2dominion</v>
          </cell>
          <cell r="F9954" t="str">
            <v>HC30</v>
          </cell>
          <cell r="G9954" t="str">
            <v>Miscellaneous Income</v>
          </cell>
          <cell r="H9954" t="str">
            <v>431010</v>
          </cell>
          <cell r="I9954" t="str">
            <v>Customer &amp; Client Receipts</v>
          </cell>
          <cell r="J9954" t="str">
            <v>5064</v>
          </cell>
          <cell r="K9954" t="str">
            <v>Income</v>
          </cell>
          <cell r="L9954" t="str">
            <v>509</v>
          </cell>
          <cell r="Q9954" t="str">
            <v>Revenue</v>
          </cell>
        </row>
        <row r="9955">
          <cell r="A9955" t="str">
            <v>Housing Services</v>
          </cell>
          <cell r="B9955" t="str">
            <v>108</v>
          </cell>
          <cell r="C9955" t="str">
            <v>Supervision And Management</v>
          </cell>
          <cell r="D9955" t="str">
            <v>1206</v>
          </cell>
          <cell r="E9955" t="str">
            <v>A2dominion</v>
          </cell>
          <cell r="F9955" t="str">
            <v>HC30</v>
          </cell>
          <cell r="G9955" t="str">
            <v>Rental Income - Dwelling (Hra)</v>
          </cell>
          <cell r="H9955" t="str">
            <v>421010</v>
          </cell>
          <cell r="I9955" t="str">
            <v>Customer &amp; Client Receipts</v>
          </cell>
          <cell r="J9955" t="str">
            <v>5064</v>
          </cell>
          <cell r="K9955" t="str">
            <v>Income</v>
          </cell>
          <cell r="L9955" t="str">
            <v>509</v>
          </cell>
          <cell r="Q9955" t="str">
            <v>Revenue</v>
          </cell>
        </row>
        <row r="9956">
          <cell r="A9956" t="str">
            <v>Capital Programme</v>
          </cell>
          <cell r="B9956" t="str">
            <v>998</v>
          </cell>
          <cell r="C9956" t="str">
            <v>Gf Capital Programme</v>
          </cell>
          <cell r="D9956" t="str">
            <v>9981</v>
          </cell>
          <cell r="E9956" t="str">
            <v>Housing Capital Gf</v>
          </cell>
          <cell r="F9956" t="str">
            <v>SA01</v>
          </cell>
          <cell r="G9956" t="str">
            <v>Capital - Capital Grants</v>
          </cell>
          <cell r="H9956" t="str">
            <v>607010</v>
          </cell>
          <cell r="I9956" t="str">
            <v>Capital Expenditure</v>
          </cell>
          <cell r="J9956" t="str">
            <v>6001</v>
          </cell>
          <cell r="K9956" t="str">
            <v>Capital Expenditure</v>
          </cell>
          <cell r="L9956" t="str">
            <v>601</v>
          </cell>
          <cell r="Q9956" t="str">
            <v>Capital</v>
          </cell>
        </row>
        <row r="9957">
          <cell r="A9957" t="str">
            <v>Capital Programme</v>
          </cell>
          <cell r="B9957" t="str">
            <v>998</v>
          </cell>
          <cell r="C9957" t="str">
            <v>Gf Capital Programme</v>
          </cell>
          <cell r="D9957" t="str">
            <v>9981</v>
          </cell>
          <cell r="E9957" t="str">
            <v>Housing Capital Gf</v>
          </cell>
          <cell r="F9957" t="str">
            <v>SA01</v>
          </cell>
          <cell r="G9957" t="str">
            <v>Capital - Capital Grants</v>
          </cell>
          <cell r="H9957" t="str">
            <v>607010</v>
          </cell>
          <cell r="I9957" t="str">
            <v>Capital Expenditure</v>
          </cell>
          <cell r="J9957" t="str">
            <v>6001</v>
          </cell>
          <cell r="K9957" t="str">
            <v>Capital Expenditure</v>
          </cell>
          <cell r="L9957" t="str">
            <v>601</v>
          </cell>
          <cell r="Q9957" t="str">
            <v>Capital</v>
          </cell>
        </row>
        <row r="9958">
          <cell r="A9958" t="str">
            <v>Housing Services</v>
          </cell>
          <cell r="B9958" t="str">
            <v>108</v>
          </cell>
          <cell r="C9958" t="str">
            <v>Homelessness</v>
          </cell>
          <cell r="D9958" t="str">
            <v>1075</v>
          </cell>
          <cell r="E9958" t="str">
            <v>Temporary Accommodation</v>
          </cell>
          <cell r="F9958" t="str">
            <v>DB21</v>
          </cell>
          <cell r="G9958" t="str">
            <v>Removal And Storage Costs</v>
          </cell>
          <cell r="H9958" t="str">
            <v>203010</v>
          </cell>
          <cell r="I9958" t="str">
            <v>Miscellaneous Expenses</v>
          </cell>
          <cell r="J9958" t="str">
            <v>5034</v>
          </cell>
          <cell r="K9958" t="str">
            <v>Supplies And Services</v>
          </cell>
          <cell r="L9958" t="str">
            <v>504</v>
          </cell>
          <cell r="Q9958" t="str">
            <v>Revenue</v>
          </cell>
        </row>
        <row r="9959">
          <cell r="A9959" t="str">
            <v>Support Services</v>
          </cell>
          <cell r="B9959" t="str">
            <v>999</v>
          </cell>
          <cell r="C9959" t="str">
            <v>Support Services</v>
          </cell>
          <cell r="D9959" t="str">
            <v>9999</v>
          </cell>
          <cell r="E9959" t="str">
            <v>I C T Infrastructure Costs</v>
          </cell>
          <cell r="F9959" t="str">
            <v>CD31</v>
          </cell>
          <cell r="G9959" t="str">
            <v>Printing Charge</v>
          </cell>
          <cell r="H9959" t="str">
            <v>501075</v>
          </cell>
          <cell r="I9959" t="str">
            <v>Corporate Services</v>
          </cell>
          <cell r="J9959" t="str">
            <v>5055</v>
          </cell>
          <cell r="K9959" t="str">
            <v>Support Services</v>
          </cell>
          <cell r="L9959" t="str">
            <v>507</v>
          </cell>
          <cell r="Q9959" t="str">
            <v>Revenue</v>
          </cell>
        </row>
        <row r="9960">
          <cell r="A9960" t="str">
            <v>Housing Services</v>
          </cell>
          <cell r="B9960" t="str">
            <v>108</v>
          </cell>
          <cell r="C9960" t="str">
            <v>Repairs And Maintenance</v>
          </cell>
          <cell r="D9960" t="str">
            <v>1205</v>
          </cell>
          <cell r="E9960" t="str">
            <v>Property Services Hra</v>
          </cell>
          <cell r="F9960" t="str">
            <v>HB01</v>
          </cell>
          <cell r="G9960" t="str">
            <v>Customer Compensation Payments</v>
          </cell>
          <cell r="H9960" t="str">
            <v>326020</v>
          </cell>
          <cell r="I9960" t="str">
            <v>Miscellaneous Expenses</v>
          </cell>
          <cell r="J9960" t="str">
            <v>5034</v>
          </cell>
          <cell r="K9960" t="str">
            <v>Supplies And Services</v>
          </cell>
          <cell r="L9960" t="str">
            <v>504</v>
          </cell>
          <cell r="Q9960" t="str">
            <v>Revenue</v>
          </cell>
        </row>
        <row r="9961">
          <cell r="A9961" t="str">
            <v>Environmental &amp; Regulatry Serv</v>
          </cell>
          <cell r="B9961" t="str">
            <v>105</v>
          </cell>
          <cell r="C9961" t="str">
            <v>Environmental Health</v>
          </cell>
          <cell r="D9961" t="str">
            <v>1048</v>
          </cell>
          <cell r="E9961" t="str">
            <v>Public Toilets &amp; C T S</v>
          </cell>
          <cell r="F9961" t="str">
            <v>DB81</v>
          </cell>
          <cell r="G9961" t="str">
            <v>Other External Services</v>
          </cell>
          <cell r="H9961" t="str">
            <v>319990</v>
          </cell>
          <cell r="I9961" t="str">
            <v>Private Contractors</v>
          </cell>
          <cell r="J9961" t="str">
            <v>5042</v>
          </cell>
          <cell r="K9961" t="str">
            <v>Third Party Payments</v>
          </cell>
          <cell r="L9961" t="str">
            <v>505</v>
          </cell>
          <cell r="Q9961" t="str">
            <v>Revenue</v>
          </cell>
        </row>
        <row r="9962">
          <cell r="A9962" t="str">
            <v>Environmental &amp; Regulatry Serv</v>
          </cell>
          <cell r="B9962" t="str">
            <v>105</v>
          </cell>
          <cell r="C9962" t="str">
            <v>Environmental Health</v>
          </cell>
          <cell r="D9962" t="str">
            <v>1048</v>
          </cell>
          <cell r="E9962" t="str">
            <v>Public Toilets &amp; C T S</v>
          </cell>
          <cell r="F9962" t="str">
            <v>DB81</v>
          </cell>
          <cell r="G9962" t="str">
            <v>Other External Services</v>
          </cell>
          <cell r="H9962" t="str">
            <v>319990</v>
          </cell>
          <cell r="I9962" t="str">
            <v>Private Contractors</v>
          </cell>
          <cell r="J9962" t="str">
            <v>5042</v>
          </cell>
          <cell r="K9962" t="str">
            <v>Third Party Payments</v>
          </cell>
          <cell r="L9962" t="str">
            <v>505</v>
          </cell>
          <cell r="Q9962" t="str">
            <v>Revenue</v>
          </cell>
        </row>
        <row r="9963">
          <cell r="A9963" t="str">
            <v>Support Services</v>
          </cell>
          <cell r="B9963" t="str">
            <v>999</v>
          </cell>
          <cell r="C9963" t="str">
            <v>Support Services</v>
          </cell>
          <cell r="D9963" t="str">
            <v>9999</v>
          </cell>
          <cell r="E9963" t="str">
            <v>Strategic Asset Management</v>
          </cell>
          <cell r="F9963" t="str">
            <v>CB30</v>
          </cell>
          <cell r="G9963" t="str">
            <v>Agency Workers</v>
          </cell>
          <cell r="H9963" t="str">
            <v>102010</v>
          </cell>
          <cell r="I9963" t="str">
            <v>Direct Employee Expenses</v>
          </cell>
          <cell r="J9963" t="str">
            <v>5001</v>
          </cell>
          <cell r="K9963" t="str">
            <v>Employees</v>
          </cell>
          <cell r="L9963" t="str">
            <v>501</v>
          </cell>
          <cell r="Q9963" t="str">
            <v>Revenue</v>
          </cell>
        </row>
        <row r="9964">
          <cell r="A9964" t="str">
            <v>Highways &amp; Transport Services</v>
          </cell>
          <cell r="B9964" t="str">
            <v>107</v>
          </cell>
          <cell r="C9964" t="str">
            <v>Parking Services</v>
          </cell>
          <cell r="D9964" t="str">
            <v>1066</v>
          </cell>
          <cell r="E9964" t="str">
            <v>Car Parks</v>
          </cell>
          <cell r="F9964" t="str">
            <v>DB60</v>
          </cell>
          <cell r="G9964" t="str">
            <v>Vehicle Operating Lease Charge</v>
          </cell>
          <cell r="H9964" t="str">
            <v>300090</v>
          </cell>
          <cell r="I9964" t="str">
            <v>Contrct Hire &amp; Operating Lease</v>
          </cell>
          <cell r="J9964" t="str">
            <v>5018</v>
          </cell>
          <cell r="K9964" t="str">
            <v>Transport Related Expenditure</v>
          </cell>
          <cell r="L9964" t="str">
            <v>503</v>
          </cell>
          <cell r="Q9964" t="str">
            <v>Revenue</v>
          </cell>
        </row>
        <row r="9965">
          <cell r="A9965" t="str">
            <v>Highways &amp; Transport Services</v>
          </cell>
          <cell r="B9965" t="str">
            <v>107</v>
          </cell>
          <cell r="C9965" t="str">
            <v>Parking Services</v>
          </cell>
          <cell r="D9965" t="str">
            <v>1066</v>
          </cell>
          <cell r="E9965" t="str">
            <v>Car Parks</v>
          </cell>
          <cell r="F9965" t="str">
            <v>DB60</v>
          </cell>
          <cell r="G9965" t="str">
            <v>Vehicle Operating Lease Charge</v>
          </cell>
          <cell r="H9965" t="str">
            <v>300090</v>
          </cell>
          <cell r="I9965" t="str">
            <v>Contrct Hire &amp; Operating Lease</v>
          </cell>
          <cell r="J9965" t="str">
            <v>5018</v>
          </cell>
          <cell r="K9965" t="str">
            <v>Transport Related Expenditure</v>
          </cell>
          <cell r="L9965" t="str">
            <v>503</v>
          </cell>
          <cell r="Q9965" t="str">
            <v>Revenue</v>
          </cell>
        </row>
        <row r="9966">
          <cell r="A9966" t="str">
            <v>Highways &amp; Transport Services</v>
          </cell>
          <cell r="B9966" t="str">
            <v>107</v>
          </cell>
          <cell r="C9966" t="str">
            <v>Parking Services</v>
          </cell>
          <cell r="D9966" t="str">
            <v>1066</v>
          </cell>
          <cell r="E9966" t="str">
            <v>Car Parks</v>
          </cell>
          <cell r="F9966" t="str">
            <v>DB60</v>
          </cell>
          <cell r="G9966" t="str">
            <v>Vehicle Operating Lease Charge</v>
          </cell>
          <cell r="H9966" t="str">
            <v>300090</v>
          </cell>
          <cell r="I9966" t="str">
            <v>Contrct Hire &amp; Operating Lease</v>
          </cell>
          <cell r="J9966" t="str">
            <v>5018</v>
          </cell>
          <cell r="K9966" t="str">
            <v>Transport Related Expenditure</v>
          </cell>
          <cell r="L9966" t="str">
            <v>503</v>
          </cell>
          <cell r="Q9966" t="str">
            <v>Revenue</v>
          </cell>
        </row>
        <row r="9967">
          <cell r="A9967" t="str">
            <v>Highways &amp; Transport Services</v>
          </cell>
          <cell r="B9967" t="str">
            <v>107</v>
          </cell>
          <cell r="C9967" t="str">
            <v>Parking Services</v>
          </cell>
          <cell r="D9967" t="str">
            <v>1066</v>
          </cell>
          <cell r="E9967" t="str">
            <v>Car Parks</v>
          </cell>
          <cell r="F9967" t="str">
            <v>DB60</v>
          </cell>
          <cell r="G9967" t="str">
            <v>Vehicle Operating Lease Charge</v>
          </cell>
          <cell r="H9967" t="str">
            <v>300090</v>
          </cell>
          <cell r="I9967" t="str">
            <v>Contrct Hire &amp; Operating Lease</v>
          </cell>
          <cell r="J9967" t="str">
            <v>5018</v>
          </cell>
          <cell r="K9967" t="str">
            <v>Transport Related Expenditure</v>
          </cell>
          <cell r="L9967" t="str">
            <v>503</v>
          </cell>
          <cell r="Q9967" t="str">
            <v>Revenue</v>
          </cell>
        </row>
        <row r="9968">
          <cell r="A9968" t="str">
            <v>Highways &amp; Transport Services</v>
          </cell>
          <cell r="B9968" t="str">
            <v>107</v>
          </cell>
          <cell r="C9968" t="str">
            <v>Parking Services</v>
          </cell>
          <cell r="D9968" t="str">
            <v>1066</v>
          </cell>
          <cell r="E9968" t="str">
            <v>Car Parks</v>
          </cell>
          <cell r="F9968" t="str">
            <v>DB60</v>
          </cell>
          <cell r="G9968" t="str">
            <v>Vehicle Operating Lease Charge</v>
          </cell>
          <cell r="H9968" t="str">
            <v>300090</v>
          </cell>
          <cell r="I9968" t="str">
            <v>Contrct Hire &amp; Operating Lease</v>
          </cell>
          <cell r="J9968" t="str">
            <v>5018</v>
          </cell>
          <cell r="K9968" t="str">
            <v>Transport Related Expenditure</v>
          </cell>
          <cell r="L9968" t="str">
            <v>503</v>
          </cell>
          <cell r="Q9968" t="str">
            <v>Revenue</v>
          </cell>
        </row>
        <row r="9969">
          <cell r="A9969" t="str">
            <v>Cultural &amp; Related Services</v>
          </cell>
          <cell r="B9969" t="str">
            <v>104</v>
          </cell>
          <cell r="C9969" t="str">
            <v>Open Spaces</v>
          </cell>
          <cell r="D9969" t="str">
            <v>1038</v>
          </cell>
          <cell r="E9969" t="str">
            <v>Green Spaces &amp; Amenity Land</v>
          </cell>
          <cell r="F9969" t="str">
            <v>DB42</v>
          </cell>
          <cell r="G9969" t="str">
            <v>Grounds Maintenance</v>
          </cell>
          <cell r="H9969" t="str">
            <v>202040</v>
          </cell>
          <cell r="I9969" t="str">
            <v>Grounds Maintenance Costs</v>
          </cell>
          <cell r="J9969" t="str">
            <v>5013</v>
          </cell>
          <cell r="K9969" t="str">
            <v>Premises Related Expenditure</v>
          </cell>
          <cell r="L9969" t="str">
            <v>502</v>
          </cell>
          <cell r="Q9969" t="str">
            <v>Revenue</v>
          </cell>
        </row>
        <row r="9970">
          <cell r="A9970" t="str">
            <v>Cultural &amp; Related Services</v>
          </cell>
          <cell r="B9970" t="str">
            <v>104</v>
          </cell>
          <cell r="C9970" t="str">
            <v>Recreation &amp; Sport</v>
          </cell>
          <cell r="D9970" t="str">
            <v>1037</v>
          </cell>
          <cell r="E9970" t="str">
            <v>Leisure &amp; Sport</v>
          </cell>
          <cell r="F9970" t="str">
            <v>CC30</v>
          </cell>
          <cell r="G9970" t="str">
            <v>Grounds Maintenance</v>
          </cell>
          <cell r="H9970" t="str">
            <v>202040</v>
          </cell>
          <cell r="I9970" t="str">
            <v>Grounds Maintenance Costs</v>
          </cell>
          <cell r="J9970" t="str">
            <v>5013</v>
          </cell>
          <cell r="K9970" t="str">
            <v>Premises Related Expenditure</v>
          </cell>
          <cell r="L9970" t="str">
            <v>502</v>
          </cell>
          <cell r="Q9970" t="str">
            <v>Revenue</v>
          </cell>
        </row>
        <row r="9971">
          <cell r="A9971" t="str">
            <v>Environmental &amp; Regulatry Serv</v>
          </cell>
          <cell r="B9971" t="str">
            <v>105</v>
          </cell>
          <cell r="C9971" t="str">
            <v>Cemetery, Crem &amp; Mort Services</v>
          </cell>
          <cell r="D9971" t="str">
            <v>1041</v>
          </cell>
          <cell r="E9971" t="str">
            <v>Closed Churchyards</v>
          </cell>
          <cell r="F9971" t="str">
            <v>DB44</v>
          </cell>
          <cell r="G9971" t="str">
            <v>Grounds Maintenance</v>
          </cell>
          <cell r="H9971" t="str">
            <v>202040</v>
          </cell>
          <cell r="I9971" t="str">
            <v>Grounds Maintenance Costs</v>
          </cell>
          <cell r="J9971" t="str">
            <v>5013</v>
          </cell>
          <cell r="K9971" t="str">
            <v>Premises Related Expenditure</v>
          </cell>
          <cell r="L9971" t="str">
            <v>502</v>
          </cell>
          <cell r="Q9971" t="str">
            <v>Revenue</v>
          </cell>
        </row>
        <row r="9972">
          <cell r="A9972" t="str">
            <v>Highways &amp; Transport Services</v>
          </cell>
          <cell r="B9972" t="str">
            <v>107</v>
          </cell>
          <cell r="C9972" t="str">
            <v>Parking Services</v>
          </cell>
          <cell r="D9972" t="str">
            <v>1066</v>
          </cell>
          <cell r="E9972" t="str">
            <v>Car Parks</v>
          </cell>
          <cell r="F9972" t="str">
            <v>DB60</v>
          </cell>
          <cell r="G9972" t="str">
            <v>Grounds Maintenance</v>
          </cell>
          <cell r="H9972" t="str">
            <v>202040</v>
          </cell>
          <cell r="I9972" t="str">
            <v>Grounds Maintenance Costs</v>
          </cell>
          <cell r="J9972" t="str">
            <v>5013</v>
          </cell>
          <cell r="K9972" t="str">
            <v>Premises Related Expenditure</v>
          </cell>
          <cell r="L9972" t="str">
            <v>502</v>
          </cell>
          <cell r="Q9972" t="str">
            <v>Revenue</v>
          </cell>
        </row>
        <row r="9973">
          <cell r="A9973" t="str">
            <v>Housing Services</v>
          </cell>
          <cell r="B9973" t="str">
            <v>108</v>
          </cell>
          <cell r="C9973" t="str">
            <v>Special Services</v>
          </cell>
          <cell r="D9973" t="str">
            <v>1207</v>
          </cell>
          <cell r="E9973" t="str">
            <v>Buxted Court</v>
          </cell>
          <cell r="F9973" t="str">
            <v>HD02</v>
          </cell>
          <cell r="G9973" t="str">
            <v>Grounds Maintenance</v>
          </cell>
          <cell r="H9973" t="str">
            <v>202040</v>
          </cell>
          <cell r="I9973" t="str">
            <v>Grounds Maintenance Costs</v>
          </cell>
          <cell r="J9973" t="str">
            <v>5013</v>
          </cell>
          <cell r="K9973" t="str">
            <v>Premises Related Expenditure</v>
          </cell>
          <cell r="L9973" t="str">
            <v>502</v>
          </cell>
          <cell r="Q9973" t="str">
            <v>Revenue</v>
          </cell>
        </row>
        <row r="9974">
          <cell r="A9974" t="str">
            <v>Housing Services</v>
          </cell>
          <cell r="B9974" t="str">
            <v>108</v>
          </cell>
          <cell r="C9974" t="str">
            <v>Special Services</v>
          </cell>
          <cell r="D9974" t="str">
            <v>1207</v>
          </cell>
          <cell r="E9974" t="str">
            <v>Cherry Tree Court</v>
          </cell>
          <cell r="F9974" t="str">
            <v>HD03</v>
          </cell>
          <cell r="G9974" t="str">
            <v>Grounds Maintenance</v>
          </cell>
          <cell r="H9974" t="str">
            <v>202040</v>
          </cell>
          <cell r="I9974" t="str">
            <v>Grounds Maintenance Costs</v>
          </cell>
          <cell r="J9974" t="str">
            <v>5013</v>
          </cell>
          <cell r="K9974" t="str">
            <v>Premises Related Expenditure</v>
          </cell>
          <cell r="L9974" t="str">
            <v>502</v>
          </cell>
          <cell r="Q9974" t="str">
            <v>Revenue</v>
          </cell>
        </row>
        <row r="9975">
          <cell r="A9975" t="str">
            <v>Housing Services</v>
          </cell>
          <cell r="B9975" t="str">
            <v>108</v>
          </cell>
          <cell r="C9975" t="str">
            <v>Special Services</v>
          </cell>
          <cell r="D9975" t="str">
            <v>1207</v>
          </cell>
          <cell r="E9975" t="str">
            <v>Church Bailey Court</v>
          </cell>
          <cell r="F9975" t="str">
            <v>HD04</v>
          </cell>
          <cell r="G9975" t="str">
            <v>Grounds Maintenance</v>
          </cell>
          <cell r="H9975" t="str">
            <v>202040</v>
          </cell>
          <cell r="I9975" t="str">
            <v>Grounds Maintenance Costs</v>
          </cell>
          <cell r="J9975" t="str">
            <v>5013</v>
          </cell>
          <cell r="K9975" t="str">
            <v>Premises Related Expenditure</v>
          </cell>
          <cell r="L9975" t="str">
            <v>502</v>
          </cell>
          <cell r="Q9975" t="str">
            <v>Revenue</v>
          </cell>
        </row>
        <row r="9976">
          <cell r="A9976" t="str">
            <v>Housing Services</v>
          </cell>
          <cell r="B9976" t="str">
            <v>108</v>
          </cell>
          <cell r="C9976" t="str">
            <v>Special Services</v>
          </cell>
          <cell r="D9976" t="str">
            <v>1207</v>
          </cell>
          <cell r="E9976" t="str">
            <v>Fazan Court</v>
          </cell>
          <cell r="F9976" t="str">
            <v>HD05</v>
          </cell>
          <cell r="G9976" t="str">
            <v>Grounds Maintenance</v>
          </cell>
          <cell r="H9976" t="str">
            <v>202040</v>
          </cell>
          <cell r="I9976" t="str">
            <v>Grounds Maintenance Costs</v>
          </cell>
          <cell r="J9976" t="str">
            <v>5013</v>
          </cell>
          <cell r="K9976" t="str">
            <v>Premises Related Expenditure</v>
          </cell>
          <cell r="L9976" t="str">
            <v>502</v>
          </cell>
          <cell r="Q9976" t="str">
            <v>Revenue</v>
          </cell>
        </row>
        <row r="9977">
          <cell r="A9977" t="str">
            <v>Housing Services</v>
          </cell>
          <cell r="B9977" t="str">
            <v>108</v>
          </cell>
          <cell r="C9977" t="str">
            <v>Special Services</v>
          </cell>
          <cell r="D9977" t="str">
            <v>1207</v>
          </cell>
          <cell r="E9977" t="str">
            <v>Grants Hill Court</v>
          </cell>
          <cell r="F9977" t="str">
            <v>HD14</v>
          </cell>
          <cell r="G9977" t="str">
            <v>Grounds Maintenance</v>
          </cell>
          <cell r="H9977" t="str">
            <v>202040</v>
          </cell>
          <cell r="I9977" t="str">
            <v>Grounds Maintenance Costs</v>
          </cell>
          <cell r="J9977" t="str">
            <v>5013</v>
          </cell>
          <cell r="K9977" t="str">
            <v>Premises Related Expenditure</v>
          </cell>
          <cell r="L9977" t="str">
            <v>502</v>
          </cell>
          <cell r="Q9977" t="str">
            <v>Revenue</v>
          </cell>
        </row>
        <row r="9978">
          <cell r="A9978" t="str">
            <v>Housing Services</v>
          </cell>
          <cell r="B9978" t="str">
            <v>108</v>
          </cell>
          <cell r="C9978" t="str">
            <v>Special Services</v>
          </cell>
          <cell r="D9978" t="str">
            <v>1207</v>
          </cell>
          <cell r="E9978" t="str">
            <v>Hampton House</v>
          </cell>
          <cell r="F9978" t="str">
            <v>HD13</v>
          </cell>
          <cell r="G9978" t="str">
            <v>Grounds Maintenance</v>
          </cell>
          <cell r="H9978" t="str">
            <v>202040</v>
          </cell>
          <cell r="I9978" t="str">
            <v>Grounds Maintenance Costs</v>
          </cell>
          <cell r="J9978" t="str">
            <v>5013</v>
          </cell>
          <cell r="K9978" t="str">
            <v>Premises Related Expenditure</v>
          </cell>
          <cell r="L9978" t="str">
            <v>502</v>
          </cell>
          <cell r="Q9978" t="str">
            <v>Revenue</v>
          </cell>
        </row>
        <row r="9979">
          <cell r="A9979" t="str">
            <v>Housing Services</v>
          </cell>
          <cell r="B9979" t="str">
            <v>108</v>
          </cell>
          <cell r="C9979" t="str">
            <v>Special Services</v>
          </cell>
          <cell r="D9979" t="str">
            <v>1207</v>
          </cell>
          <cell r="E9979" t="str">
            <v>Helen Court</v>
          </cell>
          <cell r="F9979" t="str">
            <v>HD16</v>
          </cell>
          <cell r="G9979" t="str">
            <v>Grounds Maintenance</v>
          </cell>
          <cell r="H9979" t="str">
            <v>202040</v>
          </cell>
          <cell r="I9979" t="str">
            <v>Grounds Maintenance Costs</v>
          </cell>
          <cell r="J9979" t="str">
            <v>5013</v>
          </cell>
          <cell r="K9979" t="str">
            <v>Premises Related Expenditure</v>
          </cell>
          <cell r="L9979" t="str">
            <v>502</v>
          </cell>
          <cell r="Q9979" t="str">
            <v>Revenue</v>
          </cell>
        </row>
        <row r="9980">
          <cell r="A9980" t="str">
            <v>Housing Services</v>
          </cell>
          <cell r="B9980" t="str">
            <v>108</v>
          </cell>
          <cell r="C9980" t="str">
            <v>Special Services</v>
          </cell>
          <cell r="D9980" t="str">
            <v>1207</v>
          </cell>
          <cell r="E9980" t="str">
            <v>Joan Hughes Court</v>
          </cell>
          <cell r="F9980" t="str">
            <v>HD06</v>
          </cell>
          <cell r="G9980" t="str">
            <v>Grounds Maintenance</v>
          </cell>
          <cell r="H9980" t="str">
            <v>202040</v>
          </cell>
          <cell r="I9980" t="str">
            <v>Grounds Maintenance Costs</v>
          </cell>
          <cell r="J9980" t="str">
            <v>5013</v>
          </cell>
          <cell r="K9980" t="str">
            <v>Premises Related Expenditure</v>
          </cell>
          <cell r="L9980" t="str">
            <v>502</v>
          </cell>
          <cell r="Q9980" t="str">
            <v>Revenue</v>
          </cell>
        </row>
        <row r="9981">
          <cell r="A9981" t="str">
            <v>Housing Services</v>
          </cell>
          <cell r="B9981" t="str">
            <v>108</v>
          </cell>
          <cell r="C9981" t="str">
            <v>Special Services</v>
          </cell>
          <cell r="D9981" t="str">
            <v>1207</v>
          </cell>
          <cell r="E9981" t="str">
            <v>Maryan Court</v>
          </cell>
          <cell r="F9981" t="str">
            <v>HD07</v>
          </cell>
          <cell r="G9981" t="str">
            <v>Grounds Maintenance</v>
          </cell>
          <cell r="H9981" t="str">
            <v>202040</v>
          </cell>
          <cell r="I9981" t="str">
            <v>Grounds Maintenance Costs</v>
          </cell>
          <cell r="J9981" t="str">
            <v>5013</v>
          </cell>
          <cell r="K9981" t="str">
            <v>Premises Related Expenditure</v>
          </cell>
          <cell r="L9981" t="str">
            <v>502</v>
          </cell>
          <cell r="Q9981" t="str">
            <v>Revenue</v>
          </cell>
        </row>
        <row r="9982">
          <cell r="A9982" t="str">
            <v>Housing Services</v>
          </cell>
          <cell r="B9982" t="str">
            <v>108</v>
          </cell>
          <cell r="C9982" t="str">
            <v>Special Services</v>
          </cell>
          <cell r="D9982" t="str">
            <v>1207</v>
          </cell>
          <cell r="E9982" t="str">
            <v>Mary Burfield Court</v>
          </cell>
          <cell r="F9982" t="str">
            <v>HD08</v>
          </cell>
          <cell r="G9982" t="str">
            <v>Grounds Maintenance</v>
          </cell>
          <cell r="H9982" t="str">
            <v>202040</v>
          </cell>
          <cell r="I9982" t="str">
            <v>Grounds Maintenance Costs</v>
          </cell>
          <cell r="J9982" t="str">
            <v>5013</v>
          </cell>
          <cell r="K9982" t="str">
            <v>Premises Related Expenditure</v>
          </cell>
          <cell r="L9982" t="str">
            <v>502</v>
          </cell>
          <cell r="Q9982" t="str">
            <v>Revenue</v>
          </cell>
        </row>
        <row r="9983">
          <cell r="A9983" t="str">
            <v>Housing Services</v>
          </cell>
          <cell r="B9983" t="str">
            <v>108</v>
          </cell>
          <cell r="C9983" t="str">
            <v>Special Services</v>
          </cell>
          <cell r="D9983" t="str">
            <v>1207</v>
          </cell>
          <cell r="E9983" t="str">
            <v>Rumsey Court</v>
          </cell>
          <cell r="F9983" t="str">
            <v>HD09</v>
          </cell>
          <cell r="G9983" t="str">
            <v>Grounds Maintenance</v>
          </cell>
          <cell r="H9983" t="str">
            <v>202040</v>
          </cell>
          <cell r="I9983" t="str">
            <v>Grounds Maintenance Costs</v>
          </cell>
          <cell r="J9983" t="str">
            <v>5013</v>
          </cell>
          <cell r="K9983" t="str">
            <v>Premises Related Expenditure</v>
          </cell>
          <cell r="L9983" t="str">
            <v>502</v>
          </cell>
          <cell r="Q9983" t="str">
            <v>Revenue</v>
          </cell>
        </row>
        <row r="9984">
          <cell r="A9984" t="str">
            <v>Housing Services</v>
          </cell>
          <cell r="B9984" t="str">
            <v>108</v>
          </cell>
          <cell r="C9984" t="str">
            <v>Special Services</v>
          </cell>
          <cell r="D9984" t="str">
            <v>1207</v>
          </cell>
          <cell r="E9984" t="str">
            <v>Wade Court</v>
          </cell>
          <cell r="F9984" t="str">
            <v>HD11</v>
          </cell>
          <cell r="G9984" t="str">
            <v>Grounds Maintenance</v>
          </cell>
          <cell r="H9984" t="str">
            <v>202040</v>
          </cell>
          <cell r="I9984" t="str">
            <v>Grounds Maintenance Costs</v>
          </cell>
          <cell r="J9984" t="str">
            <v>5013</v>
          </cell>
          <cell r="K9984" t="str">
            <v>Premises Related Expenditure</v>
          </cell>
          <cell r="L9984" t="str">
            <v>502</v>
          </cell>
          <cell r="Q9984" t="str">
            <v>Revenue</v>
          </cell>
        </row>
        <row r="9985">
          <cell r="A9985" t="str">
            <v>Housing Services</v>
          </cell>
          <cell r="B9985" t="str">
            <v>108</v>
          </cell>
          <cell r="C9985" t="str">
            <v>Supervision And Management</v>
          </cell>
          <cell r="D9985" t="str">
            <v>1206</v>
          </cell>
          <cell r="E9985" t="str">
            <v>A2dominion</v>
          </cell>
          <cell r="F9985" t="str">
            <v>HC30</v>
          </cell>
          <cell r="G9985" t="str">
            <v>Grounds Maintenance</v>
          </cell>
          <cell r="H9985" t="str">
            <v>202040</v>
          </cell>
          <cell r="I9985" t="str">
            <v>Grounds Maintenance Costs</v>
          </cell>
          <cell r="J9985" t="str">
            <v>5013</v>
          </cell>
          <cell r="K9985" t="str">
            <v>Premises Related Expenditure</v>
          </cell>
          <cell r="L9985" t="str">
            <v>502</v>
          </cell>
          <cell r="Q9985" t="str">
            <v>Revenue</v>
          </cell>
        </row>
        <row r="9986">
          <cell r="A9986" t="str">
            <v>Housing Services</v>
          </cell>
          <cell r="B9986" t="str">
            <v>108</v>
          </cell>
          <cell r="C9986" t="str">
            <v>Supervision And Management</v>
          </cell>
          <cell r="D9986" t="str">
            <v>1206</v>
          </cell>
          <cell r="E9986" t="str">
            <v>Estates Management</v>
          </cell>
          <cell r="F9986" t="str">
            <v>HC11</v>
          </cell>
          <cell r="G9986" t="str">
            <v>Grounds Maintenance</v>
          </cell>
          <cell r="H9986" t="str">
            <v>202040</v>
          </cell>
          <cell r="I9986" t="str">
            <v>Grounds Maintenance Costs</v>
          </cell>
          <cell r="J9986" t="str">
            <v>5013</v>
          </cell>
          <cell r="K9986" t="str">
            <v>Premises Related Expenditure</v>
          </cell>
          <cell r="L9986" t="str">
            <v>502</v>
          </cell>
          <cell r="Q9986" t="str">
            <v>Revenue</v>
          </cell>
        </row>
        <row r="9987">
          <cell r="A9987" t="str">
            <v>Support Services</v>
          </cell>
          <cell r="B9987" t="str">
            <v>999</v>
          </cell>
          <cell r="C9987" t="str">
            <v>Support Services</v>
          </cell>
          <cell r="D9987" t="str">
            <v>9999</v>
          </cell>
          <cell r="E9987" t="str">
            <v>Vicarage Lane Offices</v>
          </cell>
          <cell r="F9987" t="str">
            <v>DB50</v>
          </cell>
          <cell r="G9987" t="str">
            <v>Grounds Maintenance</v>
          </cell>
          <cell r="H9987" t="str">
            <v>202040</v>
          </cell>
          <cell r="I9987" t="str">
            <v>Grounds Maintenance Costs</v>
          </cell>
          <cell r="J9987" t="str">
            <v>5013</v>
          </cell>
          <cell r="K9987" t="str">
            <v>Premises Related Expenditure</v>
          </cell>
          <cell r="L9987" t="str">
            <v>502</v>
          </cell>
          <cell r="Q9987" t="str">
            <v>Revenue</v>
          </cell>
        </row>
        <row r="9988">
          <cell r="A9988" t="str">
            <v>Environmental &amp; Regulatry Serv</v>
          </cell>
          <cell r="B9988" t="str">
            <v>105</v>
          </cell>
          <cell r="C9988" t="str">
            <v>Environmental Health</v>
          </cell>
          <cell r="D9988" t="str">
            <v>1048</v>
          </cell>
          <cell r="E9988" t="str">
            <v>Public Toilets &amp; C T S</v>
          </cell>
          <cell r="F9988" t="str">
            <v>DB81</v>
          </cell>
          <cell r="G9988" t="str">
            <v>Water And Sewerage Charges</v>
          </cell>
          <cell r="H9988" t="str">
            <v>201040</v>
          </cell>
          <cell r="I9988" t="str">
            <v>Water Services</v>
          </cell>
          <cell r="J9988" t="str">
            <v>5009</v>
          </cell>
          <cell r="K9988" t="str">
            <v>Premises Related Expenditure</v>
          </cell>
          <cell r="L9988" t="str">
            <v>502</v>
          </cell>
          <cell r="Q9988" t="str">
            <v>Revenue</v>
          </cell>
        </row>
        <row r="9989">
          <cell r="A9989" t="str">
            <v>Environmental &amp; Regulatry Serv</v>
          </cell>
          <cell r="B9989" t="str">
            <v>105</v>
          </cell>
          <cell r="C9989" t="str">
            <v>Environmental Health</v>
          </cell>
          <cell r="D9989" t="str">
            <v>1048</v>
          </cell>
          <cell r="E9989" t="str">
            <v>Public Toilets &amp; C T S</v>
          </cell>
          <cell r="F9989" t="str">
            <v>DB81</v>
          </cell>
          <cell r="G9989" t="str">
            <v>Water And Sewerage Charges</v>
          </cell>
          <cell r="H9989" t="str">
            <v>201040</v>
          </cell>
          <cell r="I9989" t="str">
            <v>Water Services</v>
          </cell>
          <cell r="J9989" t="str">
            <v>5009</v>
          </cell>
          <cell r="K9989" t="str">
            <v>Premises Related Expenditure</v>
          </cell>
          <cell r="L9989" t="str">
            <v>502</v>
          </cell>
          <cell r="Q9989" t="str">
            <v>Revenue</v>
          </cell>
        </row>
        <row r="9990">
          <cell r="A9990" t="str">
            <v>Environmental &amp; Regulatry Serv</v>
          </cell>
          <cell r="B9990" t="str">
            <v>105</v>
          </cell>
          <cell r="C9990" t="str">
            <v>Environmental Health</v>
          </cell>
          <cell r="D9990" t="str">
            <v>1048</v>
          </cell>
          <cell r="E9990" t="str">
            <v>Public Toilets &amp; C T S</v>
          </cell>
          <cell r="F9990" t="str">
            <v>DB81</v>
          </cell>
          <cell r="G9990" t="str">
            <v>Water And Sewerage Charges</v>
          </cell>
          <cell r="H9990" t="str">
            <v>201040</v>
          </cell>
          <cell r="I9990" t="str">
            <v>Water Services</v>
          </cell>
          <cell r="J9990" t="str">
            <v>5009</v>
          </cell>
          <cell r="K9990" t="str">
            <v>Premises Related Expenditure</v>
          </cell>
          <cell r="L9990" t="str">
            <v>502</v>
          </cell>
          <cell r="Q9990" t="str">
            <v>Revenue</v>
          </cell>
        </row>
        <row r="9991">
          <cell r="A9991" t="str">
            <v>Environmental &amp; Regulatry Serv</v>
          </cell>
          <cell r="B9991" t="str">
            <v>105</v>
          </cell>
          <cell r="C9991" t="str">
            <v>Environmental Health</v>
          </cell>
          <cell r="D9991" t="str">
            <v>1048</v>
          </cell>
          <cell r="E9991" t="str">
            <v>Public Toilets &amp; C T S</v>
          </cell>
          <cell r="F9991" t="str">
            <v>DB81</v>
          </cell>
          <cell r="G9991" t="str">
            <v>Water And Sewerage Charges</v>
          </cell>
          <cell r="H9991" t="str">
            <v>201040</v>
          </cell>
          <cell r="I9991" t="str">
            <v>Water Services</v>
          </cell>
          <cell r="J9991" t="str">
            <v>5009</v>
          </cell>
          <cell r="K9991" t="str">
            <v>Premises Related Expenditure</v>
          </cell>
          <cell r="L9991" t="str">
            <v>502</v>
          </cell>
          <cell r="Q9991" t="str">
            <v>Revenue</v>
          </cell>
        </row>
        <row r="9992">
          <cell r="A9992" t="str">
            <v>Environmental &amp; Regulatry Serv</v>
          </cell>
          <cell r="B9992" t="str">
            <v>105</v>
          </cell>
          <cell r="C9992" t="str">
            <v>Environmental Health</v>
          </cell>
          <cell r="D9992" t="str">
            <v>1048</v>
          </cell>
          <cell r="E9992" t="str">
            <v>Public Toilets &amp; C T S</v>
          </cell>
          <cell r="F9992" t="str">
            <v>DB81</v>
          </cell>
          <cell r="G9992" t="str">
            <v>Water And Sewerage Charges</v>
          </cell>
          <cell r="H9992" t="str">
            <v>201040</v>
          </cell>
          <cell r="I9992" t="str">
            <v>Water Services</v>
          </cell>
          <cell r="J9992" t="str">
            <v>5009</v>
          </cell>
          <cell r="K9992" t="str">
            <v>Premises Related Expenditure</v>
          </cell>
          <cell r="L9992" t="str">
            <v>502</v>
          </cell>
          <cell r="Q9992" t="str">
            <v>Revenue</v>
          </cell>
        </row>
        <row r="9993">
          <cell r="A9993" t="str">
            <v>Environmental &amp; Regulatry Serv</v>
          </cell>
          <cell r="B9993" t="str">
            <v>105</v>
          </cell>
          <cell r="C9993" t="str">
            <v>Environmental Health</v>
          </cell>
          <cell r="D9993" t="str">
            <v>1048</v>
          </cell>
          <cell r="E9993" t="str">
            <v>Public Toilets &amp; C T S</v>
          </cell>
          <cell r="F9993" t="str">
            <v>DB81</v>
          </cell>
          <cell r="G9993" t="str">
            <v>Hire Of Premises</v>
          </cell>
          <cell r="H9993" t="str">
            <v>200040</v>
          </cell>
          <cell r="I9993" t="str">
            <v>Rents</v>
          </cell>
          <cell r="J9993" t="str">
            <v>5007</v>
          </cell>
          <cell r="K9993" t="str">
            <v>Premises Related Expenditure</v>
          </cell>
          <cell r="L9993" t="str">
            <v>502</v>
          </cell>
          <cell r="Q9993" t="str">
            <v>Revenue</v>
          </cell>
        </row>
        <row r="9994">
          <cell r="A9994" t="str">
            <v>Environmental &amp; Regulatry Serv</v>
          </cell>
          <cell r="B9994" t="str">
            <v>105</v>
          </cell>
          <cell r="C9994" t="str">
            <v>Cemetery, Crem &amp; Mort Services</v>
          </cell>
          <cell r="D9994" t="str">
            <v>1041</v>
          </cell>
          <cell r="E9994" t="str">
            <v>Wealden Crematorium</v>
          </cell>
          <cell r="F9994" t="str">
            <v>CM01</v>
          </cell>
          <cell r="G9994" t="str">
            <v>Water And Sewerage Charges</v>
          </cell>
          <cell r="H9994" t="str">
            <v>201040</v>
          </cell>
          <cell r="I9994" t="str">
            <v>Water Services</v>
          </cell>
          <cell r="J9994" t="str">
            <v>5009</v>
          </cell>
          <cell r="K9994" t="str">
            <v>Premises Related Expenditure</v>
          </cell>
          <cell r="L9994" t="str">
            <v>502</v>
          </cell>
          <cell r="Q9994" t="str">
            <v>Revenue</v>
          </cell>
        </row>
        <row r="9995">
          <cell r="A9995" t="str">
            <v>Environmental &amp; Regulatry Serv</v>
          </cell>
          <cell r="B9995" t="str">
            <v>105</v>
          </cell>
          <cell r="C9995" t="str">
            <v>Environmental Health</v>
          </cell>
          <cell r="D9995" t="str">
            <v>1048</v>
          </cell>
          <cell r="E9995" t="str">
            <v>Public Toilets &amp; C T S</v>
          </cell>
          <cell r="F9995" t="str">
            <v>DB81</v>
          </cell>
          <cell r="G9995" t="str">
            <v>Hire Of Premises</v>
          </cell>
          <cell r="H9995" t="str">
            <v>200040</v>
          </cell>
          <cell r="I9995" t="str">
            <v>Rents</v>
          </cell>
          <cell r="J9995" t="str">
            <v>5007</v>
          </cell>
          <cell r="K9995" t="str">
            <v>Premises Related Expenditure</v>
          </cell>
          <cell r="L9995" t="str">
            <v>502</v>
          </cell>
          <cell r="Q9995" t="str">
            <v>Revenue</v>
          </cell>
        </row>
        <row r="9996">
          <cell r="A9996" t="str">
            <v>Housing Services</v>
          </cell>
          <cell r="B9996" t="str">
            <v>108</v>
          </cell>
          <cell r="C9996" t="str">
            <v>Supervision And Management</v>
          </cell>
          <cell r="D9996" t="str">
            <v>1206</v>
          </cell>
          <cell r="E9996" t="str">
            <v>Development-New Builds</v>
          </cell>
          <cell r="F9996" t="str">
            <v>HC02</v>
          </cell>
          <cell r="G9996" t="str">
            <v>Consultancy Fees</v>
          </cell>
          <cell r="H9996" t="str">
            <v>319020</v>
          </cell>
          <cell r="I9996" t="str">
            <v>Services</v>
          </cell>
          <cell r="J9996" t="str">
            <v>5027</v>
          </cell>
          <cell r="K9996" t="str">
            <v>Supplies And Services</v>
          </cell>
          <cell r="L9996" t="str">
            <v>504</v>
          </cell>
          <cell r="Q9996" t="str">
            <v>Revenue</v>
          </cell>
        </row>
        <row r="9997">
          <cell r="A9997" t="str">
            <v>Environmental &amp; Regulatry Serv</v>
          </cell>
          <cell r="B9997" t="str">
            <v>105</v>
          </cell>
          <cell r="C9997" t="str">
            <v>Waste Collection</v>
          </cell>
          <cell r="D9997" t="str">
            <v>1050</v>
          </cell>
          <cell r="E9997" t="str">
            <v>Abandoned Vehicles</v>
          </cell>
          <cell r="F9997" t="str">
            <v>DC23</v>
          </cell>
          <cell r="G9997" t="str">
            <v>Other External Services</v>
          </cell>
          <cell r="H9997" t="str">
            <v>319990</v>
          </cell>
          <cell r="I9997" t="str">
            <v>Private Contractors</v>
          </cell>
          <cell r="J9997" t="str">
            <v>5042</v>
          </cell>
          <cell r="K9997" t="str">
            <v>Third Party Payments</v>
          </cell>
          <cell r="L9997" t="str">
            <v>505</v>
          </cell>
          <cell r="Q9997" t="str">
            <v>Revenue</v>
          </cell>
        </row>
        <row r="9998">
          <cell r="A9998" t="str">
            <v>Planning Services</v>
          </cell>
          <cell r="B9998" t="str">
            <v>110</v>
          </cell>
          <cell r="C9998" t="str">
            <v>Building Control</v>
          </cell>
          <cell r="D9998" t="str">
            <v>1090</v>
          </cell>
          <cell r="E9998" t="str">
            <v>Building Control Partnership</v>
          </cell>
          <cell r="F9998" t="str">
            <v>DC40</v>
          </cell>
          <cell r="G9998" t="str">
            <v>Cpd Course Fees</v>
          </cell>
          <cell r="H9998" t="str">
            <v>112020</v>
          </cell>
          <cell r="I9998" t="str">
            <v>Indirect Employee Expenses</v>
          </cell>
          <cell r="J9998" t="str">
            <v>5002</v>
          </cell>
          <cell r="K9998" t="str">
            <v>Employees</v>
          </cell>
          <cell r="L9998" t="str">
            <v>501</v>
          </cell>
          <cell r="Q9998" t="str">
            <v>Revenue</v>
          </cell>
        </row>
        <row r="9999">
          <cell r="A9999" t="str">
            <v>Central Services To The Public</v>
          </cell>
          <cell r="B9999" t="str">
            <v>102</v>
          </cell>
          <cell r="C9999" t="str">
            <v>Corporate Management</v>
          </cell>
          <cell r="D9999" t="str">
            <v>1008</v>
          </cell>
          <cell r="E9999" t="str">
            <v>Chief Finance Officer</v>
          </cell>
          <cell r="F9999" t="str">
            <v>CB01</v>
          </cell>
          <cell r="G9999" t="str">
            <v>Conferences And Seminars</v>
          </cell>
          <cell r="H9999" t="str">
            <v>323010</v>
          </cell>
          <cell r="I9999" t="str">
            <v>Expenses</v>
          </cell>
          <cell r="J9999" t="str">
            <v>5030</v>
          </cell>
          <cell r="K9999" t="str">
            <v>Supplies And Services</v>
          </cell>
          <cell r="L9999" t="str">
            <v>504</v>
          </cell>
          <cell r="Q9999" t="str">
            <v>Revenue</v>
          </cell>
        </row>
        <row r="10000">
          <cell r="A10000" t="str">
            <v>Support Services</v>
          </cell>
          <cell r="B10000" t="str">
            <v>999</v>
          </cell>
          <cell r="C10000" t="str">
            <v>Support Services</v>
          </cell>
          <cell r="D10000" t="str">
            <v>9999</v>
          </cell>
          <cell r="E10000" t="str">
            <v>Financial Services</v>
          </cell>
          <cell r="F10000" t="str">
            <v>CB10</v>
          </cell>
          <cell r="G10000" t="str">
            <v>Conferences And Seminars</v>
          </cell>
          <cell r="H10000" t="str">
            <v>323010</v>
          </cell>
          <cell r="I10000" t="str">
            <v>Expenses</v>
          </cell>
          <cell r="J10000" t="str">
            <v>5030</v>
          </cell>
          <cell r="K10000" t="str">
            <v>Supplies And Services</v>
          </cell>
          <cell r="L10000" t="str">
            <v>504</v>
          </cell>
          <cell r="Q10000" t="str">
            <v>Revenue</v>
          </cell>
        </row>
        <row r="10001">
          <cell r="A10001" t="str">
            <v>Environmental &amp; Regulatry Serv</v>
          </cell>
          <cell r="B10001" t="str">
            <v>105</v>
          </cell>
          <cell r="C10001" t="str">
            <v>Environmental Health</v>
          </cell>
          <cell r="D10001" t="str">
            <v>1048</v>
          </cell>
          <cell r="E10001" t="str">
            <v>Public Toilets &amp; C T S</v>
          </cell>
          <cell r="F10001" t="str">
            <v>DB81</v>
          </cell>
          <cell r="G10001" t="str">
            <v>Hire Of Premises</v>
          </cell>
          <cell r="H10001" t="str">
            <v>200040</v>
          </cell>
          <cell r="I10001" t="str">
            <v>Rents</v>
          </cell>
          <cell r="J10001" t="str">
            <v>5007</v>
          </cell>
          <cell r="K10001" t="str">
            <v>Premises Related Expenditure</v>
          </cell>
          <cell r="L10001" t="str">
            <v>502</v>
          </cell>
          <cell r="Q10001" t="str">
            <v>Revenue</v>
          </cell>
        </row>
        <row r="10002">
          <cell r="A10002" t="str">
            <v>Support Services</v>
          </cell>
          <cell r="B10002" t="str">
            <v>999</v>
          </cell>
          <cell r="C10002" t="str">
            <v>Support Services</v>
          </cell>
          <cell r="D10002" t="str">
            <v>9999</v>
          </cell>
          <cell r="E10002" t="str">
            <v>Human Resources</v>
          </cell>
          <cell r="F10002" t="str">
            <v>CD20</v>
          </cell>
          <cell r="G10002" t="str">
            <v>Staff Health And Safety</v>
          </cell>
          <cell r="H10002" t="str">
            <v>115070</v>
          </cell>
          <cell r="I10002" t="str">
            <v>Equip, Furniture &amp; Materials</v>
          </cell>
          <cell r="J10002" t="str">
            <v>5023</v>
          </cell>
          <cell r="K10002" t="str">
            <v>Supplies And Services</v>
          </cell>
          <cell r="L10002" t="str">
            <v>504</v>
          </cell>
          <cell r="Q10002" t="str">
            <v>Revenue</v>
          </cell>
        </row>
        <row r="10003">
          <cell r="A10003" t="str">
            <v>Capital Programme</v>
          </cell>
          <cell r="B10003" t="str">
            <v>998</v>
          </cell>
          <cell r="C10003" t="str">
            <v>Gf Capital Programme</v>
          </cell>
          <cell r="D10003" t="str">
            <v>9981</v>
          </cell>
          <cell r="E10003" t="str">
            <v>Land And Buildings</v>
          </cell>
          <cell r="F10003" t="str">
            <v>SA10</v>
          </cell>
          <cell r="G10003" t="str">
            <v>Capital - Land And Buildings</v>
          </cell>
          <cell r="H10003" t="str">
            <v>600010</v>
          </cell>
          <cell r="I10003" t="str">
            <v>Capital Expenditure</v>
          </cell>
          <cell r="J10003" t="str">
            <v>6001</v>
          </cell>
          <cell r="K10003" t="str">
            <v>Capital Expenditure</v>
          </cell>
          <cell r="L10003" t="str">
            <v>601</v>
          </cell>
          <cell r="Q10003" t="str">
            <v>Capital</v>
          </cell>
        </row>
        <row r="10004">
          <cell r="A10004" t="str">
            <v>Cultural &amp; Related Services</v>
          </cell>
          <cell r="B10004" t="str">
            <v>104</v>
          </cell>
          <cell r="C10004" t="str">
            <v>Tourism</v>
          </cell>
          <cell r="D10004" t="str">
            <v>1039</v>
          </cell>
          <cell r="E10004" t="str">
            <v>Tourism</v>
          </cell>
          <cell r="F10004" t="str">
            <v>CC51</v>
          </cell>
          <cell r="G10004" t="str">
            <v>Advertising</v>
          </cell>
          <cell r="H10004" t="str">
            <v>324010</v>
          </cell>
          <cell r="I10004" t="str">
            <v>Services</v>
          </cell>
          <cell r="J10004" t="str">
            <v>5027</v>
          </cell>
          <cell r="K10004" t="str">
            <v>Supplies And Services</v>
          </cell>
          <cell r="L10004" t="str">
            <v>504</v>
          </cell>
          <cell r="Q10004" t="str">
            <v>Revenue</v>
          </cell>
        </row>
        <row r="10005">
          <cell r="A10005" t="str">
            <v>Support Services</v>
          </cell>
          <cell r="B10005" t="str">
            <v>999</v>
          </cell>
          <cell r="C10005" t="str">
            <v>Support Services</v>
          </cell>
          <cell r="D10005" t="str">
            <v>9999</v>
          </cell>
          <cell r="E10005" t="str">
            <v>I C T Infrastructure Costs</v>
          </cell>
          <cell r="F10005" t="str">
            <v>CD31</v>
          </cell>
          <cell r="G10005" t="str">
            <v>It Software - Licences</v>
          </cell>
          <cell r="H10005" t="str">
            <v>322050</v>
          </cell>
          <cell r="I10005" t="str">
            <v>Communications &amp; Computing</v>
          </cell>
          <cell r="J10005" t="str">
            <v>5028</v>
          </cell>
          <cell r="K10005" t="str">
            <v>Supplies And Services</v>
          </cell>
          <cell r="L10005" t="str">
            <v>504</v>
          </cell>
          <cell r="Q10005" t="str">
            <v>Revenue</v>
          </cell>
        </row>
        <row r="10006">
          <cell r="A10006" t="str">
            <v>Cultural &amp; Related Services</v>
          </cell>
          <cell r="B10006" t="str">
            <v>104</v>
          </cell>
          <cell r="C10006" t="str">
            <v>Tourism</v>
          </cell>
          <cell r="D10006" t="str">
            <v>1039</v>
          </cell>
          <cell r="E10006" t="str">
            <v>Tourism</v>
          </cell>
          <cell r="F10006" t="str">
            <v>CC51</v>
          </cell>
          <cell r="G10006" t="str">
            <v>Other External Services</v>
          </cell>
          <cell r="H10006" t="str">
            <v>319990</v>
          </cell>
          <cell r="I10006" t="str">
            <v>Private Contractors</v>
          </cell>
          <cell r="J10006" t="str">
            <v>5042</v>
          </cell>
          <cell r="K10006" t="str">
            <v>Third Party Payments</v>
          </cell>
          <cell r="L10006" t="str">
            <v>505</v>
          </cell>
          <cell r="Q10006" t="str">
            <v>Revenue</v>
          </cell>
        </row>
        <row r="10007">
          <cell r="A10007" t="str">
            <v>Planning Services</v>
          </cell>
          <cell r="B10007" t="str">
            <v>110</v>
          </cell>
          <cell r="C10007" t="str">
            <v>Economic Development</v>
          </cell>
          <cell r="D10007" t="str">
            <v>1096</v>
          </cell>
          <cell r="E10007" t="str">
            <v>Economic Development</v>
          </cell>
          <cell r="F10007" t="str">
            <v>CC50</v>
          </cell>
          <cell r="G10007" t="str">
            <v>Other External Services</v>
          </cell>
          <cell r="H10007" t="str">
            <v>319990</v>
          </cell>
          <cell r="I10007" t="str">
            <v>Private Contractors</v>
          </cell>
          <cell r="J10007" t="str">
            <v>5042</v>
          </cell>
          <cell r="K10007" t="str">
            <v>Third Party Payments</v>
          </cell>
          <cell r="L10007" t="str">
            <v>505</v>
          </cell>
          <cell r="Q10007" t="str">
            <v>Revenue</v>
          </cell>
        </row>
        <row r="10008">
          <cell r="A10008" t="str">
            <v>Environmental &amp; Regulatry Serv</v>
          </cell>
          <cell r="B10008" t="str">
            <v>105</v>
          </cell>
          <cell r="C10008" t="str">
            <v>Environmental Health</v>
          </cell>
          <cell r="D10008" t="str">
            <v>1048</v>
          </cell>
          <cell r="E10008" t="str">
            <v>Public Toilets &amp; C T S</v>
          </cell>
          <cell r="F10008" t="str">
            <v>DB81</v>
          </cell>
          <cell r="G10008" t="str">
            <v>Water And Sewerage Charges</v>
          </cell>
          <cell r="H10008" t="str">
            <v>201040</v>
          </cell>
          <cell r="I10008" t="str">
            <v>Water Services</v>
          </cell>
          <cell r="J10008" t="str">
            <v>5009</v>
          </cell>
          <cell r="K10008" t="str">
            <v>Premises Related Expenditure</v>
          </cell>
          <cell r="L10008" t="str">
            <v>502</v>
          </cell>
          <cell r="Q10008" t="str">
            <v>Revenue</v>
          </cell>
        </row>
        <row r="10009">
          <cell r="A10009" t="str">
            <v>Capital Programme</v>
          </cell>
          <cell r="B10009" t="str">
            <v>998</v>
          </cell>
          <cell r="C10009" t="str">
            <v>Gf Capital Programme</v>
          </cell>
          <cell r="D10009" t="str">
            <v>9981</v>
          </cell>
          <cell r="E10009" t="str">
            <v>Housing Capital Gf</v>
          </cell>
          <cell r="F10009" t="str">
            <v>SA01</v>
          </cell>
          <cell r="G10009" t="str">
            <v>Capital - Capital Grants</v>
          </cell>
          <cell r="H10009" t="str">
            <v>607010</v>
          </cell>
          <cell r="I10009" t="str">
            <v>Capital Expenditure</v>
          </cell>
          <cell r="J10009" t="str">
            <v>6001</v>
          </cell>
          <cell r="K10009" t="str">
            <v>Capital Expenditure</v>
          </cell>
          <cell r="L10009" t="str">
            <v>601</v>
          </cell>
          <cell r="Q10009" t="str">
            <v>Capital</v>
          </cell>
        </row>
        <row r="10010">
          <cell r="A10010" t="str">
            <v>Housing Services</v>
          </cell>
          <cell r="B10010" t="str">
            <v>108</v>
          </cell>
          <cell r="C10010" t="str">
            <v>Supervision And Management</v>
          </cell>
          <cell r="D10010" t="str">
            <v>1206</v>
          </cell>
          <cell r="E10010" t="str">
            <v>Estates Management</v>
          </cell>
          <cell r="F10010" t="str">
            <v>HC11</v>
          </cell>
          <cell r="G10010" t="str">
            <v>Pest Control Contract Fees</v>
          </cell>
          <cell r="H10010" t="str">
            <v>319180</v>
          </cell>
          <cell r="I10010" t="str">
            <v>Services</v>
          </cell>
          <cell r="J10010" t="str">
            <v>5027</v>
          </cell>
          <cell r="K10010" t="str">
            <v>Supplies And Services</v>
          </cell>
          <cell r="L10010" t="str">
            <v>504</v>
          </cell>
          <cell r="Q10010" t="str">
            <v>Revenue</v>
          </cell>
        </row>
        <row r="10011">
          <cell r="A10011" t="str">
            <v>Housing Services</v>
          </cell>
          <cell r="B10011" t="str">
            <v>108</v>
          </cell>
          <cell r="C10011" t="str">
            <v>Special Services</v>
          </cell>
          <cell r="D10011" t="str">
            <v>1207</v>
          </cell>
          <cell r="E10011" t="str">
            <v>Joan Hughes Court</v>
          </cell>
          <cell r="F10011" t="str">
            <v>HD06</v>
          </cell>
          <cell r="G10011" t="str">
            <v>Pest Control Contract Fees</v>
          </cell>
          <cell r="H10011" t="str">
            <v>319180</v>
          </cell>
          <cell r="I10011" t="str">
            <v>Services</v>
          </cell>
          <cell r="J10011" t="str">
            <v>5027</v>
          </cell>
          <cell r="K10011" t="str">
            <v>Supplies And Services</v>
          </cell>
          <cell r="L10011" t="str">
            <v>504</v>
          </cell>
          <cell r="Q10011" t="str">
            <v>Revenue</v>
          </cell>
        </row>
        <row r="10012">
          <cell r="A10012" t="str">
            <v>Housing Services</v>
          </cell>
          <cell r="B10012" t="str">
            <v>108</v>
          </cell>
          <cell r="C10012" t="str">
            <v>Special Services</v>
          </cell>
          <cell r="D10012" t="str">
            <v>1207</v>
          </cell>
          <cell r="E10012" t="str">
            <v>Fazan Court</v>
          </cell>
          <cell r="F10012" t="str">
            <v>HD05</v>
          </cell>
          <cell r="G10012" t="str">
            <v>Equip Repairs And Maintenance</v>
          </cell>
          <cell r="H10012" t="str">
            <v>305020</v>
          </cell>
          <cell r="I10012" t="str">
            <v>Equip, Furniture &amp; Materials</v>
          </cell>
          <cell r="J10012" t="str">
            <v>5023</v>
          </cell>
          <cell r="K10012" t="str">
            <v>Supplies And Services</v>
          </cell>
          <cell r="L10012" t="str">
            <v>504</v>
          </cell>
          <cell r="Q10012" t="str">
            <v>Revenue</v>
          </cell>
        </row>
        <row r="10013">
          <cell r="A10013" t="str">
            <v>Housing Services</v>
          </cell>
          <cell r="B10013" t="str">
            <v>108</v>
          </cell>
          <cell r="C10013" t="str">
            <v>Supervision And Management</v>
          </cell>
          <cell r="D10013" t="str">
            <v>1206</v>
          </cell>
          <cell r="E10013" t="str">
            <v>Hra Policy &amp; Management</v>
          </cell>
          <cell r="F10013" t="str">
            <v>HC01</v>
          </cell>
          <cell r="G10013" t="str">
            <v>Consultancy Fees</v>
          </cell>
          <cell r="H10013" t="str">
            <v>319020</v>
          </cell>
          <cell r="I10013" t="str">
            <v>Services</v>
          </cell>
          <cell r="J10013" t="str">
            <v>5027</v>
          </cell>
          <cell r="K10013" t="str">
            <v>Supplies And Services</v>
          </cell>
          <cell r="L10013" t="str">
            <v>504</v>
          </cell>
          <cell r="Q10013" t="str">
            <v>Revenue</v>
          </cell>
        </row>
        <row r="10014">
          <cell r="A10014" t="str">
            <v>Support Services</v>
          </cell>
          <cell r="B10014" t="str">
            <v>999</v>
          </cell>
          <cell r="C10014" t="str">
            <v>Support Services</v>
          </cell>
          <cell r="D10014" t="str">
            <v>9999</v>
          </cell>
          <cell r="E10014" t="str">
            <v>Legal Shared Service</v>
          </cell>
          <cell r="F10014" t="str">
            <v>CD60</v>
          </cell>
          <cell r="G10014" t="str">
            <v>Agency Workers</v>
          </cell>
          <cell r="H10014" t="str">
            <v>102010</v>
          </cell>
          <cell r="I10014" t="str">
            <v>Direct Employee Expenses</v>
          </cell>
          <cell r="J10014" t="str">
            <v>5001</v>
          </cell>
          <cell r="K10014" t="str">
            <v>Employees</v>
          </cell>
          <cell r="L10014" t="str">
            <v>501</v>
          </cell>
          <cell r="Q10014" t="str">
            <v>Revenue</v>
          </cell>
        </row>
        <row r="10015">
          <cell r="A10015" t="str">
            <v>Central Services To The Public</v>
          </cell>
          <cell r="B10015" t="str">
            <v>102</v>
          </cell>
          <cell r="C10015" t="str">
            <v>Corporate Management</v>
          </cell>
          <cell r="D10015" t="str">
            <v>1008</v>
          </cell>
          <cell r="E10015" t="str">
            <v>Compliance</v>
          </cell>
          <cell r="F10015" t="str">
            <v>CD61</v>
          </cell>
          <cell r="G10015" t="str">
            <v>Agency Workers</v>
          </cell>
          <cell r="H10015" t="str">
            <v>102010</v>
          </cell>
          <cell r="I10015" t="str">
            <v>Direct Employee Expenses</v>
          </cell>
          <cell r="J10015" t="str">
            <v>5001</v>
          </cell>
          <cell r="K10015" t="str">
            <v>Employees</v>
          </cell>
          <cell r="L10015" t="str">
            <v>501</v>
          </cell>
          <cell r="Q10015" t="str">
            <v>Revenue</v>
          </cell>
        </row>
        <row r="10016">
          <cell r="A10016" t="str">
            <v>Support Services</v>
          </cell>
          <cell r="B10016" t="str">
            <v>999</v>
          </cell>
          <cell r="C10016" t="str">
            <v>Support Services</v>
          </cell>
          <cell r="D10016" t="str">
            <v>9999</v>
          </cell>
          <cell r="E10016" t="str">
            <v>Legal Shared Service</v>
          </cell>
          <cell r="F10016" t="str">
            <v>CD60</v>
          </cell>
          <cell r="G10016" t="str">
            <v>Agency Workers</v>
          </cell>
          <cell r="H10016" t="str">
            <v>102010</v>
          </cell>
          <cell r="I10016" t="str">
            <v>Direct Employee Expenses</v>
          </cell>
          <cell r="J10016" t="str">
            <v>5001</v>
          </cell>
          <cell r="K10016" t="str">
            <v>Employees</v>
          </cell>
          <cell r="L10016" t="str">
            <v>501</v>
          </cell>
          <cell r="Q10016" t="str">
            <v>Revenue</v>
          </cell>
        </row>
        <row r="10017">
          <cell r="A10017" t="str">
            <v>Capital Programme</v>
          </cell>
          <cell r="B10017" t="str">
            <v>998</v>
          </cell>
          <cell r="C10017" t="str">
            <v>Hra Capital Programme</v>
          </cell>
          <cell r="D10017" t="str">
            <v>9982</v>
          </cell>
          <cell r="E10017" t="str">
            <v>Hra New Builds</v>
          </cell>
          <cell r="F10017" t="str">
            <v>TA01</v>
          </cell>
          <cell r="G10017" t="str">
            <v>Capital - Land And Buildings</v>
          </cell>
          <cell r="H10017" t="str">
            <v>600010</v>
          </cell>
          <cell r="I10017" t="str">
            <v>Capital Expenditure</v>
          </cell>
          <cell r="J10017" t="str">
            <v>6001</v>
          </cell>
          <cell r="K10017" t="str">
            <v>Capital Expenditure</v>
          </cell>
          <cell r="L10017" t="str">
            <v>601</v>
          </cell>
          <cell r="Q10017" t="str">
            <v>Capital</v>
          </cell>
        </row>
        <row r="10018">
          <cell r="A10018" t="str">
            <v>Environmental &amp; Regulatry Serv</v>
          </cell>
          <cell r="B10018" t="str">
            <v>105</v>
          </cell>
          <cell r="C10018" t="str">
            <v>Cemetery, Crem &amp; Mort Services</v>
          </cell>
          <cell r="D10018" t="str">
            <v>1041</v>
          </cell>
          <cell r="E10018" t="str">
            <v>Wealden Crematorium</v>
          </cell>
          <cell r="F10018" t="str">
            <v>CM01</v>
          </cell>
          <cell r="G10018" t="str">
            <v>Equipment Purchase/Hire</v>
          </cell>
          <cell r="H10018" t="str">
            <v>305010</v>
          </cell>
          <cell r="I10018" t="str">
            <v>Equip, Furniture &amp; Materials</v>
          </cell>
          <cell r="J10018" t="str">
            <v>5023</v>
          </cell>
          <cell r="K10018" t="str">
            <v>Supplies And Services</v>
          </cell>
          <cell r="L10018" t="str">
            <v>504</v>
          </cell>
          <cell r="Q10018" t="str">
            <v>Revenue</v>
          </cell>
        </row>
        <row r="10019">
          <cell r="A10019" t="str">
            <v>Support Services</v>
          </cell>
          <cell r="B10019" t="str">
            <v>999</v>
          </cell>
          <cell r="C10019" t="str">
            <v>Support Services</v>
          </cell>
          <cell r="D10019" t="str">
            <v>9999</v>
          </cell>
          <cell r="E10019" t="str">
            <v>I C T Infrastructure Costs</v>
          </cell>
          <cell r="F10019" t="str">
            <v>CD31</v>
          </cell>
          <cell r="G10019" t="str">
            <v>It Consumables</v>
          </cell>
          <cell r="H10019" t="str">
            <v>322070</v>
          </cell>
          <cell r="I10019" t="str">
            <v>Communications &amp; Computing</v>
          </cell>
          <cell r="J10019" t="str">
            <v>5028</v>
          </cell>
          <cell r="K10019" t="str">
            <v>Supplies And Services</v>
          </cell>
          <cell r="L10019" t="str">
            <v>504</v>
          </cell>
          <cell r="Q10019" t="str">
            <v>Revenue</v>
          </cell>
        </row>
        <row r="10020">
          <cell r="A10020" t="str">
            <v>Housing Services</v>
          </cell>
          <cell r="B10020" t="str">
            <v>108</v>
          </cell>
          <cell r="C10020" t="str">
            <v>Homelessness</v>
          </cell>
          <cell r="D10020" t="str">
            <v>1075</v>
          </cell>
          <cell r="E10020" t="str">
            <v>Temporary Accommodation</v>
          </cell>
          <cell r="F10020" t="str">
            <v>DB21</v>
          </cell>
          <cell r="G10020" t="str">
            <v>B &amp; B - Self-Contained</v>
          </cell>
          <cell r="H10020" t="str">
            <v>319230</v>
          </cell>
          <cell r="I10020" t="str">
            <v>Services</v>
          </cell>
          <cell r="J10020" t="str">
            <v>5027</v>
          </cell>
          <cell r="K10020" t="str">
            <v>Supplies And Services</v>
          </cell>
          <cell r="L10020" t="str">
            <v>504</v>
          </cell>
          <cell r="Q10020" t="str">
            <v>Revenue</v>
          </cell>
        </row>
        <row r="10021">
          <cell r="A10021" t="str">
            <v>Support Services</v>
          </cell>
          <cell r="B10021" t="str">
            <v>999</v>
          </cell>
          <cell r="C10021" t="str">
            <v>Support Services</v>
          </cell>
          <cell r="D10021" t="str">
            <v>9999</v>
          </cell>
          <cell r="E10021" t="str">
            <v>Vicarage Lane Offices</v>
          </cell>
          <cell r="F10021" t="str">
            <v>DB50</v>
          </cell>
          <cell r="G10021" t="str">
            <v>Equip Repairs And Maintenance</v>
          </cell>
          <cell r="H10021" t="str">
            <v>305020</v>
          </cell>
          <cell r="I10021" t="str">
            <v>Equip, Furniture &amp; Materials</v>
          </cell>
          <cell r="J10021" t="str">
            <v>5023</v>
          </cell>
          <cell r="K10021" t="str">
            <v>Supplies And Services</v>
          </cell>
          <cell r="L10021" t="str">
            <v>504</v>
          </cell>
          <cell r="Q10021" t="str">
            <v>Revenue</v>
          </cell>
        </row>
        <row r="10022">
          <cell r="A10022" t="str">
            <v>Support Services</v>
          </cell>
          <cell r="B10022" t="str">
            <v>999</v>
          </cell>
          <cell r="C10022" t="str">
            <v>Support Services</v>
          </cell>
          <cell r="D10022" t="str">
            <v>9999</v>
          </cell>
          <cell r="E10022" t="str">
            <v>Human Resources</v>
          </cell>
          <cell r="F10022" t="str">
            <v>CD20</v>
          </cell>
          <cell r="G10022" t="str">
            <v>Payments Sal Sacrifice Schemes</v>
          </cell>
          <cell r="H10022" t="str">
            <v>100110</v>
          </cell>
          <cell r="I10022" t="str">
            <v>Indirect Employee Expenses</v>
          </cell>
          <cell r="J10022" t="str">
            <v>5002</v>
          </cell>
          <cell r="K10022" t="str">
            <v>Employees</v>
          </cell>
          <cell r="L10022" t="str">
            <v>501</v>
          </cell>
          <cell r="Q10022" t="str">
            <v>Revenue</v>
          </cell>
        </row>
        <row r="10023">
          <cell r="A10023" t="str">
            <v>Capital Programme</v>
          </cell>
          <cell r="B10023" t="str">
            <v>998</v>
          </cell>
          <cell r="C10023" t="str">
            <v>Hra Capital Programme</v>
          </cell>
          <cell r="D10023" t="str">
            <v>9982</v>
          </cell>
          <cell r="E10023" t="str">
            <v>Hra New Builds</v>
          </cell>
          <cell r="F10023" t="str">
            <v>TA01</v>
          </cell>
          <cell r="G10023" t="str">
            <v>Capital - Consultancy</v>
          </cell>
          <cell r="H10023" t="str">
            <v>608010</v>
          </cell>
          <cell r="I10023" t="str">
            <v>Capital Expenditure</v>
          </cell>
          <cell r="J10023" t="str">
            <v>6001</v>
          </cell>
          <cell r="K10023" t="str">
            <v>Capital Expenditure</v>
          </cell>
          <cell r="L10023" t="str">
            <v>601</v>
          </cell>
          <cell r="Q10023" t="str">
            <v>Capital</v>
          </cell>
        </row>
        <row r="10024">
          <cell r="A10024" t="str">
            <v>Housing Services</v>
          </cell>
          <cell r="B10024" t="str">
            <v>108</v>
          </cell>
          <cell r="C10024" t="str">
            <v>Repairs And Maintenance</v>
          </cell>
          <cell r="D10024" t="str">
            <v>1205</v>
          </cell>
          <cell r="E10024" t="str">
            <v>Responsive Repairs Ret Living</v>
          </cell>
          <cell r="F10024" t="str">
            <v>HB12</v>
          </cell>
          <cell r="G10024" t="str">
            <v>Hra Repairs (Rev)</v>
          </cell>
          <cell r="H10024" t="str">
            <v>207010</v>
          </cell>
          <cell r="I10024" t="str">
            <v>Repairs And Maintenance</v>
          </cell>
          <cell r="J10024" t="str">
            <v>5005</v>
          </cell>
          <cell r="K10024" t="str">
            <v>Premises Related Expenditure</v>
          </cell>
          <cell r="L10024" t="str">
            <v>502</v>
          </cell>
          <cell r="Q10024" t="str">
            <v>Revenue</v>
          </cell>
        </row>
        <row r="10025">
          <cell r="A10025" t="str">
            <v>Support Services</v>
          </cell>
          <cell r="B10025" t="str">
            <v>999</v>
          </cell>
          <cell r="C10025" t="str">
            <v>Support Services</v>
          </cell>
          <cell r="D10025" t="str">
            <v>9999</v>
          </cell>
          <cell r="E10025" t="str">
            <v>Learning &amp; Development</v>
          </cell>
          <cell r="F10025" t="str">
            <v>CC13</v>
          </cell>
          <cell r="G10025" t="str">
            <v>Training Course Fees</v>
          </cell>
          <cell r="H10025" t="str">
            <v>112010</v>
          </cell>
          <cell r="I10025" t="str">
            <v>Indirect Employee Expenses</v>
          </cell>
          <cell r="J10025" t="str">
            <v>5002</v>
          </cell>
          <cell r="K10025" t="str">
            <v>Employees</v>
          </cell>
          <cell r="L10025" t="str">
            <v>501</v>
          </cell>
          <cell r="Q10025" t="str">
            <v>Revenue</v>
          </cell>
        </row>
        <row r="10026">
          <cell r="A10026" t="str">
            <v>Housing Services</v>
          </cell>
          <cell r="B10026" t="str">
            <v>108</v>
          </cell>
          <cell r="C10026" t="str">
            <v>Rents, Rates, Taxes &amp; Charges</v>
          </cell>
          <cell r="D10026" t="str">
            <v>1208</v>
          </cell>
          <cell r="E10026" t="str">
            <v>Void Props C Tax &amp; Utilities</v>
          </cell>
          <cell r="F10026" t="str">
            <v>HE01</v>
          </cell>
          <cell r="G10026" t="str">
            <v>Water And Sewerage Charges</v>
          </cell>
          <cell r="H10026" t="str">
            <v>201040</v>
          </cell>
          <cell r="I10026" t="str">
            <v>Water Services</v>
          </cell>
          <cell r="J10026" t="str">
            <v>5009</v>
          </cell>
          <cell r="K10026" t="str">
            <v>Premises Related Expenditure</v>
          </cell>
          <cell r="L10026" t="str">
            <v>502</v>
          </cell>
          <cell r="Q10026" t="str">
            <v>Revenue</v>
          </cell>
        </row>
        <row r="10027">
          <cell r="A10027" t="str">
            <v>Support Services</v>
          </cell>
          <cell r="B10027" t="str">
            <v>999</v>
          </cell>
          <cell r="C10027" t="str">
            <v>Support Services</v>
          </cell>
          <cell r="D10027" t="str">
            <v>9999</v>
          </cell>
          <cell r="E10027" t="str">
            <v>Learning &amp; Development</v>
          </cell>
          <cell r="F10027" t="str">
            <v>CC13</v>
          </cell>
          <cell r="G10027" t="str">
            <v>Training Course Fees</v>
          </cell>
          <cell r="H10027" t="str">
            <v>112010</v>
          </cell>
          <cell r="I10027" t="str">
            <v>Indirect Employee Expenses</v>
          </cell>
          <cell r="J10027" t="str">
            <v>5002</v>
          </cell>
          <cell r="K10027" t="str">
            <v>Employees</v>
          </cell>
          <cell r="L10027" t="str">
            <v>501</v>
          </cell>
          <cell r="Q10027" t="str">
            <v>Revenue</v>
          </cell>
        </row>
        <row r="10028">
          <cell r="A10028" t="str">
            <v>Housing Services</v>
          </cell>
          <cell r="B10028" t="str">
            <v>108</v>
          </cell>
          <cell r="C10028" t="str">
            <v>Rents, Rates, Taxes &amp; Charges</v>
          </cell>
          <cell r="D10028" t="str">
            <v>1208</v>
          </cell>
          <cell r="E10028" t="str">
            <v>Void Props C Tax &amp; Utilities</v>
          </cell>
          <cell r="F10028" t="str">
            <v>HE01</v>
          </cell>
          <cell r="G10028" t="str">
            <v>Water And Sewerage Charges</v>
          </cell>
          <cell r="H10028" t="str">
            <v>201040</v>
          </cell>
          <cell r="I10028" t="str">
            <v>Water Services</v>
          </cell>
          <cell r="J10028" t="str">
            <v>5009</v>
          </cell>
          <cell r="K10028" t="str">
            <v>Premises Related Expenditure</v>
          </cell>
          <cell r="L10028" t="str">
            <v>502</v>
          </cell>
          <cell r="Q10028" t="str">
            <v>Revenue</v>
          </cell>
        </row>
        <row r="10029">
          <cell r="A10029" t="str">
            <v>Housing Services</v>
          </cell>
          <cell r="B10029" t="str">
            <v>108</v>
          </cell>
          <cell r="C10029" t="str">
            <v>Supervision And Management</v>
          </cell>
          <cell r="D10029" t="str">
            <v>1206</v>
          </cell>
          <cell r="E10029" t="str">
            <v>Rent Collection &amp; Recovery</v>
          </cell>
          <cell r="F10029" t="str">
            <v>HC20</v>
          </cell>
          <cell r="G10029" t="str">
            <v>Valuation Fees</v>
          </cell>
          <cell r="H10029" t="str">
            <v>319070</v>
          </cell>
          <cell r="I10029" t="str">
            <v>Services</v>
          </cell>
          <cell r="J10029" t="str">
            <v>5027</v>
          </cell>
          <cell r="K10029" t="str">
            <v>Supplies And Services</v>
          </cell>
          <cell r="L10029" t="str">
            <v>504</v>
          </cell>
          <cell r="Q10029" t="str">
            <v>Revenue</v>
          </cell>
        </row>
        <row r="10030">
          <cell r="A10030" t="str">
            <v>Housing Services</v>
          </cell>
          <cell r="B10030" t="str">
            <v>108</v>
          </cell>
          <cell r="C10030" t="str">
            <v>Supervision And Management</v>
          </cell>
          <cell r="D10030" t="str">
            <v>1206</v>
          </cell>
          <cell r="E10030" t="str">
            <v>Rent Collection &amp; Recovery</v>
          </cell>
          <cell r="F10030" t="str">
            <v>HC20</v>
          </cell>
          <cell r="G10030" t="str">
            <v>Valuation Fees</v>
          </cell>
          <cell r="H10030" t="str">
            <v>319070</v>
          </cell>
          <cell r="I10030" t="str">
            <v>Services</v>
          </cell>
          <cell r="J10030" t="str">
            <v>5027</v>
          </cell>
          <cell r="K10030" t="str">
            <v>Supplies And Services</v>
          </cell>
          <cell r="L10030" t="str">
            <v>504</v>
          </cell>
          <cell r="Q10030" t="str">
            <v>Revenue</v>
          </cell>
        </row>
        <row r="10031">
          <cell r="A10031" t="str">
            <v>Housing Services</v>
          </cell>
          <cell r="B10031" t="str">
            <v>108</v>
          </cell>
          <cell r="C10031" t="str">
            <v>Supervision And Management</v>
          </cell>
          <cell r="D10031" t="str">
            <v>1206</v>
          </cell>
          <cell r="E10031" t="str">
            <v>Rent Collection &amp; Recovery</v>
          </cell>
          <cell r="F10031" t="str">
            <v>HC20</v>
          </cell>
          <cell r="G10031" t="str">
            <v>Valuation Fees</v>
          </cell>
          <cell r="H10031" t="str">
            <v>319070</v>
          </cell>
          <cell r="I10031" t="str">
            <v>Services</v>
          </cell>
          <cell r="J10031" t="str">
            <v>5027</v>
          </cell>
          <cell r="K10031" t="str">
            <v>Supplies And Services</v>
          </cell>
          <cell r="L10031" t="str">
            <v>504</v>
          </cell>
          <cell r="Q10031" t="str">
            <v>Revenue</v>
          </cell>
        </row>
        <row r="10032">
          <cell r="A10032" t="str">
            <v>Housing Services</v>
          </cell>
          <cell r="B10032" t="str">
            <v>108</v>
          </cell>
          <cell r="C10032" t="str">
            <v>Supervision And Management</v>
          </cell>
          <cell r="D10032" t="str">
            <v>1206</v>
          </cell>
          <cell r="E10032" t="str">
            <v>Rent Collection &amp; Recovery</v>
          </cell>
          <cell r="F10032" t="str">
            <v>HC20</v>
          </cell>
          <cell r="G10032" t="str">
            <v>Valuation Fees</v>
          </cell>
          <cell r="H10032" t="str">
            <v>319070</v>
          </cell>
          <cell r="I10032" t="str">
            <v>Services</v>
          </cell>
          <cell r="J10032" t="str">
            <v>5027</v>
          </cell>
          <cell r="K10032" t="str">
            <v>Supplies And Services</v>
          </cell>
          <cell r="L10032" t="str">
            <v>504</v>
          </cell>
          <cell r="Q10032" t="str">
            <v>Revenue</v>
          </cell>
        </row>
        <row r="10033">
          <cell r="A10033" t="str">
            <v>Housing Services</v>
          </cell>
          <cell r="B10033" t="str">
            <v>108</v>
          </cell>
          <cell r="C10033" t="str">
            <v>Rents, Rates, Taxes &amp; Charges</v>
          </cell>
          <cell r="D10033" t="str">
            <v>1208</v>
          </cell>
          <cell r="E10033" t="str">
            <v>Void Props C Tax &amp; Utilities</v>
          </cell>
          <cell r="F10033" t="str">
            <v>HE01</v>
          </cell>
          <cell r="G10033" t="str">
            <v>Water And Sewerage Charges</v>
          </cell>
          <cell r="H10033" t="str">
            <v>201040</v>
          </cell>
          <cell r="I10033" t="str">
            <v>Water Services</v>
          </cell>
          <cell r="J10033" t="str">
            <v>5009</v>
          </cell>
          <cell r="K10033" t="str">
            <v>Premises Related Expenditure</v>
          </cell>
          <cell r="L10033" t="str">
            <v>502</v>
          </cell>
          <cell r="Q10033" t="str">
            <v>Revenue</v>
          </cell>
        </row>
        <row r="10034">
          <cell r="A10034" t="str">
            <v>Central Services To The Public</v>
          </cell>
          <cell r="B10034" t="str">
            <v>102</v>
          </cell>
          <cell r="C10034" t="str">
            <v>Corporate Management</v>
          </cell>
          <cell r="D10034" t="str">
            <v>1008</v>
          </cell>
          <cell r="E10034" t="str">
            <v>Climate Change</v>
          </cell>
          <cell r="F10034" t="str">
            <v>CC16</v>
          </cell>
          <cell r="G10034" t="str">
            <v>Consultancy Fees</v>
          </cell>
          <cell r="H10034" t="str">
            <v>319020</v>
          </cell>
          <cell r="I10034" t="str">
            <v>Services</v>
          </cell>
          <cell r="J10034" t="str">
            <v>5027</v>
          </cell>
          <cell r="K10034" t="str">
            <v>Supplies And Services</v>
          </cell>
          <cell r="L10034" t="str">
            <v>504</v>
          </cell>
          <cell r="Q10034" t="str">
            <v>Revenue</v>
          </cell>
        </row>
        <row r="10035">
          <cell r="A10035" t="str">
            <v>Highways &amp; Transport Services</v>
          </cell>
          <cell r="B10035" t="str">
            <v>107</v>
          </cell>
          <cell r="C10035" t="str">
            <v>Parking Services</v>
          </cell>
          <cell r="D10035" t="str">
            <v>1066</v>
          </cell>
          <cell r="E10035" t="str">
            <v>Car Parks</v>
          </cell>
          <cell r="F10035" t="str">
            <v>DB60</v>
          </cell>
          <cell r="G10035" t="str">
            <v>Equip Repairs And Maintenance</v>
          </cell>
          <cell r="H10035" t="str">
            <v>305020</v>
          </cell>
          <cell r="I10035" t="str">
            <v>Equip, Furniture &amp; Materials</v>
          </cell>
          <cell r="J10035" t="str">
            <v>5023</v>
          </cell>
          <cell r="K10035" t="str">
            <v>Supplies And Services</v>
          </cell>
          <cell r="L10035" t="str">
            <v>504</v>
          </cell>
          <cell r="Q10035" t="str">
            <v>Revenue</v>
          </cell>
        </row>
        <row r="10036">
          <cell r="A10036" t="str">
            <v>Environmental &amp; Regulatry Serv</v>
          </cell>
          <cell r="B10036" t="str">
            <v>105</v>
          </cell>
          <cell r="C10036" t="str">
            <v>Environmental Health</v>
          </cell>
          <cell r="D10036" t="str">
            <v>1048</v>
          </cell>
          <cell r="E10036" t="str">
            <v>Public Toilets &amp; C T S</v>
          </cell>
          <cell r="F10036" t="str">
            <v>DB81</v>
          </cell>
          <cell r="G10036" t="str">
            <v>Hire Of Premises</v>
          </cell>
          <cell r="H10036" t="str">
            <v>200040</v>
          </cell>
          <cell r="I10036" t="str">
            <v>Rents</v>
          </cell>
          <cell r="J10036" t="str">
            <v>5007</v>
          </cell>
          <cell r="K10036" t="str">
            <v>Premises Related Expenditure</v>
          </cell>
          <cell r="L10036" t="str">
            <v>502</v>
          </cell>
          <cell r="Q10036" t="str">
            <v>Revenue</v>
          </cell>
        </row>
        <row r="10037">
          <cell r="A10037" t="str">
            <v>Support Services</v>
          </cell>
          <cell r="B10037" t="str">
            <v>999</v>
          </cell>
          <cell r="C10037" t="str">
            <v>Support Services</v>
          </cell>
          <cell r="D10037" t="str">
            <v>9999</v>
          </cell>
          <cell r="E10037" t="str">
            <v>Human Resources</v>
          </cell>
          <cell r="F10037" t="str">
            <v>CD20</v>
          </cell>
          <cell r="G10037" t="str">
            <v>Payments Sal Sacrifice Schemes</v>
          </cell>
          <cell r="H10037" t="str">
            <v>100110</v>
          </cell>
          <cell r="I10037" t="str">
            <v>Indirect Employee Expenses</v>
          </cell>
          <cell r="J10037" t="str">
            <v>5002</v>
          </cell>
          <cell r="K10037" t="str">
            <v>Employees</v>
          </cell>
          <cell r="L10037" t="str">
            <v>501</v>
          </cell>
          <cell r="Q10037" t="str">
            <v>Revenue</v>
          </cell>
        </row>
        <row r="10038">
          <cell r="A10038" t="str">
            <v>Support Services</v>
          </cell>
          <cell r="B10038" t="str">
            <v>999</v>
          </cell>
          <cell r="C10038" t="str">
            <v>Support Services</v>
          </cell>
          <cell r="D10038" t="str">
            <v>9999</v>
          </cell>
          <cell r="E10038" t="str">
            <v>Vicarage Lane Offices</v>
          </cell>
          <cell r="F10038" t="str">
            <v>DB50</v>
          </cell>
          <cell r="G10038" t="str">
            <v>Other External Services</v>
          </cell>
          <cell r="H10038" t="str">
            <v>319990</v>
          </cell>
          <cell r="I10038" t="str">
            <v>Private Contractors</v>
          </cell>
          <cell r="J10038" t="str">
            <v>5042</v>
          </cell>
          <cell r="K10038" t="str">
            <v>Third Party Payments</v>
          </cell>
          <cell r="L10038" t="str">
            <v>505</v>
          </cell>
          <cell r="Q10038" t="str">
            <v>Revenue</v>
          </cell>
        </row>
        <row r="10039">
          <cell r="A10039" t="str">
            <v>Support Services</v>
          </cell>
          <cell r="B10039" t="str">
            <v>999</v>
          </cell>
          <cell r="C10039" t="str">
            <v>Support Services</v>
          </cell>
          <cell r="D10039" t="str">
            <v>9999</v>
          </cell>
          <cell r="E10039" t="str">
            <v>I C T Infrastructure Costs</v>
          </cell>
          <cell r="F10039" t="str">
            <v>CD31</v>
          </cell>
          <cell r="G10039" t="str">
            <v>Telephones</v>
          </cell>
          <cell r="H10039" t="str">
            <v>321010</v>
          </cell>
          <cell r="I10039" t="str">
            <v>Communications &amp; Computing</v>
          </cell>
          <cell r="J10039" t="str">
            <v>5028</v>
          </cell>
          <cell r="K10039" t="str">
            <v>Supplies And Services</v>
          </cell>
          <cell r="L10039" t="str">
            <v>504</v>
          </cell>
          <cell r="Q10039" t="str">
            <v>Revenue</v>
          </cell>
        </row>
        <row r="10040">
          <cell r="A10040" t="str">
            <v>Housing Services</v>
          </cell>
          <cell r="B10040" t="str">
            <v>108</v>
          </cell>
          <cell r="C10040" t="str">
            <v>Special Services</v>
          </cell>
          <cell r="D10040" t="str">
            <v>1207</v>
          </cell>
          <cell r="E10040" t="str">
            <v>Retirement Living General</v>
          </cell>
          <cell r="F10040" t="str">
            <v>HD01</v>
          </cell>
          <cell r="G10040" t="str">
            <v>Other External Services</v>
          </cell>
          <cell r="H10040" t="str">
            <v>319990</v>
          </cell>
          <cell r="I10040" t="str">
            <v>Private Contractors</v>
          </cell>
          <cell r="J10040" t="str">
            <v>5042</v>
          </cell>
          <cell r="K10040" t="str">
            <v>Third Party Payments</v>
          </cell>
          <cell r="L10040" t="str">
            <v>505</v>
          </cell>
          <cell r="Q10040" t="str">
            <v>Revenue</v>
          </cell>
        </row>
        <row r="10041">
          <cell r="A10041" t="str">
            <v>Support Services</v>
          </cell>
          <cell r="B10041" t="str">
            <v>999</v>
          </cell>
          <cell r="C10041" t="str">
            <v>Support Services</v>
          </cell>
          <cell r="D10041" t="str">
            <v>9999</v>
          </cell>
          <cell r="E10041" t="str">
            <v>Vicarage Lane Offices</v>
          </cell>
          <cell r="F10041" t="str">
            <v>DB50</v>
          </cell>
          <cell r="G10041" t="str">
            <v>Catering Charges</v>
          </cell>
          <cell r="H10041" t="str">
            <v>310010</v>
          </cell>
          <cell r="I10041" t="str">
            <v>Catering</v>
          </cell>
          <cell r="J10041" t="str">
            <v>5024</v>
          </cell>
          <cell r="K10041" t="str">
            <v>Supplies And Services</v>
          </cell>
          <cell r="L10041" t="str">
            <v>504</v>
          </cell>
          <cell r="Q10041" t="str">
            <v>Revenue</v>
          </cell>
        </row>
        <row r="10042">
          <cell r="A10042" t="str">
            <v>Housing Services</v>
          </cell>
          <cell r="B10042" t="str">
            <v>108</v>
          </cell>
          <cell r="C10042" t="str">
            <v>Special Services</v>
          </cell>
          <cell r="D10042" t="str">
            <v>1207</v>
          </cell>
          <cell r="E10042" t="str">
            <v>Retirement Living General</v>
          </cell>
          <cell r="F10042" t="str">
            <v>HD01</v>
          </cell>
          <cell r="G10042" t="str">
            <v>Other External Services</v>
          </cell>
          <cell r="H10042" t="str">
            <v>319990</v>
          </cell>
          <cell r="I10042" t="str">
            <v>Private Contractors</v>
          </cell>
          <cell r="J10042" t="str">
            <v>5042</v>
          </cell>
          <cell r="K10042" t="str">
            <v>Third Party Payments</v>
          </cell>
          <cell r="L10042" t="str">
            <v>505</v>
          </cell>
          <cell r="Q10042" t="str">
            <v>Revenue</v>
          </cell>
        </row>
        <row r="10043">
          <cell r="A10043" t="str">
            <v>Housing Services</v>
          </cell>
          <cell r="B10043" t="str">
            <v>108</v>
          </cell>
          <cell r="C10043" t="str">
            <v>Special Services</v>
          </cell>
          <cell r="D10043" t="str">
            <v>1207</v>
          </cell>
          <cell r="E10043" t="str">
            <v>Retirement Living General</v>
          </cell>
          <cell r="F10043" t="str">
            <v>HD01</v>
          </cell>
          <cell r="G10043" t="str">
            <v>Other External Services</v>
          </cell>
          <cell r="H10043" t="str">
            <v>319990</v>
          </cell>
          <cell r="I10043" t="str">
            <v>Private Contractors</v>
          </cell>
          <cell r="J10043" t="str">
            <v>5042</v>
          </cell>
          <cell r="K10043" t="str">
            <v>Third Party Payments</v>
          </cell>
          <cell r="L10043" t="str">
            <v>505</v>
          </cell>
          <cell r="Q10043" t="str">
            <v>Revenue</v>
          </cell>
        </row>
        <row r="10044">
          <cell r="A10044" t="str">
            <v>Housing Services</v>
          </cell>
          <cell r="B10044" t="str">
            <v>108</v>
          </cell>
          <cell r="C10044" t="str">
            <v>Homelessness</v>
          </cell>
          <cell r="D10044" t="str">
            <v>1075</v>
          </cell>
          <cell r="E10044" t="str">
            <v>Temporary Accommodation</v>
          </cell>
          <cell r="F10044" t="str">
            <v>DB21</v>
          </cell>
          <cell r="G10044" t="str">
            <v>B &amp; B - Non-Self Contained</v>
          </cell>
          <cell r="H10044" t="str">
            <v>319231</v>
          </cell>
          <cell r="I10044" t="str">
            <v>Services</v>
          </cell>
          <cell r="J10044" t="str">
            <v>5027</v>
          </cell>
          <cell r="K10044" t="str">
            <v>Supplies And Services</v>
          </cell>
          <cell r="L10044" t="str">
            <v>504</v>
          </cell>
          <cell r="Q10044" t="str">
            <v>Revenue</v>
          </cell>
        </row>
        <row r="10045">
          <cell r="A10045" t="str">
            <v>Central Services To The Public</v>
          </cell>
          <cell r="B10045" t="str">
            <v>102</v>
          </cell>
          <cell r="C10045" t="str">
            <v>Local Tax Collection</v>
          </cell>
          <cell r="D10045" t="str">
            <v>1010</v>
          </cell>
          <cell r="E10045" t="str">
            <v>Specialist Services</v>
          </cell>
          <cell r="F10045" t="str">
            <v>DD61</v>
          </cell>
          <cell r="G10045" t="str">
            <v>Postage</v>
          </cell>
          <cell r="H10045" t="str">
            <v>320010</v>
          </cell>
          <cell r="I10045" t="str">
            <v>Communications &amp; Computing</v>
          </cell>
          <cell r="J10045" t="str">
            <v>5028</v>
          </cell>
          <cell r="K10045" t="str">
            <v>Supplies And Services</v>
          </cell>
          <cell r="L10045" t="str">
            <v>504</v>
          </cell>
          <cell r="Q10045" t="str">
            <v>Revenue</v>
          </cell>
        </row>
        <row r="10046">
          <cell r="A10046" t="str">
            <v>Housing Services</v>
          </cell>
          <cell r="B10046" t="str">
            <v>108</v>
          </cell>
          <cell r="C10046" t="str">
            <v>Repairs And Maintenance</v>
          </cell>
          <cell r="D10046" t="str">
            <v>1205</v>
          </cell>
          <cell r="E10046" t="str">
            <v>Responsive Repairs Ret Living</v>
          </cell>
          <cell r="F10046" t="str">
            <v>HB12</v>
          </cell>
          <cell r="G10046" t="str">
            <v>Hra Repairs (Rev)</v>
          </cell>
          <cell r="H10046" t="str">
            <v>207010</v>
          </cell>
          <cell r="I10046" t="str">
            <v>Repairs And Maintenance</v>
          </cell>
          <cell r="J10046" t="str">
            <v>5005</v>
          </cell>
          <cell r="K10046" t="str">
            <v>Premises Related Expenditure</v>
          </cell>
          <cell r="L10046" t="str">
            <v>502</v>
          </cell>
          <cell r="Q10046" t="str">
            <v>Revenue</v>
          </cell>
        </row>
        <row r="10047">
          <cell r="A10047" t="str">
            <v>Planning Services</v>
          </cell>
          <cell r="B10047" t="str">
            <v>110</v>
          </cell>
          <cell r="C10047" t="str">
            <v>Development Control</v>
          </cell>
          <cell r="D10047" t="str">
            <v>1091</v>
          </cell>
          <cell r="E10047" t="str">
            <v>Development Management</v>
          </cell>
          <cell r="F10047" t="str">
            <v>DC10</v>
          </cell>
          <cell r="G10047" t="str">
            <v>Consultancy Fees</v>
          </cell>
          <cell r="H10047" t="str">
            <v>319020</v>
          </cell>
          <cell r="I10047" t="str">
            <v>Services</v>
          </cell>
          <cell r="J10047" t="str">
            <v>5027</v>
          </cell>
          <cell r="K10047" t="str">
            <v>Supplies And Services</v>
          </cell>
          <cell r="L10047" t="str">
            <v>504</v>
          </cell>
          <cell r="Q10047" t="str">
            <v>Revenue</v>
          </cell>
        </row>
        <row r="10048">
          <cell r="A10048" t="str">
            <v>Environmental &amp; Regulatry Serv</v>
          </cell>
          <cell r="B10048" t="str">
            <v>105</v>
          </cell>
          <cell r="C10048" t="str">
            <v>Cemetery, Crem &amp; Mort Services</v>
          </cell>
          <cell r="D10048" t="str">
            <v>1041</v>
          </cell>
          <cell r="E10048" t="str">
            <v>Wealden Crematorium</v>
          </cell>
          <cell r="F10048" t="str">
            <v>CM01</v>
          </cell>
          <cell r="G10048" t="str">
            <v>Crematorium - Music</v>
          </cell>
          <cell r="H10048" t="str">
            <v>319401</v>
          </cell>
          <cell r="I10048" t="str">
            <v>Services</v>
          </cell>
          <cell r="J10048" t="str">
            <v>5027</v>
          </cell>
          <cell r="K10048" t="str">
            <v>Supplies And Services</v>
          </cell>
          <cell r="L10048" t="str">
            <v>504</v>
          </cell>
          <cell r="Q10048" t="str">
            <v>Revenue</v>
          </cell>
        </row>
        <row r="10049">
          <cell r="A10049" t="str">
            <v>Capital Programme</v>
          </cell>
          <cell r="B10049" t="str">
            <v>998</v>
          </cell>
          <cell r="C10049" t="str">
            <v>Hra Capital Programme</v>
          </cell>
          <cell r="D10049" t="str">
            <v>9982</v>
          </cell>
          <cell r="E10049" t="str">
            <v>Hra Planned Maint Affordable</v>
          </cell>
          <cell r="F10049" t="str">
            <v>TA21</v>
          </cell>
          <cell r="G10049" t="str">
            <v>Planned Maint Capital Works</v>
          </cell>
          <cell r="H10049" t="str">
            <v>600020</v>
          </cell>
          <cell r="I10049" t="str">
            <v>Capital Expenditure</v>
          </cell>
          <cell r="J10049" t="str">
            <v>6001</v>
          </cell>
          <cell r="K10049" t="str">
            <v>Capital Expenditure</v>
          </cell>
          <cell r="L10049" t="str">
            <v>601</v>
          </cell>
          <cell r="Q10049" t="str">
            <v>Capital</v>
          </cell>
        </row>
        <row r="10050">
          <cell r="A10050" t="str">
            <v>Capital Programme</v>
          </cell>
          <cell r="B10050" t="str">
            <v>998</v>
          </cell>
          <cell r="C10050" t="str">
            <v>Hra Capital Programme</v>
          </cell>
          <cell r="D10050" t="str">
            <v>9982</v>
          </cell>
          <cell r="E10050" t="str">
            <v>Hra Planned Maint Gen Ne</v>
          </cell>
          <cell r="F10050" t="str">
            <v>TA20</v>
          </cell>
          <cell r="G10050" t="str">
            <v>Planned Maint Capital Works</v>
          </cell>
          <cell r="H10050" t="str">
            <v>600020</v>
          </cell>
          <cell r="I10050" t="str">
            <v>Capital Expenditure</v>
          </cell>
          <cell r="J10050" t="str">
            <v>6001</v>
          </cell>
          <cell r="K10050" t="str">
            <v>Capital Expenditure</v>
          </cell>
          <cell r="L10050" t="str">
            <v>601</v>
          </cell>
          <cell r="Q10050" t="str">
            <v>Capital</v>
          </cell>
        </row>
        <row r="10051">
          <cell r="A10051" t="str">
            <v>Capital Programme</v>
          </cell>
          <cell r="B10051" t="str">
            <v>998</v>
          </cell>
          <cell r="C10051" t="str">
            <v>Hra Capital Programme</v>
          </cell>
          <cell r="D10051" t="str">
            <v>9982</v>
          </cell>
          <cell r="E10051" t="str">
            <v>Hra Planned Maint Affordable</v>
          </cell>
          <cell r="F10051" t="str">
            <v>TA21</v>
          </cell>
          <cell r="G10051" t="str">
            <v>Planned Maint Capital Works</v>
          </cell>
          <cell r="H10051" t="str">
            <v>600020</v>
          </cell>
          <cell r="I10051" t="str">
            <v>Capital Expenditure</v>
          </cell>
          <cell r="J10051" t="str">
            <v>6001</v>
          </cell>
          <cell r="K10051" t="str">
            <v>Capital Expenditure</v>
          </cell>
          <cell r="L10051" t="str">
            <v>601</v>
          </cell>
          <cell r="Q10051" t="str">
            <v>Capital</v>
          </cell>
        </row>
        <row r="10052">
          <cell r="A10052" t="str">
            <v>Capital Programme</v>
          </cell>
          <cell r="B10052" t="str">
            <v>998</v>
          </cell>
          <cell r="C10052" t="str">
            <v>Hra Capital Programme</v>
          </cell>
          <cell r="D10052" t="str">
            <v>9982</v>
          </cell>
          <cell r="E10052" t="str">
            <v>Hra Planned Maint Gen Ne</v>
          </cell>
          <cell r="F10052" t="str">
            <v>TA20</v>
          </cell>
          <cell r="G10052" t="str">
            <v>Planned Maint Capital Works</v>
          </cell>
          <cell r="H10052" t="str">
            <v>600020</v>
          </cell>
          <cell r="I10052" t="str">
            <v>Capital Expenditure</v>
          </cell>
          <cell r="J10052" t="str">
            <v>6001</v>
          </cell>
          <cell r="K10052" t="str">
            <v>Capital Expenditure</v>
          </cell>
          <cell r="L10052" t="str">
            <v>601</v>
          </cell>
          <cell r="Q10052" t="str">
            <v>Capital</v>
          </cell>
        </row>
        <row r="10053">
          <cell r="A10053" t="str">
            <v>Capital Programme</v>
          </cell>
          <cell r="B10053" t="str">
            <v>998</v>
          </cell>
          <cell r="C10053" t="str">
            <v>Hra Capital Programme</v>
          </cell>
          <cell r="D10053" t="str">
            <v>9982</v>
          </cell>
          <cell r="E10053" t="str">
            <v>Hra Planned Maint Gen Ne</v>
          </cell>
          <cell r="F10053" t="str">
            <v>TA20</v>
          </cell>
          <cell r="G10053" t="str">
            <v>Planned Maint Capital Works</v>
          </cell>
          <cell r="H10053" t="str">
            <v>600020</v>
          </cell>
          <cell r="I10053" t="str">
            <v>Capital Expenditure</v>
          </cell>
          <cell r="J10053" t="str">
            <v>6001</v>
          </cell>
          <cell r="K10053" t="str">
            <v>Capital Expenditure</v>
          </cell>
          <cell r="L10053" t="str">
            <v>601</v>
          </cell>
          <cell r="Q10053" t="str">
            <v>Capital</v>
          </cell>
        </row>
        <row r="10054">
          <cell r="A10054" t="str">
            <v>Housing Services</v>
          </cell>
          <cell r="B10054" t="str">
            <v>108</v>
          </cell>
          <cell r="C10054" t="str">
            <v>Repairs And Maintenance</v>
          </cell>
          <cell r="D10054" t="str">
            <v>1205</v>
          </cell>
          <cell r="E10054" t="str">
            <v>Responsive Repairs Gen Needs</v>
          </cell>
          <cell r="F10054" t="str">
            <v>HB10</v>
          </cell>
          <cell r="G10054" t="str">
            <v>Hra Repairs (Rev)</v>
          </cell>
          <cell r="H10054" t="str">
            <v>207010</v>
          </cell>
          <cell r="I10054" t="str">
            <v>Repairs And Maintenance</v>
          </cell>
          <cell r="J10054" t="str">
            <v>5005</v>
          </cell>
          <cell r="K10054" t="str">
            <v>Premises Related Expenditure</v>
          </cell>
          <cell r="L10054" t="str">
            <v>502</v>
          </cell>
          <cell r="Q10054" t="str">
            <v>Revenue</v>
          </cell>
        </row>
        <row r="10055">
          <cell r="A10055" t="str">
            <v>Housing Services</v>
          </cell>
          <cell r="B10055" t="str">
            <v>108</v>
          </cell>
          <cell r="C10055" t="str">
            <v>Repairs And Maintenance</v>
          </cell>
          <cell r="D10055" t="str">
            <v>1205</v>
          </cell>
          <cell r="E10055" t="str">
            <v>Responsive Repairs Ret Living</v>
          </cell>
          <cell r="F10055" t="str">
            <v>HB12</v>
          </cell>
          <cell r="G10055" t="str">
            <v>Hra Repairs (Rev)</v>
          </cell>
          <cell r="H10055" t="str">
            <v>207010</v>
          </cell>
          <cell r="I10055" t="str">
            <v>Repairs And Maintenance</v>
          </cell>
          <cell r="J10055" t="str">
            <v>5005</v>
          </cell>
          <cell r="K10055" t="str">
            <v>Premises Related Expenditure</v>
          </cell>
          <cell r="L10055" t="str">
            <v>502</v>
          </cell>
          <cell r="Q10055" t="str">
            <v>Revenue</v>
          </cell>
        </row>
        <row r="10056">
          <cell r="A10056" t="str">
            <v>Housing Services</v>
          </cell>
          <cell r="B10056" t="str">
            <v>108</v>
          </cell>
          <cell r="C10056" t="str">
            <v>Repairs And Maintenance</v>
          </cell>
          <cell r="D10056" t="str">
            <v>1205</v>
          </cell>
          <cell r="E10056" t="str">
            <v>Responsive Repairs Affordable</v>
          </cell>
          <cell r="F10056" t="str">
            <v>HB11</v>
          </cell>
          <cell r="G10056" t="str">
            <v>Hra Repairs (Rev)</v>
          </cell>
          <cell r="H10056" t="str">
            <v>207010</v>
          </cell>
          <cell r="I10056" t="str">
            <v>Repairs And Maintenance</v>
          </cell>
          <cell r="J10056" t="str">
            <v>5005</v>
          </cell>
          <cell r="K10056" t="str">
            <v>Premises Related Expenditure</v>
          </cell>
          <cell r="L10056" t="str">
            <v>502</v>
          </cell>
          <cell r="Q10056" t="str">
            <v>Revenue</v>
          </cell>
        </row>
        <row r="10057">
          <cell r="A10057" t="str">
            <v>Housing Services</v>
          </cell>
          <cell r="B10057" t="str">
            <v>108</v>
          </cell>
          <cell r="C10057" t="str">
            <v>Repairs And Maintenance</v>
          </cell>
          <cell r="D10057" t="str">
            <v>1205</v>
          </cell>
          <cell r="E10057" t="str">
            <v>Responsive Repairs Gen Needs</v>
          </cell>
          <cell r="F10057" t="str">
            <v>HB10</v>
          </cell>
          <cell r="G10057" t="str">
            <v>Hra Repairs (Rev)</v>
          </cell>
          <cell r="H10057" t="str">
            <v>207010</v>
          </cell>
          <cell r="I10057" t="str">
            <v>Repairs And Maintenance</v>
          </cell>
          <cell r="J10057" t="str">
            <v>5005</v>
          </cell>
          <cell r="K10057" t="str">
            <v>Premises Related Expenditure</v>
          </cell>
          <cell r="L10057" t="str">
            <v>502</v>
          </cell>
          <cell r="Q10057" t="str">
            <v>Revenue</v>
          </cell>
        </row>
        <row r="10058">
          <cell r="A10058" t="str">
            <v>Housing Services</v>
          </cell>
          <cell r="B10058" t="str">
            <v>108</v>
          </cell>
          <cell r="C10058" t="str">
            <v>Supervision And Management</v>
          </cell>
          <cell r="D10058" t="str">
            <v>1206</v>
          </cell>
          <cell r="E10058" t="str">
            <v>Barford Court</v>
          </cell>
          <cell r="F10058" t="str">
            <v>HC40</v>
          </cell>
          <cell r="G10058" t="str">
            <v>Hra Repairs (Rev)</v>
          </cell>
          <cell r="H10058" t="str">
            <v>207010</v>
          </cell>
          <cell r="I10058" t="str">
            <v>Repairs And Maintenance</v>
          </cell>
          <cell r="J10058" t="str">
            <v>5005</v>
          </cell>
          <cell r="K10058" t="str">
            <v>Premises Related Expenditure</v>
          </cell>
          <cell r="L10058" t="str">
            <v>502</v>
          </cell>
          <cell r="Q10058" t="str">
            <v>Revenue</v>
          </cell>
        </row>
        <row r="10059">
          <cell r="A10059" t="str">
            <v>Housing Services</v>
          </cell>
          <cell r="B10059" t="str">
            <v>108</v>
          </cell>
          <cell r="C10059" t="str">
            <v>Repairs And Maintenance</v>
          </cell>
          <cell r="D10059" t="str">
            <v>1205</v>
          </cell>
          <cell r="E10059" t="str">
            <v>Responsive Repairs Gen Needs</v>
          </cell>
          <cell r="F10059" t="str">
            <v>HB10</v>
          </cell>
          <cell r="G10059" t="str">
            <v>Hra Repairs (Rev)</v>
          </cell>
          <cell r="H10059" t="str">
            <v>207010</v>
          </cell>
          <cell r="I10059" t="str">
            <v>Repairs And Maintenance</v>
          </cell>
          <cell r="J10059" t="str">
            <v>5005</v>
          </cell>
          <cell r="K10059" t="str">
            <v>Premises Related Expenditure</v>
          </cell>
          <cell r="L10059" t="str">
            <v>502</v>
          </cell>
          <cell r="Q10059" t="str">
            <v>Revenue</v>
          </cell>
        </row>
        <row r="10060">
          <cell r="A10060" t="str">
            <v>Housing Services</v>
          </cell>
          <cell r="B10060" t="str">
            <v>108</v>
          </cell>
          <cell r="C10060" t="str">
            <v>Repairs And Maintenance</v>
          </cell>
          <cell r="D10060" t="str">
            <v>1205</v>
          </cell>
          <cell r="E10060" t="str">
            <v>Responsive Repairs Ret Living</v>
          </cell>
          <cell r="F10060" t="str">
            <v>HB12</v>
          </cell>
          <cell r="G10060" t="str">
            <v>Hra Repairs (Rev)</v>
          </cell>
          <cell r="H10060" t="str">
            <v>207010</v>
          </cell>
          <cell r="I10060" t="str">
            <v>Repairs And Maintenance</v>
          </cell>
          <cell r="J10060" t="str">
            <v>5005</v>
          </cell>
          <cell r="K10060" t="str">
            <v>Premises Related Expenditure</v>
          </cell>
          <cell r="L10060" t="str">
            <v>502</v>
          </cell>
          <cell r="Q10060" t="str">
            <v>Revenue</v>
          </cell>
        </row>
        <row r="10061">
          <cell r="A10061" t="str">
            <v>Capital Programme</v>
          </cell>
          <cell r="B10061" t="str">
            <v>998</v>
          </cell>
          <cell r="C10061" t="str">
            <v>Hra Capital Programme</v>
          </cell>
          <cell r="D10061" t="str">
            <v>9982</v>
          </cell>
          <cell r="E10061" t="str">
            <v>Hra Planned Maint Gen Ne</v>
          </cell>
          <cell r="F10061" t="str">
            <v>TA20</v>
          </cell>
          <cell r="G10061" t="str">
            <v>Planned Maint Capital Works</v>
          </cell>
          <cell r="H10061" t="str">
            <v>600020</v>
          </cell>
          <cell r="I10061" t="str">
            <v>Capital Expenditure</v>
          </cell>
          <cell r="J10061" t="str">
            <v>6001</v>
          </cell>
          <cell r="K10061" t="str">
            <v>Capital Expenditure</v>
          </cell>
          <cell r="L10061" t="str">
            <v>601</v>
          </cell>
          <cell r="Q10061" t="str">
            <v>Capital</v>
          </cell>
        </row>
        <row r="10062">
          <cell r="A10062" t="str">
            <v>Capital Programme</v>
          </cell>
          <cell r="B10062" t="str">
            <v>998</v>
          </cell>
          <cell r="C10062" t="str">
            <v>Hra Capital Programme</v>
          </cell>
          <cell r="D10062" t="str">
            <v>9982</v>
          </cell>
          <cell r="E10062" t="str">
            <v>Hra Planned Maint Gen Ne</v>
          </cell>
          <cell r="F10062" t="str">
            <v>TA20</v>
          </cell>
          <cell r="G10062" t="str">
            <v>Planned Maint Capital Works</v>
          </cell>
          <cell r="H10062" t="str">
            <v>600020</v>
          </cell>
          <cell r="I10062" t="str">
            <v>Capital Expenditure</v>
          </cell>
          <cell r="J10062" t="str">
            <v>6001</v>
          </cell>
          <cell r="K10062" t="str">
            <v>Capital Expenditure</v>
          </cell>
          <cell r="L10062" t="str">
            <v>601</v>
          </cell>
          <cell r="Q10062" t="str">
            <v>Capital</v>
          </cell>
        </row>
        <row r="10063">
          <cell r="A10063" t="str">
            <v>Support Services</v>
          </cell>
          <cell r="B10063" t="str">
            <v>999</v>
          </cell>
          <cell r="C10063" t="str">
            <v>Support Services</v>
          </cell>
          <cell r="D10063" t="str">
            <v>9999</v>
          </cell>
          <cell r="E10063" t="str">
            <v>Design And Print Services</v>
          </cell>
          <cell r="F10063" t="str">
            <v>CD50</v>
          </cell>
          <cell r="G10063" t="str">
            <v>Photographic And Display Serv</v>
          </cell>
          <cell r="H10063" t="str">
            <v>314010</v>
          </cell>
          <cell r="I10063" t="str">
            <v>Print, Stationry &amp; Gen Off Exp</v>
          </cell>
          <cell r="J10063" t="str">
            <v>5026</v>
          </cell>
          <cell r="K10063" t="str">
            <v>Supplies And Services</v>
          </cell>
          <cell r="L10063" t="str">
            <v>504</v>
          </cell>
          <cell r="Q10063" t="str">
            <v>Revenue</v>
          </cell>
        </row>
        <row r="10064">
          <cell r="A10064" t="str">
            <v>Central Services To The Public</v>
          </cell>
          <cell r="B10064" t="str">
            <v>102</v>
          </cell>
          <cell r="C10064" t="str">
            <v>Corporate Management</v>
          </cell>
          <cell r="D10064" t="str">
            <v>1008</v>
          </cell>
          <cell r="E10064" t="str">
            <v>Communications</v>
          </cell>
          <cell r="F10064" t="str">
            <v>CC90</v>
          </cell>
          <cell r="G10064" t="str">
            <v>It Hardware - Purchase (Reven)</v>
          </cell>
          <cell r="H10064" t="str">
            <v>322010</v>
          </cell>
          <cell r="I10064" t="str">
            <v>Communications &amp; Computing</v>
          </cell>
          <cell r="J10064" t="str">
            <v>5028</v>
          </cell>
          <cell r="K10064" t="str">
            <v>Supplies And Services</v>
          </cell>
          <cell r="L10064" t="str">
            <v>504</v>
          </cell>
          <cell r="Q10064" t="str">
            <v>Revenue</v>
          </cell>
        </row>
        <row r="10065">
          <cell r="A10065" t="str">
            <v>Central Services To The Public</v>
          </cell>
          <cell r="B10065" t="str">
            <v>102</v>
          </cell>
          <cell r="C10065" t="str">
            <v>Corporate Management</v>
          </cell>
          <cell r="D10065" t="str">
            <v>1008</v>
          </cell>
          <cell r="E10065" t="str">
            <v>Dir Of Legal, Gov &amp; Strat Prj</v>
          </cell>
          <cell r="F10065" t="str">
            <v>FA01</v>
          </cell>
          <cell r="G10065" t="str">
            <v>It Hardware - Purchase (Reven)</v>
          </cell>
          <cell r="H10065" t="str">
            <v>322010</v>
          </cell>
          <cell r="I10065" t="str">
            <v>Communications &amp; Computing</v>
          </cell>
          <cell r="J10065" t="str">
            <v>5028</v>
          </cell>
          <cell r="K10065" t="str">
            <v>Supplies And Services</v>
          </cell>
          <cell r="L10065" t="str">
            <v>504</v>
          </cell>
          <cell r="Q10065" t="str">
            <v>Revenue</v>
          </cell>
        </row>
        <row r="10066">
          <cell r="A10066" t="str">
            <v>Support Services</v>
          </cell>
          <cell r="B10066" t="str">
            <v>999</v>
          </cell>
          <cell r="C10066" t="str">
            <v>Support Services</v>
          </cell>
          <cell r="D10066" t="str">
            <v>9999</v>
          </cell>
          <cell r="E10066" t="str">
            <v>Vicarage Lane Offices</v>
          </cell>
          <cell r="F10066" t="str">
            <v>DB50</v>
          </cell>
          <cell r="G10066" t="str">
            <v>Commercial Waste Charges</v>
          </cell>
          <cell r="H10066" t="str">
            <v>205030</v>
          </cell>
          <cell r="I10066" t="str">
            <v>Miscellaneous Expenses</v>
          </cell>
          <cell r="J10066" t="str">
            <v>5034</v>
          </cell>
          <cell r="K10066" t="str">
            <v>Supplies And Services</v>
          </cell>
          <cell r="L10066" t="str">
            <v>504</v>
          </cell>
          <cell r="Q10066" t="str">
            <v>Revenue</v>
          </cell>
        </row>
        <row r="10067">
          <cell r="A10067" t="str">
            <v>Environmental &amp; Regulatry Serv</v>
          </cell>
          <cell r="B10067" t="str">
            <v>105</v>
          </cell>
          <cell r="C10067" t="str">
            <v>Cemetery, Crem &amp; Mort Services</v>
          </cell>
          <cell r="D10067" t="str">
            <v>1041</v>
          </cell>
          <cell r="E10067" t="str">
            <v>Wealden Crematorium</v>
          </cell>
          <cell r="F10067" t="str">
            <v>CM01</v>
          </cell>
          <cell r="G10067" t="str">
            <v>Commercial Waste Charges</v>
          </cell>
          <cell r="H10067" t="str">
            <v>205030</v>
          </cell>
          <cell r="I10067" t="str">
            <v>Miscellaneous Expenses</v>
          </cell>
          <cell r="J10067" t="str">
            <v>5034</v>
          </cell>
          <cell r="K10067" t="str">
            <v>Supplies And Services</v>
          </cell>
          <cell r="L10067" t="str">
            <v>504</v>
          </cell>
          <cell r="Q10067" t="str">
            <v>Revenue</v>
          </cell>
        </row>
        <row r="10068">
          <cell r="A10068" t="str">
            <v>Support Services</v>
          </cell>
          <cell r="B10068" t="str">
            <v>999</v>
          </cell>
          <cell r="C10068" t="str">
            <v>Support Services</v>
          </cell>
          <cell r="D10068" t="str">
            <v>9999</v>
          </cell>
          <cell r="E10068" t="str">
            <v>Vicarage Lane Offices</v>
          </cell>
          <cell r="F10068" t="str">
            <v>DB50</v>
          </cell>
          <cell r="G10068" t="str">
            <v>Commercial Waste Charges</v>
          </cell>
          <cell r="H10068" t="str">
            <v>205030</v>
          </cell>
          <cell r="I10068" t="str">
            <v>Miscellaneous Expenses</v>
          </cell>
          <cell r="J10068" t="str">
            <v>5034</v>
          </cell>
          <cell r="K10068" t="str">
            <v>Supplies And Services</v>
          </cell>
          <cell r="L10068" t="str">
            <v>504</v>
          </cell>
          <cell r="Q10068" t="str">
            <v>Revenue</v>
          </cell>
        </row>
        <row r="10069">
          <cell r="A10069" t="str">
            <v>Environmental &amp; Regulatry Serv</v>
          </cell>
          <cell r="B10069" t="str">
            <v>105</v>
          </cell>
          <cell r="C10069" t="str">
            <v>Cemetery, Crem &amp; Mort Services</v>
          </cell>
          <cell r="D10069" t="str">
            <v>1041</v>
          </cell>
          <cell r="E10069" t="str">
            <v>Wealden Crematorium</v>
          </cell>
          <cell r="F10069" t="str">
            <v>CM01</v>
          </cell>
          <cell r="G10069" t="str">
            <v>Commercial Waste Charges</v>
          </cell>
          <cell r="H10069" t="str">
            <v>205030</v>
          </cell>
          <cell r="I10069" t="str">
            <v>Miscellaneous Expenses</v>
          </cell>
          <cell r="J10069" t="str">
            <v>5034</v>
          </cell>
          <cell r="K10069" t="str">
            <v>Supplies And Services</v>
          </cell>
          <cell r="L10069" t="str">
            <v>504</v>
          </cell>
          <cell r="Q10069" t="str">
            <v>Revenue</v>
          </cell>
        </row>
        <row r="10070">
          <cell r="A10070" t="str">
            <v>Environmental &amp; Regulatry Serv</v>
          </cell>
          <cell r="B10070" t="str">
            <v>105</v>
          </cell>
          <cell r="C10070" t="str">
            <v>Cemetery, Crem &amp; Mort Services</v>
          </cell>
          <cell r="D10070" t="str">
            <v>1041</v>
          </cell>
          <cell r="E10070" t="str">
            <v>Wealden Crematorium</v>
          </cell>
          <cell r="F10070" t="str">
            <v>CM01</v>
          </cell>
          <cell r="G10070" t="str">
            <v>Repairs And Maintenance (Rev)</v>
          </cell>
          <cell r="H10070" t="str">
            <v>202010</v>
          </cell>
          <cell r="I10070" t="str">
            <v>Repairs And Maintenance</v>
          </cell>
          <cell r="J10070" t="str">
            <v>5005</v>
          </cell>
          <cell r="K10070" t="str">
            <v>Premises Related Expenditure</v>
          </cell>
          <cell r="L10070" t="str">
            <v>502</v>
          </cell>
          <cell r="Q10070" t="str">
            <v>Revenue</v>
          </cell>
        </row>
        <row r="10071">
          <cell r="A10071" t="str">
            <v>Highways &amp; Transport Services</v>
          </cell>
          <cell r="B10071" t="str">
            <v>107</v>
          </cell>
          <cell r="C10071" t="str">
            <v>Parking Services</v>
          </cell>
          <cell r="D10071" t="str">
            <v>1066</v>
          </cell>
          <cell r="E10071" t="str">
            <v>Car Parks</v>
          </cell>
          <cell r="F10071" t="str">
            <v>DB60</v>
          </cell>
          <cell r="G10071" t="str">
            <v>Repairs And Maintenance (Rev)</v>
          </cell>
          <cell r="H10071" t="str">
            <v>202010</v>
          </cell>
          <cell r="I10071" t="str">
            <v>Repairs And Maintenance</v>
          </cell>
          <cell r="J10071" t="str">
            <v>5005</v>
          </cell>
          <cell r="K10071" t="str">
            <v>Premises Related Expenditure</v>
          </cell>
          <cell r="L10071" t="str">
            <v>502</v>
          </cell>
          <cell r="Q10071" t="str">
            <v>Revenue</v>
          </cell>
        </row>
        <row r="10072">
          <cell r="A10072" t="str">
            <v>Planning Services</v>
          </cell>
          <cell r="B10072" t="str">
            <v>110</v>
          </cell>
          <cell r="C10072" t="str">
            <v>Business Support</v>
          </cell>
          <cell r="D10072" t="str">
            <v>1095</v>
          </cell>
          <cell r="E10072" t="str">
            <v>Vicarage Field Shopping Centre</v>
          </cell>
          <cell r="F10072" t="str">
            <v>DB46</v>
          </cell>
          <cell r="G10072" t="str">
            <v>Repairs And Maintenance (Rev)</v>
          </cell>
          <cell r="H10072" t="str">
            <v>202010</v>
          </cell>
          <cell r="I10072" t="str">
            <v>Repairs And Maintenance</v>
          </cell>
          <cell r="J10072" t="str">
            <v>5005</v>
          </cell>
          <cell r="K10072" t="str">
            <v>Premises Related Expenditure</v>
          </cell>
          <cell r="L10072" t="str">
            <v>502</v>
          </cell>
          <cell r="Q10072" t="str">
            <v>Revenue</v>
          </cell>
        </row>
        <row r="10073">
          <cell r="A10073" t="str">
            <v>Planning Services</v>
          </cell>
          <cell r="B10073" t="str">
            <v>110</v>
          </cell>
          <cell r="C10073" t="str">
            <v>Development Control</v>
          </cell>
          <cell r="D10073" t="str">
            <v>1091</v>
          </cell>
          <cell r="E10073" t="str">
            <v>Development Management</v>
          </cell>
          <cell r="F10073" t="str">
            <v>DC10</v>
          </cell>
          <cell r="G10073" t="str">
            <v>It Software - Maintenance</v>
          </cell>
          <cell r="H10073" t="str">
            <v>322060</v>
          </cell>
          <cell r="I10073" t="str">
            <v>Communications &amp; Computing</v>
          </cell>
          <cell r="J10073" t="str">
            <v>5028</v>
          </cell>
          <cell r="K10073" t="str">
            <v>Supplies And Services</v>
          </cell>
          <cell r="L10073" t="str">
            <v>504</v>
          </cell>
          <cell r="Q10073" t="str">
            <v>Revenue</v>
          </cell>
        </row>
        <row r="10074">
          <cell r="A10074" t="str">
            <v>Highways &amp; Transport Services</v>
          </cell>
          <cell r="B10074" t="str">
            <v>107</v>
          </cell>
          <cell r="C10074" t="str">
            <v>Parking Services</v>
          </cell>
          <cell r="D10074" t="str">
            <v>1066</v>
          </cell>
          <cell r="E10074" t="str">
            <v>Car Parks</v>
          </cell>
          <cell r="F10074" t="str">
            <v>DB60</v>
          </cell>
          <cell r="G10074" t="str">
            <v>Equip Repairs And Maintenance</v>
          </cell>
          <cell r="H10074" t="str">
            <v>305020</v>
          </cell>
          <cell r="I10074" t="str">
            <v>Equip, Furniture &amp; Materials</v>
          </cell>
          <cell r="J10074" t="str">
            <v>5023</v>
          </cell>
          <cell r="K10074" t="str">
            <v>Supplies And Services</v>
          </cell>
          <cell r="L10074" t="str">
            <v>504</v>
          </cell>
          <cell r="Q10074" t="str">
            <v>Revenue</v>
          </cell>
        </row>
        <row r="10075">
          <cell r="A10075" t="str">
            <v>Environmental &amp; Regulatry Serv</v>
          </cell>
          <cell r="B10075" t="str">
            <v>105</v>
          </cell>
          <cell r="C10075" t="str">
            <v>Cemetery, Crem &amp; Mort Services</v>
          </cell>
          <cell r="D10075" t="str">
            <v>1041</v>
          </cell>
          <cell r="E10075" t="str">
            <v>Wealden Crematorium</v>
          </cell>
          <cell r="F10075" t="str">
            <v>CM01</v>
          </cell>
          <cell r="G10075" t="str">
            <v>Grounds Maintenance</v>
          </cell>
          <cell r="H10075" t="str">
            <v>202040</v>
          </cell>
          <cell r="I10075" t="str">
            <v>Grounds Maintenance Costs</v>
          </cell>
          <cell r="J10075" t="str">
            <v>5013</v>
          </cell>
          <cell r="K10075" t="str">
            <v>Premises Related Expenditure</v>
          </cell>
          <cell r="L10075" t="str">
            <v>502</v>
          </cell>
          <cell r="Q10075" t="str">
            <v>Revenue</v>
          </cell>
        </row>
        <row r="10076">
          <cell r="A10076" t="str">
            <v>Capital Programme</v>
          </cell>
          <cell r="B10076" t="str">
            <v>998</v>
          </cell>
          <cell r="C10076" t="str">
            <v>Hra Capital Programme</v>
          </cell>
          <cell r="D10076" t="str">
            <v>9982</v>
          </cell>
          <cell r="E10076" t="str">
            <v>Hra Planned Maint Affordable</v>
          </cell>
          <cell r="F10076" t="str">
            <v>TA21</v>
          </cell>
          <cell r="G10076" t="str">
            <v>Planned Maint Capital Works</v>
          </cell>
          <cell r="H10076" t="str">
            <v>600020</v>
          </cell>
          <cell r="I10076" t="str">
            <v>Capital Expenditure</v>
          </cell>
          <cell r="J10076" t="str">
            <v>6001</v>
          </cell>
          <cell r="K10076" t="str">
            <v>Capital Expenditure</v>
          </cell>
          <cell r="L10076" t="str">
            <v>601</v>
          </cell>
          <cell r="Q10076" t="str">
            <v>Capital</v>
          </cell>
        </row>
        <row r="10077">
          <cell r="A10077" t="str">
            <v>Capital Programme</v>
          </cell>
          <cell r="B10077" t="str">
            <v>998</v>
          </cell>
          <cell r="C10077" t="str">
            <v>Hra Capital Programme</v>
          </cell>
          <cell r="D10077" t="str">
            <v>9982</v>
          </cell>
          <cell r="E10077" t="str">
            <v>Hra Planned Maint Gen Ne</v>
          </cell>
          <cell r="F10077" t="str">
            <v>TA20</v>
          </cell>
          <cell r="G10077" t="str">
            <v>Planned Maint Capital Works</v>
          </cell>
          <cell r="H10077" t="str">
            <v>600020</v>
          </cell>
          <cell r="I10077" t="str">
            <v>Capital Expenditure</v>
          </cell>
          <cell r="J10077" t="str">
            <v>6001</v>
          </cell>
          <cell r="K10077" t="str">
            <v>Capital Expenditure</v>
          </cell>
          <cell r="L10077" t="str">
            <v>601</v>
          </cell>
          <cell r="Q10077" t="str">
            <v>Capital</v>
          </cell>
        </row>
        <row r="10078">
          <cell r="A10078" t="str">
            <v>Capital Programme</v>
          </cell>
          <cell r="B10078" t="str">
            <v>998</v>
          </cell>
          <cell r="C10078" t="str">
            <v>Gf Capital Programme</v>
          </cell>
          <cell r="D10078" t="str">
            <v>9981</v>
          </cell>
          <cell r="E10078" t="str">
            <v>Housing Capital Gf</v>
          </cell>
          <cell r="F10078" t="str">
            <v>SA01</v>
          </cell>
          <cell r="G10078" t="str">
            <v>Capital - Capital Grants</v>
          </cell>
          <cell r="H10078" t="str">
            <v>607010</v>
          </cell>
          <cell r="I10078" t="str">
            <v>Capital Expenditure</v>
          </cell>
          <cell r="J10078" t="str">
            <v>6001</v>
          </cell>
          <cell r="K10078" t="str">
            <v>Capital Expenditure</v>
          </cell>
          <cell r="L10078" t="str">
            <v>601</v>
          </cell>
          <cell r="Q10078" t="str">
            <v>Capital</v>
          </cell>
        </row>
        <row r="10079">
          <cell r="A10079" t="str">
            <v>Capital Programme</v>
          </cell>
          <cell r="B10079" t="str">
            <v>998</v>
          </cell>
          <cell r="C10079" t="str">
            <v>Gf Capital Programme</v>
          </cell>
          <cell r="D10079" t="str">
            <v>9981</v>
          </cell>
          <cell r="E10079" t="str">
            <v>Housing Capital Gf</v>
          </cell>
          <cell r="F10079" t="str">
            <v>SA01</v>
          </cell>
          <cell r="G10079" t="str">
            <v>Capital - Capital Grants</v>
          </cell>
          <cell r="H10079" t="str">
            <v>607010</v>
          </cell>
          <cell r="I10079" t="str">
            <v>Capital Expenditure</v>
          </cell>
          <cell r="J10079" t="str">
            <v>6001</v>
          </cell>
          <cell r="K10079" t="str">
            <v>Capital Expenditure</v>
          </cell>
          <cell r="L10079" t="str">
            <v>601</v>
          </cell>
          <cell r="Q10079" t="str">
            <v>Capital</v>
          </cell>
        </row>
        <row r="10080">
          <cell r="A10080" t="str">
            <v>Support Services</v>
          </cell>
          <cell r="B10080" t="str">
            <v>999</v>
          </cell>
          <cell r="C10080" t="str">
            <v>Support Services</v>
          </cell>
          <cell r="D10080" t="str">
            <v>9999</v>
          </cell>
          <cell r="E10080" t="str">
            <v>Democratic Services</v>
          </cell>
          <cell r="F10080" t="str">
            <v>CD70</v>
          </cell>
          <cell r="G10080" t="str">
            <v>Training Course Fees</v>
          </cell>
          <cell r="H10080" t="str">
            <v>112010</v>
          </cell>
          <cell r="I10080" t="str">
            <v>Indirect Employee Expenses</v>
          </cell>
          <cell r="J10080" t="str">
            <v>5002</v>
          </cell>
          <cell r="K10080" t="str">
            <v>Employees</v>
          </cell>
          <cell r="L10080" t="str">
            <v>501</v>
          </cell>
          <cell r="Q10080" t="str">
            <v>Revenue</v>
          </cell>
        </row>
        <row r="10081">
          <cell r="A10081" t="str">
            <v>Housing Services</v>
          </cell>
          <cell r="B10081" t="str">
            <v>108</v>
          </cell>
          <cell r="C10081" t="str">
            <v>Housing Benefit Administration</v>
          </cell>
          <cell r="D10081" t="str">
            <v>1077</v>
          </cell>
          <cell r="E10081" t="str">
            <v>Benefits Assessment</v>
          </cell>
          <cell r="F10081" t="str">
            <v>DD50</v>
          </cell>
          <cell r="G10081" t="str">
            <v>Consultancy Fees</v>
          </cell>
          <cell r="H10081" t="str">
            <v>319020</v>
          </cell>
          <cell r="I10081" t="str">
            <v>Services</v>
          </cell>
          <cell r="J10081" t="str">
            <v>5027</v>
          </cell>
          <cell r="K10081" t="str">
            <v>Supplies And Services</v>
          </cell>
          <cell r="L10081" t="str">
            <v>504</v>
          </cell>
          <cell r="Q10081" t="str">
            <v>Revenue</v>
          </cell>
        </row>
        <row r="10082">
          <cell r="A10082" t="str">
            <v>Housing Services</v>
          </cell>
          <cell r="B10082" t="str">
            <v>108</v>
          </cell>
          <cell r="C10082" t="str">
            <v>Housing Benefit Administration</v>
          </cell>
          <cell r="D10082" t="str">
            <v>1077</v>
          </cell>
          <cell r="E10082" t="str">
            <v>Benefits Assessment</v>
          </cell>
          <cell r="F10082" t="str">
            <v>DD50</v>
          </cell>
          <cell r="G10082" t="str">
            <v>Consultancy Fees</v>
          </cell>
          <cell r="H10082" t="str">
            <v>319020</v>
          </cell>
          <cell r="I10082" t="str">
            <v>Services</v>
          </cell>
          <cell r="J10082" t="str">
            <v>5027</v>
          </cell>
          <cell r="K10082" t="str">
            <v>Supplies And Services</v>
          </cell>
          <cell r="L10082" t="str">
            <v>504</v>
          </cell>
          <cell r="Q10082" t="str">
            <v>Revenue</v>
          </cell>
        </row>
        <row r="10083">
          <cell r="A10083" t="str">
            <v>Capital Programme</v>
          </cell>
          <cell r="B10083" t="str">
            <v>998</v>
          </cell>
          <cell r="C10083" t="str">
            <v>Gf Capital Programme</v>
          </cell>
          <cell r="D10083" t="str">
            <v>9981</v>
          </cell>
          <cell r="E10083" t="str">
            <v>Vehicles &amp; Equipment</v>
          </cell>
          <cell r="F10083" t="str">
            <v>SA20</v>
          </cell>
          <cell r="G10083" t="str">
            <v>Capital - Equipment</v>
          </cell>
          <cell r="H10083" t="str">
            <v>604010</v>
          </cell>
          <cell r="I10083" t="str">
            <v>Capital Expenditure</v>
          </cell>
          <cell r="J10083" t="str">
            <v>6001</v>
          </cell>
          <cell r="K10083" t="str">
            <v>Capital Expenditure</v>
          </cell>
          <cell r="L10083" t="str">
            <v>601</v>
          </cell>
          <cell r="Q10083" t="str">
            <v>Capital</v>
          </cell>
        </row>
        <row r="10084">
          <cell r="A10084" t="str">
            <v>Planning Services</v>
          </cell>
          <cell r="B10084" t="str">
            <v>110</v>
          </cell>
          <cell r="C10084" t="str">
            <v>Economic Development</v>
          </cell>
          <cell r="D10084" t="str">
            <v>1096</v>
          </cell>
          <cell r="E10084" t="str">
            <v>Uk Spf</v>
          </cell>
          <cell r="F10084" t="str">
            <v>CC56</v>
          </cell>
          <cell r="G10084" t="str">
            <v>Other External Services</v>
          </cell>
          <cell r="H10084" t="str">
            <v>319990</v>
          </cell>
          <cell r="I10084" t="str">
            <v>Private Contractors</v>
          </cell>
          <cell r="J10084" t="str">
            <v>5042</v>
          </cell>
          <cell r="K10084" t="str">
            <v>Third Party Payments</v>
          </cell>
          <cell r="L10084" t="str">
            <v>505</v>
          </cell>
          <cell r="Q10084" t="str">
            <v>Revenue</v>
          </cell>
        </row>
        <row r="10085">
          <cell r="A10085" t="str">
            <v>Cultural &amp; Related Services</v>
          </cell>
          <cell r="B10085" t="str">
            <v>104</v>
          </cell>
          <cell r="C10085" t="str">
            <v>Tourism</v>
          </cell>
          <cell r="D10085" t="str">
            <v>1039</v>
          </cell>
          <cell r="E10085" t="str">
            <v>Tourism</v>
          </cell>
          <cell r="F10085" t="str">
            <v>CC51</v>
          </cell>
          <cell r="G10085" t="str">
            <v>It Software - Maintenance</v>
          </cell>
          <cell r="H10085" t="str">
            <v>322060</v>
          </cell>
          <cell r="I10085" t="str">
            <v>Communications &amp; Computing</v>
          </cell>
          <cell r="J10085" t="str">
            <v>5028</v>
          </cell>
          <cell r="K10085" t="str">
            <v>Supplies And Services</v>
          </cell>
          <cell r="L10085" t="str">
            <v>504</v>
          </cell>
          <cell r="Q10085" t="str">
            <v>Revenue</v>
          </cell>
        </row>
        <row r="10086">
          <cell r="A10086" t="str">
            <v>Central Services To The Public</v>
          </cell>
          <cell r="B10086" t="str">
            <v>102</v>
          </cell>
          <cell r="C10086" t="str">
            <v>Corporate Management</v>
          </cell>
          <cell r="D10086" t="str">
            <v>1008</v>
          </cell>
          <cell r="E10086" t="str">
            <v>Corporate Finance Costs</v>
          </cell>
          <cell r="F10086" t="str">
            <v>CB11</v>
          </cell>
          <cell r="G10086" t="str">
            <v>All Pay Processing Fees</v>
          </cell>
          <cell r="H10086" t="str">
            <v>317040</v>
          </cell>
          <cell r="I10086" t="str">
            <v>Debt Management Expenses</v>
          </cell>
          <cell r="J10086" t="str">
            <v>5068</v>
          </cell>
          <cell r="K10086" t="str">
            <v>Capital Financing Costs</v>
          </cell>
          <cell r="L10086" t="str">
            <v>510</v>
          </cell>
          <cell r="Q10086" t="str">
            <v>Revenue</v>
          </cell>
        </row>
        <row r="10087">
          <cell r="A10087" t="str">
            <v>Central Services To The Public</v>
          </cell>
          <cell r="B10087" t="str">
            <v>102</v>
          </cell>
          <cell r="C10087" t="str">
            <v>Corporate Management</v>
          </cell>
          <cell r="D10087" t="str">
            <v>1008</v>
          </cell>
          <cell r="E10087" t="str">
            <v>Corporate Finance Costs</v>
          </cell>
          <cell r="F10087" t="str">
            <v>CB11</v>
          </cell>
          <cell r="G10087" t="str">
            <v>All Pay Processing Fees</v>
          </cell>
          <cell r="H10087" t="str">
            <v>317040</v>
          </cell>
          <cell r="I10087" t="str">
            <v>Debt Management Expenses</v>
          </cell>
          <cell r="J10087" t="str">
            <v>5068</v>
          </cell>
          <cell r="K10087" t="str">
            <v>Capital Financing Costs</v>
          </cell>
          <cell r="L10087" t="str">
            <v>510</v>
          </cell>
          <cell r="Q10087" t="str">
            <v>Revenue</v>
          </cell>
        </row>
        <row r="10088">
          <cell r="A10088" t="str">
            <v>Central Services To The Public</v>
          </cell>
          <cell r="B10088" t="str">
            <v>102</v>
          </cell>
          <cell r="C10088" t="str">
            <v>Corporate Management</v>
          </cell>
          <cell r="D10088" t="str">
            <v>1008</v>
          </cell>
          <cell r="E10088" t="str">
            <v>Corporate Finance Costs</v>
          </cell>
          <cell r="F10088" t="str">
            <v>CB11</v>
          </cell>
          <cell r="G10088" t="str">
            <v>All Pay Processing Fees</v>
          </cell>
          <cell r="H10088" t="str">
            <v>317040</v>
          </cell>
          <cell r="I10088" t="str">
            <v>Debt Management Expenses</v>
          </cell>
          <cell r="J10088" t="str">
            <v>5068</v>
          </cell>
          <cell r="K10088" t="str">
            <v>Capital Financing Costs</v>
          </cell>
          <cell r="L10088" t="str">
            <v>510</v>
          </cell>
          <cell r="Q10088" t="str">
            <v>Revenue</v>
          </cell>
        </row>
        <row r="10089">
          <cell r="A10089" t="str">
            <v>Central Services To The Public</v>
          </cell>
          <cell r="B10089" t="str">
            <v>102</v>
          </cell>
          <cell r="C10089" t="str">
            <v>Corporate Management</v>
          </cell>
          <cell r="D10089" t="str">
            <v>1008</v>
          </cell>
          <cell r="E10089" t="str">
            <v>Corporate Finance Costs</v>
          </cell>
          <cell r="F10089" t="str">
            <v>CB11</v>
          </cell>
          <cell r="G10089" t="str">
            <v>All Pay Processing Fees</v>
          </cell>
          <cell r="H10089" t="str">
            <v>317040</v>
          </cell>
          <cell r="I10089" t="str">
            <v>Debt Management Expenses</v>
          </cell>
          <cell r="J10089" t="str">
            <v>5068</v>
          </cell>
          <cell r="K10089" t="str">
            <v>Capital Financing Costs</v>
          </cell>
          <cell r="L10089" t="str">
            <v>510</v>
          </cell>
          <cell r="Q10089" t="str">
            <v>Revenue</v>
          </cell>
        </row>
        <row r="10090">
          <cell r="A10090" t="str">
            <v>Central Services To The Public</v>
          </cell>
          <cell r="B10090" t="str">
            <v>102</v>
          </cell>
          <cell r="C10090" t="str">
            <v>Corporate Management</v>
          </cell>
          <cell r="D10090" t="str">
            <v>1008</v>
          </cell>
          <cell r="E10090" t="str">
            <v>Corporate Finance Costs</v>
          </cell>
          <cell r="F10090" t="str">
            <v>CB11</v>
          </cell>
          <cell r="G10090" t="str">
            <v>All Pay Processing Fees</v>
          </cell>
          <cell r="H10090" t="str">
            <v>317040</v>
          </cell>
          <cell r="I10090" t="str">
            <v>Debt Management Expenses</v>
          </cell>
          <cell r="J10090" t="str">
            <v>5068</v>
          </cell>
          <cell r="K10090" t="str">
            <v>Capital Financing Costs</v>
          </cell>
          <cell r="L10090" t="str">
            <v>510</v>
          </cell>
          <cell r="Q10090" t="str">
            <v>Revenue</v>
          </cell>
        </row>
        <row r="10091">
          <cell r="A10091" t="str">
            <v>Housing Services</v>
          </cell>
          <cell r="B10091" t="str">
            <v>108</v>
          </cell>
          <cell r="C10091" t="str">
            <v>Homelessness</v>
          </cell>
          <cell r="D10091" t="str">
            <v>1075</v>
          </cell>
          <cell r="E10091" t="str">
            <v>Uk Resettlement Scheme</v>
          </cell>
          <cell r="F10091" t="str">
            <v>DB26</v>
          </cell>
          <cell r="G10091" t="str">
            <v>Other Supplies And Serv Cost</v>
          </cell>
          <cell r="H10091" t="str">
            <v>326990</v>
          </cell>
          <cell r="I10091" t="str">
            <v>Miscellaneous Expenses</v>
          </cell>
          <cell r="J10091" t="str">
            <v>5034</v>
          </cell>
          <cell r="K10091" t="str">
            <v>Supplies And Services</v>
          </cell>
          <cell r="L10091" t="str">
            <v>504</v>
          </cell>
          <cell r="Q10091" t="str">
            <v>Revenue</v>
          </cell>
        </row>
        <row r="10092">
          <cell r="A10092" t="str">
            <v>Housing Services</v>
          </cell>
          <cell r="B10092" t="str">
            <v>108</v>
          </cell>
          <cell r="C10092" t="str">
            <v>Homelessness</v>
          </cell>
          <cell r="D10092" t="str">
            <v>1075</v>
          </cell>
          <cell r="E10092" t="str">
            <v>Afghan Resettlement Scheme</v>
          </cell>
          <cell r="F10092" t="str">
            <v>DB27</v>
          </cell>
          <cell r="G10092" t="str">
            <v>Other Supplies And Serv Cost</v>
          </cell>
          <cell r="H10092" t="str">
            <v>326990</v>
          </cell>
          <cell r="I10092" t="str">
            <v>Miscellaneous Expenses</v>
          </cell>
          <cell r="J10092" t="str">
            <v>5034</v>
          </cell>
          <cell r="K10092" t="str">
            <v>Supplies And Services</v>
          </cell>
          <cell r="L10092" t="str">
            <v>504</v>
          </cell>
          <cell r="Q10092" t="str">
            <v>Revenue</v>
          </cell>
        </row>
        <row r="10093">
          <cell r="A10093" t="str">
            <v>Housing Services</v>
          </cell>
          <cell r="B10093" t="str">
            <v>108</v>
          </cell>
          <cell r="C10093" t="str">
            <v>Homelessness</v>
          </cell>
          <cell r="D10093" t="str">
            <v>1075</v>
          </cell>
          <cell r="E10093" t="str">
            <v>Afghan Resettlement Scheme</v>
          </cell>
          <cell r="F10093" t="str">
            <v>DB27</v>
          </cell>
          <cell r="G10093" t="str">
            <v>Other Supplies And Serv Cost</v>
          </cell>
          <cell r="H10093" t="str">
            <v>326990</v>
          </cell>
          <cell r="I10093" t="str">
            <v>Miscellaneous Expenses</v>
          </cell>
          <cell r="J10093" t="str">
            <v>5034</v>
          </cell>
          <cell r="K10093" t="str">
            <v>Supplies And Services</v>
          </cell>
          <cell r="L10093" t="str">
            <v>504</v>
          </cell>
          <cell r="Q10093" t="str">
            <v>Revenue</v>
          </cell>
        </row>
        <row r="10094">
          <cell r="A10094" t="str">
            <v>Housing Services</v>
          </cell>
          <cell r="B10094" t="str">
            <v>108</v>
          </cell>
          <cell r="C10094" t="str">
            <v>Homelessness</v>
          </cell>
          <cell r="D10094" t="str">
            <v>1075</v>
          </cell>
          <cell r="E10094" t="str">
            <v>Uk Resettlement Scheme</v>
          </cell>
          <cell r="F10094" t="str">
            <v>DB26</v>
          </cell>
          <cell r="G10094" t="str">
            <v>Other Supplies And Serv Cost</v>
          </cell>
          <cell r="H10094" t="str">
            <v>326990</v>
          </cell>
          <cell r="I10094" t="str">
            <v>Miscellaneous Expenses</v>
          </cell>
          <cell r="J10094" t="str">
            <v>5034</v>
          </cell>
          <cell r="K10094" t="str">
            <v>Supplies And Services</v>
          </cell>
          <cell r="L10094" t="str">
            <v>504</v>
          </cell>
          <cell r="Q10094" t="str">
            <v>Revenue</v>
          </cell>
        </row>
        <row r="10095">
          <cell r="A10095" t="str">
            <v>Housing Services</v>
          </cell>
          <cell r="B10095" t="str">
            <v>108</v>
          </cell>
          <cell r="C10095" t="str">
            <v>Homelessness</v>
          </cell>
          <cell r="D10095" t="str">
            <v>1075</v>
          </cell>
          <cell r="E10095" t="str">
            <v>Afghan Resettlement Scheme</v>
          </cell>
          <cell r="F10095" t="str">
            <v>DB27</v>
          </cell>
          <cell r="G10095" t="str">
            <v>Other Supplies And Serv Cost</v>
          </cell>
          <cell r="H10095" t="str">
            <v>326990</v>
          </cell>
          <cell r="I10095" t="str">
            <v>Miscellaneous Expenses</v>
          </cell>
          <cell r="J10095" t="str">
            <v>5034</v>
          </cell>
          <cell r="K10095" t="str">
            <v>Supplies And Services</v>
          </cell>
          <cell r="L10095" t="str">
            <v>504</v>
          </cell>
          <cell r="Q10095" t="str">
            <v>Revenue</v>
          </cell>
        </row>
        <row r="10096">
          <cell r="A10096" t="str">
            <v>Housing Services</v>
          </cell>
          <cell r="B10096" t="str">
            <v>108</v>
          </cell>
          <cell r="C10096" t="str">
            <v>Homelessness</v>
          </cell>
          <cell r="D10096" t="str">
            <v>1075</v>
          </cell>
          <cell r="E10096" t="str">
            <v>Afghan Resettlement Scheme</v>
          </cell>
          <cell r="F10096" t="str">
            <v>DB27</v>
          </cell>
          <cell r="G10096" t="str">
            <v>Other Supplies And Serv Cost</v>
          </cell>
          <cell r="H10096" t="str">
            <v>326990</v>
          </cell>
          <cell r="I10096" t="str">
            <v>Miscellaneous Expenses</v>
          </cell>
          <cell r="J10096" t="str">
            <v>5034</v>
          </cell>
          <cell r="K10096" t="str">
            <v>Supplies And Services</v>
          </cell>
          <cell r="L10096" t="str">
            <v>504</v>
          </cell>
          <cell r="Q10096" t="str">
            <v>Revenue</v>
          </cell>
        </row>
        <row r="10097">
          <cell r="A10097" t="str">
            <v>Highways &amp; Transport Services</v>
          </cell>
          <cell r="B10097" t="str">
            <v>107</v>
          </cell>
          <cell r="C10097" t="str">
            <v>Parking Services</v>
          </cell>
          <cell r="D10097" t="str">
            <v>1066</v>
          </cell>
          <cell r="E10097" t="str">
            <v>Car Parks</v>
          </cell>
          <cell r="F10097" t="str">
            <v>DB60</v>
          </cell>
          <cell r="G10097" t="str">
            <v>Property Lease Costs</v>
          </cell>
          <cell r="H10097" t="str">
            <v>200010</v>
          </cell>
          <cell r="I10097" t="str">
            <v>Rents</v>
          </cell>
          <cell r="J10097" t="str">
            <v>5007</v>
          </cell>
          <cell r="K10097" t="str">
            <v>Premises Related Expenditure</v>
          </cell>
          <cell r="L10097" t="str">
            <v>502</v>
          </cell>
          <cell r="Q10097" t="str">
            <v>Revenue</v>
          </cell>
        </row>
        <row r="10098">
          <cell r="A10098" t="str">
            <v>Housing Services</v>
          </cell>
          <cell r="B10098" t="str">
            <v>108</v>
          </cell>
          <cell r="C10098" t="str">
            <v>Homelessness</v>
          </cell>
          <cell r="D10098" t="str">
            <v>1075</v>
          </cell>
          <cell r="E10098" t="str">
            <v>Afghan Resettlement Scheme</v>
          </cell>
          <cell r="F10098" t="str">
            <v>DB27</v>
          </cell>
          <cell r="G10098" t="str">
            <v>Other Supplies And Serv Cost</v>
          </cell>
          <cell r="H10098" t="str">
            <v>326990</v>
          </cell>
          <cell r="I10098" t="str">
            <v>Miscellaneous Expenses</v>
          </cell>
          <cell r="J10098" t="str">
            <v>5034</v>
          </cell>
          <cell r="K10098" t="str">
            <v>Supplies And Services</v>
          </cell>
          <cell r="L10098" t="str">
            <v>504</v>
          </cell>
          <cell r="Q10098" t="str">
            <v>Revenue</v>
          </cell>
        </row>
        <row r="10099">
          <cell r="A10099" t="str">
            <v>Housing Services</v>
          </cell>
          <cell r="B10099" t="str">
            <v>108</v>
          </cell>
          <cell r="C10099" t="str">
            <v>Homelessness</v>
          </cell>
          <cell r="D10099" t="str">
            <v>1075</v>
          </cell>
          <cell r="E10099" t="str">
            <v>Afghan Resettlement Scheme</v>
          </cell>
          <cell r="F10099" t="str">
            <v>DB27</v>
          </cell>
          <cell r="G10099" t="str">
            <v>Other Supplies And Serv Cost</v>
          </cell>
          <cell r="H10099" t="str">
            <v>326990</v>
          </cell>
          <cell r="I10099" t="str">
            <v>Miscellaneous Expenses</v>
          </cell>
          <cell r="J10099" t="str">
            <v>5034</v>
          </cell>
          <cell r="K10099" t="str">
            <v>Supplies And Services</v>
          </cell>
          <cell r="L10099" t="str">
            <v>504</v>
          </cell>
          <cell r="Q10099" t="str">
            <v>Revenue</v>
          </cell>
        </row>
        <row r="10100">
          <cell r="A10100" t="str">
            <v>Housing Services</v>
          </cell>
          <cell r="B10100" t="str">
            <v>108</v>
          </cell>
          <cell r="C10100" t="str">
            <v>Homelessness</v>
          </cell>
          <cell r="D10100" t="str">
            <v>1075</v>
          </cell>
          <cell r="E10100" t="str">
            <v>Afghan Resettlement Scheme</v>
          </cell>
          <cell r="F10100" t="str">
            <v>DB27</v>
          </cell>
          <cell r="G10100" t="str">
            <v>Other Supplies And Serv Cost</v>
          </cell>
          <cell r="H10100" t="str">
            <v>326990</v>
          </cell>
          <cell r="I10100" t="str">
            <v>Miscellaneous Expenses</v>
          </cell>
          <cell r="J10100" t="str">
            <v>5034</v>
          </cell>
          <cell r="K10100" t="str">
            <v>Supplies And Services</v>
          </cell>
          <cell r="L10100" t="str">
            <v>504</v>
          </cell>
          <cell r="Q10100" t="str">
            <v>Revenue</v>
          </cell>
        </row>
        <row r="10101">
          <cell r="A10101" t="str">
            <v>Housing Services</v>
          </cell>
          <cell r="B10101" t="str">
            <v>108</v>
          </cell>
          <cell r="C10101" t="str">
            <v>Homelessness</v>
          </cell>
          <cell r="D10101" t="str">
            <v>1075</v>
          </cell>
          <cell r="E10101" t="str">
            <v>Afghan Resettlement Scheme</v>
          </cell>
          <cell r="F10101" t="str">
            <v>DB27</v>
          </cell>
          <cell r="G10101" t="str">
            <v>Other Supplies And Serv Cost</v>
          </cell>
          <cell r="H10101" t="str">
            <v>326990</v>
          </cell>
          <cell r="I10101" t="str">
            <v>Miscellaneous Expenses</v>
          </cell>
          <cell r="J10101" t="str">
            <v>5034</v>
          </cell>
          <cell r="K10101" t="str">
            <v>Supplies And Services</v>
          </cell>
          <cell r="L10101" t="str">
            <v>504</v>
          </cell>
          <cell r="Q10101" t="str">
            <v>Revenue</v>
          </cell>
        </row>
        <row r="10102">
          <cell r="A10102" t="str">
            <v>Housing Services</v>
          </cell>
          <cell r="B10102" t="str">
            <v>108</v>
          </cell>
          <cell r="C10102" t="str">
            <v>Homelessness</v>
          </cell>
          <cell r="D10102" t="str">
            <v>1075</v>
          </cell>
          <cell r="E10102" t="str">
            <v>Afghan Resettlement Scheme</v>
          </cell>
          <cell r="F10102" t="str">
            <v>DB27</v>
          </cell>
          <cell r="G10102" t="str">
            <v>Other Supplies And Serv Cost</v>
          </cell>
          <cell r="H10102" t="str">
            <v>326990</v>
          </cell>
          <cell r="I10102" t="str">
            <v>Miscellaneous Expenses</v>
          </cell>
          <cell r="J10102" t="str">
            <v>5034</v>
          </cell>
          <cell r="K10102" t="str">
            <v>Supplies And Services</v>
          </cell>
          <cell r="L10102" t="str">
            <v>504</v>
          </cell>
          <cell r="Q10102" t="str">
            <v>Revenue</v>
          </cell>
        </row>
        <row r="10103">
          <cell r="A10103" t="str">
            <v>Central Services To The Public</v>
          </cell>
          <cell r="B10103" t="str">
            <v>102</v>
          </cell>
          <cell r="C10103" t="str">
            <v>Corporate Management</v>
          </cell>
          <cell r="D10103" t="str">
            <v>1008</v>
          </cell>
          <cell r="E10103" t="str">
            <v>Corporate Finance Costs</v>
          </cell>
          <cell r="F10103" t="str">
            <v>CB11</v>
          </cell>
          <cell r="G10103" t="str">
            <v>All Pay Processing Fees</v>
          </cell>
          <cell r="H10103" t="str">
            <v>317040</v>
          </cell>
          <cell r="I10103" t="str">
            <v>Debt Management Expenses</v>
          </cell>
          <cell r="J10103" t="str">
            <v>5068</v>
          </cell>
          <cell r="K10103" t="str">
            <v>Capital Financing Costs</v>
          </cell>
          <cell r="L10103" t="str">
            <v>510</v>
          </cell>
          <cell r="Q10103" t="str">
            <v>Revenue</v>
          </cell>
        </row>
        <row r="10104">
          <cell r="A10104" t="str">
            <v>Central Services To The Public</v>
          </cell>
          <cell r="B10104" t="str">
            <v>102</v>
          </cell>
          <cell r="C10104" t="str">
            <v>Local Tax Collection</v>
          </cell>
          <cell r="D10104" t="str">
            <v>1010</v>
          </cell>
          <cell r="E10104" t="str">
            <v>Business Rates Collection</v>
          </cell>
          <cell r="F10104" t="str">
            <v>DD30</v>
          </cell>
          <cell r="G10104" t="str">
            <v>Consultancy Fees</v>
          </cell>
          <cell r="H10104" t="str">
            <v>319020</v>
          </cell>
          <cell r="I10104" t="str">
            <v>Services</v>
          </cell>
          <cell r="J10104" t="str">
            <v>5027</v>
          </cell>
          <cell r="K10104" t="str">
            <v>Supplies And Services</v>
          </cell>
          <cell r="L10104" t="str">
            <v>504</v>
          </cell>
          <cell r="Q10104" t="str">
            <v>Revenue</v>
          </cell>
        </row>
        <row r="10105">
          <cell r="A10105" t="str">
            <v>Housing Services</v>
          </cell>
          <cell r="B10105" t="str">
            <v>108</v>
          </cell>
          <cell r="C10105" t="str">
            <v>Homelessness</v>
          </cell>
          <cell r="D10105" t="str">
            <v>1075</v>
          </cell>
          <cell r="E10105" t="str">
            <v>Temporary Accommodation</v>
          </cell>
          <cell r="F10105" t="str">
            <v>DB21</v>
          </cell>
          <cell r="G10105" t="str">
            <v>B &amp; B - Self-Contained</v>
          </cell>
          <cell r="H10105" t="str">
            <v>319230</v>
          </cell>
          <cell r="I10105" t="str">
            <v>Services</v>
          </cell>
          <cell r="J10105" t="str">
            <v>5027</v>
          </cell>
          <cell r="K10105" t="str">
            <v>Supplies And Services</v>
          </cell>
          <cell r="L10105" t="str">
            <v>504</v>
          </cell>
          <cell r="Q10105" t="str">
            <v>Revenue</v>
          </cell>
        </row>
        <row r="10106">
          <cell r="A10106" t="str">
            <v>Housing Services</v>
          </cell>
          <cell r="B10106" t="str">
            <v>108</v>
          </cell>
          <cell r="C10106" t="str">
            <v>Homelessness</v>
          </cell>
          <cell r="D10106" t="str">
            <v>1075</v>
          </cell>
          <cell r="E10106" t="str">
            <v>Temporary Accommodation</v>
          </cell>
          <cell r="F10106" t="str">
            <v>DB21</v>
          </cell>
          <cell r="G10106" t="str">
            <v>B &amp; B - Non-Self Contained</v>
          </cell>
          <cell r="H10106" t="str">
            <v>319231</v>
          </cell>
          <cell r="I10106" t="str">
            <v>Services</v>
          </cell>
          <cell r="J10106" t="str">
            <v>5027</v>
          </cell>
          <cell r="K10106" t="str">
            <v>Supplies And Services</v>
          </cell>
          <cell r="L10106" t="str">
            <v>504</v>
          </cell>
          <cell r="Q10106" t="str">
            <v>Revenue</v>
          </cell>
        </row>
        <row r="10107">
          <cell r="A10107" t="str">
            <v>Housing Services</v>
          </cell>
          <cell r="B10107" t="str">
            <v>108</v>
          </cell>
          <cell r="C10107" t="str">
            <v>Homelessness</v>
          </cell>
          <cell r="D10107" t="str">
            <v>1075</v>
          </cell>
          <cell r="E10107" t="str">
            <v>Temporary Accommodation</v>
          </cell>
          <cell r="F10107" t="str">
            <v>DB21</v>
          </cell>
          <cell r="G10107" t="str">
            <v>B &amp; B - Self-Contained</v>
          </cell>
          <cell r="H10107" t="str">
            <v>319230</v>
          </cell>
          <cell r="I10107" t="str">
            <v>Services</v>
          </cell>
          <cell r="J10107" t="str">
            <v>5027</v>
          </cell>
          <cell r="K10107" t="str">
            <v>Supplies And Services</v>
          </cell>
          <cell r="L10107" t="str">
            <v>504</v>
          </cell>
          <cell r="Q10107" t="str">
            <v>Revenue</v>
          </cell>
        </row>
        <row r="10108">
          <cell r="A10108" t="str">
            <v>Housing Services</v>
          </cell>
          <cell r="B10108" t="str">
            <v>108</v>
          </cell>
          <cell r="C10108" t="str">
            <v>Homelessness</v>
          </cell>
          <cell r="D10108" t="str">
            <v>1075</v>
          </cell>
          <cell r="E10108" t="str">
            <v>Temporary Accommodation</v>
          </cell>
          <cell r="F10108" t="str">
            <v>DB21</v>
          </cell>
          <cell r="G10108" t="str">
            <v>B &amp; B - Self-Contained</v>
          </cell>
          <cell r="H10108" t="str">
            <v>319230</v>
          </cell>
          <cell r="I10108" t="str">
            <v>Services</v>
          </cell>
          <cell r="J10108" t="str">
            <v>5027</v>
          </cell>
          <cell r="K10108" t="str">
            <v>Supplies And Services</v>
          </cell>
          <cell r="L10108" t="str">
            <v>504</v>
          </cell>
          <cell r="Q10108" t="str">
            <v>Revenue</v>
          </cell>
        </row>
        <row r="10109">
          <cell r="A10109" t="str">
            <v>Planning Services</v>
          </cell>
          <cell r="B10109" t="str">
            <v>110</v>
          </cell>
          <cell r="C10109" t="str">
            <v>Business Support</v>
          </cell>
          <cell r="D10109" t="str">
            <v>1095</v>
          </cell>
          <cell r="E10109" t="str">
            <v>Vicarage Field Shopping Centre</v>
          </cell>
          <cell r="F10109" t="str">
            <v>DB46</v>
          </cell>
          <cell r="G10109" t="str">
            <v>Electricity Charges</v>
          </cell>
          <cell r="H10109" t="str">
            <v>201010</v>
          </cell>
          <cell r="I10109" t="str">
            <v>Energy Costs</v>
          </cell>
          <cell r="J10109" t="str">
            <v>5006</v>
          </cell>
          <cell r="K10109" t="str">
            <v>Premises Related Expenditure</v>
          </cell>
          <cell r="L10109" t="str">
            <v>502</v>
          </cell>
          <cell r="Q10109" t="str">
            <v>Revenue</v>
          </cell>
        </row>
        <row r="10110">
          <cell r="A10110" t="str">
            <v>Central Services To The Public</v>
          </cell>
          <cell r="B10110" t="str">
            <v>102</v>
          </cell>
          <cell r="C10110" t="str">
            <v>Corporate Management</v>
          </cell>
          <cell r="D10110" t="str">
            <v>1008</v>
          </cell>
          <cell r="E10110" t="str">
            <v>Climate Change</v>
          </cell>
          <cell r="F10110" t="str">
            <v>CC16</v>
          </cell>
          <cell r="G10110" t="str">
            <v>Grants - One Off Grants</v>
          </cell>
          <cell r="H10110" t="str">
            <v>327020</v>
          </cell>
          <cell r="I10110" t="str">
            <v>Grants And Subscriptions</v>
          </cell>
          <cell r="J10110" t="str">
            <v>5031</v>
          </cell>
          <cell r="K10110" t="str">
            <v>Supplies And Services</v>
          </cell>
          <cell r="L10110" t="str">
            <v>504</v>
          </cell>
          <cell r="Q10110" t="str">
            <v>Revenue</v>
          </cell>
        </row>
        <row r="10111">
          <cell r="A10111" t="str">
            <v>Capital Programme</v>
          </cell>
          <cell r="B10111" t="str">
            <v>998</v>
          </cell>
          <cell r="C10111" t="str">
            <v>Gf Capital Programme</v>
          </cell>
          <cell r="D10111" t="str">
            <v>9981</v>
          </cell>
          <cell r="E10111" t="str">
            <v>Vehicles &amp; Equipment</v>
          </cell>
          <cell r="F10111" t="str">
            <v>SA20</v>
          </cell>
          <cell r="G10111" t="str">
            <v>Capital - Equipment</v>
          </cell>
          <cell r="H10111" t="str">
            <v>604010</v>
          </cell>
          <cell r="I10111" t="str">
            <v>Capital Expenditure</v>
          </cell>
          <cell r="J10111" t="str">
            <v>6001</v>
          </cell>
          <cell r="K10111" t="str">
            <v>Capital Expenditure</v>
          </cell>
          <cell r="L10111" t="str">
            <v>601</v>
          </cell>
          <cell r="Q10111" t="str">
            <v>Capital</v>
          </cell>
        </row>
        <row r="10112">
          <cell r="A10112" t="str">
            <v>Housing Services</v>
          </cell>
          <cell r="B10112" t="str">
            <v>108</v>
          </cell>
          <cell r="C10112" t="str">
            <v>Homelessness</v>
          </cell>
          <cell r="D10112" t="str">
            <v>1075</v>
          </cell>
          <cell r="E10112" t="str">
            <v>Afghan Resettlement Scheme</v>
          </cell>
          <cell r="F10112" t="str">
            <v>DB27</v>
          </cell>
          <cell r="G10112" t="str">
            <v>Transcription Fees</v>
          </cell>
          <cell r="H10112" t="str">
            <v>319050</v>
          </cell>
          <cell r="I10112" t="str">
            <v>Services</v>
          </cell>
          <cell r="J10112" t="str">
            <v>5027</v>
          </cell>
          <cell r="K10112" t="str">
            <v>Supplies And Services</v>
          </cell>
          <cell r="L10112" t="str">
            <v>504</v>
          </cell>
          <cell r="Q10112" t="str">
            <v>Revenue</v>
          </cell>
        </row>
        <row r="10113">
          <cell r="A10113" t="str">
            <v>Housing Services</v>
          </cell>
          <cell r="B10113" t="str">
            <v>108</v>
          </cell>
          <cell r="C10113" t="str">
            <v>Housing Advice</v>
          </cell>
          <cell r="D10113" t="str">
            <v>1071</v>
          </cell>
          <cell r="E10113" t="str">
            <v>Housing Options</v>
          </cell>
          <cell r="F10113" t="str">
            <v>DB20</v>
          </cell>
          <cell r="G10113" t="str">
            <v>Consultancy Fees</v>
          </cell>
          <cell r="H10113" t="str">
            <v>319020</v>
          </cell>
          <cell r="I10113" t="str">
            <v>Services</v>
          </cell>
          <cell r="J10113" t="str">
            <v>5027</v>
          </cell>
          <cell r="K10113" t="str">
            <v>Supplies And Services</v>
          </cell>
          <cell r="L10113" t="str">
            <v>504</v>
          </cell>
          <cell r="Q10113" t="str">
            <v>Revenue</v>
          </cell>
        </row>
        <row r="10114">
          <cell r="A10114" t="str">
            <v>Housing Services</v>
          </cell>
          <cell r="B10114" t="str">
            <v>108</v>
          </cell>
          <cell r="C10114" t="str">
            <v>Homelessness</v>
          </cell>
          <cell r="D10114" t="str">
            <v>1075</v>
          </cell>
          <cell r="E10114" t="str">
            <v>Temporary Accommodation</v>
          </cell>
          <cell r="F10114" t="str">
            <v>DB21</v>
          </cell>
          <cell r="G10114" t="str">
            <v>B &amp; B - Self-Contained</v>
          </cell>
          <cell r="H10114" t="str">
            <v>319230</v>
          </cell>
          <cell r="I10114" t="str">
            <v>Services</v>
          </cell>
          <cell r="J10114" t="str">
            <v>5027</v>
          </cell>
          <cell r="K10114" t="str">
            <v>Supplies And Services</v>
          </cell>
          <cell r="L10114" t="str">
            <v>504</v>
          </cell>
          <cell r="Q10114" t="str">
            <v>Revenue</v>
          </cell>
        </row>
        <row r="10115">
          <cell r="A10115" t="str">
            <v>Central Services To The Public</v>
          </cell>
          <cell r="B10115" t="str">
            <v>102</v>
          </cell>
          <cell r="C10115" t="str">
            <v>Corporate Management</v>
          </cell>
          <cell r="D10115" t="str">
            <v>1008</v>
          </cell>
          <cell r="E10115" t="str">
            <v>Corporate Finance Costs</v>
          </cell>
          <cell r="F10115" t="str">
            <v>CB11</v>
          </cell>
          <cell r="G10115" t="str">
            <v>Other External Services</v>
          </cell>
          <cell r="H10115" t="str">
            <v>319990</v>
          </cell>
          <cell r="I10115" t="str">
            <v>Private Contractors</v>
          </cell>
          <cell r="J10115" t="str">
            <v>5042</v>
          </cell>
          <cell r="K10115" t="str">
            <v>Third Party Payments</v>
          </cell>
          <cell r="L10115" t="str">
            <v>505</v>
          </cell>
          <cell r="Q10115" t="str">
            <v>Revenue</v>
          </cell>
        </row>
        <row r="10116">
          <cell r="A10116" t="str">
            <v>Capital Programme</v>
          </cell>
          <cell r="B10116" t="str">
            <v>998</v>
          </cell>
          <cell r="C10116" t="str">
            <v>Gf Capital Programme</v>
          </cell>
          <cell r="D10116" t="str">
            <v>9981</v>
          </cell>
          <cell r="E10116" t="str">
            <v>Land And Buildings</v>
          </cell>
          <cell r="F10116" t="str">
            <v>SA10</v>
          </cell>
          <cell r="G10116" t="str">
            <v>Capital - Land And Buildings</v>
          </cell>
          <cell r="H10116" t="str">
            <v>600010</v>
          </cell>
          <cell r="I10116" t="str">
            <v>Capital Expenditure</v>
          </cell>
          <cell r="J10116" t="str">
            <v>6001</v>
          </cell>
          <cell r="K10116" t="str">
            <v>Capital Expenditure</v>
          </cell>
          <cell r="L10116" t="str">
            <v>601</v>
          </cell>
          <cell r="Q10116" t="str">
            <v>Capital</v>
          </cell>
        </row>
        <row r="10117">
          <cell r="A10117" t="str">
            <v>Planning Services</v>
          </cell>
          <cell r="B10117" t="str">
            <v>110</v>
          </cell>
          <cell r="C10117" t="str">
            <v>Business Support</v>
          </cell>
          <cell r="D10117" t="str">
            <v>1095</v>
          </cell>
          <cell r="E10117" t="str">
            <v>Vicarage Field Shopping Centre</v>
          </cell>
          <cell r="F10117" t="str">
            <v>DB46</v>
          </cell>
          <cell r="G10117" t="str">
            <v>Electricity Charges</v>
          </cell>
          <cell r="H10117" t="str">
            <v>201010</v>
          </cell>
          <cell r="I10117" t="str">
            <v>Energy Costs</v>
          </cell>
          <cell r="J10117" t="str">
            <v>5006</v>
          </cell>
          <cell r="K10117" t="str">
            <v>Premises Related Expenditure</v>
          </cell>
          <cell r="L10117" t="str">
            <v>502</v>
          </cell>
          <cell r="Q10117" t="str">
            <v>Revenue</v>
          </cell>
        </row>
        <row r="10118">
          <cell r="A10118" t="str">
            <v>Central Services To The Public</v>
          </cell>
          <cell r="B10118" t="str">
            <v>102</v>
          </cell>
          <cell r="C10118" t="str">
            <v>Corporate Management</v>
          </cell>
          <cell r="D10118" t="str">
            <v>1008</v>
          </cell>
          <cell r="E10118" t="str">
            <v>Communications</v>
          </cell>
          <cell r="F10118" t="str">
            <v>CC90</v>
          </cell>
          <cell r="G10118" t="str">
            <v>Newspapers And Periodicals</v>
          </cell>
          <cell r="H10118" t="str">
            <v>315040</v>
          </cell>
          <cell r="I10118" t="str">
            <v>Print, Stationry &amp; Gen Off Exp</v>
          </cell>
          <cell r="J10118" t="str">
            <v>5026</v>
          </cell>
          <cell r="K10118" t="str">
            <v>Supplies And Services</v>
          </cell>
          <cell r="L10118" t="str">
            <v>504</v>
          </cell>
          <cell r="Q10118" t="str">
            <v>Revenue</v>
          </cell>
        </row>
        <row r="10119">
          <cell r="A10119" t="str">
            <v>Capital Programme</v>
          </cell>
          <cell r="B10119" t="str">
            <v>998</v>
          </cell>
          <cell r="C10119" t="str">
            <v>Gf Capital Programme</v>
          </cell>
          <cell r="D10119" t="str">
            <v>9981</v>
          </cell>
          <cell r="E10119" t="str">
            <v>Capital Grants</v>
          </cell>
          <cell r="F10119" t="str">
            <v>SA30</v>
          </cell>
          <cell r="G10119" t="str">
            <v>Capital - Capital Grants</v>
          </cell>
          <cell r="H10119" t="str">
            <v>607010</v>
          </cell>
          <cell r="I10119" t="str">
            <v>Capital Expenditure</v>
          </cell>
          <cell r="J10119" t="str">
            <v>6001</v>
          </cell>
          <cell r="K10119" t="str">
            <v>Capital Expenditure</v>
          </cell>
          <cell r="L10119" t="str">
            <v>601</v>
          </cell>
          <cell r="Q10119" t="str">
            <v>Capital</v>
          </cell>
        </row>
        <row r="10120">
          <cell r="A10120" t="str">
            <v>Support Services</v>
          </cell>
          <cell r="B10120" t="str">
            <v>999</v>
          </cell>
          <cell r="C10120" t="str">
            <v>Support Services</v>
          </cell>
          <cell r="D10120" t="str">
            <v>9999</v>
          </cell>
          <cell r="E10120" t="str">
            <v>Learning &amp; Development</v>
          </cell>
          <cell r="F10120" t="str">
            <v>CC13</v>
          </cell>
          <cell r="G10120" t="str">
            <v>Training Course Fees</v>
          </cell>
          <cell r="H10120" t="str">
            <v>112010</v>
          </cell>
          <cell r="I10120" t="str">
            <v>Indirect Employee Expenses</v>
          </cell>
          <cell r="J10120" t="str">
            <v>5002</v>
          </cell>
          <cell r="K10120" t="str">
            <v>Employees</v>
          </cell>
          <cell r="L10120" t="str">
            <v>501</v>
          </cell>
          <cell r="Q10120" t="str">
            <v>Revenue</v>
          </cell>
        </row>
        <row r="10121">
          <cell r="A10121" t="str">
            <v>Capital Programme</v>
          </cell>
          <cell r="B10121" t="str">
            <v>998</v>
          </cell>
          <cell r="C10121" t="str">
            <v>Gf Capital Programme</v>
          </cell>
          <cell r="D10121" t="str">
            <v>9981</v>
          </cell>
          <cell r="E10121" t="str">
            <v>Land And Buildings</v>
          </cell>
          <cell r="F10121" t="str">
            <v>SA10</v>
          </cell>
          <cell r="G10121" t="str">
            <v>Capital - Land And Buildings</v>
          </cell>
          <cell r="H10121" t="str">
            <v>600010</v>
          </cell>
          <cell r="I10121" t="str">
            <v>Capital Expenditure</v>
          </cell>
          <cell r="J10121" t="str">
            <v>6001</v>
          </cell>
          <cell r="K10121" t="str">
            <v>Capital Expenditure</v>
          </cell>
          <cell r="L10121" t="str">
            <v>601</v>
          </cell>
          <cell r="Q10121" t="str">
            <v>Capital</v>
          </cell>
        </row>
        <row r="10122">
          <cell r="A10122" t="str">
            <v>Environmental &amp; Regulatry Serv</v>
          </cell>
          <cell r="B10122" t="str">
            <v>105</v>
          </cell>
          <cell r="C10122" t="str">
            <v>Community Safety</v>
          </cell>
          <cell r="D10122" t="str">
            <v>1043</v>
          </cell>
          <cell r="E10122" t="str">
            <v>Safer Wealden Partnership</v>
          </cell>
          <cell r="F10122" t="str">
            <v>CC81</v>
          </cell>
          <cell r="G10122" t="str">
            <v>Other Supplies And Serv Cost</v>
          </cell>
          <cell r="H10122" t="str">
            <v>326990</v>
          </cell>
          <cell r="I10122" t="str">
            <v>Miscellaneous Expenses</v>
          </cell>
          <cell r="J10122" t="str">
            <v>5034</v>
          </cell>
          <cell r="K10122" t="str">
            <v>Supplies And Services</v>
          </cell>
          <cell r="L10122" t="str">
            <v>504</v>
          </cell>
          <cell r="Q10122" t="str">
            <v>Revenue</v>
          </cell>
        </row>
        <row r="10123">
          <cell r="A10123" t="str">
            <v>Housing Services</v>
          </cell>
          <cell r="B10123" t="str">
            <v>108</v>
          </cell>
          <cell r="C10123" t="str">
            <v>Homelessness</v>
          </cell>
          <cell r="D10123" t="str">
            <v>1075</v>
          </cell>
          <cell r="E10123" t="str">
            <v>Temporary Accommodation</v>
          </cell>
          <cell r="F10123" t="str">
            <v>DB21</v>
          </cell>
          <cell r="G10123" t="str">
            <v>B &amp; B - Non-Self Contained</v>
          </cell>
          <cell r="H10123" t="str">
            <v>319231</v>
          </cell>
          <cell r="I10123" t="str">
            <v>Services</v>
          </cell>
          <cell r="J10123" t="str">
            <v>5027</v>
          </cell>
          <cell r="K10123" t="str">
            <v>Supplies And Services</v>
          </cell>
          <cell r="L10123" t="str">
            <v>504</v>
          </cell>
          <cell r="Q10123" t="str">
            <v>Revenue</v>
          </cell>
        </row>
        <row r="10124">
          <cell r="A10124" t="str">
            <v>Support Services</v>
          </cell>
          <cell r="B10124" t="str">
            <v>999</v>
          </cell>
          <cell r="C10124" t="str">
            <v>Support Services</v>
          </cell>
          <cell r="D10124" t="str">
            <v>9999</v>
          </cell>
          <cell r="E10124" t="str">
            <v>Strategic Asset Management</v>
          </cell>
          <cell r="F10124" t="str">
            <v>CB30</v>
          </cell>
          <cell r="G10124" t="str">
            <v>Consultancy Fees</v>
          </cell>
          <cell r="H10124" t="str">
            <v>319020</v>
          </cell>
          <cell r="I10124" t="str">
            <v>Services</v>
          </cell>
          <cell r="J10124" t="str">
            <v>5027</v>
          </cell>
          <cell r="K10124" t="str">
            <v>Supplies And Services</v>
          </cell>
          <cell r="L10124" t="str">
            <v>504</v>
          </cell>
          <cell r="Q10124" t="str">
            <v>Revenue</v>
          </cell>
        </row>
        <row r="10125">
          <cell r="A10125" t="str">
            <v>Support Services</v>
          </cell>
          <cell r="B10125" t="str">
            <v>999</v>
          </cell>
          <cell r="C10125" t="str">
            <v>Support Services</v>
          </cell>
          <cell r="D10125" t="str">
            <v>9999</v>
          </cell>
          <cell r="E10125" t="str">
            <v>Financial Services</v>
          </cell>
          <cell r="F10125" t="str">
            <v>CB10</v>
          </cell>
          <cell r="G10125" t="str">
            <v>Corporate Subscriptions</v>
          </cell>
          <cell r="H10125" t="str">
            <v>325010</v>
          </cell>
          <cell r="I10125" t="str">
            <v>Grants And Subscriptions</v>
          </cell>
          <cell r="J10125" t="str">
            <v>5031</v>
          </cell>
          <cell r="K10125" t="str">
            <v>Supplies And Services</v>
          </cell>
          <cell r="L10125" t="str">
            <v>504</v>
          </cell>
          <cell r="Q10125" t="str">
            <v>Revenue</v>
          </cell>
        </row>
        <row r="10126">
          <cell r="A10126" t="str">
            <v>Environmental &amp; Regulatry Serv</v>
          </cell>
          <cell r="B10126" t="str">
            <v>105</v>
          </cell>
          <cell r="C10126" t="str">
            <v>Waste Collection</v>
          </cell>
          <cell r="D10126" t="str">
            <v>1050</v>
          </cell>
          <cell r="E10126" t="str">
            <v>Refuse &amp; Recycling Client</v>
          </cell>
          <cell r="F10126" t="str">
            <v>CC20</v>
          </cell>
          <cell r="G10126" t="str">
            <v>Other External Services</v>
          </cell>
          <cell r="H10126" t="str">
            <v>319990</v>
          </cell>
          <cell r="I10126" t="str">
            <v>Private Contractors</v>
          </cell>
          <cell r="J10126" t="str">
            <v>5042</v>
          </cell>
          <cell r="K10126" t="str">
            <v>Third Party Payments</v>
          </cell>
          <cell r="L10126" t="str">
            <v>505</v>
          </cell>
          <cell r="Q10126" t="str">
            <v>Revenue</v>
          </cell>
        </row>
        <row r="10127">
          <cell r="A10127" t="str">
            <v>Housing Services</v>
          </cell>
          <cell r="B10127" t="str">
            <v>108</v>
          </cell>
          <cell r="C10127" t="str">
            <v>Special Services</v>
          </cell>
          <cell r="D10127" t="str">
            <v>1207</v>
          </cell>
          <cell r="E10127" t="str">
            <v>Joan Hughes Court</v>
          </cell>
          <cell r="F10127" t="str">
            <v>HD06</v>
          </cell>
          <cell r="G10127" t="str">
            <v>Equip Repairs And Maintenance</v>
          </cell>
          <cell r="H10127" t="str">
            <v>305020</v>
          </cell>
          <cell r="I10127" t="str">
            <v>Equip, Furniture &amp; Materials</v>
          </cell>
          <cell r="J10127" t="str">
            <v>5023</v>
          </cell>
          <cell r="K10127" t="str">
            <v>Supplies And Services</v>
          </cell>
          <cell r="L10127" t="str">
            <v>504</v>
          </cell>
          <cell r="Q10127" t="str">
            <v>Revenue</v>
          </cell>
        </row>
        <row r="10128">
          <cell r="A10128" t="str">
            <v>Housing Services</v>
          </cell>
          <cell r="B10128" t="str">
            <v>108</v>
          </cell>
          <cell r="C10128" t="str">
            <v>Special Services</v>
          </cell>
          <cell r="D10128" t="str">
            <v>1207</v>
          </cell>
          <cell r="E10128" t="str">
            <v>Church Bailey Court</v>
          </cell>
          <cell r="F10128" t="str">
            <v>HD04</v>
          </cell>
          <cell r="G10128" t="str">
            <v>Equip Repairs And Maintenance</v>
          </cell>
          <cell r="H10128" t="str">
            <v>305020</v>
          </cell>
          <cell r="I10128" t="str">
            <v>Equip, Furniture &amp; Materials</v>
          </cell>
          <cell r="J10128" t="str">
            <v>5023</v>
          </cell>
          <cell r="K10128" t="str">
            <v>Supplies And Services</v>
          </cell>
          <cell r="L10128" t="str">
            <v>504</v>
          </cell>
          <cell r="Q10128" t="str">
            <v>Revenue</v>
          </cell>
        </row>
        <row r="10129">
          <cell r="A10129" t="str">
            <v>Housing Services</v>
          </cell>
          <cell r="B10129" t="str">
            <v>108</v>
          </cell>
          <cell r="C10129" t="str">
            <v>Special Services</v>
          </cell>
          <cell r="D10129" t="str">
            <v>1207</v>
          </cell>
          <cell r="E10129" t="str">
            <v>Church Bailey Court</v>
          </cell>
          <cell r="F10129" t="str">
            <v>HD04</v>
          </cell>
          <cell r="G10129" t="str">
            <v>Equip Repairs And Maintenance</v>
          </cell>
          <cell r="H10129" t="str">
            <v>305020</v>
          </cell>
          <cell r="I10129" t="str">
            <v>Equip, Furniture &amp; Materials</v>
          </cell>
          <cell r="J10129" t="str">
            <v>5023</v>
          </cell>
          <cell r="K10129" t="str">
            <v>Supplies And Services</v>
          </cell>
          <cell r="L10129" t="str">
            <v>504</v>
          </cell>
          <cell r="Q10129" t="str">
            <v>Revenue</v>
          </cell>
        </row>
        <row r="10130">
          <cell r="A10130" t="str">
            <v>Highways &amp; Transport Services</v>
          </cell>
          <cell r="B10130" t="str">
            <v>107</v>
          </cell>
          <cell r="C10130" t="str">
            <v>Parking Services</v>
          </cell>
          <cell r="D10130" t="str">
            <v>1066</v>
          </cell>
          <cell r="E10130" t="str">
            <v>Car Parks</v>
          </cell>
          <cell r="F10130" t="str">
            <v>DB60</v>
          </cell>
          <cell r="G10130" t="str">
            <v>Vehicle Operating Lease Charge</v>
          </cell>
          <cell r="H10130" t="str">
            <v>300090</v>
          </cell>
          <cell r="I10130" t="str">
            <v>Contrct Hire &amp; Operating Lease</v>
          </cell>
          <cell r="J10130" t="str">
            <v>5018</v>
          </cell>
          <cell r="K10130" t="str">
            <v>Transport Related Expenditure</v>
          </cell>
          <cell r="L10130" t="str">
            <v>503</v>
          </cell>
          <cell r="Q10130" t="str">
            <v>Revenue</v>
          </cell>
        </row>
        <row r="10131">
          <cell r="A10131" t="str">
            <v>Central Services To The Public</v>
          </cell>
          <cell r="B10131" t="str">
            <v>102</v>
          </cell>
          <cell r="C10131" t="str">
            <v>Corporate Management</v>
          </cell>
          <cell r="D10131" t="str">
            <v>1008</v>
          </cell>
          <cell r="E10131" t="str">
            <v>Corporate Finance Costs</v>
          </cell>
          <cell r="F10131" t="str">
            <v>CB11</v>
          </cell>
          <cell r="G10131" t="str">
            <v>It Software - Maintenance</v>
          </cell>
          <cell r="H10131" t="str">
            <v>322060</v>
          </cell>
          <cell r="I10131" t="str">
            <v>Communications &amp; Computing</v>
          </cell>
          <cell r="J10131" t="str">
            <v>5028</v>
          </cell>
          <cell r="K10131" t="str">
            <v>Supplies And Services</v>
          </cell>
          <cell r="L10131" t="str">
            <v>504</v>
          </cell>
          <cell r="Q10131" t="str">
            <v>Revenue</v>
          </cell>
        </row>
        <row r="10132">
          <cell r="A10132" t="str">
            <v>Support Services</v>
          </cell>
          <cell r="B10132" t="str">
            <v>999</v>
          </cell>
          <cell r="C10132" t="str">
            <v>Support Services</v>
          </cell>
          <cell r="D10132" t="str">
            <v>9999</v>
          </cell>
          <cell r="E10132" t="str">
            <v>Vicarage Lane Offices</v>
          </cell>
          <cell r="F10132" t="str">
            <v>DB50</v>
          </cell>
          <cell r="G10132" t="str">
            <v>Equipment Purchase/Hire</v>
          </cell>
          <cell r="H10132" t="str">
            <v>305010</v>
          </cell>
          <cell r="I10132" t="str">
            <v>Equip, Furniture &amp; Materials</v>
          </cell>
          <cell r="J10132" t="str">
            <v>5023</v>
          </cell>
          <cell r="K10132" t="str">
            <v>Supplies And Services</v>
          </cell>
          <cell r="L10132" t="str">
            <v>504</v>
          </cell>
          <cell r="Q10132" t="str">
            <v>Revenue</v>
          </cell>
        </row>
        <row r="10133">
          <cell r="A10133" t="str">
            <v>Environmental &amp; Regulatry Serv</v>
          </cell>
          <cell r="B10133" t="str">
            <v>105</v>
          </cell>
          <cell r="C10133" t="str">
            <v>Cemetery, Crem &amp; Mort Services</v>
          </cell>
          <cell r="D10133" t="str">
            <v>1041</v>
          </cell>
          <cell r="E10133" t="str">
            <v>Wealden Crematorium</v>
          </cell>
          <cell r="F10133" t="str">
            <v>CM01</v>
          </cell>
          <cell r="G10133" t="str">
            <v>Electricity Charges</v>
          </cell>
          <cell r="H10133" t="str">
            <v>201010</v>
          </cell>
          <cell r="I10133" t="str">
            <v>Energy Costs</v>
          </cell>
          <cell r="J10133" t="str">
            <v>5006</v>
          </cell>
          <cell r="K10133" t="str">
            <v>Premises Related Expenditure</v>
          </cell>
          <cell r="L10133" t="str">
            <v>502</v>
          </cell>
          <cell r="Q10133" t="str">
            <v>Revenue</v>
          </cell>
        </row>
        <row r="10134">
          <cell r="A10134" t="str">
            <v>Support Services</v>
          </cell>
          <cell r="B10134" t="str">
            <v>999</v>
          </cell>
          <cell r="C10134" t="str">
            <v>Support Services</v>
          </cell>
          <cell r="D10134" t="str">
            <v>9999</v>
          </cell>
          <cell r="E10134" t="str">
            <v>Balance Sheet</v>
          </cell>
          <cell r="F10134" t="str">
            <v>Z99A</v>
          </cell>
          <cell r="G10134" t="str">
            <v>Wip - Rechargeable Works</v>
          </cell>
          <cell r="H10134" t="str">
            <v>931010</v>
          </cell>
          <cell r="I10134" t="str">
            <v>Repairs And Maintenance</v>
          </cell>
          <cell r="J10134" t="str">
            <v>5005</v>
          </cell>
          <cell r="K10134" t="str">
            <v>Premises Related Expenditure</v>
          </cell>
          <cell r="L10134" t="str">
            <v>502</v>
          </cell>
          <cell r="Q10134" t="str">
            <v>Revenue</v>
          </cell>
        </row>
        <row r="10135">
          <cell r="A10135" t="str">
            <v>Support Services</v>
          </cell>
          <cell r="B10135" t="str">
            <v>999</v>
          </cell>
          <cell r="C10135" t="str">
            <v>Support Services</v>
          </cell>
          <cell r="D10135" t="str">
            <v>9999</v>
          </cell>
          <cell r="E10135" t="str">
            <v>Vicarage Lane Offices</v>
          </cell>
          <cell r="F10135" t="str">
            <v>DB50</v>
          </cell>
          <cell r="G10135" t="str">
            <v>Electricity Charges</v>
          </cell>
          <cell r="H10135" t="str">
            <v>201010</v>
          </cell>
          <cell r="I10135" t="str">
            <v>Energy Costs</v>
          </cell>
          <cell r="J10135" t="str">
            <v>5006</v>
          </cell>
          <cell r="K10135" t="str">
            <v>Premises Related Expenditure</v>
          </cell>
          <cell r="L10135" t="str">
            <v>502</v>
          </cell>
          <cell r="Q10135" t="str">
            <v>Revenue</v>
          </cell>
        </row>
        <row r="10136">
          <cell r="A10136" t="str">
            <v>Cultural &amp; Related Services</v>
          </cell>
          <cell r="B10136" t="str">
            <v>104</v>
          </cell>
          <cell r="C10136" t="str">
            <v>Open Spaces</v>
          </cell>
          <cell r="D10136" t="str">
            <v>1038</v>
          </cell>
          <cell r="E10136" t="str">
            <v>Green Spaces &amp; Amenity Land</v>
          </cell>
          <cell r="F10136" t="str">
            <v>DB42</v>
          </cell>
          <cell r="G10136" t="str">
            <v>Electricity Charges</v>
          </cell>
          <cell r="H10136" t="str">
            <v>201010</v>
          </cell>
          <cell r="I10136" t="str">
            <v>Energy Costs</v>
          </cell>
          <cell r="J10136" t="str">
            <v>5006</v>
          </cell>
          <cell r="K10136" t="str">
            <v>Premises Related Expenditure</v>
          </cell>
          <cell r="L10136" t="str">
            <v>502</v>
          </cell>
          <cell r="Q10136" t="str">
            <v>Revenue</v>
          </cell>
        </row>
        <row r="10137">
          <cell r="A10137" t="str">
            <v>Environmental &amp; Regulatry Serv</v>
          </cell>
          <cell r="B10137" t="str">
            <v>105</v>
          </cell>
          <cell r="C10137" t="str">
            <v>Environmental Health</v>
          </cell>
          <cell r="D10137" t="str">
            <v>1048</v>
          </cell>
          <cell r="E10137" t="str">
            <v>Public Toilets &amp; C T S</v>
          </cell>
          <cell r="F10137" t="str">
            <v>DB81</v>
          </cell>
          <cell r="G10137" t="str">
            <v>Electricity Charges</v>
          </cell>
          <cell r="H10137" t="str">
            <v>201010</v>
          </cell>
          <cell r="I10137" t="str">
            <v>Energy Costs</v>
          </cell>
          <cell r="J10137" t="str">
            <v>5006</v>
          </cell>
          <cell r="K10137" t="str">
            <v>Premises Related Expenditure</v>
          </cell>
          <cell r="L10137" t="str">
            <v>502</v>
          </cell>
          <cell r="Q10137" t="str">
            <v>Revenue</v>
          </cell>
        </row>
        <row r="10138">
          <cell r="A10138" t="str">
            <v>Highways &amp; Transport Services</v>
          </cell>
          <cell r="B10138" t="str">
            <v>107</v>
          </cell>
          <cell r="C10138" t="str">
            <v>Parking Services</v>
          </cell>
          <cell r="D10138" t="str">
            <v>1066</v>
          </cell>
          <cell r="E10138" t="str">
            <v>Car Parks</v>
          </cell>
          <cell r="F10138" t="str">
            <v>DB60</v>
          </cell>
          <cell r="G10138" t="str">
            <v>Electricity Charges</v>
          </cell>
          <cell r="H10138" t="str">
            <v>201010</v>
          </cell>
          <cell r="I10138" t="str">
            <v>Energy Costs</v>
          </cell>
          <cell r="J10138" t="str">
            <v>5006</v>
          </cell>
          <cell r="K10138" t="str">
            <v>Premises Related Expenditure</v>
          </cell>
          <cell r="L10138" t="str">
            <v>502</v>
          </cell>
          <cell r="Q10138" t="str">
            <v>Revenue</v>
          </cell>
        </row>
        <row r="10139">
          <cell r="A10139" t="str">
            <v>Planning Services</v>
          </cell>
          <cell r="B10139" t="str">
            <v>110</v>
          </cell>
          <cell r="C10139" t="str">
            <v>Business Support</v>
          </cell>
          <cell r="D10139" t="str">
            <v>1095</v>
          </cell>
          <cell r="E10139" t="str">
            <v>Farningham Road</v>
          </cell>
          <cell r="F10139" t="str">
            <v>DB47</v>
          </cell>
          <cell r="G10139" t="str">
            <v>Electricity Charges</v>
          </cell>
          <cell r="H10139" t="str">
            <v>201010</v>
          </cell>
          <cell r="I10139" t="str">
            <v>Energy Costs</v>
          </cell>
          <cell r="J10139" t="str">
            <v>5006</v>
          </cell>
          <cell r="K10139" t="str">
            <v>Premises Related Expenditure</v>
          </cell>
          <cell r="L10139" t="str">
            <v>502</v>
          </cell>
          <cell r="Q10139" t="str">
            <v>Revenue</v>
          </cell>
        </row>
        <row r="10140">
          <cell r="A10140" t="str">
            <v>Planning Services</v>
          </cell>
          <cell r="B10140" t="str">
            <v>110</v>
          </cell>
          <cell r="C10140" t="str">
            <v>Business Support</v>
          </cell>
          <cell r="D10140" t="str">
            <v>1095</v>
          </cell>
          <cell r="E10140" t="str">
            <v>Vicarage Field Shopping Centre</v>
          </cell>
          <cell r="F10140" t="str">
            <v>DB46</v>
          </cell>
          <cell r="G10140" t="str">
            <v>Electricity Charges</v>
          </cell>
          <cell r="H10140" t="str">
            <v>201010</v>
          </cell>
          <cell r="I10140" t="str">
            <v>Energy Costs</v>
          </cell>
          <cell r="J10140" t="str">
            <v>5006</v>
          </cell>
          <cell r="K10140" t="str">
            <v>Premises Related Expenditure</v>
          </cell>
          <cell r="L10140" t="str">
            <v>502</v>
          </cell>
          <cell r="Q10140" t="str">
            <v>Revenue</v>
          </cell>
        </row>
        <row r="10141">
          <cell r="A10141" t="str">
            <v>Housing Services</v>
          </cell>
          <cell r="B10141" t="str">
            <v>108</v>
          </cell>
          <cell r="C10141" t="str">
            <v>Special Services</v>
          </cell>
          <cell r="D10141" t="str">
            <v>1207</v>
          </cell>
          <cell r="E10141" t="str">
            <v>Helen Court</v>
          </cell>
          <cell r="F10141" t="str">
            <v>HD16</v>
          </cell>
          <cell r="G10141" t="str">
            <v>Electricity Charges</v>
          </cell>
          <cell r="H10141" t="str">
            <v>201010</v>
          </cell>
          <cell r="I10141" t="str">
            <v>Energy Costs</v>
          </cell>
          <cell r="J10141" t="str">
            <v>5006</v>
          </cell>
          <cell r="K10141" t="str">
            <v>Premises Related Expenditure</v>
          </cell>
          <cell r="L10141" t="str">
            <v>502</v>
          </cell>
          <cell r="Q10141" t="str">
            <v>Revenue</v>
          </cell>
        </row>
        <row r="10142">
          <cell r="A10142" t="str">
            <v>Housing Services</v>
          </cell>
          <cell r="B10142" t="str">
            <v>108</v>
          </cell>
          <cell r="C10142" t="str">
            <v>Special Services</v>
          </cell>
          <cell r="D10142" t="str">
            <v>1207</v>
          </cell>
          <cell r="E10142" t="str">
            <v>Buxted Court</v>
          </cell>
          <cell r="F10142" t="str">
            <v>HD02</v>
          </cell>
          <cell r="G10142" t="str">
            <v>Electricity Charges</v>
          </cell>
          <cell r="H10142" t="str">
            <v>201010</v>
          </cell>
          <cell r="I10142" t="str">
            <v>Energy Costs</v>
          </cell>
          <cell r="J10142" t="str">
            <v>5006</v>
          </cell>
          <cell r="K10142" t="str">
            <v>Premises Related Expenditure</v>
          </cell>
          <cell r="L10142" t="str">
            <v>502</v>
          </cell>
          <cell r="Q10142" t="str">
            <v>Revenue</v>
          </cell>
        </row>
        <row r="10143">
          <cell r="A10143" t="str">
            <v>Housing Services</v>
          </cell>
          <cell r="B10143" t="str">
            <v>108</v>
          </cell>
          <cell r="C10143" t="str">
            <v>Special Services</v>
          </cell>
          <cell r="D10143" t="str">
            <v>1207</v>
          </cell>
          <cell r="E10143" t="str">
            <v>Cherry Tree Court</v>
          </cell>
          <cell r="F10143" t="str">
            <v>HD03</v>
          </cell>
          <cell r="G10143" t="str">
            <v>Electricity Charges</v>
          </cell>
          <cell r="H10143" t="str">
            <v>201010</v>
          </cell>
          <cell r="I10143" t="str">
            <v>Energy Costs</v>
          </cell>
          <cell r="J10143" t="str">
            <v>5006</v>
          </cell>
          <cell r="K10143" t="str">
            <v>Premises Related Expenditure</v>
          </cell>
          <cell r="L10143" t="str">
            <v>502</v>
          </cell>
          <cell r="Q10143" t="str">
            <v>Revenue</v>
          </cell>
        </row>
        <row r="10144">
          <cell r="A10144" t="str">
            <v>Housing Services</v>
          </cell>
          <cell r="B10144" t="str">
            <v>108</v>
          </cell>
          <cell r="C10144" t="str">
            <v>Special Services</v>
          </cell>
          <cell r="D10144" t="str">
            <v>1207</v>
          </cell>
          <cell r="E10144" t="str">
            <v>Church Bailey Court</v>
          </cell>
          <cell r="F10144" t="str">
            <v>HD04</v>
          </cell>
          <cell r="G10144" t="str">
            <v>Electricity Charges</v>
          </cell>
          <cell r="H10144" t="str">
            <v>201010</v>
          </cell>
          <cell r="I10144" t="str">
            <v>Energy Costs</v>
          </cell>
          <cell r="J10144" t="str">
            <v>5006</v>
          </cell>
          <cell r="K10144" t="str">
            <v>Premises Related Expenditure</v>
          </cell>
          <cell r="L10144" t="str">
            <v>502</v>
          </cell>
          <cell r="Q10144" t="str">
            <v>Revenue</v>
          </cell>
        </row>
        <row r="10145">
          <cell r="A10145" t="str">
            <v>Housing Services</v>
          </cell>
          <cell r="B10145" t="str">
            <v>108</v>
          </cell>
          <cell r="C10145" t="str">
            <v>Special Services</v>
          </cell>
          <cell r="D10145" t="str">
            <v>1207</v>
          </cell>
          <cell r="E10145" t="str">
            <v>Fazan Court</v>
          </cell>
          <cell r="F10145" t="str">
            <v>HD05</v>
          </cell>
          <cell r="G10145" t="str">
            <v>Electricity Charges</v>
          </cell>
          <cell r="H10145" t="str">
            <v>201010</v>
          </cell>
          <cell r="I10145" t="str">
            <v>Energy Costs</v>
          </cell>
          <cell r="J10145" t="str">
            <v>5006</v>
          </cell>
          <cell r="K10145" t="str">
            <v>Premises Related Expenditure</v>
          </cell>
          <cell r="L10145" t="str">
            <v>502</v>
          </cell>
          <cell r="Q10145" t="str">
            <v>Revenue</v>
          </cell>
        </row>
        <row r="10146">
          <cell r="A10146" t="str">
            <v>Housing Services</v>
          </cell>
          <cell r="B10146" t="str">
            <v>108</v>
          </cell>
          <cell r="C10146" t="str">
            <v>Special Services</v>
          </cell>
          <cell r="D10146" t="str">
            <v>1207</v>
          </cell>
          <cell r="E10146" t="str">
            <v>Hampton House</v>
          </cell>
          <cell r="F10146" t="str">
            <v>HD13</v>
          </cell>
          <cell r="G10146" t="str">
            <v>Electricity Charges</v>
          </cell>
          <cell r="H10146" t="str">
            <v>201010</v>
          </cell>
          <cell r="I10146" t="str">
            <v>Energy Costs</v>
          </cell>
          <cell r="J10146" t="str">
            <v>5006</v>
          </cell>
          <cell r="K10146" t="str">
            <v>Premises Related Expenditure</v>
          </cell>
          <cell r="L10146" t="str">
            <v>502</v>
          </cell>
          <cell r="Q10146" t="str">
            <v>Revenue</v>
          </cell>
        </row>
        <row r="10147">
          <cell r="A10147" t="str">
            <v>Housing Services</v>
          </cell>
          <cell r="B10147" t="str">
            <v>108</v>
          </cell>
          <cell r="C10147" t="str">
            <v>Special Services</v>
          </cell>
          <cell r="D10147" t="str">
            <v>1207</v>
          </cell>
          <cell r="E10147" t="str">
            <v>Joan Hughes Court</v>
          </cell>
          <cell r="F10147" t="str">
            <v>HD06</v>
          </cell>
          <cell r="G10147" t="str">
            <v>Electricity Charges</v>
          </cell>
          <cell r="H10147" t="str">
            <v>201010</v>
          </cell>
          <cell r="I10147" t="str">
            <v>Energy Costs</v>
          </cell>
          <cell r="J10147" t="str">
            <v>5006</v>
          </cell>
          <cell r="K10147" t="str">
            <v>Premises Related Expenditure</v>
          </cell>
          <cell r="L10147" t="str">
            <v>502</v>
          </cell>
          <cell r="Q10147" t="str">
            <v>Revenue</v>
          </cell>
        </row>
        <row r="10148">
          <cell r="A10148" t="str">
            <v>Housing Services</v>
          </cell>
          <cell r="B10148" t="str">
            <v>108</v>
          </cell>
          <cell r="C10148" t="str">
            <v>Special Services</v>
          </cell>
          <cell r="D10148" t="str">
            <v>1207</v>
          </cell>
          <cell r="E10148" t="str">
            <v>Maryan Court</v>
          </cell>
          <cell r="F10148" t="str">
            <v>HD07</v>
          </cell>
          <cell r="G10148" t="str">
            <v>Electricity Charges</v>
          </cell>
          <cell r="H10148" t="str">
            <v>201010</v>
          </cell>
          <cell r="I10148" t="str">
            <v>Energy Costs</v>
          </cell>
          <cell r="J10148" t="str">
            <v>5006</v>
          </cell>
          <cell r="K10148" t="str">
            <v>Premises Related Expenditure</v>
          </cell>
          <cell r="L10148" t="str">
            <v>502</v>
          </cell>
          <cell r="Q10148" t="str">
            <v>Revenue</v>
          </cell>
        </row>
        <row r="10149">
          <cell r="A10149" t="str">
            <v>Housing Services</v>
          </cell>
          <cell r="B10149" t="str">
            <v>108</v>
          </cell>
          <cell r="C10149" t="str">
            <v>Special Services</v>
          </cell>
          <cell r="D10149" t="str">
            <v>1207</v>
          </cell>
          <cell r="E10149" t="str">
            <v>Mary Burfield Court</v>
          </cell>
          <cell r="F10149" t="str">
            <v>HD08</v>
          </cell>
          <cell r="G10149" t="str">
            <v>Electricity Charges</v>
          </cell>
          <cell r="H10149" t="str">
            <v>201010</v>
          </cell>
          <cell r="I10149" t="str">
            <v>Energy Costs</v>
          </cell>
          <cell r="J10149" t="str">
            <v>5006</v>
          </cell>
          <cell r="K10149" t="str">
            <v>Premises Related Expenditure</v>
          </cell>
          <cell r="L10149" t="str">
            <v>502</v>
          </cell>
          <cell r="Q10149" t="str">
            <v>Revenue</v>
          </cell>
        </row>
        <row r="10150">
          <cell r="A10150" t="str">
            <v>Housing Services</v>
          </cell>
          <cell r="B10150" t="str">
            <v>108</v>
          </cell>
          <cell r="C10150" t="str">
            <v>Special Services</v>
          </cell>
          <cell r="D10150" t="str">
            <v>1207</v>
          </cell>
          <cell r="E10150" t="str">
            <v>Rumsey Court</v>
          </cell>
          <cell r="F10150" t="str">
            <v>HD09</v>
          </cell>
          <cell r="G10150" t="str">
            <v>Electricity Charges</v>
          </cell>
          <cell r="H10150" t="str">
            <v>201010</v>
          </cell>
          <cell r="I10150" t="str">
            <v>Energy Costs</v>
          </cell>
          <cell r="J10150" t="str">
            <v>5006</v>
          </cell>
          <cell r="K10150" t="str">
            <v>Premises Related Expenditure</v>
          </cell>
          <cell r="L10150" t="str">
            <v>502</v>
          </cell>
          <cell r="Q10150" t="str">
            <v>Revenue</v>
          </cell>
        </row>
        <row r="10151">
          <cell r="A10151" t="str">
            <v>Housing Services</v>
          </cell>
          <cell r="B10151" t="str">
            <v>108</v>
          </cell>
          <cell r="C10151" t="str">
            <v>Special Services</v>
          </cell>
          <cell r="D10151" t="str">
            <v>1207</v>
          </cell>
          <cell r="E10151" t="str">
            <v>Wade Court</v>
          </cell>
          <cell r="F10151" t="str">
            <v>HD11</v>
          </cell>
          <cell r="G10151" t="str">
            <v>Electricity Charges</v>
          </cell>
          <cell r="H10151" t="str">
            <v>201010</v>
          </cell>
          <cell r="I10151" t="str">
            <v>Energy Costs</v>
          </cell>
          <cell r="J10151" t="str">
            <v>5006</v>
          </cell>
          <cell r="K10151" t="str">
            <v>Premises Related Expenditure</v>
          </cell>
          <cell r="L10151" t="str">
            <v>502</v>
          </cell>
          <cell r="Q10151" t="str">
            <v>Revenue</v>
          </cell>
        </row>
        <row r="10152">
          <cell r="A10152" t="str">
            <v>Housing Services</v>
          </cell>
          <cell r="B10152" t="str">
            <v>108</v>
          </cell>
          <cell r="C10152" t="str">
            <v>Supervision And Management</v>
          </cell>
          <cell r="D10152" t="str">
            <v>1206</v>
          </cell>
          <cell r="E10152" t="str">
            <v>Estates Management</v>
          </cell>
          <cell r="F10152" t="str">
            <v>HC11</v>
          </cell>
          <cell r="G10152" t="str">
            <v>Electricity Charges</v>
          </cell>
          <cell r="H10152" t="str">
            <v>201010</v>
          </cell>
          <cell r="I10152" t="str">
            <v>Energy Costs</v>
          </cell>
          <cell r="J10152" t="str">
            <v>5006</v>
          </cell>
          <cell r="K10152" t="str">
            <v>Premises Related Expenditure</v>
          </cell>
          <cell r="L10152" t="str">
            <v>502</v>
          </cell>
          <cell r="Q10152" t="str">
            <v>Revenue</v>
          </cell>
        </row>
        <row r="10153">
          <cell r="A10153" t="str">
            <v>Housing Services</v>
          </cell>
          <cell r="B10153" t="str">
            <v>108</v>
          </cell>
          <cell r="C10153" t="str">
            <v>Supervision And Management</v>
          </cell>
          <cell r="D10153" t="str">
            <v>1206</v>
          </cell>
          <cell r="E10153" t="str">
            <v>A2dominion</v>
          </cell>
          <cell r="F10153" t="str">
            <v>HC30</v>
          </cell>
          <cell r="G10153" t="str">
            <v>Electricity Charges</v>
          </cell>
          <cell r="H10153" t="str">
            <v>201010</v>
          </cell>
          <cell r="I10153" t="str">
            <v>Energy Costs</v>
          </cell>
          <cell r="J10153" t="str">
            <v>5006</v>
          </cell>
          <cell r="K10153" t="str">
            <v>Premises Related Expenditure</v>
          </cell>
          <cell r="L10153" t="str">
            <v>502</v>
          </cell>
          <cell r="Q10153" t="str">
            <v>Revenue</v>
          </cell>
        </row>
        <row r="10154">
          <cell r="A10154" t="str">
            <v>Housing Services</v>
          </cell>
          <cell r="B10154" t="str">
            <v>108</v>
          </cell>
          <cell r="C10154" t="str">
            <v>Supervision And Management</v>
          </cell>
          <cell r="D10154" t="str">
            <v>1206</v>
          </cell>
          <cell r="E10154" t="str">
            <v>Barford Court</v>
          </cell>
          <cell r="F10154" t="str">
            <v>HC40</v>
          </cell>
          <cell r="G10154" t="str">
            <v>Electricity Charges</v>
          </cell>
          <cell r="H10154" t="str">
            <v>201010</v>
          </cell>
          <cell r="I10154" t="str">
            <v>Energy Costs</v>
          </cell>
          <cell r="J10154" t="str">
            <v>5006</v>
          </cell>
          <cell r="K10154" t="str">
            <v>Premises Related Expenditure</v>
          </cell>
          <cell r="L10154" t="str">
            <v>502</v>
          </cell>
          <cell r="Q10154" t="str">
            <v>Revenue</v>
          </cell>
        </row>
        <row r="10155">
          <cell r="A10155" t="str">
            <v>Housing Services</v>
          </cell>
          <cell r="B10155" t="str">
            <v>108</v>
          </cell>
          <cell r="C10155" t="str">
            <v>Supervision And Management</v>
          </cell>
          <cell r="D10155" t="str">
            <v>1206</v>
          </cell>
          <cell r="E10155" t="str">
            <v>Estates Management</v>
          </cell>
          <cell r="F10155" t="str">
            <v>HC11</v>
          </cell>
          <cell r="G10155" t="str">
            <v>Electricity Charges</v>
          </cell>
          <cell r="H10155" t="str">
            <v>201010</v>
          </cell>
          <cell r="I10155" t="str">
            <v>Energy Costs</v>
          </cell>
          <cell r="J10155" t="str">
            <v>5006</v>
          </cell>
          <cell r="K10155" t="str">
            <v>Premises Related Expenditure</v>
          </cell>
          <cell r="L10155" t="str">
            <v>502</v>
          </cell>
          <cell r="Q10155" t="str">
            <v>Revenue</v>
          </cell>
        </row>
        <row r="10156">
          <cell r="A10156" t="str">
            <v>Planning Services</v>
          </cell>
          <cell r="B10156" t="str">
            <v>110</v>
          </cell>
          <cell r="C10156" t="str">
            <v>Development Control</v>
          </cell>
          <cell r="D10156" t="str">
            <v>1091</v>
          </cell>
          <cell r="E10156" t="str">
            <v>Planning Enforcement</v>
          </cell>
          <cell r="F10156" t="str">
            <v>DC20</v>
          </cell>
          <cell r="G10156" t="str">
            <v>Legal Fees</v>
          </cell>
          <cell r="H10156" t="str">
            <v>319010</v>
          </cell>
          <cell r="I10156" t="str">
            <v>Services</v>
          </cell>
          <cell r="J10156" t="str">
            <v>5027</v>
          </cell>
          <cell r="K10156" t="str">
            <v>Supplies And Services</v>
          </cell>
          <cell r="L10156" t="str">
            <v>504</v>
          </cell>
          <cell r="Q10156" t="str">
            <v>Revenue</v>
          </cell>
        </row>
        <row r="10157">
          <cell r="A10157" t="str">
            <v>Planning Services</v>
          </cell>
          <cell r="B10157" t="str">
            <v>110</v>
          </cell>
          <cell r="C10157" t="str">
            <v>Development Control</v>
          </cell>
          <cell r="D10157" t="str">
            <v>1091</v>
          </cell>
          <cell r="E10157" t="str">
            <v>Planning Enforcement</v>
          </cell>
          <cell r="F10157" t="str">
            <v>DC20</v>
          </cell>
          <cell r="G10157" t="str">
            <v>Legal Fees</v>
          </cell>
          <cell r="H10157" t="str">
            <v>319010</v>
          </cell>
          <cell r="I10157" t="str">
            <v>Services</v>
          </cell>
          <cell r="J10157" t="str">
            <v>5027</v>
          </cell>
          <cell r="K10157" t="str">
            <v>Supplies And Services</v>
          </cell>
          <cell r="L10157" t="str">
            <v>504</v>
          </cell>
          <cell r="Q10157" t="str">
            <v>Revenue</v>
          </cell>
        </row>
        <row r="10158">
          <cell r="A10158" t="str">
            <v>Support Services</v>
          </cell>
          <cell r="B10158" t="str">
            <v>999</v>
          </cell>
          <cell r="C10158" t="str">
            <v>Support Services</v>
          </cell>
          <cell r="D10158" t="str">
            <v>9999</v>
          </cell>
          <cell r="E10158" t="str">
            <v>Investment In People</v>
          </cell>
          <cell r="F10158" t="str">
            <v>CB50</v>
          </cell>
          <cell r="G10158" t="str">
            <v>Training Course Fees</v>
          </cell>
          <cell r="H10158" t="str">
            <v>112010</v>
          </cell>
          <cell r="I10158" t="str">
            <v>Indirect Employee Expenses</v>
          </cell>
          <cell r="J10158" t="str">
            <v>5002</v>
          </cell>
          <cell r="K10158" t="str">
            <v>Employees</v>
          </cell>
          <cell r="L10158" t="str">
            <v>501</v>
          </cell>
          <cell r="Q10158" t="str">
            <v>Revenue</v>
          </cell>
        </row>
        <row r="10159">
          <cell r="A10159" t="str">
            <v>Planning Services</v>
          </cell>
          <cell r="B10159" t="str">
            <v>110</v>
          </cell>
          <cell r="C10159" t="str">
            <v>Development Control</v>
          </cell>
          <cell r="D10159" t="str">
            <v>1091</v>
          </cell>
          <cell r="E10159" t="str">
            <v>Development Management</v>
          </cell>
          <cell r="F10159" t="str">
            <v>DC10</v>
          </cell>
          <cell r="G10159" t="str">
            <v>Stationery And Consumables</v>
          </cell>
          <cell r="H10159" t="str">
            <v>315010</v>
          </cell>
          <cell r="I10159" t="str">
            <v>Print, Stationry &amp; Gen Off Exp</v>
          </cell>
          <cell r="J10159" t="str">
            <v>5026</v>
          </cell>
          <cell r="K10159" t="str">
            <v>Supplies And Services</v>
          </cell>
          <cell r="L10159" t="str">
            <v>504</v>
          </cell>
          <cell r="Q10159" t="str">
            <v>Revenue</v>
          </cell>
        </row>
        <row r="10160">
          <cell r="A10160" t="str">
            <v>Capital Programme</v>
          </cell>
          <cell r="B10160" t="str">
            <v>998</v>
          </cell>
          <cell r="C10160" t="str">
            <v>Hra Capital Programme</v>
          </cell>
          <cell r="D10160" t="str">
            <v>9982</v>
          </cell>
          <cell r="E10160" t="str">
            <v>Hra Retiremt Living Ct Upgrade</v>
          </cell>
          <cell r="F10160" t="str">
            <v>TA10</v>
          </cell>
          <cell r="G10160" t="str">
            <v>Planned Maint Capital Works</v>
          </cell>
          <cell r="H10160" t="str">
            <v>600020</v>
          </cell>
          <cell r="I10160" t="str">
            <v>Capital Expenditure</v>
          </cell>
          <cell r="J10160" t="str">
            <v>6001</v>
          </cell>
          <cell r="K10160" t="str">
            <v>Capital Expenditure</v>
          </cell>
          <cell r="L10160" t="str">
            <v>601</v>
          </cell>
          <cell r="Q10160" t="str">
            <v>Capital</v>
          </cell>
        </row>
        <row r="10161">
          <cell r="A10161" t="str">
            <v>Capital Programme</v>
          </cell>
          <cell r="B10161" t="str">
            <v>998</v>
          </cell>
          <cell r="C10161" t="str">
            <v>Gf Capital Programme</v>
          </cell>
          <cell r="D10161" t="str">
            <v>9981</v>
          </cell>
          <cell r="E10161" t="str">
            <v>Vehicles &amp; Equipment</v>
          </cell>
          <cell r="F10161" t="str">
            <v>SA20</v>
          </cell>
          <cell r="G10161" t="str">
            <v>Capital - Vehicles And Plant</v>
          </cell>
          <cell r="H10161" t="str">
            <v>601010</v>
          </cell>
          <cell r="I10161" t="str">
            <v>Capital Expenditure</v>
          </cell>
          <cell r="J10161" t="str">
            <v>6001</v>
          </cell>
          <cell r="K10161" t="str">
            <v>Capital Expenditure</v>
          </cell>
          <cell r="L10161" t="str">
            <v>601</v>
          </cell>
          <cell r="Q10161" t="str">
            <v>Capital</v>
          </cell>
        </row>
        <row r="10162">
          <cell r="A10162" t="str">
            <v>Support Services</v>
          </cell>
          <cell r="B10162" t="str">
            <v>999</v>
          </cell>
          <cell r="C10162" t="str">
            <v>Support Services</v>
          </cell>
          <cell r="D10162" t="str">
            <v>9999</v>
          </cell>
          <cell r="E10162" t="str">
            <v>Human Resources</v>
          </cell>
          <cell r="F10162" t="str">
            <v>CD20</v>
          </cell>
          <cell r="G10162" t="str">
            <v>Employee Benefits Scheme</v>
          </cell>
          <cell r="H10162" t="str">
            <v>100120</v>
          </cell>
          <cell r="I10162" t="str">
            <v>Indirect Employee Expenses</v>
          </cell>
          <cell r="J10162" t="str">
            <v>5002</v>
          </cell>
          <cell r="K10162" t="str">
            <v>Employees</v>
          </cell>
          <cell r="L10162" t="str">
            <v>501</v>
          </cell>
          <cell r="Q10162" t="str">
            <v>Revenue</v>
          </cell>
        </row>
        <row r="10163">
          <cell r="A10163" t="str">
            <v>Environmental &amp; Regulatry Serv</v>
          </cell>
          <cell r="B10163" t="str">
            <v>105</v>
          </cell>
          <cell r="C10163" t="str">
            <v>Cemetery, Crem &amp; Mort Services</v>
          </cell>
          <cell r="D10163" t="str">
            <v>1041</v>
          </cell>
          <cell r="E10163" t="str">
            <v>Closed Churchyards</v>
          </cell>
          <cell r="F10163" t="str">
            <v>DB44</v>
          </cell>
          <cell r="G10163" t="str">
            <v>Repairs And Maintenance (Rev)</v>
          </cell>
          <cell r="H10163" t="str">
            <v>202010</v>
          </cell>
          <cell r="I10163" t="str">
            <v>Repairs And Maintenance</v>
          </cell>
          <cell r="J10163" t="str">
            <v>5005</v>
          </cell>
          <cell r="K10163" t="str">
            <v>Premises Related Expenditure</v>
          </cell>
          <cell r="L10163" t="str">
            <v>502</v>
          </cell>
          <cell r="Q10163" t="str">
            <v>Revenue</v>
          </cell>
        </row>
        <row r="10164">
          <cell r="A10164" t="str">
            <v>Capital Programme</v>
          </cell>
          <cell r="B10164" t="str">
            <v>998</v>
          </cell>
          <cell r="C10164" t="str">
            <v>Hra Capital Programme</v>
          </cell>
          <cell r="D10164" t="str">
            <v>9982</v>
          </cell>
          <cell r="E10164" t="str">
            <v>Hra Planned Maint Ret Living</v>
          </cell>
          <cell r="F10164" t="str">
            <v>TA22</v>
          </cell>
          <cell r="G10164" t="str">
            <v>Planned Maint Capital Works</v>
          </cell>
          <cell r="H10164" t="str">
            <v>600020</v>
          </cell>
          <cell r="I10164" t="str">
            <v>Capital Expenditure</v>
          </cell>
          <cell r="J10164" t="str">
            <v>6001</v>
          </cell>
          <cell r="K10164" t="str">
            <v>Capital Expenditure</v>
          </cell>
          <cell r="L10164" t="str">
            <v>601</v>
          </cell>
          <cell r="Q10164" t="str">
            <v>Capital</v>
          </cell>
        </row>
        <row r="10165">
          <cell r="A10165" t="str">
            <v>Environmental &amp; Regulatry Serv</v>
          </cell>
          <cell r="B10165" t="str">
            <v>105</v>
          </cell>
          <cell r="C10165" t="str">
            <v>Waste Collection</v>
          </cell>
          <cell r="D10165" t="str">
            <v>1050</v>
          </cell>
          <cell r="E10165" t="str">
            <v>Abandoned Vehicles</v>
          </cell>
          <cell r="F10165" t="str">
            <v>DC23</v>
          </cell>
          <cell r="G10165" t="str">
            <v>Other External Services</v>
          </cell>
          <cell r="H10165" t="str">
            <v>319990</v>
          </cell>
          <cell r="I10165" t="str">
            <v>Private Contractors</v>
          </cell>
          <cell r="J10165" t="str">
            <v>5042</v>
          </cell>
          <cell r="K10165" t="str">
            <v>Third Party Payments</v>
          </cell>
          <cell r="L10165" t="str">
            <v>505</v>
          </cell>
          <cell r="Q10165" t="str">
            <v>Revenue</v>
          </cell>
        </row>
        <row r="10166">
          <cell r="A10166" t="str">
            <v>Highways &amp; Transport Services</v>
          </cell>
          <cell r="B10166" t="str">
            <v>107</v>
          </cell>
          <cell r="C10166" t="str">
            <v>Parking Services</v>
          </cell>
          <cell r="D10166" t="str">
            <v>1066</v>
          </cell>
          <cell r="E10166" t="str">
            <v>Car Parks</v>
          </cell>
          <cell r="F10166" t="str">
            <v>DB60</v>
          </cell>
          <cell r="G10166" t="str">
            <v>Repairs And Maintenance (Rev)</v>
          </cell>
          <cell r="H10166" t="str">
            <v>202010</v>
          </cell>
          <cell r="I10166" t="str">
            <v>Repairs And Maintenance</v>
          </cell>
          <cell r="J10166" t="str">
            <v>5005</v>
          </cell>
          <cell r="K10166" t="str">
            <v>Premises Related Expenditure</v>
          </cell>
          <cell r="L10166" t="str">
            <v>502</v>
          </cell>
          <cell r="Q10166" t="str">
            <v>Revenue</v>
          </cell>
        </row>
        <row r="10167">
          <cell r="A10167" t="str">
            <v>Environmental &amp; Regulatry Serv</v>
          </cell>
          <cell r="B10167" t="str">
            <v>105</v>
          </cell>
          <cell r="C10167" t="str">
            <v>Environmental Health</v>
          </cell>
          <cell r="D10167" t="str">
            <v>1048</v>
          </cell>
          <cell r="E10167" t="str">
            <v>Public Toilets &amp; C T S</v>
          </cell>
          <cell r="F10167" t="str">
            <v>DB81</v>
          </cell>
          <cell r="G10167" t="str">
            <v>Repairs And Maintenance (Rev)</v>
          </cell>
          <cell r="H10167" t="str">
            <v>202010</v>
          </cell>
          <cell r="I10167" t="str">
            <v>Repairs And Maintenance</v>
          </cell>
          <cell r="J10167" t="str">
            <v>5005</v>
          </cell>
          <cell r="K10167" t="str">
            <v>Premises Related Expenditure</v>
          </cell>
          <cell r="L10167" t="str">
            <v>502</v>
          </cell>
          <cell r="Q10167" t="str">
            <v>Revenue</v>
          </cell>
        </row>
        <row r="10168">
          <cell r="A10168" t="str">
            <v>Housing Services</v>
          </cell>
          <cell r="B10168" t="str">
            <v>108</v>
          </cell>
          <cell r="C10168" t="str">
            <v>Repairs And Maintenance</v>
          </cell>
          <cell r="D10168" t="str">
            <v>1205</v>
          </cell>
          <cell r="E10168" t="str">
            <v>Responsive Repairs Ret Living</v>
          </cell>
          <cell r="F10168" t="str">
            <v>HB12</v>
          </cell>
          <cell r="G10168" t="str">
            <v>Hra Repairs (Rev)</v>
          </cell>
          <cell r="H10168" t="str">
            <v>207010</v>
          </cell>
          <cell r="I10168" t="str">
            <v>Repairs And Maintenance</v>
          </cell>
          <cell r="J10168" t="str">
            <v>5005</v>
          </cell>
          <cell r="K10168" t="str">
            <v>Premises Related Expenditure</v>
          </cell>
          <cell r="L10168" t="str">
            <v>502</v>
          </cell>
          <cell r="Q10168" t="str">
            <v>Revenue</v>
          </cell>
        </row>
        <row r="10169">
          <cell r="A10169" t="str">
            <v>Housing Services</v>
          </cell>
          <cell r="B10169" t="str">
            <v>108</v>
          </cell>
          <cell r="C10169" t="str">
            <v>Repairs And Maintenance</v>
          </cell>
          <cell r="D10169" t="str">
            <v>1205</v>
          </cell>
          <cell r="E10169" t="str">
            <v>Responsive Repairs Ret Living</v>
          </cell>
          <cell r="F10169" t="str">
            <v>HB12</v>
          </cell>
          <cell r="G10169" t="str">
            <v>Hra Repairs (Rev)</v>
          </cell>
          <cell r="H10169" t="str">
            <v>207010</v>
          </cell>
          <cell r="I10169" t="str">
            <v>Repairs And Maintenance</v>
          </cell>
          <cell r="J10169" t="str">
            <v>5005</v>
          </cell>
          <cell r="K10169" t="str">
            <v>Premises Related Expenditure</v>
          </cell>
          <cell r="L10169" t="str">
            <v>502</v>
          </cell>
          <cell r="Q10169" t="str">
            <v>Revenue</v>
          </cell>
        </row>
        <row r="10170">
          <cell r="A10170" t="str">
            <v>Housing Services</v>
          </cell>
          <cell r="B10170" t="str">
            <v>108</v>
          </cell>
          <cell r="C10170" t="str">
            <v>Repairs And Maintenance</v>
          </cell>
          <cell r="D10170" t="str">
            <v>1205</v>
          </cell>
          <cell r="E10170" t="str">
            <v>Responsive Repairs Ret Living</v>
          </cell>
          <cell r="F10170" t="str">
            <v>HB12</v>
          </cell>
          <cell r="G10170" t="str">
            <v>Hra Servicing (Rev)</v>
          </cell>
          <cell r="H10170" t="str">
            <v>207020</v>
          </cell>
          <cell r="I10170" t="str">
            <v>Repairs And Maintenance</v>
          </cell>
          <cell r="J10170" t="str">
            <v>5005</v>
          </cell>
          <cell r="K10170" t="str">
            <v>Premises Related Expenditure</v>
          </cell>
          <cell r="L10170" t="str">
            <v>502</v>
          </cell>
          <cell r="Q10170" t="str">
            <v>Revenue</v>
          </cell>
        </row>
        <row r="10171">
          <cell r="A10171" t="str">
            <v>Housing Services</v>
          </cell>
          <cell r="B10171" t="str">
            <v>108</v>
          </cell>
          <cell r="C10171" t="str">
            <v>Repairs And Maintenance</v>
          </cell>
          <cell r="D10171" t="str">
            <v>1205</v>
          </cell>
          <cell r="E10171" t="str">
            <v>Responsive Repairs Ret Living</v>
          </cell>
          <cell r="F10171" t="str">
            <v>HB12</v>
          </cell>
          <cell r="G10171" t="str">
            <v>Hra Servicing (Rev)</v>
          </cell>
          <cell r="H10171" t="str">
            <v>207020</v>
          </cell>
          <cell r="I10171" t="str">
            <v>Repairs And Maintenance</v>
          </cell>
          <cell r="J10171" t="str">
            <v>5005</v>
          </cell>
          <cell r="K10171" t="str">
            <v>Premises Related Expenditure</v>
          </cell>
          <cell r="L10171" t="str">
            <v>502</v>
          </cell>
          <cell r="Q10171" t="str">
            <v>Revenue</v>
          </cell>
        </row>
        <row r="10172">
          <cell r="A10172" t="str">
            <v>Housing Services</v>
          </cell>
          <cell r="B10172" t="str">
            <v>108</v>
          </cell>
          <cell r="C10172" t="str">
            <v>Repairs And Maintenance</v>
          </cell>
          <cell r="D10172" t="str">
            <v>1205</v>
          </cell>
          <cell r="E10172" t="str">
            <v>Responsive Repairs Ret Living</v>
          </cell>
          <cell r="F10172" t="str">
            <v>HB12</v>
          </cell>
          <cell r="G10172" t="str">
            <v>Hra Repairs (Rev)</v>
          </cell>
          <cell r="H10172" t="str">
            <v>207010</v>
          </cell>
          <cell r="I10172" t="str">
            <v>Repairs And Maintenance</v>
          </cell>
          <cell r="J10172" t="str">
            <v>5005</v>
          </cell>
          <cell r="K10172" t="str">
            <v>Premises Related Expenditure</v>
          </cell>
          <cell r="L10172" t="str">
            <v>502</v>
          </cell>
          <cell r="Q10172" t="str">
            <v>Revenue</v>
          </cell>
        </row>
        <row r="10173">
          <cell r="A10173" t="str">
            <v>Planning Services</v>
          </cell>
          <cell r="B10173" t="str">
            <v>110</v>
          </cell>
          <cell r="C10173" t="str">
            <v>Planning Policy</v>
          </cell>
          <cell r="D10173" t="str">
            <v>1092</v>
          </cell>
          <cell r="E10173" t="str">
            <v>Planning Policy</v>
          </cell>
          <cell r="F10173" t="str">
            <v>CC10</v>
          </cell>
          <cell r="G10173" t="str">
            <v>Hire Of Premises</v>
          </cell>
          <cell r="H10173" t="str">
            <v>200040</v>
          </cell>
          <cell r="I10173" t="str">
            <v>Rents</v>
          </cell>
          <cell r="J10173" t="str">
            <v>5007</v>
          </cell>
          <cell r="K10173" t="str">
            <v>Premises Related Expenditure</v>
          </cell>
          <cell r="L10173" t="str">
            <v>502</v>
          </cell>
          <cell r="Q10173" t="str">
            <v>Revenue</v>
          </cell>
        </row>
        <row r="10174">
          <cell r="A10174" t="str">
            <v>Capital Programme</v>
          </cell>
          <cell r="B10174" t="str">
            <v>998</v>
          </cell>
          <cell r="C10174" t="str">
            <v>Gf Capital Programme</v>
          </cell>
          <cell r="D10174" t="str">
            <v>9981</v>
          </cell>
          <cell r="E10174" t="str">
            <v>Housing Capital Gf</v>
          </cell>
          <cell r="F10174" t="str">
            <v>SA01</v>
          </cell>
          <cell r="G10174" t="str">
            <v>Capital - Capital Grants</v>
          </cell>
          <cell r="H10174" t="str">
            <v>607010</v>
          </cell>
          <cell r="I10174" t="str">
            <v>Capital Expenditure</v>
          </cell>
          <cell r="J10174" t="str">
            <v>6001</v>
          </cell>
          <cell r="K10174" t="str">
            <v>Capital Expenditure</v>
          </cell>
          <cell r="L10174" t="str">
            <v>601</v>
          </cell>
          <cell r="Q10174" t="str">
            <v>Capital</v>
          </cell>
        </row>
        <row r="10175">
          <cell r="A10175" t="str">
            <v>Capital Programme</v>
          </cell>
          <cell r="B10175" t="str">
            <v>998</v>
          </cell>
          <cell r="C10175" t="str">
            <v>Gf Capital Programme</v>
          </cell>
          <cell r="D10175" t="str">
            <v>9981</v>
          </cell>
          <cell r="E10175" t="str">
            <v>Housing Capital Gf</v>
          </cell>
          <cell r="F10175" t="str">
            <v>SA01</v>
          </cell>
          <cell r="G10175" t="str">
            <v>Capital - Capital Grants</v>
          </cell>
          <cell r="H10175" t="str">
            <v>607010</v>
          </cell>
          <cell r="I10175" t="str">
            <v>Capital Expenditure</v>
          </cell>
          <cell r="J10175" t="str">
            <v>6001</v>
          </cell>
          <cell r="K10175" t="str">
            <v>Capital Expenditure</v>
          </cell>
          <cell r="L10175" t="str">
            <v>601</v>
          </cell>
          <cell r="Q10175" t="str">
            <v>Capital</v>
          </cell>
        </row>
        <row r="10176">
          <cell r="A10176" t="str">
            <v>Housing Services</v>
          </cell>
          <cell r="B10176" t="str">
            <v>108</v>
          </cell>
          <cell r="C10176" t="str">
            <v>Repairs And Maintenance</v>
          </cell>
          <cell r="D10176" t="str">
            <v>1205</v>
          </cell>
          <cell r="E10176" t="str">
            <v>Property Services Hra</v>
          </cell>
          <cell r="F10176" t="str">
            <v>HB01</v>
          </cell>
          <cell r="G10176" t="str">
            <v>Agency Workers</v>
          </cell>
          <cell r="H10176" t="str">
            <v>102010</v>
          </cell>
          <cell r="I10176" t="str">
            <v>Direct Employee Expenses</v>
          </cell>
          <cell r="J10176" t="str">
            <v>5001</v>
          </cell>
          <cell r="K10176" t="str">
            <v>Employees</v>
          </cell>
          <cell r="L10176" t="str">
            <v>501</v>
          </cell>
          <cell r="Q10176" t="str">
            <v>Revenue</v>
          </cell>
        </row>
        <row r="10177">
          <cell r="A10177" t="str">
            <v>Housing Services</v>
          </cell>
          <cell r="B10177" t="str">
            <v>108</v>
          </cell>
          <cell r="C10177" t="str">
            <v>Supervision And Management</v>
          </cell>
          <cell r="D10177" t="str">
            <v>1206</v>
          </cell>
          <cell r="E10177" t="str">
            <v>Tenant Involvement</v>
          </cell>
          <cell r="F10177" t="str">
            <v>HC13</v>
          </cell>
          <cell r="G10177" t="str">
            <v>First Aid</v>
          </cell>
          <cell r="H10177" t="str">
            <v>305025</v>
          </cell>
          <cell r="I10177" t="str">
            <v>Equip, Furniture &amp; Materials</v>
          </cell>
          <cell r="J10177" t="str">
            <v>5023</v>
          </cell>
          <cell r="K10177" t="str">
            <v>Supplies And Services</v>
          </cell>
          <cell r="L10177" t="str">
            <v>504</v>
          </cell>
          <cell r="Q10177" t="str">
            <v>Revenue</v>
          </cell>
        </row>
        <row r="10178">
          <cell r="A10178" t="str">
            <v>Environmental &amp; Regulatry Serv</v>
          </cell>
          <cell r="B10178" t="str">
            <v>105</v>
          </cell>
          <cell r="C10178" t="str">
            <v>Cemetery, Crem &amp; Mort Services</v>
          </cell>
          <cell r="D10178" t="str">
            <v>1041</v>
          </cell>
          <cell r="E10178" t="str">
            <v>Wealden Crematorium</v>
          </cell>
          <cell r="F10178" t="str">
            <v>CM01</v>
          </cell>
          <cell r="G10178" t="str">
            <v>Medical Referee Costs</v>
          </cell>
          <cell r="H10178" t="str">
            <v>319400</v>
          </cell>
          <cell r="I10178" t="str">
            <v>Services</v>
          </cell>
          <cell r="J10178" t="str">
            <v>5027</v>
          </cell>
          <cell r="K10178" t="str">
            <v>Supplies And Services</v>
          </cell>
          <cell r="L10178" t="str">
            <v>504</v>
          </cell>
          <cell r="Q10178" t="str">
            <v>Revenue</v>
          </cell>
        </row>
        <row r="10179">
          <cell r="A10179" t="str">
            <v>Cultural &amp; Related Services</v>
          </cell>
          <cell r="B10179" t="str">
            <v>104</v>
          </cell>
          <cell r="C10179" t="str">
            <v>Tourism</v>
          </cell>
          <cell r="D10179" t="str">
            <v>1039</v>
          </cell>
          <cell r="E10179" t="str">
            <v>Tourism</v>
          </cell>
          <cell r="F10179" t="str">
            <v>CC51</v>
          </cell>
          <cell r="G10179" t="str">
            <v>Other External Services</v>
          </cell>
          <cell r="H10179" t="str">
            <v>319990</v>
          </cell>
          <cell r="I10179" t="str">
            <v>Private Contractors</v>
          </cell>
          <cell r="J10179" t="str">
            <v>5042</v>
          </cell>
          <cell r="K10179" t="str">
            <v>Third Party Payments</v>
          </cell>
          <cell r="L10179" t="str">
            <v>505</v>
          </cell>
          <cell r="Q10179" t="str">
            <v>Revenue</v>
          </cell>
        </row>
        <row r="10180">
          <cell r="A10180" t="str">
            <v>Central Services To The Public</v>
          </cell>
          <cell r="B10180" t="str">
            <v>102</v>
          </cell>
          <cell r="C10180" t="str">
            <v>Elections</v>
          </cell>
          <cell r="D10180" t="str">
            <v>1012</v>
          </cell>
          <cell r="E10180" t="str">
            <v>Electoral Registration</v>
          </cell>
          <cell r="F10180" t="str">
            <v>CD71</v>
          </cell>
          <cell r="G10180" t="str">
            <v>Other Printing</v>
          </cell>
          <cell r="H10180" t="str">
            <v>312010</v>
          </cell>
          <cell r="I10180" t="str">
            <v>Print, Stationry &amp; Gen Off Exp</v>
          </cell>
          <cell r="J10180" t="str">
            <v>5026</v>
          </cell>
          <cell r="K10180" t="str">
            <v>Supplies And Services</v>
          </cell>
          <cell r="L10180" t="str">
            <v>504</v>
          </cell>
          <cell r="Q10180" t="str">
            <v>Revenue</v>
          </cell>
        </row>
        <row r="10181">
          <cell r="A10181" t="str">
            <v>Capital Programme</v>
          </cell>
          <cell r="B10181" t="str">
            <v>998</v>
          </cell>
          <cell r="C10181" t="str">
            <v>Hra Capital Programme</v>
          </cell>
          <cell r="D10181" t="str">
            <v>9982</v>
          </cell>
          <cell r="E10181" t="str">
            <v>Hra Planned Maint Gen Ne</v>
          </cell>
          <cell r="F10181" t="str">
            <v>TA20</v>
          </cell>
          <cell r="G10181" t="str">
            <v>Planned Maint Capital Works</v>
          </cell>
          <cell r="H10181" t="str">
            <v>600020</v>
          </cell>
          <cell r="I10181" t="str">
            <v>Capital Expenditure</v>
          </cell>
          <cell r="J10181" t="str">
            <v>6001</v>
          </cell>
          <cell r="K10181" t="str">
            <v>Capital Expenditure</v>
          </cell>
          <cell r="L10181" t="str">
            <v>601</v>
          </cell>
          <cell r="Q10181" t="str">
            <v>Capital</v>
          </cell>
        </row>
        <row r="10182">
          <cell r="A10182" t="str">
            <v>Planning Services</v>
          </cell>
          <cell r="B10182" t="str">
            <v>110</v>
          </cell>
          <cell r="C10182" t="str">
            <v>Planning Policy</v>
          </cell>
          <cell r="D10182" t="str">
            <v>1092</v>
          </cell>
          <cell r="E10182" t="str">
            <v>Planning Policy</v>
          </cell>
          <cell r="F10182" t="str">
            <v>CC10</v>
          </cell>
          <cell r="G10182" t="str">
            <v>Consultancy Fees</v>
          </cell>
          <cell r="H10182" t="str">
            <v>319020</v>
          </cell>
          <cell r="I10182" t="str">
            <v>Services</v>
          </cell>
          <cell r="J10182" t="str">
            <v>5027</v>
          </cell>
          <cell r="K10182" t="str">
            <v>Supplies And Services</v>
          </cell>
          <cell r="L10182" t="str">
            <v>504</v>
          </cell>
          <cell r="Q10182" t="str">
            <v>Revenue</v>
          </cell>
        </row>
        <row r="10183">
          <cell r="A10183" t="str">
            <v>Planning Services</v>
          </cell>
          <cell r="B10183" t="str">
            <v>110</v>
          </cell>
          <cell r="C10183" t="str">
            <v>Building Control</v>
          </cell>
          <cell r="D10183" t="str">
            <v>1090</v>
          </cell>
          <cell r="E10183" t="str">
            <v>Building Control Partnership</v>
          </cell>
          <cell r="F10183" t="str">
            <v>DC40</v>
          </cell>
          <cell r="G10183" t="str">
            <v>Consultancy Fees</v>
          </cell>
          <cell r="H10183" t="str">
            <v>319020</v>
          </cell>
          <cell r="I10183" t="str">
            <v>Services</v>
          </cell>
          <cell r="J10183" t="str">
            <v>5027</v>
          </cell>
          <cell r="K10183" t="str">
            <v>Supplies And Services</v>
          </cell>
          <cell r="L10183" t="str">
            <v>504</v>
          </cell>
          <cell r="Q10183" t="str">
            <v>Revenue</v>
          </cell>
        </row>
        <row r="10184">
          <cell r="A10184" t="str">
            <v>Support Services</v>
          </cell>
          <cell r="B10184" t="str">
            <v>999</v>
          </cell>
          <cell r="C10184" t="str">
            <v>Support Services</v>
          </cell>
          <cell r="D10184" t="str">
            <v>9999</v>
          </cell>
          <cell r="E10184" t="str">
            <v>Vehicle Fleet Management</v>
          </cell>
          <cell r="F10184" t="str">
            <v>CD21</v>
          </cell>
          <cell r="G10184" t="str">
            <v>Vehicle Operating Lease Charge</v>
          </cell>
          <cell r="H10184" t="str">
            <v>300090</v>
          </cell>
          <cell r="I10184" t="str">
            <v>Contrct Hire &amp; Operating Lease</v>
          </cell>
          <cell r="J10184" t="str">
            <v>5018</v>
          </cell>
          <cell r="K10184" t="str">
            <v>Transport Related Expenditure</v>
          </cell>
          <cell r="L10184" t="str">
            <v>503</v>
          </cell>
          <cell r="Q10184" t="str">
            <v>Revenue</v>
          </cell>
        </row>
        <row r="10185">
          <cell r="A10185" t="str">
            <v>Environmental &amp; Regulatry Serv</v>
          </cell>
          <cell r="B10185" t="str">
            <v>105</v>
          </cell>
          <cell r="C10185" t="str">
            <v>Environmental Health</v>
          </cell>
          <cell r="D10185" t="str">
            <v>1048</v>
          </cell>
          <cell r="E10185" t="str">
            <v>Street Scene</v>
          </cell>
          <cell r="F10185" t="str">
            <v>DC22</v>
          </cell>
          <cell r="G10185" t="str">
            <v>Equip Repairs And Maintenance</v>
          </cell>
          <cell r="H10185" t="str">
            <v>305020</v>
          </cell>
          <cell r="I10185" t="str">
            <v>Equip, Furniture &amp; Materials</v>
          </cell>
          <cell r="J10185" t="str">
            <v>5023</v>
          </cell>
          <cell r="K10185" t="str">
            <v>Supplies And Services</v>
          </cell>
          <cell r="L10185" t="str">
            <v>504</v>
          </cell>
          <cell r="Q10185" t="str">
            <v>Revenue</v>
          </cell>
        </row>
        <row r="10186">
          <cell r="A10186" t="str">
            <v>Environmental &amp; Regulatry Serv</v>
          </cell>
          <cell r="B10186" t="str">
            <v>105</v>
          </cell>
          <cell r="C10186" t="str">
            <v>Environmental Health</v>
          </cell>
          <cell r="D10186" t="str">
            <v>1048</v>
          </cell>
          <cell r="E10186" t="str">
            <v>Street Scene</v>
          </cell>
          <cell r="F10186" t="str">
            <v>DC22</v>
          </cell>
          <cell r="G10186" t="str">
            <v>Equip Repairs And Maintenance</v>
          </cell>
          <cell r="H10186" t="str">
            <v>305020</v>
          </cell>
          <cell r="I10186" t="str">
            <v>Equip, Furniture &amp; Materials</v>
          </cell>
          <cell r="J10186" t="str">
            <v>5023</v>
          </cell>
          <cell r="K10186" t="str">
            <v>Supplies And Services</v>
          </cell>
          <cell r="L10186" t="str">
            <v>504</v>
          </cell>
          <cell r="Q10186" t="str">
            <v>Revenue</v>
          </cell>
        </row>
        <row r="10187">
          <cell r="A10187" t="str">
            <v>Highways &amp; Transport Services</v>
          </cell>
          <cell r="B10187" t="str">
            <v>107</v>
          </cell>
          <cell r="C10187" t="str">
            <v>Parking Services</v>
          </cell>
          <cell r="D10187" t="str">
            <v>1066</v>
          </cell>
          <cell r="E10187" t="str">
            <v>Car Parks</v>
          </cell>
          <cell r="F10187" t="str">
            <v>DB60</v>
          </cell>
          <cell r="G10187" t="str">
            <v>Repairs And Maintenance (Rev)</v>
          </cell>
          <cell r="H10187" t="str">
            <v>202010</v>
          </cell>
          <cell r="I10187" t="str">
            <v>Repairs And Maintenance</v>
          </cell>
          <cell r="J10187" t="str">
            <v>5005</v>
          </cell>
          <cell r="K10187" t="str">
            <v>Premises Related Expenditure</v>
          </cell>
          <cell r="L10187" t="str">
            <v>502</v>
          </cell>
          <cell r="Q10187" t="str">
            <v>Revenue</v>
          </cell>
        </row>
        <row r="10188">
          <cell r="A10188" t="str">
            <v>Environmental &amp; Regulatry Serv</v>
          </cell>
          <cell r="B10188" t="str">
            <v>105</v>
          </cell>
          <cell r="C10188" t="str">
            <v>Cemetery, Crem &amp; Mort Services</v>
          </cell>
          <cell r="D10188" t="str">
            <v>1041</v>
          </cell>
          <cell r="E10188" t="str">
            <v>Wealden Crematorium</v>
          </cell>
          <cell r="F10188" t="str">
            <v>CM01</v>
          </cell>
          <cell r="G10188" t="str">
            <v>Cleaning Charges</v>
          </cell>
          <cell r="H10188" t="str">
            <v>201060</v>
          </cell>
          <cell r="I10188" t="str">
            <v>Cleaning And Domestic Supplies</v>
          </cell>
          <cell r="J10188" t="str">
            <v>5012</v>
          </cell>
          <cell r="K10188" t="str">
            <v>Premises Related Expenditure</v>
          </cell>
          <cell r="L10188" t="str">
            <v>502</v>
          </cell>
          <cell r="Q10188" t="str">
            <v>Revenue</v>
          </cell>
        </row>
        <row r="10189">
          <cell r="A10189" t="str">
            <v>Environmental &amp; Regulatry Serv</v>
          </cell>
          <cell r="B10189" t="str">
            <v>105</v>
          </cell>
          <cell r="C10189" t="str">
            <v>Environmental Health</v>
          </cell>
          <cell r="D10189" t="str">
            <v>1048</v>
          </cell>
          <cell r="E10189" t="str">
            <v>Public Toilets &amp; C T S</v>
          </cell>
          <cell r="F10189" t="str">
            <v>DB81</v>
          </cell>
          <cell r="G10189" t="str">
            <v>Cleaning Charges</v>
          </cell>
          <cell r="H10189" t="str">
            <v>201060</v>
          </cell>
          <cell r="I10189" t="str">
            <v>Cleaning And Domestic Supplies</v>
          </cell>
          <cell r="J10189" t="str">
            <v>5012</v>
          </cell>
          <cell r="K10189" t="str">
            <v>Premises Related Expenditure</v>
          </cell>
          <cell r="L10189" t="str">
            <v>502</v>
          </cell>
          <cell r="Q10189" t="str">
            <v>Revenue</v>
          </cell>
        </row>
        <row r="10190">
          <cell r="A10190" t="str">
            <v>Support Services</v>
          </cell>
          <cell r="B10190" t="str">
            <v>999</v>
          </cell>
          <cell r="C10190" t="str">
            <v>Support Services</v>
          </cell>
          <cell r="D10190" t="str">
            <v>9999</v>
          </cell>
          <cell r="E10190" t="str">
            <v>Vicarage Lane Offices</v>
          </cell>
          <cell r="F10190" t="str">
            <v>DB50</v>
          </cell>
          <cell r="G10190" t="str">
            <v>Cleaning Charges</v>
          </cell>
          <cell r="H10190" t="str">
            <v>201060</v>
          </cell>
          <cell r="I10190" t="str">
            <v>Cleaning And Domestic Supplies</v>
          </cell>
          <cell r="J10190" t="str">
            <v>5012</v>
          </cell>
          <cell r="K10190" t="str">
            <v>Premises Related Expenditure</v>
          </cell>
          <cell r="L10190" t="str">
            <v>502</v>
          </cell>
          <cell r="Q10190" t="str">
            <v>Revenue</v>
          </cell>
        </row>
        <row r="10191">
          <cell r="A10191" t="str">
            <v>Support Services</v>
          </cell>
          <cell r="B10191" t="str">
            <v>999</v>
          </cell>
          <cell r="C10191" t="str">
            <v>Support Services</v>
          </cell>
          <cell r="D10191" t="str">
            <v>9999</v>
          </cell>
          <cell r="E10191" t="str">
            <v>Vicarage Lane Offices</v>
          </cell>
          <cell r="F10191" t="str">
            <v>DB50</v>
          </cell>
          <cell r="G10191" t="str">
            <v>Repairs And Maintenance (Rev)</v>
          </cell>
          <cell r="H10191" t="str">
            <v>202010</v>
          </cell>
          <cell r="I10191" t="str">
            <v>Repairs And Maintenance</v>
          </cell>
          <cell r="J10191" t="str">
            <v>5005</v>
          </cell>
          <cell r="K10191" t="str">
            <v>Premises Related Expenditure</v>
          </cell>
          <cell r="L10191" t="str">
            <v>502</v>
          </cell>
          <cell r="Q10191" t="str">
            <v>Revenue</v>
          </cell>
        </row>
        <row r="10192">
          <cell r="A10192" t="str">
            <v>Environmental &amp; Regulatry Serv</v>
          </cell>
          <cell r="B10192" t="str">
            <v>105</v>
          </cell>
          <cell r="C10192" t="str">
            <v>Environmental Health</v>
          </cell>
          <cell r="D10192" t="str">
            <v>1048</v>
          </cell>
          <cell r="E10192" t="str">
            <v>Street Scene</v>
          </cell>
          <cell r="F10192" t="str">
            <v>DC22</v>
          </cell>
          <cell r="G10192" t="str">
            <v>Equip Repairs And Maintenance</v>
          </cell>
          <cell r="H10192" t="str">
            <v>305020</v>
          </cell>
          <cell r="I10192" t="str">
            <v>Equip, Furniture &amp; Materials</v>
          </cell>
          <cell r="J10192" t="str">
            <v>5023</v>
          </cell>
          <cell r="K10192" t="str">
            <v>Supplies And Services</v>
          </cell>
          <cell r="L10192" t="str">
            <v>504</v>
          </cell>
          <cell r="Q10192" t="str">
            <v>Revenue</v>
          </cell>
        </row>
        <row r="10193">
          <cell r="A10193" t="str">
            <v>Environmental &amp; Regulatry Serv</v>
          </cell>
          <cell r="B10193" t="str">
            <v>105</v>
          </cell>
          <cell r="C10193" t="str">
            <v>Environmental Health</v>
          </cell>
          <cell r="D10193" t="str">
            <v>1048</v>
          </cell>
          <cell r="E10193" t="str">
            <v>Street Scene</v>
          </cell>
          <cell r="F10193" t="str">
            <v>DC22</v>
          </cell>
          <cell r="G10193" t="str">
            <v>Equip Repairs And Maintenance</v>
          </cell>
          <cell r="H10193" t="str">
            <v>305020</v>
          </cell>
          <cell r="I10193" t="str">
            <v>Equip, Furniture &amp; Materials</v>
          </cell>
          <cell r="J10193" t="str">
            <v>5023</v>
          </cell>
          <cell r="K10193" t="str">
            <v>Supplies And Services</v>
          </cell>
          <cell r="L10193" t="str">
            <v>504</v>
          </cell>
          <cell r="Q10193" t="str">
            <v>Revenue</v>
          </cell>
        </row>
        <row r="10194">
          <cell r="A10194" t="str">
            <v>Environmental &amp; Regulatry Serv</v>
          </cell>
          <cell r="B10194" t="str">
            <v>105</v>
          </cell>
          <cell r="C10194" t="str">
            <v>Environmental Health</v>
          </cell>
          <cell r="D10194" t="str">
            <v>1048</v>
          </cell>
          <cell r="E10194" t="str">
            <v>Street Scene</v>
          </cell>
          <cell r="F10194" t="str">
            <v>DC22</v>
          </cell>
          <cell r="G10194" t="str">
            <v>Equip Repairs And Maintenance</v>
          </cell>
          <cell r="H10194" t="str">
            <v>305020</v>
          </cell>
          <cell r="I10194" t="str">
            <v>Equip, Furniture &amp; Materials</v>
          </cell>
          <cell r="J10194" t="str">
            <v>5023</v>
          </cell>
          <cell r="K10194" t="str">
            <v>Supplies And Services</v>
          </cell>
          <cell r="L10194" t="str">
            <v>504</v>
          </cell>
          <cell r="Q10194" t="str">
            <v>Revenue</v>
          </cell>
        </row>
        <row r="10195">
          <cell r="A10195" t="str">
            <v>Planning Services</v>
          </cell>
          <cell r="B10195" t="str">
            <v>110</v>
          </cell>
          <cell r="C10195" t="str">
            <v>Planning Policy</v>
          </cell>
          <cell r="D10195" t="str">
            <v>1092</v>
          </cell>
          <cell r="E10195" t="str">
            <v>Planning Policy</v>
          </cell>
          <cell r="F10195" t="str">
            <v>CC10</v>
          </cell>
          <cell r="G10195" t="str">
            <v>Consultancy Fees</v>
          </cell>
          <cell r="H10195" t="str">
            <v>319020</v>
          </cell>
          <cell r="I10195" t="str">
            <v>Services</v>
          </cell>
          <cell r="J10195" t="str">
            <v>5027</v>
          </cell>
          <cell r="K10195" t="str">
            <v>Supplies And Services</v>
          </cell>
          <cell r="L10195" t="str">
            <v>504</v>
          </cell>
          <cell r="Q10195" t="str">
            <v>Revenue</v>
          </cell>
        </row>
        <row r="10196">
          <cell r="A10196" t="str">
            <v>Support Services</v>
          </cell>
          <cell r="B10196" t="str">
            <v>999</v>
          </cell>
          <cell r="C10196" t="str">
            <v>Support Services</v>
          </cell>
          <cell r="D10196" t="str">
            <v>9999</v>
          </cell>
          <cell r="E10196" t="str">
            <v>Insurance</v>
          </cell>
          <cell r="F10196" t="str">
            <v>CB12</v>
          </cell>
          <cell r="G10196" t="str">
            <v>Insurance - Other Costs</v>
          </cell>
          <cell r="H10196" t="str">
            <v>318070</v>
          </cell>
          <cell r="I10196" t="str">
            <v>Miscellaneous Expenses</v>
          </cell>
          <cell r="J10196" t="str">
            <v>5034</v>
          </cell>
          <cell r="K10196" t="str">
            <v>Supplies And Services</v>
          </cell>
          <cell r="L10196" t="str">
            <v>504</v>
          </cell>
          <cell r="Q10196" t="str">
            <v>Revenue</v>
          </cell>
        </row>
        <row r="10197">
          <cell r="A10197" t="str">
            <v>Support Services</v>
          </cell>
          <cell r="B10197" t="str">
            <v>999</v>
          </cell>
          <cell r="C10197" t="str">
            <v>Support Services</v>
          </cell>
          <cell r="D10197" t="str">
            <v>9999</v>
          </cell>
          <cell r="E10197" t="str">
            <v>Learning &amp; Development</v>
          </cell>
          <cell r="F10197" t="str">
            <v>CC13</v>
          </cell>
          <cell r="G10197" t="str">
            <v>Training Course Fees</v>
          </cell>
          <cell r="H10197" t="str">
            <v>112010</v>
          </cell>
          <cell r="I10197" t="str">
            <v>Indirect Employee Expenses</v>
          </cell>
          <cell r="J10197" t="str">
            <v>5002</v>
          </cell>
          <cell r="K10197" t="str">
            <v>Employees</v>
          </cell>
          <cell r="L10197" t="str">
            <v>501</v>
          </cell>
          <cell r="Q10197" t="str">
            <v>Revenue</v>
          </cell>
        </row>
        <row r="10198">
          <cell r="A10198" t="str">
            <v>Housing Services</v>
          </cell>
          <cell r="B10198" t="str">
            <v>108</v>
          </cell>
          <cell r="C10198" t="str">
            <v>Special Services</v>
          </cell>
          <cell r="D10198" t="str">
            <v>1207</v>
          </cell>
          <cell r="E10198" t="str">
            <v>Cherry Tree Court</v>
          </cell>
          <cell r="F10198" t="str">
            <v>HD03</v>
          </cell>
          <cell r="G10198" t="str">
            <v>Cleaning Charges</v>
          </cell>
          <cell r="H10198" t="str">
            <v>201060</v>
          </cell>
          <cell r="I10198" t="str">
            <v>Cleaning And Domestic Supplies</v>
          </cell>
          <cell r="J10198" t="str">
            <v>5012</v>
          </cell>
          <cell r="K10198" t="str">
            <v>Premises Related Expenditure</v>
          </cell>
          <cell r="L10198" t="str">
            <v>502</v>
          </cell>
          <cell r="Q10198" t="str">
            <v>Revenue</v>
          </cell>
        </row>
        <row r="10199">
          <cell r="A10199" t="str">
            <v>Support Services</v>
          </cell>
          <cell r="B10199" t="str">
            <v>999</v>
          </cell>
          <cell r="C10199" t="str">
            <v>Support Services</v>
          </cell>
          <cell r="D10199" t="str">
            <v>9999</v>
          </cell>
          <cell r="E10199" t="str">
            <v>Strategic Asset Management</v>
          </cell>
          <cell r="F10199" t="str">
            <v>CB30</v>
          </cell>
          <cell r="G10199" t="str">
            <v>Training Course Fees</v>
          </cell>
          <cell r="H10199" t="str">
            <v>112010</v>
          </cell>
          <cell r="I10199" t="str">
            <v>Indirect Employee Expenses</v>
          </cell>
          <cell r="J10199" t="str">
            <v>5002</v>
          </cell>
          <cell r="K10199" t="str">
            <v>Employees</v>
          </cell>
          <cell r="L10199" t="str">
            <v>501</v>
          </cell>
          <cell r="Q10199" t="str">
            <v>Revenue</v>
          </cell>
        </row>
        <row r="10200">
          <cell r="A10200" t="str">
            <v>Central Services To The Public</v>
          </cell>
          <cell r="B10200" t="str">
            <v>102</v>
          </cell>
          <cell r="C10200" t="str">
            <v>Corporate Management</v>
          </cell>
          <cell r="D10200" t="str">
            <v>1008</v>
          </cell>
          <cell r="E10200" t="str">
            <v>Compliance</v>
          </cell>
          <cell r="F10200" t="str">
            <v>CD61</v>
          </cell>
          <cell r="G10200" t="str">
            <v>Postage</v>
          </cell>
          <cell r="H10200" t="str">
            <v>320010</v>
          </cell>
          <cell r="I10200" t="str">
            <v>Communications &amp; Computing</v>
          </cell>
          <cell r="J10200" t="str">
            <v>5028</v>
          </cell>
          <cell r="K10200" t="str">
            <v>Supplies And Services</v>
          </cell>
          <cell r="L10200" t="str">
            <v>504</v>
          </cell>
          <cell r="Q10200" t="str">
            <v>Revenue</v>
          </cell>
        </row>
        <row r="10201">
          <cell r="A10201" t="str">
            <v>Central Services To The Public</v>
          </cell>
          <cell r="B10201" t="str">
            <v>102</v>
          </cell>
          <cell r="C10201" t="str">
            <v>Elections</v>
          </cell>
          <cell r="D10201" t="str">
            <v>1012</v>
          </cell>
          <cell r="E10201" t="str">
            <v>Electoral Registration</v>
          </cell>
          <cell r="F10201" t="str">
            <v>CD71</v>
          </cell>
          <cell r="G10201" t="str">
            <v>Postage</v>
          </cell>
          <cell r="H10201" t="str">
            <v>320010</v>
          </cell>
          <cell r="I10201" t="str">
            <v>Communications &amp; Computing</v>
          </cell>
          <cell r="J10201" t="str">
            <v>5028</v>
          </cell>
          <cell r="K10201" t="str">
            <v>Supplies And Services</v>
          </cell>
          <cell r="L10201" t="str">
            <v>504</v>
          </cell>
          <cell r="Q10201" t="str">
            <v>Revenue</v>
          </cell>
        </row>
        <row r="10202">
          <cell r="A10202" t="str">
            <v>Central Services To The Public</v>
          </cell>
          <cell r="B10202" t="str">
            <v>102</v>
          </cell>
          <cell r="C10202" t="str">
            <v>Local Tax Collection</v>
          </cell>
          <cell r="D10202" t="str">
            <v>1010</v>
          </cell>
          <cell r="E10202" t="str">
            <v>Business Rates Collection</v>
          </cell>
          <cell r="F10202" t="str">
            <v>DD30</v>
          </cell>
          <cell r="G10202" t="str">
            <v>Postage</v>
          </cell>
          <cell r="H10202" t="str">
            <v>320010</v>
          </cell>
          <cell r="I10202" t="str">
            <v>Communications &amp; Computing</v>
          </cell>
          <cell r="J10202" t="str">
            <v>5028</v>
          </cell>
          <cell r="K10202" t="str">
            <v>Supplies And Services</v>
          </cell>
          <cell r="L10202" t="str">
            <v>504</v>
          </cell>
          <cell r="Q10202" t="str">
            <v>Revenue</v>
          </cell>
        </row>
        <row r="10203">
          <cell r="A10203" t="str">
            <v>Central Services To The Public</v>
          </cell>
          <cell r="B10203" t="str">
            <v>102</v>
          </cell>
          <cell r="C10203" t="str">
            <v>Local Tax Collection</v>
          </cell>
          <cell r="D10203" t="str">
            <v>1010</v>
          </cell>
          <cell r="E10203" t="str">
            <v>Council Tax Collection</v>
          </cell>
          <cell r="F10203" t="str">
            <v>DD20</v>
          </cell>
          <cell r="G10203" t="str">
            <v>Postage</v>
          </cell>
          <cell r="H10203" t="str">
            <v>320010</v>
          </cell>
          <cell r="I10203" t="str">
            <v>Communications &amp; Computing</v>
          </cell>
          <cell r="J10203" t="str">
            <v>5028</v>
          </cell>
          <cell r="K10203" t="str">
            <v>Supplies And Services</v>
          </cell>
          <cell r="L10203" t="str">
            <v>504</v>
          </cell>
          <cell r="Q10203" t="str">
            <v>Revenue</v>
          </cell>
        </row>
        <row r="10204">
          <cell r="A10204" t="str">
            <v>Central Services To The Public</v>
          </cell>
          <cell r="B10204" t="str">
            <v>102</v>
          </cell>
          <cell r="C10204" t="str">
            <v>Local Tax Collection</v>
          </cell>
          <cell r="D10204" t="str">
            <v>1010</v>
          </cell>
          <cell r="E10204" t="str">
            <v>Specialist Services</v>
          </cell>
          <cell r="F10204" t="str">
            <v>DD61</v>
          </cell>
          <cell r="G10204" t="str">
            <v>Postage</v>
          </cell>
          <cell r="H10204" t="str">
            <v>320010</v>
          </cell>
          <cell r="I10204" t="str">
            <v>Communications &amp; Computing</v>
          </cell>
          <cell r="J10204" t="str">
            <v>5028</v>
          </cell>
          <cell r="K10204" t="str">
            <v>Supplies And Services</v>
          </cell>
          <cell r="L10204" t="str">
            <v>504</v>
          </cell>
          <cell r="Q10204" t="str">
            <v>Revenue</v>
          </cell>
        </row>
        <row r="10205">
          <cell r="A10205" t="str">
            <v>Environmental &amp; Regulatry Serv</v>
          </cell>
          <cell r="B10205" t="str">
            <v>105</v>
          </cell>
          <cell r="C10205" t="str">
            <v>Waste Collection</v>
          </cell>
          <cell r="D10205" t="str">
            <v>1050</v>
          </cell>
          <cell r="E10205" t="str">
            <v>Refuse &amp; Recycling Client</v>
          </cell>
          <cell r="F10205" t="str">
            <v>CC20</v>
          </cell>
          <cell r="G10205" t="str">
            <v>Postage</v>
          </cell>
          <cell r="H10205" t="str">
            <v>320010</v>
          </cell>
          <cell r="I10205" t="str">
            <v>Communications &amp; Computing</v>
          </cell>
          <cell r="J10205" t="str">
            <v>5028</v>
          </cell>
          <cell r="K10205" t="str">
            <v>Supplies And Services</v>
          </cell>
          <cell r="L10205" t="str">
            <v>504</v>
          </cell>
          <cell r="Q10205" t="str">
            <v>Revenue</v>
          </cell>
        </row>
        <row r="10206">
          <cell r="A10206" t="str">
            <v>Housing Services</v>
          </cell>
          <cell r="B10206" t="str">
            <v>108</v>
          </cell>
          <cell r="C10206" t="str">
            <v>Supervision And Management</v>
          </cell>
          <cell r="D10206" t="str">
            <v>1206</v>
          </cell>
          <cell r="E10206" t="str">
            <v>Hra Policy &amp; Management</v>
          </cell>
          <cell r="F10206" t="str">
            <v>HC01</v>
          </cell>
          <cell r="G10206" t="str">
            <v>Postage</v>
          </cell>
          <cell r="H10206" t="str">
            <v>320010</v>
          </cell>
          <cell r="I10206" t="str">
            <v>Communications &amp; Computing</v>
          </cell>
          <cell r="J10206" t="str">
            <v>5028</v>
          </cell>
          <cell r="K10206" t="str">
            <v>Supplies And Services</v>
          </cell>
          <cell r="L10206" t="str">
            <v>504</v>
          </cell>
          <cell r="Q10206" t="str">
            <v>Revenue</v>
          </cell>
        </row>
        <row r="10207">
          <cell r="A10207" t="str">
            <v>Planning Services</v>
          </cell>
          <cell r="B10207" t="str">
            <v>110</v>
          </cell>
          <cell r="C10207" t="str">
            <v>Building Control</v>
          </cell>
          <cell r="D10207" t="str">
            <v>1090</v>
          </cell>
          <cell r="E10207" t="str">
            <v>Building Control Partnership</v>
          </cell>
          <cell r="F10207" t="str">
            <v>DC40</v>
          </cell>
          <cell r="G10207" t="str">
            <v>Postage</v>
          </cell>
          <cell r="H10207" t="str">
            <v>320010</v>
          </cell>
          <cell r="I10207" t="str">
            <v>Communications &amp; Computing</v>
          </cell>
          <cell r="J10207" t="str">
            <v>5028</v>
          </cell>
          <cell r="K10207" t="str">
            <v>Supplies And Services</v>
          </cell>
          <cell r="L10207" t="str">
            <v>504</v>
          </cell>
          <cell r="Q10207" t="str">
            <v>Revenue</v>
          </cell>
        </row>
        <row r="10208">
          <cell r="A10208" t="str">
            <v>Planning Services</v>
          </cell>
          <cell r="B10208" t="str">
            <v>110</v>
          </cell>
          <cell r="C10208" t="str">
            <v>Development Control</v>
          </cell>
          <cell r="D10208" t="str">
            <v>1091</v>
          </cell>
          <cell r="E10208" t="str">
            <v>Development Management</v>
          </cell>
          <cell r="F10208" t="str">
            <v>DC10</v>
          </cell>
          <cell r="G10208" t="str">
            <v>Postage</v>
          </cell>
          <cell r="H10208" t="str">
            <v>320010</v>
          </cell>
          <cell r="I10208" t="str">
            <v>Communications &amp; Computing</v>
          </cell>
          <cell r="J10208" t="str">
            <v>5028</v>
          </cell>
          <cell r="K10208" t="str">
            <v>Supplies And Services</v>
          </cell>
          <cell r="L10208" t="str">
            <v>504</v>
          </cell>
          <cell r="Q10208" t="str">
            <v>Revenue</v>
          </cell>
        </row>
        <row r="10209">
          <cell r="A10209" t="str">
            <v>Planning Services</v>
          </cell>
          <cell r="B10209" t="str">
            <v>110</v>
          </cell>
          <cell r="C10209" t="str">
            <v>Economic Development</v>
          </cell>
          <cell r="D10209" t="str">
            <v>1096</v>
          </cell>
          <cell r="E10209" t="str">
            <v>Economic Development</v>
          </cell>
          <cell r="F10209" t="str">
            <v>CC50</v>
          </cell>
          <cell r="G10209" t="str">
            <v>Postage</v>
          </cell>
          <cell r="H10209" t="str">
            <v>320010</v>
          </cell>
          <cell r="I10209" t="str">
            <v>Communications &amp; Computing</v>
          </cell>
          <cell r="J10209" t="str">
            <v>5028</v>
          </cell>
          <cell r="K10209" t="str">
            <v>Supplies And Services</v>
          </cell>
          <cell r="L10209" t="str">
            <v>504</v>
          </cell>
          <cell r="Q10209" t="str">
            <v>Revenue</v>
          </cell>
        </row>
        <row r="10210">
          <cell r="A10210" t="str">
            <v>Support Services</v>
          </cell>
          <cell r="B10210" t="str">
            <v>999</v>
          </cell>
          <cell r="C10210" t="str">
            <v>Support Services</v>
          </cell>
          <cell r="D10210" t="str">
            <v>9999</v>
          </cell>
          <cell r="E10210" t="str">
            <v>I C T Support Team</v>
          </cell>
          <cell r="F10210" t="str">
            <v>CD30</v>
          </cell>
          <cell r="G10210" t="str">
            <v>Postage</v>
          </cell>
          <cell r="H10210" t="str">
            <v>320010</v>
          </cell>
          <cell r="I10210" t="str">
            <v>Communications &amp; Computing</v>
          </cell>
          <cell r="J10210" t="str">
            <v>5028</v>
          </cell>
          <cell r="K10210" t="str">
            <v>Supplies And Services</v>
          </cell>
          <cell r="L10210" t="str">
            <v>504</v>
          </cell>
          <cell r="Q10210" t="str">
            <v>Revenue</v>
          </cell>
        </row>
        <row r="10211">
          <cell r="A10211" t="str">
            <v>Support Services</v>
          </cell>
          <cell r="B10211" t="str">
            <v>999</v>
          </cell>
          <cell r="C10211" t="str">
            <v>Support Services</v>
          </cell>
          <cell r="D10211" t="str">
            <v>9999</v>
          </cell>
          <cell r="E10211" t="str">
            <v>Legal Shared Service</v>
          </cell>
          <cell r="F10211" t="str">
            <v>CD60</v>
          </cell>
          <cell r="G10211" t="str">
            <v>Postage</v>
          </cell>
          <cell r="H10211" t="str">
            <v>320010</v>
          </cell>
          <cell r="I10211" t="str">
            <v>Communications &amp; Computing</v>
          </cell>
          <cell r="J10211" t="str">
            <v>5028</v>
          </cell>
          <cell r="K10211" t="str">
            <v>Supplies And Services</v>
          </cell>
          <cell r="L10211" t="str">
            <v>504</v>
          </cell>
          <cell r="Q10211" t="str">
            <v>Revenue</v>
          </cell>
        </row>
        <row r="10212">
          <cell r="A10212" t="str">
            <v>Support Services</v>
          </cell>
          <cell r="B10212" t="str">
            <v>999</v>
          </cell>
          <cell r="C10212" t="str">
            <v>Support Services</v>
          </cell>
          <cell r="D10212" t="str">
            <v>9999</v>
          </cell>
          <cell r="E10212" t="str">
            <v>Vicarage Lane Offices</v>
          </cell>
          <cell r="F10212" t="str">
            <v>DB50</v>
          </cell>
          <cell r="G10212" t="str">
            <v>Postage</v>
          </cell>
          <cell r="H10212" t="str">
            <v>320010</v>
          </cell>
          <cell r="I10212" t="str">
            <v>Communications &amp; Computing</v>
          </cell>
          <cell r="J10212" t="str">
            <v>5028</v>
          </cell>
          <cell r="K10212" t="str">
            <v>Supplies And Services</v>
          </cell>
          <cell r="L10212" t="str">
            <v>504</v>
          </cell>
          <cell r="Q10212" t="str">
            <v>Revenue</v>
          </cell>
        </row>
        <row r="10213">
          <cell r="A10213" t="str">
            <v>Housing Services</v>
          </cell>
          <cell r="B10213" t="str">
            <v>108</v>
          </cell>
          <cell r="C10213" t="str">
            <v>Special Services</v>
          </cell>
          <cell r="D10213" t="str">
            <v>1207</v>
          </cell>
          <cell r="E10213" t="str">
            <v>Buxted Court</v>
          </cell>
          <cell r="F10213" t="str">
            <v>HD02</v>
          </cell>
          <cell r="G10213" t="str">
            <v>Cleaning Charges</v>
          </cell>
          <cell r="H10213" t="str">
            <v>201060</v>
          </cell>
          <cell r="I10213" t="str">
            <v>Cleaning And Domestic Supplies</v>
          </cell>
          <cell r="J10213" t="str">
            <v>5012</v>
          </cell>
          <cell r="K10213" t="str">
            <v>Premises Related Expenditure</v>
          </cell>
          <cell r="L10213" t="str">
            <v>502</v>
          </cell>
          <cell r="Q10213" t="str">
            <v>Revenue</v>
          </cell>
        </row>
        <row r="10214">
          <cell r="A10214" t="str">
            <v>Housing Services</v>
          </cell>
          <cell r="B10214" t="str">
            <v>108</v>
          </cell>
          <cell r="C10214" t="str">
            <v>Special Services</v>
          </cell>
          <cell r="D10214" t="str">
            <v>1207</v>
          </cell>
          <cell r="E10214" t="str">
            <v>Cherry Tree Court</v>
          </cell>
          <cell r="F10214" t="str">
            <v>HD03</v>
          </cell>
          <cell r="G10214" t="str">
            <v>Cleaning Charges</v>
          </cell>
          <cell r="H10214" t="str">
            <v>201060</v>
          </cell>
          <cell r="I10214" t="str">
            <v>Cleaning And Domestic Supplies</v>
          </cell>
          <cell r="J10214" t="str">
            <v>5012</v>
          </cell>
          <cell r="K10214" t="str">
            <v>Premises Related Expenditure</v>
          </cell>
          <cell r="L10214" t="str">
            <v>502</v>
          </cell>
          <cell r="Q10214" t="str">
            <v>Revenue</v>
          </cell>
        </row>
        <row r="10215">
          <cell r="A10215" t="str">
            <v>Housing Services</v>
          </cell>
          <cell r="B10215" t="str">
            <v>108</v>
          </cell>
          <cell r="C10215" t="str">
            <v>Special Services</v>
          </cell>
          <cell r="D10215" t="str">
            <v>1207</v>
          </cell>
          <cell r="E10215" t="str">
            <v>Church Bailey Court</v>
          </cell>
          <cell r="F10215" t="str">
            <v>HD04</v>
          </cell>
          <cell r="G10215" t="str">
            <v>Cleaning Charges</v>
          </cell>
          <cell r="H10215" t="str">
            <v>201060</v>
          </cell>
          <cell r="I10215" t="str">
            <v>Cleaning And Domestic Supplies</v>
          </cell>
          <cell r="J10215" t="str">
            <v>5012</v>
          </cell>
          <cell r="K10215" t="str">
            <v>Premises Related Expenditure</v>
          </cell>
          <cell r="L10215" t="str">
            <v>502</v>
          </cell>
          <cell r="Q10215" t="str">
            <v>Revenue</v>
          </cell>
        </row>
        <row r="10216">
          <cell r="A10216" t="str">
            <v>Housing Services</v>
          </cell>
          <cell r="B10216" t="str">
            <v>108</v>
          </cell>
          <cell r="C10216" t="str">
            <v>Special Services</v>
          </cell>
          <cell r="D10216" t="str">
            <v>1207</v>
          </cell>
          <cell r="E10216" t="str">
            <v>Fazan Court</v>
          </cell>
          <cell r="F10216" t="str">
            <v>HD05</v>
          </cell>
          <cell r="G10216" t="str">
            <v>Cleaning Charges</v>
          </cell>
          <cell r="H10216" t="str">
            <v>201060</v>
          </cell>
          <cell r="I10216" t="str">
            <v>Cleaning And Domestic Supplies</v>
          </cell>
          <cell r="J10216" t="str">
            <v>5012</v>
          </cell>
          <cell r="K10216" t="str">
            <v>Premises Related Expenditure</v>
          </cell>
          <cell r="L10216" t="str">
            <v>502</v>
          </cell>
          <cell r="Q10216" t="str">
            <v>Revenue</v>
          </cell>
        </row>
        <row r="10217">
          <cell r="A10217" t="str">
            <v>Housing Services</v>
          </cell>
          <cell r="B10217" t="str">
            <v>108</v>
          </cell>
          <cell r="C10217" t="str">
            <v>Special Services</v>
          </cell>
          <cell r="D10217" t="str">
            <v>1207</v>
          </cell>
          <cell r="E10217" t="str">
            <v>Grants Hill Court</v>
          </cell>
          <cell r="F10217" t="str">
            <v>HD14</v>
          </cell>
          <cell r="G10217" t="str">
            <v>Cleaning Charges</v>
          </cell>
          <cell r="H10217" t="str">
            <v>201060</v>
          </cell>
          <cell r="I10217" t="str">
            <v>Cleaning And Domestic Supplies</v>
          </cell>
          <cell r="J10217" t="str">
            <v>5012</v>
          </cell>
          <cell r="K10217" t="str">
            <v>Premises Related Expenditure</v>
          </cell>
          <cell r="L10217" t="str">
            <v>502</v>
          </cell>
          <cell r="Q10217" t="str">
            <v>Revenue</v>
          </cell>
        </row>
        <row r="10218">
          <cell r="A10218" t="str">
            <v>Housing Services</v>
          </cell>
          <cell r="B10218" t="str">
            <v>108</v>
          </cell>
          <cell r="C10218" t="str">
            <v>Special Services</v>
          </cell>
          <cell r="D10218" t="str">
            <v>1207</v>
          </cell>
          <cell r="E10218" t="str">
            <v>Hampton House</v>
          </cell>
          <cell r="F10218" t="str">
            <v>HD13</v>
          </cell>
          <cell r="G10218" t="str">
            <v>Cleaning Charges</v>
          </cell>
          <cell r="H10218" t="str">
            <v>201060</v>
          </cell>
          <cell r="I10218" t="str">
            <v>Cleaning And Domestic Supplies</v>
          </cell>
          <cell r="J10218" t="str">
            <v>5012</v>
          </cell>
          <cell r="K10218" t="str">
            <v>Premises Related Expenditure</v>
          </cell>
          <cell r="L10218" t="str">
            <v>502</v>
          </cell>
          <cell r="Q10218" t="str">
            <v>Revenue</v>
          </cell>
        </row>
        <row r="10219">
          <cell r="A10219" t="str">
            <v>Housing Services</v>
          </cell>
          <cell r="B10219" t="str">
            <v>108</v>
          </cell>
          <cell r="C10219" t="str">
            <v>Special Services</v>
          </cell>
          <cell r="D10219" t="str">
            <v>1207</v>
          </cell>
          <cell r="E10219" t="str">
            <v>Helen Court</v>
          </cell>
          <cell r="F10219" t="str">
            <v>HD16</v>
          </cell>
          <cell r="G10219" t="str">
            <v>Cleaning Charges</v>
          </cell>
          <cell r="H10219" t="str">
            <v>201060</v>
          </cell>
          <cell r="I10219" t="str">
            <v>Cleaning And Domestic Supplies</v>
          </cell>
          <cell r="J10219" t="str">
            <v>5012</v>
          </cell>
          <cell r="K10219" t="str">
            <v>Premises Related Expenditure</v>
          </cell>
          <cell r="L10219" t="str">
            <v>502</v>
          </cell>
          <cell r="Q10219" t="str">
            <v>Revenue</v>
          </cell>
        </row>
        <row r="10220">
          <cell r="A10220" t="str">
            <v>Housing Services</v>
          </cell>
          <cell r="B10220" t="str">
            <v>108</v>
          </cell>
          <cell r="C10220" t="str">
            <v>Special Services</v>
          </cell>
          <cell r="D10220" t="str">
            <v>1207</v>
          </cell>
          <cell r="E10220" t="str">
            <v>Joan Hughes Court</v>
          </cell>
          <cell r="F10220" t="str">
            <v>HD06</v>
          </cell>
          <cell r="G10220" t="str">
            <v>Cleaning Charges</v>
          </cell>
          <cell r="H10220" t="str">
            <v>201060</v>
          </cell>
          <cell r="I10220" t="str">
            <v>Cleaning And Domestic Supplies</v>
          </cell>
          <cell r="J10220" t="str">
            <v>5012</v>
          </cell>
          <cell r="K10220" t="str">
            <v>Premises Related Expenditure</v>
          </cell>
          <cell r="L10220" t="str">
            <v>502</v>
          </cell>
          <cell r="Q10220" t="str">
            <v>Revenue</v>
          </cell>
        </row>
        <row r="10221">
          <cell r="A10221" t="str">
            <v>Housing Services</v>
          </cell>
          <cell r="B10221" t="str">
            <v>108</v>
          </cell>
          <cell r="C10221" t="str">
            <v>Special Services</v>
          </cell>
          <cell r="D10221" t="str">
            <v>1207</v>
          </cell>
          <cell r="E10221" t="str">
            <v>Maryan Court</v>
          </cell>
          <cell r="F10221" t="str">
            <v>HD07</v>
          </cell>
          <cell r="G10221" t="str">
            <v>Cleaning Charges</v>
          </cell>
          <cell r="H10221" t="str">
            <v>201060</v>
          </cell>
          <cell r="I10221" t="str">
            <v>Cleaning And Domestic Supplies</v>
          </cell>
          <cell r="J10221" t="str">
            <v>5012</v>
          </cell>
          <cell r="K10221" t="str">
            <v>Premises Related Expenditure</v>
          </cell>
          <cell r="L10221" t="str">
            <v>502</v>
          </cell>
          <cell r="Q10221" t="str">
            <v>Revenue</v>
          </cell>
        </row>
        <row r="10222">
          <cell r="A10222" t="str">
            <v>Housing Services</v>
          </cell>
          <cell r="B10222" t="str">
            <v>108</v>
          </cell>
          <cell r="C10222" t="str">
            <v>Special Services</v>
          </cell>
          <cell r="D10222" t="str">
            <v>1207</v>
          </cell>
          <cell r="E10222" t="str">
            <v>Mary Burfield Court</v>
          </cell>
          <cell r="F10222" t="str">
            <v>HD08</v>
          </cell>
          <cell r="G10222" t="str">
            <v>Cleaning Charges</v>
          </cell>
          <cell r="H10222" t="str">
            <v>201060</v>
          </cell>
          <cell r="I10222" t="str">
            <v>Cleaning And Domestic Supplies</v>
          </cell>
          <cell r="J10222" t="str">
            <v>5012</v>
          </cell>
          <cell r="K10222" t="str">
            <v>Premises Related Expenditure</v>
          </cell>
          <cell r="L10222" t="str">
            <v>502</v>
          </cell>
          <cell r="Q10222" t="str">
            <v>Revenue</v>
          </cell>
        </row>
        <row r="10223">
          <cell r="A10223" t="str">
            <v>Housing Services</v>
          </cell>
          <cell r="B10223" t="str">
            <v>108</v>
          </cell>
          <cell r="C10223" t="str">
            <v>Special Services</v>
          </cell>
          <cell r="D10223" t="str">
            <v>1207</v>
          </cell>
          <cell r="E10223" t="str">
            <v>Rumsey Court</v>
          </cell>
          <cell r="F10223" t="str">
            <v>HD09</v>
          </cell>
          <cell r="G10223" t="str">
            <v>Cleaning Charges</v>
          </cell>
          <cell r="H10223" t="str">
            <v>201060</v>
          </cell>
          <cell r="I10223" t="str">
            <v>Cleaning And Domestic Supplies</v>
          </cell>
          <cell r="J10223" t="str">
            <v>5012</v>
          </cell>
          <cell r="K10223" t="str">
            <v>Premises Related Expenditure</v>
          </cell>
          <cell r="L10223" t="str">
            <v>502</v>
          </cell>
          <cell r="Q10223" t="str">
            <v>Revenue</v>
          </cell>
        </row>
        <row r="10224">
          <cell r="A10224" t="str">
            <v>Housing Services</v>
          </cell>
          <cell r="B10224" t="str">
            <v>108</v>
          </cell>
          <cell r="C10224" t="str">
            <v>Special Services</v>
          </cell>
          <cell r="D10224" t="str">
            <v>1207</v>
          </cell>
          <cell r="E10224" t="str">
            <v>Wade Court</v>
          </cell>
          <cell r="F10224" t="str">
            <v>HD11</v>
          </cell>
          <cell r="G10224" t="str">
            <v>Cleaning Charges</v>
          </cell>
          <cell r="H10224" t="str">
            <v>201060</v>
          </cell>
          <cell r="I10224" t="str">
            <v>Cleaning And Domestic Supplies</v>
          </cell>
          <cell r="J10224" t="str">
            <v>5012</v>
          </cell>
          <cell r="K10224" t="str">
            <v>Premises Related Expenditure</v>
          </cell>
          <cell r="L10224" t="str">
            <v>502</v>
          </cell>
          <cell r="Q10224" t="str">
            <v>Revenue</v>
          </cell>
        </row>
        <row r="10225">
          <cell r="A10225" t="str">
            <v>Housing Services</v>
          </cell>
          <cell r="B10225" t="str">
            <v>108</v>
          </cell>
          <cell r="C10225" t="str">
            <v>Supervision And Management</v>
          </cell>
          <cell r="D10225" t="str">
            <v>1206</v>
          </cell>
          <cell r="E10225" t="str">
            <v>A2dominion</v>
          </cell>
          <cell r="F10225" t="str">
            <v>HC30</v>
          </cell>
          <cell r="G10225" t="str">
            <v>Cleaning Charges</v>
          </cell>
          <cell r="H10225" t="str">
            <v>201060</v>
          </cell>
          <cell r="I10225" t="str">
            <v>Cleaning And Domestic Supplies</v>
          </cell>
          <cell r="J10225" t="str">
            <v>5012</v>
          </cell>
          <cell r="K10225" t="str">
            <v>Premises Related Expenditure</v>
          </cell>
          <cell r="L10225" t="str">
            <v>502</v>
          </cell>
          <cell r="Q10225" t="str">
            <v>Revenue</v>
          </cell>
        </row>
        <row r="10226">
          <cell r="A10226" t="str">
            <v>Housing Services</v>
          </cell>
          <cell r="B10226" t="str">
            <v>108</v>
          </cell>
          <cell r="C10226" t="str">
            <v>Supervision And Management</v>
          </cell>
          <cell r="D10226" t="str">
            <v>1206</v>
          </cell>
          <cell r="E10226" t="str">
            <v>Barford Court</v>
          </cell>
          <cell r="F10226" t="str">
            <v>HC40</v>
          </cell>
          <cell r="G10226" t="str">
            <v>Cleaning Charges</v>
          </cell>
          <cell r="H10226" t="str">
            <v>201060</v>
          </cell>
          <cell r="I10226" t="str">
            <v>Cleaning And Domestic Supplies</v>
          </cell>
          <cell r="J10226" t="str">
            <v>5012</v>
          </cell>
          <cell r="K10226" t="str">
            <v>Premises Related Expenditure</v>
          </cell>
          <cell r="L10226" t="str">
            <v>502</v>
          </cell>
          <cell r="Q10226" t="str">
            <v>Revenue</v>
          </cell>
        </row>
        <row r="10227">
          <cell r="A10227" t="str">
            <v>Housing Services</v>
          </cell>
          <cell r="B10227" t="str">
            <v>108</v>
          </cell>
          <cell r="C10227" t="str">
            <v>Supervision And Management</v>
          </cell>
          <cell r="D10227" t="str">
            <v>1206</v>
          </cell>
          <cell r="E10227" t="str">
            <v>Estates Management</v>
          </cell>
          <cell r="F10227" t="str">
            <v>HC11</v>
          </cell>
          <cell r="G10227" t="str">
            <v>Cleaning Charges</v>
          </cell>
          <cell r="H10227" t="str">
            <v>201060</v>
          </cell>
          <cell r="I10227" t="str">
            <v>Cleaning And Domestic Supplies</v>
          </cell>
          <cell r="J10227" t="str">
            <v>5012</v>
          </cell>
          <cell r="K10227" t="str">
            <v>Premises Related Expenditure</v>
          </cell>
          <cell r="L10227" t="str">
            <v>502</v>
          </cell>
          <cell r="Q10227" t="str">
            <v>Revenue</v>
          </cell>
        </row>
        <row r="10228">
          <cell r="A10228" t="str">
            <v>Housing Services</v>
          </cell>
          <cell r="B10228" t="str">
            <v>108</v>
          </cell>
          <cell r="C10228" t="str">
            <v>Supervision And Management</v>
          </cell>
          <cell r="D10228" t="str">
            <v>1206</v>
          </cell>
          <cell r="E10228" t="str">
            <v>Quail Court</v>
          </cell>
          <cell r="F10228" t="str">
            <v>HC41</v>
          </cell>
          <cell r="G10228" t="str">
            <v>Cleaning Charges</v>
          </cell>
          <cell r="H10228" t="str">
            <v>201060</v>
          </cell>
          <cell r="I10228" t="str">
            <v>Cleaning And Domestic Supplies</v>
          </cell>
          <cell r="J10228" t="str">
            <v>5012</v>
          </cell>
          <cell r="K10228" t="str">
            <v>Premises Related Expenditure</v>
          </cell>
          <cell r="L10228" t="str">
            <v>502</v>
          </cell>
          <cell r="Q10228" t="str">
            <v>Revenue</v>
          </cell>
        </row>
        <row r="10229">
          <cell r="A10229" t="str">
            <v>Support Services</v>
          </cell>
          <cell r="B10229" t="str">
            <v>999</v>
          </cell>
          <cell r="C10229" t="str">
            <v>Support Services</v>
          </cell>
          <cell r="D10229" t="str">
            <v>9999</v>
          </cell>
          <cell r="E10229" t="str">
            <v>Legal Shared Service</v>
          </cell>
          <cell r="F10229" t="str">
            <v>CD60</v>
          </cell>
          <cell r="G10229" t="str">
            <v>Legal Fees</v>
          </cell>
          <cell r="H10229" t="str">
            <v>319010</v>
          </cell>
          <cell r="I10229" t="str">
            <v>Services</v>
          </cell>
          <cell r="J10229" t="str">
            <v>5027</v>
          </cell>
          <cell r="K10229" t="str">
            <v>Supplies And Services</v>
          </cell>
          <cell r="L10229" t="str">
            <v>504</v>
          </cell>
          <cell r="Q10229" t="str">
            <v>Revenue</v>
          </cell>
        </row>
        <row r="10230">
          <cell r="A10230" t="str">
            <v>Cultural &amp; Related Services</v>
          </cell>
          <cell r="B10230" t="str">
            <v>104</v>
          </cell>
          <cell r="C10230" t="str">
            <v>Open Spaces</v>
          </cell>
          <cell r="D10230" t="str">
            <v>1038</v>
          </cell>
          <cell r="E10230" t="str">
            <v>Cuckoo Trail</v>
          </cell>
          <cell r="F10230" t="str">
            <v>DB43</v>
          </cell>
          <cell r="G10230" t="str">
            <v>Repairs And Maintenance (Rev)</v>
          </cell>
          <cell r="H10230" t="str">
            <v>202010</v>
          </cell>
          <cell r="I10230" t="str">
            <v>Repairs And Maintenance</v>
          </cell>
          <cell r="J10230" t="str">
            <v>5005</v>
          </cell>
          <cell r="K10230" t="str">
            <v>Premises Related Expenditure</v>
          </cell>
          <cell r="L10230" t="str">
            <v>502</v>
          </cell>
          <cell r="Q10230" t="str">
            <v>Revenue</v>
          </cell>
        </row>
        <row r="10231">
          <cell r="A10231" t="str">
            <v>Environmental &amp; Regulatry Serv</v>
          </cell>
          <cell r="B10231" t="str">
            <v>105</v>
          </cell>
          <cell r="C10231" t="str">
            <v>Environmental Health</v>
          </cell>
          <cell r="D10231" t="str">
            <v>1048</v>
          </cell>
          <cell r="E10231" t="str">
            <v>Public Toilets &amp; C T S</v>
          </cell>
          <cell r="F10231" t="str">
            <v>DB81</v>
          </cell>
          <cell r="G10231" t="str">
            <v>Hire Of Premises</v>
          </cell>
          <cell r="H10231" t="str">
            <v>200040</v>
          </cell>
          <cell r="I10231" t="str">
            <v>Rents</v>
          </cell>
          <cell r="J10231" t="str">
            <v>5007</v>
          </cell>
          <cell r="K10231" t="str">
            <v>Premises Related Expenditure</v>
          </cell>
          <cell r="L10231" t="str">
            <v>502</v>
          </cell>
          <cell r="Q10231" t="str">
            <v>Revenue</v>
          </cell>
        </row>
        <row r="10232">
          <cell r="A10232" t="str">
            <v>Cultural &amp; Related Services</v>
          </cell>
          <cell r="B10232" t="str">
            <v>104</v>
          </cell>
          <cell r="C10232" t="str">
            <v>Recreation &amp; Sport</v>
          </cell>
          <cell r="D10232" t="str">
            <v>1037</v>
          </cell>
          <cell r="E10232" t="str">
            <v>Leisure &amp; Sport</v>
          </cell>
          <cell r="F10232" t="str">
            <v>CC30</v>
          </cell>
          <cell r="G10232" t="str">
            <v>Consultancy Fees</v>
          </cell>
          <cell r="H10232" t="str">
            <v>319020</v>
          </cell>
          <cell r="I10232" t="str">
            <v>Services</v>
          </cell>
          <cell r="J10232" t="str">
            <v>5027</v>
          </cell>
          <cell r="K10232" t="str">
            <v>Supplies And Services</v>
          </cell>
          <cell r="L10232" t="str">
            <v>504</v>
          </cell>
          <cell r="Q10232" t="str">
            <v>Revenue</v>
          </cell>
        </row>
        <row r="10233">
          <cell r="A10233" t="str">
            <v>Housing Services</v>
          </cell>
          <cell r="B10233" t="str">
            <v>108</v>
          </cell>
          <cell r="C10233" t="str">
            <v>Supervision And Management</v>
          </cell>
          <cell r="D10233" t="str">
            <v>1206</v>
          </cell>
          <cell r="E10233" t="str">
            <v>Hra Policy &amp; Management</v>
          </cell>
          <cell r="F10233" t="str">
            <v>HC01</v>
          </cell>
          <cell r="G10233" t="str">
            <v>Consultancy Fees</v>
          </cell>
          <cell r="H10233" t="str">
            <v>319020</v>
          </cell>
          <cell r="I10233" t="str">
            <v>Services</v>
          </cell>
          <cell r="J10233" t="str">
            <v>5027</v>
          </cell>
          <cell r="K10233" t="str">
            <v>Supplies And Services</v>
          </cell>
          <cell r="L10233" t="str">
            <v>504</v>
          </cell>
          <cell r="Q10233" t="str">
            <v>Revenue</v>
          </cell>
        </row>
        <row r="10234">
          <cell r="A10234" t="str">
            <v>Housing Services</v>
          </cell>
          <cell r="B10234" t="str">
            <v>108</v>
          </cell>
          <cell r="C10234" t="str">
            <v>Supervision And Management</v>
          </cell>
          <cell r="D10234" t="str">
            <v>1206</v>
          </cell>
          <cell r="E10234" t="str">
            <v>Hra Policy &amp; Management</v>
          </cell>
          <cell r="F10234" t="str">
            <v>HC01</v>
          </cell>
          <cell r="G10234" t="str">
            <v>Consultancy Fees</v>
          </cell>
          <cell r="H10234" t="str">
            <v>319020</v>
          </cell>
          <cell r="I10234" t="str">
            <v>Services</v>
          </cell>
          <cell r="J10234" t="str">
            <v>5027</v>
          </cell>
          <cell r="K10234" t="str">
            <v>Supplies And Services</v>
          </cell>
          <cell r="L10234" t="str">
            <v>504</v>
          </cell>
          <cell r="Q10234" t="str">
            <v>Revenue</v>
          </cell>
        </row>
        <row r="10235">
          <cell r="A10235" t="str">
            <v>Capital Programme</v>
          </cell>
          <cell r="B10235" t="str">
            <v>998</v>
          </cell>
          <cell r="C10235" t="str">
            <v>Hra Capital Programme</v>
          </cell>
          <cell r="D10235" t="str">
            <v>9982</v>
          </cell>
          <cell r="E10235" t="str">
            <v>Hra New Builds</v>
          </cell>
          <cell r="F10235" t="str">
            <v>TA01</v>
          </cell>
          <cell r="G10235" t="str">
            <v>Capital - Consultancy</v>
          </cell>
          <cell r="H10235" t="str">
            <v>608010</v>
          </cell>
          <cell r="I10235" t="str">
            <v>Capital Expenditure</v>
          </cell>
          <cell r="J10235" t="str">
            <v>6001</v>
          </cell>
          <cell r="K10235" t="str">
            <v>Capital Expenditure</v>
          </cell>
          <cell r="L10235" t="str">
            <v>601</v>
          </cell>
          <cell r="Q10235" t="str">
            <v>Capital</v>
          </cell>
        </row>
        <row r="10236">
          <cell r="A10236" t="str">
            <v>Support Services</v>
          </cell>
          <cell r="B10236" t="str">
            <v>999</v>
          </cell>
          <cell r="C10236" t="str">
            <v>Support Services</v>
          </cell>
          <cell r="D10236" t="str">
            <v>9999</v>
          </cell>
          <cell r="E10236" t="str">
            <v>Strategic Asset Management</v>
          </cell>
          <cell r="F10236" t="str">
            <v>CB30</v>
          </cell>
          <cell r="G10236" t="str">
            <v>Agency Workers</v>
          </cell>
          <cell r="H10236" t="str">
            <v>102010</v>
          </cell>
          <cell r="I10236" t="str">
            <v>Direct Employee Expenses</v>
          </cell>
          <cell r="J10236" t="str">
            <v>5001</v>
          </cell>
          <cell r="K10236" t="str">
            <v>Employees</v>
          </cell>
          <cell r="L10236" t="str">
            <v>501</v>
          </cell>
          <cell r="Q10236" t="str">
            <v>Revenue</v>
          </cell>
        </row>
        <row r="10237">
          <cell r="A10237" t="str">
            <v>Environmental &amp; Regulatry Serv</v>
          </cell>
          <cell r="B10237" t="str">
            <v>105</v>
          </cell>
          <cell r="C10237" t="str">
            <v>Cemetery, Crem &amp; Mort Services</v>
          </cell>
          <cell r="D10237" t="str">
            <v>1041</v>
          </cell>
          <cell r="E10237" t="str">
            <v>Wealden Crematorium</v>
          </cell>
          <cell r="F10237" t="str">
            <v>CM01</v>
          </cell>
          <cell r="G10237" t="str">
            <v>Crematorium - Memorialisation</v>
          </cell>
          <cell r="H10237" t="str">
            <v>319403</v>
          </cell>
          <cell r="I10237" t="str">
            <v>Services</v>
          </cell>
          <cell r="J10237" t="str">
            <v>5027</v>
          </cell>
          <cell r="K10237" t="str">
            <v>Supplies And Services</v>
          </cell>
          <cell r="L10237" t="str">
            <v>504</v>
          </cell>
          <cell r="Q10237" t="str">
            <v>Revenue</v>
          </cell>
        </row>
        <row r="10238">
          <cell r="A10238" t="str">
            <v>Capital Programme</v>
          </cell>
          <cell r="B10238" t="str">
            <v>998</v>
          </cell>
          <cell r="C10238" t="str">
            <v>Gf Capital Programme</v>
          </cell>
          <cell r="D10238" t="str">
            <v>9981</v>
          </cell>
          <cell r="E10238" t="str">
            <v>Land And Buildings</v>
          </cell>
          <cell r="F10238" t="str">
            <v>SA10</v>
          </cell>
          <cell r="G10238" t="str">
            <v>Capital - Land And Buildings</v>
          </cell>
          <cell r="H10238" t="str">
            <v>600010</v>
          </cell>
          <cell r="I10238" t="str">
            <v>Capital Expenditure</v>
          </cell>
          <cell r="J10238" t="str">
            <v>6001</v>
          </cell>
          <cell r="K10238" t="str">
            <v>Capital Expenditure</v>
          </cell>
          <cell r="L10238" t="str">
            <v>601</v>
          </cell>
          <cell r="Q10238" t="str">
            <v>Capital</v>
          </cell>
        </row>
        <row r="10239">
          <cell r="A10239" t="str">
            <v>Cultural &amp; Related Services</v>
          </cell>
          <cell r="B10239" t="str">
            <v>104</v>
          </cell>
          <cell r="C10239" t="str">
            <v>Open Spaces</v>
          </cell>
          <cell r="D10239" t="str">
            <v>1038</v>
          </cell>
          <cell r="E10239" t="str">
            <v>Cuckoo Trail</v>
          </cell>
          <cell r="F10239" t="str">
            <v>DB43</v>
          </cell>
          <cell r="G10239" t="str">
            <v>Repairs And Maintenance (Rev)</v>
          </cell>
          <cell r="H10239" t="str">
            <v>202010</v>
          </cell>
          <cell r="I10239" t="str">
            <v>Repairs And Maintenance</v>
          </cell>
          <cell r="J10239" t="str">
            <v>5005</v>
          </cell>
          <cell r="K10239" t="str">
            <v>Premises Related Expenditure</v>
          </cell>
          <cell r="L10239" t="str">
            <v>502</v>
          </cell>
          <cell r="Q10239" t="str">
            <v>Revenue</v>
          </cell>
        </row>
        <row r="10240">
          <cell r="A10240" t="str">
            <v>Environmental &amp; Regulatry Serv</v>
          </cell>
          <cell r="B10240" t="str">
            <v>105</v>
          </cell>
          <cell r="C10240" t="str">
            <v>Cemetery, Crem &amp; Mort Services</v>
          </cell>
          <cell r="D10240" t="str">
            <v>1041</v>
          </cell>
          <cell r="E10240" t="str">
            <v>Wealden Crematorium</v>
          </cell>
          <cell r="F10240" t="str">
            <v>CM01</v>
          </cell>
          <cell r="G10240" t="str">
            <v>Medical Referee Costs</v>
          </cell>
          <cell r="H10240" t="str">
            <v>319400</v>
          </cell>
          <cell r="I10240" t="str">
            <v>Services</v>
          </cell>
          <cell r="J10240" t="str">
            <v>5027</v>
          </cell>
          <cell r="K10240" t="str">
            <v>Supplies And Services</v>
          </cell>
          <cell r="L10240" t="str">
            <v>504</v>
          </cell>
          <cell r="Q10240" t="str">
            <v>Revenue</v>
          </cell>
        </row>
        <row r="10241">
          <cell r="A10241" t="str">
            <v>Planning Services</v>
          </cell>
          <cell r="B10241" t="str">
            <v>110</v>
          </cell>
          <cell r="C10241" t="str">
            <v>Building Control</v>
          </cell>
          <cell r="D10241" t="str">
            <v>1090</v>
          </cell>
          <cell r="E10241" t="str">
            <v>Building Control Non Chrgeable</v>
          </cell>
          <cell r="F10241" t="str">
            <v>DC41</v>
          </cell>
          <cell r="G10241" t="str">
            <v>Other External Services</v>
          </cell>
          <cell r="H10241" t="str">
            <v>319990</v>
          </cell>
          <cell r="I10241" t="str">
            <v>Private Contractors</v>
          </cell>
          <cell r="J10241" t="str">
            <v>5042</v>
          </cell>
          <cell r="K10241" t="str">
            <v>Third Party Payments</v>
          </cell>
          <cell r="L10241" t="str">
            <v>505</v>
          </cell>
          <cell r="Q10241" t="str">
            <v>Revenue</v>
          </cell>
        </row>
        <row r="10242">
          <cell r="A10242" t="str">
            <v>Planning Services</v>
          </cell>
          <cell r="B10242" t="str">
            <v>110</v>
          </cell>
          <cell r="C10242" t="str">
            <v>Building Control</v>
          </cell>
          <cell r="D10242" t="str">
            <v>1090</v>
          </cell>
          <cell r="E10242" t="str">
            <v>Building Control Non Chrgeable</v>
          </cell>
          <cell r="F10242" t="str">
            <v>DC41</v>
          </cell>
          <cell r="G10242" t="str">
            <v>Other External Services</v>
          </cell>
          <cell r="H10242" t="str">
            <v>319990</v>
          </cell>
          <cell r="I10242" t="str">
            <v>Private Contractors</v>
          </cell>
          <cell r="J10242" t="str">
            <v>5042</v>
          </cell>
          <cell r="K10242" t="str">
            <v>Third Party Payments</v>
          </cell>
          <cell r="L10242" t="str">
            <v>505</v>
          </cell>
          <cell r="Q10242" t="str">
            <v>Revenue</v>
          </cell>
        </row>
        <row r="10243">
          <cell r="A10243" t="str">
            <v>Support Services</v>
          </cell>
          <cell r="B10243" t="str">
            <v>999</v>
          </cell>
          <cell r="C10243" t="str">
            <v>Support Services</v>
          </cell>
          <cell r="D10243" t="str">
            <v>9999</v>
          </cell>
          <cell r="E10243" t="str">
            <v>Learning &amp; Development</v>
          </cell>
          <cell r="F10243" t="str">
            <v>CC13</v>
          </cell>
          <cell r="G10243" t="str">
            <v>Training Course Fees</v>
          </cell>
          <cell r="H10243" t="str">
            <v>112010</v>
          </cell>
          <cell r="I10243" t="str">
            <v>Indirect Employee Expenses</v>
          </cell>
          <cell r="J10243" t="str">
            <v>5002</v>
          </cell>
          <cell r="K10243" t="str">
            <v>Employees</v>
          </cell>
          <cell r="L10243" t="str">
            <v>501</v>
          </cell>
          <cell r="Q10243" t="str">
            <v>Revenue</v>
          </cell>
        </row>
        <row r="10244">
          <cell r="A10244" t="str">
            <v>Cultural &amp; Related Services</v>
          </cell>
          <cell r="B10244" t="str">
            <v>104</v>
          </cell>
          <cell r="C10244" t="str">
            <v>Open Spaces</v>
          </cell>
          <cell r="D10244" t="str">
            <v>1038</v>
          </cell>
          <cell r="E10244" t="str">
            <v>Cuckoo Trail</v>
          </cell>
          <cell r="F10244" t="str">
            <v>DB43</v>
          </cell>
          <cell r="G10244" t="str">
            <v>Repairs And Maintenance (Rev)</v>
          </cell>
          <cell r="H10244" t="str">
            <v>202010</v>
          </cell>
          <cell r="I10244" t="str">
            <v>Repairs And Maintenance</v>
          </cell>
          <cell r="J10244" t="str">
            <v>5005</v>
          </cell>
          <cell r="K10244" t="str">
            <v>Premises Related Expenditure</v>
          </cell>
          <cell r="L10244" t="str">
            <v>502</v>
          </cell>
          <cell r="Q10244" t="str">
            <v>Revenue</v>
          </cell>
        </row>
        <row r="10245">
          <cell r="A10245" t="str">
            <v>Cultural &amp; Related Services</v>
          </cell>
          <cell r="B10245" t="str">
            <v>104</v>
          </cell>
          <cell r="C10245" t="str">
            <v>Open Spaces</v>
          </cell>
          <cell r="D10245" t="str">
            <v>1038</v>
          </cell>
          <cell r="E10245" t="str">
            <v>Cuckoo Trail</v>
          </cell>
          <cell r="F10245" t="str">
            <v>DB43</v>
          </cell>
          <cell r="G10245" t="str">
            <v>Repairs And Maintenance (Rev)</v>
          </cell>
          <cell r="H10245" t="str">
            <v>202010</v>
          </cell>
          <cell r="I10245" t="str">
            <v>Repairs And Maintenance</v>
          </cell>
          <cell r="J10245" t="str">
            <v>5005</v>
          </cell>
          <cell r="K10245" t="str">
            <v>Premises Related Expenditure</v>
          </cell>
          <cell r="L10245" t="str">
            <v>502</v>
          </cell>
          <cell r="Q10245" t="str">
            <v>Revenue</v>
          </cell>
        </row>
        <row r="10246">
          <cell r="A10246" t="str">
            <v>Planning Services</v>
          </cell>
          <cell r="B10246" t="str">
            <v>110</v>
          </cell>
          <cell r="C10246" t="str">
            <v>Business Support</v>
          </cell>
          <cell r="D10246" t="str">
            <v>1095</v>
          </cell>
          <cell r="E10246" t="str">
            <v>Vicarage Field Shopping Centre</v>
          </cell>
          <cell r="F10246" t="str">
            <v>DB46</v>
          </cell>
          <cell r="G10246" t="str">
            <v>Legal Fees</v>
          </cell>
          <cell r="H10246" t="str">
            <v>319010</v>
          </cell>
          <cell r="I10246" t="str">
            <v>Services</v>
          </cell>
          <cell r="J10246" t="str">
            <v>5027</v>
          </cell>
          <cell r="K10246" t="str">
            <v>Supplies And Services</v>
          </cell>
          <cell r="L10246" t="str">
            <v>504</v>
          </cell>
          <cell r="Q10246" t="str">
            <v>Revenue</v>
          </cell>
        </row>
        <row r="10247">
          <cell r="A10247" t="str">
            <v>Housing Services</v>
          </cell>
          <cell r="B10247" t="str">
            <v>108</v>
          </cell>
          <cell r="C10247" t="str">
            <v>Special Services</v>
          </cell>
          <cell r="D10247" t="str">
            <v>1207</v>
          </cell>
          <cell r="E10247" t="str">
            <v>Church Bailey Court</v>
          </cell>
          <cell r="F10247" t="str">
            <v>HD04</v>
          </cell>
          <cell r="G10247" t="str">
            <v>Other External Services</v>
          </cell>
          <cell r="H10247" t="str">
            <v>319990</v>
          </cell>
          <cell r="I10247" t="str">
            <v>Private Contractors</v>
          </cell>
          <cell r="J10247" t="str">
            <v>5042</v>
          </cell>
          <cell r="K10247" t="str">
            <v>Third Party Payments</v>
          </cell>
          <cell r="L10247" t="str">
            <v>505</v>
          </cell>
          <cell r="Q10247" t="str">
            <v>Revenue</v>
          </cell>
        </row>
        <row r="10248">
          <cell r="A10248" t="str">
            <v>Housing Services</v>
          </cell>
          <cell r="B10248" t="str">
            <v>108</v>
          </cell>
          <cell r="C10248" t="str">
            <v>Special Services</v>
          </cell>
          <cell r="D10248" t="str">
            <v>1207</v>
          </cell>
          <cell r="E10248" t="str">
            <v>Rumsey Court</v>
          </cell>
          <cell r="F10248" t="str">
            <v>HD09</v>
          </cell>
          <cell r="G10248" t="str">
            <v>Other External Services</v>
          </cell>
          <cell r="H10248" t="str">
            <v>319990</v>
          </cell>
          <cell r="I10248" t="str">
            <v>Private Contractors</v>
          </cell>
          <cell r="J10248" t="str">
            <v>5042</v>
          </cell>
          <cell r="K10248" t="str">
            <v>Third Party Payments</v>
          </cell>
          <cell r="L10248" t="str">
            <v>505</v>
          </cell>
          <cell r="Q10248" t="str">
            <v>Revenue</v>
          </cell>
        </row>
        <row r="10249">
          <cell r="A10249" t="str">
            <v>Housing Services</v>
          </cell>
          <cell r="B10249" t="str">
            <v>108</v>
          </cell>
          <cell r="C10249" t="str">
            <v>Special Services</v>
          </cell>
          <cell r="D10249" t="str">
            <v>1207</v>
          </cell>
          <cell r="E10249" t="str">
            <v>Hampton House</v>
          </cell>
          <cell r="F10249" t="str">
            <v>HD13</v>
          </cell>
          <cell r="G10249" t="str">
            <v>Other External Services</v>
          </cell>
          <cell r="H10249" t="str">
            <v>319990</v>
          </cell>
          <cell r="I10249" t="str">
            <v>Private Contractors</v>
          </cell>
          <cell r="J10249" t="str">
            <v>5042</v>
          </cell>
          <cell r="K10249" t="str">
            <v>Third Party Payments</v>
          </cell>
          <cell r="L10249" t="str">
            <v>505</v>
          </cell>
          <cell r="Q10249" t="str">
            <v>Revenue</v>
          </cell>
        </row>
        <row r="10250">
          <cell r="A10250" t="str">
            <v>Housing Services</v>
          </cell>
          <cell r="B10250" t="str">
            <v>108</v>
          </cell>
          <cell r="C10250" t="str">
            <v>Supervision And Management</v>
          </cell>
          <cell r="D10250" t="str">
            <v>1206</v>
          </cell>
          <cell r="E10250" t="str">
            <v>Estates Management</v>
          </cell>
          <cell r="F10250" t="str">
            <v>HC11</v>
          </cell>
          <cell r="G10250" t="str">
            <v>Cleaning Charges</v>
          </cell>
          <cell r="H10250" t="str">
            <v>201060</v>
          </cell>
          <cell r="I10250" t="str">
            <v>Cleaning And Domestic Supplies</v>
          </cell>
          <cell r="J10250" t="str">
            <v>5012</v>
          </cell>
          <cell r="K10250" t="str">
            <v>Premises Related Expenditure</v>
          </cell>
          <cell r="L10250" t="str">
            <v>502</v>
          </cell>
          <cell r="Q10250" t="str">
            <v>Revenue</v>
          </cell>
        </row>
        <row r="10251">
          <cell r="A10251" t="str">
            <v>Cultural &amp; Related Services</v>
          </cell>
          <cell r="B10251" t="str">
            <v>104</v>
          </cell>
          <cell r="C10251" t="str">
            <v>Open Spaces</v>
          </cell>
          <cell r="D10251" t="str">
            <v>1038</v>
          </cell>
          <cell r="E10251" t="str">
            <v>Green Spaces &amp; Amenity Land</v>
          </cell>
          <cell r="F10251" t="str">
            <v>DB42</v>
          </cell>
          <cell r="G10251" t="str">
            <v>Tree Works</v>
          </cell>
          <cell r="H10251" t="str">
            <v>202050</v>
          </cell>
          <cell r="I10251" t="str">
            <v>Grounds Maintenance Costs</v>
          </cell>
          <cell r="J10251" t="str">
            <v>5013</v>
          </cell>
          <cell r="K10251" t="str">
            <v>Premises Related Expenditure</v>
          </cell>
          <cell r="L10251" t="str">
            <v>502</v>
          </cell>
          <cell r="Q10251" t="str">
            <v>Revenue</v>
          </cell>
        </row>
        <row r="10252">
          <cell r="A10252" t="str">
            <v>Cultural &amp; Related Services</v>
          </cell>
          <cell r="B10252" t="str">
            <v>104</v>
          </cell>
          <cell r="C10252" t="str">
            <v>Open Spaces</v>
          </cell>
          <cell r="D10252" t="str">
            <v>1038</v>
          </cell>
          <cell r="E10252" t="str">
            <v>Green Spaces &amp; Amenity Land</v>
          </cell>
          <cell r="F10252" t="str">
            <v>DB42</v>
          </cell>
          <cell r="G10252" t="str">
            <v>Tree Works</v>
          </cell>
          <cell r="H10252" t="str">
            <v>202050</v>
          </cell>
          <cell r="I10252" t="str">
            <v>Grounds Maintenance Costs</v>
          </cell>
          <cell r="J10252" t="str">
            <v>5013</v>
          </cell>
          <cell r="K10252" t="str">
            <v>Premises Related Expenditure</v>
          </cell>
          <cell r="L10252" t="str">
            <v>502</v>
          </cell>
          <cell r="Q10252" t="str">
            <v>Revenue</v>
          </cell>
        </row>
        <row r="10253">
          <cell r="A10253" t="str">
            <v>Environmental &amp; Regulatry Serv</v>
          </cell>
          <cell r="B10253" t="str">
            <v>105</v>
          </cell>
          <cell r="C10253" t="str">
            <v>Cemetery, Crem &amp; Mort Services</v>
          </cell>
          <cell r="D10253" t="str">
            <v>1041</v>
          </cell>
          <cell r="E10253" t="str">
            <v>Wealden Crematorium</v>
          </cell>
          <cell r="F10253" t="str">
            <v>CM01</v>
          </cell>
          <cell r="G10253" t="str">
            <v>Repairs And Maintenance (Rev)</v>
          </cell>
          <cell r="H10253" t="str">
            <v>202010</v>
          </cell>
          <cell r="I10253" t="str">
            <v>Repairs And Maintenance</v>
          </cell>
          <cell r="J10253" t="str">
            <v>5005</v>
          </cell>
          <cell r="K10253" t="str">
            <v>Premises Related Expenditure</v>
          </cell>
          <cell r="L10253" t="str">
            <v>502</v>
          </cell>
          <cell r="Q10253" t="str">
            <v>Revenue</v>
          </cell>
        </row>
        <row r="10254">
          <cell r="A10254" t="str">
            <v>Environmental &amp; Regulatry Serv</v>
          </cell>
          <cell r="B10254" t="str">
            <v>105</v>
          </cell>
          <cell r="C10254" t="str">
            <v>Environmental Health</v>
          </cell>
          <cell r="D10254" t="str">
            <v>1048</v>
          </cell>
          <cell r="E10254" t="str">
            <v>Public Toilets &amp; C T S</v>
          </cell>
          <cell r="F10254" t="str">
            <v>DB81</v>
          </cell>
          <cell r="G10254" t="str">
            <v>Repairs And Maintenance (Rev)</v>
          </cell>
          <cell r="H10254" t="str">
            <v>202010</v>
          </cell>
          <cell r="I10254" t="str">
            <v>Repairs And Maintenance</v>
          </cell>
          <cell r="J10254" t="str">
            <v>5005</v>
          </cell>
          <cell r="K10254" t="str">
            <v>Premises Related Expenditure</v>
          </cell>
          <cell r="L10254" t="str">
            <v>502</v>
          </cell>
          <cell r="Q10254" t="str">
            <v>Revenue</v>
          </cell>
        </row>
        <row r="10255">
          <cell r="A10255" t="str">
            <v>Support Services</v>
          </cell>
          <cell r="B10255" t="str">
            <v>999</v>
          </cell>
          <cell r="C10255" t="str">
            <v>Support Services</v>
          </cell>
          <cell r="D10255" t="str">
            <v>9999</v>
          </cell>
          <cell r="E10255" t="str">
            <v>Vicarage Lane Offices</v>
          </cell>
          <cell r="F10255" t="str">
            <v>DB50</v>
          </cell>
          <cell r="G10255" t="str">
            <v>Repairs And Maintenance (Rev)</v>
          </cell>
          <cell r="H10255" t="str">
            <v>202010</v>
          </cell>
          <cell r="I10255" t="str">
            <v>Repairs And Maintenance</v>
          </cell>
          <cell r="J10255" t="str">
            <v>5005</v>
          </cell>
          <cell r="K10255" t="str">
            <v>Premises Related Expenditure</v>
          </cell>
          <cell r="L10255" t="str">
            <v>502</v>
          </cell>
          <cell r="Q10255" t="str">
            <v>Revenue</v>
          </cell>
        </row>
        <row r="10256">
          <cell r="A10256" t="str">
            <v>Environmental &amp; Regulatry Serv</v>
          </cell>
          <cell r="B10256" t="str">
            <v>105</v>
          </cell>
          <cell r="C10256" t="str">
            <v>Cemetery, Crem &amp; Mort Services</v>
          </cell>
          <cell r="D10256" t="str">
            <v>1041</v>
          </cell>
          <cell r="E10256" t="str">
            <v>Wealden Crematorium</v>
          </cell>
          <cell r="F10256" t="str">
            <v>CM01</v>
          </cell>
          <cell r="G10256" t="str">
            <v>Repairs And Maintenance (Rev)</v>
          </cell>
          <cell r="H10256" t="str">
            <v>202010</v>
          </cell>
          <cell r="I10256" t="str">
            <v>Repairs And Maintenance</v>
          </cell>
          <cell r="J10256" t="str">
            <v>5005</v>
          </cell>
          <cell r="K10256" t="str">
            <v>Premises Related Expenditure</v>
          </cell>
          <cell r="L10256" t="str">
            <v>502</v>
          </cell>
          <cell r="Q10256" t="str">
            <v>Revenue</v>
          </cell>
        </row>
        <row r="10257">
          <cell r="A10257" t="str">
            <v>Support Services</v>
          </cell>
          <cell r="B10257" t="str">
            <v>999</v>
          </cell>
          <cell r="C10257" t="str">
            <v>Support Services</v>
          </cell>
          <cell r="D10257" t="str">
            <v>9999</v>
          </cell>
          <cell r="E10257" t="str">
            <v>Vicarage Lane Offices</v>
          </cell>
          <cell r="F10257" t="str">
            <v>DB50</v>
          </cell>
          <cell r="G10257" t="str">
            <v>Repairs And Maintenance (Rev)</v>
          </cell>
          <cell r="H10257" t="str">
            <v>202010</v>
          </cell>
          <cell r="I10257" t="str">
            <v>Repairs And Maintenance</v>
          </cell>
          <cell r="J10257" t="str">
            <v>5005</v>
          </cell>
          <cell r="K10257" t="str">
            <v>Premises Related Expenditure</v>
          </cell>
          <cell r="L10257" t="str">
            <v>502</v>
          </cell>
          <cell r="Q10257" t="str">
            <v>Revenue</v>
          </cell>
        </row>
        <row r="10258">
          <cell r="A10258" t="str">
            <v>Housing Services</v>
          </cell>
          <cell r="B10258" t="str">
            <v>108</v>
          </cell>
          <cell r="C10258" t="str">
            <v>Special Services</v>
          </cell>
          <cell r="D10258" t="str">
            <v>1207</v>
          </cell>
          <cell r="E10258" t="str">
            <v>Joan Hughes Court</v>
          </cell>
          <cell r="F10258" t="str">
            <v>HD06</v>
          </cell>
          <cell r="G10258" t="str">
            <v>Other External Services</v>
          </cell>
          <cell r="H10258" t="str">
            <v>319990</v>
          </cell>
          <cell r="I10258" t="str">
            <v>Private Contractors</v>
          </cell>
          <cell r="J10258" t="str">
            <v>5042</v>
          </cell>
          <cell r="K10258" t="str">
            <v>Third Party Payments</v>
          </cell>
          <cell r="L10258" t="str">
            <v>505</v>
          </cell>
          <cell r="Q10258" t="str">
            <v>Revenue</v>
          </cell>
        </row>
        <row r="10259">
          <cell r="A10259" t="str">
            <v>Capital Programme</v>
          </cell>
          <cell r="B10259" t="str">
            <v>998</v>
          </cell>
          <cell r="C10259" t="str">
            <v>Gf Capital Programme</v>
          </cell>
          <cell r="D10259" t="str">
            <v>9981</v>
          </cell>
          <cell r="E10259" t="str">
            <v>Land And Buildings</v>
          </cell>
          <cell r="F10259" t="str">
            <v>SA10</v>
          </cell>
          <cell r="G10259" t="str">
            <v>Capital - Land And Buildings</v>
          </cell>
          <cell r="H10259" t="str">
            <v>600010</v>
          </cell>
          <cell r="I10259" t="str">
            <v>Capital Expenditure</v>
          </cell>
          <cell r="J10259" t="str">
            <v>6001</v>
          </cell>
          <cell r="K10259" t="str">
            <v>Capital Expenditure</v>
          </cell>
          <cell r="L10259" t="str">
            <v>601</v>
          </cell>
          <cell r="Q10259" t="str">
            <v>Capital</v>
          </cell>
        </row>
        <row r="10260">
          <cell r="A10260" t="str">
            <v>Environmental &amp; Regulatry Serv</v>
          </cell>
          <cell r="B10260" t="str">
            <v>105</v>
          </cell>
          <cell r="C10260" t="str">
            <v>Environmental Health</v>
          </cell>
          <cell r="D10260" t="str">
            <v>1048</v>
          </cell>
          <cell r="E10260" t="str">
            <v>Public Toilets &amp; C T S</v>
          </cell>
          <cell r="F10260" t="str">
            <v>DB81</v>
          </cell>
          <cell r="G10260" t="str">
            <v>Repairs And Maintenance (Rev)</v>
          </cell>
          <cell r="H10260" t="str">
            <v>202010</v>
          </cell>
          <cell r="I10260" t="str">
            <v>Repairs And Maintenance</v>
          </cell>
          <cell r="J10260" t="str">
            <v>5005</v>
          </cell>
          <cell r="K10260" t="str">
            <v>Premises Related Expenditure</v>
          </cell>
          <cell r="L10260" t="str">
            <v>502</v>
          </cell>
          <cell r="Q10260" t="str">
            <v>Revenue</v>
          </cell>
        </row>
        <row r="10261">
          <cell r="A10261" t="str">
            <v>Capital Programme</v>
          </cell>
          <cell r="B10261" t="str">
            <v>998</v>
          </cell>
          <cell r="C10261" t="str">
            <v>Gf Capital Programme</v>
          </cell>
          <cell r="D10261" t="str">
            <v>9981</v>
          </cell>
          <cell r="E10261" t="str">
            <v>Vehicles &amp; Equipment</v>
          </cell>
          <cell r="F10261" t="str">
            <v>SA20</v>
          </cell>
          <cell r="G10261" t="str">
            <v>Capital - Equipment</v>
          </cell>
          <cell r="H10261" t="str">
            <v>604010</v>
          </cell>
          <cell r="I10261" t="str">
            <v>Capital Expenditure</v>
          </cell>
          <cell r="J10261" t="str">
            <v>6001</v>
          </cell>
          <cell r="K10261" t="str">
            <v>Capital Expenditure</v>
          </cell>
          <cell r="L10261" t="str">
            <v>601</v>
          </cell>
          <cell r="Q10261" t="str">
            <v>Capital</v>
          </cell>
        </row>
        <row r="10262">
          <cell r="A10262" t="str">
            <v>Housing Services</v>
          </cell>
          <cell r="B10262" t="str">
            <v>108</v>
          </cell>
          <cell r="C10262" t="str">
            <v>Homelessness</v>
          </cell>
          <cell r="D10262" t="str">
            <v>1075</v>
          </cell>
          <cell r="E10262" t="str">
            <v>Temporary Accommodation</v>
          </cell>
          <cell r="F10262" t="str">
            <v>DB21</v>
          </cell>
          <cell r="G10262" t="str">
            <v>B &amp; B - Self-Contained</v>
          </cell>
          <cell r="H10262" t="str">
            <v>319230</v>
          </cell>
          <cell r="I10262" t="str">
            <v>Services</v>
          </cell>
          <cell r="J10262" t="str">
            <v>5027</v>
          </cell>
          <cell r="K10262" t="str">
            <v>Supplies And Services</v>
          </cell>
          <cell r="L10262" t="str">
            <v>504</v>
          </cell>
          <cell r="Q10262" t="str">
            <v>Revenue</v>
          </cell>
        </row>
        <row r="10263">
          <cell r="A10263" t="str">
            <v>Housing Services</v>
          </cell>
          <cell r="B10263" t="str">
            <v>108</v>
          </cell>
          <cell r="C10263" t="str">
            <v>Homelessness</v>
          </cell>
          <cell r="D10263" t="str">
            <v>1075</v>
          </cell>
          <cell r="E10263" t="str">
            <v>Temporary Accommodation</v>
          </cell>
          <cell r="F10263" t="str">
            <v>DB21</v>
          </cell>
          <cell r="G10263" t="str">
            <v>B &amp; B - Non-Self Contained</v>
          </cell>
          <cell r="H10263" t="str">
            <v>319231</v>
          </cell>
          <cell r="I10263" t="str">
            <v>Services</v>
          </cell>
          <cell r="J10263" t="str">
            <v>5027</v>
          </cell>
          <cell r="K10263" t="str">
            <v>Supplies And Services</v>
          </cell>
          <cell r="L10263" t="str">
            <v>504</v>
          </cell>
          <cell r="Q10263" t="str">
            <v>Revenue</v>
          </cell>
        </row>
        <row r="10264">
          <cell r="A10264" t="str">
            <v>Capital Programme</v>
          </cell>
          <cell r="B10264" t="str">
            <v>998</v>
          </cell>
          <cell r="C10264" t="str">
            <v>Gf Capital Programme</v>
          </cell>
          <cell r="D10264" t="str">
            <v>9981</v>
          </cell>
          <cell r="E10264" t="str">
            <v>Land And Buildings</v>
          </cell>
          <cell r="F10264" t="str">
            <v>SA10</v>
          </cell>
          <cell r="G10264" t="str">
            <v>Capital - Land And Buildings</v>
          </cell>
          <cell r="H10264" t="str">
            <v>600010</v>
          </cell>
          <cell r="I10264" t="str">
            <v>Capital Expenditure</v>
          </cell>
          <cell r="J10264" t="str">
            <v>6001</v>
          </cell>
          <cell r="K10264" t="str">
            <v>Capital Expenditure</v>
          </cell>
          <cell r="L10264" t="str">
            <v>601</v>
          </cell>
          <cell r="Q10264" t="str">
            <v>Capital</v>
          </cell>
        </row>
        <row r="10265">
          <cell r="A10265" t="str">
            <v>Cultural &amp; Related Services</v>
          </cell>
          <cell r="B10265" t="str">
            <v>104</v>
          </cell>
          <cell r="C10265" t="str">
            <v>Open Spaces</v>
          </cell>
          <cell r="D10265" t="str">
            <v>1038</v>
          </cell>
          <cell r="E10265" t="str">
            <v>Cuckoo Trail</v>
          </cell>
          <cell r="F10265" t="str">
            <v>DB43</v>
          </cell>
          <cell r="G10265" t="str">
            <v>Tree Works</v>
          </cell>
          <cell r="H10265" t="str">
            <v>202050</v>
          </cell>
          <cell r="I10265" t="str">
            <v>Grounds Maintenance Costs</v>
          </cell>
          <cell r="J10265" t="str">
            <v>5013</v>
          </cell>
          <cell r="K10265" t="str">
            <v>Premises Related Expenditure</v>
          </cell>
          <cell r="L10265" t="str">
            <v>502</v>
          </cell>
          <cell r="Q10265" t="str">
            <v>Revenue</v>
          </cell>
        </row>
        <row r="10266">
          <cell r="A10266" t="str">
            <v>Planning Services</v>
          </cell>
          <cell r="B10266" t="str">
            <v>110</v>
          </cell>
          <cell r="C10266" t="str">
            <v>Building Control</v>
          </cell>
          <cell r="D10266" t="str">
            <v>1090</v>
          </cell>
          <cell r="E10266" t="str">
            <v>Building Control Partnership</v>
          </cell>
          <cell r="F10266" t="str">
            <v>DC40</v>
          </cell>
          <cell r="G10266" t="str">
            <v>Inspection Fee</v>
          </cell>
          <cell r="H10266" t="str">
            <v>420100</v>
          </cell>
          <cell r="I10266" t="str">
            <v>Customer &amp; Client Receipts</v>
          </cell>
          <cell r="J10266" t="str">
            <v>5064</v>
          </cell>
          <cell r="K10266" t="str">
            <v>Income</v>
          </cell>
          <cell r="L10266" t="str">
            <v>509</v>
          </cell>
          <cell r="Q10266" t="str">
            <v>Revenue</v>
          </cell>
        </row>
        <row r="10267">
          <cell r="A10267" t="str">
            <v>Environmental &amp; Regulatry Serv</v>
          </cell>
          <cell r="B10267" t="str">
            <v>105</v>
          </cell>
          <cell r="C10267" t="str">
            <v>Cemetery, Crem &amp; Mort Services</v>
          </cell>
          <cell r="D10267" t="str">
            <v>1041</v>
          </cell>
          <cell r="E10267" t="str">
            <v>Wealden Crematorium</v>
          </cell>
          <cell r="F10267" t="str">
            <v>CM01</v>
          </cell>
          <cell r="G10267" t="str">
            <v>Grounds Maintenance</v>
          </cell>
          <cell r="H10267" t="str">
            <v>202040</v>
          </cell>
          <cell r="I10267" t="str">
            <v>Grounds Maintenance Costs</v>
          </cell>
          <cell r="J10267" t="str">
            <v>5013</v>
          </cell>
          <cell r="K10267" t="str">
            <v>Premises Related Expenditure</v>
          </cell>
          <cell r="L10267" t="str">
            <v>502</v>
          </cell>
          <cell r="Q10267" t="str">
            <v>Revenue</v>
          </cell>
        </row>
        <row r="10268">
          <cell r="A10268" t="str">
            <v>Cultural &amp; Related Services</v>
          </cell>
          <cell r="B10268" t="str">
            <v>104</v>
          </cell>
          <cell r="C10268" t="str">
            <v>Recreation &amp; Sport</v>
          </cell>
          <cell r="D10268" t="str">
            <v>1037</v>
          </cell>
          <cell r="E10268" t="str">
            <v>Leisure &amp; Sport</v>
          </cell>
          <cell r="F10268" t="str">
            <v>CC30</v>
          </cell>
          <cell r="G10268" t="str">
            <v>Consultancy Fees</v>
          </cell>
          <cell r="H10268" t="str">
            <v>319020</v>
          </cell>
          <cell r="I10268" t="str">
            <v>Services</v>
          </cell>
          <cell r="J10268" t="str">
            <v>5027</v>
          </cell>
          <cell r="K10268" t="str">
            <v>Supplies And Services</v>
          </cell>
          <cell r="L10268" t="str">
            <v>504</v>
          </cell>
          <cell r="Q10268" t="str">
            <v>Revenue</v>
          </cell>
        </row>
        <row r="10269">
          <cell r="A10269" t="str">
            <v>Capital Programme</v>
          </cell>
          <cell r="B10269" t="str">
            <v>998</v>
          </cell>
          <cell r="C10269" t="str">
            <v>Gf Capital Programme</v>
          </cell>
          <cell r="D10269" t="str">
            <v>9981</v>
          </cell>
          <cell r="E10269" t="str">
            <v>Housing Capital Gf</v>
          </cell>
          <cell r="F10269" t="str">
            <v>SA01</v>
          </cell>
          <cell r="G10269" t="str">
            <v>Capital - Capital Grants</v>
          </cell>
          <cell r="H10269" t="str">
            <v>607010</v>
          </cell>
          <cell r="I10269" t="str">
            <v>Capital Expenditure</v>
          </cell>
          <cell r="J10269" t="str">
            <v>6001</v>
          </cell>
          <cell r="K10269" t="str">
            <v>Capital Expenditure</v>
          </cell>
          <cell r="L10269" t="str">
            <v>601</v>
          </cell>
          <cell r="Q10269" t="str">
            <v>Capital</v>
          </cell>
        </row>
        <row r="10270">
          <cell r="A10270" t="str">
            <v>Capital Programme</v>
          </cell>
          <cell r="B10270" t="str">
            <v>998</v>
          </cell>
          <cell r="C10270" t="str">
            <v>Gf Capital Programme</v>
          </cell>
          <cell r="D10270" t="str">
            <v>9981</v>
          </cell>
          <cell r="E10270" t="str">
            <v>Vehicles &amp; Equipment</v>
          </cell>
          <cell r="F10270" t="str">
            <v>SA20</v>
          </cell>
          <cell r="G10270" t="str">
            <v>Capital - Equipment</v>
          </cell>
          <cell r="H10270" t="str">
            <v>604010</v>
          </cell>
          <cell r="I10270" t="str">
            <v>Capital Expenditure</v>
          </cell>
          <cell r="J10270" t="str">
            <v>6001</v>
          </cell>
          <cell r="K10270" t="str">
            <v>Capital Expenditure</v>
          </cell>
          <cell r="L10270" t="str">
            <v>601</v>
          </cell>
          <cell r="Q10270" t="str">
            <v>Capital</v>
          </cell>
        </row>
        <row r="10271">
          <cell r="A10271" t="str">
            <v>Capital Programme</v>
          </cell>
          <cell r="B10271" t="str">
            <v>998</v>
          </cell>
          <cell r="C10271" t="str">
            <v>Gf Capital Programme</v>
          </cell>
          <cell r="D10271" t="str">
            <v>9981</v>
          </cell>
          <cell r="E10271" t="str">
            <v>Housing Capital Gf</v>
          </cell>
          <cell r="F10271" t="str">
            <v>SA01</v>
          </cell>
          <cell r="G10271" t="str">
            <v>Capital - Capital Grants</v>
          </cell>
          <cell r="H10271" t="str">
            <v>607010</v>
          </cell>
          <cell r="I10271" t="str">
            <v>Capital Expenditure</v>
          </cell>
          <cell r="J10271" t="str">
            <v>6001</v>
          </cell>
          <cell r="K10271" t="str">
            <v>Capital Expenditure</v>
          </cell>
          <cell r="L10271" t="str">
            <v>601</v>
          </cell>
          <cell r="Q10271" t="str">
            <v>Capital</v>
          </cell>
        </row>
        <row r="10272">
          <cell r="A10272" t="str">
            <v>Planning Services</v>
          </cell>
          <cell r="B10272" t="str">
            <v>110</v>
          </cell>
          <cell r="C10272" t="str">
            <v>Business Support</v>
          </cell>
          <cell r="D10272" t="str">
            <v>1095</v>
          </cell>
          <cell r="E10272" t="str">
            <v>Vicarage Field Shopping Centre</v>
          </cell>
          <cell r="F10272" t="str">
            <v>DB46</v>
          </cell>
          <cell r="G10272" t="str">
            <v>Consultancy Fees</v>
          </cell>
          <cell r="H10272" t="str">
            <v>319020</v>
          </cell>
          <cell r="I10272" t="str">
            <v>Services</v>
          </cell>
          <cell r="J10272" t="str">
            <v>5027</v>
          </cell>
          <cell r="K10272" t="str">
            <v>Supplies And Services</v>
          </cell>
          <cell r="L10272" t="str">
            <v>504</v>
          </cell>
          <cell r="Q10272" t="str">
            <v>Revenue</v>
          </cell>
        </row>
        <row r="10273">
          <cell r="A10273" t="str">
            <v>Support Services</v>
          </cell>
          <cell r="B10273" t="str">
            <v>999</v>
          </cell>
          <cell r="C10273" t="str">
            <v>Support Services</v>
          </cell>
          <cell r="D10273" t="str">
            <v>9999</v>
          </cell>
          <cell r="E10273" t="str">
            <v>Strategic Asset Management</v>
          </cell>
          <cell r="F10273" t="str">
            <v>CB30</v>
          </cell>
          <cell r="G10273" t="str">
            <v>Other External Services</v>
          </cell>
          <cell r="H10273" t="str">
            <v>319990</v>
          </cell>
          <cell r="I10273" t="str">
            <v>Private Contractors</v>
          </cell>
          <cell r="J10273" t="str">
            <v>5042</v>
          </cell>
          <cell r="K10273" t="str">
            <v>Third Party Payments</v>
          </cell>
          <cell r="L10273" t="str">
            <v>505</v>
          </cell>
          <cell r="Q10273" t="str">
            <v>Revenue</v>
          </cell>
        </row>
        <row r="10274">
          <cell r="A10274" t="str">
            <v>Housing Services</v>
          </cell>
          <cell r="B10274" t="str">
            <v>108</v>
          </cell>
          <cell r="C10274" t="str">
            <v>Homelessness</v>
          </cell>
          <cell r="D10274" t="str">
            <v>1075</v>
          </cell>
          <cell r="E10274" t="str">
            <v>Temporary Accommodation</v>
          </cell>
          <cell r="F10274" t="str">
            <v>DB21</v>
          </cell>
          <cell r="G10274" t="str">
            <v>Removal And Storage Costs</v>
          </cell>
          <cell r="H10274" t="str">
            <v>203010</v>
          </cell>
          <cell r="I10274" t="str">
            <v>Miscellaneous Expenses</v>
          </cell>
          <cell r="J10274" t="str">
            <v>5034</v>
          </cell>
          <cell r="K10274" t="str">
            <v>Supplies And Services</v>
          </cell>
          <cell r="L10274" t="str">
            <v>504</v>
          </cell>
          <cell r="Q10274" t="str">
            <v>Revenue</v>
          </cell>
        </row>
        <row r="10275">
          <cell r="A10275" t="str">
            <v>Central Services To The Public</v>
          </cell>
          <cell r="B10275" t="str">
            <v>102</v>
          </cell>
          <cell r="C10275" t="str">
            <v>Corporate Management</v>
          </cell>
          <cell r="D10275" t="str">
            <v>1008</v>
          </cell>
          <cell r="E10275" t="str">
            <v>Corporate Finance Costs</v>
          </cell>
          <cell r="F10275" t="str">
            <v>CB11</v>
          </cell>
          <cell r="G10275" t="str">
            <v>Bank Charges</v>
          </cell>
          <cell r="H10275" t="str">
            <v>317010</v>
          </cell>
          <cell r="I10275" t="str">
            <v>Private Contractors</v>
          </cell>
          <cell r="J10275" t="str">
            <v>5042</v>
          </cell>
          <cell r="K10275" t="str">
            <v>Third Party Payments</v>
          </cell>
          <cell r="L10275" t="str">
            <v>505</v>
          </cell>
          <cell r="Q10275" t="str">
            <v>Revenue</v>
          </cell>
        </row>
        <row r="10276">
          <cell r="A10276" t="str">
            <v>Central Services To The Public</v>
          </cell>
          <cell r="B10276" t="str">
            <v>102</v>
          </cell>
          <cell r="C10276" t="str">
            <v>Elections</v>
          </cell>
          <cell r="D10276" t="str">
            <v>1012</v>
          </cell>
          <cell r="E10276" t="str">
            <v>County Council Elections</v>
          </cell>
          <cell r="F10276" t="str">
            <v>BB03</v>
          </cell>
          <cell r="G10276" t="str">
            <v>Other External Services</v>
          </cell>
          <cell r="H10276" t="str">
            <v>319990</v>
          </cell>
          <cell r="I10276" t="str">
            <v>Private Contractors</v>
          </cell>
          <cell r="J10276" t="str">
            <v>5042</v>
          </cell>
          <cell r="K10276" t="str">
            <v>Third Party Payments</v>
          </cell>
          <cell r="L10276" t="str">
            <v>505</v>
          </cell>
          <cell r="Q10276" t="str">
            <v>Revenue</v>
          </cell>
        </row>
        <row r="10277">
          <cell r="A10277" t="str">
            <v>Environmental &amp; Regulatry Serv</v>
          </cell>
          <cell r="B10277" t="str">
            <v>105</v>
          </cell>
          <cell r="C10277" t="str">
            <v>Street Cleaning</v>
          </cell>
          <cell r="D10277" t="str">
            <v>1049</v>
          </cell>
          <cell r="E10277" t="str">
            <v>Street Cleansing Contract</v>
          </cell>
          <cell r="F10277" t="str">
            <v>CC22</v>
          </cell>
          <cell r="G10277" t="str">
            <v>Other External Services</v>
          </cell>
          <cell r="H10277" t="str">
            <v>319990</v>
          </cell>
          <cell r="I10277" t="str">
            <v>Private Contractors</v>
          </cell>
          <cell r="J10277" t="str">
            <v>5042</v>
          </cell>
          <cell r="K10277" t="str">
            <v>Third Party Payments</v>
          </cell>
          <cell r="L10277" t="str">
            <v>505</v>
          </cell>
          <cell r="Q10277" t="str">
            <v>Revenue</v>
          </cell>
        </row>
        <row r="10278">
          <cell r="A10278" t="str">
            <v>Environmental &amp; Regulatry Serv</v>
          </cell>
          <cell r="B10278" t="str">
            <v>105</v>
          </cell>
          <cell r="C10278" t="str">
            <v>Street Cleaning</v>
          </cell>
          <cell r="D10278" t="str">
            <v>1049</v>
          </cell>
          <cell r="E10278" t="str">
            <v>Street Cleansing Contract</v>
          </cell>
          <cell r="F10278" t="str">
            <v>CC22</v>
          </cell>
          <cell r="G10278" t="str">
            <v>Other External Services</v>
          </cell>
          <cell r="H10278" t="str">
            <v>319990</v>
          </cell>
          <cell r="I10278" t="str">
            <v>Private Contractors</v>
          </cell>
          <cell r="J10278" t="str">
            <v>5042</v>
          </cell>
          <cell r="K10278" t="str">
            <v>Third Party Payments</v>
          </cell>
          <cell r="L10278" t="str">
            <v>505</v>
          </cell>
          <cell r="Q10278" t="str">
            <v>Revenue</v>
          </cell>
        </row>
        <row r="10279">
          <cell r="A10279" t="str">
            <v>Highways &amp; Transport Services</v>
          </cell>
          <cell r="B10279" t="str">
            <v>107</v>
          </cell>
          <cell r="C10279" t="str">
            <v>Parking Services</v>
          </cell>
          <cell r="D10279" t="str">
            <v>1066</v>
          </cell>
          <cell r="E10279" t="str">
            <v>Car Parks</v>
          </cell>
          <cell r="F10279" t="str">
            <v>DB60</v>
          </cell>
          <cell r="G10279" t="str">
            <v>Vehicle Repairs</v>
          </cell>
          <cell r="H10279" t="str">
            <v>302020</v>
          </cell>
          <cell r="I10279" t="str">
            <v>Direct Transport Costs</v>
          </cell>
          <cell r="J10279" t="str">
            <v>5016</v>
          </cell>
          <cell r="K10279" t="str">
            <v>Transport Related Expenditure</v>
          </cell>
          <cell r="L10279" t="str">
            <v>503</v>
          </cell>
          <cell r="Q10279" t="str">
            <v>Revenue</v>
          </cell>
        </row>
        <row r="10280">
          <cell r="A10280" t="str">
            <v>Housing Services</v>
          </cell>
          <cell r="B10280" t="str">
            <v>108</v>
          </cell>
          <cell r="C10280" t="str">
            <v>Supervision And Management</v>
          </cell>
          <cell r="D10280" t="str">
            <v>1206</v>
          </cell>
          <cell r="E10280" t="str">
            <v>Right To Buy Administration</v>
          </cell>
          <cell r="F10280" t="str">
            <v>HC14</v>
          </cell>
          <cell r="G10280" t="str">
            <v>Valuation Fees</v>
          </cell>
          <cell r="H10280" t="str">
            <v>319070</v>
          </cell>
          <cell r="I10280" t="str">
            <v>Services</v>
          </cell>
          <cell r="J10280" t="str">
            <v>5027</v>
          </cell>
          <cell r="K10280" t="str">
            <v>Supplies And Services</v>
          </cell>
          <cell r="L10280" t="str">
            <v>504</v>
          </cell>
          <cell r="Q10280" t="str">
            <v>Revenue</v>
          </cell>
        </row>
        <row r="10281">
          <cell r="A10281" t="str">
            <v>Housing Services</v>
          </cell>
          <cell r="B10281" t="str">
            <v>108</v>
          </cell>
          <cell r="C10281" t="str">
            <v>Homelessness</v>
          </cell>
          <cell r="D10281" t="str">
            <v>1075</v>
          </cell>
          <cell r="E10281" t="str">
            <v>Temporary Accommodation</v>
          </cell>
          <cell r="F10281" t="str">
            <v>DB21</v>
          </cell>
          <cell r="G10281" t="str">
            <v>B &amp; B - Self-Contained</v>
          </cell>
          <cell r="H10281" t="str">
            <v>319230</v>
          </cell>
          <cell r="I10281" t="str">
            <v>Services</v>
          </cell>
          <cell r="J10281" t="str">
            <v>5027</v>
          </cell>
          <cell r="K10281" t="str">
            <v>Supplies And Services</v>
          </cell>
          <cell r="L10281" t="str">
            <v>504</v>
          </cell>
          <cell r="Q10281" t="str">
            <v>Revenue</v>
          </cell>
        </row>
        <row r="10282">
          <cell r="A10282" t="str">
            <v>Housing Services</v>
          </cell>
          <cell r="B10282" t="str">
            <v>108</v>
          </cell>
          <cell r="C10282" t="str">
            <v>Homelessness</v>
          </cell>
          <cell r="D10282" t="str">
            <v>1075</v>
          </cell>
          <cell r="E10282" t="str">
            <v>Temporary Accommodation</v>
          </cell>
          <cell r="F10282" t="str">
            <v>DB21</v>
          </cell>
          <cell r="G10282" t="str">
            <v>B &amp; B - Self-Contained</v>
          </cell>
          <cell r="H10282" t="str">
            <v>319230</v>
          </cell>
          <cell r="I10282" t="str">
            <v>Services</v>
          </cell>
          <cell r="J10282" t="str">
            <v>5027</v>
          </cell>
          <cell r="K10282" t="str">
            <v>Supplies And Services</v>
          </cell>
          <cell r="L10282" t="str">
            <v>504</v>
          </cell>
          <cell r="Q10282" t="str">
            <v>Revenue</v>
          </cell>
        </row>
        <row r="10283">
          <cell r="A10283" t="str">
            <v>Housing Services</v>
          </cell>
          <cell r="B10283" t="str">
            <v>108</v>
          </cell>
          <cell r="C10283" t="str">
            <v>Homelessness</v>
          </cell>
          <cell r="D10283" t="str">
            <v>1075</v>
          </cell>
          <cell r="E10283" t="str">
            <v>Temporary Accommodation</v>
          </cell>
          <cell r="F10283" t="str">
            <v>DB21</v>
          </cell>
          <cell r="G10283" t="str">
            <v>B &amp; B - Self-Contained</v>
          </cell>
          <cell r="H10283" t="str">
            <v>319230</v>
          </cell>
          <cell r="I10283" t="str">
            <v>Services</v>
          </cell>
          <cell r="J10283" t="str">
            <v>5027</v>
          </cell>
          <cell r="K10283" t="str">
            <v>Supplies And Services</v>
          </cell>
          <cell r="L10283" t="str">
            <v>504</v>
          </cell>
          <cell r="Q10283" t="str">
            <v>Revenue</v>
          </cell>
        </row>
        <row r="10284">
          <cell r="A10284" t="str">
            <v>Support Services</v>
          </cell>
          <cell r="B10284" t="str">
            <v>999</v>
          </cell>
          <cell r="C10284" t="str">
            <v>Support Services</v>
          </cell>
          <cell r="D10284" t="str">
            <v>9999</v>
          </cell>
          <cell r="E10284" t="str">
            <v>Strategic Asset Management</v>
          </cell>
          <cell r="F10284" t="str">
            <v>CB30</v>
          </cell>
          <cell r="G10284" t="str">
            <v>Other External Services</v>
          </cell>
          <cell r="H10284" t="str">
            <v>319990</v>
          </cell>
          <cell r="I10284" t="str">
            <v>Private Contractors</v>
          </cell>
          <cell r="J10284" t="str">
            <v>5042</v>
          </cell>
          <cell r="K10284" t="str">
            <v>Third Party Payments</v>
          </cell>
          <cell r="L10284" t="str">
            <v>505</v>
          </cell>
          <cell r="Q10284" t="str">
            <v>Revenue</v>
          </cell>
        </row>
        <row r="10285">
          <cell r="A10285" t="str">
            <v>Support Services</v>
          </cell>
          <cell r="B10285" t="str">
            <v>999</v>
          </cell>
          <cell r="C10285" t="str">
            <v>Support Services</v>
          </cell>
          <cell r="D10285" t="str">
            <v>9999</v>
          </cell>
          <cell r="E10285" t="str">
            <v>Vicarage Lane Offices</v>
          </cell>
          <cell r="F10285" t="str">
            <v>DB50</v>
          </cell>
          <cell r="G10285" t="str">
            <v>Cleaning Charges</v>
          </cell>
          <cell r="H10285" t="str">
            <v>201060</v>
          </cell>
          <cell r="I10285" t="str">
            <v>Cleaning And Domestic Supplies</v>
          </cell>
          <cell r="J10285" t="str">
            <v>5012</v>
          </cell>
          <cell r="K10285" t="str">
            <v>Premises Related Expenditure</v>
          </cell>
          <cell r="L10285" t="str">
            <v>502</v>
          </cell>
          <cell r="Q10285" t="str">
            <v>Revenue</v>
          </cell>
        </row>
        <row r="10286">
          <cell r="A10286" t="str">
            <v>Planning Services</v>
          </cell>
          <cell r="B10286" t="str">
            <v>110</v>
          </cell>
          <cell r="C10286" t="str">
            <v>Development Control</v>
          </cell>
          <cell r="D10286" t="str">
            <v>1091</v>
          </cell>
          <cell r="E10286" t="str">
            <v>Planning Enforcement</v>
          </cell>
          <cell r="F10286" t="str">
            <v>DC20</v>
          </cell>
          <cell r="G10286" t="str">
            <v>Legal Fees</v>
          </cell>
          <cell r="H10286" t="str">
            <v>319010</v>
          </cell>
          <cell r="I10286" t="str">
            <v>Services</v>
          </cell>
          <cell r="J10286" t="str">
            <v>5027</v>
          </cell>
          <cell r="K10286" t="str">
            <v>Supplies And Services</v>
          </cell>
          <cell r="L10286" t="str">
            <v>504</v>
          </cell>
          <cell r="Q10286" t="str">
            <v>Revenue</v>
          </cell>
        </row>
        <row r="10287">
          <cell r="A10287" t="str">
            <v>Support Services</v>
          </cell>
          <cell r="B10287" t="str">
            <v>999</v>
          </cell>
          <cell r="C10287" t="str">
            <v>Support Services</v>
          </cell>
          <cell r="D10287" t="str">
            <v>9999</v>
          </cell>
          <cell r="E10287" t="str">
            <v>Legal Shared Service</v>
          </cell>
          <cell r="F10287" t="str">
            <v>CD60</v>
          </cell>
          <cell r="G10287" t="str">
            <v>Agency Workers</v>
          </cell>
          <cell r="H10287" t="str">
            <v>102010</v>
          </cell>
          <cell r="I10287" t="str">
            <v>Direct Employee Expenses</v>
          </cell>
          <cell r="J10287" t="str">
            <v>5001</v>
          </cell>
          <cell r="K10287" t="str">
            <v>Employees</v>
          </cell>
          <cell r="L10287" t="str">
            <v>501</v>
          </cell>
          <cell r="Q10287" t="str">
            <v>Revenue</v>
          </cell>
        </row>
        <row r="10288">
          <cell r="A10288" t="str">
            <v>Support Services</v>
          </cell>
          <cell r="B10288" t="str">
            <v>999</v>
          </cell>
          <cell r="C10288" t="str">
            <v>Support Services</v>
          </cell>
          <cell r="D10288" t="str">
            <v>9999</v>
          </cell>
          <cell r="E10288" t="str">
            <v>Legal Shared Service</v>
          </cell>
          <cell r="F10288" t="str">
            <v>CD60</v>
          </cell>
          <cell r="G10288" t="str">
            <v>Agency Workers</v>
          </cell>
          <cell r="H10288" t="str">
            <v>102010</v>
          </cell>
          <cell r="I10288" t="str">
            <v>Direct Employee Expenses</v>
          </cell>
          <cell r="J10288" t="str">
            <v>5001</v>
          </cell>
          <cell r="K10288" t="str">
            <v>Employees</v>
          </cell>
          <cell r="L10288" t="str">
            <v>501</v>
          </cell>
          <cell r="Q10288" t="str">
            <v>Revenue</v>
          </cell>
        </row>
        <row r="10289">
          <cell r="A10289" t="str">
            <v>Support Services</v>
          </cell>
          <cell r="B10289" t="str">
            <v>999</v>
          </cell>
          <cell r="C10289" t="str">
            <v>Support Services</v>
          </cell>
          <cell r="D10289" t="str">
            <v>9999</v>
          </cell>
          <cell r="E10289" t="str">
            <v>Legal Shared Service</v>
          </cell>
          <cell r="F10289" t="str">
            <v>CD60</v>
          </cell>
          <cell r="G10289" t="str">
            <v>Agency Workers</v>
          </cell>
          <cell r="H10289" t="str">
            <v>102010</v>
          </cell>
          <cell r="I10289" t="str">
            <v>Direct Employee Expenses</v>
          </cell>
          <cell r="J10289" t="str">
            <v>5001</v>
          </cell>
          <cell r="K10289" t="str">
            <v>Employees</v>
          </cell>
          <cell r="L10289" t="str">
            <v>501</v>
          </cell>
          <cell r="Q10289" t="str">
            <v>Revenue</v>
          </cell>
        </row>
        <row r="10290">
          <cell r="A10290" t="str">
            <v>Support Services</v>
          </cell>
          <cell r="B10290" t="str">
            <v>999</v>
          </cell>
          <cell r="C10290" t="str">
            <v>Support Services</v>
          </cell>
          <cell r="D10290" t="str">
            <v>9999</v>
          </cell>
          <cell r="E10290" t="str">
            <v>Legal Shared Service</v>
          </cell>
          <cell r="F10290" t="str">
            <v>CD60</v>
          </cell>
          <cell r="G10290" t="str">
            <v>Agency Workers</v>
          </cell>
          <cell r="H10290" t="str">
            <v>102010</v>
          </cell>
          <cell r="I10290" t="str">
            <v>Direct Employee Expenses</v>
          </cell>
          <cell r="J10290" t="str">
            <v>5001</v>
          </cell>
          <cell r="K10290" t="str">
            <v>Employees</v>
          </cell>
          <cell r="L10290" t="str">
            <v>501</v>
          </cell>
          <cell r="Q10290" t="str">
            <v>Revenue</v>
          </cell>
        </row>
        <row r="10291">
          <cell r="A10291" t="str">
            <v>Support Services</v>
          </cell>
          <cell r="B10291" t="str">
            <v>999</v>
          </cell>
          <cell r="C10291" t="str">
            <v>Support Services</v>
          </cell>
          <cell r="D10291" t="str">
            <v>9999</v>
          </cell>
          <cell r="E10291" t="str">
            <v>Legal Shared Service</v>
          </cell>
          <cell r="F10291" t="str">
            <v>CD60</v>
          </cell>
          <cell r="G10291" t="str">
            <v>Agency Workers</v>
          </cell>
          <cell r="H10291" t="str">
            <v>102010</v>
          </cell>
          <cell r="I10291" t="str">
            <v>Direct Employee Expenses</v>
          </cell>
          <cell r="J10291" t="str">
            <v>5001</v>
          </cell>
          <cell r="K10291" t="str">
            <v>Employees</v>
          </cell>
          <cell r="L10291" t="str">
            <v>501</v>
          </cell>
          <cell r="Q10291" t="str">
            <v>Revenue</v>
          </cell>
        </row>
        <row r="10292">
          <cell r="A10292" t="str">
            <v>Support Services</v>
          </cell>
          <cell r="B10292" t="str">
            <v>999</v>
          </cell>
          <cell r="C10292" t="str">
            <v>Support Services</v>
          </cell>
          <cell r="D10292" t="str">
            <v>9999</v>
          </cell>
          <cell r="E10292" t="str">
            <v>Legal Shared Service</v>
          </cell>
          <cell r="F10292" t="str">
            <v>CD60</v>
          </cell>
          <cell r="G10292" t="str">
            <v>Agency Workers</v>
          </cell>
          <cell r="H10292" t="str">
            <v>102010</v>
          </cell>
          <cell r="I10292" t="str">
            <v>Direct Employee Expenses</v>
          </cell>
          <cell r="J10292" t="str">
            <v>5001</v>
          </cell>
          <cell r="K10292" t="str">
            <v>Employees</v>
          </cell>
          <cell r="L10292" t="str">
            <v>501</v>
          </cell>
          <cell r="Q10292" t="str">
            <v>Revenue</v>
          </cell>
        </row>
        <row r="10293">
          <cell r="A10293" t="str">
            <v>Support Services</v>
          </cell>
          <cell r="B10293" t="str">
            <v>999</v>
          </cell>
          <cell r="C10293" t="str">
            <v>Support Services</v>
          </cell>
          <cell r="D10293" t="str">
            <v>9999</v>
          </cell>
          <cell r="E10293" t="str">
            <v>Legal Shared Service</v>
          </cell>
          <cell r="F10293" t="str">
            <v>CD60</v>
          </cell>
          <cell r="G10293" t="str">
            <v>Agency Workers</v>
          </cell>
          <cell r="H10293" t="str">
            <v>102010</v>
          </cell>
          <cell r="I10293" t="str">
            <v>Direct Employee Expenses</v>
          </cell>
          <cell r="J10293" t="str">
            <v>5001</v>
          </cell>
          <cell r="K10293" t="str">
            <v>Employees</v>
          </cell>
          <cell r="L10293" t="str">
            <v>501</v>
          </cell>
          <cell r="Q10293" t="str">
            <v>Revenue</v>
          </cell>
        </row>
        <row r="10294">
          <cell r="A10294" t="str">
            <v>Central Services To The Public</v>
          </cell>
          <cell r="B10294" t="str">
            <v>102</v>
          </cell>
          <cell r="C10294" t="str">
            <v>Corporate Management</v>
          </cell>
          <cell r="D10294" t="str">
            <v>1008</v>
          </cell>
          <cell r="E10294" t="str">
            <v>Compliance</v>
          </cell>
          <cell r="F10294" t="str">
            <v>CD61</v>
          </cell>
          <cell r="G10294" t="str">
            <v>Agency Workers</v>
          </cell>
          <cell r="H10294" t="str">
            <v>102010</v>
          </cell>
          <cell r="I10294" t="str">
            <v>Direct Employee Expenses</v>
          </cell>
          <cell r="J10294" t="str">
            <v>5001</v>
          </cell>
          <cell r="K10294" t="str">
            <v>Employees</v>
          </cell>
          <cell r="L10294" t="str">
            <v>501</v>
          </cell>
          <cell r="Q10294" t="str">
            <v>Revenue</v>
          </cell>
        </row>
        <row r="10295">
          <cell r="A10295" t="str">
            <v>Central Services To The Public</v>
          </cell>
          <cell r="B10295" t="str">
            <v>102</v>
          </cell>
          <cell r="C10295" t="str">
            <v>Corporate Management</v>
          </cell>
          <cell r="D10295" t="str">
            <v>1008</v>
          </cell>
          <cell r="E10295" t="str">
            <v>Compliance</v>
          </cell>
          <cell r="F10295" t="str">
            <v>CD61</v>
          </cell>
          <cell r="G10295" t="str">
            <v>Agency Workers</v>
          </cell>
          <cell r="H10295" t="str">
            <v>102010</v>
          </cell>
          <cell r="I10295" t="str">
            <v>Direct Employee Expenses</v>
          </cell>
          <cell r="J10295" t="str">
            <v>5001</v>
          </cell>
          <cell r="K10295" t="str">
            <v>Employees</v>
          </cell>
          <cell r="L10295" t="str">
            <v>501</v>
          </cell>
          <cell r="Q10295" t="str">
            <v>Revenue</v>
          </cell>
        </row>
        <row r="10296">
          <cell r="A10296" t="str">
            <v>Environmental &amp; Regulatry Serv</v>
          </cell>
          <cell r="B10296" t="str">
            <v>105</v>
          </cell>
          <cell r="C10296" t="str">
            <v>Cemetery, Crem &amp; Mort Services</v>
          </cell>
          <cell r="D10296" t="str">
            <v>1041</v>
          </cell>
          <cell r="E10296" t="str">
            <v>Wealden Crematorium</v>
          </cell>
          <cell r="F10296" t="str">
            <v>CM01</v>
          </cell>
          <cell r="G10296" t="str">
            <v>Crematorium - Memorialisation</v>
          </cell>
          <cell r="H10296" t="str">
            <v>319403</v>
          </cell>
          <cell r="I10296" t="str">
            <v>Services</v>
          </cell>
          <cell r="J10296" t="str">
            <v>5027</v>
          </cell>
          <cell r="K10296" t="str">
            <v>Supplies And Services</v>
          </cell>
          <cell r="L10296" t="str">
            <v>504</v>
          </cell>
          <cell r="Q10296" t="str">
            <v>Revenue</v>
          </cell>
        </row>
        <row r="10297">
          <cell r="A10297" t="str">
            <v>Housing Services</v>
          </cell>
          <cell r="B10297" t="str">
            <v>108</v>
          </cell>
          <cell r="C10297" t="str">
            <v>Special Services</v>
          </cell>
          <cell r="D10297" t="str">
            <v>1207</v>
          </cell>
          <cell r="E10297" t="str">
            <v>Buxted Court</v>
          </cell>
          <cell r="F10297" t="str">
            <v>HD02</v>
          </cell>
          <cell r="G10297" t="str">
            <v>Equip Repairs And Maintenance</v>
          </cell>
          <cell r="H10297" t="str">
            <v>305020</v>
          </cell>
          <cell r="I10297" t="str">
            <v>Equip, Furniture &amp; Materials</v>
          </cell>
          <cell r="J10297" t="str">
            <v>5023</v>
          </cell>
          <cell r="K10297" t="str">
            <v>Supplies And Services</v>
          </cell>
          <cell r="L10297" t="str">
            <v>504</v>
          </cell>
          <cell r="Q10297" t="str">
            <v>Revenue</v>
          </cell>
        </row>
        <row r="10298">
          <cell r="A10298" t="str">
            <v>Central Services To The Public</v>
          </cell>
          <cell r="B10298" t="str">
            <v>102</v>
          </cell>
          <cell r="C10298" t="str">
            <v>Corporate Management</v>
          </cell>
          <cell r="D10298" t="str">
            <v>1008</v>
          </cell>
          <cell r="E10298" t="str">
            <v>Chief Executive</v>
          </cell>
          <cell r="F10298" t="str">
            <v>BA01</v>
          </cell>
          <cell r="G10298" t="str">
            <v>Corporate Subscriptions</v>
          </cell>
          <cell r="H10298" t="str">
            <v>325010</v>
          </cell>
          <cell r="I10298" t="str">
            <v>Grants And Subscriptions</v>
          </cell>
          <cell r="J10298" t="str">
            <v>5031</v>
          </cell>
          <cell r="K10298" t="str">
            <v>Supplies And Services</v>
          </cell>
          <cell r="L10298" t="str">
            <v>504</v>
          </cell>
          <cell r="Q10298" t="str">
            <v>Revenue</v>
          </cell>
        </row>
        <row r="10299">
          <cell r="A10299" t="str">
            <v>Cultural &amp; Related Services</v>
          </cell>
          <cell r="B10299" t="str">
            <v>104</v>
          </cell>
          <cell r="C10299" t="str">
            <v>Open Spaces</v>
          </cell>
          <cell r="D10299" t="str">
            <v>1038</v>
          </cell>
          <cell r="E10299" t="str">
            <v>Joint Samm Strategy</v>
          </cell>
          <cell r="F10299" t="str">
            <v>CC60</v>
          </cell>
          <cell r="G10299" t="str">
            <v>Other External Services</v>
          </cell>
          <cell r="H10299" t="str">
            <v>319990</v>
          </cell>
          <cell r="I10299" t="str">
            <v>Private Contractors</v>
          </cell>
          <cell r="J10299" t="str">
            <v>5042</v>
          </cell>
          <cell r="K10299" t="str">
            <v>Third Party Payments</v>
          </cell>
          <cell r="L10299" t="str">
            <v>505</v>
          </cell>
          <cell r="Q10299" t="str">
            <v>Revenue</v>
          </cell>
        </row>
        <row r="10300">
          <cell r="A10300" t="str">
            <v>Housing Services</v>
          </cell>
          <cell r="B10300" t="str">
            <v>108</v>
          </cell>
          <cell r="C10300" t="str">
            <v>Homelessness</v>
          </cell>
          <cell r="D10300" t="str">
            <v>1075</v>
          </cell>
          <cell r="E10300" t="str">
            <v>Temporary Accommodation</v>
          </cell>
          <cell r="F10300" t="str">
            <v>DB21</v>
          </cell>
          <cell r="G10300" t="str">
            <v>B &amp; B - Self-Contained</v>
          </cell>
          <cell r="H10300" t="str">
            <v>319230</v>
          </cell>
          <cell r="I10300" t="str">
            <v>Services</v>
          </cell>
          <cell r="J10300" t="str">
            <v>5027</v>
          </cell>
          <cell r="K10300" t="str">
            <v>Supplies And Services</v>
          </cell>
          <cell r="L10300" t="str">
            <v>504</v>
          </cell>
          <cell r="Q10300" t="str">
            <v>Revenue</v>
          </cell>
        </row>
        <row r="10301">
          <cell r="A10301" t="str">
            <v>Support Services</v>
          </cell>
          <cell r="B10301" t="str">
            <v>999</v>
          </cell>
          <cell r="C10301" t="str">
            <v>Support Services</v>
          </cell>
          <cell r="D10301" t="str">
            <v>9999</v>
          </cell>
          <cell r="E10301" t="str">
            <v>Vicarage Lane Offices</v>
          </cell>
          <cell r="F10301" t="str">
            <v>DB50</v>
          </cell>
          <cell r="G10301" t="str">
            <v>Catering Charges</v>
          </cell>
          <cell r="H10301" t="str">
            <v>310010</v>
          </cell>
          <cell r="I10301" t="str">
            <v>Catering</v>
          </cell>
          <cell r="J10301" t="str">
            <v>5024</v>
          </cell>
          <cell r="K10301" t="str">
            <v>Supplies And Services</v>
          </cell>
          <cell r="L10301" t="str">
            <v>504</v>
          </cell>
          <cell r="Q10301" t="str">
            <v>Revenue</v>
          </cell>
        </row>
        <row r="10302">
          <cell r="A10302" t="str">
            <v>Housing Services</v>
          </cell>
          <cell r="B10302" t="str">
            <v>108</v>
          </cell>
          <cell r="C10302" t="str">
            <v>Homelessness</v>
          </cell>
          <cell r="D10302" t="str">
            <v>1075</v>
          </cell>
          <cell r="E10302" t="str">
            <v>Temporary Accommodation</v>
          </cell>
          <cell r="F10302" t="str">
            <v>DB21</v>
          </cell>
          <cell r="G10302" t="str">
            <v>B &amp; B - Non-Self Contained</v>
          </cell>
          <cell r="H10302" t="str">
            <v>319231</v>
          </cell>
          <cell r="I10302" t="str">
            <v>Services</v>
          </cell>
          <cell r="J10302" t="str">
            <v>5027</v>
          </cell>
          <cell r="K10302" t="str">
            <v>Supplies And Services</v>
          </cell>
          <cell r="L10302" t="str">
            <v>504</v>
          </cell>
          <cell r="Q10302" t="str">
            <v>Revenue</v>
          </cell>
        </row>
        <row r="10303">
          <cell r="A10303" t="str">
            <v>Housing Services</v>
          </cell>
          <cell r="B10303" t="str">
            <v>108</v>
          </cell>
          <cell r="C10303" t="str">
            <v>Housing Benefit Administration</v>
          </cell>
          <cell r="D10303" t="str">
            <v>1077</v>
          </cell>
          <cell r="E10303" t="str">
            <v>Benefits Assessment</v>
          </cell>
          <cell r="F10303" t="str">
            <v>DD50</v>
          </cell>
          <cell r="G10303" t="str">
            <v>Consultancy Fees</v>
          </cell>
          <cell r="H10303" t="str">
            <v>319020</v>
          </cell>
          <cell r="I10303" t="str">
            <v>Services</v>
          </cell>
          <cell r="J10303" t="str">
            <v>5027</v>
          </cell>
          <cell r="K10303" t="str">
            <v>Supplies And Services</v>
          </cell>
          <cell r="L10303" t="str">
            <v>504</v>
          </cell>
          <cell r="Q10303" t="str">
            <v>Revenue</v>
          </cell>
        </row>
        <row r="10304">
          <cell r="A10304" t="str">
            <v>Housing Services</v>
          </cell>
          <cell r="B10304" t="str">
            <v>108</v>
          </cell>
          <cell r="C10304" t="str">
            <v>Repairs And Maintenance</v>
          </cell>
          <cell r="D10304" t="str">
            <v>1205</v>
          </cell>
          <cell r="E10304" t="str">
            <v>Responsive Repairs Ret Living</v>
          </cell>
          <cell r="F10304" t="str">
            <v>HB12</v>
          </cell>
          <cell r="G10304" t="str">
            <v>Hra Repairs (Rev)</v>
          </cell>
          <cell r="H10304" t="str">
            <v>207010</v>
          </cell>
          <cell r="I10304" t="str">
            <v>Repairs And Maintenance</v>
          </cell>
          <cell r="J10304" t="str">
            <v>5005</v>
          </cell>
          <cell r="K10304" t="str">
            <v>Premises Related Expenditure</v>
          </cell>
          <cell r="L10304" t="str">
            <v>502</v>
          </cell>
          <cell r="Q10304" t="str">
            <v>Revenue</v>
          </cell>
        </row>
        <row r="10305">
          <cell r="A10305" t="str">
            <v>Housing Services</v>
          </cell>
          <cell r="B10305" t="str">
            <v>108</v>
          </cell>
          <cell r="C10305" t="str">
            <v>Repairs And Maintenance</v>
          </cell>
          <cell r="D10305" t="str">
            <v>1205</v>
          </cell>
          <cell r="E10305" t="str">
            <v>Responsive Repairs Rl Affordab</v>
          </cell>
          <cell r="F10305" t="str">
            <v>HB14</v>
          </cell>
          <cell r="G10305" t="str">
            <v>Hra Servicing (Rev)</v>
          </cell>
          <cell r="H10305" t="str">
            <v>207020</v>
          </cell>
          <cell r="I10305" t="str">
            <v>Repairs And Maintenance</v>
          </cell>
          <cell r="J10305" t="str">
            <v>5005</v>
          </cell>
          <cell r="K10305" t="str">
            <v>Premises Related Expenditure</v>
          </cell>
          <cell r="L10305" t="str">
            <v>502</v>
          </cell>
          <cell r="Q10305" t="str">
            <v>Revenue</v>
          </cell>
        </row>
        <row r="10306">
          <cell r="A10306" t="str">
            <v>Capital Programme</v>
          </cell>
          <cell r="B10306" t="str">
            <v>998</v>
          </cell>
          <cell r="C10306" t="str">
            <v>Hra Capital Programme</v>
          </cell>
          <cell r="D10306" t="str">
            <v>9982</v>
          </cell>
          <cell r="E10306" t="str">
            <v>Hra Planned Maint Affordable</v>
          </cell>
          <cell r="F10306" t="str">
            <v>TA21</v>
          </cell>
          <cell r="G10306" t="str">
            <v>Planned Maint Capital Works</v>
          </cell>
          <cell r="H10306" t="str">
            <v>600020</v>
          </cell>
          <cell r="I10306" t="str">
            <v>Capital Expenditure</v>
          </cell>
          <cell r="J10306" t="str">
            <v>6001</v>
          </cell>
          <cell r="K10306" t="str">
            <v>Capital Expenditure</v>
          </cell>
          <cell r="L10306" t="str">
            <v>601</v>
          </cell>
          <cell r="Q10306" t="str">
            <v>Capital</v>
          </cell>
        </row>
        <row r="10307">
          <cell r="A10307" t="str">
            <v>Capital Programme</v>
          </cell>
          <cell r="B10307" t="str">
            <v>998</v>
          </cell>
          <cell r="C10307" t="str">
            <v>Hra Capital Programme</v>
          </cell>
          <cell r="D10307" t="str">
            <v>9982</v>
          </cell>
          <cell r="E10307" t="str">
            <v>Hra Planned Maint Gen Ne</v>
          </cell>
          <cell r="F10307" t="str">
            <v>TA20</v>
          </cell>
          <cell r="G10307" t="str">
            <v>Planned Maint Capital Works</v>
          </cell>
          <cell r="H10307" t="str">
            <v>600020</v>
          </cell>
          <cell r="I10307" t="str">
            <v>Capital Expenditure</v>
          </cell>
          <cell r="J10307" t="str">
            <v>6001</v>
          </cell>
          <cell r="K10307" t="str">
            <v>Capital Expenditure</v>
          </cell>
          <cell r="L10307" t="str">
            <v>601</v>
          </cell>
          <cell r="Q10307" t="str">
            <v>Capital</v>
          </cell>
        </row>
        <row r="10308">
          <cell r="A10308" t="str">
            <v>Capital Programme</v>
          </cell>
          <cell r="B10308" t="str">
            <v>998</v>
          </cell>
          <cell r="C10308" t="str">
            <v>Hra Capital Programme</v>
          </cell>
          <cell r="D10308" t="str">
            <v>9982</v>
          </cell>
          <cell r="E10308" t="str">
            <v>Hra Planned Maint Gen Ne</v>
          </cell>
          <cell r="F10308" t="str">
            <v>TA20</v>
          </cell>
          <cell r="G10308" t="str">
            <v>Planned Maint Capital Works</v>
          </cell>
          <cell r="H10308" t="str">
            <v>600020</v>
          </cell>
          <cell r="I10308" t="str">
            <v>Capital Expenditure</v>
          </cell>
          <cell r="J10308" t="str">
            <v>6001</v>
          </cell>
          <cell r="K10308" t="str">
            <v>Capital Expenditure</v>
          </cell>
          <cell r="L10308" t="str">
            <v>601</v>
          </cell>
          <cell r="Q10308" t="str">
            <v>Capital</v>
          </cell>
        </row>
        <row r="10309">
          <cell r="A10309" t="str">
            <v>Capital Programme</v>
          </cell>
          <cell r="B10309" t="str">
            <v>998</v>
          </cell>
          <cell r="C10309" t="str">
            <v>Hra Capital Programme</v>
          </cell>
          <cell r="D10309" t="str">
            <v>9982</v>
          </cell>
          <cell r="E10309" t="str">
            <v>Hra Planned Maint Ret Living</v>
          </cell>
          <cell r="F10309" t="str">
            <v>TA22</v>
          </cell>
          <cell r="G10309" t="str">
            <v>Planned Maint Capital Works</v>
          </cell>
          <cell r="H10309" t="str">
            <v>600020</v>
          </cell>
          <cell r="I10309" t="str">
            <v>Capital Expenditure</v>
          </cell>
          <cell r="J10309" t="str">
            <v>6001</v>
          </cell>
          <cell r="K10309" t="str">
            <v>Capital Expenditure</v>
          </cell>
          <cell r="L10309" t="str">
            <v>601</v>
          </cell>
          <cell r="Q10309" t="str">
            <v>Capital</v>
          </cell>
        </row>
        <row r="10310">
          <cell r="A10310" t="str">
            <v>Capital Programme</v>
          </cell>
          <cell r="B10310" t="str">
            <v>998</v>
          </cell>
          <cell r="C10310" t="str">
            <v>Hra Capital Programme</v>
          </cell>
          <cell r="D10310" t="str">
            <v>9982</v>
          </cell>
          <cell r="E10310" t="str">
            <v>Hra Planned Maint Gen Ne</v>
          </cell>
          <cell r="F10310" t="str">
            <v>TA20</v>
          </cell>
          <cell r="G10310" t="str">
            <v>Planned Maint Capital Works</v>
          </cell>
          <cell r="H10310" t="str">
            <v>600020</v>
          </cell>
          <cell r="I10310" t="str">
            <v>Capital Expenditure</v>
          </cell>
          <cell r="J10310" t="str">
            <v>6001</v>
          </cell>
          <cell r="K10310" t="str">
            <v>Capital Expenditure</v>
          </cell>
          <cell r="L10310" t="str">
            <v>601</v>
          </cell>
          <cell r="Q10310" t="str">
            <v>Capital</v>
          </cell>
        </row>
        <row r="10311">
          <cell r="A10311" t="str">
            <v>Support Services</v>
          </cell>
          <cell r="B10311" t="str">
            <v>999</v>
          </cell>
          <cell r="C10311" t="str">
            <v>Support Services</v>
          </cell>
          <cell r="D10311" t="str">
            <v>9999</v>
          </cell>
          <cell r="E10311" t="str">
            <v>Legal Shared Service</v>
          </cell>
          <cell r="F10311" t="str">
            <v>CD60</v>
          </cell>
          <cell r="G10311" t="str">
            <v>Agency Workers</v>
          </cell>
          <cell r="H10311" t="str">
            <v>102010</v>
          </cell>
          <cell r="I10311" t="str">
            <v>Direct Employee Expenses</v>
          </cell>
          <cell r="J10311" t="str">
            <v>5001</v>
          </cell>
          <cell r="K10311" t="str">
            <v>Employees</v>
          </cell>
          <cell r="L10311" t="str">
            <v>501</v>
          </cell>
          <cell r="Q10311" t="str">
            <v>Revenue</v>
          </cell>
        </row>
        <row r="10312">
          <cell r="A10312" t="str">
            <v>Support Services</v>
          </cell>
          <cell r="B10312" t="str">
            <v>999</v>
          </cell>
          <cell r="C10312" t="str">
            <v>Support Services</v>
          </cell>
          <cell r="D10312" t="str">
            <v>9999</v>
          </cell>
          <cell r="E10312" t="str">
            <v>Legal Shared Service</v>
          </cell>
          <cell r="F10312" t="str">
            <v>CD60</v>
          </cell>
          <cell r="G10312" t="str">
            <v>Agency Workers</v>
          </cell>
          <cell r="H10312" t="str">
            <v>102010</v>
          </cell>
          <cell r="I10312" t="str">
            <v>Direct Employee Expenses</v>
          </cell>
          <cell r="J10312" t="str">
            <v>5001</v>
          </cell>
          <cell r="K10312" t="str">
            <v>Employees</v>
          </cell>
          <cell r="L10312" t="str">
            <v>501</v>
          </cell>
          <cell r="Q10312" t="str">
            <v>Revenue</v>
          </cell>
        </row>
        <row r="10313">
          <cell r="A10313" t="str">
            <v>Housing Services</v>
          </cell>
          <cell r="B10313" t="str">
            <v>108</v>
          </cell>
          <cell r="C10313" t="str">
            <v>Repairs And Maintenance</v>
          </cell>
          <cell r="D10313" t="str">
            <v>1205</v>
          </cell>
          <cell r="E10313" t="str">
            <v>Responsive Repairs Affordable</v>
          </cell>
          <cell r="F10313" t="str">
            <v>HB11</v>
          </cell>
          <cell r="G10313" t="str">
            <v>Hra Repairs (Rev)</v>
          </cell>
          <cell r="H10313" t="str">
            <v>207010</v>
          </cell>
          <cell r="I10313" t="str">
            <v>Repairs And Maintenance</v>
          </cell>
          <cell r="J10313" t="str">
            <v>5005</v>
          </cell>
          <cell r="K10313" t="str">
            <v>Premises Related Expenditure</v>
          </cell>
          <cell r="L10313" t="str">
            <v>502</v>
          </cell>
          <cell r="Q10313" t="str">
            <v>Revenue</v>
          </cell>
        </row>
        <row r="10314">
          <cell r="A10314" t="str">
            <v>Housing Services</v>
          </cell>
          <cell r="B10314" t="str">
            <v>108</v>
          </cell>
          <cell r="C10314" t="str">
            <v>Repairs And Maintenance</v>
          </cell>
          <cell r="D10314" t="str">
            <v>1205</v>
          </cell>
          <cell r="E10314" t="str">
            <v>Responsive Repairs Gen Needs</v>
          </cell>
          <cell r="F10314" t="str">
            <v>HB10</v>
          </cell>
          <cell r="G10314" t="str">
            <v>Hra Repairs (Rev)</v>
          </cell>
          <cell r="H10314" t="str">
            <v>207010</v>
          </cell>
          <cell r="I10314" t="str">
            <v>Repairs And Maintenance</v>
          </cell>
          <cell r="J10314" t="str">
            <v>5005</v>
          </cell>
          <cell r="K10314" t="str">
            <v>Premises Related Expenditure</v>
          </cell>
          <cell r="L10314" t="str">
            <v>502</v>
          </cell>
          <cell r="Q10314" t="str">
            <v>Revenue</v>
          </cell>
        </row>
        <row r="10315">
          <cell r="A10315" t="str">
            <v>Housing Services</v>
          </cell>
          <cell r="B10315" t="str">
            <v>108</v>
          </cell>
          <cell r="C10315" t="str">
            <v>Repairs And Maintenance</v>
          </cell>
          <cell r="D10315" t="str">
            <v>1205</v>
          </cell>
          <cell r="E10315" t="str">
            <v>Responsive Repairs Ret Living</v>
          </cell>
          <cell r="F10315" t="str">
            <v>HB12</v>
          </cell>
          <cell r="G10315" t="str">
            <v>Hra Repairs (Rev)</v>
          </cell>
          <cell r="H10315" t="str">
            <v>207010</v>
          </cell>
          <cell r="I10315" t="str">
            <v>Repairs And Maintenance</v>
          </cell>
          <cell r="J10315" t="str">
            <v>5005</v>
          </cell>
          <cell r="K10315" t="str">
            <v>Premises Related Expenditure</v>
          </cell>
          <cell r="L10315" t="str">
            <v>502</v>
          </cell>
          <cell r="Q10315" t="str">
            <v>Revenue</v>
          </cell>
        </row>
        <row r="10316">
          <cell r="A10316" t="str">
            <v>Capital Programme</v>
          </cell>
          <cell r="B10316" t="str">
            <v>998</v>
          </cell>
          <cell r="C10316" t="str">
            <v>Hra Capital Programme</v>
          </cell>
          <cell r="D10316" t="str">
            <v>9982</v>
          </cell>
          <cell r="E10316" t="str">
            <v>Hra Planned Maint Ret Living</v>
          </cell>
          <cell r="F10316" t="str">
            <v>TA22</v>
          </cell>
          <cell r="G10316" t="str">
            <v>Capital - Land And Buildings</v>
          </cell>
          <cell r="H10316" t="str">
            <v>600010</v>
          </cell>
          <cell r="I10316" t="str">
            <v>Capital Expenditure</v>
          </cell>
          <cell r="J10316" t="str">
            <v>6001</v>
          </cell>
          <cell r="K10316" t="str">
            <v>Capital Expenditure</v>
          </cell>
          <cell r="L10316" t="str">
            <v>601</v>
          </cell>
          <cell r="Q10316" t="str">
            <v>Capital</v>
          </cell>
        </row>
        <row r="10317">
          <cell r="A10317" t="str">
            <v>Housing Services</v>
          </cell>
          <cell r="B10317" t="str">
            <v>108</v>
          </cell>
          <cell r="C10317" t="str">
            <v>Homelessness</v>
          </cell>
          <cell r="D10317" t="str">
            <v>1075</v>
          </cell>
          <cell r="E10317" t="str">
            <v>Temporary Accommodation</v>
          </cell>
          <cell r="F10317" t="str">
            <v>DB21</v>
          </cell>
          <cell r="G10317" t="str">
            <v>Hra Repairs (Rev)</v>
          </cell>
          <cell r="H10317" t="str">
            <v>207010</v>
          </cell>
          <cell r="I10317" t="str">
            <v>Repairs And Maintenance</v>
          </cell>
          <cell r="J10317" t="str">
            <v>5005</v>
          </cell>
          <cell r="K10317" t="str">
            <v>Premises Related Expenditure</v>
          </cell>
          <cell r="L10317" t="str">
            <v>502</v>
          </cell>
          <cell r="Q10317" t="str">
            <v>Revenue</v>
          </cell>
        </row>
        <row r="10318">
          <cell r="A10318" t="str">
            <v>Housing Services</v>
          </cell>
          <cell r="B10318" t="str">
            <v>108</v>
          </cell>
          <cell r="C10318" t="str">
            <v>Repairs And Maintenance</v>
          </cell>
          <cell r="D10318" t="str">
            <v>1205</v>
          </cell>
          <cell r="E10318" t="str">
            <v>Responsive Repairs Gen Needs</v>
          </cell>
          <cell r="F10318" t="str">
            <v>HB10</v>
          </cell>
          <cell r="G10318" t="str">
            <v>Hra Repairs (Rev)</v>
          </cell>
          <cell r="H10318" t="str">
            <v>207010</v>
          </cell>
          <cell r="I10318" t="str">
            <v>Repairs And Maintenance</v>
          </cell>
          <cell r="J10318" t="str">
            <v>5005</v>
          </cell>
          <cell r="K10318" t="str">
            <v>Premises Related Expenditure</v>
          </cell>
          <cell r="L10318" t="str">
            <v>502</v>
          </cell>
          <cell r="Q10318" t="str">
            <v>Revenue</v>
          </cell>
        </row>
        <row r="10319">
          <cell r="A10319" t="str">
            <v>Housing Services</v>
          </cell>
          <cell r="B10319" t="str">
            <v>108</v>
          </cell>
          <cell r="C10319" t="str">
            <v>Repairs And Maintenance</v>
          </cell>
          <cell r="D10319" t="str">
            <v>1205</v>
          </cell>
          <cell r="E10319" t="str">
            <v>Responsive Repairs Ret Living</v>
          </cell>
          <cell r="F10319" t="str">
            <v>HB12</v>
          </cell>
          <cell r="G10319" t="str">
            <v>Hra Repairs (Rev)</v>
          </cell>
          <cell r="H10319" t="str">
            <v>207010</v>
          </cell>
          <cell r="I10319" t="str">
            <v>Repairs And Maintenance</v>
          </cell>
          <cell r="J10319" t="str">
            <v>5005</v>
          </cell>
          <cell r="K10319" t="str">
            <v>Premises Related Expenditure</v>
          </cell>
          <cell r="L10319" t="str">
            <v>502</v>
          </cell>
          <cell r="Q10319" t="str">
            <v>Revenue</v>
          </cell>
        </row>
        <row r="10320">
          <cell r="A10320" t="str">
            <v>Housing Services</v>
          </cell>
          <cell r="B10320" t="str">
            <v>108</v>
          </cell>
          <cell r="C10320" t="str">
            <v>Repairs And Maintenance</v>
          </cell>
          <cell r="D10320" t="str">
            <v>1205</v>
          </cell>
          <cell r="E10320" t="str">
            <v>Responsive Repairs Rl Affordab</v>
          </cell>
          <cell r="F10320" t="str">
            <v>HB14</v>
          </cell>
          <cell r="G10320" t="str">
            <v>Hra Repairs (Rev)</v>
          </cell>
          <cell r="H10320" t="str">
            <v>207010</v>
          </cell>
          <cell r="I10320" t="str">
            <v>Repairs And Maintenance</v>
          </cell>
          <cell r="J10320" t="str">
            <v>5005</v>
          </cell>
          <cell r="K10320" t="str">
            <v>Premises Related Expenditure</v>
          </cell>
          <cell r="L10320" t="str">
            <v>502</v>
          </cell>
          <cell r="Q10320" t="str">
            <v>Revenue</v>
          </cell>
        </row>
        <row r="10321">
          <cell r="A10321" t="str">
            <v>Housing Services</v>
          </cell>
          <cell r="B10321" t="str">
            <v>108</v>
          </cell>
          <cell r="C10321" t="str">
            <v>Supervision And Management</v>
          </cell>
          <cell r="D10321" t="str">
            <v>1206</v>
          </cell>
          <cell r="E10321" t="str">
            <v>Barford Court</v>
          </cell>
          <cell r="F10321" t="str">
            <v>HC40</v>
          </cell>
          <cell r="G10321" t="str">
            <v>Hra Repairs (Rev)</v>
          </cell>
          <cell r="H10321" t="str">
            <v>207010</v>
          </cell>
          <cell r="I10321" t="str">
            <v>Repairs And Maintenance</v>
          </cell>
          <cell r="J10321" t="str">
            <v>5005</v>
          </cell>
          <cell r="K10321" t="str">
            <v>Premises Related Expenditure</v>
          </cell>
          <cell r="L10321" t="str">
            <v>502</v>
          </cell>
          <cell r="Q10321" t="str">
            <v>Revenue</v>
          </cell>
        </row>
        <row r="10322">
          <cell r="A10322" t="str">
            <v>Housing Services</v>
          </cell>
          <cell r="B10322" t="str">
            <v>108</v>
          </cell>
          <cell r="C10322" t="str">
            <v>Supervision And Management</v>
          </cell>
          <cell r="D10322" t="str">
            <v>1206</v>
          </cell>
          <cell r="E10322" t="str">
            <v>Hc42 Old Courthouse Ta</v>
          </cell>
          <cell r="F10322" t="str">
            <v>HC42</v>
          </cell>
          <cell r="G10322" t="str">
            <v>Hra Repairs (Rev)</v>
          </cell>
          <cell r="H10322" t="str">
            <v>207010</v>
          </cell>
          <cell r="I10322" t="str">
            <v>Repairs And Maintenance</v>
          </cell>
          <cell r="J10322" t="str">
            <v>5005</v>
          </cell>
          <cell r="K10322" t="str">
            <v>Premises Related Expenditure</v>
          </cell>
          <cell r="L10322" t="str">
            <v>502</v>
          </cell>
          <cell r="Q10322" t="str">
            <v>Revenue</v>
          </cell>
        </row>
        <row r="10323">
          <cell r="A10323" t="str">
            <v>Housing Services</v>
          </cell>
          <cell r="B10323" t="str">
            <v>108</v>
          </cell>
          <cell r="C10323" t="str">
            <v>Supervision And Management</v>
          </cell>
          <cell r="D10323" t="str">
            <v>1206</v>
          </cell>
          <cell r="E10323" t="str">
            <v>Quail Court</v>
          </cell>
          <cell r="F10323" t="str">
            <v>HC41</v>
          </cell>
          <cell r="G10323" t="str">
            <v>Hra Repairs (Rev)</v>
          </cell>
          <cell r="H10323" t="str">
            <v>207010</v>
          </cell>
          <cell r="I10323" t="str">
            <v>Repairs And Maintenance</v>
          </cell>
          <cell r="J10323" t="str">
            <v>5005</v>
          </cell>
          <cell r="K10323" t="str">
            <v>Premises Related Expenditure</v>
          </cell>
          <cell r="L10323" t="str">
            <v>502</v>
          </cell>
          <cell r="Q10323" t="str">
            <v>Revenue</v>
          </cell>
        </row>
        <row r="10324">
          <cell r="A10324" t="str">
            <v>Planning Services</v>
          </cell>
          <cell r="B10324" t="str">
            <v>110</v>
          </cell>
          <cell r="C10324" t="str">
            <v>Planning Policy</v>
          </cell>
          <cell r="D10324" t="str">
            <v>1092</v>
          </cell>
          <cell r="E10324" t="str">
            <v>Planning Policy</v>
          </cell>
          <cell r="F10324" t="str">
            <v>CC10</v>
          </cell>
          <cell r="G10324" t="str">
            <v>Consultancy Fees</v>
          </cell>
          <cell r="H10324" t="str">
            <v>319020</v>
          </cell>
          <cell r="I10324" t="str">
            <v>Services</v>
          </cell>
          <cell r="J10324" t="str">
            <v>5027</v>
          </cell>
          <cell r="K10324" t="str">
            <v>Supplies And Services</v>
          </cell>
          <cell r="L10324" t="str">
            <v>504</v>
          </cell>
          <cell r="Q10324" t="str">
            <v>Revenue</v>
          </cell>
        </row>
        <row r="10325">
          <cell r="A10325" t="str">
            <v>Planning Services</v>
          </cell>
          <cell r="B10325" t="str">
            <v>110</v>
          </cell>
          <cell r="C10325" t="str">
            <v>Development Control</v>
          </cell>
          <cell r="D10325" t="str">
            <v>1091</v>
          </cell>
          <cell r="E10325" t="str">
            <v>Development Management</v>
          </cell>
          <cell r="F10325" t="str">
            <v>DC10</v>
          </cell>
          <cell r="G10325" t="str">
            <v>Consultancy Fees</v>
          </cell>
          <cell r="H10325" t="str">
            <v>319020</v>
          </cell>
          <cell r="I10325" t="str">
            <v>Services</v>
          </cell>
          <cell r="J10325" t="str">
            <v>5027</v>
          </cell>
          <cell r="K10325" t="str">
            <v>Supplies And Services</v>
          </cell>
          <cell r="L10325" t="str">
            <v>504</v>
          </cell>
          <cell r="Q10325" t="str">
            <v>Revenue</v>
          </cell>
        </row>
        <row r="10326">
          <cell r="A10326" t="str">
            <v>Planning Services</v>
          </cell>
          <cell r="B10326" t="str">
            <v>110</v>
          </cell>
          <cell r="C10326" t="str">
            <v>Development Control</v>
          </cell>
          <cell r="D10326" t="str">
            <v>1091</v>
          </cell>
          <cell r="E10326" t="str">
            <v>Development Management</v>
          </cell>
          <cell r="F10326" t="str">
            <v>DC10</v>
          </cell>
          <cell r="G10326" t="str">
            <v>Consultancy Fees</v>
          </cell>
          <cell r="H10326" t="str">
            <v>319020</v>
          </cell>
          <cell r="I10326" t="str">
            <v>Services</v>
          </cell>
          <cell r="J10326" t="str">
            <v>5027</v>
          </cell>
          <cell r="K10326" t="str">
            <v>Supplies And Services</v>
          </cell>
          <cell r="L10326" t="str">
            <v>504</v>
          </cell>
          <cell r="Q10326" t="str">
            <v>Revenue</v>
          </cell>
        </row>
        <row r="10327">
          <cell r="A10327" t="str">
            <v>Housing Services</v>
          </cell>
          <cell r="B10327" t="str">
            <v>108</v>
          </cell>
          <cell r="C10327" t="str">
            <v>Rents, Rates, Taxes &amp; Charges</v>
          </cell>
          <cell r="D10327" t="str">
            <v>1208</v>
          </cell>
          <cell r="E10327" t="str">
            <v>Void Props C Tax &amp; Utilities</v>
          </cell>
          <cell r="F10327" t="str">
            <v>HE01</v>
          </cell>
          <cell r="G10327" t="str">
            <v>Electricity Charges</v>
          </cell>
          <cell r="H10327" t="str">
            <v>201010</v>
          </cell>
          <cell r="I10327" t="str">
            <v>Energy Costs</v>
          </cell>
          <cell r="J10327" t="str">
            <v>5006</v>
          </cell>
          <cell r="K10327" t="str">
            <v>Premises Related Expenditure</v>
          </cell>
          <cell r="L10327" t="str">
            <v>502</v>
          </cell>
          <cell r="Q10327" t="str">
            <v>Revenue</v>
          </cell>
        </row>
        <row r="10328">
          <cell r="A10328" t="str">
            <v>Highways &amp; Transport Services</v>
          </cell>
          <cell r="B10328" t="str">
            <v>107</v>
          </cell>
          <cell r="C10328" t="str">
            <v>Parking Services</v>
          </cell>
          <cell r="D10328" t="str">
            <v>1066</v>
          </cell>
          <cell r="E10328" t="str">
            <v>Car Parks</v>
          </cell>
          <cell r="F10328" t="str">
            <v>DB60</v>
          </cell>
          <cell r="G10328" t="str">
            <v>Electricity Charges</v>
          </cell>
          <cell r="H10328" t="str">
            <v>201010</v>
          </cell>
          <cell r="I10328" t="str">
            <v>Energy Costs</v>
          </cell>
          <cell r="J10328" t="str">
            <v>5006</v>
          </cell>
          <cell r="K10328" t="str">
            <v>Premises Related Expenditure</v>
          </cell>
          <cell r="L10328" t="str">
            <v>502</v>
          </cell>
          <cell r="Q10328" t="str">
            <v>Revenue</v>
          </cell>
        </row>
        <row r="10329">
          <cell r="A10329" t="str">
            <v>Housing Services</v>
          </cell>
          <cell r="B10329" t="str">
            <v>108</v>
          </cell>
          <cell r="C10329" t="str">
            <v>Supervision And Management</v>
          </cell>
          <cell r="D10329" t="str">
            <v>1206</v>
          </cell>
          <cell r="E10329" t="str">
            <v>Estates Management</v>
          </cell>
          <cell r="F10329" t="str">
            <v>HC11</v>
          </cell>
          <cell r="G10329" t="str">
            <v>Electricity Charges</v>
          </cell>
          <cell r="H10329" t="str">
            <v>201010</v>
          </cell>
          <cell r="I10329" t="str">
            <v>Energy Costs</v>
          </cell>
          <cell r="J10329" t="str">
            <v>5006</v>
          </cell>
          <cell r="K10329" t="str">
            <v>Premises Related Expenditure</v>
          </cell>
          <cell r="L10329" t="str">
            <v>502</v>
          </cell>
          <cell r="Q10329" t="str">
            <v>Revenue</v>
          </cell>
        </row>
        <row r="10330">
          <cell r="A10330" t="str">
            <v>Support Services</v>
          </cell>
          <cell r="B10330" t="str">
            <v>999</v>
          </cell>
          <cell r="C10330" t="str">
            <v>Support Services</v>
          </cell>
          <cell r="D10330" t="str">
            <v>9999</v>
          </cell>
          <cell r="E10330" t="str">
            <v>Strategic Asset Management</v>
          </cell>
          <cell r="F10330" t="str">
            <v>CB30</v>
          </cell>
          <cell r="G10330" t="str">
            <v>Water And Sewerage Charges</v>
          </cell>
          <cell r="H10330" t="str">
            <v>201040</v>
          </cell>
          <cell r="I10330" t="str">
            <v>Water Services</v>
          </cell>
          <cell r="J10330" t="str">
            <v>5009</v>
          </cell>
          <cell r="K10330" t="str">
            <v>Premises Related Expenditure</v>
          </cell>
          <cell r="L10330" t="str">
            <v>502</v>
          </cell>
          <cell r="Q10330" t="str">
            <v>Revenue</v>
          </cell>
        </row>
        <row r="10331">
          <cell r="A10331" t="str">
            <v>Environmental &amp; Regulatry Serv</v>
          </cell>
          <cell r="B10331" t="str">
            <v>105</v>
          </cell>
          <cell r="C10331" t="str">
            <v>Environmental Health</v>
          </cell>
          <cell r="D10331" t="str">
            <v>1048</v>
          </cell>
          <cell r="E10331" t="str">
            <v>Public Toilets &amp; C T S</v>
          </cell>
          <cell r="F10331" t="str">
            <v>DB81</v>
          </cell>
          <cell r="G10331" t="str">
            <v>Water And Sewerage Charges</v>
          </cell>
          <cell r="H10331" t="str">
            <v>201040</v>
          </cell>
          <cell r="I10331" t="str">
            <v>Water Services</v>
          </cell>
          <cell r="J10331" t="str">
            <v>5009</v>
          </cell>
          <cell r="K10331" t="str">
            <v>Premises Related Expenditure</v>
          </cell>
          <cell r="L10331" t="str">
            <v>502</v>
          </cell>
          <cell r="Q10331" t="str">
            <v>Revenue</v>
          </cell>
        </row>
        <row r="10332">
          <cell r="A10332" t="str">
            <v>Environmental &amp; Regulatry Serv</v>
          </cell>
          <cell r="B10332" t="str">
            <v>105</v>
          </cell>
          <cell r="C10332" t="str">
            <v>Environmental Health</v>
          </cell>
          <cell r="D10332" t="str">
            <v>1048</v>
          </cell>
          <cell r="E10332" t="str">
            <v>Public Toilets &amp; C T S</v>
          </cell>
          <cell r="F10332" t="str">
            <v>DB81</v>
          </cell>
          <cell r="G10332" t="str">
            <v>Water And Sewerage Charges</v>
          </cell>
          <cell r="H10332" t="str">
            <v>201040</v>
          </cell>
          <cell r="I10332" t="str">
            <v>Water Services</v>
          </cell>
          <cell r="J10332" t="str">
            <v>5009</v>
          </cell>
          <cell r="K10332" t="str">
            <v>Premises Related Expenditure</v>
          </cell>
          <cell r="L10332" t="str">
            <v>502</v>
          </cell>
          <cell r="Q10332" t="str">
            <v>Revenue</v>
          </cell>
        </row>
        <row r="10333">
          <cell r="A10333" t="str">
            <v>Support Services</v>
          </cell>
          <cell r="B10333" t="str">
            <v>999</v>
          </cell>
          <cell r="C10333" t="str">
            <v>Support Services</v>
          </cell>
          <cell r="D10333" t="str">
            <v>9999</v>
          </cell>
          <cell r="E10333" t="str">
            <v>Strategic Asset Management</v>
          </cell>
          <cell r="F10333" t="str">
            <v>CB30</v>
          </cell>
          <cell r="G10333" t="str">
            <v>Water And Sewerage Charges</v>
          </cell>
          <cell r="H10333" t="str">
            <v>201040</v>
          </cell>
          <cell r="I10333" t="str">
            <v>Water Services</v>
          </cell>
          <cell r="J10333" t="str">
            <v>5009</v>
          </cell>
          <cell r="K10333" t="str">
            <v>Premises Related Expenditure</v>
          </cell>
          <cell r="L10333" t="str">
            <v>502</v>
          </cell>
          <cell r="Q10333" t="str">
            <v>Revenue</v>
          </cell>
        </row>
        <row r="10334">
          <cell r="A10334" t="str">
            <v>Environmental &amp; Regulatry Serv</v>
          </cell>
          <cell r="B10334" t="str">
            <v>105</v>
          </cell>
          <cell r="C10334" t="str">
            <v>Environmental Health</v>
          </cell>
          <cell r="D10334" t="str">
            <v>1048</v>
          </cell>
          <cell r="E10334" t="str">
            <v>Public Toilets &amp; C T S</v>
          </cell>
          <cell r="F10334" t="str">
            <v>DB81</v>
          </cell>
          <cell r="G10334" t="str">
            <v>Water And Sewerage Charges</v>
          </cell>
          <cell r="H10334" t="str">
            <v>201040</v>
          </cell>
          <cell r="I10334" t="str">
            <v>Water Services</v>
          </cell>
          <cell r="J10334" t="str">
            <v>5009</v>
          </cell>
          <cell r="K10334" t="str">
            <v>Premises Related Expenditure</v>
          </cell>
          <cell r="L10334" t="str">
            <v>502</v>
          </cell>
          <cell r="Q10334" t="str">
            <v>Revenue</v>
          </cell>
        </row>
        <row r="10335">
          <cell r="A10335" t="str">
            <v>Planning Services</v>
          </cell>
          <cell r="B10335" t="str">
            <v>110</v>
          </cell>
          <cell r="C10335" t="str">
            <v>Planning Policy</v>
          </cell>
          <cell r="D10335" t="str">
            <v>1092</v>
          </cell>
          <cell r="E10335" t="str">
            <v>Planning Policy</v>
          </cell>
          <cell r="F10335" t="str">
            <v>CC10</v>
          </cell>
          <cell r="G10335" t="str">
            <v>Other External Services</v>
          </cell>
          <cell r="H10335" t="str">
            <v>319990</v>
          </cell>
          <cell r="I10335" t="str">
            <v>Private Contractors</v>
          </cell>
          <cell r="J10335" t="str">
            <v>5042</v>
          </cell>
          <cell r="K10335" t="str">
            <v>Third Party Payments</v>
          </cell>
          <cell r="L10335" t="str">
            <v>505</v>
          </cell>
          <cell r="Q10335" t="str">
            <v>Revenue</v>
          </cell>
        </row>
        <row r="10336">
          <cell r="A10336" t="str">
            <v>Housing Services</v>
          </cell>
          <cell r="B10336" t="str">
            <v>108</v>
          </cell>
          <cell r="C10336" t="str">
            <v>Repairs And Maintenance</v>
          </cell>
          <cell r="D10336" t="str">
            <v>1205</v>
          </cell>
          <cell r="E10336" t="str">
            <v>Responsive Repairs Gen Needs</v>
          </cell>
          <cell r="F10336" t="str">
            <v>HB10</v>
          </cell>
          <cell r="G10336" t="str">
            <v>Hra Servicing (Rev)</v>
          </cell>
          <cell r="H10336" t="str">
            <v>207020</v>
          </cell>
          <cell r="I10336" t="str">
            <v>Repairs And Maintenance</v>
          </cell>
          <cell r="J10336" t="str">
            <v>5005</v>
          </cell>
          <cell r="K10336" t="str">
            <v>Premises Related Expenditure</v>
          </cell>
          <cell r="L10336" t="str">
            <v>502</v>
          </cell>
          <cell r="Q10336" t="str">
            <v>Revenue</v>
          </cell>
        </row>
        <row r="10337">
          <cell r="A10337" t="str">
            <v>Capital Programme</v>
          </cell>
          <cell r="B10337" t="str">
            <v>998</v>
          </cell>
          <cell r="C10337" t="str">
            <v>Gf Capital Programme</v>
          </cell>
          <cell r="D10337" t="str">
            <v>9981</v>
          </cell>
          <cell r="E10337" t="str">
            <v>Vehicles &amp; Equipment</v>
          </cell>
          <cell r="F10337" t="str">
            <v>SA20</v>
          </cell>
          <cell r="G10337" t="str">
            <v>Capital - Vehicles And Plant</v>
          </cell>
          <cell r="H10337" t="str">
            <v>601010</v>
          </cell>
          <cell r="I10337" t="str">
            <v>Capital Expenditure</v>
          </cell>
          <cell r="J10337" t="str">
            <v>6001</v>
          </cell>
          <cell r="K10337" t="str">
            <v>Capital Expenditure</v>
          </cell>
          <cell r="L10337" t="str">
            <v>601</v>
          </cell>
          <cell r="Q10337" t="str">
            <v>Capital</v>
          </cell>
        </row>
        <row r="10338">
          <cell r="A10338" t="str">
            <v>Capital Programme</v>
          </cell>
          <cell r="B10338" t="str">
            <v>998</v>
          </cell>
          <cell r="C10338" t="str">
            <v>Gf Capital Programme</v>
          </cell>
          <cell r="D10338" t="str">
            <v>9981</v>
          </cell>
          <cell r="E10338" t="str">
            <v>Vehicles &amp; Equipment</v>
          </cell>
          <cell r="F10338" t="str">
            <v>SA20</v>
          </cell>
          <cell r="G10338" t="str">
            <v>Capital - Vehicles And Plant</v>
          </cell>
          <cell r="H10338" t="str">
            <v>601010</v>
          </cell>
          <cell r="I10338" t="str">
            <v>Capital Expenditure</v>
          </cell>
          <cell r="J10338" t="str">
            <v>6001</v>
          </cell>
          <cell r="K10338" t="str">
            <v>Capital Expenditure</v>
          </cell>
          <cell r="L10338" t="str">
            <v>601</v>
          </cell>
          <cell r="Q10338" t="str">
            <v>Capital</v>
          </cell>
        </row>
        <row r="10339">
          <cell r="A10339" t="str">
            <v>Capital Programme</v>
          </cell>
          <cell r="B10339" t="str">
            <v>998</v>
          </cell>
          <cell r="C10339" t="str">
            <v>Gf Capital Programme</v>
          </cell>
          <cell r="D10339" t="str">
            <v>9981</v>
          </cell>
          <cell r="E10339" t="str">
            <v>Vehicles &amp; Equipment</v>
          </cell>
          <cell r="F10339" t="str">
            <v>SA20</v>
          </cell>
          <cell r="G10339" t="str">
            <v>Capital - Vehicles And Plant</v>
          </cell>
          <cell r="H10339" t="str">
            <v>601010</v>
          </cell>
          <cell r="I10339" t="str">
            <v>Capital Expenditure</v>
          </cell>
          <cell r="J10339" t="str">
            <v>6001</v>
          </cell>
          <cell r="K10339" t="str">
            <v>Capital Expenditure</v>
          </cell>
          <cell r="L10339" t="str">
            <v>601</v>
          </cell>
          <cell r="Q10339" t="str">
            <v>Capital</v>
          </cell>
        </row>
        <row r="10340">
          <cell r="A10340" t="str">
            <v>Capital Programme</v>
          </cell>
          <cell r="B10340" t="str">
            <v>998</v>
          </cell>
          <cell r="C10340" t="str">
            <v>Gf Capital Programme</v>
          </cell>
          <cell r="D10340" t="str">
            <v>9981</v>
          </cell>
          <cell r="E10340" t="str">
            <v>Vehicles &amp; Equipment</v>
          </cell>
          <cell r="F10340" t="str">
            <v>SA20</v>
          </cell>
          <cell r="G10340" t="str">
            <v>Capital - Vehicles And Plant</v>
          </cell>
          <cell r="H10340" t="str">
            <v>601010</v>
          </cell>
          <cell r="I10340" t="str">
            <v>Capital Expenditure</v>
          </cell>
          <cell r="J10340" t="str">
            <v>6001</v>
          </cell>
          <cell r="K10340" t="str">
            <v>Capital Expenditure</v>
          </cell>
          <cell r="L10340" t="str">
            <v>601</v>
          </cell>
          <cell r="Q10340" t="str">
            <v>Capital</v>
          </cell>
        </row>
        <row r="10341">
          <cell r="A10341" t="str">
            <v>Capital Programme</v>
          </cell>
          <cell r="B10341" t="str">
            <v>998</v>
          </cell>
          <cell r="C10341" t="str">
            <v>Gf Capital Programme</v>
          </cell>
          <cell r="D10341" t="str">
            <v>9981</v>
          </cell>
          <cell r="E10341" t="str">
            <v>Vehicles &amp; Equipment</v>
          </cell>
          <cell r="F10341" t="str">
            <v>SA20</v>
          </cell>
          <cell r="G10341" t="str">
            <v>Capital - Vehicles And Plant</v>
          </cell>
          <cell r="H10341" t="str">
            <v>601010</v>
          </cell>
          <cell r="I10341" t="str">
            <v>Capital Expenditure</v>
          </cell>
          <cell r="J10341" t="str">
            <v>6001</v>
          </cell>
          <cell r="K10341" t="str">
            <v>Capital Expenditure</v>
          </cell>
          <cell r="L10341" t="str">
            <v>601</v>
          </cell>
          <cell r="Q10341" t="str">
            <v>Capital</v>
          </cell>
        </row>
        <row r="10342">
          <cell r="A10342" t="str">
            <v>Capital Programme</v>
          </cell>
          <cell r="B10342" t="str">
            <v>998</v>
          </cell>
          <cell r="C10342" t="str">
            <v>Gf Capital Programme</v>
          </cell>
          <cell r="D10342" t="str">
            <v>9981</v>
          </cell>
          <cell r="E10342" t="str">
            <v>Vehicles &amp; Equipment</v>
          </cell>
          <cell r="F10342" t="str">
            <v>SA20</v>
          </cell>
          <cell r="G10342" t="str">
            <v>Capital - Vehicles And Plant</v>
          </cell>
          <cell r="H10342" t="str">
            <v>601010</v>
          </cell>
          <cell r="I10342" t="str">
            <v>Capital Expenditure</v>
          </cell>
          <cell r="J10342" t="str">
            <v>6001</v>
          </cell>
          <cell r="K10342" t="str">
            <v>Capital Expenditure</v>
          </cell>
          <cell r="L10342" t="str">
            <v>601</v>
          </cell>
          <cell r="Q10342" t="str">
            <v>Capital</v>
          </cell>
        </row>
        <row r="10343">
          <cell r="A10343" t="str">
            <v>Capital Programme</v>
          </cell>
          <cell r="B10343" t="str">
            <v>998</v>
          </cell>
          <cell r="C10343" t="str">
            <v>Gf Capital Programme</v>
          </cell>
          <cell r="D10343" t="str">
            <v>9981</v>
          </cell>
          <cell r="E10343" t="str">
            <v>Vehicles &amp; Equipment</v>
          </cell>
          <cell r="F10343" t="str">
            <v>SA20</v>
          </cell>
          <cell r="G10343" t="str">
            <v>Capital - Vehicles And Plant</v>
          </cell>
          <cell r="H10343" t="str">
            <v>601010</v>
          </cell>
          <cell r="I10343" t="str">
            <v>Capital Expenditure</v>
          </cell>
          <cell r="J10343" t="str">
            <v>6001</v>
          </cell>
          <cell r="K10343" t="str">
            <v>Capital Expenditure</v>
          </cell>
          <cell r="L10343" t="str">
            <v>601</v>
          </cell>
          <cell r="Q10343" t="str">
            <v>Capital</v>
          </cell>
        </row>
        <row r="10344">
          <cell r="A10344" t="str">
            <v>Capital Programme</v>
          </cell>
          <cell r="B10344" t="str">
            <v>998</v>
          </cell>
          <cell r="C10344" t="str">
            <v>Gf Capital Programme</v>
          </cell>
          <cell r="D10344" t="str">
            <v>9981</v>
          </cell>
          <cell r="E10344" t="str">
            <v>Vehicles &amp; Equipment</v>
          </cell>
          <cell r="F10344" t="str">
            <v>SA20</v>
          </cell>
          <cell r="G10344" t="str">
            <v>Capital - Vehicles And Plant</v>
          </cell>
          <cell r="H10344" t="str">
            <v>601010</v>
          </cell>
          <cell r="I10344" t="str">
            <v>Capital Expenditure</v>
          </cell>
          <cell r="J10344" t="str">
            <v>6001</v>
          </cell>
          <cell r="K10344" t="str">
            <v>Capital Expenditure</v>
          </cell>
          <cell r="L10344" t="str">
            <v>601</v>
          </cell>
          <cell r="Q10344" t="str">
            <v>Capital</v>
          </cell>
        </row>
        <row r="10345">
          <cell r="A10345" t="str">
            <v>Capital Programme</v>
          </cell>
          <cell r="B10345" t="str">
            <v>998</v>
          </cell>
          <cell r="C10345" t="str">
            <v>Gf Capital Programme</v>
          </cell>
          <cell r="D10345" t="str">
            <v>9981</v>
          </cell>
          <cell r="E10345" t="str">
            <v>Vehicles &amp; Equipment</v>
          </cell>
          <cell r="F10345" t="str">
            <v>SA20</v>
          </cell>
          <cell r="G10345" t="str">
            <v>Capital - Vehicles And Plant</v>
          </cell>
          <cell r="H10345" t="str">
            <v>601010</v>
          </cell>
          <cell r="I10345" t="str">
            <v>Capital Expenditure</v>
          </cell>
          <cell r="J10345" t="str">
            <v>6001</v>
          </cell>
          <cell r="K10345" t="str">
            <v>Capital Expenditure</v>
          </cell>
          <cell r="L10345" t="str">
            <v>601</v>
          </cell>
          <cell r="Q10345" t="str">
            <v>Capital</v>
          </cell>
        </row>
        <row r="10346">
          <cell r="A10346" t="str">
            <v>Capital Programme</v>
          </cell>
          <cell r="B10346" t="str">
            <v>998</v>
          </cell>
          <cell r="C10346" t="str">
            <v>Gf Capital Programme</v>
          </cell>
          <cell r="D10346" t="str">
            <v>9981</v>
          </cell>
          <cell r="E10346" t="str">
            <v>Vehicles &amp; Equipment</v>
          </cell>
          <cell r="F10346" t="str">
            <v>SA20</v>
          </cell>
          <cell r="G10346" t="str">
            <v>Capital - Vehicles And Plant</v>
          </cell>
          <cell r="H10346" t="str">
            <v>601010</v>
          </cell>
          <cell r="I10346" t="str">
            <v>Capital Expenditure</v>
          </cell>
          <cell r="J10346" t="str">
            <v>6001</v>
          </cell>
          <cell r="K10346" t="str">
            <v>Capital Expenditure</v>
          </cell>
          <cell r="L10346" t="str">
            <v>601</v>
          </cell>
          <cell r="Q10346" t="str">
            <v>Capital</v>
          </cell>
        </row>
        <row r="10347">
          <cell r="A10347" t="str">
            <v>Support Services</v>
          </cell>
          <cell r="B10347" t="str">
            <v>999</v>
          </cell>
          <cell r="C10347" t="str">
            <v>Support Services</v>
          </cell>
          <cell r="D10347" t="str">
            <v>9999</v>
          </cell>
          <cell r="E10347" t="str">
            <v>Insurance</v>
          </cell>
          <cell r="F10347" t="str">
            <v>CB12</v>
          </cell>
          <cell r="G10347" t="str">
            <v>Insurance Claim Costs Recover</v>
          </cell>
          <cell r="H10347" t="str">
            <v>342010</v>
          </cell>
          <cell r="I10347" t="str">
            <v>Miscellaneous Expenses</v>
          </cell>
          <cell r="J10347" t="str">
            <v>5034</v>
          </cell>
          <cell r="K10347" t="str">
            <v>Supplies And Services</v>
          </cell>
          <cell r="L10347" t="str">
            <v>504</v>
          </cell>
          <cell r="Q10347" t="str">
            <v>Revenue</v>
          </cell>
        </row>
        <row r="10348">
          <cell r="A10348" t="str">
            <v>Housing Services</v>
          </cell>
          <cell r="B10348" t="str">
            <v>108</v>
          </cell>
          <cell r="C10348" t="str">
            <v>Rents, Rates, Taxes &amp; Charges</v>
          </cell>
          <cell r="D10348" t="str">
            <v>1208</v>
          </cell>
          <cell r="E10348" t="str">
            <v>Void Props C Tax &amp; Utilities</v>
          </cell>
          <cell r="F10348" t="str">
            <v>HE01</v>
          </cell>
          <cell r="G10348" t="str">
            <v>Electricity Charges</v>
          </cell>
          <cell r="H10348" t="str">
            <v>201010</v>
          </cell>
          <cell r="I10348" t="str">
            <v>Energy Costs</v>
          </cell>
          <cell r="J10348" t="str">
            <v>5006</v>
          </cell>
          <cell r="K10348" t="str">
            <v>Premises Related Expenditure</v>
          </cell>
          <cell r="L10348" t="str">
            <v>502</v>
          </cell>
          <cell r="Q10348" t="str">
            <v>Revenue</v>
          </cell>
        </row>
        <row r="10349">
          <cell r="A10349" t="str">
            <v>Housing Services</v>
          </cell>
          <cell r="B10349" t="str">
            <v>108</v>
          </cell>
          <cell r="C10349" t="str">
            <v>Rents, Rates, Taxes &amp; Charges</v>
          </cell>
          <cell r="D10349" t="str">
            <v>1208</v>
          </cell>
          <cell r="E10349" t="str">
            <v>Void Props C Tax &amp; Utilities</v>
          </cell>
          <cell r="F10349" t="str">
            <v>HE01</v>
          </cell>
          <cell r="G10349" t="str">
            <v>Gas Charges</v>
          </cell>
          <cell r="H10349" t="str">
            <v>201020</v>
          </cell>
          <cell r="I10349" t="str">
            <v>Energy Costs</v>
          </cell>
          <cell r="J10349" t="str">
            <v>5006</v>
          </cell>
          <cell r="K10349" t="str">
            <v>Premises Related Expenditure</v>
          </cell>
          <cell r="L10349" t="str">
            <v>502</v>
          </cell>
          <cell r="Q10349" t="str">
            <v>Revenue</v>
          </cell>
        </row>
        <row r="10350">
          <cell r="A10350" t="str">
            <v>Central Services To The Public</v>
          </cell>
          <cell r="B10350" t="str">
            <v>102</v>
          </cell>
          <cell r="C10350" t="str">
            <v>Local Tax Collection</v>
          </cell>
          <cell r="D10350" t="str">
            <v>1010</v>
          </cell>
          <cell r="E10350" t="str">
            <v>Specialist Services</v>
          </cell>
          <cell r="F10350" t="str">
            <v>DD61</v>
          </cell>
          <cell r="G10350" t="str">
            <v>Postage</v>
          </cell>
          <cell r="H10350" t="str">
            <v>320010</v>
          </cell>
          <cell r="I10350" t="str">
            <v>Communications &amp; Computing</v>
          </cell>
          <cell r="J10350" t="str">
            <v>5028</v>
          </cell>
          <cell r="K10350" t="str">
            <v>Supplies And Services</v>
          </cell>
          <cell r="L10350" t="str">
            <v>504</v>
          </cell>
          <cell r="Q10350" t="str">
            <v>Revenue</v>
          </cell>
        </row>
        <row r="10351">
          <cell r="A10351" t="str">
            <v>Capital Programme</v>
          </cell>
          <cell r="B10351" t="str">
            <v>998</v>
          </cell>
          <cell r="C10351" t="str">
            <v>Hra Capital Programme</v>
          </cell>
          <cell r="D10351" t="str">
            <v>9982</v>
          </cell>
          <cell r="E10351" t="str">
            <v>Hra Planned Maint Affordable</v>
          </cell>
          <cell r="F10351" t="str">
            <v>TA21</v>
          </cell>
          <cell r="G10351" t="str">
            <v>Planned Maint Capital Works</v>
          </cell>
          <cell r="H10351" t="str">
            <v>600020</v>
          </cell>
          <cell r="I10351" t="str">
            <v>Capital Expenditure</v>
          </cell>
          <cell r="J10351" t="str">
            <v>6001</v>
          </cell>
          <cell r="K10351" t="str">
            <v>Capital Expenditure</v>
          </cell>
          <cell r="L10351" t="str">
            <v>601</v>
          </cell>
          <cell r="Q10351" t="str">
            <v>Capital</v>
          </cell>
        </row>
        <row r="10352">
          <cell r="A10352" t="str">
            <v>Capital Programme</v>
          </cell>
          <cell r="B10352" t="str">
            <v>998</v>
          </cell>
          <cell r="C10352" t="str">
            <v>Hra Capital Programme</v>
          </cell>
          <cell r="D10352" t="str">
            <v>9982</v>
          </cell>
          <cell r="E10352" t="str">
            <v>Hra Planned Maint Gen Ne</v>
          </cell>
          <cell r="F10352" t="str">
            <v>TA20</v>
          </cell>
          <cell r="G10352" t="str">
            <v>Planned Maint Capital Works</v>
          </cell>
          <cell r="H10352" t="str">
            <v>600020</v>
          </cell>
          <cell r="I10352" t="str">
            <v>Capital Expenditure</v>
          </cell>
          <cell r="J10352" t="str">
            <v>6001</v>
          </cell>
          <cell r="K10352" t="str">
            <v>Capital Expenditure</v>
          </cell>
          <cell r="L10352" t="str">
            <v>601</v>
          </cell>
          <cell r="Q10352" t="str">
            <v>Capital</v>
          </cell>
        </row>
        <row r="10353">
          <cell r="A10353" t="str">
            <v>Housing Services</v>
          </cell>
          <cell r="B10353" t="str">
            <v>108</v>
          </cell>
          <cell r="C10353" t="str">
            <v>Supervision And Management</v>
          </cell>
          <cell r="D10353" t="str">
            <v>1206</v>
          </cell>
          <cell r="E10353" t="str">
            <v>A2dominion</v>
          </cell>
          <cell r="F10353" t="str">
            <v>HC30</v>
          </cell>
          <cell r="G10353" t="str">
            <v>Hra Repairs (Rev)</v>
          </cell>
          <cell r="H10353" t="str">
            <v>207010</v>
          </cell>
          <cell r="I10353" t="str">
            <v>Repairs And Maintenance</v>
          </cell>
          <cell r="J10353" t="str">
            <v>5005</v>
          </cell>
          <cell r="K10353" t="str">
            <v>Premises Related Expenditure</v>
          </cell>
          <cell r="L10353" t="str">
            <v>502</v>
          </cell>
          <cell r="Q10353" t="str">
            <v>Revenue</v>
          </cell>
        </row>
        <row r="10354">
          <cell r="A10354" t="str">
            <v>Support Services</v>
          </cell>
          <cell r="B10354" t="str">
            <v>999</v>
          </cell>
          <cell r="C10354" t="str">
            <v>Support Services</v>
          </cell>
          <cell r="D10354" t="str">
            <v>9999</v>
          </cell>
          <cell r="E10354" t="str">
            <v>Human Resources</v>
          </cell>
          <cell r="F10354" t="str">
            <v>CD20</v>
          </cell>
          <cell r="G10354" t="str">
            <v>Occupational Health Contract</v>
          </cell>
          <cell r="H10354" t="str">
            <v>115050</v>
          </cell>
          <cell r="I10354" t="str">
            <v>Indirect Employee Expenses</v>
          </cell>
          <cell r="J10354" t="str">
            <v>5002</v>
          </cell>
          <cell r="K10354" t="str">
            <v>Employees</v>
          </cell>
          <cell r="L10354" t="str">
            <v>501</v>
          </cell>
          <cell r="Q10354" t="str">
            <v>Revenue</v>
          </cell>
        </row>
        <row r="10355">
          <cell r="A10355" t="str">
            <v>Capital Programme</v>
          </cell>
          <cell r="B10355" t="str">
            <v>998</v>
          </cell>
          <cell r="C10355" t="str">
            <v>Gf Capital Programme</v>
          </cell>
          <cell r="D10355" t="str">
            <v>9981</v>
          </cell>
          <cell r="E10355" t="str">
            <v>Land And Buildings</v>
          </cell>
          <cell r="F10355" t="str">
            <v>SA10</v>
          </cell>
          <cell r="G10355" t="str">
            <v>Capital - Land And Buildings</v>
          </cell>
          <cell r="H10355" t="str">
            <v>600010</v>
          </cell>
          <cell r="I10355" t="str">
            <v>Capital Expenditure</v>
          </cell>
          <cell r="J10355" t="str">
            <v>6001</v>
          </cell>
          <cell r="K10355" t="str">
            <v>Capital Expenditure</v>
          </cell>
          <cell r="L10355" t="str">
            <v>601</v>
          </cell>
          <cell r="Q10355" t="str">
            <v>Capital</v>
          </cell>
        </row>
        <row r="10356">
          <cell r="A10356" t="str">
            <v>Central Services To The Public</v>
          </cell>
          <cell r="B10356" t="str">
            <v>102</v>
          </cell>
          <cell r="C10356" t="str">
            <v>Corporate Management</v>
          </cell>
          <cell r="D10356" t="str">
            <v>1008</v>
          </cell>
          <cell r="E10356" t="str">
            <v>Head Of Assets, Crematorium And Major Projects</v>
          </cell>
          <cell r="F10356" t="str">
            <v>CG01</v>
          </cell>
          <cell r="G10356" t="str">
            <v>Agency Workers</v>
          </cell>
          <cell r="H10356" t="str">
            <v>102010</v>
          </cell>
          <cell r="I10356" t="str">
            <v>Direct Employee Expenses</v>
          </cell>
          <cell r="J10356" t="str">
            <v>5001</v>
          </cell>
          <cell r="K10356" t="str">
            <v>Employees</v>
          </cell>
          <cell r="L10356" t="str">
            <v>501</v>
          </cell>
          <cell r="Q10356" t="str">
            <v>Revenue</v>
          </cell>
        </row>
        <row r="10357">
          <cell r="A10357" t="str">
            <v>Central Services To The Public</v>
          </cell>
          <cell r="B10357" t="str">
            <v>102</v>
          </cell>
          <cell r="C10357" t="str">
            <v>Corporate Management</v>
          </cell>
          <cell r="D10357" t="str">
            <v>1008</v>
          </cell>
          <cell r="E10357" t="str">
            <v>Communications</v>
          </cell>
          <cell r="F10357" t="str">
            <v>CC90</v>
          </cell>
          <cell r="G10357" t="str">
            <v>Other External Services</v>
          </cell>
          <cell r="H10357" t="str">
            <v>319990</v>
          </cell>
          <cell r="I10357" t="str">
            <v>Private Contractors</v>
          </cell>
          <cell r="J10357" t="str">
            <v>5042</v>
          </cell>
          <cell r="K10357" t="str">
            <v>Third Party Payments</v>
          </cell>
          <cell r="L10357" t="str">
            <v>505</v>
          </cell>
          <cell r="Q10357" t="str">
            <v>Revenue</v>
          </cell>
        </row>
        <row r="10358">
          <cell r="A10358" t="str">
            <v>Capital Programme</v>
          </cell>
          <cell r="B10358" t="str">
            <v>998</v>
          </cell>
          <cell r="C10358" t="str">
            <v>Gf Capital Programme</v>
          </cell>
          <cell r="D10358" t="str">
            <v>9981</v>
          </cell>
          <cell r="E10358" t="str">
            <v>Land And Buildings</v>
          </cell>
          <cell r="F10358" t="str">
            <v>SA10</v>
          </cell>
          <cell r="G10358" t="str">
            <v>Capital - Land And Buildings</v>
          </cell>
          <cell r="H10358" t="str">
            <v>600010</v>
          </cell>
          <cell r="I10358" t="str">
            <v>Capital Expenditure</v>
          </cell>
          <cell r="J10358" t="str">
            <v>6001</v>
          </cell>
          <cell r="K10358" t="str">
            <v>Capital Expenditure</v>
          </cell>
          <cell r="L10358" t="str">
            <v>601</v>
          </cell>
          <cell r="Q10358" t="str">
            <v>Capital</v>
          </cell>
        </row>
        <row r="10359">
          <cell r="A10359" t="str">
            <v>Support Services</v>
          </cell>
          <cell r="B10359" t="str">
            <v>999</v>
          </cell>
          <cell r="C10359" t="str">
            <v>Support Services</v>
          </cell>
          <cell r="D10359" t="str">
            <v>9999</v>
          </cell>
          <cell r="E10359" t="str">
            <v>Balance Sheet</v>
          </cell>
          <cell r="F10359" t="str">
            <v>Z99A</v>
          </cell>
          <cell r="G10359" t="str">
            <v>Mobile Phone Suspense</v>
          </cell>
          <cell r="H10359" t="str">
            <v>999900</v>
          </cell>
          <cell r="I10359" t="str">
            <v>Communications &amp; Computing</v>
          </cell>
          <cell r="J10359" t="str">
            <v>5028</v>
          </cell>
          <cell r="K10359" t="str">
            <v>Supplies And Services</v>
          </cell>
          <cell r="L10359" t="str">
            <v>504</v>
          </cell>
          <cell r="Q10359" t="str">
            <v>Revenue</v>
          </cell>
        </row>
        <row r="10360">
          <cell r="A10360" t="str">
            <v>Support Services</v>
          </cell>
          <cell r="B10360" t="str">
            <v>999</v>
          </cell>
          <cell r="C10360" t="str">
            <v>Support Services</v>
          </cell>
          <cell r="D10360" t="str">
            <v>9999</v>
          </cell>
          <cell r="E10360" t="str">
            <v>Learning &amp; Development</v>
          </cell>
          <cell r="F10360" t="str">
            <v>CC13</v>
          </cell>
          <cell r="G10360" t="str">
            <v>Training Course Fees</v>
          </cell>
          <cell r="H10360" t="str">
            <v>112010</v>
          </cell>
          <cell r="I10360" t="str">
            <v>Indirect Employee Expenses</v>
          </cell>
          <cell r="J10360" t="str">
            <v>5002</v>
          </cell>
          <cell r="K10360" t="str">
            <v>Employees</v>
          </cell>
          <cell r="L10360" t="str">
            <v>501</v>
          </cell>
          <cell r="Q10360" t="str">
            <v>Revenue</v>
          </cell>
        </row>
        <row r="10361">
          <cell r="A10361" t="str">
            <v>Housing Services</v>
          </cell>
          <cell r="B10361" t="str">
            <v>108</v>
          </cell>
          <cell r="C10361" t="str">
            <v>Rents, Rates, Taxes &amp; Charges</v>
          </cell>
          <cell r="D10361" t="str">
            <v>1208</v>
          </cell>
          <cell r="E10361" t="str">
            <v>Void Props C Tax &amp; Utilities</v>
          </cell>
          <cell r="F10361" t="str">
            <v>HE01</v>
          </cell>
          <cell r="G10361" t="str">
            <v>Gas Charges</v>
          </cell>
          <cell r="H10361" t="str">
            <v>201020</v>
          </cell>
          <cell r="I10361" t="str">
            <v>Energy Costs</v>
          </cell>
          <cell r="J10361" t="str">
            <v>5006</v>
          </cell>
          <cell r="K10361" t="str">
            <v>Premises Related Expenditure</v>
          </cell>
          <cell r="L10361" t="str">
            <v>502</v>
          </cell>
          <cell r="Q10361" t="str">
            <v>Revenue</v>
          </cell>
        </row>
        <row r="10362">
          <cell r="A10362" t="str">
            <v>Housing Services</v>
          </cell>
          <cell r="B10362" t="str">
            <v>108</v>
          </cell>
          <cell r="C10362" t="str">
            <v>Repairs And Maintenance</v>
          </cell>
          <cell r="D10362" t="str">
            <v>1205</v>
          </cell>
          <cell r="E10362" t="str">
            <v>Responsive Repairs Affordable</v>
          </cell>
          <cell r="F10362" t="str">
            <v>HB11</v>
          </cell>
          <cell r="G10362" t="str">
            <v>Hra Repairs (Rev)</v>
          </cell>
          <cell r="H10362" t="str">
            <v>207010</v>
          </cell>
          <cell r="I10362" t="str">
            <v>Repairs And Maintenance</v>
          </cell>
          <cell r="J10362" t="str">
            <v>5005</v>
          </cell>
          <cell r="K10362" t="str">
            <v>Premises Related Expenditure</v>
          </cell>
          <cell r="L10362" t="str">
            <v>502</v>
          </cell>
          <cell r="Q10362" t="str">
            <v>Revenue</v>
          </cell>
        </row>
        <row r="10363">
          <cell r="A10363" t="str">
            <v>Housing Services</v>
          </cell>
          <cell r="B10363" t="str">
            <v>108</v>
          </cell>
          <cell r="C10363" t="str">
            <v>Repairs And Maintenance</v>
          </cell>
          <cell r="D10363" t="str">
            <v>1205</v>
          </cell>
          <cell r="E10363" t="str">
            <v>Responsive Repairs Gen Needs</v>
          </cell>
          <cell r="F10363" t="str">
            <v>HB10</v>
          </cell>
          <cell r="G10363" t="str">
            <v>Hra Repairs (Rev)</v>
          </cell>
          <cell r="H10363" t="str">
            <v>207010</v>
          </cell>
          <cell r="I10363" t="str">
            <v>Repairs And Maintenance</v>
          </cell>
          <cell r="J10363" t="str">
            <v>5005</v>
          </cell>
          <cell r="K10363" t="str">
            <v>Premises Related Expenditure</v>
          </cell>
          <cell r="L10363" t="str">
            <v>502</v>
          </cell>
          <cell r="Q10363" t="str">
            <v>Revenue</v>
          </cell>
        </row>
        <row r="10364">
          <cell r="A10364" t="str">
            <v>Housing Services</v>
          </cell>
          <cell r="B10364" t="str">
            <v>108</v>
          </cell>
          <cell r="C10364" t="str">
            <v>Repairs And Maintenance</v>
          </cell>
          <cell r="D10364" t="str">
            <v>1205</v>
          </cell>
          <cell r="E10364" t="str">
            <v>Responsive Repairs Ret Living</v>
          </cell>
          <cell r="F10364" t="str">
            <v>HB12</v>
          </cell>
          <cell r="G10364" t="str">
            <v>Hra Repairs (Rev)</v>
          </cell>
          <cell r="H10364" t="str">
            <v>207010</v>
          </cell>
          <cell r="I10364" t="str">
            <v>Repairs And Maintenance</v>
          </cell>
          <cell r="J10364" t="str">
            <v>5005</v>
          </cell>
          <cell r="K10364" t="str">
            <v>Premises Related Expenditure</v>
          </cell>
          <cell r="L10364" t="str">
            <v>502</v>
          </cell>
          <cell r="Q10364" t="str">
            <v>Revenue</v>
          </cell>
        </row>
        <row r="10365">
          <cell r="A10365" t="str">
            <v>Housing Services</v>
          </cell>
          <cell r="B10365" t="str">
            <v>108</v>
          </cell>
          <cell r="C10365" t="str">
            <v>Repairs And Maintenance</v>
          </cell>
          <cell r="D10365" t="str">
            <v>1205</v>
          </cell>
          <cell r="E10365" t="str">
            <v>Responsive Repairs Affordable</v>
          </cell>
          <cell r="F10365" t="str">
            <v>HB11</v>
          </cell>
          <cell r="G10365" t="str">
            <v>Hra Repairs (Rev)</v>
          </cell>
          <cell r="H10365" t="str">
            <v>207010</v>
          </cell>
          <cell r="I10365" t="str">
            <v>Repairs And Maintenance</v>
          </cell>
          <cell r="J10365" t="str">
            <v>5005</v>
          </cell>
          <cell r="K10365" t="str">
            <v>Premises Related Expenditure</v>
          </cell>
          <cell r="L10365" t="str">
            <v>502</v>
          </cell>
          <cell r="Q10365" t="str">
            <v>Revenue</v>
          </cell>
        </row>
        <row r="10366">
          <cell r="A10366" t="str">
            <v>Housing Services</v>
          </cell>
          <cell r="B10366" t="str">
            <v>108</v>
          </cell>
          <cell r="C10366" t="str">
            <v>Repairs And Maintenance</v>
          </cell>
          <cell r="D10366" t="str">
            <v>1205</v>
          </cell>
          <cell r="E10366" t="str">
            <v>Responsive Repairs Gen Needs</v>
          </cell>
          <cell r="F10366" t="str">
            <v>HB10</v>
          </cell>
          <cell r="G10366" t="str">
            <v>Hra Repairs (Rev)</v>
          </cell>
          <cell r="H10366" t="str">
            <v>207010</v>
          </cell>
          <cell r="I10366" t="str">
            <v>Repairs And Maintenance</v>
          </cell>
          <cell r="J10366" t="str">
            <v>5005</v>
          </cell>
          <cell r="K10366" t="str">
            <v>Premises Related Expenditure</v>
          </cell>
          <cell r="L10366" t="str">
            <v>502</v>
          </cell>
          <cell r="Q10366" t="str">
            <v>Revenue</v>
          </cell>
        </row>
        <row r="10367">
          <cell r="A10367" t="str">
            <v>Housing Services</v>
          </cell>
          <cell r="B10367" t="str">
            <v>108</v>
          </cell>
          <cell r="C10367" t="str">
            <v>Repairs And Maintenance</v>
          </cell>
          <cell r="D10367" t="str">
            <v>1205</v>
          </cell>
          <cell r="E10367" t="str">
            <v>Responsive Repairs Ret Living</v>
          </cell>
          <cell r="F10367" t="str">
            <v>HB12</v>
          </cell>
          <cell r="G10367" t="str">
            <v>Hra Repairs (Rev)</v>
          </cell>
          <cell r="H10367" t="str">
            <v>207010</v>
          </cell>
          <cell r="I10367" t="str">
            <v>Repairs And Maintenance</v>
          </cell>
          <cell r="J10367" t="str">
            <v>5005</v>
          </cell>
          <cell r="K10367" t="str">
            <v>Premises Related Expenditure</v>
          </cell>
          <cell r="L10367" t="str">
            <v>502</v>
          </cell>
          <cell r="Q10367" t="str">
            <v>Revenue</v>
          </cell>
        </row>
        <row r="10368">
          <cell r="A10368" t="str">
            <v>Highways &amp; Transport Services</v>
          </cell>
          <cell r="B10368" t="str">
            <v>107</v>
          </cell>
          <cell r="C10368" t="str">
            <v>Parking Services</v>
          </cell>
          <cell r="D10368" t="str">
            <v>1066</v>
          </cell>
          <cell r="E10368" t="str">
            <v>Car Parks</v>
          </cell>
          <cell r="F10368" t="str">
            <v>DB60</v>
          </cell>
          <cell r="G10368" t="str">
            <v>Repairs And Maintenance (Rev)</v>
          </cell>
          <cell r="H10368" t="str">
            <v>202010</v>
          </cell>
          <cell r="I10368" t="str">
            <v>Repairs And Maintenance</v>
          </cell>
          <cell r="J10368" t="str">
            <v>5005</v>
          </cell>
          <cell r="K10368" t="str">
            <v>Premises Related Expenditure</v>
          </cell>
          <cell r="L10368" t="str">
            <v>502</v>
          </cell>
          <cell r="Q10368" t="str">
            <v>Revenue</v>
          </cell>
        </row>
        <row r="10369">
          <cell r="A10369" t="str">
            <v>Support Services</v>
          </cell>
          <cell r="B10369" t="str">
            <v>999</v>
          </cell>
          <cell r="C10369" t="str">
            <v>Support Services</v>
          </cell>
          <cell r="D10369" t="str">
            <v>9999</v>
          </cell>
          <cell r="E10369" t="str">
            <v>Property Services Gf</v>
          </cell>
          <cell r="F10369" t="str">
            <v>DB40</v>
          </cell>
          <cell r="G10369" t="str">
            <v>Repairs And Maintenance (Rev)</v>
          </cell>
          <cell r="H10369" t="str">
            <v>202010</v>
          </cell>
          <cell r="I10369" t="str">
            <v>Repairs And Maintenance</v>
          </cell>
          <cell r="J10369" t="str">
            <v>5005</v>
          </cell>
          <cell r="K10369" t="str">
            <v>Premises Related Expenditure</v>
          </cell>
          <cell r="L10369" t="str">
            <v>502</v>
          </cell>
          <cell r="Q10369" t="str">
            <v>Revenue</v>
          </cell>
        </row>
        <row r="10370">
          <cell r="A10370" t="str">
            <v>Capital Programme</v>
          </cell>
          <cell r="B10370" t="str">
            <v>998</v>
          </cell>
          <cell r="C10370" t="str">
            <v>Hra Capital Programme</v>
          </cell>
          <cell r="D10370" t="str">
            <v>9982</v>
          </cell>
          <cell r="E10370" t="str">
            <v>Hra Planned Maint Gen Ne</v>
          </cell>
          <cell r="F10370" t="str">
            <v>TA20</v>
          </cell>
          <cell r="G10370" t="str">
            <v>Planned Maint Capital Works</v>
          </cell>
          <cell r="H10370" t="str">
            <v>600020</v>
          </cell>
          <cell r="I10370" t="str">
            <v>Capital Expenditure</v>
          </cell>
          <cell r="J10370" t="str">
            <v>6001</v>
          </cell>
          <cell r="K10370" t="str">
            <v>Capital Expenditure</v>
          </cell>
          <cell r="L10370" t="str">
            <v>601</v>
          </cell>
          <cell r="Q10370" t="str">
            <v>Capital</v>
          </cell>
        </row>
        <row r="10371">
          <cell r="A10371" t="str">
            <v>Capital Programme</v>
          </cell>
          <cell r="B10371" t="str">
            <v>998</v>
          </cell>
          <cell r="C10371" t="str">
            <v>Hra Capital Programme</v>
          </cell>
          <cell r="D10371" t="str">
            <v>9982</v>
          </cell>
          <cell r="E10371" t="str">
            <v>Hra Planned Maint Affordable</v>
          </cell>
          <cell r="F10371" t="str">
            <v>TA21</v>
          </cell>
          <cell r="G10371" t="str">
            <v>Planned Maint Capital Works</v>
          </cell>
          <cell r="H10371" t="str">
            <v>600020</v>
          </cell>
          <cell r="I10371" t="str">
            <v>Capital Expenditure</v>
          </cell>
          <cell r="J10371" t="str">
            <v>6001</v>
          </cell>
          <cell r="K10371" t="str">
            <v>Capital Expenditure</v>
          </cell>
          <cell r="L10371" t="str">
            <v>601</v>
          </cell>
          <cell r="Q10371" t="str">
            <v>Capital</v>
          </cell>
        </row>
        <row r="10372">
          <cell r="A10372" t="str">
            <v>Capital Programme</v>
          </cell>
          <cell r="B10372" t="str">
            <v>998</v>
          </cell>
          <cell r="C10372" t="str">
            <v>Hra Capital Programme</v>
          </cell>
          <cell r="D10372" t="str">
            <v>9982</v>
          </cell>
          <cell r="E10372" t="str">
            <v>Hra Planned Maint Gen Ne</v>
          </cell>
          <cell r="F10372" t="str">
            <v>TA20</v>
          </cell>
          <cell r="G10372" t="str">
            <v>Planned Maint Capital Works</v>
          </cell>
          <cell r="H10372" t="str">
            <v>600020</v>
          </cell>
          <cell r="I10372" t="str">
            <v>Capital Expenditure</v>
          </cell>
          <cell r="J10372" t="str">
            <v>6001</v>
          </cell>
          <cell r="K10372" t="str">
            <v>Capital Expenditure</v>
          </cell>
          <cell r="L10372" t="str">
            <v>601</v>
          </cell>
          <cell r="Q10372" t="str">
            <v>Capital</v>
          </cell>
        </row>
        <row r="10373">
          <cell r="A10373" t="str">
            <v>Housing Services</v>
          </cell>
          <cell r="B10373" t="str">
            <v>108</v>
          </cell>
          <cell r="C10373" t="str">
            <v>Repairs And Maintenance</v>
          </cell>
          <cell r="D10373" t="str">
            <v>1205</v>
          </cell>
          <cell r="E10373" t="str">
            <v>Responsive Repairs Affordable</v>
          </cell>
          <cell r="F10373" t="str">
            <v>HB11</v>
          </cell>
          <cell r="G10373" t="str">
            <v>Hra Servicing (Rev)</v>
          </cell>
          <cell r="H10373" t="str">
            <v>207020</v>
          </cell>
          <cell r="I10373" t="str">
            <v>Repairs And Maintenance</v>
          </cell>
          <cell r="J10373" t="str">
            <v>5005</v>
          </cell>
          <cell r="K10373" t="str">
            <v>Premises Related Expenditure</v>
          </cell>
          <cell r="L10373" t="str">
            <v>502</v>
          </cell>
          <cell r="Q10373" t="str">
            <v>Revenue</v>
          </cell>
        </row>
        <row r="10374">
          <cell r="A10374" t="str">
            <v>Housing Services</v>
          </cell>
          <cell r="B10374" t="str">
            <v>108</v>
          </cell>
          <cell r="C10374" t="str">
            <v>Repairs And Maintenance</v>
          </cell>
          <cell r="D10374" t="str">
            <v>1205</v>
          </cell>
          <cell r="E10374" t="str">
            <v>Responsive Repairs Gen Needs</v>
          </cell>
          <cell r="F10374" t="str">
            <v>HB10</v>
          </cell>
          <cell r="G10374" t="str">
            <v>Hra Servicing (Rev)</v>
          </cell>
          <cell r="H10374" t="str">
            <v>207020</v>
          </cell>
          <cell r="I10374" t="str">
            <v>Repairs And Maintenance</v>
          </cell>
          <cell r="J10374" t="str">
            <v>5005</v>
          </cell>
          <cell r="K10374" t="str">
            <v>Premises Related Expenditure</v>
          </cell>
          <cell r="L10374" t="str">
            <v>502</v>
          </cell>
          <cell r="Q10374" t="str">
            <v>Revenue</v>
          </cell>
        </row>
        <row r="10375">
          <cell r="A10375" t="str">
            <v>Capital Programme</v>
          </cell>
          <cell r="B10375" t="str">
            <v>998</v>
          </cell>
          <cell r="C10375" t="str">
            <v>Hra Capital Programme</v>
          </cell>
          <cell r="D10375" t="str">
            <v>9982</v>
          </cell>
          <cell r="E10375" t="str">
            <v>Hra Planned Maint Gen Ne</v>
          </cell>
          <cell r="F10375" t="str">
            <v>TA20</v>
          </cell>
          <cell r="G10375" t="str">
            <v>Planned Maint Capital Works</v>
          </cell>
          <cell r="H10375" t="str">
            <v>600020</v>
          </cell>
          <cell r="I10375" t="str">
            <v>Capital Expenditure</v>
          </cell>
          <cell r="J10375" t="str">
            <v>6001</v>
          </cell>
          <cell r="K10375" t="str">
            <v>Capital Expenditure</v>
          </cell>
          <cell r="L10375" t="str">
            <v>601</v>
          </cell>
          <cell r="Q10375" t="str">
            <v>Capital</v>
          </cell>
        </row>
        <row r="10376">
          <cell r="A10376" t="str">
            <v>Capital Programme</v>
          </cell>
          <cell r="B10376" t="str">
            <v>998</v>
          </cell>
          <cell r="C10376" t="str">
            <v>Hra Capital Programme</v>
          </cell>
          <cell r="D10376" t="str">
            <v>9982</v>
          </cell>
          <cell r="E10376" t="str">
            <v>Hra Planned Maint Gen Ne</v>
          </cell>
          <cell r="F10376" t="str">
            <v>TA20</v>
          </cell>
          <cell r="G10376" t="str">
            <v>Planned Maint Capital Works</v>
          </cell>
          <cell r="H10376" t="str">
            <v>600020</v>
          </cell>
          <cell r="I10376" t="str">
            <v>Capital Expenditure</v>
          </cell>
          <cell r="J10376" t="str">
            <v>6001</v>
          </cell>
          <cell r="K10376" t="str">
            <v>Capital Expenditure</v>
          </cell>
          <cell r="L10376" t="str">
            <v>601</v>
          </cell>
          <cell r="Q10376" t="str">
            <v>Capital</v>
          </cell>
        </row>
        <row r="10377">
          <cell r="A10377" t="str">
            <v>Planning Services</v>
          </cell>
          <cell r="B10377" t="str">
            <v>110</v>
          </cell>
          <cell r="C10377" t="str">
            <v>Building Control</v>
          </cell>
          <cell r="D10377" t="str">
            <v>1090</v>
          </cell>
          <cell r="E10377" t="str">
            <v>Building Control Partnership</v>
          </cell>
          <cell r="F10377" t="str">
            <v>DC40</v>
          </cell>
          <cell r="G10377" t="str">
            <v>Consultancy Fees</v>
          </cell>
          <cell r="H10377" t="str">
            <v>319020</v>
          </cell>
          <cell r="I10377" t="str">
            <v>Services</v>
          </cell>
          <cell r="J10377" t="str">
            <v>5027</v>
          </cell>
          <cell r="K10377" t="str">
            <v>Supplies And Services</v>
          </cell>
          <cell r="L10377" t="str">
            <v>504</v>
          </cell>
          <cell r="Q10377" t="str">
            <v>Revenue</v>
          </cell>
        </row>
        <row r="10378">
          <cell r="A10378" t="str">
            <v>Support Services</v>
          </cell>
          <cell r="B10378" t="str">
            <v>999</v>
          </cell>
          <cell r="C10378" t="str">
            <v>Support Services</v>
          </cell>
          <cell r="D10378" t="str">
            <v>9999</v>
          </cell>
          <cell r="E10378" t="str">
            <v>Learning &amp; Development</v>
          </cell>
          <cell r="F10378" t="str">
            <v>CC13</v>
          </cell>
          <cell r="G10378" t="str">
            <v>Training Course Fees</v>
          </cell>
          <cell r="H10378" t="str">
            <v>112010</v>
          </cell>
          <cell r="I10378" t="str">
            <v>Indirect Employee Expenses</v>
          </cell>
          <cell r="J10378" t="str">
            <v>5002</v>
          </cell>
          <cell r="K10378" t="str">
            <v>Employees</v>
          </cell>
          <cell r="L10378" t="str">
            <v>501</v>
          </cell>
          <cell r="Q10378" t="str">
            <v>Revenue</v>
          </cell>
        </row>
        <row r="10379">
          <cell r="A10379" t="str">
            <v>Central Services To The Public</v>
          </cell>
          <cell r="B10379" t="str">
            <v>102</v>
          </cell>
          <cell r="C10379" t="str">
            <v>Corporate Management</v>
          </cell>
          <cell r="D10379" t="str">
            <v>1008</v>
          </cell>
          <cell r="E10379" t="str">
            <v>Compliance</v>
          </cell>
          <cell r="F10379" t="str">
            <v>CD61</v>
          </cell>
          <cell r="G10379" t="str">
            <v>Postage</v>
          </cell>
          <cell r="H10379" t="str">
            <v>320010</v>
          </cell>
          <cell r="I10379" t="str">
            <v>Communications &amp; Computing</v>
          </cell>
          <cell r="J10379" t="str">
            <v>5028</v>
          </cell>
          <cell r="K10379" t="str">
            <v>Supplies And Services</v>
          </cell>
          <cell r="L10379" t="str">
            <v>504</v>
          </cell>
          <cell r="Q10379" t="str">
            <v>Revenue</v>
          </cell>
        </row>
        <row r="10380">
          <cell r="A10380" t="str">
            <v>Central Services To The Public</v>
          </cell>
          <cell r="B10380" t="str">
            <v>102</v>
          </cell>
          <cell r="C10380" t="str">
            <v>Local Tax Collection</v>
          </cell>
          <cell r="D10380" t="str">
            <v>1010</v>
          </cell>
          <cell r="E10380" t="str">
            <v>Business Rates Collection</v>
          </cell>
          <cell r="F10380" t="str">
            <v>DD30</v>
          </cell>
          <cell r="G10380" t="str">
            <v>Postage</v>
          </cell>
          <cell r="H10380" t="str">
            <v>320010</v>
          </cell>
          <cell r="I10380" t="str">
            <v>Communications &amp; Computing</v>
          </cell>
          <cell r="J10380" t="str">
            <v>5028</v>
          </cell>
          <cell r="K10380" t="str">
            <v>Supplies And Services</v>
          </cell>
          <cell r="L10380" t="str">
            <v>504</v>
          </cell>
          <cell r="Q10380" t="str">
            <v>Revenue</v>
          </cell>
        </row>
        <row r="10381">
          <cell r="A10381" t="str">
            <v>Central Services To The Public</v>
          </cell>
          <cell r="B10381" t="str">
            <v>102</v>
          </cell>
          <cell r="C10381" t="str">
            <v>Local Tax Collection</v>
          </cell>
          <cell r="D10381" t="str">
            <v>1010</v>
          </cell>
          <cell r="E10381" t="str">
            <v>Council Tax Collection</v>
          </cell>
          <cell r="F10381" t="str">
            <v>DD20</v>
          </cell>
          <cell r="G10381" t="str">
            <v>Postage</v>
          </cell>
          <cell r="H10381" t="str">
            <v>320010</v>
          </cell>
          <cell r="I10381" t="str">
            <v>Communications &amp; Computing</v>
          </cell>
          <cell r="J10381" t="str">
            <v>5028</v>
          </cell>
          <cell r="K10381" t="str">
            <v>Supplies And Services</v>
          </cell>
          <cell r="L10381" t="str">
            <v>504</v>
          </cell>
          <cell r="Q10381" t="str">
            <v>Revenue</v>
          </cell>
        </row>
        <row r="10382">
          <cell r="A10382" t="str">
            <v>Central Services To The Public</v>
          </cell>
          <cell r="B10382" t="str">
            <v>102</v>
          </cell>
          <cell r="C10382" t="str">
            <v>Local Tax Collection</v>
          </cell>
          <cell r="D10382" t="str">
            <v>1010</v>
          </cell>
          <cell r="E10382" t="str">
            <v>Recovery &amp; Enforcement</v>
          </cell>
          <cell r="F10382" t="str">
            <v>DD40</v>
          </cell>
          <cell r="G10382" t="str">
            <v>Postage</v>
          </cell>
          <cell r="H10382" t="str">
            <v>320010</v>
          </cell>
          <cell r="I10382" t="str">
            <v>Communications &amp; Computing</v>
          </cell>
          <cell r="J10382" t="str">
            <v>5028</v>
          </cell>
          <cell r="K10382" t="str">
            <v>Supplies And Services</v>
          </cell>
          <cell r="L10382" t="str">
            <v>504</v>
          </cell>
          <cell r="Q10382" t="str">
            <v>Revenue</v>
          </cell>
        </row>
        <row r="10383">
          <cell r="A10383" t="str">
            <v>Central Services To The Public</v>
          </cell>
          <cell r="B10383" t="str">
            <v>102</v>
          </cell>
          <cell r="C10383" t="str">
            <v>Local Tax Collection</v>
          </cell>
          <cell r="D10383" t="str">
            <v>1010</v>
          </cell>
          <cell r="E10383" t="str">
            <v>Specialist Services</v>
          </cell>
          <cell r="F10383" t="str">
            <v>DD61</v>
          </cell>
          <cell r="G10383" t="str">
            <v>Postage</v>
          </cell>
          <cell r="H10383" t="str">
            <v>320010</v>
          </cell>
          <cell r="I10383" t="str">
            <v>Communications &amp; Computing</v>
          </cell>
          <cell r="J10383" t="str">
            <v>5028</v>
          </cell>
          <cell r="K10383" t="str">
            <v>Supplies And Services</v>
          </cell>
          <cell r="L10383" t="str">
            <v>504</v>
          </cell>
          <cell r="Q10383" t="str">
            <v>Revenue</v>
          </cell>
        </row>
        <row r="10384">
          <cell r="A10384" t="str">
            <v>Environmental &amp; Regulatry Serv</v>
          </cell>
          <cell r="B10384" t="str">
            <v>105</v>
          </cell>
          <cell r="C10384" t="str">
            <v>Cemetery, Crem &amp; Mort Services</v>
          </cell>
          <cell r="D10384" t="str">
            <v>1041</v>
          </cell>
          <cell r="E10384" t="str">
            <v>Wealden Crematorium</v>
          </cell>
          <cell r="F10384" t="str">
            <v>CM01</v>
          </cell>
          <cell r="G10384" t="str">
            <v>Postage</v>
          </cell>
          <cell r="H10384" t="str">
            <v>320010</v>
          </cell>
          <cell r="I10384" t="str">
            <v>Communications &amp; Computing</v>
          </cell>
          <cell r="J10384" t="str">
            <v>5028</v>
          </cell>
          <cell r="K10384" t="str">
            <v>Supplies And Services</v>
          </cell>
          <cell r="L10384" t="str">
            <v>504</v>
          </cell>
          <cell r="Q10384" t="str">
            <v>Revenue</v>
          </cell>
        </row>
        <row r="10385">
          <cell r="A10385" t="str">
            <v>Environmental &amp; Regulatry Serv</v>
          </cell>
          <cell r="B10385" t="str">
            <v>105</v>
          </cell>
          <cell r="C10385" t="str">
            <v>Waste Collection</v>
          </cell>
          <cell r="D10385" t="str">
            <v>1050</v>
          </cell>
          <cell r="E10385" t="str">
            <v>Refuse &amp; Recycling Client</v>
          </cell>
          <cell r="F10385" t="str">
            <v>CC20</v>
          </cell>
          <cell r="G10385" t="str">
            <v>Postage</v>
          </cell>
          <cell r="H10385" t="str">
            <v>320010</v>
          </cell>
          <cell r="I10385" t="str">
            <v>Communications &amp; Computing</v>
          </cell>
          <cell r="J10385" t="str">
            <v>5028</v>
          </cell>
          <cell r="K10385" t="str">
            <v>Supplies And Services</v>
          </cell>
          <cell r="L10385" t="str">
            <v>504</v>
          </cell>
          <cell r="Q10385" t="str">
            <v>Revenue</v>
          </cell>
        </row>
        <row r="10386">
          <cell r="A10386" t="str">
            <v>Housing Services</v>
          </cell>
          <cell r="B10386" t="str">
            <v>108</v>
          </cell>
          <cell r="C10386" t="str">
            <v>Housing Advice</v>
          </cell>
          <cell r="D10386" t="str">
            <v>1071</v>
          </cell>
          <cell r="E10386" t="str">
            <v>Housing Options</v>
          </cell>
          <cell r="F10386" t="str">
            <v>DB20</v>
          </cell>
          <cell r="G10386" t="str">
            <v>Postage</v>
          </cell>
          <cell r="H10386" t="str">
            <v>320010</v>
          </cell>
          <cell r="I10386" t="str">
            <v>Communications &amp; Computing</v>
          </cell>
          <cell r="J10386" t="str">
            <v>5028</v>
          </cell>
          <cell r="K10386" t="str">
            <v>Supplies And Services</v>
          </cell>
          <cell r="L10386" t="str">
            <v>504</v>
          </cell>
          <cell r="Q10386" t="str">
            <v>Revenue</v>
          </cell>
        </row>
        <row r="10387">
          <cell r="A10387" t="str">
            <v>Housing Services</v>
          </cell>
          <cell r="B10387" t="str">
            <v>108</v>
          </cell>
          <cell r="C10387" t="str">
            <v>Private Sector Housing Renewal</v>
          </cell>
          <cell r="D10387" t="str">
            <v>1073</v>
          </cell>
          <cell r="E10387" t="str">
            <v>Housing Standards</v>
          </cell>
          <cell r="F10387" t="str">
            <v>DB30</v>
          </cell>
          <cell r="G10387" t="str">
            <v>Postage</v>
          </cell>
          <cell r="H10387" t="str">
            <v>320010</v>
          </cell>
          <cell r="I10387" t="str">
            <v>Communications &amp; Computing</v>
          </cell>
          <cell r="J10387" t="str">
            <v>5028</v>
          </cell>
          <cell r="K10387" t="str">
            <v>Supplies And Services</v>
          </cell>
          <cell r="L10387" t="str">
            <v>504</v>
          </cell>
          <cell r="Q10387" t="str">
            <v>Revenue</v>
          </cell>
        </row>
        <row r="10388">
          <cell r="A10388" t="str">
            <v>Housing Services</v>
          </cell>
          <cell r="B10388" t="str">
            <v>108</v>
          </cell>
          <cell r="C10388" t="str">
            <v>Repairs And Maintenance</v>
          </cell>
          <cell r="D10388" t="str">
            <v>1205</v>
          </cell>
          <cell r="E10388" t="str">
            <v>Property Services Hra</v>
          </cell>
          <cell r="F10388" t="str">
            <v>HB01</v>
          </cell>
          <cell r="G10388" t="str">
            <v>Postage</v>
          </cell>
          <cell r="H10388" t="str">
            <v>320010</v>
          </cell>
          <cell r="I10388" t="str">
            <v>Communications &amp; Computing</v>
          </cell>
          <cell r="J10388" t="str">
            <v>5028</v>
          </cell>
          <cell r="K10388" t="str">
            <v>Supplies And Services</v>
          </cell>
          <cell r="L10388" t="str">
            <v>504</v>
          </cell>
          <cell r="Q10388" t="str">
            <v>Revenue</v>
          </cell>
        </row>
        <row r="10389">
          <cell r="A10389" t="str">
            <v>Housing Services</v>
          </cell>
          <cell r="B10389" t="str">
            <v>108</v>
          </cell>
          <cell r="C10389" t="str">
            <v>Supervision And Management</v>
          </cell>
          <cell r="D10389" t="str">
            <v>1206</v>
          </cell>
          <cell r="E10389" t="str">
            <v>Hra Policy &amp; Management</v>
          </cell>
          <cell r="F10389" t="str">
            <v>HC01</v>
          </cell>
          <cell r="G10389" t="str">
            <v>Postage</v>
          </cell>
          <cell r="H10389" t="str">
            <v>320010</v>
          </cell>
          <cell r="I10389" t="str">
            <v>Communications &amp; Computing</v>
          </cell>
          <cell r="J10389" t="str">
            <v>5028</v>
          </cell>
          <cell r="K10389" t="str">
            <v>Supplies And Services</v>
          </cell>
          <cell r="L10389" t="str">
            <v>504</v>
          </cell>
          <cell r="Q10389" t="str">
            <v>Revenue</v>
          </cell>
        </row>
        <row r="10390">
          <cell r="A10390" t="str">
            <v>Housing Services</v>
          </cell>
          <cell r="B10390" t="str">
            <v>108</v>
          </cell>
          <cell r="C10390" t="str">
            <v>Supervision And Management</v>
          </cell>
          <cell r="D10390" t="str">
            <v>1206</v>
          </cell>
          <cell r="E10390" t="str">
            <v>Rent Collection &amp; Recovery</v>
          </cell>
          <cell r="F10390" t="str">
            <v>HC20</v>
          </cell>
          <cell r="G10390" t="str">
            <v>Postage</v>
          </cell>
          <cell r="H10390" t="str">
            <v>320010</v>
          </cell>
          <cell r="I10390" t="str">
            <v>Communications &amp; Computing</v>
          </cell>
          <cell r="J10390" t="str">
            <v>5028</v>
          </cell>
          <cell r="K10390" t="str">
            <v>Supplies And Services</v>
          </cell>
          <cell r="L10390" t="str">
            <v>504</v>
          </cell>
          <cell r="Q10390" t="str">
            <v>Revenue</v>
          </cell>
        </row>
        <row r="10391">
          <cell r="A10391" t="str">
            <v>Planning Services</v>
          </cell>
          <cell r="B10391" t="str">
            <v>110</v>
          </cell>
          <cell r="C10391" t="str">
            <v>Planning Policy</v>
          </cell>
          <cell r="D10391" t="str">
            <v>1092</v>
          </cell>
          <cell r="E10391" t="str">
            <v>Planning Policy</v>
          </cell>
          <cell r="F10391" t="str">
            <v>CC10</v>
          </cell>
          <cell r="G10391" t="str">
            <v>Postage</v>
          </cell>
          <cell r="H10391" t="str">
            <v>320010</v>
          </cell>
          <cell r="I10391" t="str">
            <v>Communications &amp; Computing</v>
          </cell>
          <cell r="J10391" t="str">
            <v>5028</v>
          </cell>
          <cell r="K10391" t="str">
            <v>Supplies And Services</v>
          </cell>
          <cell r="L10391" t="str">
            <v>504</v>
          </cell>
          <cell r="Q10391" t="str">
            <v>Revenue</v>
          </cell>
        </row>
        <row r="10392">
          <cell r="A10392" t="str">
            <v>Support Services</v>
          </cell>
          <cell r="B10392" t="str">
            <v>999</v>
          </cell>
          <cell r="C10392" t="str">
            <v>Support Services</v>
          </cell>
          <cell r="D10392" t="str">
            <v>9999</v>
          </cell>
          <cell r="E10392" t="str">
            <v>Financial Services</v>
          </cell>
          <cell r="F10392" t="str">
            <v>CB10</v>
          </cell>
          <cell r="G10392" t="str">
            <v>Postage</v>
          </cell>
          <cell r="H10392" t="str">
            <v>320010</v>
          </cell>
          <cell r="I10392" t="str">
            <v>Communications &amp; Computing</v>
          </cell>
          <cell r="J10392" t="str">
            <v>5028</v>
          </cell>
          <cell r="K10392" t="str">
            <v>Supplies And Services</v>
          </cell>
          <cell r="L10392" t="str">
            <v>504</v>
          </cell>
          <cell r="Q10392" t="str">
            <v>Revenue</v>
          </cell>
        </row>
        <row r="10393">
          <cell r="A10393" t="str">
            <v>Housing Services</v>
          </cell>
          <cell r="B10393" t="str">
            <v>108</v>
          </cell>
          <cell r="C10393" t="str">
            <v>Rents, Rates, Taxes &amp; Charges</v>
          </cell>
          <cell r="D10393" t="str">
            <v>1208</v>
          </cell>
          <cell r="E10393" t="str">
            <v>Void Props C Tax &amp; Utilities</v>
          </cell>
          <cell r="F10393" t="str">
            <v>HE01</v>
          </cell>
          <cell r="G10393" t="str">
            <v>Electricity Charges</v>
          </cell>
          <cell r="H10393" t="str">
            <v>201010</v>
          </cell>
          <cell r="I10393" t="str">
            <v>Energy Costs</v>
          </cell>
          <cell r="J10393" t="str">
            <v>5006</v>
          </cell>
          <cell r="K10393" t="str">
            <v>Premises Related Expenditure</v>
          </cell>
          <cell r="L10393" t="str">
            <v>502</v>
          </cell>
          <cell r="Q10393" t="str">
            <v>Revenue</v>
          </cell>
        </row>
        <row r="10394">
          <cell r="A10394" t="str">
            <v>Housing Services</v>
          </cell>
          <cell r="B10394" t="str">
            <v>108</v>
          </cell>
          <cell r="C10394" t="str">
            <v>Rents, Rates, Taxes &amp; Charges</v>
          </cell>
          <cell r="D10394" t="str">
            <v>1208</v>
          </cell>
          <cell r="E10394" t="str">
            <v>Void Props C Tax &amp; Utilities</v>
          </cell>
          <cell r="F10394" t="str">
            <v>HE01</v>
          </cell>
          <cell r="G10394" t="str">
            <v>Gas Charges</v>
          </cell>
          <cell r="H10394" t="str">
            <v>201020</v>
          </cell>
          <cell r="I10394" t="str">
            <v>Energy Costs</v>
          </cell>
          <cell r="J10394" t="str">
            <v>5006</v>
          </cell>
          <cell r="K10394" t="str">
            <v>Premises Related Expenditure</v>
          </cell>
          <cell r="L10394" t="str">
            <v>502</v>
          </cell>
          <cell r="Q10394" t="str">
            <v>Revenue</v>
          </cell>
        </row>
        <row r="10395">
          <cell r="A10395" t="str">
            <v>Capital Programme</v>
          </cell>
          <cell r="B10395" t="str">
            <v>998</v>
          </cell>
          <cell r="C10395" t="str">
            <v>Hra Capital Programme</v>
          </cell>
          <cell r="D10395" t="str">
            <v>9982</v>
          </cell>
          <cell r="E10395" t="str">
            <v>Hra Planned Maint Gen Ne</v>
          </cell>
          <cell r="F10395" t="str">
            <v>TA20</v>
          </cell>
          <cell r="G10395" t="str">
            <v>Planned Maint Capital Works</v>
          </cell>
          <cell r="H10395" t="str">
            <v>600020</v>
          </cell>
          <cell r="I10395" t="str">
            <v>Capital Expenditure</v>
          </cell>
          <cell r="J10395" t="str">
            <v>6001</v>
          </cell>
          <cell r="K10395" t="str">
            <v>Capital Expenditure</v>
          </cell>
          <cell r="L10395" t="str">
            <v>601</v>
          </cell>
          <cell r="Q10395" t="str">
            <v>Capital</v>
          </cell>
        </row>
        <row r="10396">
          <cell r="A10396" t="str">
            <v>Central Services To The Public</v>
          </cell>
          <cell r="B10396" t="str">
            <v>102</v>
          </cell>
          <cell r="C10396" t="str">
            <v>Local Tax Collection</v>
          </cell>
          <cell r="D10396" t="str">
            <v>1010</v>
          </cell>
          <cell r="E10396" t="str">
            <v>Specialist Services</v>
          </cell>
          <cell r="F10396" t="str">
            <v>DD61</v>
          </cell>
          <cell r="G10396" t="str">
            <v>Postage</v>
          </cell>
          <cell r="H10396" t="str">
            <v>320010</v>
          </cell>
          <cell r="I10396" t="str">
            <v>Communications &amp; Computing</v>
          </cell>
          <cell r="J10396" t="str">
            <v>5028</v>
          </cell>
          <cell r="K10396" t="str">
            <v>Supplies And Services</v>
          </cell>
          <cell r="L10396" t="str">
            <v>504</v>
          </cell>
          <cell r="Q10396" t="str">
            <v>Revenue</v>
          </cell>
        </row>
        <row r="10397">
          <cell r="A10397" t="str">
            <v>Environmental &amp; Regulatry Serv</v>
          </cell>
          <cell r="B10397" t="str">
            <v>105</v>
          </cell>
          <cell r="C10397" t="str">
            <v>Environmental Health</v>
          </cell>
          <cell r="D10397" t="str">
            <v>1048</v>
          </cell>
          <cell r="E10397" t="str">
            <v>Public Toilets &amp; C T S</v>
          </cell>
          <cell r="F10397" t="str">
            <v>DB81</v>
          </cell>
          <cell r="G10397" t="str">
            <v>Hire Of Premises</v>
          </cell>
          <cell r="H10397" t="str">
            <v>200040</v>
          </cell>
          <cell r="I10397" t="str">
            <v>Rents</v>
          </cell>
          <cell r="J10397" t="str">
            <v>5007</v>
          </cell>
          <cell r="K10397" t="str">
            <v>Premises Related Expenditure</v>
          </cell>
          <cell r="L10397" t="str">
            <v>502</v>
          </cell>
          <cell r="Q10397" t="str">
            <v>Revenue</v>
          </cell>
        </row>
        <row r="10398">
          <cell r="A10398" t="str">
            <v>Housing Services</v>
          </cell>
          <cell r="B10398" t="str">
            <v>108</v>
          </cell>
          <cell r="C10398" t="str">
            <v>Rents, Rates, Taxes &amp; Charges</v>
          </cell>
          <cell r="D10398" t="str">
            <v>1208</v>
          </cell>
          <cell r="E10398" t="str">
            <v>Void Props C Tax &amp; Utilities</v>
          </cell>
          <cell r="F10398" t="str">
            <v>HE01</v>
          </cell>
          <cell r="G10398" t="str">
            <v>Electricity Charges</v>
          </cell>
          <cell r="H10398" t="str">
            <v>201010</v>
          </cell>
          <cell r="I10398" t="str">
            <v>Energy Costs</v>
          </cell>
          <cell r="J10398" t="str">
            <v>5006</v>
          </cell>
          <cell r="K10398" t="str">
            <v>Premises Related Expenditure</v>
          </cell>
          <cell r="L10398" t="str">
            <v>502</v>
          </cell>
          <cell r="Q10398" t="str">
            <v>Revenue</v>
          </cell>
        </row>
        <row r="10399">
          <cell r="A10399" t="str">
            <v>Housing Services</v>
          </cell>
          <cell r="B10399" t="str">
            <v>108</v>
          </cell>
          <cell r="C10399" t="str">
            <v>Rents, Rates, Taxes &amp; Charges</v>
          </cell>
          <cell r="D10399" t="str">
            <v>1208</v>
          </cell>
          <cell r="E10399" t="str">
            <v>Void Props C Tax &amp; Utilities</v>
          </cell>
          <cell r="F10399" t="str">
            <v>HE01</v>
          </cell>
          <cell r="G10399" t="str">
            <v>Gas Charges</v>
          </cell>
          <cell r="H10399" t="str">
            <v>201020</v>
          </cell>
          <cell r="I10399" t="str">
            <v>Energy Costs</v>
          </cell>
          <cell r="J10399" t="str">
            <v>5006</v>
          </cell>
          <cell r="K10399" t="str">
            <v>Premises Related Expenditure</v>
          </cell>
          <cell r="L10399" t="str">
            <v>502</v>
          </cell>
          <cell r="Q10399" t="str">
            <v>Revenue</v>
          </cell>
        </row>
        <row r="10400">
          <cell r="A10400" t="str">
            <v>Housing Services</v>
          </cell>
          <cell r="B10400" t="str">
            <v>108</v>
          </cell>
          <cell r="C10400" t="str">
            <v>Rents, Rates, Taxes &amp; Charges</v>
          </cell>
          <cell r="D10400" t="str">
            <v>1208</v>
          </cell>
          <cell r="E10400" t="str">
            <v>Void Props C Tax &amp; Utilities</v>
          </cell>
          <cell r="F10400" t="str">
            <v>HE01</v>
          </cell>
          <cell r="G10400" t="str">
            <v>Electricity Charges</v>
          </cell>
          <cell r="H10400" t="str">
            <v>201010</v>
          </cell>
          <cell r="I10400" t="str">
            <v>Energy Costs</v>
          </cell>
          <cell r="J10400" t="str">
            <v>5006</v>
          </cell>
          <cell r="K10400" t="str">
            <v>Premises Related Expenditure</v>
          </cell>
          <cell r="L10400" t="str">
            <v>502</v>
          </cell>
          <cell r="Q10400" t="str">
            <v>Revenue</v>
          </cell>
        </row>
        <row r="10401">
          <cell r="A10401" t="str">
            <v>Housing Services</v>
          </cell>
          <cell r="B10401" t="str">
            <v>108</v>
          </cell>
          <cell r="C10401" t="str">
            <v>Rents, Rates, Taxes &amp; Charges</v>
          </cell>
          <cell r="D10401" t="str">
            <v>1208</v>
          </cell>
          <cell r="E10401" t="str">
            <v>Void Props C Tax &amp; Utilities</v>
          </cell>
          <cell r="F10401" t="str">
            <v>HE01</v>
          </cell>
          <cell r="G10401" t="str">
            <v>Gas Charges</v>
          </cell>
          <cell r="H10401" t="str">
            <v>201020</v>
          </cell>
          <cell r="I10401" t="str">
            <v>Energy Costs</v>
          </cell>
          <cell r="J10401" t="str">
            <v>5006</v>
          </cell>
          <cell r="K10401" t="str">
            <v>Premises Related Expenditure</v>
          </cell>
          <cell r="L10401" t="str">
            <v>502</v>
          </cell>
          <cell r="Q10401" t="str">
            <v>Revenue</v>
          </cell>
        </row>
        <row r="10402">
          <cell r="A10402" t="str">
            <v>Housing Services</v>
          </cell>
          <cell r="B10402" t="str">
            <v>108</v>
          </cell>
          <cell r="C10402" t="str">
            <v>Homelessness</v>
          </cell>
          <cell r="D10402" t="str">
            <v>1075</v>
          </cell>
          <cell r="E10402" t="str">
            <v>Afghan Resettlement Scheme</v>
          </cell>
          <cell r="F10402" t="str">
            <v>DB27</v>
          </cell>
          <cell r="G10402" t="str">
            <v>Consultancy Fees</v>
          </cell>
          <cell r="H10402" t="str">
            <v>319020</v>
          </cell>
          <cell r="I10402" t="str">
            <v>Services</v>
          </cell>
          <cell r="J10402" t="str">
            <v>5027</v>
          </cell>
          <cell r="K10402" t="str">
            <v>Supplies And Services</v>
          </cell>
          <cell r="L10402" t="str">
            <v>504</v>
          </cell>
          <cell r="Q10402" t="str">
            <v>Revenue</v>
          </cell>
        </row>
        <row r="10403">
          <cell r="A10403" t="str">
            <v>Capital Programme</v>
          </cell>
          <cell r="B10403" t="str">
            <v>998</v>
          </cell>
          <cell r="C10403" t="str">
            <v>Gf Capital Programme</v>
          </cell>
          <cell r="D10403" t="str">
            <v>9981</v>
          </cell>
          <cell r="E10403" t="str">
            <v>Land And Buildings</v>
          </cell>
          <cell r="F10403" t="str">
            <v>SA10</v>
          </cell>
          <cell r="G10403" t="str">
            <v>Capital - Land And Buildings</v>
          </cell>
          <cell r="H10403" t="str">
            <v>600010</v>
          </cell>
          <cell r="I10403" t="str">
            <v>Capital Expenditure</v>
          </cell>
          <cell r="J10403" t="str">
            <v>6001</v>
          </cell>
          <cell r="K10403" t="str">
            <v>Capital Expenditure</v>
          </cell>
          <cell r="L10403" t="str">
            <v>601</v>
          </cell>
          <cell r="Q10403" t="str">
            <v>Capital</v>
          </cell>
        </row>
        <row r="10404">
          <cell r="A10404" t="str">
            <v>Housing Services</v>
          </cell>
          <cell r="B10404" t="str">
            <v>108</v>
          </cell>
          <cell r="C10404" t="str">
            <v>Special Services</v>
          </cell>
          <cell r="D10404" t="str">
            <v>1207</v>
          </cell>
          <cell r="E10404" t="str">
            <v>Church Bailey Court</v>
          </cell>
          <cell r="F10404" t="str">
            <v>HD04</v>
          </cell>
          <cell r="G10404" t="str">
            <v>Water And Sewerage Charges</v>
          </cell>
          <cell r="H10404" t="str">
            <v>201040</v>
          </cell>
          <cell r="I10404" t="str">
            <v>Water Services</v>
          </cell>
          <cell r="J10404" t="str">
            <v>5009</v>
          </cell>
          <cell r="K10404" t="str">
            <v>Premises Related Expenditure</v>
          </cell>
          <cell r="L10404" t="str">
            <v>502</v>
          </cell>
          <cell r="Q10404" t="str">
            <v>Revenue</v>
          </cell>
        </row>
        <row r="10405">
          <cell r="A10405" t="str">
            <v>Housing Services</v>
          </cell>
          <cell r="B10405" t="str">
            <v>108</v>
          </cell>
          <cell r="C10405" t="str">
            <v>Special Services</v>
          </cell>
          <cell r="D10405" t="str">
            <v>1207</v>
          </cell>
          <cell r="E10405" t="str">
            <v>Cherry Tree Court</v>
          </cell>
          <cell r="F10405" t="str">
            <v>HD03</v>
          </cell>
          <cell r="G10405" t="str">
            <v>Water And Sewerage Charges</v>
          </cell>
          <cell r="H10405" t="str">
            <v>201040</v>
          </cell>
          <cell r="I10405" t="str">
            <v>Water Services</v>
          </cell>
          <cell r="J10405" t="str">
            <v>5009</v>
          </cell>
          <cell r="K10405" t="str">
            <v>Premises Related Expenditure</v>
          </cell>
          <cell r="L10405" t="str">
            <v>502</v>
          </cell>
          <cell r="Q10405" t="str">
            <v>Revenue</v>
          </cell>
        </row>
        <row r="10406">
          <cell r="A10406" t="str">
            <v>Housing Services</v>
          </cell>
          <cell r="B10406" t="str">
            <v>108</v>
          </cell>
          <cell r="C10406" t="str">
            <v>Special Services</v>
          </cell>
          <cell r="D10406" t="str">
            <v>1207</v>
          </cell>
          <cell r="E10406" t="str">
            <v>Mary Burfield Court</v>
          </cell>
          <cell r="F10406" t="str">
            <v>HD08</v>
          </cell>
          <cell r="G10406" t="str">
            <v>Water And Sewerage Charges</v>
          </cell>
          <cell r="H10406" t="str">
            <v>201040</v>
          </cell>
          <cell r="I10406" t="str">
            <v>Water Services</v>
          </cell>
          <cell r="J10406" t="str">
            <v>5009</v>
          </cell>
          <cell r="K10406" t="str">
            <v>Premises Related Expenditure</v>
          </cell>
          <cell r="L10406" t="str">
            <v>502</v>
          </cell>
          <cell r="Q10406" t="str">
            <v>Revenue</v>
          </cell>
        </row>
        <row r="10407">
          <cell r="A10407" t="str">
            <v>Housing Services</v>
          </cell>
          <cell r="B10407" t="str">
            <v>108</v>
          </cell>
          <cell r="C10407" t="str">
            <v>Special Services</v>
          </cell>
          <cell r="D10407" t="str">
            <v>1207</v>
          </cell>
          <cell r="E10407" t="str">
            <v>Mary Burfield Court</v>
          </cell>
          <cell r="F10407" t="str">
            <v>HD08</v>
          </cell>
          <cell r="G10407" t="str">
            <v>Water And Sewerage Charges</v>
          </cell>
          <cell r="H10407" t="str">
            <v>201040</v>
          </cell>
          <cell r="I10407" t="str">
            <v>Water Services</v>
          </cell>
          <cell r="J10407" t="str">
            <v>5009</v>
          </cell>
          <cell r="K10407" t="str">
            <v>Premises Related Expenditure</v>
          </cell>
          <cell r="L10407" t="str">
            <v>502</v>
          </cell>
          <cell r="Q10407" t="str">
            <v>Revenue</v>
          </cell>
        </row>
        <row r="10408">
          <cell r="A10408" t="str">
            <v>Housing Services</v>
          </cell>
          <cell r="B10408" t="str">
            <v>108</v>
          </cell>
          <cell r="C10408" t="str">
            <v>Supervision And Management</v>
          </cell>
          <cell r="D10408" t="str">
            <v>1206</v>
          </cell>
          <cell r="E10408" t="str">
            <v>A2dominion</v>
          </cell>
          <cell r="F10408" t="str">
            <v>HC30</v>
          </cell>
          <cell r="G10408" t="str">
            <v>Water And Sewerage Charges</v>
          </cell>
          <cell r="H10408" t="str">
            <v>201040</v>
          </cell>
          <cell r="I10408" t="str">
            <v>Water Services</v>
          </cell>
          <cell r="J10408" t="str">
            <v>5009</v>
          </cell>
          <cell r="K10408" t="str">
            <v>Premises Related Expenditure</v>
          </cell>
          <cell r="L10408" t="str">
            <v>502</v>
          </cell>
          <cell r="Q10408" t="str">
            <v>Revenue</v>
          </cell>
        </row>
        <row r="10409">
          <cell r="A10409" t="str">
            <v>Housing Services</v>
          </cell>
          <cell r="B10409" t="str">
            <v>108</v>
          </cell>
          <cell r="C10409" t="str">
            <v>Special Services</v>
          </cell>
          <cell r="D10409" t="str">
            <v>1207</v>
          </cell>
          <cell r="E10409" t="str">
            <v>Maryan Court</v>
          </cell>
          <cell r="F10409" t="str">
            <v>HD07</v>
          </cell>
          <cell r="G10409" t="str">
            <v>Water And Sewerage Charges</v>
          </cell>
          <cell r="H10409" t="str">
            <v>201040</v>
          </cell>
          <cell r="I10409" t="str">
            <v>Water Services</v>
          </cell>
          <cell r="J10409" t="str">
            <v>5009</v>
          </cell>
          <cell r="K10409" t="str">
            <v>Premises Related Expenditure</v>
          </cell>
          <cell r="L10409" t="str">
            <v>502</v>
          </cell>
          <cell r="Q10409" t="str">
            <v>Revenue</v>
          </cell>
        </row>
        <row r="10410">
          <cell r="A10410" t="str">
            <v>Housing Services</v>
          </cell>
          <cell r="B10410" t="str">
            <v>108</v>
          </cell>
          <cell r="C10410" t="str">
            <v>Special Services</v>
          </cell>
          <cell r="D10410" t="str">
            <v>1207</v>
          </cell>
          <cell r="E10410" t="str">
            <v>Maryan Court</v>
          </cell>
          <cell r="F10410" t="str">
            <v>HD07</v>
          </cell>
          <cell r="G10410" t="str">
            <v>Water And Sewerage Charges</v>
          </cell>
          <cell r="H10410" t="str">
            <v>201040</v>
          </cell>
          <cell r="I10410" t="str">
            <v>Water Services</v>
          </cell>
          <cell r="J10410" t="str">
            <v>5009</v>
          </cell>
          <cell r="K10410" t="str">
            <v>Premises Related Expenditure</v>
          </cell>
          <cell r="L10410" t="str">
            <v>502</v>
          </cell>
          <cell r="Q10410" t="str">
            <v>Revenue</v>
          </cell>
        </row>
        <row r="10411">
          <cell r="A10411" t="str">
            <v>Housing Services</v>
          </cell>
          <cell r="B10411" t="str">
            <v>108</v>
          </cell>
          <cell r="C10411" t="str">
            <v>Repairs And Maintenance</v>
          </cell>
          <cell r="D10411" t="str">
            <v>1205</v>
          </cell>
          <cell r="E10411" t="str">
            <v>Responsive Repairs Gen Needs</v>
          </cell>
          <cell r="F10411" t="str">
            <v>HB10</v>
          </cell>
          <cell r="G10411" t="str">
            <v>Hra Servicing (Rev)</v>
          </cell>
          <cell r="H10411" t="str">
            <v>207020</v>
          </cell>
          <cell r="I10411" t="str">
            <v>Repairs And Maintenance</v>
          </cell>
          <cell r="J10411" t="str">
            <v>5005</v>
          </cell>
          <cell r="K10411" t="str">
            <v>Premises Related Expenditure</v>
          </cell>
          <cell r="L10411" t="str">
            <v>502</v>
          </cell>
          <cell r="Q10411" t="str">
            <v>Revenue</v>
          </cell>
        </row>
        <row r="10412">
          <cell r="A10412" t="str">
            <v>Housing Services</v>
          </cell>
          <cell r="B10412" t="str">
            <v>108</v>
          </cell>
          <cell r="C10412" t="str">
            <v>Special Services</v>
          </cell>
          <cell r="D10412" t="str">
            <v>1207</v>
          </cell>
          <cell r="E10412" t="str">
            <v>Buxted Court</v>
          </cell>
          <cell r="F10412" t="str">
            <v>HD02</v>
          </cell>
          <cell r="G10412" t="str">
            <v>Out Of Hours Telephone Fees</v>
          </cell>
          <cell r="H10412" t="str">
            <v>319220</v>
          </cell>
          <cell r="I10412" t="str">
            <v>Services</v>
          </cell>
          <cell r="J10412" t="str">
            <v>5027</v>
          </cell>
          <cell r="K10412" t="str">
            <v>Supplies And Services</v>
          </cell>
          <cell r="L10412" t="str">
            <v>504</v>
          </cell>
          <cell r="Q10412" t="str">
            <v>Revenue</v>
          </cell>
        </row>
        <row r="10413">
          <cell r="A10413" t="str">
            <v>Housing Services</v>
          </cell>
          <cell r="B10413" t="str">
            <v>108</v>
          </cell>
          <cell r="C10413" t="str">
            <v>Special Services</v>
          </cell>
          <cell r="D10413" t="str">
            <v>1207</v>
          </cell>
          <cell r="E10413" t="str">
            <v>Cherry Tree Court</v>
          </cell>
          <cell r="F10413" t="str">
            <v>HD03</v>
          </cell>
          <cell r="G10413" t="str">
            <v>Out Of Hours Telephone Fees</v>
          </cell>
          <cell r="H10413" t="str">
            <v>319220</v>
          </cell>
          <cell r="I10413" t="str">
            <v>Services</v>
          </cell>
          <cell r="J10413" t="str">
            <v>5027</v>
          </cell>
          <cell r="K10413" t="str">
            <v>Supplies And Services</v>
          </cell>
          <cell r="L10413" t="str">
            <v>504</v>
          </cell>
          <cell r="Q10413" t="str">
            <v>Revenue</v>
          </cell>
        </row>
        <row r="10414">
          <cell r="A10414" t="str">
            <v>Housing Services</v>
          </cell>
          <cell r="B10414" t="str">
            <v>108</v>
          </cell>
          <cell r="C10414" t="str">
            <v>Special Services</v>
          </cell>
          <cell r="D10414" t="str">
            <v>1207</v>
          </cell>
          <cell r="E10414" t="str">
            <v>Church Bailey Court</v>
          </cell>
          <cell r="F10414" t="str">
            <v>HD04</v>
          </cell>
          <cell r="G10414" t="str">
            <v>Out Of Hours Telephone Fees</v>
          </cell>
          <cell r="H10414" t="str">
            <v>319220</v>
          </cell>
          <cell r="I10414" t="str">
            <v>Services</v>
          </cell>
          <cell r="J10414" t="str">
            <v>5027</v>
          </cell>
          <cell r="K10414" t="str">
            <v>Supplies And Services</v>
          </cell>
          <cell r="L10414" t="str">
            <v>504</v>
          </cell>
          <cell r="Q10414" t="str">
            <v>Revenue</v>
          </cell>
        </row>
        <row r="10415">
          <cell r="A10415" t="str">
            <v>Housing Services</v>
          </cell>
          <cell r="B10415" t="str">
            <v>108</v>
          </cell>
          <cell r="C10415" t="str">
            <v>Special Services</v>
          </cell>
          <cell r="D10415" t="str">
            <v>1207</v>
          </cell>
          <cell r="E10415" t="str">
            <v>Fazan Court</v>
          </cell>
          <cell r="F10415" t="str">
            <v>HD05</v>
          </cell>
          <cell r="G10415" t="str">
            <v>Out Of Hours Telephone Fees</v>
          </cell>
          <cell r="H10415" t="str">
            <v>319220</v>
          </cell>
          <cell r="I10415" t="str">
            <v>Services</v>
          </cell>
          <cell r="J10415" t="str">
            <v>5027</v>
          </cell>
          <cell r="K10415" t="str">
            <v>Supplies And Services</v>
          </cell>
          <cell r="L10415" t="str">
            <v>504</v>
          </cell>
          <cell r="Q10415" t="str">
            <v>Revenue</v>
          </cell>
        </row>
        <row r="10416">
          <cell r="A10416" t="str">
            <v>Housing Services</v>
          </cell>
          <cell r="B10416" t="str">
            <v>108</v>
          </cell>
          <cell r="C10416" t="str">
            <v>Special Services</v>
          </cell>
          <cell r="D10416" t="str">
            <v>1207</v>
          </cell>
          <cell r="E10416" t="str">
            <v>Grants Hill Court</v>
          </cell>
          <cell r="F10416" t="str">
            <v>HD14</v>
          </cell>
          <cell r="G10416" t="str">
            <v>Out Of Hours Telephone Fees</v>
          </cell>
          <cell r="H10416" t="str">
            <v>319220</v>
          </cell>
          <cell r="I10416" t="str">
            <v>Services</v>
          </cell>
          <cell r="J10416" t="str">
            <v>5027</v>
          </cell>
          <cell r="K10416" t="str">
            <v>Supplies And Services</v>
          </cell>
          <cell r="L10416" t="str">
            <v>504</v>
          </cell>
          <cell r="Q10416" t="str">
            <v>Revenue</v>
          </cell>
        </row>
        <row r="10417">
          <cell r="A10417" t="str">
            <v>Housing Services</v>
          </cell>
          <cell r="B10417" t="str">
            <v>108</v>
          </cell>
          <cell r="C10417" t="str">
            <v>Special Services</v>
          </cell>
          <cell r="D10417" t="str">
            <v>1207</v>
          </cell>
          <cell r="E10417" t="str">
            <v>Hampton House</v>
          </cell>
          <cell r="F10417" t="str">
            <v>HD13</v>
          </cell>
          <cell r="G10417" t="str">
            <v>Out Of Hours Telephone Fees</v>
          </cell>
          <cell r="H10417" t="str">
            <v>319220</v>
          </cell>
          <cell r="I10417" t="str">
            <v>Services</v>
          </cell>
          <cell r="J10417" t="str">
            <v>5027</v>
          </cell>
          <cell r="K10417" t="str">
            <v>Supplies And Services</v>
          </cell>
          <cell r="L10417" t="str">
            <v>504</v>
          </cell>
          <cell r="Q10417" t="str">
            <v>Revenue</v>
          </cell>
        </row>
        <row r="10418">
          <cell r="A10418" t="str">
            <v>Housing Services</v>
          </cell>
          <cell r="B10418" t="str">
            <v>108</v>
          </cell>
          <cell r="C10418" t="str">
            <v>Special Services</v>
          </cell>
          <cell r="D10418" t="str">
            <v>1207</v>
          </cell>
          <cell r="E10418" t="str">
            <v>Helen Court</v>
          </cell>
          <cell r="F10418" t="str">
            <v>HD16</v>
          </cell>
          <cell r="G10418" t="str">
            <v>Out Of Hours Telephone Fees</v>
          </cell>
          <cell r="H10418" t="str">
            <v>319220</v>
          </cell>
          <cell r="I10418" t="str">
            <v>Services</v>
          </cell>
          <cell r="J10418" t="str">
            <v>5027</v>
          </cell>
          <cell r="K10418" t="str">
            <v>Supplies And Services</v>
          </cell>
          <cell r="L10418" t="str">
            <v>504</v>
          </cell>
          <cell r="Q10418" t="str">
            <v>Revenue</v>
          </cell>
        </row>
        <row r="10419">
          <cell r="A10419" t="str">
            <v>Housing Services</v>
          </cell>
          <cell r="B10419" t="str">
            <v>108</v>
          </cell>
          <cell r="C10419" t="str">
            <v>Special Services</v>
          </cell>
          <cell r="D10419" t="str">
            <v>1207</v>
          </cell>
          <cell r="E10419" t="str">
            <v>Joan Hughes Court</v>
          </cell>
          <cell r="F10419" t="str">
            <v>HD06</v>
          </cell>
          <cell r="G10419" t="str">
            <v>Out Of Hours Telephone Fees</v>
          </cell>
          <cell r="H10419" t="str">
            <v>319220</v>
          </cell>
          <cell r="I10419" t="str">
            <v>Services</v>
          </cell>
          <cell r="J10419" t="str">
            <v>5027</v>
          </cell>
          <cell r="K10419" t="str">
            <v>Supplies And Services</v>
          </cell>
          <cell r="L10419" t="str">
            <v>504</v>
          </cell>
          <cell r="Q10419" t="str">
            <v>Revenue</v>
          </cell>
        </row>
        <row r="10420">
          <cell r="A10420" t="str">
            <v>Housing Services</v>
          </cell>
          <cell r="B10420" t="str">
            <v>108</v>
          </cell>
          <cell r="C10420" t="str">
            <v>Special Services</v>
          </cell>
          <cell r="D10420" t="str">
            <v>1207</v>
          </cell>
          <cell r="E10420" t="str">
            <v>Maryan Court</v>
          </cell>
          <cell r="F10420" t="str">
            <v>HD07</v>
          </cell>
          <cell r="G10420" t="str">
            <v>Out Of Hours Telephone Fees</v>
          </cell>
          <cell r="H10420" t="str">
            <v>319220</v>
          </cell>
          <cell r="I10420" t="str">
            <v>Services</v>
          </cell>
          <cell r="J10420" t="str">
            <v>5027</v>
          </cell>
          <cell r="K10420" t="str">
            <v>Supplies And Services</v>
          </cell>
          <cell r="L10420" t="str">
            <v>504</v>
          </cell>
          <cell r="Q10420" t="str">
            <v>Revenue</v>
          </cell>
        </row>
        <row r="10421">
          <cell r="A10421" t="str">
            <v>Housing Services</v>
          </cell>
          <cell r="B10421" t="str">
            <v>108</v>
          </cell>
          <cell r="C10421" t="str">
            <v>Special Services</v>
          </cell>
          <cell r="D10421" t="str">
            <v>1207</v>
          </cell>
          <cell r="E10421" t="str">
            <v>Mary Burfield Court</v>
          </cell>
          <cell r="F10421" t="str">
            <v>HD08</v>
          </cell>
          <cell r="G10421" t="str">
            <v>Out Of Hours Telephone Fees</v>
          </cell>
          <cell r="H10421" t="str">
            <v>319220</v>
          </cell>
          <cell r="I10421" t="str">
            <v>Services</v>
          </cell>
          <cell r="J10421" t="str">
            <v>5027</v>
          </cell>
          <cell r="K10421" t="str">
            <v>Supplies And Services</v>
          </cell>
          <cell r="L10421" t="str">
            <v>504</v>
          </cell>
          <cell r="Q10421" t="str">
            <v>Revenue</v>
          </cell>
        </row>
        <row r="10422">
          <cell r="A10422" t="str">
            <v>Housing Services</v>
          </cell>
          <cell r="B10422" t="str">
            <v>108</v>
          </cell>
          <cell r="C10422" t="str">
            <v>Special Services</v>
          </cell>
          <cell r="D10422" t="str">
            <v>1207</v>
          </cell>
          <cell r="E10422" t="str">
            <v>Rumsey Court</v>
          </cell>
          <cell r="F10422" t="str">
            <v>HD09</v>
          </cell>
          <cell r="G10422" t="str">
            <v>Out Of Hours Telephone Fees</v>
          </cell>
          <cell r="H10422" t="str">
            <v>319220</v>
          </cell>
          <cell r="I10422" t="str">
            <v>Services</v>
          </cell>
          <cell r="J10422" t="str">
            <v>5027</v>
          </cell>
          <cell r="K10422" t="str">
            <v>Supplies And Services</v>
          </cell>
          <cell r="L10422" t="str">
            <v>504</v>
          </cell>
          <cell r="Q10422" t="str">
            <v>Revenue</v>
          </cell>
        </row>
        <row r="10423">
          <cell r="A10423" t="str">
            <v>Housing Services</v>
          </cell>
          <cell r="B10423" t="str">
            <v>108</v>
          </cell>
          <cell r="C10423" t="str">
            <v>Special Services</v>
          </cell>
          <cell r="D10423" t="str">
            <v>1207</v>
          </cell>
          <cell r="E10423" t="str">
            <v>Wade Court</v>
          </cell>
          <cell r="F10423" t="str">
            <v>HD11</v>
          </cell>
          <cell r="G10423" t="str">
            <v>Out Of Hours Telephone Fees</v>
          </cell>
          <cell r="H10423" t="str">
            <v>319220</v>
          </cell>
          <cell r="I10423" t="str">
            <v>Services</v>
          </cell>
          <cell r="J10423" t="str">
            <v>5027</v>
          </cell>
          <cell r="K10423" t="str">
            <v>Supplies And Services</v>
          </cell>
          <cell r="L10423" t="str">
            <v>504</v>
          </cell>
          <cell r="Q10423" t="str">
            <v>Revenue</v>
          </cell>
        </row>
        <row r="10424">
          <cell r="A10424" t="str">
            <v>Housing Services</v>
          </cell>
          <cell r="B10424" t="str">
            <v>108</v>
          </cell>
          <cell r="C10424" t="str">
            <v>Supervision And Management</v>
          </cell>
          <cell r="D10424" t="str">
            <v>1206</v>
          </cell>
          <cell r="E10424" t="str">
            <v>Estates Management</v>
          </cell>
          <cell r="F10424" t="str">
            <v>HC11</v>
          </cell>
          <cell r="G10424" t="str">
            <v>Out Of Hours Telephone Fees</v>
          </cell>
          <cell r="H10424" t="str">
            <v>319220</v>
          </cell>
          <cell r="I10424" t="str">
            <v>Services</v>
          </cell>
          <cell r="J10424" t="str">
            <v>5027</v>
          </cell>
          <cell r="K10424" t="str">
            <v>Supplies And Services</v>
          </cell>
          <cell r="L10424" t="str">
            <v>504</v>
          </cell>
          <cell r="Q10424" t="str">
            <v>Revenue</v>
          </cell>
        </row>
        <row r="10425">
          <cell r="A10425" t="str">
            <v>Housing Services</v>
          </cell>
          <cell r="B10425" t="str">
            <v>108</v>
          </cell>
          <cell r="C10425" t="str">
            <v>Special Services</v>
          </cell>
          <cell r="D10425" t="str">
            <v>1207</v>
          </cell>
          <cell r="E10425" t="str">
            <v>Retirement Living General</v>
          </cell>
          <cell r="F10425" t="str">
            <v>HD01</v>
          </cell>
          <cell r="G10425" t="str">
            <v>Out Of Hours Telephone Fees</v>
          </cell>
          <cell r="H10425" t="str">
            <v>319220</v>
          </cell>
          <cell r="I10425" t="str">
            <v>Services</v>
          </cell>
          <cell r="J10425" t="str">
            <v>5027</v>
          </cell>
          <cell r="K10425" t="str">
            <v>Supplies And Services</v>
          </cell>
          <cell r="L10425" t="str">
            <v>504</v>
          </cell>
          <cell r="Q10425" t="str">
            <v>Revenue</v>
          </cell>
        </row>
        <row r="10426">
          <cell r="A10426" t="str">
            <v>Capital Programme</v>
          </cell>
          <cell r="B10426" t="str">
            <v>998</v>
          </cell>
          <cell r="C10426" t="str">
            <v>Gf Capital Programme</v>
          </cell>
          <cell r="D10426" t="str">
            <v>9981</v>
          </cell>
          <cell r="E10426" t="str">
            <v>Housing Capital Gf</v>
          </cell>
          <cell r="F10426" t="str">
            <v>SA01</v>
          </cell>
          <cell r="G10426" t="str">
            <v>Capital - Capital Grants</v>
          </cell>
          <cell r="H10426" t="str">
            <v>607010</v>
          </cell>
          <cell r="I10426" t="str">
            <v>Capital Expenditure</v>
          </cell>
          <cell r="J10426" t="str">
            <v>6001</v>
          </cell>
          <cell r="K10426" t="str">
            <v>Capital Expenditure</v>
          </cell>
          <cell r="L10426" t="str">
            <v>601</v>
          </cell>
          <cell r="Q10426" t="str">
            <v>Capital</v>
          </cell>
        </row>
        <row r="10427">
          <cell r="A10427" t="str">
            <v>Capital Programme</v>
          </cell>
          <cell r="B10427" t="str">
            <v>998</v>
          </cell>
          <cell r="C10427" t="str">
            <v>Gf Capital Programme</v>
          </cell>
          <cell r="D10427" t="str">
            <v>9981</v>
          </cell>
          <cell r="E10427" t="str">
            <v>Housing Capital Gf</v>
          </cell>
          <cell r="F10427" t="str">
            <v>SA01</v>
          </cell>
          <cell r="G10427" t="str">
            <v>Capital - Capital Grants</v>
          </cell>
          <cell r="H10427" t="str">
            <v>607010</v>
          </cell>
          <cell r="I10427" t="str">
            <v>Capital Expenditure</v>
          </cell>
          <cell r="J10427" t="str">
            <v>6001</v>
          </cell>
          <cell r="K10427" t="str">
            <v>Capital Expenditure</v>
          </cell>
          <cell r="L10427" t="str">
            <v>601</v>
          </cell>
          <cell r="Q10427" t="str">
            <v>Capital</v>
          </cell>
        </row>
        <row r="10428">
          <cell r="A10428" t="str">
            <v>Capital Programme</v>
          </cell>
          <cell r="B10428" t="str">
            <v>998</v>
          </cell>
          <cell r="C10428" t="str">
            <v>Gf Capital Programme</v>
          </cell>
          <cell r="D10428" t="str">
            <v>9981</v>
          </cell>
          <cell r="E10428" t="str">
            <v>Housing Capital Gf</v>
          </cell>
          <cell r="F10428" t="str">
            <v>SA01</v>
          </cell>
          <cell r="G10428" t="str">
            <v>Capital - Capital Grants</v>
          </cell>
          <cell r="H10428" t="str">
            <v>607010</v>
          </cell>
          <cell r="I10428" t="str">
            <v>Capital Expenditure</v>
          </cell>
          <cell r="J10428" t="str">
            <v>6001</v>
          </cell>
          <cell r="K10428" t="str">
            <v>Capital Expenditure</v>
          </cell>
          <cell r="L10428" t="str">
            <v>601</v>
          </cell>
          <cell r="Q10428" t="str">
            <v>Capital</v>
          </cell>
        </row>
        <row r="10429">
          <cell r="A10429" t="str">
            <v>Support Services</v>
          </cell>
          <cell r="B10429" t="str">
            <v>999</v>
          </cell>
          <cell r="C10429" t="str">
            <v>Support Services</v>
          </cell>
          <cell r="D10429" t="str">
            <v>9999</v>
          </cell>
          <cell r="E10429" t="str">
            <v>Strategic Asset Management</v>
          </cell>
          <cell r="F10429" t="str">
            <v>CB30</v>
          </cell>
          <cell r="G10429" t="str">
            <v>Agency Workers</v>
          </cell>
          <cell r="H10429" t="str">
            <v>102010</v>
          </cell>
          <cell r="I10429" t="str">
            <v>Direct Employee Expenses</v>
          </cell>
          <cell r="J10429" t="str">
            <v>5001</v>
          </cell>
          <cell r="K10429" t="str">
            <v>Employees</v>
          </cell>
          <cell r="L10429" t="str">
            <v>501</v>
          </cell>
          <cell r="Q10429" t="str">
            <v>Revenue</v>
          </cell>
        </row>
        <row r="10430">
          <cell r="A10430" t="str">
            <v>Highways &amp; Transport Services</v>
          </cell>
          <cell r="B10430" t="str">
            <v>107</v>
          </cell>
          <cell r="C10430" t="str">
            <v>Parking Services</v>
          </cell>
          <cell r="D10430" t="str">
            <v>1066</v>
          </cell>
          <cell r="E10430" t="str">
            <v>Car Parks</v>
          </cell>
          <cell r="F10430" t="str">
            <v>DB60</v>
          </cell>
          <cell r="G10430" t="str">
            <v>Car Parking Fines</v>
          </cell>
          <cell r="H10430" t="str">
            <v>420310</v>
          </cell>
          <cell r="I10430" t="str">
            <v>Customer &amp; Client Receipts</v>
          </cell>
          <cell r="J10430" t="str">
            <v>5064</v>
          </cell>
          <cell r="K10430" t="str">
            <v>Income</v>
          </cell>
          <cell r="L10430" t="str">
            <v>509</v>
          </cell>
          <cell r="Q10430" t="str">
            <v>Revenue</v>
          </cell>
        </row>
        <row r="10431">
          <cell r="A10431" t="str">
            <v>Housing Services</v>
          </cell>
          <cell r="B10431" t="str">
            <v>108</v>
          </cell>
          <cell r="C10431" t="str">
            <v>Repairs And Maintenance</v>
          </cell>
          <cell r="D10431" t="str">
            <v>1205</v>
          </cell>
          <cell r="E10431" t="str">
            <v>Property Services Hra</v>
          </cell>
          <cell r="F10431" t="str">
            <v>HB01</v>
          </cell>
          <cell r="G10431" t="str">
            <v>Training Course Fees</v>
          </cell>
          <cell r="H10431" t="str">
            <v>112010</v>
          </cell>
          <cell r="I10431" t="str">
            <v>Indirect Employee Expenses</v>
          </cell>
          <cell r="J10431" t="str">
            <v>5002</v>
          </cell>
          <cell r="K10431" t="str">
            <v>Employees</v>
          </cell>
          <cell r="L10431" t="str">
            <v>501</v>
          </cell>
          <cell r="Q10431" t="str">
            <v>Revenue</v>
          </cell>
        </row>
        <row r="10432">
          <cell r="A10432" t="str">
            <v>Housing Services</v>
          </cell>
          <cell r="B10432" t="str">
            <v>108</v>
          </cell>
          <cell r="C10432" t="str">
            <v>Special Services</v>
          </cell>
          <cell r="D10432" t="str">
            <v>1207</v>
          </cell>
          <cell r="E10432" t="str">
            <v>Grants Hill Court</v>
          </cell>
          <cell r="F10432" t="str">
            <v>HD14</v>
          </cell>
          <cell r="G10432" t="str">
            <v>Water And Sewerage Charges</v>
          </cell>
          <cell r="H10432" t="str">
            <v>201040</v>
          </cell>
          <cell r="I10432" t="str">
            <v>Water Services</v>
          </cell>
          <cell r="J10432" t="str">
            <v>5009</v>
          </cell>
          <cell r="K10432" t="str">
            <v>Premises Related Expenditure</v>
          </cell>
          <cell r="L10432" t="str">
            <v>502</v>
          </cell>
          <cell r="Q10432" t="str">
            <v>Revenue</v>
          </cell>
        </row>
        <row r="10433">
          <cell r="A10433" t="str">
            <v>Housing Services</v>
          </cell>
          <cell r="B10433" t="str">
            <v>108</v>
          </cell>
          <cell r="C10433" t="str">
            <v>Special Services</v>
          </cell>
          <cell r="D10433" t="str">
            <v>1207</v>
          </cell>
          <cell r="E10433" t="str">
            <v>Buxted Court</v>
          </cell>
          <cell r="F10433" t="str">
            <v>HD02</v>
          </cell>
          <cell r="G10433" t="str">
            <v>Water And Sewerage Charges</v>
          </cell>
          <cell r="H10433" t="str">
            <v>201040</v>
          </cell>
          <cell r="I10433" t="str">
            <v>Water Services</v>
          </cell>
          <cell r="J10433" t="str">
            <v>5009</v>
          </cell>
          <cell r="K10433" t="str">
            <v>Premises Related Expenditure</v>
          </cell>
          <cell r="L10433" t="str">
            <v>502</v>
          </cell>
          <cell r="Q10433" t="str">
            <v>Revenue</v>
          </cell>
        </row>
        <row r="10434">
          <cell r="A10434" t="str">
            <v>Housing Services</v>
          </cell>
          <cell r="B10434" t="str">
            <v>108</v>
          </cell>
          <cell r="C10434" t="str">
            <v>Special Services</v>
          </cell>
          <cell r="D10434" t="str">
            <v>1207</v>
          </cell>
          <cell r="E10434" t="str">
            <v>Rumsey Court</v>
          </cell>
          <cell r="F10434" t="str">
            <v>HD09</v>
          </cell>
          <cell r="G10434" t="str">
            <v>Water And Sewerage Charges</v>
          </cell>
          <cell r="H10434" t="str">
            <v>201040</v>
          </cell>
          <cell r="I10434" t="str">
            <v>Water Services</v>
          </cell>
          <cell r="J10434" t="str">
            <v>5009</v>
          </cell>
          <cell r="K10434" t="str">
            <v>Premises Related Expenditure</v>
          </cell>
          <cell r="L10434" t="str">
            <v>502</v>
          </cell>
          <cell r="Q10434" t="str">
            <v>Revenue</v>
          </cell>
        </row>
        <row r="10435">
          <cell r="A10435" t="str">
            <v>Housing Services</v>
          </cell>
          <cell r="B10435" t="str">
            <v>108</v>
          </cell>
          <cell r="C10435" t="str">
            <v>Special Services</v>
          </cell>
          <cell r="D10435" t="str">
            <v>1207</v>
          </cell>
          <cell r="E10435" t="str">
            <v>Fazan Court</v>
          </cell>
          <cell r="F10435" t="str">
            <v>HD05</v>
          </cell>
          <cell r="G10435" t="str">
            <v>Water And Sewerage Charges</v>
          </cell>
          <cell r="H10435" t="str">
            <v>201040</v>
          </cell>
          <cell r="I10435" t="str">
            <v>Water Services</v>
          </cell>
          <cell r="J10435" t="str">
            <v>5009</v>
          </cell>
          <cell r="K10435" t="str">
            <v>Premises Related Expenditure</v>
          </cell>
          <cell r="L10435" t="str">
            <v>502</v>
          </cell>
          <cell r="Q10435" t="str">
            <v>Revenue</v>
          </cell>
        </row>
        <row r="10436">
          <cell r="A10436" t="str">
            <v>Housing Services</v>
          </cell>
          <cell r="B10436" t="str">
            <v>108</v>
          </cell>
          <cell r="C10436" t="str">
            <v>Special Services</v>
          </cell>
          <cell r="D10436" t="str">
            <v>1207</v>
          </cell>
          <cell r="E10436" t="str">
            <v>Cherry Tree Court</v>
          </cell>
          <cell r="F10436" t="str">
            <v>HD03</v>
          </cell>
          <cell r="G10436" t="str">
            <v>Water And Sewerage Charges</v>
          </cell>
          <cell r="H10436" t="str">
            <v>201040</v>
          </cell>
          <cell r="I10436" t="str">
            <v>Water Services</v>
          </cell>
          <cell r="J10436" t="str">
            <v>5009</v>
          </cell>
          <cell r="K10436" t="str">
            <v>Premises Related Expenditure</v>
          </cell>
          <cell r="L10436" t="str">
            <v>502</v>
          </cell>
          <cell r="Q10436" t="str">
            <v>Revenue</v>
          </cell>
        </row>
        <row r="10437">
          <cell r="A10437" t="str">
            <v>Housing Services</v>
          </cell>
          <cell r="B10437" t="str">
            <v>108</v>
          </cell>
          <cell r="C10437" t="str">
            <v>Special Services</v>
          </cell>
          <cell r="D10437" t="str">
            <v>1207</v>
          </cell>
          <cell r="E10437" t="str">
            <v>Maryan Court</v>
          </cell>
          <cell r="F10437" t="str">
            <v>HD07</v>
          </cell>
          <cell r="G10437" t="str">
            <v>Water And Sewerage Charges</v>
          </cell>
          <cell r="H10437" t="str">
            <v>201040</v>
          </cell>
          <cell r="I10437" t="str">
            <v>Water Services</v>
          </cell>
          <cell r="J10437" t="str">
            <v>5009</v>
          </cell>
          <cell r="K10437" t="str">
            <v>Premises Related Expenditure</v>
          </cell>
          <cell r="L10437" t="str">
            <v>502</v>
          </cell>
          <cell r="Q10437" t="str">
            <v>Revenue</v>
          </cell>
        </row>
        <row r="10438">
          <cell r="A10438" t="str">
            <v>Housing Services</v>
          </cell>
          <cell r="B10438" t="str">
            <v>108</v>
          </cell>
          <cell r="C10438" t="str">
            <v>Special Services</v>
          </cell>
          <cell r="D10438" t="str">
            <v>1207</v>
          </cell>
          <cell r="E10438" t="str">
            <v>Hampton House</v>
          </cell>
          <cell r="F10438" t="str">
            <v>HD13</v>
          </cell>
          <cell r="G10438" t="str">
            <v>Water And Sewerage Charges</v>
          </cell>
          <cell r="H10438" t="str">
            <v>201040</v>
          </cell>
          <cell r="I10438" t="str">
            <v>Water Services</v>
          </cell>
          <cell r="J10438" t="str">
            <v>5009</v>
          </cell>
          <cell r="K10438" t="str">
            <v>Premises Related Expenditure</v>
          </cell>
          <cell r="L10438" t="str">
            <v>502</v>
          </cell>
          <cell r="Q10438" t="str">
            <v>Revenue</v>
          </cell>
        </row>
        <row r="10439">
          <cell r="A10439" t="str">
            <v>Housing Services</v>
          </cell>
          <cell r="B10439" t="str">
            <v>108</v>
          </cell>
          <cell r="C10439" t="str">
            <v>Rents, Rates, Taxes &amp; Charges</v>
          </cell>
          <cell r="D10439" t="str">
            <v>1208</v>
          </cell>
          <cell r="E10439" t="str">
            <v>Void Props C Tax &amp; Utilities</v>
          </cell>
          <cell r="F10439" t="str">
            <v>HE01</v>
          </cell>
          <cell r="G10439" t="str">
            <v>Electricity Charges</v>
          </cell>
          <cell r="H10439" t="str">
            <v>201010</v>
          </cell>
          <cell r="I10439" t="str">
            <v>Energy Costs</v>
          </cell>
          <cell r="J10439" t="str">
            <v>5006</v>
          </cell>
          <cell r="K10439" t="str">
            <v>Premises Related Expenditure</v>
          </cell>
          <cell r="L10439" t="str">
            <v>502</v>
          </cell>
          <cell r="Q10439" t="str">
            <v>Revenue</v>
          </cell>
        </row>
        <row r="10440">
          <cell r="A10440" t="str">
            <v>Housing Services</v>
          </cell>
          <cell r="B10440" t="str">
            <v>108</v>
          </cell>
          <cell r="C10440" t="str">
            <v>Rents, Rates, Taxes &amp; Charges</v>
          </cell>
          <cell r="D10440" t="str">
            <v>1208</v>
          </cell>
          <cell r="E10440" t="str">
            <v>Void Props C Tax &amp; Utilities</v>
          </cell>
          <cell r="F10440" t="str">
            <v>HE01</v>
          </cell>
          <cell r="G10440" t="str">
            <v>Gas Charges</v>
          </cell>
          <cell r="H10440" t="str">
            <v>201020</v>
          </cell>
          <cell r="I10440" t="str">
            <v>Energy Costs</v>
          </cell>
          <cell r="J10440" t="str">
            <v>5006</v>
          </cell>
          <cell r="K10440" t="str">
            <v>Premises Related Expenditure</v>
          </cell>
          <cell r="L10440" t="str">
            <v>502</v>
          </cell>
          <cell r="Q10440" t="str">
            <v>Revenue</v>
          </cell>
        </row>
        <row r="10441">
          <cell r="A10441" t="str">
            <v>Housing Services</v>
          </cell>
          <cell r="B10441" t="str">
            <v>108</v>
          </cell>
          <cell r="C10441" t="str">
            <v>Rents, Rates, Taxes &amp; Charges</v>
          </cell>
          <cell r="D10441" t="str">
            <v>1208</v>
          </cell>
          <cell r="E10441" t="str">
            <v>Void Props C Tax &amp; Utilities</v>
          </cell>
          <cell r="F10441" t="str">
            <v>HE01</v>
          </cell>
          <cell r="G10441" t="str">
            <v>Electricity Charges</v>
          </cell>
          <cell r="H10441" t="str">
            <v>201010</v>
          </cell>
          <cell r="I10441" t="str">
            <v>Energy Costs</v>
          </cell>
          <cell r="J10441" t="str">
            <v>5006</v>
          </cell>
          <cell r="K10441" t="str">
            <v>Premises Related Expenditure</v>
          </cell>
          <cell r="L10441" t="str">
            <v>502</v>
          </cell>
          <cell r="Q10441" t="str">
            <v>Revenue</v>
          </cell>
        </row>
        <row r="10442">
          <cell r="A10442" t="str">
            <v>Housing Services</v>
          </cell>
          <cell r="B10442" t="str">
            <v>108</v>
          </cell>
          <cell r="C10442" t="str">
            <v>Rents, Rates, Taxes &amp; Charges</v>
          </cell>
          <cell r="D10442" t="str">
            <v>1208</v>
          </cell>
          <cell r="E10442" t="str">
            <v>Void Props C Tax &amp; Utilities</v>
          </cell>
          <cell r="F10442" t="str">
            <v>HE01</v>
          </cell>
          <cell r="G10442" t="str">
            <v>Gas Charges</v>
          </cell>
          <cell r="H10442" t="str">
            <v>201020</v>
          </cell>
          <cell r="I10442" t="str">
            <v>Energy Costs</v>
          </cell>
          <cell r="J10442" t="str">
            <v>5006</v>
          </cell>
          <cell r="K10442" t="str">
            <v>Premises Related Expenditure</v>
          </cell>
          <cell r="L10442" t="str">
            <v>502</v>
          </cell>
          <cell r="Q10442" t="str">
            <v>Revenue</v>
          </cell>
        </row>
        <row r="10443">
          <cell r="A10443" t="str">
            <v>Housing Services</v>
          </cell>
          <cell r="B10443" t="str">
            <v>108</v>
          </cell>
          <cell r="C10443" t="str">
            <v>Rents, Rates, Taxes &amp; Charges</v>
          </cell>
          <cell r="D10443" t="str">
            <v>1208</v>
          </cell>
          <cell r="E10443" t="str">
            <v>Void Props C Tax &amp; Utilities</v>
          </cell>
          <cell r="F10443" t="str">
            <v>HE01</v>
          </cell>
          <cell r="G10443" t="str">
            <v>Electricity Charges</v>
          </cell>
          <cell r="H10443" t="str">
            <v>201010</v>
          </cell>
          <cell r="I10443" t="str">
            <v>Energy Costs</v>
          </cell>
          <cell r="J10443" t="str">
            <v>5006</v>
          </cell>
          <cell r="K10443" t="str">
            <v>Premises Related Expenditure</v>
          </cell>
          <cell r="L10443" t="str">
            <v>502</v>
          </cell>
          <cell r="Q10443" t="str">
            <v>Revenue</v>
          </cell>
        </row>
        <row r="10444">
          <cell r="A10444" t="str">
            <v>Housing Services</v>
          </cell>
          <cell r="B10444" t="str">
            <v>108</v>
          </cell>
          <cell r="C10444" t="str">
            <v>Rents, Rates, Taxes &amp; Charges</v>
          </cell>
          <cell r="D10444" t="str">
            <v>1208</v>
          </cell>
          <cell r="E10444" t="str">
            <v>Void Props C Tax &amp; Utilities</v>
          </cell>
          <cell r="F10444" t="str">
            <v>HE01</v>
          </cell>
          <cell r="G10444" t="str">
            <v>Gas Charges</v>
          </cell>
          <cell r="H10444" t="str">
            <v>201020</v>
          </cell>
          <cell r="I10444" t="str">
            <v>Energy Costs</v>
          </cell>
          <cell r="J10444" t="str">
            <v>5006</v>
          </cell>
          <cell r="K10444" t="str">
            <v>Premises Related Expenditure</v>
          </cell>
          <cell r="L10444" t="str">
            <v>502</v>
          </cell>
          <cell r="Q10444" t="str">
            <v>Revenue</v>
          </cell>
        </row>
        <row r="10445">
          <cell r="A10445" t="str">
            <v>Housing Services</v>
          </cell>
          <cell r="B10445" t="str">
            <v>108</v>
          </cell>
          <cell r="C10445" t="str">
            <v>Rents, Rates, Taxes &amp; Charges</v>
          </cell>
          <cell r="D10445" t="str">
            <v>1208</v>
          </cell>
          <cell r="E10445" t="str">
            <v>Void Props C Tax &amp; Utilities</v>
          </cell>
          <cell r="F10445" t="str">
            <v>HE01</v>
          </cell>
          <cell r="G10445" t="str">
            <v>Electricity Charges</v>
          </cell>
          <cell r="H10445" t="str">
            <v>201010</v>
          </cell>
          <cell r="I10445" t="str">
            <v>Energy Costs</v>
          </cell>
          <cell r="J10445" t="str">
            <v>5006</v>
          </cell>
          <cell r="K10445" t="str">
            <v>Premises Related Expenditure</v>
          </cell>
          <cell r="L10445" t="str">
            <v>502</v>
          </cell>
          <cell r="Q10445" t="str">
            <v>Revenue</v>
          </cell>
        </row>
        <row r="10446">
          <cell r="A10446" t="str">
            <v>Housing Services</v>
          </cell>
          <cell r="B10446" t="str">
            <v>108</v>
          </cell>
          <cell r="C10446" t="str">
            <v>Rents, Rates, Taxes &amp; Charges</v>
          </cell>
          <cell r="D10446" t="str">
            <v>1208</v>
          </cell>
          <cell r="E10446" t="str">
            <v>Void Props C Tax &amp; Utilities</v>
          </cell>
          <cell r="F10446" t="str">
            <v>HE01</v>
          </cell>
          <cell r="G10446" t="str">
            <v>Gas Charges</v>
          </cell>
          <cell r="H10446" t="str">
            <v>201020</v>
          </cell>
          <cell r="I10446" t="str">
            <v>Energy Costs</v>
          </cell>
          <cell r="J10446" t="str">
            <v>5006</v>
          </cell>
          <cell r="K10446" t="str">
            <v>Premises Related Expenditure</v>
          </cell>
          <cell r="L10446" t="str">
            <v>502</v>
          </cell>
          <cell r="Q10446" t="str">
            <v>Revenue</v>
          </cell>
        </row>
        <row r="10447">
          <cell r="A10447" t="str">
            <v>Housing Services</v>
          </cell>
          <cell r="B10447" t="str">
            <v>108</v>
          </cell>
          <cell r="C10447" t="str">
            <v>Rents, Rates, Taxes &amp; Charges</v>
          </cell>
          <cell r="D10447" t="str">
            <v>1208</v>
          </cell>
          <cell r="E10447" t="str">
            <v>Void Props C Tax &amp; Utilities</v>
          </cell>
          <cell r="F10447" t="str">
            <v>HE01</v>
          </cell>
          <cell r="G10447" t="str">
            <v>Electricity Charges</v>
          </cell>
          <cell r="H10447" t="str">
            <v>201010</v>
          </cell>
          <cell r="I10447" t="str">
            <v>Energy Costs</v>
          </cell>
          <cell r="J10447" t="str">
            <v>5006</v>
          </cell>
          <cell r="K10447" t="str">
            <v>Premises Related Expenditure</v>
          </cell>
          <cell r="L10447" t="str">
            <v>502</v>
          </cell>
          <cell r="Q10447" t="str">
            <v>Revenue</v>
          </cell>
        </row>
        <row r="10448">
          <cell r="A10448" t="str">
            <v>Housing Services</v>
          </cell>
          <cell r="B10448" t="str">
            <v>108</v>
          </cell>
          <cell r="C10448" t="str">
            <v>Rents, Rates, Taxes &amp; Charges</v>
          </cell>
          <cell r="D10448" t="str">
            <v>1208</v>
          </cell>
          <cell r="E10448" t="str">
            <v>Void Props C Tax &amp; Utilities</v>
          </cell>
          <cell r="F10448" t="str">
            <v>HE01</v>
          </cell>
          <cell r="G10448" t="str">
            <v>Gas Charges</v>
          </cell>
          <cell r="H10448" t="str">
            <v>201020</v>
          </cell>
          <cell r="I10448" t="str">
            <v>Energy Costs</v>
          </cell>
          <cell r="J10448" t="str">
            <v>5006</v>
          </cell>
          <cell r="K10448" t="str">
            <v>Premises Related Expenditure</v>
          </cell>
          <cell r="L10448" t="str">
            <v>502</v>
          </cell>
          <cell r="Q10448" t="str">
            <v>Revenue</v>
          </cell>
        </row>
        <row r="10449">
          <cell r="A10449" t="str">
            <v>Housing Services</v>
          </cell>
          <cell r="B10449" t="str">
            <v>108</v>
          </cell>
          <cell r="C10449" t="str">
            <v>Rents, Rates, Taxes &amp; Charges</v>
          </cell>
          <cell r="D10449" t="str">
            <v>1208</v>
          </cell>
          <cell r="E10449" t="str">
            <v>Void Props C Tax &amp; Utilities</v>
          </cell>
          <cell r="F10449" t="str">
            <v>HE01</v>
          </cell>
          <cell r="G10449" t="str">
            <v>Electricity Charges</v>
          </cell>
          <cell r="H10449" t="str">
            <v>201010</v>
          </cell>
          <cell r="I10449" t="str">
            <v>Energy Costs</v>
          </cell>
          <cell r="J10449" t="str">
            <v>5006</v>
          </cell>
          <cell r="K10449" t="str">
            <v>Premises Related Expenditure</v>
          </cell>
          <cell r="L10449" t="str">
            <v>502</v>
          </cell>
          <cell r="Q10449" t="str">
            <v>Revenue</v>
          </cell>
        </row>
        <row r="10450">
          <cell r="A10450" t="str">
            <v>Housing Services</v>
          </cell>
          <cell r="B10450" t="str">
            <v>108</v>
          </cell>
          <cell r="C10450" t="str">
            <v>Rents, Rates, Taxes &amp; Charges</v>
          </cell>
          <cell r="D10450" t="str">
            <v>1208</v>
          </cell>
          <cell r="E10450" t="str">
            <v>Void Props C Tax &amp; Utilities</v>
          </cell>
          <cell r="F10450" t="str">
            <v>HE01</v>
          </cell>
          <cell r="G10450" t="str">
            <v>Gas Charges</v>
          </cell>
          <cell r="H10450" t="str">
            <v>201020</v>
          </cell>
          <cell r="I10450" t="str">
            <v>Energy Costs</v>
          </cell>
          <cell r="J10450" t="str">
            <v>5006</v>
          </cell>
          <cell r="K10450" t="str">
            <v>Premises Related Expenditure</v>
          </cell>
          <cell r="L10450" t="str">
            <v>502</v>
          </cell>
          <cell r="Q10450" t="str">
            <v>Revenue</v>
          </cell>
        </row>
        <row r="10451">
          <cell r="A10451" t="str">
            <v>Housing Services</v>
          </cell>
          <cell r="B10451" t="str">
            <v>108</v>
          </cell>
          <cell r="C10451" t="str">
            <v>Rents, Rates, Taxes &amp; Charges</v>
          </cell>
          <cell r="D10451" t="str">
            <v>1208</v>
          </cell>
          <cell r="E10451" t="str">
            <v>Void Props C Tax &amp; Utilities</v>
          </cell>
          <cell r="F10451" t="str">
            <v>HE01</v>
          </cell>
          <cell r="G10451" t="str">
            <v>Electricity Charges</v>
          </cell>
          <cell r="H10451" t="str">
            <v>201010</v>
          </cell>
          <cell r="I10451" t="str">
            <v>Energy Costs</v>
          </cell>
          <cell r="J10451" t="str">
            <v>5006</v>
          </cell>
          <cell r="K10451" t="str">
            <v>Premises Related Expenditure</v>
          </cell>
          <cell r="L10451" t="str">
            <v>502</v>
          </cell>
          <cell r="Q10451" t="str">
            <v>Revenue</v>
          </cell>
        </row>
        <row r="10452">
          <cell r="A10452" t="str">
            <v>Housing Services</v>
          </cell>
          <cell r="B10452" t="str">
            <v>108</v>
          </cell>
          <cell r="C10452" t="str">
            <v>Rents, Rates, Taxes &amp; Charges</v>
          </cell>
          <cell r="D10452" t="str">
            <v>1208</v>
          </cell>
          <cell r="E10452" t="str">
            <v>Void Props C Tax &amp; Utilities</v>
          </cell>
          <cell r="F10452" t="str">
            <v>HE01</v>
          </cell>
          <cell r="G10452" t="str">
            <v>Gas Charges</v>
          </cell>
          <cell r="H10452" t="str">
            <v>201020</v>
          </cell>
          <cell r="I10452" t="str">
            <v>Energy Costs</v>
          </cell>
          <cell r="J10452" t="str">
            <v>5006</v>
          </cell>
          <cell r="K10452" t="str">
            <v>Premises Related Expenditure</v>
          </cell>
          <cell r="L10452" t="str">
            <v>502</v>
          </cell>
          <cell r="Q10452" t="str">
            <v>Revenue</v>
          </cell>
        </row>
        <row r="10453">
          <cell r="A10453" t="str">
            <v>Housing Services</v>
          </cell>
          <cell r="B10453" t="str">
            <v>108</v>
          </cell>
          <cell r="C10453" t="str">
            <v>Rents, Rates, Taxes &amp; Charges</v>
          </cell>
          <cell r="D10453" t="str">
            <v>1208</v>
          </cell>
          <cell r="E10453" t="str">
            <v>Void Props C Tax &amp; Utilities</v>
          </cell>
          <cell r="F10453" t="str">
            <v>HE01</v>
          </cell>
          <cell r="G10453" t="str">
            <v>Electricity Charges</v>
          </cell>
          <cell r="H10453" t="str">
            <v>201010</v>
          </cell>
          <cell r="I10453" t="str">
            <v>Energy Costs</v>
          </cell>
          <cell r="J10453" t="str">
            <v>5006</v>
          </cell>
          <cell r="K10453" t="str">
            <v>Premises Related Expenditure</v>
          </cell>
          <cell r="L10453" t="str">
            <v>502</v>
          </cell>
          <cell r="Q10453" t="str">
            <v>Revenue</v>
          </cell>
        </row>
        <row r="10454">
          <cell r="A10454" t="str">
            <v>Housing Services</v>
          </cell>
          <cell r="B10454" t="str">
            <v>108</v>
          </cell>
          <cell r="C10454" t="str">
            <v>Rents, Rates, Taxes &amp; Charges</v>
          </cell>
          <cell r="D10454" t="str">
            <v>1208</v>
          </cell>
          <cell r="E10454" t="str">
            <v>Void Props C Tax &amp; Utilities</v>
          </cell>
          <cell r="F10454" t="str">
            <v>HE01</v>
          </cell>
          <cell r="G10454" t="str">
            <v>Gas Charges</v>
          </cell>
          <cell r="H10454" t="str">
            <v>201020</v>
          </cell>
          <cell r="I10454" t="str">
            <v>Energy Costs</v>
          </cell>
          <cell r="J10454" t="str">
            <v>5006</v>
          </cell>
          <cell r="K10454" t="str">
            <v>Premises Related Expenditure</v>
          </cell>
          <cell r="L10454" t="str">
            <v>502</v>
          </cell>
          <cell r="Q10454" t="str">
            <v>Revenue</v>
          </cell>
        </row>
        <row r="10455">
          <cell r="A10455" t="str">
            <v>Housing Services</v>
          </cell>
          <cell r="B10455" t="str">
            <v>108</v>
          </cell>
          <cell r="C10455" t="str">
            <v>Rents, Rates, Taxes &amp; Charges</v>
          </cell>
          <cell r="D10455" t="str">
            <v>1208</v>
          </cell>
          <cell r="E10455" t="str">
            <v>Void Props C Tax &amp; Utilities</v>
          </cell>
          <cell r="F10455" t="str">
            <v>HE01</v>
          </cell>
          <cell r="G10455" t="str">
            <v>Electricity Charges</v>
          </cell>
          <cell r="H10455" t="str">
            <v>201010</v>
          </cell>
          <cell r="I10455" t="str">
            <v>Energy Costs</v>
          </cell>
          <cell r="J10455" t="str">
            <v>5006</v>
          </cell>
          <cell r="K10455" t="str">
            <v>Premises Related Expenditure</v>
          </cell>
          <cell r="L10455" t="str">
            <v>502</v>
          </cell>
          <cell r="Q10455" t="str">
            <v>Revenue</v>
          </cell>
        </row>
        <row r="10456">
          <cell r="A10456" t="str">
            <v>Housing Services</v>
          </cell>
          <cell r="B10456" t="str">
            <v>108</v>
          </cell>
          <cell r="C10456" t="str">
            <v>Rents, Rates, Taxes &amp; Charges</v>
          </cell>
          <cell r="D10456" t="str">
            <v>1208</v>
          </cell>
          <cell r="E10456" t="str">
            <v>Void Props C Tax &amp; Utilities</v>
          </cell>
          <cell r="F10456" t="str">
            <v>HE01</v>
          </cell>
          <cell r="G10456" t="str">
            <v>Gas Charges</v>
          </cell>
          <cell r="H10456" t="str">
            <v>201020</v>
          </cell>
          <cell r="I10456" t="str">
            <v>Energy Costs</v>
          </cell>
          <cell r="J10456" t="str">
            <v>5006</v>
          </cell>
          <cell r="K10456" t="str">
            <v>Premises Related Expenditure</v>
          </cell>
          <cell r="L10456" t="str">
            <v>502</v>
          </cell>
          <cell r="Q10456" t="str">
            <v>Revenue</v>
          </cell>
        </row>
        <row r="10457">
          <cell r="A10457" t="str">
            <v>Housing Services</v>
          </cell>
          <cell r="B10457" t="str">
            <v>108</v>
          </cell>
          <cell r="C10457" t="str">
            <v>Rents, Rates, Taxes &amp; Charges</v>
          </cell>
          <cell r="D10457" t="str">
            <v>1208</v>
          </cell>
          <cell r="E10457" t="str">
            <v>Void Props C Tax &amp; Utilities</v>
          </cell>
          <cell r="F10457" t="str">
            <v>HE01</v>
          </cell>
          <cell r="G10457" t="str">
            <v>Electricity Charges</v>
          </cell>
          <cell r="H10457" t="str">
            <v>201010</v>
          </cell>
          <cell r="I10457" t="str">
            <v>Energy Costs</v>
          </cell>
          <cell r="J10457" t="str">
            <v>5006</v>
          </cell>
          <cell r="K10457" t="str">
            <v>Premises Related Expenditure</v>
          </cell>
          <cell r="L10457" t="str">
            <v>502</v>
          </cell>
          <cell r="Q10457" t="str">
            <v>Revenue</v>
          </cell>
        </row>
        <row r="10458">
          <cell r="A10458" t="str">
            <v>Housing Services</v>
          </cell>
          <cell r="B10458" t="str">
            <v>108</v>
          </cell>
          <cell r="C10458" t="str">
            <v>Rents, Rates, Taxes &amp; Charges</v>
          </cell>
          <cell r="D10458" t="str">
            <v>1208</v>
          </cell>
          <cell r="E10458" t="str">
            <v>Void Props C Tax &amp; Utilities</v>
          </cell>
          <cell r="F10458" t="str">
            <v>HE01</v>
          </cell>
          <cell r="G10458" t="str">
            <v>Gas Charges</v>
          </cell>
          <cell r="H10458" t="str">
            <v>201020</v>
          </cell>
          <cell r="I10458" t="str">
            <v>Energy Costs</v>
          </cell>
          <cell r="J10458" t="str">
            <v>5006</v>
          </cell>
          <cell r="K10458" t="str">
            <v>Premises Related Expenditure</v>
          </cell>
          <cell r="L10458" t="str">
            <v>502</v>
          </cell>
          <cell r="Q10458" t="str">
            <v>Revenue</v>
          </cell>
        </row>
        <row r="10459">
          <cell r="A10459" t="str">
            <v>Housing Services</v>
          </cell>
          <cell r="B10459" t="str">
            <v>108</v>
          </cell>
          <cell r="C10459" t="str">
            <v>Rents, Rates, Taxes &amp; Charges</v>
          </cell>
          <cell r="D10459" t="str">
            <v>1208</v>
          </cell>
          <cell r="E10459" t="str">
            <v>Void Props C Tax &amp; Utilities</v>
          </cell>
          <cell r="F10459" t="str">
            <v>HE01</v>
          </cell>
          <cell r="G10459" t="str">
            <v>Electricity Charges</v>
          </cell>
          <cell r="H10459" t="str">
            <v>201010</v>
          </cell>
          <cell r="I10459" t="str">
            <v>Energy Costs</v>
          </cell>
          <cell r="J10459" t="str">
            <v>5006</v>
          </cell>
          <cell r="K10459" t="str">
            <v>Premises Related Expenditure</v>
          </cell>
          <cell r="L10459" t="str">
            <v>502</v>
          </cell>
          <cell r="Q10459" t="str">
            <v>Revenue</v>
          </cell>
        </row>
        <row r="10460">
          <cell r="A10460" t="str">
            <v>Housing Services</v>
          </cell>
          <cell r="B10460" t="str">
            <v>108</v>
          </cell>
          <cell r="C10460" t="str">
            <v>Rents, Rates, Taxes &amp; Charges</v>
          </cell>
          <cell r="D10460" t="str">
            <v>1208</v>
          </cell>
          <cell r="E10460" t="str">
            <v>Void Props C Tax &amp; Utilities</v>
          </cell>
          <cell r="F10460" t="str">
            <v>HE01</v>
          </cell>
          <cell r="G10460" t="str">
            <v>Gas Charges</v>
          </cell>
          <cell r="H10460" t="str">
            <v>201020</v>
          </cell>
          <cell r="I10460" t="str">
            <v>Energy Costs</v>
          </cell>
          <cell r="J10460" t="str">
            <v>5006</v>
          </cell>
          <cell r="K10460" t="str">
            <v>Premises Related Expenditure</v>
          </cell>
          <cell r="L10460" t="str">
            <v>502</v>
          </cell>
          <cell r="Q10460" t="str">
            <v>Revenue</v>
          </cell>
        </row>
        <row r="10461">
          <cell r="A10461" t="str">
            <v>Housing Services</v>
          </cell>
          <cell r="B10461" t="str">
            <v>108</v>
          </cell>
          <cell r="C10461" t="str">
            <v>Rents, Rates, Taxes &amp; Charges</v>
          </cell>
          <cell r="D10461" t="str">
            <v>1208</v>
          </cell>
          <cell r="E10461" t="str">
            <v>Void Props C Tax &amp; Utilities</v>
          </cell>
          <cell r="F10461" t="str">
            <v>HE01</v>
          </cell>
          <cell r="G10461" t="str">
            <v>Electricity Charges</v>
          </cell>
          <cell r="H10461" t="str">
            <v>201010</v>
          </cell>
          <cell r="I10461" t="str">
            <v>Energy Costs</v>
          </cell>
          <cell r="J10461" t="str">
            <v>5006</v>
          </cell>
          <cell r="K10461" t="str">
            <v>Premises Related Expenditure</v>
          </cell>
          <cell r="L10461" t="str">
            <v>502</v>
          </cell>
          <cell r="Q10461" t="str">
            <v>Revenue</v>
          </cell>
        </row>
        <row r="10462">
          <cell r="A10462" t="str">
            <v>Housing Services</v>
          </cell>
          <cell r="B10462" t="str">
            <v>108</v>
          </cell>
          <cell r="C10462" t="str">
            <v>Rents, Rates, Taxes &amp; Charges</v>
          </cell>
          <cell r="D10462" t="str">
            <v>1208</v>
          </cell>
          <cell r="E10462" t="str">
            <v>Void Props C Tax &amp; Utilities</v>
          </cell>
          <cell r="F10462" t="str">
            <v>HE01</v>
          </cell>
          <cell r="G10462" t="str">
            <v>Gas Charges</v>
          </cell>
          <cell r="H10462" t="str">
            <v>201020</v>
          </cell>
          <cell r="I10462" t="str">
            <v>Energy Costs</v>
          </cell>
          <cell r="J10462" t="str">
            <v>5006</v>
          </cell>
          <cell r="K10462" t="str">
            <v>Premises Related Expenditure</v>
          </cell>
          <cell r="L10462" t="str">
            <v>502</v>
          </cell>
          <cell r="Q10462" t="str">
            <v>Revenue</v>
          </cell>
        </row>
        <row r="10463">
          <cell r="A10463" t="str">
            <v>Housing Services</v>
          </cell>
          <cell r="B10463" t="str">
            <v>108</v>
          </cell>
          <cell r="C10463" t="str">
            <v>Rents, Rates, Taxes &amp; Charges</v>
          </cell>
          <cell r="D10463" t="str">
            <v>1208</v>
          </cell>
          <cell r="E10463" t="str">
            <v>Void Props C Tax &amp; Utilities</v>
          </cell>
          <cell r="F10463" t="str">
            <v>HE01</v>
          </cell>
          <cell r="G10463" t="str">
            <v>Electricity Charges</v>
          </cell>
          <cell r="H10463" t="str">
            <v>201010</v>
          </cell>
          <cell r="I10463" t="str">
            <v>Energy Costs</v>
          </cell>
          <cell r="J10463" t="str">
            <v>5006</v>
          </cell>
          <cell r="K10463" t="str">
            <v>Premises Related Expenditure</v>
          </cell>
          <cell r="L10463" t="str">
            <v>502</v>
          </cell>
          <cell r="Q10463" t="str">
            <v>Revenue</v>
          </cell>
        </row>
        <row r="10464">
          <cell r="A10464" t="str">
            <v>Housing Services</v>
          </cell>
          <cell r="B10464" t="str">
            <v>108</v>
          </cell>
          <cell r="C10464" t="str">
            <v>Rents, Rates, Taxes &amp; Charges</v>
          </cell>
          <cell r="D10464" t="str">
            <v>1208</v>
          </cell>
          <cell r="E10464" t="str">
            <v>Void Props C Tax &amp; Utilities</v>
          </cell>
          <cell r="F10464" t="str">
            <v>HE01</v>
          </cell>
          <cell r="G10464" t="str">
            <v>Gas Charges</v>
          </cell>
          <cell r="H10464" t="str">
            <v>201020</v>
          </cell>
          <cell r="I10464" t="str">
            <v>Energy Costs</v>
          </cell>
          <cell r="J10464" t="str">
            <v>5006</v>
          </cell>
          <cell r="K10464" t="str">
            <v>Premises Related Expenditure</v>
          </cell>
          <cell r="L10464" t="str">
            <v>502</v>
          </cell>
          <cell r="Q10464" t="str">
            <v>Revenue</v>
          </cell>
        </row>
        <row r="10465">
          <cell r="A10465" t="str">
            <v>Housing Services</v>
          </cell>
          <cell r="B10465" t="str">
            <v>108</v>
          </cell>
          <cell r="C10465" t="str">
            <v>Rents, Rates, Taxes &amp; Charges</v>
          </cell>
          <cell r="D10465" t="str">
            <v>1208</v>
          </cell>
          <cell r="E10465" t="str">
            <v>Void Props C Tax &amp; Utilities</v>
          </cell>
          <cell r="F10465" t="str">
            <v>HE01</v>
          </cell>
          <cell r="G10465" t="str">
            <v>Electricity Charges</v>
          </cell>
          <cell r="H10465" t="str">
            <v>201010</v>
          </cell>
          <cell r="I10465" t="str">
            <v>Energy Costs</v>
          </cell>
          <cell r="J10465" t="str">
            <v>5006</v>
          </cell>
          <cell r="K10465" t="str">
            <v>Premises Related Expenditure</v>
          </cell>
          <cell r="L10465" t="str">
            <v>502</v>
          </cell>
          <cell r="Q10465" t="str">
            <v>Revenue</v>
          </cell>
        </row>
        <row r="10466">
          <cell r="A10466" t="str">
            <v>Housing Services</v>
          </cell>
          <cell r="B10466" t="str">
            <v>108</v>
          </cell>
          <cell r="C10466" t="str">
            <v>Rents, Rates, Taxes &amp; Charges</v>
          </cell>
          <cell r="D10466" t="str">
            <v>1208</v>
          </cell>
          <cell r="E10466" t="str">
            <v>Void Props C Tax &amp; Utilities</v>
          </cell>
          <cell r="F10466" t="str">
            <v>HE01</v>
          </cell>
          <cell r="G10466" t="str">
            <v>Gas Charges</v>
          </cell>
          <cell r="H10466" t="str">
            <v>201020</v>
          </cell>
          <cell r="I10466" t="str">
            <v>Energy Costs</v>
          </cell>
          <cell r="J10466" t="str">
            <v>5006</v>
          </cell>
          <cell r="K10466" t="str">
            <v>Premises Related Expenditure</v>
          </cell>
          <cell r="L10466" t="str">
            <v>502</v>
          </cell>
          <cell r="Q10466" t="str">
            <v>Revenue</v>
          </cell>
        </row>
        <row r="10467">
          <cell r="A10467" t="str">
            <v>Support Services</v>
          </cell>
          <cell r="B10467" t="str">
            <v>999</v>
          </cell>
          <cell r="C10467" t="str">
            <v>Support Services</v>
          </cell>
          <cell r="D10467" t="str">
            <v>9999</v>
          </cell>
          <cell r="E10467" t="str">
            <v>Vicarage Lane Offices</v>
          </cell>
          <cell r="F10467" t="str">
            <v>DB50</v>
          </cell>
          <cell r="G10467" t="str">
            <v>Repairs And Maintenance (Rev)</v>
          </cell>
          <cell r="H10467" t="str">
            <v>202010</v>
          </cell>
          <cell r="I10467" t="str">
            <v>Repairs And Maintenance</v>
          </cell>
          <cell r="J10467" t="str">
            <v>5005</v>
          </cell>
          <cell r="K10467" t="str">
            <v>Premises Related Expenditure</v>
          </cell>
          <cell r="L10467" t="str">
            <v>502</v>
          </cell>
          <cell r="Q10467" t="str">
            <v>Revenue</v>
          </cell>
        </row>
        <row r="10468">
          <cell r="A10468" t="str">
            <v>Capital Programme</v>
          </cell>
          <cell r="B10468" t="str">
            <v>998</v>
          </cell>
          <cell r="C10468" t="str">
            <v>Gf Capital Programme</v>
          </cell>
          <cell r="D10468" t="str">
            <v>9981</v>
          </cell>
          <cell r="E10468" t="str">
            <v>Vehicles &amp; Equipment</v>
          </cell>
          <cell r="F10468" t="str">
            <v>SA20</v>
          </cell>
          <cell r="G10468" t="str">
            <v>Capital - Vehicles And Plant</v>
          </cell>
          <cell r="H10468" t="str">
            <v>601010</v>
          </cell>
          <cell r="I10468" t="str">
            <v>Capital Expenditure</v>
          </cell>
          <cell r="J10468" t="str">
            <v>6001</v>
          </cell>
          <cell r="K10468" t="str">
            <v>Capital Expenditure</v>
          </cell>
          <cell r="L10468" t="str">
            <v>601</v>
          </cell>
          <cell r="Q10468" t="str">
            <v>Capital</v>
          </cell>
        </row>
        <row r="10469">
          <cell r="A10469" t="str">
            <v>Capital Programme</v>
          </cell>
          <cell r="B10469" t="str">
            <v>998</v>
          </cell>
          <cell r="C10469" t="str">
            <v>Gf Capital Programme</v>
          </cell>
          <cell r="D10469" t="str">
            <v>9981</v>
          </cell>
          <cell r="E10469" t="str">
            <v>Vehicles &amp; Equipment</v>
          </cell>
          <cell r="F10469" t="str">
            <v>SA20</v>
          </cell>
          <cell r="G10469" t="str">
            <v>Capital - Vehicles And Plant</v>
          </cell>
          <cell r="H10469" t="str">
            <v>601010</v>
          </cell>
          <cell r="I10469" t="str">
            <v>Capital Expenditure</v>
          </cell>
          <cell r="J10469" t="str">
            <v>6001</v>
          </cell>
          <cell r="K10469" t="str">
            <v>Capital Expenditure</v>
          </cell>
          <cell r="L10469" t="str">
            <v>601</v>
          </cell>
          <cell r="Q10469" t="str">
            <v>Capital</v>
          </cell>
        </row>
        <row r="10470">
          <cell r="A10470" t="str">
            <v>Capital Programme</v>
          </cell>
          <cell r="B10470" t="str">
            <v>998</v>
          </cell>
          <cell r="C10470" t="str">
            <v>Gf Capital Programme</v>
          </cell>
          <cell r="D10470" t="str">
            <v>9981</v>
          </cell>
          <cell r="E10470" t="str">
            <v>Vehicles &amp; Equipment</v>
          </cell>
          <cell r="F10470" t="str">
            <v>SA20</v>
          </cell>
          <cell r="G10470" t="str">
            <v>Capital - Vehicles And Plant</v>
          </cell>
          <cell r="H10470" t="str">
            <v>601010</v>
          </cell>
          <cell r="I10470" t="str">
            <v>Capital Expenditure</v>
          </cell>
          <cell r="J10470" t="str">
            <v>6001</v>
          </cell>
          <cell r="K10470" t="str">
            <v>Capital Expenditure</v>
          </cell>
          <cell r="L10470" t="str">
            <v>601</v>
          </cell>
          <cell r="Q10470" t="str">
            <v>Capital</v>
          </cell>
        </row>
        <row r="10471">
          <cell r="A10471" t="str">
            <v>Central Services To The Public</v>
          </cell>
          <cell r="B10471" t="str">
            <v>102</v>
          </cell>
          <cell r="C10471" t="str">
            <v>Local Tax Collection</v>
          </cell>
          <cell r="D10471" t="str">
            <v>1010</v>
          </cell>
          <cell r="E10471" t="str">
            <v>Council Tax Collection</v>
          </cell>
          <cell r="F10471" t="str">
            <v>DD20</v>
          </cell>
          <cell r="G10471" t="str">
            <v>Other External Services</v>
          </cell>
          <cell r="H10471" t="str">
            <v>319990</v>
          </cell>
          <cell r="I10471" t="str">
            <v>Private Contractors</v>
          </cell>
          <cell r="J10471" t="str">
            <v>5042</v>
          </cell>
          <cell r="K10471" t="str">
            <v>Third Party Payments</v>
          </cell>
          <cell r="L10471" t="str">
            <v>505</v>
          </cell>
          <cell r="Q10471" t="str">
            <v>Revenue</v>
          </cell>
        </row>
        <row r="10472">
          <cell r="A10472" t="str">
            <v>Support Services</v>
          </cell>
          <cell r="B10472" t="str">
            <v>999</v>
          </cell>
          <cell r="C10472" t="str">
            <v>Support Services</v>
          </cell>
          <cell r="D10472" t="str">
            <v>9999</v>
          </cell>
          <cell r="E10472" t="str">
            <v>Legal Shared Service</v>
          </cell>
          <cell r="F10472" t="str">
            <v>CD60</v>
          </cell>
          <cell r="G10472" t="str">
            <v>Legal Fees</v>
          </cell>
          <cell r="H10472" t="str">
            <v>319010</v>
          </cell>
          <cell r="I10472" t="str">
            <v>Services</v>
          </cell>
          <cell r="J10472" t="str">
            <v>5027</v>
          </cell>
          <cell r="K10472" t="str">
            <v>Supplies And Services</v>
          </cell>
          <cell r="L10472" t="str">
            <v>504</v>
          </cell>
          <cell r="Q10472" t="str">
            <v>Revenue</v>
          </cell>
        </row>
        <row r="10473">
          <cell r="A10473" t="str">
            <v>Support Services</v>
          </cell>
          <cell r="B10473" t="str">
            <v>999</v>
          </cell>
          <cell r="C10473" t="str">
            <v>Support Services</v>
          </cell>
          <cell r="D10473" t="str">
            <v>9999</v>
          </cell>
          <cell r="E10473" t="str">
            <v>Human Resources</v>
          </cell>
          <cell r="F10473" t="str">
            <v>CD20</v>
          </cell>
          <cell r="G10473" t="str">
            <v>It Software - Purchase (Reven)</v>
          </cell>
          <cell r="H10473" t="str">
            <v>322040</v>
          </cell>
          <cell r="I10473" t="str">
            <v>Communications &amp; Computing</v>
          </cell>
          <cell r="J10473" t="str">
            <v>5028</v>
          </cell>
          <cell r="K10473" t="str">
            <v>Supplies And Services</v>
          </cell>
          <cell r="L10473" t="str">
            <v>504</v>
          </cell>
          <cell r="Q10473" t="str">
            <v>Revenue</v>
          </cell>
        </row>
        <row r="10474">
          <cell r="A10474" t="str">
            <v>Support Services</v>
          </cell>
          <cell r="B10474" t="str">
            <v>999</v>
          </cell>
          <cell r="C10474" t="str">
            <v>Support Services</v>
          </cell>
          <cell r="D10474" t="str">
            <v>9999</v>
          </cell>
          <cell r="E10474" t="str">
            <v>Property Services Gf</v>
          </cell>
          <cell r="F10474" t="str">
            <v>DB40</v>
          </cell>
          <cell r="G10474" t="str">
            <v>It Software - Purchase (Reven)</v>
          </cell>
          <cell r="H10474" t="str">
            <v>322040</v>
          </cell>
          <cell r="I10474" t="str">
            <v>Communications &amp; Computing</v>
          </cell>
          <cell r="J10474" t="str">
            <v>5028</v>
          </cell>
          <cell r="K10474" t="str">
            <v>Supplies And Services</v>
          </cell>
          <cell r="L10474" t="str">
            <v>504</v>
          </cell>
          <cell r="Q10474" t="str">
            <v>Revenue</v>
          </cell>
        </row>
        <row r="10475">
          <cell r="A10475" t="str">
            <v>Central Services To The Public</v>
          </cell>
          <cell r="B10475" t="str">
            <v>102</v>
          </cell>
          <cell r="C10475" t="str">
            <v>Corporate Management</v>
          </cell>
          <cell r="D10475" t="str">
            <v>1008</v>
          </cell>
          <cell r="E10475" t="str">
            <v>Communications</v>
          </cell>
          <cell r="F10475" t="str">
            <v>CC90</v>
          </cell>
          <cell r="G10475" t="str">
            <v>It Software - Licences</v>
          </cell>
          <cell r="H10475" t="str">
            <v>322050</v>
          </cell>
          <cell r="I10475" t="str">
            <v>Communications &amp; Computing</v>
          </cell>
          <cell r="J10475" t="str">
            <v>5028</v>
          </cell>
          <cell r="K10475" t="str">
            <v>Supplies And Services</v>
          </cell>
          <cell r="L10475" t="str">
            <v>504</v>
          </cell>
          <cell r="Q10475" t="str">
            <v>Revenue</v>
          </cell>
        </row>
        <row r="10476">
          <cell r="A10476" t="str">
            <v>Housing Services</v>
          </cell>
          <cell r="B10476" t="str">
            <v>108</v>
          </cell>
          <cell r="C10476" t="str">
            <v>Rents, Rates, Taxes &amp; Charges</v>
          </cell>
          <cell r="D10476" t="str">
            <v>1208</v>
          </cell>
          <cell r="E10476" t="str">
            <v>Void Props C Tax &amp; Utilities</v>
          </cell>
          <cell r="F10476" t="str">
            <v>HE01</v>
          </cell>
          <cell r="G10476" t="str">
            <v>Electricity Charges</v>
          </cell>
          <cell r="H10476" t="str">
            <v>201010</v>
          </cell>
          <cell r="I10476" t="str">
            <v>Energy Costs</v>
          </cell>
          <cell r="J10476" t="str">
            <v>5006</v>
          </cell>
          <cell r="K10476" t="str">
            <v>Premises Related Expenditure</v>
          </cell>
          <cell r="L10476" t="str">
            <v>502</v>
          </cell>
          <cell r="Q10476" t="str">
            <v>Revenue</v>
          </cell>
        </row>
        <row r="10477">
          <cell r="A10477" t="str">
            <v>Housing Services</v>
          </cell>
          <cell r="B10477" t="str">
            <v>108</v>
          </cell>
          <cell r="C10477" t="str">
            <v>Rents, Rates, Taxes &amp; Charges</v>
          </cell>
          <cell r="D10477" t="str">
            <v>1208</v>
          </cell>
          <cell r="E10477" t="str">
            <v>Void Props C Tax &amp; Utilities</v>
          </cell>
          <cell r="F10477" t="str">
            <v>HE01</v>
          </cell>
          <cell r="G10477" t="str">
            <v>Gas Charges</v>
          </cell>
          <cell r="H10477" t="str">
            <v>201020</v>
          </cell>
          <cell r="I10477" t="str">
            <v>Energy Costs</v>
          </cell>
          <cell r="J10477" t="str">
            <v>5006</v>
          </cell>
          <cell r="K10477" t="str">
            <v>Premises Related Expenditure</v>
          </cell>
          <cell r="L10477" t="str">
            <v>502</v>
          </cell>
          <cell r="Q10477" t="str">
            <v>Revenue</v>
          </cell>
        </row>
        <row r="10478">
          <cell r="A10478" t="str">
            <v>Housing Services</v>
          </cell>
          <cell r="B10478" t="str">
            <v>108</v>
          </cell>
          <cell r="C10478" t="str">
            <v>Rents, Rates, Taxes &amp; Charges</v>
          </cell>
          <cell r="D10478" t="str">
            <v>1208</v>
          </cell>
          <cell r="E10478" t="str">
            <v>Void Props C Tax &amp; Utilities</v>
          </cell>
          <cell r="F10478" t="str">
            <v>HE01</v>
          </cell>
          <cell r="G10478" t="str">
            <v>Electricity Charges</v>
          </cell>
          <cell r="H10478" t="str">
            <v>201010</v>
          </cell>
          <cell r="I10478" t="str">
            <v>Energy Costs</v>
          </cell>
          <cell r="J10478" t="str">
            <v>5006</v>
          </cell>
          <cell r="K10478" t="str">
            <v>Premises Related Expenditure</v>
          </cell>
          <cell r="L10478" t="str">
            <v>502</v>
          </cell>
          <cell r="Q10478" t="str">
            <v>Revenue</v>
          </cell>
        </row>
        <row r="10479">
          <cell r="A10479" t="str">
            <v>Housing Services</v>
          </cell>
          <cell r="B10479" t="str">
            <v>108</v>
          </cell>
          <cell r="C10479" t="str">
            <v>Rents, Rates, Taxes &amp; Charges</v>
          </cell>
          <cell r="D10479" t="str">
            <v>1208</v>
          </cell>
          <cell r="E10479" t="str">
            <v>Void Props C Tax &amp; Utilities</v>
          </cell>
          <cell r="F10479" t="str">
            <v>HE01</v>
          </cell>
          <cell r="G10479" t="str">
            <v>Gas Charges</v>
          </cell>
          <cell r="H10479" t="str">
            <v>201020</v>
          </cell>
          <cell r="I10479" t="str">
            <v>Energy Costs</v>
          </cell>
          <cell r="J10479" t="str">
            <v>5006</v>
          </cell>
          <cell r="K10479" t="str">
            <v>Premises Related Expenditure</v>
          </cell>
          <cell r="L10479" t="str">
            <v>502</v>
          </cell>
          <cell r="Q10479" t="str">
            <v>Revenue</v>
          </cell>
        </row>
        <row r="10480">
          <cell r="A10480" t="str">
            <v>Housing Services</v>
          </cell>
          <cell r="B10480" t="str">
            <v>108</v>
          </cell>
          <cell r="C10480" t="str">
            <v>Special Services</v>
          </cell>
          <cell r="D10480" t="str">
            <v>1207</v>
          </cell>
          <cell r="E10480" t="str">
            <v>Cherry Tree Court</v>
          </cell>
          <cell r="F10480" t="str">
            <v>HD03</v>
          </cell>
          <cell r="G10480" t="str">
            <v>Other External Services</v>
          </cell>
          <cell r="H10480" t="str">
            <v>319990</v>
          </cell>
          <cell r="I10480" t="str">
            <v>Private Contractors</v>
          </cell>
          <cell r="J10480" t="str">
            <v>5042</v>
          </cell>
          <cell r="K10480" t="str">
            <v>Third Party Payments</v>
          </cell>
          <cell r="L10480" t="str">
            <v>505</v>
          </cell>
          <cell r="Q10480" t="str">
            <v>Revenue</v>
          </cell>
        </row>
        <row r="10481">
          <cell r="A10481" t="str">
            <v>Central Services To The Public</v>
          </cell>
          <cell r="B10481" t="str">
            <v>102</v>
          </cell>
          <cell r="C10481" t="str">
            <v>Democratic Rep &amp; Management</v>
          </cell>
          <cell r="D10481" t="str">
            <v>1007</v>
          </cell>
          <cell r="E10481" t="str">
            <v>Elected Members</v>
          </cell>
          <cell r="F10481" t="str">
            <v>AA01</v>
          </cell>
          <cell r="G10481" t="str">
            <v>Conferences And Seminars</v>
          </cell>
          <cell r="H10481" t="str">
            <v>323010</v>
          </cell>
          <cell r="I10481" t="str">
            <v>Expenses</v>
          </cell>
          <cell r="J10481" t="str">
            <v>5030</v>
          </cell>
          <cell r="K10481" t="str">
            <v>Supplies And Services</v>
          </cell>
          <cell r="L10481" t="str">
            <v>504</v>
          </cell>
          <cell r="Q10481" t="str">
            <v>Revenue</v>
          </cell>
        </row>
        <row r="10482">
          <cell r="A10482" t="str">
            <v>Support Services</v>
          </cell>
          <cell r="B10482" t="str">
            <v>999</v>
          </cell>
          <cell r="C10482" t="str">
            <v>Support Services</v>
          </cell>
          <cell r="D10482" t="str">
            <v>9999</v>
          </cell>
          <cell r="E10482" t="str">
            <v>Internal Audit Service</v>
          </cell>
          <cell r="F10482" t="str">
            <v>CD10</v>
          </cell>
          <cell r="G10482" t="str">
            <v>Training Course Fees</v>
          </cell>
          <cell r="H10482" t="str">
            <v>112010</v>
          </cell>
          <cell r="I10482" t="str">
            <v>Indirect Employee Expenses</v>
          </cell>
          <cell r="J10482" t="str">
            <v>5002</v>
          </cell>
          <cell r="K10482" t="str">
            <v>Employees</v>
          </cell>
          <cell r="L10482" t="str">
            <v>501</v>
          </cell>
          <cell r="Q10482" t="str">
            <v>Revenue</v>
          </cell>
        </row>
        <row r="10483">
          <cell r="A10483" t="str">
            <v>Planning Services</v>
          </cell>
          <cell r="B10483" t="str">
            <v>110</v>
          </cell>
          <cell r="C10483" t="str">
            <v>Economic Development</v>
          </cell>
          <cell r="D10483" t="str">
            <v>1096</v>
          </cell>
          <cell r="E10483" t="str">
            <v>Economic Development</v>
          </cell>
          <cell r="F10483" t="str">
            <v>CC50</v>
          </cell>
          <cell r="G10483" t="str">
            <v>Corporate Subscriptions</v>
          </cell>
          <cell r="H10483" t="str">
            <v>325010</v>
          </cell>
          <cell r="I10483" t="str">
            <v>Grants And Subscriptions</v>
          </cell>
          <cell r="J10483" t="str">
            <v>5031</v>
          </cell>
          <cell r="K10483" t="str">
            <v>Supplies And Services</v>
          </cell>
          <cell r="L10483" t="str">
            <v>504</v>
          </cell>
          <cell r="Q10483" t="str">
            <v>Revenue</v>
          </cell>
        </row>
        <row r="10484">
          <cell r="A10484" t="str">
            <v>Housing Services</v>
          </cell>
          <cell r="B10484" t="str">
            <v>108</v>
          </cell>
          <cell r="C10484" t="str">
            <v>Repairs And Maintenance</v>
          </cell>
          <cell r="D10484" t="str">
            <v>1205</v>
          </cell>
          <cell r="E10484" t="str">
            <v>Responsive Repairs Gen Needs</v>
          </cell>
          <cell r="F10484" t="str">
            <v>HB10</v>
          </cell>
          <cell r="G10484" t="str">
            <v>Hra Other Asset Man (Rev)</v>
          </cell>
          <cell r="H10484" t="str">
            <v>207040</v>
          </cell>
          <cell r="I10484" t="str">
            <v>Repairs And Maintenance</v>
          </cell>
          <cell r="J10484" t="str">
            <v>5005</v>
          </cell>
          <cell r="K10484" t="str">
            <v>Premises Related Expenditure</v>
          </cell>
          <cell r="L10484" t="str">
            <v>502</v>
          </cell>
          <cell r="Q10484" t="str">
            <v>Revenue</v>
          </cell>
        </row>
        <row r="10485">
          <cell r="A10485" t="str">
            <v>Housing Services</v>
          </cell>
          <cell r="B10485" t="str">
            <v>108</v>
          </cell>
          <cell r="C10485" t="str">
            <v>Repairs And Maintenance</v>
          </cell>
          <cell r="D10485" t="str">
            <v>1205</v>
          </cell>
          <cell r="E10485" t="str">
            <v>Responsive Repairs Ret Living</v>
          </cell>
          <cell r="F10485" t="str">
            <v>HB12</v>
          </cell>
          <cell r="G10485" t="str">
            <v>Hra Other Asset Man (Rev)</v>
          </cell>
          <cell r="H10485" t="str">
            <v>207040</v>
          </cell>
          <cell r="I10485" t="str">
            <v>Repairs And Maintenance</v>
          </cell>
          <cell r="J10485" t="str">
            <v>5005</v>
          </cell>
          <cell r="K10485" t="str">
            <v>Premises Related Expenditure</v>
          </cell>
          <cell r="L10485" t="str">
            <v>502</v>
          </cell>
          <cell r="Q10485" t="str">
            <v>Revenue</v>
          </cell>
        </row>
        <row r="10486">
          <cell r="A10486" t="str">
            <v>Central Services To The Public</v>
          </cell>
          <cell r="B10486" t="str">
            <v>102</v>
          </cell>
          <cell r="C10486" t="str">
            <v>Emergency Planning</v>
          </cell>
          <cell r="D10486" t="str">
            <v>1013</v>
          </cell>
          <cell r="E10486" t="str">
            <v>Emergency Planning</v>
          </cell>
          <cell r="F10486" t="str">
            <v>DB70</v>
          </cell>
          <cell r="G10486" t="str">
            <v>Consultancy Fees</v>
          </cell>
          <cell r="H10486" t="str">
            <v>319020</v>
          </cell>
          <cell r="I10486" t="str">
            <v>Services</v>
          </cell>
          <cell r="J10486" t="str">
            <v>5027</v>
          </cell>
          <cell r="K10486" t="str">
            <v>Supplies And Services</v>
          </cell>
          <cell r="L10486" t="str">
            <v>504</v>
          </cell>
          <cell r="Q10486" t="str">
            <v>Revenue</v>
          </cell>
        </row>
        <row r="10487">
          <cell r="A10487" t="str">
            <v>Housing Services</v>
          </cell>
          <cell r="B10487" t="str">
            <v>108</v>
          </cell>
          <cell r="C10487" t="str">
            <v>Supervision And Management</v>
          </cell>
          <cell r="D10487" t="str">
            <v>1206</v>
          </cell>
          <cell r="E10487" t="str">
            <v>Estates Management</v>
          </cell>
          <cell r="F10487" t="str">
            <v>HC11</v>
          </cell>
          <cell r="G10487" t="str">
            <v>Estate Service Charge Fees</v>
          </cell>
          <cell r="H10487" t="str">
            <v>319335</v>
          </cell>
          <cell r="I10487" t="str">
            <v>Expenses</v>
          </cell>
          <cell r="J10487" t="str">
            <v>5030</v>
          </cell>
          <cell r="K10487" t="str">
            <v>Supplies And Services</v>
          </cell>
          <cell r="L10487" t="str">
            <v>504</v>
          </cell>
          <cell r="Q10487" t="str">
            <v>Revenue</v>
          </cell>
        </row>
        <row r="10488">
          <cell r="A10488" t="str">
            <v>Housing Services</v>
          </cell>
          <cell r="B10488" t="str">
            <v>108</v>
          </cell>
          <cell r="C10488" t="str">
            <v>Supervision And Management</v>
          </cell>
          <cell r="D10488" t="str">
            <v>1206</v>
          </cell>
          <cell r="E10488" t="str">
            <v>Estates Management</v>
          </cell>
          <cell r="F10488" t="str">
            <v>HC11</v>
          </cell>
          <cell r="G10488" t="str">
            <v>Estate Service Charge Fees</v>
          </cell>
          <cell r="H10488" t="str">
            <v>319335</v>
          </cell>
          <cell r="I10488" t="str">
            <v>Expenses</v>
          </cell>
          <cell r="J10488" t="str">
            <v>5030</v>
          </cell>
          <cell r="K10488" t="str">
            <v>Supplies And Services</v>
          </cell>
          <cell r="L10488" t="str">
            <v>504</v>
          </cell>
          <cell r="Q10488" t="str">
            <v>Revenue</v>
          </cell>
        </row>
        <row r="10489">
          <cell r="A10489" t="str">
            <v>Housing Services</v>
          </cell>
          <cell r="B10489" t="str">
            <v>108</v>
          </cell>
          <cell r="C10489" t="str">
            <v>Supervision And Management</v>
          </cell>
          <cell r="D10489" t="str">
            <v>1206</v>
          </cell>
          <cell r="E10489" t="str">
            <v>Estates Management</v>
          </cell>
          <cell r="F10489" t="str">
            <v>HC11</v>
          </cell>
          <cell r="G10489" t="str">
            <v>Estate Service Charge Fees</v>
          </cell>
          <cell r="H10489" t="str">
            <v>319335</v>
          </cell>
          <cell r="I10489" t="str">
            <v>Expenses</v>
          </cell>
          <cell r="J10489" t="str">
            <v>5030</v>
          </cell>
          <cell r="K10489" t="str">
            <v>Supplies And Services</v>
          </cell>
          <cell r="L10489" t="str">
            <v>504</v>
          </cell>
          <cell r="Q10489" t="str">
            <v>Revenue</v>
          </cell>
        </row>
        <row r="10490">
          <cell r="A10490" t="str">
            <v>Housing Services</v>
          </cell>
          <cell r="B10490" t="str">
            <v>108</v>
          </cell>
          <cell r="C10490" t="str">
            <v>Supervision And Management</v>
          </cell>
          <cell r="D10490" t="str">
            <v>1206</v>
          </cell>
          <cell r="E10490" t="str">
            <v>Estates Management</v>
          </cell>
          <cell r="F10490" t="str">
            <v>HC11</v>
          </cell>
          <cell r="G10490" t="str">
            <v>Estate Service Charge Fees</v>
          </cell>
          <cell r="H10490" t="str">
            <v>319335</v>
          </cell>
          <cell r="I10490" t="str">
            <v>Expenses</v>
          </cell>
          <cell r="J10490" t="str">
            <v>5030</v>
          </cell>
          <cell r="K10490" t="str">
            <v>Supplies And Services</v>
          </cell>
          <cell r="L10490" t="str">
            <v>504</v>
          </cell>
          <cell r="Q10490" t="str">
            <v>Revenue</v>
          </cell>
        </row>
        <row r="10491">
          <cell r="A10491" t="str">
            <v>Housing Services</v>
          </cell>
          <cell r="B10491" t="str">
            <v>108</v>
          </cell>
          <cell r="C10491" t="str">
            <v>Supervision And Management</v>
          </cell>
          <cell r="D10491" t="str">
            <v>1206</v>
          </cell>
          <cell r="E10491" t="str">
            <v>Estates Management</v>
          </cell>
          <cell r="F10491" t="str">
            <v>HC11</v>
          </cell>
          <cell r="G10491" t="str">
            <v>Estate Service Charge Fees</v>
          </cell>
          <cell r="H10491" t="str">
            <v>319335</v>
          </cell>
          <cell r="I10491" t="str">
            <v>Expenses</v>
          </cell>
          <cell r="J10491" t="str">
            <v>5030</v>
          </cell>
          <cell r="K10491" t="str">
            <v>Supplies And Services</v>
          </cell>
          <cell r="L10491" t="str">
            <v>504</v>
          </cell>
          <cell r="Q10491" t="str">
            <v>Revenue</v>
          </cell>
        </row>
        <row r="10492">
          <cell r="A10492" t="str">
            <v>Housing Services</v>
          </cell>
          <cell r="B10492" t="str">
            <v>108</v>
          </cell>
          <cell r="C10492" t="str">
            <v>Supervision And Management</v>
          </cell>
          <cell r="D10492" t="str">
            <v>1206</v>
          </cell>
          <cell r="E10492" t="str">
            <v>Estates Management</v>
          </cell>
          <cell r="F10492" t="str">
            <v>HC11</v>
          </cell>
          <cell r="G10492" t="str">
            <v>Estate Service Charge Fees</v>
          </cell>
          <cell r="H10492" t="str">
            <v>319335</v>
          </cell>
          <cell r="I10492" t="str">
            <v>Expenses</v>
          </cell>
          <cell r="J10492" t="str">
            <v>5030</v>
          </cell>
          <cell r="K10492" t="str">
            <v>Supplies And Services</v>
          </cell>
          <cell r="L10492" t="str">
            <v>504</v>
          </cell>
          <cell r="Q10492" t="str">
            <v>Revenue</v>
          </cell>
        </row>
        <row r="10493">
          <cell r="A10493" t="str">
            <v>Housing Services</v>
          </cell>
          <cell r="B10493" t="str">
            <v>108</v>
          </cell>
          <cell r="C10493" t="str">
            <v>Supervision And Management</v>
          </cell>
          <cell r="D10493" t="str">
            <v>1206</v>
          </cell>
          <cell r="E10493" t="str">
            <v>Estates Management</v>
          </cell>
          <cell r="F10493" t="str">
            <v>HC11</v>
          </cell>
          <cell r="G10493" t="str">
            <v>Estate Service Charge Fees</v>
          </cell>
          <cell r="H10493" t="str">
            <v>319335</v>
          </cell>
          <cell r="I10493" t="str">
            <v>Expenses</v>
          </cell>
          <cell r="J10493" t="str">
            <v>5030</v>
          </cell>
          <cell r="K10493" t="str">
            <v>Supplies And Services</v>
          </cell>
          <cell r="L10493" t="str">
            <v>504</v>
          </cell>
          <cell r="Q10493" t="str">
            <v>Revenue</v>
          </cell>
        </row>
        <row r="10494">
          <cell r="A10494" t="str">
            <v>Support Services</v>
          </cell>
          <cell r="B10494" t="str">
            <v>999</v>
          </cell>
          <cell r="C10494" t="str">
            <v>Support Services</v>
          </cell>
          <cell r="D10494" t="str">
            <v>9999</v>
          </cell>
          <cell r="E10494" t="str">
            <v>Strategic Asset Management</v>
          </cell>
          <cell r="F10494" t="str">
            <v>CB30</v>
          </cell>
          <cell r="G10494" t="str">
            <v>Other External Services</v>
          </cell>
          <cell r="H10494" t="str">
            <v>319990</v>
          </cell>
          <cell r="I10494" t="str">
            <v>Private Contractors</v>
          </cell>
          <cell r="J10494" t="str">
            <v>5042</v>
          </cell>
          <cell r="K10494" t="str">
            <v>Third Party Payments</v>
          </cell>
          <cell r="L10494" t="str">
            <v>505</v>
          </cell>
          <cell r="Q10494" t="str">
            <v>Revenue</v>
          </cell>
        </row>
        <row r="10495">
          <cell r="A10495" t="str">
            <v>Planning Services</v>
          </cell>
          <cell r="B10495" t="str">
            <v>110</v>
          </cell>
          <cell r="C10495" t="str">
            <v>Business Support</v>
          </cell>
          <cell r="D10495" t="str">
            <v>1095</v>
          </cell>
          <cell r="E10495" t="str">
            <v>Vicarage Field Shopping Centre</v>
          </cell>
          <cell r="F10495" t="str">
            <v>DB46</v>
          </cell>
          <cell r="G10495" t="str">
            <v>Other External Services</v>
          </cell>
          <cell r="H10495" t="str">
            <v>319990</v>
          </cell>
          <cell r="I10495" t="str">
            <v>Private Contractors</v>
          </cell>
          <cell r="J10495" t="str">
            <v>5042</v>
          </cell>
          <cell r="K10495" t="str">
            <v>Third Party Payments</v>
          </cell>
          <cell r="L10495" t="str">
            <v>505</v>
          </cell>
          <cell r="Q10495" t="str">
            <v>Revenue</v>
          </cell>
        </row>
        <row r="10496">
          <cell r="A10496" t="str">
            <v>Capital Programme</v>
          </cell>
          <cell r="B10496" t="str">
            <v>998</v>
          </cell>
          <cell r="C10496" t="str">
            <v>Gf Capital Programme</v>
          </cell>
          <cell r="D10496" t="str">
            <v>9981</v>
          </cell>
          <cell r="E10496" t="str">
            <v>Land And Buildings</v>
          </cell>
          <cell r="F10496" t="str">
            <v>SA10</v>
          </cell>
          <cell r="G10496" t="str">
            <v>Capital - Land And Buildings</v>
          </cell>
          <cell r="H10496" t="str">
            <v>600010</v>
          </cell>
          <cell r="I10496" t="str">
            <v>Capital Expenditure</v>
          </cell>
          <cell r="J10496" t="str">
            <v>6001</v>
          </cell>
          <cell r="K10496" t="str">
            <v>Capital Expenditure</v>
          </cell>
          <cell r="L10496" t="str">
            <v>601</v>
          </cell>
          <cell r="Q10496" t="str">
            <v>Capital</v>
          </cell>
        </row>
        <row r="10497">
          <cell r="A10497" t="str">
            <v>Environmental &amp; Regulatry Serv</v>
          </cell>
          <cell r="B10497" t="str">
            <v>105</v>
          </cell>
          <cell r="C10497" t="str">
            <v>Street Cleaning</v>
          </cell>
          <cell r="D10497" t="str">
            <v>1049</v>
          </cell>
          <cell r="E10497" t="str">
            <v>Street Cleansing Contract</v>
          </cell>
          <cell r="F10497" t="str">
            <v>CC22</v>
          </cell>
          <cell r="G10497" t="str">
            <v>Other External Services</v>
          </cell>
          <cell r="H10497" t="str">
            <v>319990</v>
          </cell>
          <cell r="I10497" t="str">
            <v>Private Contractors</v>
          </cell>
          <cell r="J10497" t="str">
            <v>5042</v>
          </cell>
          <cell r="K10497" t="str">
            <v>Third Party Payments</v>
          </cell>
          <cell r="L10497" t="str">
            <v>505</v>
          </cell>
          <cell r="Q10497" t="str">
            <v>Revenue</v>
          </cell>
        </row>
        <row r="10498">
          <cell r="A10498" t="str">
            <v>Central Services To The Public</v>
          </cell>
          <cell r="B10498" t="str">
            <v>102</v>
          </cell>
          <cell r="C10498" t="str">
            <v>Local Tax Collection</v>
          </cell>
          <cell r="D10498" t="str">
            <v>1010</v>
          </cell>
          <cell r="E10498" t="str">
            <v>Council Tax Collection</v>
          </cell>
          <cell r="F10498" t="str">
            <v>DD20</v>
          </cell>
          <cell r="G10498" t="str">
            <v>Other External Services</v>
          </cell>
          <cell r="H10498" t="str">
            <v>319990</v>
          </cell>
          <cell r="I10498" t="str">
            <v>Private Contractors</v>
          </cell>
          <cell r="J10498" t="str">
            <v>5042</v>
          </cell>
          <cell r="K10498" t="str">
            <v>Third Party Payments</v>
          </cell>
          <cell r="L10498" t="str">
            <v>505</v>
          </cell>
          <cell r="Q10498" t="str">
            <v>Revenue</v>
          </cell>
        </row>
        <row r="10499">
          <cell r="A10499" t="str">
            <v>Capital Programme</v>
          </cell>
          <cell r="B10499" t="str">
            <v>998</v>
          </cell>
          <cell r="C10499" t="str">
            <v>Hra Capital Programme</v>
          </cell>
          <cell r="D10499" t="str">
            <v>9982</v>
          </cell>
          <cell r="E10499" t="str">
            <v>Hra Planned Maint Gen Ne</v>
          </cell>
          <cell r="F10499" t="str">
            <v>TA20</v>
          </cell>
          <cell r="G10499" t="str">
            <v>Planned Maint Capital Works</v>
          </cell>
          <cell r="H10499" t="str">
            <v>600020</v>
          </cell>
          <cell r="I10499" t="str">
            <v>Capital Expenditure</v>
          </cell>
          <cell r="J10499" t="str">
            <v>6001</v>
          </cell>
          <cell r="K10499" t="str">
            <v>Capital Expenditure</v>
          </cell>
          <cell r="L10499" t="str">
            <v>601</v>
          </cell>
          <cell r="Q10499" t="str">
            <v>Capital</v>
          </cell>
        </row>
        <row r="10500">
          <cell r="A10500" t="str">
            <v>Capital Programme</v>
          </cell>
          <cell r="B10500" t="str">
            <v>998</v>
          </cell>
          <cell r="C10500" t="str">
            <v>Hra Capital Programme</v>
          </cell>
          <cell r="D10500" t="str">
            <v>9982</v>
          </cell>
          <cell r="E10500" t="str">
            <v>Hra Planned Maint Ret Living</v>
          </cell>
          <cell r="F10500" t="str">
            <v>TA22</v>
          </cell>
          <cell r="G10500" t="str">
            <v>Planned Maint Capital Works</v>
          </cell>
          <cell r="H10500" t="str">
            <v>600020</v>
          </cell>
          <cell r="I10500" t="str">
            <v>Capital Expenditure</v>
          </cell>
          <cell r="J10500" t="str">
            <v>6001</v>
          </cell>
          <cell r="K10500" t="str">
            <v>Capital Expenditure</v>
          </cell>
          <cell r="L10500" t="str">
            <v>601</v>
          </cell>
          <cell r="Q10500" t="str">
            <v>Capital</v>
          </cell>
        </row>
        <row r="10501">
          <cell r="A10501" t="str">
            <v>Housing Services</v>
          </cell>
          <cell r="B10501" t="str">
            <v>108</v>
          </cell>
          <cell r="C10501" t="str">
            <v>Repairs And Maintenance</v>
          </cell>
          <cell r="D10501" t="str">
            <v>1205</v>
          </cell>
          <cell r="E10501" t="str">
            <v>Responsive Repairs Affordable</v>
          </cell>
          <cell r="F10501" t="str">
            <v>HB11</v>
          </cell>
          <cell r="G10501" t="str">
            <v>Hra Repairs (Rev)</v>
          </cell>
          <cell r="H10501" t="str">
            <v>207010</v>
          </cell>
          <cell r="I10501" t="str">
            <v>Repairs And Maintenance</v>
          </cell>
          <cell r="J10501" t="str">
            <v>5005</v>
          </cell>
          <cell r="K10501" t="str">
            <v>Premises Related Expenditure</v>
          </cell>
          <cell r="L10501" t="str">
            <v>502</v>
          </cell>
          <cell r="Q10501" t="str">
            <v>Revenue</v>
          </cell>
        </row>
        <row r="10502">
          <cell r="A10502" t="str">
            <v>Housing Services</v>
          </cell>
          <cell r="B10502" t="str">
            <v>108</v>
          </cell>
          <cell r="C10502" t="str">
            <v>Repairs And Maintenance</v>
          </cell>
          <cell r="D10502" t="str">
            <v>1205</v>
          </cell>
          <cell r="E10502" t="str">
            <v>Responsive Repairs Gen Needs</v>
          </cell>
          <cell r="F10502" t="str">
            <v>HB10</v>
          </cell>
          <cell r="G10502" t="str">
            <v>Hra Repairs (Rev)</v>
          </cell>
          <cell r="H10502" t="str">
            <v>207010</v>
          </cell>
          <cell r="I10502" t="str">
            <v>Repairs And Maintenance</v>
          </cell>
          <cell r="J10502" t="str">
            <v>5005</v>
          </cell>
          <cell r="K10502" t="str">
            <v>Premises Related Expenditure</v>
          </cell>
          <cell r="L10502" t="str">
            <v>502</v>
          </cell>
          <cell r="Q10502" t="str">
            <v>Revenue</v>
          </cell>
        </row>
        <row r="10503">
          <cell r="A10503" t="str">
            <v>Housing Services</v>
          </cell>
          <cell r="B10503" t="str">
            <v>108</v>
          </cell>
          <cell r="C10503" t="str">
            <v>Supervision And Management</v>
          </cell>
          <cell r="D10503" t="str">
            <v>1206</v>
          </cell>
          <cell r="E10503" t="str">
            <v>Barford Court</v>
          </cell>
          <cell r="F10503" t="str">
            <v>HC40</v>
          </cell>
          <cell r="G10503" t="str">
            <v>Hra Repairs (Rev)</v>
          </cell>
          <cell r="H10503" t="str">
            <v>207010</v>
          </cell>
          <cell r="I10503" t="str">
            <v>Repairs And Maintenance</v>
          </cell>
          <cell r="J10503" t="str">
            <v>5005</v>
          </cell>
          <cell r="K10503" t="str">
            <v>Premises Related Expenditure</v>
          </cell>
          <cell r="L10503" t="str">
            <v>502</v>
          </cell>
          <cell r="Q10503" t="str">
            <v>Revenue</v>
          </cell>
        </row>
        <row r="10504">
          <cell r="A10504" t="str">
            <v>Capital Programme</v>
          </cell>
          <cell r="B10504" t="str">
            <v>998</v>
          </cell>
          <cell r="C10504" t="str">
            <v>Hra Capital Programme</v>
          </cell>
          <cell r="D10504" t="str">
            <v>9982</v>
          </cell>
          <cell r="E10504" t="str">
            <v>Hra Planned Maint Gen Ne</v>
          </cell>
          <cell r="F10504" t="str">
            <v>TA20</v>
          </cell>
          <cell r="G10504" t="str">
            <v>Planned Maint Capital Works</v>
          </cell>
          <cell r="H10504" t="str">
            <v>600020</v>
          </cell>
          <cell r="I10504" t="str">
            <v>Capital Expenditure</v>
          </cell>
          <cell r="J10504" t="str">
            <v>6001</v>
          </cell>
          <cell r="K10504" t="str">
            <v>Capital Expenditure</v>
          </cell>
          <cell r="L10504" t="str">
            <v>601</v>
          </cell>
          <cell r="Q10504" t="str">
            <v>Capital</v>
          </cell>
        </row>
        <row r="10505">
          <cell r="A10505" t="str">
            <v>Capital Programme</v>
          </cell>
          <cell r="B10505" t="str">
            <v>998</v>
          </cell>
          <cell r="C10505" t="str">
            <v>Hra Capital Programme</v>
          </cell>
          <cell r="D10505" t="str">
            <v>9982</v>
          </cell>
          <cell r="E10505" t="str">
            <v>Hra Planned Maint Ret Living</v>
          </cell>
          <cell r="F10505" t="str">
            <v>TA22</v>
          </cell>
          <cell r="G10505" t="str">
            <v>Capital - Land And Buildings</v>
          </cell>
          <cell r="H10505" t="str">
            <v>600010</v>
          </cell>
          <cell r="I10505" t="str">
            <v>Capital Expenditure</v>
          </cell>
          <cell r="J10505" t="str">
            <v>6001</v>
          </cell>
          <cell r="K10505" t="str">
            <v>Capital Expenditure</v>
          </cell>
          <cell r="L10505" t="str">
            <v>601</v>
          </cell>
          <cell r="Q10505" t="str">
            <v>Capital</v>
          </cell>
        </row>
        <row r="10506">
          <cell r="A10506" t="str">
            <v>Capital Programme</v>
          </cell>
          <cell r="B10506" t="str">
            <v>998</v>
          </cell>
          <cell r="C10506" t="str">
            <v>Hra Capital Programme</v>
          </cell>
          <cell r="D10506" t="str">
            <v>9982</v>
          </cell>
          <cell r="E10506" t="str">
            <v>La Housing Fund Properties</v>
          </cell>
          <cell r="F10506" t="str">
            <v>TA02</v>
          </cell>
          <cell r="G10506" t="str">
            <v>Capital - Land And Buildings</v>
          </cell>
          <cell r="H10506" t="str">
            <v>600010</v>
          </cell>
          <cell r="I10506" t="str">
            <v>Capital Expenditure</v>
          </cell>
          <cell r="J10506" t="str">
            <v>6001</v>
          </cell>
          <cell r="K10506" t="str">
            <v>Capital Expenditure</v>
          </cell>
          <cell r="L10506" t="str">
            <v>601</v>
          </cell>
          <cell r="Q10506" t="str">
            <v>Capital</v>
          </cell>
        </row>
        <row r="10507">
          <cell r="A10507" t="str">
            <v>Housing Services</v>
          </cell>
          <cell r="B10507" t="str">
            <v>108</v>
          </cell>
          <cell r="C10507" t="str">
            <v>Homelessness</v>
          </cell>
          <cell r="D10507" t="str">
            <v>1075</v>
          </cell>
          <cell r="E10507" t="str">
            <v>Temporary Accommodation</v>
          </cell>
          <cell r="F10507" t="str">
            <v>DB21</v>
          </cell>
          <cell r="G10507" t="str">
            <v>Hra Repairs (Rev)</v>
          </cell>
          <cell r="H10507" t="str">
            <v>207010</v>
          </cell>
          <cell r="I10507" t="str">
            <v>Repairs And Maintenance</v>
          </cell>
          <cell r="J10507" t="str">
            <v>5005</v>
          </cell>
          <cell r="K10507" t="str">
            <v>Premises Related Expenditure</v>
          </cell>
          <cell r="L10507" t="str">
            <v>502</v>
          </cell>
          <cell r="Q10507" t="str">
            <v>Revenue</v>
          </cell>
        </row>
        <row r="10508">
          <cell r="A10508" t="str">
            <v>Housing Services</v>
          </cell>
          <cell r="B10508" t="str">
            <v>108</v>
          </cell>
          <cell r="C10508" t="str">
            <v>Repairs And Maintenance</v>
          </cell>
          <cell r="D10508" t="str">
            <v>1205</v>
          </cell>
          <cell r="E10508" t="str">
            <v>Responsive Repairs Affordable</v>
          </cell>
          <cell r="F10508" t="str">
            <v>HB11</v>
          </cell>
          <cell r="G10508" t="str">
            <v>Hra Repairs (Rev)</v>
          </cell>
          <cell r="H10508" t="str">
            <v>207010</v>
          </cell>
          <cell r="I10508" t="str">
            <v>Repairs And Maintenance</v>
          </cell>
          <cell r="J10508" t="str">
            <v>5005</v>
          </cell>
          <cell r="K10508" t="str">
            <v>Premises Related Expenditure</v>
          </cell>
          <cell r="L10508" t="str">
            <v>502</v>
          </cell>
          <cell r="Q10508" t="str">
            <v>Revenue</v>
          </cell>
        </row>
        <row r="10509">
          <cell r="A10509" t="str">
            <v>Housing Services</v>
          </cell>
          <cell r="B10509" t="str">
            <v>108</v>
          </cell>
          <cell r="C10509" t="str">
            <v>Repairs And Maintenance</v>
          </cell>
          <cell r="D10509" t="str">
            <v>1205</v>
          </cell>
          <cell r="E10509" t="str">
            <v>Responsive Repairs Gen Needs</v>
          </cell>
          <cell r="F10509" t="str">
            <v>HB10</v>
          </cell>
          <cell r="G10509" t="str">
            <v>Hra Repairs (Rev)</v>
          </cell>
          <cell r="H10509" t="str">
            <v>207010</v>
          </cell>
          <cell r="I10509" t="str">
            <v>Repairs And Maintenance</v>
          </cell>
          <cell r="J10509" t="str">
            <v>5005</v>
          </cell>
          <cell r="K10509" t="str">
            <v>Premises Related Expenditure</v>
          </cell>
          <cell r="L10509" t="str">
            <v>502</v>
          </cell>
          <cell r="Q10509" t="str">
            <v>Revenue</v>
          </cell>
        </row>
        <row r="10510">
          <cell r="A10510" t="str">
            <v>Housing Services</v>
          </cell>
          <cell r="B10510" t="str">
            <v>108</v>
          </cell>
          <cell r="C10510" t="str">
            <v>Repairs And Maintenance</v>
          </cell>
          <cell r="D10510" t="str">
            <v>1205</v>
          </cell>
          <cell r="E10510" t="str">
            <v>Responsive Repairs Ret Living</v>
          </cell>
          <cell r="F10510" t="str">
            <v>HB12</v>
          </cell>
          <cell r="G10510" t="str">
            <v>Hra Repairs (Rev)</v>
          </cell>
          <cell r="H10510" t="str">
            <v>207010</v>
          </cell>
          <cell r="I10510" t="str">
            <v>Repairs And Maintenance</v>
          </cell>
          <cell r="J10510" t="str">
            <v>5005</v>
          </cell>
          <cell r="K10510" t="str">
            <v>Premises Related Expenditure</v>
          </cell>
          <cell r="L10510" t="str">
            <v>502</v>
          </cell>
          <cell r="Q10510" t="str">
            <v>Revenue</v>
          </cell>
        </row>
        <row r="10511">
          <cell r="A10511" t="str">
            <v>Housing Services</v>
          </cell>
          <cell r="B10511" t="str">
            <v>108</v>
          </cell>
          <cell r="C10511" t="str">
            <v>Repairs And Maintenance</v>
          </cell>
          <cell r="D10511" t="str">
            <v>1205</v>
          </cell>
          <cell r="E10511" t="str">
            <v>Responsive Repairs Rl Affordab</v>
          </cell>
          <cell r="F10511" t="str">
            <v>HB14</v>
          </cell>
          <cell r="G10511" t="str">
            <v>Hra Repairs (Rev)</v>
          </cell>
          <cell r="H10511" t="str">
            <v>207010</v>
          </cell>
          <cell r="I10511" t="str">
            <v>Repairs And Maintenance</v>
          </cell>
          <cell r="J10511" t="str">
            <v>5005</v>
          </cell>
          <cell r="K10511" t="str">
            <v>Premises Related Expenditure</v>
          </cell>
          <cell r="L10511" t="str">
            <v>502</v>
          </cell>
          <cell r="Q10511" t="str">
            <v>Revenue</v>
          </cell>
        </row>
        <row r="10512">
          <cell r="A10512" t="str">
            <v>Housing Services</v>
          </cell>
          <cell r="B10512" t="str">
            <v>108</v>
          </cell>
          <cell r="C10512" t="str">
            <v>Supervision And Management</v>
          </cell>
          <cell r="D10512" t="str">
            <v>1206</v>
          </cell>
          <cell r="E10512" t="str">
            <v>Barford Court</v>
          </cell>
          <cell r="F10512" t="str">
            <v>HC40</v>
          </cell>
          <cell r="G10512" t="str">
            <v>Hra Repairs (Rev)</v>
          </cell>
          <cell r="H10512" t="str">
            <v>207010</v>
          </cell>
          <cell r="I10512" t="str">
            <v>Repairs And Maintenance</v>
          </cell>
          <cell r="J10512" t="str">
            <v>5005</v>
          </cell>
          <cell r="K10512" t="str">
            <v>Premises Related Expenditure</v>
          </cell>
          <cell r="L10512" t="str">
            <v>502</v>
          </cell>
          <cell r="Q10512" t="str">
            <v>Revenue</v>
          </cell>
        </row>
        <row r="10513">
          <cell r="A10513" t="str">
            <v>Housing Services</v>
          </cell>
          <cell r="B10513" t="str">
            <v>108</v>
          </cell>
          <cell r="C10513" t="str">
            <v>Supervision And Management</v>
          </cell>
          <cell r="D10513" t="str">
            <v>1206</v>
          </cell>
          <cell r="E10513" t="str">
            <v>Hc42 Old Courthouse Ta</v>
          </cell>
          <cell r="F10513" t="str">
            <v>HC42</v>
          </cell>
          <cell r="G10513" t="str">
            <v>Hra Repairs (Rev)</v>
          </cell>
          <cell r="H10513" t="str">
            <v>207010</v>
          </cell>
          <cell r="I10513" t="str">
            <v>Repairs And Maintenance</v>
          </cell>
          <cell r="J10513" t="str">
            <v>5005</v>
          </cell>
          <cell r="K10513" t="str">
            <v>Premises Related Expenditure</v>
          </cell>
          <cell r="L10513" t="str">
            <v>502</v>
          </cell>
          <cell r="Q10513" t="str">
            <v>Revenue</v>
          </cell>
        </row>
        <row r="10514">
          <cell r="A10514" t="str">
            <v>Housing Services</v>
          </cell>
          <cell r="B10514" t="str">
            <v>108</v>
          </cell>
          <cell r="C10514" t="str">
            <v>Supervision And Management</v>
          </cell>
          <cell r="D10514" t="str">
            <v>1206</v>
          </cell>
          <cell r="E10514" t="str">
            <v>Quail Court</v>
          </cell>
          <cell r="F10514" t="str">
            <v>HC41</v>
          </cell>
          <cell r="G10514" t="str">
            <v>Hra Repairs (Rev)</v>
          </cell>
          <cell r="H10514" t="str">
            <v>207010</v>
          </cell>
          <cell r="I10514" t="str">
            <v>Repairs And Maintenance</v>
          </cell>
          <cell r="J10514" t="str">
            <v>5005</v>
          </cell>
          <cell r="K10514" t="str">
            <v>Premises Related Expenditure</v>
          </cell>
          <cell r="L10514" t="str">
            <v>502</v>
          </cell>
          <cell r="Q10514" t="str">
            <v>Revenue</v>
          </cell>
        </row>
        <row r="10515">
          <cell r="A10515" t="str">
            <v>Capital Programme</v>
          </cell>
          <cell r="B10515" t="str">
            <v>998</v>
          </cell>
          <cell r="C10515" t="str">
            <v>Hra Capital Programme</v>
          </cell>
          <cell r="D10515" t="str">
            <v>9982</v>
          </cell>
          <cell r="E10515" t="str">
            <v>Hra Planned Maint Gen Ne</v>
          </cell>
          <cell r="F10515" t="str">
            <v>TA20</v>
          </cell>
          <cell r="G10515" t="str">
            <v>Planned Maint Capital Works</v>
          </cell>
          <cell r="H10515" t="str">
            <v>600020</v>
          </cell>
          <cell r="I10515" t="str">
            <v>Capital Expenditure</v>
          </cell>
          <cell r="J10515" t="str">
            <v>6001</v>
          </cell>
          <cell r="K10515" t="str">
            <v>Capital Expenditure</v>
          </cell>
          <cell r="L10515" t="str">
            <v>601</v>
          </cell>
          <cell r="Q10515" t="str">
            <v>Capital</v>
          </cell>
        </row>
        <row r="10516">
          <cell r="A10516" t="str">
            <v>Housing Services</v>
          </cell>
          <cell r="B10516" t="str">
            <v>108</v>
          </cell>
          <cell r="C10516" t="str">
            <v>Rents, Rates, Taxes &amp; Charges</v>
          </cell>
          <cell r="D10516" t="str">
            <v>1208</v>
          </cell>
          <cell r="E10516" t="str">
            <v>Void Props C Tax &amp; Utilities</v>
          </cell>
          <cell r="F10516" t="str">
            <v>HE01</v>
          </cell>
          <cell r="G10516" t="str">
            <v>Electricity Charges</v>
          </cell>
          <cell r="H10516" t="str">
            <v>201010</v>
          </cell>
          <cell r="I10516" t="str">
            <v>Energy Costs</v>
          </cell>
          <cell r="J10516" t="str">
            <v>5006</v>
          </cell>
          <cell r="K10516" t="str">
            <v>Premises Related Expenditure</v>
          </cell>
          <cell r="L10516" t="str">
            <v>502</v>
          </cell>
          <cell r="Q10516" t="str">
            <v>Revenue</v>
          </cell>
        </row>
        <row r="10517">
          <cell r="A10517" t="str">
            <v>Planning Services</v>
          </cell>
          <cell r="B10517" t="str">
            <v>110</v>
          </cell>
          <cell r="C10517" t="str">
            <v>Planning Policy</v>
          </cell>
          <cell r="D10517" t="str">
            <v>1092</v>
          </cell>
          <cell r="E10517" t="str">
            <v>Planning Policy</v>
          </cell>
          <cell r="F10517" t="str">
            <v>CC10</v>
          </cell>
          <cell r="G10517" t="str">
            <v>Consultancy Fees</v>
          </cell>
          <cell r="H10517" t="str">
            <v>319020</v>
          </cell>
          <cell r="I10517" t="str">
            <v>Services</v>
          </cell>
          <cell r="J10517" t="str">
            <v>5027</v>
          </cell>
          <cell r="K10517" t="str">
            <v>Supplies And Services</v>
          </cell>
          <cell r="L10517" t="str">
            <v>504</v>
          </cell>
          <cell r="Q10517" t="str">
            <v>Revenue</v>
          </cell>
        </row>
        <row r="10518">
          <cell r="A10518" t="str">
            <v>Housing Services</v>
          </cell>
          <cell r="B10518" t="str">
            <v>108</v>
          </cell>
          <cell r="C10518" t="str">
            <v>Rents, Rates, Taxes &amp; Charges</v>
          </cell>
          <cell r="D10518" t="str">
            <v>1208</v>
          </cell>
          <cell r="E10518" t="str">
            <v>Void Props C Tax &amp; Utilities</v>
          </cell>
          <cell r="F10518" t="str">
            <v>HE01</v>
          </cell>
          <cell r="G10518" t="str">
            <v>Gas Charges</v>
          </cell>
          <cell r="H10518" t="str">
            <v>201020</v>
          </cell>
          <cell r="I10518" t="str">
            <v>Energy Costs</v>
          </cell>
          <cell r="J10518" t="str">
            <v>5006</v>
          </cell>
          <cell r="K10518" t="str">
            <v>Premises Related Expenditure</v>
          </cell>
          <cell r="L10518" t="str">
            <v>502</v>
          </cell>
          <cell r="Q10518" t="str">
            <v>Revenue</v>
          </cell>
        </row>
        <row r="10519">
          <cell r="A10519" t="str">
            <v>Housing Services</v>
          </cell>
          <cell r="B10519" t="str">
            <v>108</v>
          </cell>
          <cell r="C10519" t="str">
            <v>Rents, Rates, Taxes &amp; Charges</v>
          </cell>
          <cell r="D10519" t="str">
            <v>1208</v>
          </cell>
          <cell r="E10519" t="str">
            <v>Void Props C Tax &amp; Utilities</v>
          </cell>
          <cell r="F10519" t="str">
            <v>HE01</v>
          </cell>
          <cell r="G10519" t="str">
            <v>Gas Charges</v>
          </cell>
          <cell r="H10519" t="str">
            <v>201020</v>
          </cell>
          <cell r="I10519" t="str">
            <v>Energy Costs</v>
          </cell>
          <cell r="J10519" t="str">
            <v>5006</v>
          </cell>
          <cell r="K10519" t="str">
            <v>Premises Related Expenditure</v>
          </cell>
          <cell r="L10519" t="str">
            <v>502</v>
          </cell>
          <cell r="Q10519" t="str">
            <v>Revenue</v>
          </cell>
        </row>
        <row r="10520">
          <cell r="A10520" t="str">
            <v>Housing Services</v>
          </cell>
          <cell r="B10520" t="str">
            <v>108</v>
          </cell>
          <cell r="C10520" t="str">
            <v>Rents, Rates, Taxes &amp; Charges</v>
          </cell>
          <cell r="D10520" t="str">
            <v>1208</v>
          </cell>
          <cell r="E10520" t="str">
            <v>Void Props C Tax &amp; Utilities</v>
          </cell>
          <cell r="F10520" t="str">
            <v>HE01</v>
          </cell>
          <cell r="G10520" t="str">
            <v>Gas Charges</v>
          </cell>
          <cell r="H10520" t="str">
            <v>201020</v>
          </cell>
          <cell r="I10520" t="str">
            <v>Energy Costs</v>
          </cell>
          <cell r="J10520" t="str">
            <v>5006</v>
          </cell>
          <cell r="K10520" t="str">
            <v>Premises Related Expenditure</v>
          </cell>
          <cell r="L10520" t="str">
            <v>502</v>
          </cell>
          <cell r="Q10520" t="str">
            <v>Revenue</v>
          </cell>
        </row>
        <row r="10521">
          <cell r="A10521" t="str">
            <v>Housing Services</v>
          </cell>
          <cell r="B10521" t="str">
            <v>108</v>
          </cell>
          <cell r="C10521" t="str">
            <v>Supervision And Management</v>
          </cell>
          <cell r="D10521" t="str">
            <v>1206</v>
          </cell>
          <cell r="E10521" t="str">
            <v>Rent Collection &amp; Recovery</v>
          </cell>
          <cell r="F10521" t="str">
            <v>HC20</v>
          </cell>
          <cell r="G10521" t="str">
            <v>Valuation Fees</v>
          </cell>
          <cell r="H10521" t="str">
            <v>319070</v>
          </cell>
          <cell r="I10521" t="str">
            <v>Services</v>
          </cell>
          <cell r="J10521" t="str">
            <v>5027</v>
          </cell>
          <cell r="K10521" t="str">
            <v>Supplies And Services</v>
          </cell>
          <cell r="L10521" t="str">
            <v>504</v>
          </cell>
          <cell r="Q10521" t="str">
            <v>Revenue</v>
          </cell>
        </row>
        <row r="10522">
          <cell r="A10522" t="str">
            <v>Housing Services</v>
          </cell>
          <cell r="B10522" t="str">
            <v>108</v>
          </cell>
          <cell r="C10522" t="str">
            <v>Rents, Rates, Taxes &amp; Charges</v>
          </cell>
          <cell r="D10522" t="str">
            <v>1208</v>
          </cell>
          <cell r="E10522" t="str">
            <v>Void Props C Tax &amp; Utilities</v>
          </cell>
          <cell r="F10522" t="str">
            <v>HE01</v>
          </cell>
          <cell r="G10522" t="str">
            <v>Electricity Charges</v>
          </cell>
          <cell r="H10522" t="str">
            <v>201010</v>
          </cell>
          <cell r="I10522" t="str">
            <v>Energy Costs</v>
          </cell>
          <cell r="J10522" t="str">
            <v>5006</v>
          </cell>
          <cell r="K10522" t="str">
            <v>Premises Related Expenditure</v>
          </cell>
          <cell r="L10522" t="str">
            <v>502</v>
          </cell>
          <cell r="Q10522" t="str">
            <v>Revenue</v>
          </cell>
        </row>
        <row r="10523">
          <cell r="A10523" t="str">
            <v>Housing Services</v>
          </cell>
          <cell r="B10523" t="str">
            <v>108</v>
          </cell>
          <cell r="C10523" t="str">
            <v>Rents, Rates, Taxes &amp; Charges</v>
          </cell>
          <cell r="D10523" t="str">
            <v>1208</v>
          </cell>
          <cell r="E10523" t="str">
            <v>Void Props C Tax &amp; Utilities</v>
          </cell>
          <cell r="F10523" t="str">
            <v>HE01</v>
          </cell>
          <cell r="G10523" t="str">
            <v>Gas Charges</v>
          </cell>
          <cell r="H10523" t="str">
            <v>201020</v>
          </cell>
          <cell r="I10523" t="str">
            <v>Energy Costs</v>
          </cell>
          <cell r="J10523" t="str">
            <v>5006</v>
          </cell>
          <cell r="K10523" t="str">
            <v>Premises Related Expenditure</v>
          </cell>
          <cell r="L10523" t="str">
            <v>502</v>
          </cell>
          <cell r="Q10523" t="str">
            <v>Revenue</v>
          </cell>
        </row>
        <row r="10524">
          <cell r="A10524" t="str">
            <v>Housing Services</v>
          </cell>
          <cell r="B10524" t="str">
            <v>108</v>
          </cell>
          <cell r="C10524" t="str">
            <v>Rents, Rates, Taxes &amp; Charges</v>
          </cell>
          <cell r="D10524" t="str">
            <v>1208</v>
          </cell>
          <cell r="E10524" t="str">
            <v>Void Props C Tax &amp; Utilities</v>
          </cell>
          <cell r="F10524" t="str">
            <v>HE01</v>
          </cell>
          <cell r="G10524" t="str">
            <v>Electricity Charges</v>
          </cell>
          <cell r="H10524" t="str">
            <v>201010</v>
          </cell>
          <cell r="I10524" t="str">
            <v>Energy Costs</v>
          </cell>
          <cell r="J10524" t="str">
            <v>5006</v>
          </cell>
          <cell r="K10524" t="str">
            <v>Premises Related Expenditure</v>
          </cell>
          <cell r="L10524" t="str">
            <v>502</v>
          </cell>
          <cell r="Q10524" t="str">
            <v>Revenue</v>
          </cell>
        </row>
        <row r="10525">
          <cell r="A10525" t="str">
            <v>Housing Services</v>
          </cell>
          <cell r="B10525" t="str">
            <v>108</v>
          </cell>
          <cell r="C10525" t="str">
            <v>Rents, Rates, Taxes &amp; Charges</v>
          </cell>
          <cell r="D10525" t="str">
            <v>1208</v>
          </cell>
          <cell r="E10525" t="str">
            <v>Void Props C Tax &amp; Utilities</v>
          </cell>
          <cell r="F10525" t="str">
            <v>HE01</v>
          </cell>
          <cell r="G10525" t="str">
            <v>Gas Charges</v>
          </cell>
          <cell r="H10525" t="str">
            <v>201020</v>
          </cell>
          <cell r="I10525" t="str">
            <v>Energy Costs</v>
          </cell>
          <cell r="J10525" t="str">
            <v>5006</v>
          </cell>
          <cell r="K10525" t="str">
            <v>Premises Related Expenditure</v>
          </cell>
          <cell r="L10525" t="str">
            <v>502</v>
          </cell>
          <cell r="Q10525" t="str">
            <v>Revenue</v>
          </cell>
        </row>
        <row r="10526">
          <cell r="A10526" t="str">
            <v>Housing Services</v>
          </cell>
          <cell r="B10526" t="str">
            <v>108</v>
          </cell>
          <cell r="C10526" t="str">
            <v>Rents, Rates, Taxes &amp; Charges</v>
          </cell>
          <cell r="D10526" t="str">
            <v>1208</v>
          </cell>
          <cell r="E10526" t="str">
            <v>Void Props C Tax &amp; Utilities</v>
          </cell>
          <cell r="F10526" t="str">
            <v>HE01</v>
          </cell>
          <cell r="G10526" t="str">
            <v>Electricity Charges</v>
          </cell>
          <cell r="H10526" t="str">
            <v>201010</v>
          </cell>
          <cell r="I10526" t="str">
            <v>Energy Costs</v>
          </cell>
          <cell r="J10526" t="str">
            <v>5006</v>
          </cell>
          <cell r="K10526" t="str">
            <v>Premises Related Expenditure</v>
          </cell>
          <cell r="L10526" t="str">
            <v>502</v>
          </cell>
          <cell r="Q10526" t="str">
            <v>Revenue</v>
          </cell>
        </row>
        <row r="10527">
          <cell r="A10527" t="str">
            <v>Housing Services</v>
          </cell>
          <cell r="B10527" t="str">
            <v>108</v>
          </cell>
          <cell r="C10527" t="str">
            <v>Rents, Rates, Taxes &amp; Charges</v>
          </cell>
          <cell r="D10527" t="str">
            <v>1208</v>
          </cell>
          <cell r="E10527" t="str">
            <v>Void Props C Tax &amp; Utilities</v>
          </cell>
          <cell r="F10527" t="str">
            <v>HE01</v>
          </cell>
          <cell r="G10527" t="str">
            <v>Gas Charges</v>
          </cell>
          <cell r="H10527" t="str">
            <v>201020</v>
          </cell>
          <cell r="I10527" t="str">
            <v>Energy Costs</v>
          </cell>
          <cell r="J10527" t="str">
            <v>5006</v>
          </cell>
          <cell r="K10527" t="str">
            <v>Premises Related Expenditure</v>
          </cell>
          <cell r="L10527" t="str">
            <v>502</v>
          </cell>
          <cell r="Q10527" t="str">
            <v>Revenue</v>
          </cell>
        </row>
        <row r="10528">
          <cell r="A10528" t="str">
            <v>Housing Services</v>
          </cell>
          <cell r="B10528" t="str">
            <v>108</v>
          </cell>
          <cell r="C10528" t="str">
            <v>Rents, Rates, Taxes &amp; Charges</v>
          </cell>
          <cell r="D10528" t="str">
            <v>1208</v>
          </cell>
          <cell r="E10528" t="str">
            <v>Void Props C Tax &amp; Utilities</v>
          </cell>
          <cell r="F10528" t="str">
            <v>HE01</v>
          </cell>
          <cell r="G10528" t="str">
            <v>Electricity Charges</v>
          </cell>
          <cell r="H10528" t="str">
            <v>201010</v>
          </cell>
          <cell r="I10528" t="str">
            <v>Energy Costs</v>
          </cell>
          <cell r="J10528" t="str">
            <v>5006</v>
          </cell>
          <cell r="K10528" t="str">
            <v>Premises Related Expenditure</v>
          </cell>
          <cell r="L10528" t="str">
            <v>502</v>
          </cell>
          <cell r="Q10528" t="str">
            <v>Revenue</v>
          </cell>
        </row>
        <row r="10529">
          <cell r="A10529" t="str">
            <v>Housing Services</v>
          </cell>
          <cell r="B10529" t="str">
            <v>108</v>
          </cell>
          <cell r="C10529" t="str">
            <v>Rents, Rates, Taxes &amp; Charges</v>
          </cell>
          <cell r="D10529" t="str">
            <v>1208</v>
          </cell>
          <cell r="E10529" t="str">
            <v>Void Props C Tax &amp; Utilities</v>
          </cell>
          <cell r="F10529" t="str">
            <v>HE01</v>
          </cell>
          <cell r="G10529" t="str">
            <v>Gas Charges</v>
          </cell>
          <cell r="H10529" t="str">
            <v>201020</v>
          </cell>
          <cell r="I10529" t="str">
            <v>Energy Costs</v>
          </cell>
          <cell r="J10529" t="str">
            <v>5006</v>
          </cell>
          <cell r="K10529" t="str">
            <v>Premises Related Expenditure</v>
          </cell>
          <cell r="L10529" t="str">
            <v>502</v>
          </cell>
          <cell r="Q10529" t="str">
            <v>Revenue</v>
          </cell>
        </row>
        <row r="10530">
          <cell r="A10530" t="str">
            <v>Housing Services</v>
          </cell>
          <cell r="B10530" t="str">
            <v>108</v>
          </cell>
          <cell r="C10530" t="str">
            <v>Rents, Rates, Taxes &amp; Charges</v>
          </cell>
          <cell r="D10530" t="str">
            <v>1208</v>
          </cell>
          <cell r="E10530" t="str">
            <v>Void Props C Tax &amp; Utilities</v>
          </cell>
          <cell r="F10530" t="str">
            <v>HE01</v>
          </cell>
          <cell r="G10530" t="str">
            <v>Electricity Charges</v>
          </cell>
          <cell r="H10530" t="str">
            <v>201010</v>
          </cell>
          <cell r="I10530" t="str">
            <v>Energy Costs</v>
          </cell>
          <cell r="J10530" t="str">
            <v>5006</v>
          </cell>
          <cell r="K10530" t="str">
            <v>Premises Related Expenditure</v>
          </cell>
          <cell r="L10530" t="str">
            <v>502</v>
          </cell>
          <cell r="Q10530" t="str">
            <v>Revenue</v>
          </cell>
        </row>
        <row r="10531">
          <cell r="A10531" t="str">
            <v>Housing Services</v>
          </cell>
          <cell r="B10531" t="str">
            <v>108</v>
          </cell>
          <cell r="C10531" t="str">
            <v>Rents, Rates, Taxes &amp; Charges</v>
          </cell>
          <cell r="D10531" t="str">
            <v>1208</v>
          </cell>
          <cell r="E10531" t="str">
            <v>Void Props C Tax &amp; Utilities</v>
          </cell>
          <cell r="F10531" t="str">
            <v>HE01</v>
          </cell>
          <cell r="G10531" t="str">
            <v>Gas Charges</v>
          </cell>
          <cell r="H10531" t="str">
            <v>201020</v>
          </cell>
          <cell r="I10531" t="str">
            <v>Energy Costs</v>
          </cell>
          <cell r="J10531" t="str">
            <v>5006</v>
          </cell>
          <cell r="K10531" t="str">
            <v>Premises Related Expenditure</v>
          </cell>
          <cell r="L10531" t="str">
            <v>502</v>
          </cell>
          <cell r="Q10531" t="str">
            <v>Revenue</v>
          </cell>
        </row>
        <row r="10532">
          <cell r="A10532" t="str">
            <v>Housing Services</v>
          </cell>
          <cell r="B10532" t="str">
            <v>108</v>
          </cell>
          <cell r="C10532" t="str">
            <v>Rents, Rates, Taxes &amp; Charges</v>
          </cell>
          <cell r="D10532" t="str">
            <v>1208</v>
          </cell>
          <cell r="E10532" t="str">
            <v>Void Props C Tax &amp; Utilities</v>
          </cell>
          <cell r="F10532" t="str">
            <v>HE01</v>
          </cell>
          <cell r="G10532" t="str">
            <v>Electricity Charges</v>
          </cell>
          <cell r="H10532" t="str">
            <v>201010</v>
          </cell>
          <cell r="I10532" t="str">
            <v>Energy Costs</v>
          </cell>
          <cell r="J10532" t="str">
            <v>5006</v>
          </cell>
          <cell r="K10532" t="str">
            <v>Premises Related Expenditure</v>
          </cell>
          <cell r="L10532" t="str">
            <v>502</v>
          </cell>
          <cell r="Q10532" t="str">
            <v>Revenue</v>
          </cell>
        </row>
        <row r="10533">
          <cell r="A10533" t="str">
            <v>Housing Services</v>
          </cell>
          <cell r="B10533" t="str">
            <v>108</v>
          </cell>
          <cell r="C10533" t="str">
            <v>Rents, Rates, Taxes &amp; Charges</v>
          </cell>
          <cell r="D10533" t="str">
            <v>1208</v>
          </cell>
          <cell r="E10533" t="str">
            <v>Void Props C Tax &amp; Utilities</v>
          </cell>
          <cell r="F10533" t="str">
            <v>HE01</v>
          </cell>
          <cell r="G10533" t="str">
            <v>Gas Charges</v>
          </cell>
          <cell r="H10533" t="str">
            <v>201020</v>
          </cell>
          <cell r="I10533" t="str">
            <v>Energy Costs</v>
          </cell>
          <cell r="J10533" t="str">
            <v>5006</v>
          </cell>
          <cell r="K10533" t="str">
            <v>Premises Related Expenditure</v>
          </cell>
          <cell r="L10533" t="str">
            <v>502</v>
          </cell>
          <cell r="Q10533" t="str">
            <v>Revenue</v>
          </cell>
        </row>
        <row r="10534">
          <cell r="A10534" t="str">
            <v>Housing Services</v>
          </cell>
          <cell r="B10534" t="str">
            <v>108</v>
          </cell>
          <cell r="C10534" t="str">
            <v>Rents, Rates, Taxes &amp; Charges</v>
          </cell>
          <cell r="D10534" t="str">
            <v>1208</v>
          </cell>
          <cell r="E10534" t="str">
            <v>Void Props C Tax &amp; Utilities</v>
          </cell>
          <cell r="F10534" t="str">
            <v>HE01</v>
          </cell>
          <cell r="G10534" t="str">
            <v>Electricity Charges</v>
          </cell>
          <cell r="H10534" t="str">
            <v>201010</v>
          </cell>
          <cell r="I10534" t="str">
            <v>Energy Costs</v>
          </cell>
          <cell r="J10534" t="str">
            <v>5006</v>
          </cell>
          <cell r="K10534" t="str">
            <v>Premises Related Expenditure</v>
          </cell>
          <cell r="L10534" t="str">
            <v>502</v>
          </cell>
          <cell r="Q10534" t="str">
            <v>Revenue</v>
          </cell>
        </row>
        <row r="10535">
          <cell r="A10535" t="str">
            <v>Housing Services</v>
          </cell>
          <cell r="B10535" t="str">
            <v>108</v>
          </cell>
          <cell r="C10535" t="str">
            <v>Rents, Rates, Taxes &amp; Charges</v>
          </cell>
          <cell r="D10535" t="str">
            <v>1208</v>
          </cell>
          <cell r="E10535" t="str">
            <v>Void Props C Tax &amp; Utilities</v>
          </cell>
          <cell r="F10535" t="str">
            <v>HE01</v>
          </cell>
          <cell r="G10535" t="str">
            <v>Gas Charges</v>
          </cell>
          <cell r="H10535" t="str">
            <v>201020</v>
          </cell>
          <cell r="I10535" t="str">
            <v>Energy Costs</v>
          </cell>
          <cell r="J10535" t="str">
            <v>5006</v>
          </cell>
          <cell r="K10535" t="str">
            <v>Premises Related Expenditure</v>
          </cell>
          <cell r="L10535" t="str">
            <v>502</v>
          </cell>
          <cell r="Q10535" t="str">
            <v>Revenue</v>
          </cell>
        </row>
        <row r="10536">
          <cell r="A10536" t="str">
            <v>Housing Services</v>
          </cell>
          <cell r="B10536" t="str">
            <v>108</v>
          </cell>
          <cell r="C10536" t="str">
            <v>Rents, Rates, Taxes &amp; Charges</v>
          </cell>
          <cell r="D10536" t="str">
            <v>1208</v>
          </cell>
          <cell r="E10536" t="str">
            <v>Void Props C Tax &amp; Utilities</v>
          </cell>
          <cell r="F10536" t="str">
            <v>HE01</v>
          </cell>
          <cell r="G10536" t="str">
            <v>Electricity Charges</v>
          </cell>
          <cell r="H10536" t="str">
            <v>201010</v>
          </cell>
          <cell r="I10536" t="str">
            <v>Energy Costs</v>
          </cell>
          <cell r="J10536" t="str">
            <v>5006</v>
          </cell>
          <cell r="K10536" t="str">
            <v>Premises Related Expenditure</v>
          </cell>
          <cell r="L10536" t="str">
            <v>502</v>
          </cell>
          <cell r="Q10536" t="str">
            <v>Revenue</v>
          </cell>
        </row>
        <row r="10537">
          <cell r="A10537" t="str">
            <v>Housing Services</v>
          </cell>
          <cell r="B10537" t="str">
            <v>108</v>
          </cell>
          <cell r="C10537" t="str">
            <v>Rents, Rates, Taxes &amp; Charges</v>
          </cell>
          <cell r="D10537" t="str">
            <v>1208</v>
          </cell>
          <cell r="E10537" t="str">
            <v>Void Props C Tax &amp; Utilities</v>
          </cell>
          <cell r="F10537" t="str">
            <v>HE01</v>
          </cell>
          <cell r="G10537" t="str">
            <v>Gas Charges</v>
          </cell>
          <cell r="H10537" t="str">
            <v>201020</v>
          </cell>
          <cell r="I10537" t="str">
            <v>Energy Costs</v>
          </cell>
          <cell r="J10537" t="str">
            <v>5006</v>
          </cell>
          <cell r="K10537" t="str">
            <v>Premises Related Expenditure</v>
          </cell>
          <cell r="L10537" t="str">
            <v>502</v>
          </cell>
          <cell r="Q10537" t="str">
            <v>Revenue</v>
          </cell>
        </row>
        <row r="10538">
          <cell r="A10538" t="str">
            <v>Housing Services</v>
          </cell>
          <cell r="B10538" t="str">
            <v>108</v>
          </cell>
          <cell r="C10538" t="str">
            <v>Rents, Rates, Taxes &amp; Charges</v>
          </cell>
          <cell r="D10538" t="str">
            <v>1208</v>
          </cell>
          <cell r="E10538" t="str">
            <v>Void Props C Tax &amp; Utilities</v>
          </cell>
          <cell r="F10538" t="str">
            <v>HE01</v>
          </cell>
          <cell r="G10538" t="str">
            <v>Electricity Charges</v>
          </cell>
          <cell r="H10538" t="str">
            <v>201010</v>
          </cell>
          <cell r="I10538" t="str">
            <v>Energy Costs</v>
          </cell>
          <cell r="J10538" t="str">
            <v>5006</v>
          </cell>
          <cell r="K10538" t="str">
            <v>Premises Related Expenditure</v>
          </cell>
          <cell r="L10538" t="str">
            <v>502</v>
          </cell>
          <cell r="Q10538" t="str">
            <v>Revenue</v>
          </cell>
        </row>
        <row r="10539">
          <cell r="A10539" t="str">
            <v>Housing Services</v>
          </cell>
          <cell r="B10539" t="str">
            <v>108</v>
          </cell>
          <cell r="C10539" t="str">
            <v>Rents, Rates, Taxes &amp; Charges</v>
          </cell>
          <cell r="D10539" t="str">
            <v>1208</v>
          </cell>
          <cell r="E10539" t="str">
            <v>Void Props C Tax &amp; Utilities</v>
          </cell>
          <cell r="F10539" t="str">
            <v>HE01</v>
          </cell>
          <cell r="G10539" t="str">
            <v>Gas Charges</v>
          </cell>
          <cell r="H10539" t="str">
            <v>201020</v>
          </cell>
          <cell r="I10539" t="str">
            <v>Energy Costs</v>
          </cell>
          <cell r="J10539" t="str">
            <v>5006</v>
          </cell>
          <cell r="K10539" t="str">
            <v>Premises Related Expenditure</v>
          </cell>
          <cell r="L10539" t="str">
            <v>502</v>
          </cell>
          <cell r="Q10539" t="str">
            <v>Revenue</v>
          </cell>
        </row>
        <row r="10540">
          <cell r="A10540" t="str">
            <v>Housing Services</v>
          </cell>
          <cell r="B10540" t="str">
            <v>108</v>
          </cell>
          <cell r="C10540" t="str">
            <v>Rents, Rates, Taxes &amp; Charges</v>
          </cell>
          <cell r="D10540" t="str">
            <v>1208</v>
          </cell>
          <cell r="E10540" t="str">
            <v>Void Props C Tax &amp; Utilities</v>
          </cell>
          <cell r="F10540" t="str">
            <v>HE01</v>
          </cell>
          <cell r="G10540" t="str">
            <v>Electricity Charges</v>
          </cell>
          <cell r="H10540" t="str">
            <v>201010</v>
          </cell>
          <cell r="I10540" t="str">
            <v>Energy Costs</v>
          </cell>
          <cell r="J10540" t="str">
            <v>5006</v>
          </cell>
          <cell r="K10540" t="str">
            <v>Premises Related Expenditure</v>
          </cell>
          <cell r="L10540" t="str">
            <v>502</v>
          </cell>
          <cell r="Q10540" t="str">
            <v>Revenue</v>
          </cell>
        </row>
        <row r="10541">
          <cell r="A10541" t="str">
            <v>Housing Services</v>
          </cell>
          <cell r="B10541" t="str">
            <v>108</v>
          </cell>
          <cell r="C10541" t="str">
            <v>Rents, Rates, Taxes &amp; Charges</v>
          </cell>
          <cell r="D10541" t="str">
            <v>1208</v>
          </cell>
          <cell r="E10541" t="str">
            <v>Void Props C Tax &amp; Utilities</v>
          </cell>
          <cell r="F10541" t="str">
            <v>HE01</v>
          </cell>
          <cell r="G10541" t="str">
            <v>Gas Charges</v>
          </cell>
          <cell r="H10541" t="str">
            <v>201020</v>
          </cell>
          <cell r="I10541" t="str">
            <v>Energy Costs</v>
          </cell>
          <cell r="J10541" t="str">
            <v>5006</v>
          </cell>
          <cell r="K10541" t="str">
            <v>Premises Related Expenditure</v>
          </cell>
          <cell r="L10541" t="str">
            <v>502</v>
          </cell>
          <cell r="Q10541" t="str">
            <v>Revenue</v>
          </cell>
        </row>
        <row r="10542">
          <cell r="A10542" t="str">
            <v>Housing Services</v>
          </cell>
          <cell r="B10542" t="str">
            <v>108</v>
          </cell>
          <cell r="C10542" t="str">
            <v>Rents, Rates, Taxes &amp; Charges</v>
          </cell>
          <cell r="D10542" t="str">
            <v>1208</v>
          </cell>
          <cell r="E10542" t="str">
            <v>Void Props C Tax &amp; Utilities</v>
          </cell>
          <cell r="F10542" t="str">
            <v>HE01</v>
          </cell>
          <cell r="G10542" t="str">
            <v>Electricity Charges</v>
          </cell>
          <cell r="H10542" t="str">
            <v>201010</v>
          </cell>
          <cell r="I10542" t="str">
            <v>Energy Costs</v>
          </cell>
          <cell r="J10542" t="str">
            <v>5006</v>
          </cell>
          <cell r="K10542" t="str">
            <v>Premises Related Expenditure</v>
          </cell>
          <cell r="L10542" t="str">
            <v>502</v>
          </cell>
          <cell r="Q10542" t="str">
            <v>Revenue</v>
          </cell>
        </row>
        <row r="10543">
          <cell r="A10543" t="str">
            <v>Housing Services</v>
          </cell>
          <cell r="B10543" t="str">
            <v>108</v>
          </cell>
          <cell r="C10543" t="str">
            <v>Rents, Rates, Taxes &amp; Charges</v>
          </cell>
          <cell r="D10543" t="str">
            <v>1208</v>
          </cell>
          <cell r="E10543" t="str">
            <v>Void Props C Tax &amp; Utilities</v>
          </cell>
          <cell r="F10543" t="str">
            <v>HE01</v>
          </cell>
          <cell r="G10543" t="str">
            <v>Gas Charges</v>
          </cell>
          <cell r="H10543" t="str">
            <v>201020</v>
          </cell>
          <cell r="I10543" t="str">
            <v>Energy Costs</v>
          </cell>
          <cell r="J10543" t="str">
            <v>5006</v>
          </cell>
          <cell r="K10543" t="str">
            <v>Premises Related Expenditure</v>
          </cell>
          <cell r="L10543" t="str">
            <v>502</v>
          </cell>
          <cell r="Q10543" t="str">
            <v>Revenue</v>
          </cell>
        </row>
        <row r="10544">
          <cell r="A10544" t="str">
            <v>Housing Services</v>
          </cell>
          <cell r="B10544" t="str">
            <v>108</v>
          </cell>
          <cell r="C10544" t="str">
            <v>Rents, Rates, Taxes &amp; Charges</v>
          </cell>
          <cell r="D10544" t="str">
            <v>1208</v>
          </cell>
          <cell r="E10544" t="str">
            <v>Void Props C Tax &amp; Utilities</v>
          </cell>
          <cell r="F10544" t="str">
            <v>HE01</v>
          </cell>
          <cell r="G10544" t="str">
            <v>Electricity Charges</v>
          </cell>
          <cell r="H10544" t="str">
            <v>201010</v>
          </cell>
          <cell r="I10544" t="str">
            <v>Energy Costs</v>
          </cell>
          <cell r="J10544" t="str">
            <v>5006</v>
          </cell>
          <cell r="K10544" t="str">
            <v>Premises Related Expenditure</v>
          </cell>
          <cell r="L10544" t="str">
            <v>502</v>
          </cell>
          <cell r="Q10544" t="str">
            <v>Revenue</v>
          </cell>
        </row>
        <row r="10545">
          <cell r="A10545" t="str">
            <v>Housing Services</v>
          </cell>
          <cell r="B10545" t="str">
            <v>108</v>
          </cell>
          <cell r="C10545" t="str">
            <v>Rents, Rates, Taxes &amp; Charges</v>
          </cell>
          <cell r="D10545" t="str">
            <v>1208</v>
          </cell>
          <cell r="E10545" t="str">
            <v>Void Props C Tax &amp; Utilities</v>
          </cell>
          <cell r="F10545" t="str">
            <v>HE01</v>
          </cell>
          <cell r="G10545" t="str">
            <v>Gas Charges</v>
          </cell>
          <cell r="H10545" t="str">
            <v>201020</v>
          </cell>
          <cell r="I10545" t="str">
            <v>Energy Costs</v>
          </cell>
          <cell r="J10545" t="str">
            <v>5006</v>
          </cell>
          <cell r="K10545" t="str">
            <v>Premises Related Expenditure</v>
          </cell>
          <cell r="L10545" t="str">
            <v>502</v>
          </cell>
          <cell r="Q10545" t="str">
            <v>Revenue</v>
          </cell>
        </row>
        <row r="10546">
          <cell r="A10546" t="str">
            <v>Housing Services</v>
          </cell>
          <cell r="B10546" t="str">
            <v>108</v>
          </cell>
          <cell r="C10546" t="str">
            <v>Rents, Rates, Taxes &amp; Charges</v>
          </cell>
          <cell r="D10546" t="str">
            <v>1208</v>
          </cell>
          <cell r="E10546" t="str">
            <v>Void Props C Tax &amp; Utilities</v>
          </cell>
          <cell r="F10546" t="str">
            <v>HE01</v>
          </cell>
          <cell r="G10546" t="str">
            <v>Electricity Charges</v>
          </cell>
          <cell r="H10546" t="str">
            <v>201010</v>
          </cell>
          <cell r="I10546" t="str">
            <v>Energy Costs</v>
          </cell>
          <cell r="J10546" t="str">
            <v>5006</v>
          </cell>
          <cell r="K10546" t="str">
            <v>Premises Related Expenditure</v>
          </cell>
          <cell r="L10546" t="str">
            <v>502</v>
          </cell>
          <cell r="Q10546" t="str">
            <v>Revenue</v>
          </cell>
        </row>
        <row r="10547">
          <cell r="A10547" t="str">
            <v>Housing Services</v>
          </cell>
          <cell r="B10547" t="str">
            <v>108</v>
          </cell>
          <cell r="C10547" t="str">
            <v>Rents, Rates, Taxes &amp; Charges</v>
          </cell>
          <cell r="D10547" t="str">
            <v>1208</v>
          </cell>
          <cell r="E10547" t="str">
            <v>Void Props C Tax &amp; Utilities</v>
          </cell>
          <cell r="F10547" t="str">
            <v>HE01</v>
          </cell>
          <cell r="G10547" t="str">
            <v>Gas Charges</v>
          </cell>
          <cell r="H10547" t="str">
            <v>201020</v>
          </cell>
          <cell r="I10547" t="str">
            <v>Energy Costs</v>
          </cell>
          <cell r="J10547" t="str">
            <v>5006</v>
          </cell>
          <cell r="K10547" t="str">
            <v>Premises Related Expenditure</v>
          </cell>
          <cell r="L10547" t="str">
            <v>502</v>
          </cell>
          <cell r="Q10547" t="str">
            <v>Revenue</v>
          </cell>
        </row>
        <row r="10548">
          <cell r="A10548" t="str">
            <v>Housing Services</v>
          </cell>
          <cell r="B10548" t="str">
            <v>108</v>
          </cell>
          <cell r="C10548" t="str">
            <v>Rents, Rates, Taxes &amp; Charges</v>
          </cell>
          <cell r="D10548" t="str">
            <v>1208</v>
          </cell>
          <cell r="E10548" t="str">
            <v>Void Props C Tax &amp; Utilities</v>
          </cell>
          <cell r="F10548" t="str">
            <v>HE01</v>
          </cell>
          <cell r="G10548" t="str">
            <v>Electricity Charges</v>
          </cell>
          <cell r="H10548" t="str">
            <v>201010</v>
          </cell>
          <cell r="I10548" t="str">
            <v>Energy Costs</v>
          </cell>
          <cell r="J10548" t="str">
            <v>5006</v>
          </cell>
          <cell r="K10548" t="str">
            <v>Premises Related Expenditure</v>
          </cell>
          <cell r="L10548" t="str">
            <v>502</v>
          </cell>
          <cell r="Q10548" t="str">
            <v>Revenue</v>
          </cell>
        </row>
        <row r="10549">
          <cell r="A10549" t="str">
            <v>Housing Services</v>
          </cell>
          <cell r="B10549" t="str">
            <v>108</v>
          </cell>
          <cell r="C10549" t="str">
            <v>Rents, Rates, Taxes &amp; Charges</v>
          </cell>
          <cell r="D10549" t="str">
            <v>1208</v>
          </cell>
          <cell r="E10549" t="str">
            <v>Void Props C Tax &amp; Utilities</v>
          </cell>
          <cell r="F10549" t="str">
            <v>HE01</v>
          </cell>
          <cell r="G10549" t="str">
            <v>Gas Charges</v>
          </cell>
          <cell r="H10549" t="str">
            <v>201020</v>
          </cell>
          <cell r="I10549" t="str">
            <v>Energy Costs</v>
          </cell>
          <cell r="J10549" t="str">
            <v>5006</v>
          </cell>
          <cell r="K10549" t="str">
            <v>Premises Related Expenditure</v>
          </cell>
          <cell r="L10549" t="str">
            <v>502</v>
          </cell>
          <cell r="Q10549" t="str">
            <v>Revenue</v>
          </cell>
        </row>
        <row r="10550">
          <cell r="A10550" t="str">
            <v>Housing Services</v>
          </cell>
          <cell r="B10550" t="str">
            <v>108</v>
          </cell>
          <cell r="C10550" t="str">
            <v>Rents, Rates, Taxes &amp; Charges</v>
          </cell>
          <cell r="D10550" t="str">
            <v>1208</v>
          </cell>
          <cell r="E10550" t="str">
            <v>Void Props C Tax &amp; Utilities</v>
          </cell>
          <cell r="F10550" t="str">
            <v>HE01</v>
          </cell>
          <cell r="G10550" t="str">
            <v>Electricity Charges</v>
          </cell>
          <cell r="H10550" t="str">
            <v>201010</v>
          </cell>
          <cell r="I10550" t="str">
            <v>Energy Costs</v>
          </cell>
          <cell r="J10550" t="str">
            <v>5006</v>
          </cell>
          <cell r="K10550" t="str">
            <v>Premises Related Expenditure</v>
          </cell>
          <cell r="L10550" t="str">
            <v>502</v>
          </cell>
          <cell r="Q10550" t="str">
            <v>Revenue</v>
          </cell>
        </row>
        <row r="10551">
          <cell r="A10551" t="str">
            <v>Housing Services</v>
          </cell>
          <cell r="B10551" t="str">
            <v>108</v>
          </cell>
          <cell r="C10551" t="str">
            <v>Rents, Rates, Taxes &amp; Charges</v>
          </cell>
          <cell r="D10551" t="str">
            <v>1208</v>
          </cell>
          <cell r="E10551" t="str">
            <v>Void Props C Tax &amp; Utilities</v>
          </cell>
          <cell r="F10551" t="str">
            <v>HE01</v>
          </cell>
          <cell r="G10551" t="str">
            <v>Gas Charges</v>
          </cell>
          <cell r="H10551" t="str">
            <v>201020</v>
          </cell>
          <cell r="I10551" t="str">
            <v>Energy Costs</v>
          </cell>
          <cell r="J10551" t="str">
            <v>5006</v>
          </cell>
          <cell r="K10551" t="str">
            <v>Premises Related Expenditure</v>
          </cell>
          <cell r="L10551" t="str">
            <v>502</v>
          </cell>
          <cell r="Q10551" t="str">
            <v>Revenue</v>
          </cell>
        </row>
        <row r="10552">
          <cell r="A10552" t="str">
            <v>Housing Services</v>
          </cell>
          <cell r="B10552" t="str">
            <v>108</v>
          </cell>
          <cell r="C10552" t="str">
            <v>Rents, Rates, Taxes &amp; Charges</v>
          </cell>
          <cell r="D10552" t="str">
            <v>1208</v>
          </cell>
          <cell r="E10552" t="str">
            <v>Void Props C Tax &amp; Utilities</v>
          </cell>
          <cell r="F10552" t="str">
            <v>HE01</v>
          </cell>
          <cell r="G10552" t="str">
            <v>Electricity Charges</v>
          </cell>
          <cell r="H10552" t="str">
            <v>201010</v>
          </cell>
          <cell r="I10552" t="str">
            <v>Energy Costs</v>
          </cell>
          <cell r="J10552" t="str">
            <v>5006</v>
          </cell>
          <cell r="K10552" t="str">
            <v>Premises Related Expenditure</v>
          </cell>
          <cell r="L10552" t="str">
            <v>502</v>
          </cell>
          <cell r="Q10552" t="str">
            <v>Revenue</v>
          </cell>
        </row>
        <row r="10553">
          <cell r="A10553" t="str">
            <v>Housing Services</v>
          </cell>
          <cell r="B10553" t="str">
            <v>108</v>
          </cell>
          <cell r="C10553" t="str">
            <v>Rents, Rates, Taxes &amp; Charges</v>
          </cell>
          <cell r="D10553" t="str">
            <v>1208</v>
          </cell>
          <cell r="E10553" t="str">
            <v>Void Props C Tax &amp; Utilities</v>
          </cell>
          <cell r="F10553" t="str">
            <v>HE01</v>
          </cell>
          <cell r="G10553" t="str">
            <v>Gas Charges</v>
          </cell>
          <cell r="H10553" t="str">
            <v>201020</v>
          </cell>
          <cell r="I10553" t="str">
            <v>Energy Costs</v>
          </cell>
          <cell r="J10553" t="str">
            <v>5006</v>
          </cell>
          <cell r="K10553" t="str">
            <v>Premises Related Expenditure</v>
          </cell>
          <cell r="L10553" t="str">
            <v>502</v>
          </cell>
          <cell r="Q10553" t="str">
            <v>Revenue</v>
          </cell>
        </row>
        <row r="10554">
          <cell r="A10554" t="str">
            <v>Housing Services</v>
          </cell>
          <cell r="B10554" t="str">
            <v>108</v>
          </cell>
          <cell r="C10554" t="str">
            <v>Rents, Rates, Taxes &amp; Charges</v>
          </cell>
          <cell r="D10554" t="str">
            <v>1208</v>
          </cell>
          <cell r="E10554" t="str">
            <v>Void Props C Tax &amp; Utilities</v>
          </cell>
          <cell r="F10554" t="str">
            <v>HE01</v>
          </cell>
          <cell r="G10554" t="str">
            <v>Electricity Charges</v>
          </cell>
          <cell r="H10554" t="str">
            <v>201010</v>
          </cell>
          <cell r="I10554" t="str">
            <v>Energy Costs</v>
          </cell>
          <cell r="J10554" t="str">
            <v>5006</v>
          </cell>
          <cell r="K10554" t="str">
            <v>Premises Related Expenditure</v>
          </cell>
          <cell r="L10554" t="str">
            <v>502</v>
          </cell>
          <cell r="Q10554" t="str">
            <v>Revenue</v>
          </cell>
        </row>
        <row r="10555">
          <cell r="A10555" t="str">
            <v>Housing Services</v>
          </cell>
          <cell r="B10555" t="str">
            <v>108</v>
          </cell>
          <cell r="C10555" t="str">
            <v>Rents, Rates, Taxes &amp; Charges</v>
          </cell>
          <cell r="D10555" t="str">
            <v>1208</v>
          </cell>
          <cell r="E10555" t="str">
            <v>Void Props C Tax &amp; Utilities</v>
          </cell>
          <cell r="F10555" t="str">
            <v>HE01</v>
          </cell>
          <cell r="G10555" t="str">
            <v>Gas Charges</v>
          </cell>
          <cell r="H10555" t="str">
            <v>201020</v>
          </cell>
          <cell r="I10555" t="str">
            <v>Energy Costs</v>
          </cell>
          <cell r="J10555" t="str">
            <v>5006</v>
          </cell>
          <cell r="K10555" t="str">
            <v>Premises Related Expenditure</v>
          </cell>
          <cell r="L10555" t="str">
            <v>502</v>
          </cell>
          <cell r="Q10555" t="str">
            <v>Revenue</v>
          </cell>
        </row>
        <row r="10556">
          <cell r="A10556" t="str">
            <v>Housing Services</v>
          </cell>
          <cell r="B10556" t="str">
            <v>108</v>
          </cell>
          <cell r="C10556" t="str">
            <v>Rents, Rates, Taxes &amp; Charges</v>
          </cell>
          <cell r="D10556" t="str">
            <v>1208</v>
          </cell>
          <cell r="E10556" t="str">
            <v>Void Props C Tax &amp; Utilities</v>
          </cell>
          <cell r="F10556" t="str">
            <v>HE01</v>
          </cell>
          <cell r="G10556" t="str">
            <v>Electricity Charges</v>
          </cell>
          <cell r="H10556" t="str">
            <v>201010</v>
          </cell>
          <cell r="I10556" t="str">
            <v>Energy Costs</v>
          </cell>
          <cell r="J10556" t="str">
            <v>5006</v>
          </cell>
          <cell r="K10556" t="str">
            <v>Premises Related Expenditure</v>
          </cell>
          <cell r="L10556" t="str">
            <v>502</v>
          </cell>
          <cell r="Q10556" t="str">
            <v>Revenue</v>
          </cell>
        </row>
        <row r="10557">
          <cell r="A10557" t="str">
            <v>Housing Services</v>
          </cell>
          <cell r="B10557" t="str">
            <v>108</v>
          </cell>
          <cell r="C10557" t="str">
            <v>Rents, Rates, Taxes &amp; Charges</v>
          </cell>
          <cell r="D10557" t="str">
            <v>1208</v>
          </cell>
          <cell r="E10557" t="str">
            <v>Void Props C Tax &amp; Utilities</v>
          </cell>
          <cell r="F10557" t="str">
            <v>HE01</v>
          </cell>
          <cell r="G10557" t="str">
            <v>Gas Charges</v>
          </cell>
          <cell r="H10557" t="str">
            <v>201020</v>
          </cell>
          <cell r="I10557" t="str">
            <v>Energy Costs</v>
          </cell>
          <cell r="J10557" t="str">
            <v>5006</v>
          </cell>
          <cell r="K10557" t="str">
            <v>Premises Related Expenditure</v>
          </cell>
          <cell r="L10557" t="str">
            <v>502</v>
          </cell>
          <cell r="Q10557" t="str">
            <v>Revenue</v>
          </cell>
        </row>
        <row r="10558">
          <cell r="A10558" t="str">
            <v>Housing Services</v>
          </cell>
          <cell r="B10558" t="str">
            <v>108</v>
          </cell>
          <cell r="C10558" t="str">
            <v>Rents, Rates, Taxes &amp; Charges</v>
          </cell>
          <cell r="D10558" t="str">
            <v>1208</v>
          </cell>
          <cell r="E10558" t="str">
            <v>Void Props C Tax &amp; Utilities</v>
          </cell>
          <cell r="F10558" t="str">
            <v>HE01</v>
          </cell>
          <cell r="G10558" t="str">
            <v>Electricity Charges</v>
          </cell>
          <cell r="H10558" t="str">
            <v>201010</v>
          </cell>
          <cell r="I10558" t="str">
            <v>Energy Costs</v>
          </cell>
          <cell r="J10558" t="str">
            <v>5006</v>
          </cell>
          <cell r="K10558" t="str">
            <v>Premises Related Expenditure</v>
          </cell>
          <cell r="L10558" t="str">
            <v>502</v>
          </cell>
          <cell r="Q10558" t="str">
            <v>Revenue</v>
          </cell>
        </row>
        <row r="10559">
          <cell r="A10559" t="str">
            <v>Housing Services</v>
          </cell>
          <cell r="B10559" t="str">
            <v>108</v>
          </cell>
          <cell r="C10559" t="str">
            <v>Rents, Rates, Taxes &amp; Charges</v>
          </cell>
          <cell r="D10559" t="str">
            <v>1208</v>
          </cell>
          <cell r="E10559" t="str">
            <v>Void Props C Tax &amp; Utilities</v>
          </cell>
          <cell r="F10559" t="str">
            <v>HE01</v>
          </cell>
          <cell r="G10559" t="str">
            <v>Gas Charges</v>
          </cell>
          <cell r="H10559" t="str">
            <v>201020</v>
          </cell>
          <cell r="I10559" t="str">
            <v>Energy Costs</v>
          </cell>
          <cell r="J10559" t="str">
            <v>5006</v>
          </cell>
          <cell r="K10559" t="str">
            <v>Premises Related Expenditure</v>
          </cell>
          <cell r="L10559" t="str">
            <v>502</v>
          </cell>
          <cell r="Q10559" t="str">
            <v>Revenue</v>
          </cell>
        </row>
        <row r="10560">
          <cell r="A10560" t="str">
            <v>Housing Services</v>
          </cell>
          <cell r="B10560" t="str">
            <v>108</v>
          </cell>
          <cell r="C10560" t="str">
            <v>Rents, Rates, Taxes &amp; Charges</v>
          </cell>
          <cell r="D10560" t="str">
            <v>1208</v>
          </cell>
          <cell r="E10560" t="str">
            <v>Void Props C Tax &amp; Utilities</v>
          </cell>
          <cell r="F10560" t="str">
            <v>HE01</v>
          </cell>
          <cell r="G10560" t="str">
            <v>Electricity Charges</v>
          </cell>
          <cell r="H10560" t="str">
            <v>201010</v>
          </cell>
          <cell r="I10560" t="str">
            <v>Energy Costs</v>
          </cell>
          <cell r="J10560" t="str">
            <v>5006</v>
          </cell>
          <cell r="K10560" t="str">
            <v>Premises Related Expenditure</v>
          </cell>
          <cell r="L10560" t="str">
            <v>502</v>
          </cell>
          <cell r="Q10560" t="str">
            <v>Revenue</v>
          </cell>
        </row>
        <row r="10561">
          <cell r="A10561" t="str">
            <v>Housing Services</v>
          </cell>
          <cell r="B10561" t="str">
            <v>108</v>
          </cell>
          <cell r="C10561" t="str">
            <v>Rents, Rates, Taxes &amp; Charges</v>
          </cell>
          <cell r="D10561" t="str">
            <v>1208</v>
          </cell>
          <cell r="E10561" t="str">
            <v>Void Props C Tax &amp; Utilities</v>
          </cell>
          <cell r="F10561" t="str">
            <v>HE01</v>
          </cell>
          <cell r="G10561" t="str">
            <v>Gas Charges</v>
          </cell>
          <cell r="H10561" t="str">
            <v>201020</v>
          </cell>
          <cell r="I10561" t="str">
            <v>Energy Costs</v>
          </cell>
          <cell r="J10561" t="str">
            <v>5006</v>
          </cell>
          <cell r="K10561" t="str">
            <v>Premises Related Expenditure</v>
          </cell>
          <cell r="L10561" t="str">
            <v>502</v>
          </cell>
          <cell r="Q10561" t="str">
            <v>Revenue</v>
          </cell>
        </row>
        <row r="10562">
          <cell r="A10562" t="str">
            <v>Housing Services</v>
          </cell>
          <cell r="B10562" t="str">
            <v>108</v>
          </cell>
          <cell r="C10562" t="str">
            <v>Rents, Rates, Taxes &amp; Charges</v>
          </cell>
          <cell r="D10562" t="str">
            <v>1208</v>
          </cell>
          <cell r="E10562" t="str">
            <v>Void Props C Tax &amp; Utilities</v>
          </cell>
          <cell r="F10562" t="str">
            <v>HE01</v>
          </cell>
          <cell r="G10562" t="str">
            <v>Electricity Charges</v>
          </cell>
          <cell r="H10562" t="str">
            <v>201010</v>
          </cell>
          <cell r="I10562" t="str">
            <v>Energy Costs</v>
          </cell>
          <cell r="J10562" t="str">
            <v>5006</v>
          </cell>
          <cell r="K10562" t="str">
            <v>Premises Related Expenditure</v>
          </cell>
          <cell r="L10562" t="str">
            <v>502</v>
          </cell>
          <cell r="Q10562" t="str">
            <v>Revenue</v>
          </cell>
        </row>
        <row r="10563">
          <cell r="A10563" t="str">
            <v>Housing Services</v>
          </cell>
          <cell r="B10563" t="str">
            <v>108</v>
          </cell>
          <cell r="C10563" t="str">
            <v>Rents, Rates, Taxes &amp; Charges</v>
          </cell>
          <cell r="D10563" t="str">
            <v>1208</v>
          </cell>
          <cell r="E10563" t="str">
            <v>Void Props C Tax &amp; Utilities</v>
          </cell>
          <cell r="F10563" t="str">
            <v>HE01</v>
          </cell>
          <cell r="G10563" t="str">
            <v>Gas Charges</v>
          </cell>
          <cell r="H10563" t="str">
            <v>201020</v>
          </cell>
          <cell r="I10563" t="str">
            <v>Energy Costs</v>
          </cell>
          <cell r="J10563" t="str">
            <v>5006</v>
          </cell>
          <cell r="K10563" t="str">
            <v>Premises Related Expenditure</v>
          </cell>
          <cell r="L10563" t="str">
            <v>502</v>
          </cell>
          <cell r="Q10563" t="str">
            <v>Revenue</v>
          </cell>
        </row>
        <row r="10564">
          <cell r="A10564" t="str">
            <v>Housing Services</v>
          </cell>
          <cell r="B10564" t="str">
            <v>108</v>
          </cell>
          <cell r="C10564" t="str">
            <v>Homelessness</v>
          </cell>
          <cell r="D10564" t="str">
            <v>1075</v>
          </cell>
          <cell r="E10564" t="str">
            <v>Temporary Accommodation</v>
          </cell>
          <cell r="F10564" t="str">
            <v>DB21</v>
          </cell>
          <cell r="G10564" t="str">
            <v>Removal And Storage Costs</v>
          </cell>
          <cell r="H10564" t="str">
            <v>203010</v>
          </cell>
          <cell r="I10564" t="str">
            <v>Miscellaneous Expenses</v>
          </cell>
          <cell r="J10564" t="str">
            <v>5034</v>
          </cell>
          <cell r="K10564" t="str">
            <v>Supplies And Services</v>
          </cell>
          <cell r="L10564" t="str">
            <v>504</v>
          </cell>
          <cell r="Q10564" t="str">
            <v>Revenue</v>
          </cell>
        </row>
        <row r="10565">
          <cell r="A10565" t="str">
            <v>Housing Services</v>
          </cell>
          <cell r="B10565" t="str">
            <v>108</v>
          </cell>
          <cell r="C10565" t="str">
            <v>Homelessness</v>
          </cell>
          <cell r="D10565" t="str">
            <v>1075</v>
          </cell>
          <cell r="E10565" t="str">
            <v>Temporary Accommodation</v>
          </cell>
          <cell r="F10565" t="str">
            <v>DB21</v>
          </cell>
          <cell r="G10565" t="str">
            <v>B &amp; B - Self-Contained</v>
          </cell>
          <cell r="H10565" t="str">
            <v>319230</v>
          </cell>
          <cell r="I10565" t="str">
            <v>Services</v>
          </cell>
          <cell r="J10565" t="str">
            <v>5027</v>
          </cell>
          <cell r="K10565" t="str">
            <v>Supplies And Services</v>
          </cell>
          <cell r="L10565" t="str">
            <v>504</v>
          </cell>
          <cell r="Q10565" t="str">
            <v>Revenue</v>
          </cell>
        </row>
        <row r="10566">
          <cell r="A10566" t="str">
            <v>Cultural &amp; Related Services</v>
          </cell>
          <cell r="B10566" t="str">
            <v>104</v>
          </cell>
          <cell r="C10566" t="str">
            <v>Culture &amp; Heritage</v>
          </cell>
          <cell r="D10566" t="str">
            <v>1036</v>
          </cell>
          <cell r="E10566" t="str">
            <v>Culture</v>
          </cell>
          <cell r="F10566" t="str">
            <v>CC31</v>
          </cell>
          <cell r="G10566" t="str">
            <v>Consultancy Fees</v>
          </cell>
          <cell r="H10566" t="str">
            <v>319020</v>
          </cell>
          <cell r="I10566" t="str">
            <v>Services</v>
          </cell>
          <cell r="J10566" t="str">
            <v>5027</v>
          </cell>
          <cell r="K10566" t="str">
            <v>Supplies And Services</v>
          </cell>
          <cell r="L10566" t="str">
            <v>504</v>
          </cell>
          <cell r="Q10566" t="str">
            <v>Revenue</v>
          </cell>
        </row>
        <row r="10567">
          <cell r="A10567" t="str">
            <v>Housing Services</v>
          </cell>
          <cell r="B10567" t="str">
            <v>108</v>
          </cell>
          <cell r="C10567" t="str">
            <v>Rents, Rates, Taxes &amp; Charges</v>
          </cell>
          <cell r="D10567" t="str">
            <v>1208</v>
          </cell>
          <cell r="E10567" t="str">
            <v>Void Props C Tax &amp; Utilities</v>
          </cell>
          <cell r="F10567" t="str">
            <v>HE01</v>
          </cell>
          <cell r="G10567" t="str">
            <v>Electricity Charges</v>
          </cell>
          <cell r="H10567" t="str">
            <v>201010</v>
          </cell>
          <cell r="I10567" t="str">
            <v>Energy Costs</v>
          </cell>
          <cell r="J10567" t="str">
            <v>5006</v>
          </cell>
          <cell r="K10567" t="str">
            <v>Premises Related Expenditure</v>
          </cell>
          <cell r="L10567" t="str">
            <v>502</v>
          </cell>
          <cell r="Q10567" t="str">
            <v>Revenue</v>
          </cell>
        </row>
        <row r="10568">
          <cell r="A10568" t="str">
            <v>Housing Services</v>
          </cell>
          <cell r="B10568" t="str">
            <v>108</v>
          </cell>
          <cell r="C10568" t="str">
            <v>Rents, Rates, Taxes &amp; Charges</v>
          </cell>
          <cell r="D10568" t="str">
            <v>1208</v>
          </cell>
          <cell r="E10568" t="str">
            <v>Void Props C Tax &amp; Utilities</v>
          </cell>
          <cell r="F10568" t="str">
            <v>HE01</v>
          </cell>
          <cell r="G10568" t="str">
            <v>Gas Charges</v>
          </cell>
          <cell r="H10568" t="str">
            <v>201020</v>
          </cell>
          <cell r="I10568" t="str">
            <v>Energy Costs</v>
          </cell>
          <cell r="J10568" t="str">
            <v>5006</v>
          </cell>
          <cell r="K10568" t="str">
            <v>Premises Related Expenditure</v>
          </cell>
          <cell r="L10568" t="str">
            <v>502</v>
          </cell>
          <cell r="Q10568" t="str">
            <v>Revenue</v>
          </cell>
        </row>
        <row r="10569">
          <cell r="A10569" t="str">
            <v>Capital Programme</v>
          </cell>
          <cell r="B10569" t="str">
            <v>998</v>
          </cell>
          <cell r="C10569" t="str">
            <v>Gf Capital Programme</v>
          </cell>
          <cell r="D10569" t="str">
            <v>9981</v>
          </cell>
          <cell r="E10569" t="str">
            <v>Vehicles &amp; Equipment</v>
          </cell>
          <cell r="F10569" t="str">
            <v>SA20</v>
          </cell>
          <cell r="G10569" t="str">
            <v>Capital - Vehicles And Plant</v>
          </cell>
          <cell r="H10569" t="str">
            <v>601010</v>
          </cell>
          <cell r="I10569" t="str">
            <v>Capital Expenditure</v>
          </cell>
          <cell r="J10569" t="str">
            <v>6001</v>
          </cell>
          <cell r="K10569" t="str">
            <v>Capital Expenditure</v>
          </cell>
          <cell r="L10569" t="str">
            <v>601</v>
          </cell>
          <cell r="Q10569" t="str">
            <v>Capital</v>
          </cell>
        </row>
        <row r="10570">
          <cell r="A10570" t="str">
            <v>Capital Programme</v>
          </cell>
          <cell r="B10570" t="str">
            <v>998</v>
          </cell>
          <cell r="C10570" t="str">
            <v>Gf Capital Programme</v>
          </cell>
          <cell r="D10570" t="str">
            <v>9981</v>
          </cell>
          <cell r="E10570" t="str">
            <v>Vehicles &amp; Equipment</v>
          </cell>
          <cell r="F10570" t="str">
            <v>SA20</v>
          </cell>
          <cell r="G10570" t="str">
            <v>Capital - Vehicles And Plant</v>
          </cell>
          <cell r="H10570" t="str">
            <v>601010</v>
          </cell>
          <cell r="I10570" t="str">
            <v>Capital Expenditure</v>
          </cell>
          <cell r="J10570" t="str">
            <v>6001</v>
          </cell>
          <cell r="K10570" t="str">
            <v>Capital Expenditure</v>
          </cell>
          <cell r="L10570" t="str">
            <v>601</v>
          </cell>
          <cell r="Q10570" t="str">
            <v>Capital</v>
          </cell>
        </row>
        <row r="10571">
          <cell r="A10571" t="str">
            <v>Capital Programme</v>
          </cell>
          <cell r="B10571" t="str">
            <v>998</v>
          </cell>
          <cell r="C10571" t="str">
            <v>Gf Capital Programme</v>
          </cell>
          <cell r="D10571" t="str">
            <v>9981</v>
          </cell>
          <cell r="E10571" t="str">
            <v>Vehicles &amp; Equipment</v>
          </cell>
          <cell r="F10571" t="str">
            <v>SA20</v>
          </cell>
          <cell r="G10571" t="str">
            <v>Capital - Vehicles And Plant</v>
          </cell>
          <cell r="H10571" t="str">
            <v>601010</v>
          </cell>
          <cell r="I10571" t="str">
            <v>Capital Expenditure</v>
          </cell>
          <cell r="J10571" t="str">
            <v>6001</v>
          </cell>
          <cell r="K10571" t="str">
            <v>Capital Expenditure</v>
          </cell>
          <cell r="L10571" t="str">
            <v>601</v>
          </cell>
          <cell r="Q10571" t="str">
            <v>Capital</v>
          </cell>
        </row>
        <row r="10572">
          <cell r="A10572" t="str">
            <v>Capital Programme</v>
          </cell>
          <cell r="B10572" t="str">
            <v>998</v>
          </cell>
          <cell r="C10572" t="str">
            <v>Gf Capital Programme</v>
          </cell>
          <cell r="D10572" t="str">
            <v>9981</v>
          </cell>
          <cell r="E10572" t="str">
            <v>Vehicles &amp; Equipment</v>
          </cell>
          <cell r="F10572" t="str">
            <v>SA20</v>
          </cell>
          <cell r="G10572" t="str">
            <v>Capital - Vehicles And Plant</v>
          </cell>
          <cell r="H10572" t="str">
            <v>601010</v>
          </cell>
          <cell r="I10572" t="str">
            <v>Capital Expenditure</v>
          </cell>
          <cell r="J10572" t="str">
            <v>6001</v>
          </cell>
          <cell r="K10572" t="str">
            <v>Capital Expenditure</v>
          </cell>
          <cell r="L10572" t="str">
            <v>601</v>
          </cell>
          <cell r="Q10572" t="str">
            <v>Capital</v>
          </cell>
        </row>
        <row r="10573">
          <cell r="A10573" t="str">
            <v>Capital Programme</v>
          </cell>
          <cell r="B10573" t="str">
            <v>998</v>
          </cell>
          <cell r="C10573" t="str">
            <v>Gf Capital Programme</v>
          </cell>
          <cell r="D10573" t="str">
            <v>9981</v>
          </cell>
          <cell r="E10573" t="str">
            <v>Vehicles &amp; Equipment</v>
          </cell>
          <cell r="F10573" t="str">
            <v>SA20</v>
          </cell>
          <cell r="G10573" t="str">
            <v>Capital - Vehicles And Plant</v>
          </cell>
          <cell r="H10573" t="str">
            <v>601010</v>
          </cell>
          <cell r="I10573" t="str">
            <v>Capital Expenditure</v>
          </cell>
          <cell r="J10573" t="str">
            <v>6001</v>
          </cell>
          <cell r="K10573" t="str">
            <v>Capital Expenditure</v>
          </cell>
          <cell r="L10573" t="str">
            <v>601</v>
          </cell>
          <cell r="Q10573" t="str">
            <v>Capital</v>
          </cell>
        </row>
        <row r="10574">
          <cell r="A10574" t="str">
            <v>Housing Services</v>
          </cell>
          <cell r="B10574" t="str">
            <v>108</v>
          </cell>
          <cell r="C10574" t="str">
            <v>Rents, Rates, Taxes &amp; Charges</v>
          </cell>
          <cell r="D10574" t="str">
            <v>1208</v>
          </cell>
          <cell r="E10574" t="str">
            <v>Void Props C Tax &amp; Utilities</v>
          </cell>
          <cell r="F10574" t="str">
            <v>HE01</v>
          </cell>
          <cell r="G10574" t="str">
            <v>Electricity Charges</v>
          </cell>
          <cell r="H10574" t="str">
            <v>201010</v>
          </cell>
          <cell r="I10574" t="str">
            <v>Energy Costs</v>
          </cell>
          <cell r="J10574" t="str">
            <v>5006</v>
          </cell>
          <cell r="K10574" t="str">
            <v>Premises Related Expenditure</v>
          </cell>
          <cell r="L10574" t="str">
            <v>502</v>
          </cell>
          <cell r="Q10574" t="str">
            <v>Revenue</v>
          </cell>
        </row>
        <row r="10575">
          <cell r="A10575" t="str">
            <v>Housing Services</v>
          </cell>
          <cell r="B10575" t="str">
            <v>108</v>
          </cell>
          <cell r="C10575" t="str">
            <v>Rents, Rates, Taxes &amp; Charges</v>
          </cell>
          <cell r="D10575" t="str">
            <v>1208</v>
          </cell>
          <cell r="E10575" t="str">
            <v>Void Props C Tax &amp; Utilities</v>
          </cell>
          <cell r="F10575" t="str">
            <v>HE01</v>
          </cell>
          <cell r="G10575" t="str">
            <v>Gas Charges</v>
          </cell>
          <cell r="H10575" t="str">
            <v>201020</v>
          </cell>
          <cell r="I10575" t="str">
            <v>Energy Costs</v>
          </cell>
          <cell r="J10575" t="str">
            <v>5006</v>
          </cell>
          <cell r="K10575" t="str">
            <v>Premises Related Expenditure</v>
          </cell>
          <cell r="L10575" t="str">
            <v>502</v>
          </cell>
          <cell r="Q10575" t="str">
            <v>Revenue</v>
          </cell>
        </row>
        <row r="10576">
          <cell r="A10576" t="str">
            <v>Housing Services</v>
          </cell>
          <cell r="B10576" t="str">
            <v>108</v>
          </cell>
          <cell r="C10576" t="str">
            <v>Homelessness</v>
          </cell>
          <cell r="D10576" t="str">
            <v>1075</v>
          </cell>
          <cell r="E10576" t="str">
            <v>Temporary Accommodation</v>
          </cell>
          <cell r="F10576" t="str">
            <v>DB21</v>
          </cell>
          <cell r="G10576" t="str">
            <v>B &amp; B - Non-Self Contained</v>
          </cell>
          <cell r="H10576" t="str">
            <v>319231</v>
          </cell>
          <cell r="I10576" t="str">
            <v>Services</v>
          </cell>
          <cell r="J10576" t="str">
            <v>5027</v>
          </cell>
          <cell r="K10576" t="str">
            <v>Supplies And Services</v>
          </cell>
          <cell r="L10576" t="str">
            <v>504</v>
          </cell>
          <cell r="Q10576" t="str">
            <v>Revenue</v>
          </cell>
        </row>
        <row r="10577">
          <cell r="A10577" t="str">
            <v>Central Services To The Public</v>
          </cell>
          <cell r="B10577" t="str">
            <v>102</v>
          </cell>
          <cell r="C10577" t="str">
            <v>Democratic Rep &amp; Management</v>
          </cell>
          <cell r="D10577" t="str">
            <v>1007</v>
          </cell>
          <cell r="E10577" t="str">
            <v>Civic Hospitality</v>
          </cell>
          <cell r="F10577" t="str">
            <v>AA02</v>
          </cell>
          <cell r="G10577" t="str">
            <v>Civic Hospitality</v>
          </cell>
          <cell r="H10577" t="str">
            <v>310020</v>
          </cell>
          <cell r="I10577" t="str">
            <v>Catering</v>
          </cell>
          <cell r="J10577" t="str">
            <v>5024</v>
          </cell>
          <cell r="K10577" t="str">
            <v>Supplies And Services</v>
          </cell>
          <cell r="L10577" t="str">
            <v>504</v>
          </cell>
          <cell r="Q10577" t="str">
            <v>Revenue</v>
          </cell>
        </row>
        <row r="10578">
          <cell r="A10578" t="str">
            <v>Support Services</v>
          </cell>
          <cell r="B10578" t="str">
            <v>999</v>
          </cell>
          <cell r="C10578" t="str">
            <v>Support Services</v>
          </cell>
          <cell r="D10578" t="str">
            <v>9999</v>
          </cell>
          <cell r="E10578" t="str">
            <v>Vicarage Lane Offices</v>
          </cell>
          <cell r="F10578" t="str">
            <v>DB50</v>
          </cell>
          <cell r="G10578" t="str">
            <v>Income From Hire Of Premises</v>
          </cell>
          <cell r="H10578" t="str">
            <v>420360</v>
          </cell>
          <cell r="I10578" t="str">
            <v>Customer &amp; Client Receipts</v>
          </cell>
          <cell r="J10578" t="str">
            <v>5064</v>
          </cell>
          <cell r="K10578" t="str">
            <v>Income</v>
          </cell>
          <cell r="L10578" t="str">
            <v>509</v>
          </cell>
          <cell r="Q10578" t="str">
            <v>Revenue</v>
          </cell>
        </row>
        <row r="10579">
          <cell r="A10579" t="str">
            <v>Environmental &amp; Regulatry Serv</v>
          </cell>
          <cell r="B10579" t="str">
            <v>105</v>
          </cell>
          <cell r="C10579" t="str">
            <v>Environmental Health</v>
          </cell>
          <cell r="D10579" t="str">
            <v>1048</v>
          </cell>
          <cell r="E10579" t="str">
            <v>Street Scene</v>
          </cell>
          <cell r="F10579" t="str">
            <v>DC22</v>
          </cell>
          <cell r="G10579" t="str">
            <v>Other External Services</v>
          </cell>
          <cell r="H10579" t="str">
            <v>319990</v>
          </cell>
          <cell r="I10579" t="str">
            <v>Private Contractors</v>
          </cell>
          <cell r="J10579" t="str">
            <v>5042</v>
          </cell>
          <cell r="K10579" t="str">
            <v>Third Party Payments</v>
          </cell>
          <cell r="L10579" t="str">
            <v>505</v>
          </cell>
          <cell r="Q10579" t="str">
            <v>Revenue</v>
          </cell>
        </row>
        <row r="10580">
          <cell r="A10580" t="str">
            <v>Support Services</v>
          </cell>
          <cell r="B10580" t="str">
            <v>999</v>
          </cell>
          <cell r="C10580" t="str">
            <v>Support Services</v>
          </cell>
          <cell r="D10580" t="str">
            <v>9999</v>
          </cell>
          <cell r="E10580" t="str">
            <v>Internal Audit Service</v>
          </cell>
          <cell r="F10580" t="str">
            <v>CD10</v>
          </cell>
          <cell r="G10580" t="str">
            <v>Professional Subscriptions</v>
          </cell>
          <cell r="H10580" t="str">
            <v>114010</v>
          </cell>
          <cell r="I10580" t="str">
            <v>Indirect Employee Expenses</v>
          </cell>
          <cell r="J10580" t="str">
            <v>5002</v>
          </cell>
          <cell r="K10580" t="str">
            <v>Employees</v>
          </cell>
          <cell r="L10580" t="str">
            <v>501</v>
          </cell>
          <cell r="Q10580" t="str">
            <v>Revenue</v>
          </cell>
        </row>
        <row r="10581">
          <cell r="A10581" t="str">
            <v>Support Services</v>
          </cell>
          <cell r="B10581" t="str">
            <v>999</v>
          </cell>
          <cell r="C10581" t="str">
            <v>Support Services</v>
          </cell>
          <cell r="D10581" t="str">
            <v>9999</v>
          </cell>
          <cell r="E10581" t="str">
            <v>Legal Shared Service</v>
          </cell>
          <cell r="F10581" t="str">
            <v>CD60</v>
          </cell>
          <cell r="G10581" t="str">
            <v>Agency Workers</v>
          </cell>
          <cell r="H10581" t="str">
            <v>102010</v>
          </cell>
          <cell r="I10581" t="str">
            <v>Direct Employee Expenses</v>
          </cell>
          <cell r="J10581" t="str">
            <v>5001</v>
          </cell>
          <cell r="K10581" t="str">
            <v>Employees</v>
          </cell>
          <cell r="L10581" t="str">
            <v>501</v>
          </cell>
          <cell r="Q10581" t="str">
            <v>Revenue</v>
          </cell>
        </row>
        <row r="10582">
          <cell r="A10582" t="str">
            <v>Planning Services</v>
          </cell>
          <cell r="B10582" t="str">
            <v>110</v>
          </cell>
          <cell r="C10582" t="str">
            <v>Business Support</v>
          </cell>
          <cell r="D10582" t="str">
            <v>1095</v>
          </cell>
          <cell r="E10582" t="str">
            <v>Vicarage Field Shopping Centre</v>
          </cell>
          <cell r="F10582" t="str">
            <v>DB46</v>
          </cell>
          <cell r="G10582" t="str">
            <v>Electricity Charges</v>
          </cell>
          <cell r="H10582" t="str">
            <v>201010</v>
          </cell>
          <cell r="I10582" t="str">
            <v>Energy Costs</v>
          </cell>
          <cell r="J10582" t="str">
            <v>5006</v>
          </cell>
          <cell r="K10582" t="str">
            <v>Premises Related Expenditure</v>
          </cell>
          <cell r="L10582" t="str">
            <v>502</v>
          </cell>
          <cell r="Q10582" t="str">
            <v>Revenue</v>
          </cell>
        </row>
        <row r="10583">
          <cell r="A10583" t="str">
            <v>Planning Services</v>
          </cell>
          <cell r="B10583" t="str">
            <v>110</v>
          </cell>
          <cell r="C10583" t="str">
            <v>Business Support</v>
          </cell>
          <cell r="D10583" t="str">
            <v>1095</v>
          </cell>
          <cell r="E10583" t="str">
            <v>Vicarage Field Shopping Centre</v>
          </cell>
          <cell r="F10583" t="str">
            <v>DB46</v>
          </cell>
          <cell r="G10583" t="str">
            <v>Electricity Charges</v>
          </cell>
          <cell r="H10583" t="str">
            <v>201010</v>
          </cell>
          <cell r="I10583" t="str">
            <v>Energy Costs</v>
          </cell>
          <cell r="J10583" t="str">
            <v>5006</v>
          </cell>
          <cell r="K10583" t="str">
            <v>Premises Related Expenditure</v>
          </cell>
          <cell r="L10583" t="str">
            <v>502</v>
          </cell>
          <cell r="Q10583" t="str">
            <v>Revenue</v>
          </cell>
        </row>
        <row r="10584">
          <cell r="A10584" t="str">
            <v>Housing Services</v>
          </cell>
          <cell r="B10584" t="str">
            <v>108</v>
          </cell>
          <cell r="C10584" t="str">
            <v>Rents, Rates, Taxes &amp; Charges</v>
          </cell>
          <cell r="D10584" t="str">
            <v>1208</v>
          </cell>
          <cell r="E10584" t="str">
            <v>Void Props C Tax &amp; Utilities</v>
          </cell>
          <cell r="F10584" t="str">
            <v>HE01</v>
          </cell>
          <cell r="G10584" t="str">
            <v>Electricity Charges</v>
          </cell>
          <cell r="H10584" t="str">
            <v>201010</v>
          </cell>
          <cell r="I10584" t="str">
            <v>Energy Costs</v>
          </cell>
          <cell r="J10584" t="str">
            <v>5006</v>
          </cell>
          <cell r="K10584" t="str">
            <v>Premises Related Expenditure</v>
          </cell>
          <cell r="L10584" t="str">
            <v>502</v>
          </cell>
          <cell r="Q10584" t="str">
            <v>Revenue</v>
          </cell>
        </row>
        <row r="10585">
          <cell r="A10585" t="str">
            <v>Housing Services</v>
          </cell>
          <cell r="B10585" t="str">
            <v>108</v>
          </cell>
          <cell r="C10585" t="str">
            <v>Special Services</v>
          </cell>
          <cell r="D10585" t="str">
            <v>1207</v>
          </cell>
          <cell r="E10585" t="str">
            <v>Buxted Court</v>
          </cell>
          <cell r="F10585" t="str">
            <v>HD02</v>
          </cell>
          <cell r="G10585" t="str">
            <v>Licences</v>
          </cell>
          <cell r="H10585" t="str">
            <v>315015</v>
          </cell>
          <cell r="I10585" t="str">
            <v>Print, Stationry &amp; Gen Off Exp</v>
          </cell>
          <cell r="J10585" t="str">
            <v>5026</v>
          </cell>
          <cell r="K10585" t="str">
            <v>Supplies And Services</v>
          </cell>
          <cell r="L10585" t="str">
            <v>504</v>
          </cell>
          <cell r="Q10585" t="str">
            <v>Revenue</v>
          </cell>
        </row>
        <row r="10586">
          <cell r="A10586" t="str">
            <v>Housing Services</v>
          </cell>
          <cell r="B10586" t="str">
            <v>108</v>
          </cell>
          <cell r="C10586" t="str">
            <v>Special Services</v>
          </cell>
          <cell r="D10586" t="str">
            <v>1207</v>
          </cell>
          <cell r="E10586" t="str">
            <v>Buxted Court</v>
          </cell>
          <cell r="F10586" t="str">
            <v>HD02</v>
          </cell>
          <cell r="G10586" t="str">
            <v>Licences</v>
          </cell>
          <cell r="H10586" t="str">
            <v>315015</v>
          </cell>
          <cell r="I10586" t="str">
            <v>Print, Stationry &amp; Gen Off Exp</v>
          </cell>
          <cell r="J10586" t="str">
            <v>5026</v>
          </cell>
          <cell r="K10586" t="str">
            <v>Supplies And Services</v>
          </cell>
          <cell r="L10586" t="str">
            <v>504</v>
          </cell>
          <cell r="Q10586" t="str">
            <v>Revenue</v>
          </cell>
        </row>
        <row r="10587">
          <cell r="A10587" t="str">
            <v>Housing Services</v>
          </cell>
          <cell r="B10587" t="str">
            <v>108</v>
          </cell>
          <cell r="C10587" t="str">
            <v>Special Services</v>
          </cell>
          <cell r="D10587" t="str">
            <v>1207</v>
          </cell>
          <cell r="E10587" t="str">
            <v>Grants Hill Court</v>
          </cell>
          <cell r="F10587" t="str">
            <v>HD14</v>
          </cell>
          <cell r="G10587" t="str">
            <v>Licences</v>
          </cell>
          <cell r="H10587" t="str">
            <v>315015</v>
          </cell>
          <cell r="I10587" t="str">
            <v>Print, Stationry &amp; Gen Off Exp</v>
          </cell>
          <cell r="J10587" t="str">
            <v>5026</v>
          </cell>
          <cell r="K10587" t="str">
            <v>Supplies And Services</v>
          </cell>
          <cell r="L10587" t="str">
            <v>504</v>
          </cell>
          <cell r="Q10587" t="str">
            <v>Revenue</v>
          </cell>
        </row>
        <row r="10588">
          <cell r="A10588" t="str">
            <v>Housing Services</v>
          </cell>
          <cell r="B10588" t="str">
            <v>108</v>
          </cell>
          <cell r="C10588" t="str">
            <v>Housing Benefit Administration</v>
          </cell>
          <cell r="D10588" t="str">
            <v>1077</v>
          </cell>
          <cell r="E10588" t="str">
            <v>Benefits Assessment</v>
          </cell>
          <cell r="F10588" t="str">
            <v>DD50</v>
          </cell>
          <cell r="G10588" t="str">
            <v>Consultancy Fees</v>
          </cell>
          <cell r="H10588" t="str">
            <v>319020</v>
          </cell>
          <cell r="I10588" t="str">
            <v>Services</v>
          </cell>
          <cell r="J10588" t="str">
            <v>5027</v>
          </cell>
          <cell r="K10588" t="str">
            <v>Supplies And Services</v>
          </cell>
          <cell r="L10588" t="str">
            <v>504</v>
          </cell>
          <cell r="Q10588" t="str">
            <v>Revenue</v>
          </cell>
        </row>
        <row r="10589">
          <cell r="A10589" t="str">
            <v>Capital Programme</v>
          </cell>
          <cell r="B10589" t="str">
            <v>998</v>
          </cell>
          <cell r="C10589" t="str">
            <v>Gf Capital Programme</v>
          </cell>
          <cell r="D10589" t="str">
            <v>9981</v>
          </cell>
          <cell r="E10589" t="str">
            <v>Land And Buildings</v>
          </cell>
          <cell r="F10589" t="str">
            <v>SA10</v>
          </cell>
          <cell r="G10589" t="str">
            <v>Capital - Land And Buildings</v>
          </cell>
          <cell r="H10589" t="str">
            <v>600010</v>
          </cell>
          <cell r="I10589" t="str">
            <v>Capital Expenditure</v>
          </cell>
          <cell r="J10589" t="str">
            <v>6001</v>
          </cell>
          <cell r="K10589" t="str">
            <v>Capital Expenditure</v>
          </cell>
          <cell r="L10589" t="str">
            <v>601</v>
          </cell>
          <cell r="Q10589" t="str">
            <v>Capital</v>
          </cell>
        </row>
        <row r="10590">
          <cell r="A10590" t="str">
            <v>Housing Services</v>
          </cell>
          <cell r="B10590" t="str">
            <v>108</v>
          </cell>
          <cell r="C10590" t="str">
            <v>Repairs And Maintenance</v>
          </cell>
          <cell r="D10590" t="str">
            <v>1205</v>
          </cell>
          <cell r="E10590" t="str">
            <v>Responsive Repairs Gen Needs</v>
          </cell>
          <cell r="F10590" t="str">
            <v>HB10</v>
          </cell>
          <cell r="G10590" t="str">
            <v>Hra Servicing (Rev)</v>
          </cell>
          <cell r="H10590" t="str">
            <v>207020</v>
          </cell>
          <cell r="I10590" t="str">
            <v>Repairs And Maintenance</v>
          </cell>
          <cell r="J10590" t="str">
            <v>5005</v>
          </cell>
          <cell r="K10590" t="str">
            <v>Premises Related Expenditure</v>
          </cell>
          <cell r="L10590" t="str">
            <v>502</v>
          </cell>
          <cell r="Q10590" t="str">
            <v>Revenue</v>
          </cell>
        </row>
        <row r="10591">
          <cell r="A10591" t="str">
            <v>Capital Programme</v>
          </cell>
          <cell r="B10591" t="str">
            <v>998</v>
          </cell>
          <cell r="C10591" t="str">
            <v>Hra Capital Programme</v>
          </cell>
          <cell r="D10591" t="str">
            <v>9982</v>
          </cell>
          <cell r="E10591" t="str">
            <v>Hra Planned Maint Gen Ne</v>
          </cell>
          <cell r="F10591" t="str">
            <v>TA20</v>
          </cell>
          <cell r="G10591" t="str">
            <v>Planned Maint Capital Works</v>
          </cell>
          <cell r="H10591" t="str">
            <v>600020</v>
          </cell>
          <cell r="I10591" t="str">
            <v>Capital Expenditure</v>
          </cell>
          <cell r="J10591" t="str">
            <v>6001</v>
          </cell>
          <cell r="K10591" t="str">
            <v>Capital Expenditure</v>
          </cell>
          <cell r="L10591" t="str">
            <v>601</v>
          </cell>
          <cell r="Q10591" t="str">
            <v>Capital</v>
          </cell>
        </row>
        <row r="10592">
          <cell r="A10592" t="str">
            <v>Housing Services</v>
          </cell>
          <cell r="B10592" t="str">
            <v>108</v>
          </cell>
          <cell r="C10592" t="str">
            <v>Special Services</v>
          </cell>
          <cell r="D10592" t="str">
            <v>1207</v>
          </cell>
          <cell r="E10592" t="str">
            <v>Joan Hughes Court</v>
          </cell>
          <cell r="F10592" t="str">
            <v>HD06</v>
          </cell>
          <cell r="G10592" t="str">
            <v>Licences</v>
          </cell>
          <cell r="H10592" t="str">
            <v>315015</v>
          </cell>
          <cell r="I10592" t="str">
            <v>Print, Stationry &amp; Gen Off Exp</v>
          </cell>
          <cell r="J10592" t="str">
            <v>5026</v>
          </cell>
          <cell r="K10592" t="str">
            <v>Supplies And Services</v>
          </cell>
          <cell r="L10592" t="str">
            <v>504</v>
          </cell>
          <cell r="Q10592" t="str">
            <v>Revenue</v>
          </cell>
        </row>
        <row r="10593">
          <cell r="A10593" t="str">
            <v>Planning Services</v>
          </cell>
          <cell r="B10593" t="str">
            <v>110</v>
          </cell>
          <cell r="C10593" t="str">
            <v>Development Control</v>
          </cell>
          <cell r="D10593" t="str">
            <v>1091</v>
          </cell>
          <cell r="E10593" t="str">
            <v>Planning Enforcement</v>
          </cell>
          <cell r="F10593" t="str">
            <v>DC20</v>
          </cell>
          <cell r="G10593" t="str">
            <v>Legal Fees</v>
          </cell>
          <cell r="H10593" t="str">
            <v>319010</v>
          </cell>
          <cell r="I10593" t="str">
            <v>Services</v>
          </cell>
          <cell r="J10593" t="str">
            <v>5027</v>
          </cell>
          <cell r="K10593" t="str">
            <v>Supplies And Services</v>
          </cell>
          <cell r="L10593" t="str">
            <v>504</v>
          </cell>
          <cell r="Q10593" t="str">
            <v>Revenue</v>
          </cell>
        </row>
        <row r="10594">
          <cell r="A10594" t="str">
            <v>Housing Services</v>
          </cell>
          <cell r="B10594" t="str">
            <v>108</v>
          </cell>
          <cell r="C10594" t="str">
            <v>Rents, Rates, Taxes &amp; Charges</v>
          </cell>
          <cell r="D10594" t="str">
            <v>1208</v>
          </cell>
          <cell r="E10594" t="str">
            <v>Void Props C Tax &amp; Utilities</v>
          </cell>
          <cell r="F10594" t="str">
            <v>HE01</v>
          </cell>
          <cell r="G10594" t="str">
            <v>Electricity Charges</v>
          </cell>
          <cell r="H10594" t="str">
            <v>201010</v>
          </cell>
          <cell r="I10594" t="str">
            <v>Energy Costs</v>
          </cell>
          <cell r="J10594" t="str">
            <v>5006</v>
          </cell>
          <cell r="K10594" t="str">
            <v>Premises Related Expenditure</v>
          </cell>
          <cell r="L10594" t="str">
            <v>502</v>
          </cell>
          <cell r="Q10594" t="str">
            <v>Revenue</v>
          </cell>
        </row>
        <row r="10595">
          <cell r="A10595" t="str">
            <v>Housing Services</v>
          </cell>
          <cell r="B10595" t="str">
            <v>108</v>
          </cell>
          <cell r="C10595" t="str">
            <v>Rents, Rates, Taxes &amp; Charges</v>
          </cell>
          <cell r="D10595" t="str">
            <v>1208</v>
          </cell>
          <cell r="E10595" t="str">
            <v>Void Props C Tax &amp; Utilities</v>
          </cell>
          <cell r="F10595" t="str">
            <v>HE01</v>
          </cell>
          <cell r="G10595" t="str">
            <v>Electricity Charges</v>
          </cell>
          <cell r="H10595" t="str">
            <v>201010</v>
          </cell>
          <cell r="I10595" t="str">
            <v>Energy Costs</v>
          </cell>
          <cell r="J10595" t="str">
            <v>5006</v>
          </cell>
          <cell r="K10595" t="str">
            <v>Premises Related Expenditure</v>
          </cell>
          <cell r="L10595" t="str">
            <v>502</v>
          </cell>
          <cell r="Q10595" t="str">
            <v>Revenue</v>
          </cell>
        </row>
        <row r="10596">
          <cell r="A10596" t="str">
            <v>Housing Services</v>
          </cell>
          <cell r="B10596" t="str">
            <v>108</v>
          </cell>
          <cell r="C10596" t="str">
            <v>Supervision And Management</v>
          </cell>
          <cell r="D10596" t="str">
            <v>1206</v>
          </cell>
          <cell r="E10596" t="str">
            <v>Hra Policy &amp; Management</v>
          </cell>
          <cell r="F10596" t="str">
            <v>HC01</v>
          </cell>
          <cell r="G10596" t="str">
            <v>Legal Fees</v>
          </cell>
          <cell r="H10596" t="str">
            <v>319010</v>
          </cell>
          <cell r="I10596" t="str">
            <v>Services</v>
          </cell>
          <cell r="J10596" t="str">
            <v>5027</v>
          </cell>
          <cell r="K10596" t="str">
            <v>Supplies And Services</v>
          </cell>
          <cell r="L10596" t="str">
            <v>504</v>
          </cell>
          <cell r="Q10596" t="str">
            <v>Revenue</v>
          </cell>
        </row>
        <row r="10597">
          <cell r="A10597" t="str">
            <v>Support Services</v>
          </cell>
          <cell r="B10597" t="str">
            <v>999</v>
          </cell>
          <cell r="C10597" t="str">
            <v>Support Services</v>
          </cell>
          <cell r="D10597" t="str">
            <v>9999</v>
          </cell>
          <cell r="E10597" t="str">
            <v>Vicarage Lane Offices</v>
          </cell>
          <cell r="F10597" t="str">
            <v>DB50</v>
          </cell>
          <cell r="G10597" t="str">
            <v>Repairs And Maintenance (Rev)</v>
          </cell>
          <cell r="H10597" t="str">
            <v>202010</v>
          </cell>
          <cell r="I10597" t="str">
            <v>Repairs And Maintenance</v>
          </cell>
          <cell r="J10597" t="str">
            <v>5005</v>
          </cell>
          <cell r="K10597" t="str">
            <v>Premises Related Expenditure</v>
          </cell>
          <cell r="L10597" t="str">
            <v>502</v>
          </cell>
          <cell r="Q10597" t="str">
            <v>Revenue</v>
          </cell>
        </row>
        <row r="10598">
          <cell r="A10598" t="str">
            <v>Housing Services</v>
          </cell>
          <cell r="B10598" t="str">
            <v>108</v>
          </cell>
          <cell r="C10598" t="str">
            <v>Rents, Rates, Taxes &amp; Charges</v>
          </cell>
          <cell r="D10598" t="str">
            <v>1208</v>
          </cell>
          <cell r="E10598" t="str">
            <v>Void Props C Tax &amp; Utilities</v>
          </cell>
          <cell r="F10598" t="str">
            <v>HE01</v>
          </cell>
          <cell r="G10598" t="str">
            <v>Electricity Charges</v>
          </cell>
          <cell r="H10598" t="str">
            <v>201010</v>
          </cell>
          <cell r="I10598" t="str">
            <v>Energy Costs</v>
          </cell>
          <cell r="J10598" t="str">
            <v>5006</v>
          </cell>
          <cell r="K10598" t="str">
            <v>Premises Related Expenditure</v>
          </cell>
          <cell r="L10598" t="str">
            <v>502</v>
          </cell>
          <cell r="Q10598" t="str">
            <v>Revenue</v>
          </cell>
        </row>
        <row r="10599">
          <cell r="A10599" t="str">
            <v>Housing Services</v>
          </cell>
          <cell r="B10599" t="str">
            <v>108</v>
          </cell>
          <cell r="C10599" t="str">
            <v>Homelessness</v>
          </cell>
          <cell r="D10599" t="str">
            <v>1075</v>
          </cell>
          <cell r="E10599" t="str">
            <v>Temporary Accommodation</v>
          </cell>
          <cell r="F10599" t="str">
            <v>DB21</v>
          </cell>
          <cell r="G10599" t="str">
            <v>Removal And Storage Costs</v>
          </cell>
          <cell r="H10599" t="str">
            <v>203010</v>
          </cell>
          <cell r="I10599" t="str">
            <v>Miscellaneous Expenses</v>
          </cell>
          <cell r="J10599" t="str">
            <v>5034</v>
          </cell>
          <cell r="K10599" t="str">
            <v>Supplies And Services</v>
          </cell>
          <cell r="L10599" t="str">
            <v>504</v>
          </cell>
          <cell r="Q10599" t="str">
            <v>Revenue</v>
          </cell>
        </row>
        <row r="10600">
          <cell r="A10600" t="str">
            <v>Planning Services</v>
          </cell>
          <cell r="B10600" t="str">
            <v>110</v>
          </cell>
          <cell r="C10600" t="str">
            <v>Development Control</v>
          </cell>
          <cell r="D10600" t="str">
            <v>1091</v>
          </cell>
          <cell r="E10600" t="str">
            <v>Planning Enforcement</v>
          </cell>
          <cell r="F10600" t="str">
            <v>DC20</v>
          </cell>
          <cell r="G10600" t="str">
            <v>Legal Fees</v>
          </cell>
          <cell r="H10600" t="str">
            <v>319010</v>
          </cell>
          <cell r="I10600" t="str">
            <v>Services</v>
          </cell>
          <cell r="J10600" t="str">
            <v>5027</v>
          </cell>
          <cell r="K10600" t="str">
            <v>Supplies And Services</v>
          </cell>
          <cell r="L10600" t="str">
            <v>504</v>
          </cell>
          <cell r="Q10600" t="str">
            <v>Revenue</v>
          </cell>
        </row>
        <row r="10601">
          <cell r="A10601" t="str">
            <v>Central Services To The Public</v>
          </cell>
          <cell r="B10601" t="str">
            <v>102</v>
          </cell>
          <cell r="C10601" t="str">
            <v>Corporate Management</v>
          </cell>
          <cell r="D10601" t="str">
            <v>1008</v>
          </cell>
          <cell r="E10601" t="str">
            <v>Climate Change</v>
          </cell>
          <cell r="F10601" t="str">
            <v>CC16</v>
          </cell>
          <cell r="G10601" t="str">
            <v>Corporate Subscriptions</v>
          </cell>
          <cell r="H10601" t="str">
            <v>325010</v>
          </cell>
          <cell r="I10601" t="str">
            <v>Grants And Subscriptions</v>
          </cell>
          <cell r="J10601" t="str">
            <v>5031</v>
          </cell>
          <cell r="K10601" t="str">
            <v>Supplies And Services</v>
          </cell>
          <cell r="L10601" t="str">
            <v>504</v>
          </cell>
          <cell r="Q10601" t="str">
            <v>Revenue</v>
          </cell>
        </row>
        <row r="10602">
          <cell r="A10602" t="str">
            <v>Environmental &amp; Regulatry Serv</v>
          </cell>
          <cell r="B10602" t="str">
            <v>105</v>
          </cell>
          <cell r="C10602" t="str">
            <v>Environmental Health</v>
          </cell>
          <cell r="D10602" t="str">
            <v>1048</v>
          </cell>
          <cell r="E10602" t="str">
            <v>Public Toilets &amp; C T S</v>
          </cell>
          <cell r="F10602" t="str">
            <v>DB81</v>
          </cell>
          <cell r="G10602" t="str">
            <v>Repairs And Maintenance (Rev)</v>
          </cell>
          <cell r="H10602" t="str">
            <v>202010</v>
          </cell>
          <cell r="I10602" t="str">
            <v>Repairs And Maintenance</v>
          </cell>
          <cell r="J10602" t="str">
            <v>5005</v>
          </cell>
          <cell r="K10602" t="str">
            <v>Premises Related Expenditure</v>
          </cell>
          <cell r="L10602" t="str">
            <v>502</v>
          </cell>
          <cell r="Q10602" t="str">
            <v>Revenue</v>
          </cell>
        </row>
        <row r="10603">
          <cell r="A10603" t="str">
            <v>Planning Services</v>
          </cell>
          <cell r="B10603" t="str">
            <v>110</v>
          </cell>
          <cell r="C10603" t="str">
            <v>Planning Policy</v>
          </cell>
          <cell r="D10603" t="str">
            <v>1092</v>
          </cell>
          <cell r="E10603" t="str">
            <v>Planning Policy</v>
          </cell>
          <cell r="F10603" t="str">
            <v>CC10</v>
          </cell>
          <cell r="G10603" t="str">
            <v>Consultancy Fees</v>
          </cell>
          <cell r="H10603" t="str">
            <v>319020</v>
          </cell>
          <cell r="I10603" t="str">
            <v>Services</v>
          </cell>
          <cell r="J10603" t="str">
            <v>5027</v>
          </cell>
          <cell r="K10603" t="str">
            <v>Supplies And Services</v>
          </cell>
          <cell r="L10603" t="str">
            <v>504</v>
          </cell>
          <cell r="Q10603" t="str">
            <v>Revenue</v>
          </cell>
        </row>
        <row r="10604">
          <cell r="A10604" t="str">
            <v>Cultural &amp; Related Services</v>
          </cell>
          <cell r="B10604" t="str">
            <v>104</v>
          </cell>
          <cell r="C10604" t="str">
            <v>Recreation &amp; Sport</v>
          </cell>
          <cell r="D10604" t="str">
            <v>1037</v>
          </cell>
          <cell r="E10604" t="str">
            <v>Shoreline Management</v>
          </cell>
          <cell r="F10604" t="str">
            <v>DC26</v>
          </cell>
          <cell r="G10604" t="str">
            <v>Equipment Purchase/Hire</v>
          </cell>
          <cell r="H10604" t="str">
            <v>305010</v>
          </cell>
          <cell r="I10604" t="str">
            <v>Equip, Furniture &amp; Materials</v>
          </cell>
          <cell r="J10604" t="str">
            <v>5023</v>
          </cell>
          <cell r="K10604" t="str">
            <v>Supplies And Services</v>
          </cell>
          <cell r="L10604" t="str">
            <v>504</v>
          </cell>
          <cell r="Q10604" t="str">
            <v>Revenue</v>
          </cell>
        </row>
        <row r="10605">
          <cell r="A10605" t="str">
            <v>Housing Services</v>
          </cell>
          <cell r="B10605" t="str">
            <v>108</v>
          </cell>
          <cell r="C10605" t="str">
            <v>Supervision And Management</v>
          </cell>
          <cell r="D10605" t="str">
            <v>1206</v>
          </cell>
          <cell r="E10605" t="str">
            <v>Tenancy Management</v>
          </cell>
          <cell r="F10605" t="str">
            <v>HC10</v>
          </cell>
          <cell r="G10605" t="str">
            <v>Training Course Fees</v>
          </cell>
          <cell r="H10605" t="str">
            <v>112010</v>
          </cell>
          <cell r="I10605" t="str">
            <v>Indirect Employee Expenses</v>
          </cell>
          <cell r="J10605" t="str">
            <v>5002</v>
          </cell>
          <cell r="K10605" t="str">
            <v>Employees</v>
          </cell>
          <cell r="L10605" t="str">
            <v>501</v>
          </cell>
          <cell r="Q10605" t="str">
            <v>Revenue</v>
          </cell>
        </row>
        <row r="10606">
          <cell r="A10606" t="str">
            <v>Central Services To The Public</v>
          </cell>
          <cell r="B10606" t="str">
            <v>102</v>
          </cell>
          <cell r="C10606" t="str">
            <v>Elections</v>
          </cell>
          <cell r="D10606" t="str">
            <v>1012</v>
          </cell>
          <cell r="E10606" t="str">
            <v>Electoral Registration</v>
          </cell>
          <cell r="F10606" t="str">
            <v>CD71</v>
          </cell>
          <cell r="G10606" t="str">
            <v>Training Course Fees</v>
          </cell>
          <cell r="H10606" t="str">
            <v>112010</v>
          </cell>
          <cell r="I10606" t="str">
            <v>Indirect Employee Expenses</v>
          </cell>
          <cell r="J10606" t="str">
            <v>5002</v>
          </cell>
          <cell r="K10606" t="str">
            <v>Employees</v>
          </cell>
          <cell r="L10606" t="str">
            <v>501</v>
          </cell>
          <cell r="Q10606" t="str">
            <v>Revenue</v>
          </cell>
        </row>
        <row r="10607">
          <cell r="A10607" t="str">
            <v>Housing Services</v>
          </cell>
          <cell r="B10607" t="str">
            <v>108</v>
          </cell>
          <cell r="C10607" t="str">
            <v>Repairs And Maintenance</v>
          </cell>
          <cell r="D10607" t="str">
            <v>1205</v>
          </cell>
          <cell r="E10607" t="str">
            <v>Responsive Repairs Affordable</v>
          </cell>
          <cell r="F10607" t="str">
            <v>HB11</v>
          </cell>
          <cell r="G10607" t="str">
            <v>Hra Repairs (Rev)</v>
          </cell>
          <cell r="H10607" t="str">
            <v>207010</v>
          </cell>
          <cell r="I10607" t="str">
            <v>Repairs And Maintenance</v>
          </cell>
          <cell r="J10607" t="str">
            <v>5005</v>
          </cell>
          <cell r="K10607" t="str">
            <v>Premises Related Expenditure</v>
          </cell>
          <cell r="L10607" t="str">
            <v>502</v>
          </cell>
          <cell r="Q10607" t="str">
            <v>Revenue</v>
          </cell>
        </row>
        <row r="10608">
          <cell r="A10608" t="str">
            <v>Housing Services</v>
          </cell>
          <cell r="B10608" t="str">
            <v>108</v>
          </cell>
          <cell r="C10608" t="str">
            <v>Repairs And Maintenance</v>
          </cell>
          <cell r="D10608" t="str">
            <v>1205</v>
          </cell>
          <cell r="E10608" t="str">
            <v>Responsive Repairs Gen Needs</v>
          </cell>
          <cell r="F10608" t="str">
            <v>HB10</v>
          </cell>
          <cell r="G10608" t="str">
            <v>Hra Repairs (Rev)</v>
          </cell>
          <cell r="H10608" t="str">
            <v>207010</v>
          </cell>
          <cell r="I10608" t="str">
            <v>Repairs And Maintenance</v>
          </cell>
          <cell r="J10608" t="str">
            <v>5005</v>
          </cell>
          <cell r="K10608" t="str">
            <v>Premises Related Expenditure</v>
          </cell>
          <cell r="L10608" t="str">
            <v>502</v>
          </cell>
          <cell r="Q10608" t="str">
            <v>Revenue</v>
          </cell>
        </row>
        <row r="10609">
          <cell r="A10609" t="str">
            <v>Support Services</v>
          </cell>
          <cell r="B10609" t="str">
            <v>999</v>
          </cell>
          <cell r="C10609" t="str">
            <v>Support Services</v>
          </cell>
          <cell r="D10609" t="str">
            <v>9999</v>
          </cell>
          <cell r="E10609" t="str">
            <v>Balance Sheet</v>
          </cell>
          <cell r="F10609" t="str">
            <v>Z99A</v>
          </cell>
          <cell r="G10609" t="str">
            <v>Payroll - Avc Providers</v>
          </cell>
          <cell r="H10609" t="str">
            <v>991100</v>
          </cell>
          <cell r="I10609" t="str">
            <v>Direct Employee Expenses</v>
          </cell>
          <cell r="J10609" t="str">
            <v>5001</v>
          </cell>
          <cell r="K10609" t="str">
            <v>Employees</v>
          </cell>
          <cell r="L10609" t="str">
            <v>501</v>
          </cell>
          <cell r="Q10609" t="str">
            <v>Revenue</v>
          </cell>
        </row>
        <row r="10610">
          <cell r="A10610" t="str">
            <v>Central Services To The Public</v>
          </cell>
          <cell r="B10610" t="str">
            <v>102</v>
          </cell>
          <cell r="C10610" t="str">
            <v>Non Distributed Costs</v>
          </cell>
          <cell r="D10610" t="str">
            <v>1009</v>
          </cell>
          <cell r="E10610" t="str">
            <v>Central Costs</v>
          </cell>
          <cell r="F10610" t="str">
            <v>GA01</v>
          </cell>
          <cell r="G10610" t="str">
            <v>Early Retirement Payments</v>
          </cell>
          <cell r="H10610" t="str">
            <v>103030</v>
          </cell>
          <cell r="I10610" t="str">
            <v>Direct Employee Expenses</v>
          </cell>
          <cell r="J10610" t="str">
            <v>5001</v>
          </cell>
          <cell r="K10610" t="str">
            <v>Employees</v>
          </cell>
          <cell r="L10610" t="str">
            <v>501</v>
          </cell>
          <cell r="Q10610" t="str">
            <v>Revenue</v>
          </cell>
        </row>
        <row r="10611">
          <cell r="A10611" t="str">
            <v>Support Services</v>
          </cell>
          <cell r="B10611" t="str">
            <v>999</v>
          </cell>
          <cell r="C10611" t="str">
            <v>Support Services</v>
          </cell>
          <cell r="D10611" t="str">
            <v>9999</v>
          </cell>
          <cell r="E10611" t="str">
            <v>Balance Sheet</v>
          </cell>
          <cell r="F10611" t="str">
            <v>Z99A</v>
          </cell>
          <cell r="G10611" t="str">
            <v>Payroll - Superannuation</v>
          </cell>
          <cell r="H10611" t="str">
            <v>991040</v>
          </cell>
          <cell r="I10611" t="str">
            <v>Direct Employee Expenses</v>
          </cell>
          <cell r="J10611" t="str">
            <v>5001</v>
          </cell>
          <cell r="K10611" t="str">
            <v>Employees</v>
          </cell>
          <cell r="L10611" t="str">
            <v>501</v>
          </cell>
          <cell r="Q10611" t="str">
            <v>Revenue</v>
          </cell>
        </row>
        <row r="10612">
          <cell r="A10612" t="str">
            <v>Capital Programme</v>
          </cell>
          <cell r="B10612" t="str">
            <v>998</v>
          </cell>
          <cell r="C10612" t="str">
            <v>Gf Capital Programme</v>
          </cell>
          <cell r="D10612" t="str">
            <v>9981</v>
          </cell>
          <cell r="E10612" t="str">
            <v>Capital Grants</v>
          </cell>
          <cell r="F10612" t="str">
            <v>SA30</v>
          </cell>
          <cell r="G10612" t="str">
            <v>Capital - Capital Grants</v>
          </cell>
          <cell r="H10612" t="str">
            <v>607010</v>
          </cell>
          <cell r="I10612" t="str">
            <v>Capital Expenditure</v>
          </cell>
          <cell r="J10612" t="str">
            <v>6001</v>
          </cell>
          <cell r="K10612" t="str">
            <v>Capital Expenditure</v>
          </cell>
          <cell r="L10612" t="str">
            <v>601</v>
          </cell>
          <cell r="Q10612" t="str">
            <v>Capital</v>
          </cell>
        </row>
        <row r="10613">
          <cell r="A10613" t="str">
            <v>Capital Programme</v>
          </cell>
          <cell r="B10613" t="str">
            <v>998</v>
          </cell>
          <cell r="C10613" t="str">
            <v>Hra Capital Programme</v>
          </cell>
          <cell r="D10613" t="str">
            <v>9982</v>
          </cell>
          <cell r="E10613" t="str">
            <v>Hra Planned Maint Gen Ne</v>
          </cell>
          <cell r="F10613" t="str">
            <v>TA20</v>
          </cell>
          <cell r="G10613" t="str">
            <v>Planned Maint Capital Works</v>
          </cell>
          <cell r="H10613" t="str">
            <v>600020</v>
          </cell>
          <cell r="I10613" t="str">
            <v>Capital Expenditure</v>
          </cell>
          <cell r="J10613" t="str">
            <v>6001</v>
          </cell>
          <cell r="K10613" t="str">
            <v>Capital Expenditure</v>
          </cell>
          <cell r="L10613" t="str">
            <v>601</v>
          </cell>
          <cell r="Q10613" t="str">
            <v>Capital</v>
          </cell>
        </row>
        <row r="10614">
          <cell r="A10614" t="str">
            <v>Support Services</v>
          </cell>
          <cell r="B10614" t="str">
            <v>999</v>
          </cell>
          <cell r="C10614" t="str">
            <v>Support Services</v>
          </cell>
          <cell r="D10614" t="str">
            <v>9999</v>
          </cell>
          <cell r="E10614" t="str">
            <v>Internal Audit Service</v>
          </cell>
          <cell r="F10614" t="str">
            <v>CD10</v>
          </cell>
          <cell r="G10614" t="str">
            <v>Training Course Fees</v>
          </cell>
          <cell r="H10614" t="str">
            <v>112010</v>
          </cell>
          <cell r="I10614" t="str">
            <v>Indirect Employee Expenses</v>
          </cell>
          <cell r="J10614" t="str">
            <v>5002</v>
          </cell>
          <cell r="K10614" t="str">
            <v>Employees</v>
          </cell>
          <cell r="L10614" t="str">
            <v>501</v>
          </cell>
          <cell r="Q10614" t="str">
            <v>Revenue</v>
          </cell>
        </row>
        <row r="10615">
          <cell r="A10615" t="str">
            <v>Central Services To The Public</v>
          </cell>
          <cell r="B10615" t="str">
            <v>102</v>
          </cell>
          <cell r="C10615" t="str">
            <v>Local Tax Collection</v>
          </cell>
          <cell r="D10615" t="str">
            <v>1010</v>
          </cell>
          <cell r="E10615" t="str">
            <v>Specialist Services</v>
          </cell>
          <cell r="F10615" t="str">
            <v>DD61</v>
          </cell>
          <cell r="G10615" t="str">
            <v>Postage</v>
          </cell>
          <cell r="H10615" t="str">
            <v>320010</v>
          </cell>
          <cell r="I10615" t="str">
            <v>Communications &amp; Computing</v>
          </cell>
          <cell r="J10615" t="str">
            <v>5028</v>
          </cell>
          <cell r="K10615" t="str">
            <v>Supplies And Services</v>
          </cell>
          <cell r="L10615" t="str">
            <v>504</v>
          </cell>
          <cell r="Q10615" t="str">
            <v>Revenue</v>
          </cell>
        </row>
        <row r="10616">
          <cell r="A10616" t="str">
            <v>Support Services</v>
          </cell>
          <cell r="B10616" t="str">
            <v>999</v>
          </cell>
          <cell r="C10616" t="str">
            <v>Support Services</v>
          </cell>
          <cell r="D10616" t="str">
            <v>9999</v>
          </cell>
          <cell r="E10616" t="str">
            <v>Internal Audit Service</v>
          </cell>
          <cell r="F10616" t="str">
            <v>CD10</v>
          </cell>
          <cell r="G10616" t="str">
            <v>Training Course Fees</v>
          </cell>
          <cell r="H10616" t="str">
            <v>112010</v>
          </cell>
          <cell r="I10616" t="str">
            <v>Indirect Employee Expenses</v>
          </cell>
          <cell r="J10616" t="str">
            <v>5002</v>
          </cell>
          <cell r="K10616" t="str">
            <v>Employees</v>
          </cell>
          <cell r="L10616" t="str">
            <v>501</v>
          </cell>
          <cell r="Q10616" t="str">
            <v>Revenue</v>
          </cell>
        </row>
        <row r="10617">
          <cell r="A10617" t="str">
            <v>Housing Services</v>
          </cell>
          <cell r="B10617" t="str">
            <v>108</v>
          </cell>
          <cell r="C10617" t="str">
            <v>Special Services</v>
          </cell>
          <cell r="D10617" t="str">
            <v>1207</v>
          </cell>
          <cell r="E10617" t="str">
            <v>Fazan Court</v>
          </cell>
          <cell r="F10617" t="str">
            <v>HD05</v>
          </cell>
          <cell r="G10617" t="str">
            <v>Gas Charges</v>
          </cell>
          <cell r="H10617" t="str">
            <v>201020</v>
          </cell>
          <cell r="I10617" t="str">
            <v>Energy Costs</v>
          </cell>
          <cell r="J10617" t="str">
            <v>5006</v>
          </cell>
          <cell r="K10617" t="str">
            <v>Premises Related Expenditure</v>
          </cell>
          <cell r="L10617" t="str">
            <v>502</v>
          </cell>
          <cell r="Q10617" t="str">
            <v>Revenue</v>
          </cell>
        </row>
        <row r="10618">
          <cell r="A10618" t="str">
            <v>Housing Services</v>
          </cell>
          <cell r="B10618" t="str">
            <v>108</v>
          </cell>
          <cell r="C10618" t="str">
            <v>Special Services</v>
          </cell>
          <cell r="D10618" t="str">
            <v>1207</v>
          </cell>
          <cell r="E10618" t="str">
            <v>Buxted Court</v>
          </cell>
          <cell r="F10618" t="str">
            <v>HD02</v>
          </cell>
          <cell r="G10618" t="str">
            <v>Gas Charges</v>
          </cell>
          <cell r="H10618" t="str">
            <v>201020</v>
          </cell>
          <cell r="I10618" t="str">
            <v>Energy Costs</v>
          </cell>
          <cell r="J10618" t="str">
            <v>5006</v>
          </cell>
          <cell r="K10618" t="str">
            <v>Premises Related Expenditure</v>
          </cell>
          <cell r="L10618" t="str">
            <v>502</v>
          </cell>
          <cell r="Q10618" t="str">
            <v>Revenue</v>
          </cell>
        </row>
        <row r="10619">
          <cell r="A10619" t="str">
            <v>Housing Services</v>
          </cell>
          <cell r="B10619" t="str">
            <v>108</v>
          </cell>
          <cell r="C10619" t="str">
            <v>Special Services</v>
          </cell>
          <cell r="D10619" t="str">
            <v>1207</v>
          </cell>
          <cell r="E10619" t="str">
            <v>Wade Court</v>
          </cell>
          <cell r="F10619" t="str">
            <v>HD11</v>
          </cell>
          <cell r="G10619" t="str">
            <v>Gas Charges</v>
          </cell>
          <cell r="H10619" t="str">
            <v>201020</v>
          </cell>
          <cell r="I10619" t="str">
            <v>Energy Costs</v>
          </cell>
          <cell r="J10619" t="str">
            <v>5006</v>
          </cell>
          <cell r="K10619" t="str">
            <v>Premises Related Expenditure</v>
          </cell>
          <cell r="L10619" t="str">
            <v>502</v>
          </cell>
          <cell r="Q10619" t="str">
            <v>Revenue</v>
          </cell>
        </row>
        <row r="10620">
          <cell r="A10620" t="str">
            <v>Housing Services</v>
          </cell>
          <cell r="B10620" t="str">
            <v>108</v>
          </cell>
          <cell r="C10620" t="str">
            <v>Special Services</v>
          </cell>
          <cell r="D10620" t="str">
            <v>1207</v>
          </cell>
          <cell r="E10620" t="str">
            <v>Maryan Court</v>
          </cell>
          <cell r="F10620" t="str">
            <v>HD07</v>
          </cell>
          <cell r="G10620" t="str">
            <v>Gas Charges</v>
          </cell>
          <cell r="H10620" t="str">
            <v>201020</v>
          </cell>
          <cell r="I10620" t="str">
            <v>Energy Costs</v>
          </cell>
          <cell r="J10620" t="str">
            <v>5006</v>
          </cell>
          <cell r="K10620" t="str">
            <v>Premises Related Expenditure</v>
          </cell>
          <cell r="L10620" t="str">
            <v>502</v>
          </cell>
          <cell r="Q10620" t="str">
            <v>Revenue</v>
          </cell>
        </row>
        <row r="10621">
          <cell r="A10621" t="str">
            <v>Housing Services</v>
          </cell>
          <cell r="B10621" t="str">
            <v>108</v>
          </cell>
          <cell r="C10621" t="str">
            <v>Special Services</v>
          </cell>
          <cell r="D10621" t="str">
            <v>1207</v>
          </cell>
          <cell r="E10621" t="str">
            <v>Hampton House</v>
          </cell>
          <cell r="F10621" t="str">
            <v>HD13</v>
          </cell>
          <cell r="G10621" t="str">
            <v>Gas Charges</v>
          </cell>
          <cell r="H10621" t="str">
            <v>201020</v>
          </cell>
          <cell r="I10621" t="str">
            <v>Energy Costs</v>
          </cell>
          <cell r="J10621" t="str">
            <v>5006</v>
          </cell>
          <cell r="K10621" t="str">
            <v>Premises Related Expenditure</v>
          </cell>
          <cell r="L10621" t="str">
            <v>502</v>
          </cell>
          <cell r="Q10621" t="str">
            <v>Revenue</v>
          </cell>
        </row>
        <row r="10622">
          <cell r="A10622" t="str">
            <v>Housing Services</v>
          </cell>
          <cell r="B10622" t="str">
            <v>108</v>
          </cell>
          <cell r="C10622" t="str">
            <v>Special Services</v>
          </cell>
          <cell r="D10622" t="str">
            <v>1207</v>
          </cell>
          <cell r="E10622" t="str">
            <v>Joan Hughes Court</v>
          </cell>
          <cell r="F10622" t="str">
            <v>HD06</v>
          </cell>
          <cell r="G10622" t="str">
            <v>Gas Charges</v>
          </cell>
          <cell r="H10622" t="str">
            <v>201020</v>
          </cell>
          <cell r="I10622" t="str">
            <v>Energy Costs</v>
          </cell>
          <cell r="J10622" t="str">
            <v>5006</v>
          </cell>
          <cell r="K10622" t="str">
            <v>Premises Related Expenditure</v>
          </cell>
          <cell r="L10622" t="str">
            <v>502</v>
          </cell>
          <cell r="Q10622" t="str">
            <v>Revenue</v>
          </cell>
        </row>
        <row r="10623">
          <cell r="A10623" t="str">
            <v>Housing Services</v>
          </cell>
          <cell r="B10623" t="str">
            <v>108</v>
          </cell>
          <cell r="C10623" t="str">
            <v>Special Services</v>
          </cell>
          <cell r="D10623" t="str">
            <v>1207</v>
          </cell>
          <cell r="E10623" t="str">
            <v>Church Bailey Court</v>
          </cell>
          <cell r="F10623" t="str">
            <v>HD04</v>
          </cell>
          <cell r="G10623" t="str">
            <v>Gas Charges</v>
          </cell>
          <cell r="H10623" t="str">
            <v>201020</v>
          </cell>
          <cell r="I10623" t="str">
            <v>Energy Costs</v>
          </cell>
          <cell r="J10623" t="str">
            <v>5006</v>
          </cell>
          <cell r="K10623" t="str">
            <v>Premises Related Expenditure</v>
          </cell>
          <cell r="L10623" t="str">
            <v>502</v>
          </cell>
          <cell r="Q10623" t="str">
            <v>Revenue</v>
          </cell>
        </row>
        <row r="10624">
          <cell r="A10624" t="str">
            <v>Housing Services</v>
          </cell>
          <cell r="B10624" t="str">
            <v>108</v>
          </cell>
          <cell r="C10624" t="str">
            <v>Special Services</v>
          </cell>
          <cell r="D10624" t="str">
            <v>1207</v>
          </cell>
          <cell r="E10624" t="str">
            <v>Grants Hill Court</v>
          </cell>
          <cell r="F10624" t="str">
            <v>HD14</v>
          </cell>
          <cell r="G10624" t="str">
            <v>Gas Charges</v>
          </cell>
          <cell r="H10624" t="str">
            <v>201020</v>
          </cell>
          <cell r="I10624" t="str">
            <v>Energy Costs</v>
          </cell>
          <cell r="J10624" t="str">
            <v>5006</v>
          </cell>
          <cell r="K10624" t="str">
            <v>Premises Related Expenditure</v>
          </cell>
          <cell r="L10624" t="str">
            <v>502</v>
          </cell>
          <cell r="Q10624" t="str">
            <v>Revenue</v>
          </cell>
        </row>
        <row r="10625">
          <cell r="A10625" t="str">
            <v>Support Services</v>
          </cell>
          <cell r="B10625" t="str">
            <v>999</v>
          </cell>
          <cell r="C10625" t="str">
            <v>Support Services</v>
          </cell>
          <cell r="D10625" t="str">
            <v>9999</v>
          </cell>
          <cell r="E10625" t="str">
            <v>Vicarage Lane Offices</v>
          </cell>
          <cell r="F10625" t="str">
            <v>DB50</v>
          </cell>
          <cell r="G10625" t="str">
            <v>Gas Charges</v>
          </cell>
          <cell r="H10625" t="str">
            <v>201020</v>
          </cell>
          <cell r="I10625" t="str">
            <v>Energy Costs</v>
          </cell>
          <cell r="J10625" t="str">
            <v>5006</v>
          </cell>
          <cell r="K10625" t="str">
            <v>Premises Related Expenditure</v>
          </cell>
          <cell r="L10625" t="str">
            <v>502</v>
          </cell>
          <cell r="Q10625" t="str">
            <v>Revenue</v>
          </cell>
        </row>
        <row r="10626">
          <cell r="A10626" t="str">
            <v>Support Services</v>
          </cell>
          <cell r="B10626" t="str">
            <v>999</v>
          </cell>
          <cell r="C10626" t="str">
            <v>Support Services</v>
          </cell>
          <cell r="D10626" t="str">
            <v>9999</v>
          </cell>
          <cell r="E10626" t="str">
            <v>Vicarage Lane Offices</v>
          </cell>
          <cell r="F10626" t="str">
            <v>DB50</v>
          </cell>
          <cell r="G10626" t="str">
            <v>Gas Charges</v>
          </cell>
          <cell r="H10626" t="str">
            <v>201020</v>
          </cell>
          <cell r="I10626" t="str">
            <v>Energy Costs</v>
          </cell>
          <cell r="J10626" t="str">
            <v>5006</v>
          </cell>
          <cell r="K10626" t="str">
            <v>Premises Related Expenditure</v>
          </cell>
          <cell r="L10626" t="str">
            <v>502</v>
          </cell>
          <cell r="Q10626" t="str">
            <v>Revenue</v>
          </cell>
        </row>
        <row r="10627">
          <cell r="A10627" t="str">
            <v>Environmental &amp; Regulatry Serv</v>
          </cell>
          <cell r="B10627" t="str">
            <v>105</v>
          </cell>
          <cell r="C10627" t="str">
            <v>Cemetery, Crem &amp; Mort Services</v>
          </cell>
          <cell r="D10627" t="str">
            <v>1041</v>
          </cell>
          <cell r="E10627" t="str">
            <v>Wealden Crematorium</v>
          </cell>
          <cell r="F10627" t="str">
            <v>CM01</v>
          </cell>
          <cell r="G10627" t="str">
            <v>Gas Charges</v>
          </cell>
          <cell r="H10627" t="str">
            <v>201020</v>
          </cell>
          <cell r="I10627" t="str">
            <v>Energy Costs</v>
          </cell>
          <cell r="J10627" t="str">
            <v>5006</v>
          </cell>
          <cell r="K10627" t="str">
            <v>Premises Related Expenditure</v>
          </cell>
          <cell r="L10627" t="str">
            <v>502</v>
          </cell>
          <cell r="Q10627" t="str">
            <v>Revenue</v>
          </cell>
        </row>
        <row r="10628">
          <cell r="A10628" t="str">
            <v>Housing Services</v>
          </cell>
          <cell r="B10628" t="str">
            <v>108</v>
          </cell>
          <cell r="C10628" t="str">
            <v>Special Services</v>
          </cell>
          <cell r="D10628" t="str">
            <v>1207</v>
          </cell>
          <cell r="E10628" t="str">
            <v>Mary Burfield Court</v>
          </cell>
          <cell r="F10628" t="str">
            <v>HD08</v>
          </cell>
          <cell r="G10628" t="str">
            <v>Gas Charges</v>
          </cell>
          <cell r="H10628" t="str">
            <v>201020</v>
          </cell>
          <cell r="I10628" t="str">
            <v>Energy Costs</v>
          </cell>
          <cell r="J10628" t="str">
            <v>5006</v>
          </cell>
          <cell r="K10628" t="str">
            <v>Premises Related Expenditure</v>
          </cell>
          <cell r="L10628" t="str">
            <v>502</v>
          </cell>
          <cell r="Q10628" t="str">
            <v>Revenue</v>
          </cell>
        </row>
        <row r="10629">
          <cell r="A10629" t="str">
            <v>Housing Services</v>
          </cell>
          <cell r="B10629" t="str">
            <v>108</v>
          </cell>
          <cell r="C10629" t="str">
            <v>Special Services</v>
          </cell>
          <cell r="D10629" t="str">
            <v>1207</v>
          </cell>
          <cell r="E10629" t="str">
            <v>Joan Hughes Court</v>
          </cell>
          <cell r="F10629" t="str">
            <v>HD06</v>
          </cell>
          <cell r="G10629" t="str">
            <v>Gas Charges</v>
          </cell>
          <cell r="H10629" t="str">
            <v>201020</v>
          </cell>
          <cell r="I10629" t="str">
            <v>Energy Costs</v>
          </cell>
          <cell r="J10629" t="str">
            <v>5006</v>
          </cell>
          <cell r="K10629" t="str">
            <v>Premises Related Expenditure</v>
          </cell>
          <cell r="L10629" t="str">
            <v>502</v>
          </cell>
          <cell r="Q10629" t="str">
            <v>Revenue</v>
          </cell>
        </row>
        <row r="10630">
          <cell r="A10630" t="str">
            <v>Housing Services</v>
          </cell>
          <cell r="B10630" t="str">
            <v>108</v>
          </cell>
          <cell r="C10630" t="str">
            <v>Special Services</v>
          </cell>
          <cell r="D10630" t="str">
            <v>1207</v>
          </cell>
          <cell r="E10630" t="str">
            <v>Cherry Tree Court</v>
          </cell>
          <cell r="F10630" t="str">
            <v>HD03</v>
          </cell>
          <cell r="G10630" t="str">
            <v>Gas Charges</v>
          </cell>
          <cell r="H10630" t="str">
            <v>201020</v>
          </cell>
          <cell r="I10630" t="str">
            <v>Energy Costs</v>
          </cell>
          <cell r="J10630" t="str">
            <v>5006</v>
          </cell>
          <cell r="K10630" t="str">
            <v>Premises Related Expenditure</v>
          </cell>
          <cell r="L10630" t="str">
            <v>502</v>
          </cell>
          <cell r="Q10630" t="str">
            <v>Revenue</v>
          </cell>
        </row>
        <row r="10631">
          <cell r="A10631" t="str">
            <v>Housing Services</v>
          </cell>
          <cell r="B10631" t="str">
            <v>108</v>
          </cell>
          <cell r="C10631" t="str">
            <v>Special Services</v>
          </cell>
          <cell r="D10631" t="str">
            <v>1207</v>
          </cell>
          <cell r="E10631" t="str">
            <v>Rumsey Court</v>
          </cell>
          <cell r="F10631" t="str">
            <v>HD09</v>
          </cell>
          <cell r="G10631" t="str">
            <v>Gas Charges</v>
          </cell>
          <cell r="H10631" t="str">
            <v>201020</v>
          </cell>
          <cell r="I10631" t="str">
            <v>Energy Costs</v>
          </cell>
          <cell r="J10631" t="str">
            <v>5006</v>
          </cell>
          <cell r="K10631" t="str">
            <v>Premises Related Expenditure</v>
          </cell>
          <cell r="L10631" t="str">
            <v>502</v>
          </cell>
          <cell r="Q10631" t="str">
            <v>Revenue</v>
          </cell>
        </row>
        <row r="10632">
          <cell r="A10632" t="str">
            <v>Support Services</v>
          </cell>
          <cell r="B10632" t="str">
            <v>999</v>
          </cell>
          <cell r="C10632" t="str">
            <v>Support Services</v>
          </cell>
          <cell r="D10632" t="str">
            <v>9999</v>
          </cell>
          <cell r="E10632" t="str">
            <v>Learning &amp; Development</v>
          </cell>
          <cell r="F10632" t="str">
            <v>CC13</v>
          </cell>
          <cell r="G10632" t="str">
            <v>Prof Qualification Course Fees</v>
          </cell>
          <cell r="H10632" t="str">
            <v>112030</v>
          </cell>
          <cell r="I10632" t="str">
            <v>Indirect Employee Expenses</v>
          </cell>
          <cell r="J10632" t="str">
            <v>5002</v>
          </cell>
          <cell r="K10632" t="str">
            <v>Employees</v>
          </cell>
          <cell r="L10632" t="str">
            <v>501</v>
          </cell>
          <cell r="Q10632" t="str">
            <v>Revenue</v>
          </cell>
        </row>
        <row r="10633">
          <cell r="A10633" t="str">
            <v>Environmental &amp; Regulatry Serv</v>
          </cell>
          <cell r="B10633" t="str">
            <v>105</v>
          </cell>
          <cell r="C10633" t="str">
            <v>Environmental Health</v>
          </cell>
          <cell r="D10633" t="str">
            <v>1048</v>
          </cell>
          <cell r="E10633" t="str">
            <v>Public Toilets &amp; C T S</v>
          </cell>
          <cell r="F10633" t="str">
            <v>DB81</v>
          </cell>
          <cell r="G10633" t="str">
            <v>Hire Of Premises</v>
          </cell>
          <cell r="H10633" t="str">
            <v>200040</v>
          </cell>
          <cell r="I10633" t="str">
            <v>Rents</v>
          </cell>
          <cell r="J10633" t="str">
            <v>5007</v>
          </cell>
          <cell r="K10633" t="str">
            <v>Premises Related Expenditure</v>
          </cell>
          <cell r="L10633" t="str">
            <v>502</v>
          </cell>
          <cell r="Q10633" t="str">
            <v>Revenue</v>
          </cell>
        </row>
        <row r="10634">
          <cell r="A10634" t="str">
            <v>Environmental &amp; Regulatry Serv</v>
          </cell>
          <cell r="B10634" t="str">
            <v>105</v>
          </cell>
          <cell r="C10634" t="str">
            <v>Environmental Health</v>
          </cell>
          <cell r="D10634" t="str">
            <v>1048</v>
          </cell>
          <cell r="E10634" t="str">
            <v>Health &amp; Wellbeing</v>
          </cell>
          <cell r="F10634" t="str">
            <v>CC70</v>
          </cell>
          <cell r="G10634" t="str">
            <v>Workplace Health Scheme</v>
          </cell>
          <cell r="H10634" t="str">
            <v>115060</v>
          </cell>
          <cell r="I10634" t="str">
            <v>Indirect Employee Expenses</v>
          </cell>
          <cell r="J10634" t="str">
            <v>5002</v>
          </cell>
          <cell r="K10634" t="str">
            <v>Employees</v>
          </cell>
          <cell r="L10634" t="str">
            <v>501</v>
          </cell>
          <cell r="Q10634" t="str">
            <v>Revenue</v>
          </cell>
        </row>
        <row r="10635">
          <cell r="A10635" t="str">
            <v>Housing Services</v>
          </cell>
          <cell r="B10635" t="str">
            <v>108</v>
          </cell>
          <cell r="C10635" t="str">
            <v>Repairs And Maintenance</v>
          </cell>
          <cell r="D10635" t="str">
            <v>1205</v>
          </cell>
          <cell r="E10635" t="str">
            <v>Responsive Repairs Gen Needs</v>
          </cell>
          <cell r="F10635" t="str">
            <v>HB10</v>
          </cell>
          <cell r="G10635" t="str">
            <v>Hra Servicing (Rev)</v>
          </cell>
          <cell r="H10635" t="str">
            <v>207020</v>
          </cell>
          <cell r="I10635" t="str">
            <v>Repairs And Maintenance</v>
          </cell>
          <cell r="J10635" t="str">
            <v>5005</v>
          </cell>
          <cell r="K10635" t="str">
            <v>Premises Related Expenditure</v>
          </cell>
          <cell r="L10635" t="str">
            <v>502</v>
          </cell>
          <cell r="Q10635" t="str">
            <v>Revenue</v>
          </cell>
        </row>
        <row r="10636">
          <cell r="A10636" t="str">
            <v>Housing Services</v>
          </cell>
          <cell r="B10636" t="str">
            <v>108</v>
          </cell>
          <cell r="C10636" t="str">
            <v>Housing Advice</v>
          </cell>
          <cell r="D10636" t="str">
            <v>1071</v>
          </cell>
          <cell r="E10636" t="str">
            <v>Housing Options</v>
          </cell>
          <cell r="F10636" t="str">
            <v>DB20</v>
          </cell>
          <cell r="G10636" t="str">
            <v>It Software - Maintenance</v>
          </cell>
          <cell r="H10636" t="str">
            <v>322060</v>
          </cell>
          <cell r="I10636" t="str">
            <v>Communications &amp; Computing</v>
          </cell>
          <cell r="J10636" t="str">
            <v>5028</v>
          </cell>
          <cell r="K10636" t="str">
            <v>Supplies And Services</v>
          </cell>
          <cell r="L10636" t="str">
            <v>504</v>
          </cell>
          <cell r="Q10636" t="str">
            <v>Revenue</v>
          </cell>
        </row>
        <row r="10637">
          <cell r="A10637" t="str">
            <v>Planning Services</v>
          </cell>
          <cell r="B10637" t="str">
            <v>110</v>
          </cell>
          <cell r="C10637" t="str">
            <v>Development Control</v>
          </cell>
          <cell r="D10637" t="str">
            <v>1091</v>
          </cell>
          <cell r="E10637" t="str">
            <v>Development Management</v>
          </cell>
          <cell r="F10637" t="str">
            <v>DC10</v>
          </cell>
          <cell r="G10637" t="str">
            <v>Consultancy Fees</v>
          </cell>
          <cell r="H10637" t="str">
            <v>319020</v>
          </cell>
          <cell r="I10637" t="str">
            <v>Services</v>
          </cell>
          <cell r="J10637" t="str">
            <v>5027</v>
          </cell>
          <cell r="K10637" t="str">
            <v>Supplies And Services</v>
          </cell>
          <cell r="L10637" t="str">
            <v>504</v>
          </cell>
          <cell r="Q10637" t="str">
            <v>Revenue</v>
          </cell>
        </row>
        <row r="10638">
          <cell r="A10638" t="str">
            <v>Capital Programme</v>
          </cell>
          <cell r="B10638" t="str">
            <v>998</v>
          </cell>
          <cell r="C10638" t="str">
            <v>Gf Capital Programme</v>
          </cell>
          <cell r="D10638" t="str">
            <v>9981</v>
          </cell>
          <cell r="E10638" t="str">
            <v>Land And Buildings</v>
          </cell>
          <cell r="F10638" t="str">
            <v>SA10</v>
          </cell>
          <cell r="G10638" t="str">
            <v>Capital - Land And Buildings</v>
          </cell>
          <cell r="H10638" t="str">
            <v>600010</v>
          </cell>
          <cell r="I10638" t="str">
            <v>Capital Expenditure</v>
          </cell>
          <cell r="J10638" t="str">
            <v>6001</v>
          </cell>
          <cell r="K10638" t="str">
            <v>Capital Expenditure</v>
          </cell>
          <cell r="L10638" t="str">
            <v>601</v>
          </cell>
          <cell r="Q10638" t="str">
            <v>Capital</v>
          </cell>
        </row>
        <row r="10639">
          <cell r="A10639" t="str">
            <v>Support Services</v>
          </cell>
          <cell r="B10639" t="str">
            <v>999</v>
          </cell>
          <cell r="C10639" t="str">
            <v>Support Services</v>
          </cell>
          <cell r="D10639" t="str">
            <v>9999</v>
          </cell>
          <cell r="E10639" t="str">
            <v>Human Resources</v>
          </cell>
          <cell r="F10639" t="str">
            <v>CD20</v>
          </cell>
          <cell r="G10639" t="str">
            <v>Other Supplies And Serv Cost</v>
          </cell>
          <cell r="H10639" t="str">
            <v>326990</v>
          </cell>
          <cell r="I10639" t="str">
            <v>Miscellaneous Expenses</v>
          </cell>
          <cell r="J10639" t="str">
            <v>5034</v>
          </cell>
          <cell r="K10639" t="str">
            <v>Supplies And Services</v>
          </cell>
          <cell r="L10639" t="str">
            <v>504</v>
          </cell>
          <cell r="Q10639" t="str">
            <v>Revenue</v>
          </cell>
        </row>
        <row r="10640">
          <cell r="A10640" t="str">
            <v>Capital Programme</v>
          </cell>
          <cell r="B10640" t="str">
            <v>998</v>
          </cell>
          <cell r="C10640" t="str">
            <v>Gf Capital Programme</v>
          </cell>
          <cell r="D10640" t="str">
            <v>9981</v>
          </cell>
          <cell r="E10640" t="str">
            <v>Land And Buildings</v>
          </cell>
          <cell r="F10640" t="str">
            <v>SA10</v>
          </cell>
          <cell r="G10640" t="str">
            <v>Capital - Land And Buildings</v>
          </cell>
          <cell r="H10640" t="str">
            <v>600010</v>
          </cell>
          <cell r="I10640" t="str">
            <v>Capital Expenditure</v>
          </cell>
          <cell r="J10640" t="str">
            <v>6001</v>
          </cell>
          <cell r="K10640" t="str">
            <v>Capital Expenditure</v>
          </cell>
          <cell r="L10640" t="str">
            <v>601</v>
          </cell>
          <cell r="Q10640" t="str">
            <v>Capital</v>
          </cell>
        </row>
        <row r="10641">
          <cell r="A10641" t="str">
            <v>Cultural &amp; Related Services</v>
          </cell>
          <cell r="B10641" t="str">
            <v>104</v>
          </cell>
          <cell r="C10641" t="str">
            <v>Open Spaces</v>
          </cell>
          <cell r="D10641" t="str">
            <v>1038</v>
          </cell>
          <cell r="E10641" t="str">
            <v>Cuckoo Trail</v>
          </cell>
          <cell r="F10641" t="str">
            <v>DB43</v>
          </cell>
          <cell r="G10641" t="str">
            <v>Repairs And Maintenance (Rev)</v>
          </cell>
          <cell r="H10641" t="str">
            <v>202010</v>
          </cell>
          <cell r="I10641" t="str">
            <v>Repairs And Maintenance</v>
          </cell>
          <cell r="J10641" t="str">
            <v>5005</v>
          </cell>
          <cell r="K10641" t="str">
            <v>Premises Related Expenditure</v>
          </cell>
          <cell r="L10641" t="str">
            <v>502</v>
          </cell>
          <cell r="Q10641" t="str">
            <v>Revenue</v>
          </cell>
        </row>
        <row r="10642">
          <cell r="A10642" t="str">
            <v>Capital Programme</v>
          </cell>
          <cell r="B10642" t="str">
            <v>998</v>
          </cell>
          <cell r="C10642" t="str">
            <v>Gf Capital Programme</v>
          </cell>
          <cell r="D10642" t="str">
            <v>9981</v>
          </cell>
          <cell r="E10642" t="str">
            <v>Housing Capital Gf</v>
          </cell>
          <cell r="F10642" t="str">
            <v>SA01</v>
          </cell>
          <cell r="G10642" t="str">
            <v>Capital - Capital Grants</v>
          </cell>
          <cell r="H10642" t="str">
            <v>607010</v>
          </cell>
          <cell r="I10642" t="str">
            <v>Capital Expenditure</v>
          </cell>
          <cell r="J10642" t="str">
            <v>6001</v>
          </cell>
          <cell r="K10642" t="str">
            <v>Capital Expenditure</v>
          </cell>
          <cell r="L10642" t="str">
            <v>601</v>
          </cell>
          <cell r="Q10642" t="str">
            <v>Capital</v>
          </cell>
        </row>
        <row r="10643">
          <cell r="A10643" t="str">
            <v>Capital Programme</v>
          </cell>
          <cell r="B10643" t="str">
            <v>998</v>
          </cell>
          <cell r="C10643" t="str">
            <v>Gf Capital Programme</v>
          </cell>
          <cell r="D10643" t="str">
            <v>9981</v>
          </cell>
          <cell r="E10643" t="str">
            <v>Housing Capital Gf</v>
          </cell>
          <cell r="F10643" t="str">
            <v>SA01</v>
          </cell>
          <cell r="G10643" t="str">
            <v>Capital - Capital Grants</v>
          </cell>
          <cell r="H10643" t="str">
            <v>607010</v>
          </cell>
          <cell r="I10643" t="str">
            <v>Capital Expenditure</v>
          </cell>
          <cell r="J10643" t="str">
            <v>6001</v>
          </cell>
          <cell r="K10643" t="str">
            <v>Capital Expenditure</v>
          </cell>
          <cell r="L10643" t="str">
            <v>601</v>
          </cell>
          <cell r="Q10643" t="str">
            <v>Capital</v>
          </cell>
        </row>
        <row r="10644">
          <cell r="A10644" t="str">
            <v>Planning Services</v>
          </cell>
          <cell r="B10644" t="str">
            <v>110</v>
          </cell>
          <cell r="C10644" t="str">
            <v>Building Control</v>
          </cell>
          <cell r="D10644" t="str">
            <v>1090</v>
          </cell>
          <cell r="E10644" t="str">
            <v>Building Control Partnership</v>
          </cell>
          <cell r="F10644" t="str">
            <v>DC40</v>
          </cell>
          <cell r="G10644" t="str">
            <v>Consultancy Fees</v>
          </cell>
          <cell r="H10644" t="str">
            <v>319020</v>
          </cell>
          <cell r="I10644" t="str">
            <v>Services</v>
          </cell>
          <cell r="J10644" t="str">
            <v>5027</v>
          </cell>
          <cell r="K10644" t="str">
            <v>Supplies And Services</v>
          </cell>
          <cell r="L10644" t="str">
            <v>504</v>
          </cell>
          <cell r="Q10644" t="str">
            <v>Revenue</v>
          </cell>
        </row>
        <row r="10645">
          <cell r="A10645" t="str">
            <v>Support Services</v>
          </cell>
          <cell r="B10645" t="str">
            <v>999</v>
          </cell>
          <cell r="C10645" t="str">
            <v>Support Services</v>
          </cell>
          <cell r="D10645" t="str">
            <v>9999</v>
          </cell>
          <cell r="E10645" t="str">
            <v>Vicarage Lane Offices</v>
          </cell>
          <cell r="F10645" t="str">
            <v>DB50</v>
          </cell>
          <cell r="G10645" t="str">
            <v>Repairs And Maintenance (Rev)</v>
          </cell>
          <cell r="H10645" t="str">
            <v>202010</v>
          </cell>
          <cell r="I10645" t="str">
            <v>Repairs And Maintenance</v>
          </cell>
          <cell r="J10645" t="str">
            <v>5005</v>
          </cell>
          <cell r="K10645" t="str">
            <v>Premises Related Expenditure</v>
          </cell>
          <cell r="L10645" t="str">
            <v>502</v>
          </cell>
          <cell r="Q10645" t="str">
            <v>Revenue</v>
          </cell>
        </row>
        <row r="10646">
          <cell r="A10646" t="str">
            <v>Support Services</v>
          </cell>
          <cell r="B10646" t="str">
            <v>999</v>
          </cell>
          <cell r="C10646" t="str">
            <v>Support Services</v>
          </cell>
          <cell r="D10646" t="str">
            <v>9999</v>
          </cell>
          <cell r="E10646" t="str">
            <v>Internal Audit Service</v>
          </cell>
          <cell r="F10646" t="str">
            <v>CD10</v>
          </cell>
          <cell r="G10646" t="str">
            <v>Training Course Fees</v>
          </cell>
          <cell r="H10646" t="str">
            <v>112010</v>
          </cell>
          <cell r="I10646" t="str">
            <v>Indirect Employee Expenses</v>
          </cell>
          <cell r="J10646" t="str">
            <v>5002</v>
          </cell>
          <cell r="K10646" t="str">
            <v>Employees</v>
          </cell>
          <cell r="L10646" t="str">
            <v>501</v>
          </cell>
          <cell r="Q10646" t="str">
            <v>Revenue</v>
          </cell>
        </row>
        <row r="10647">
          <cell r="A10647" t="str">
            <v>Capital Programme</v>
          </cell>
          <cell r="B10647" t="str">
            <v>998</v>
          </cell>
          <cell r="C10647" t="str">
            <v>Hra Capital Programme</v>
          </cell>
          <cell r="D10647" t="str">
            <v>9982</v>
          </cell>
          <cell r="E10647" t="str">
            <v>Hra Planned Maint Gen Ne</v>
          </cell>
          <cell r="F10647" t="str">
            <v>TA20</v>
          </cell>
          <cell r="G10647" t="str">
            <v>Planned Maint Capital Works</v>
          </cell>
          <cell r="H10647" t="str">
            <v>600020</v>
          </cell>
          <cell r="I10647" t="str">
            <v>Capital Expenditure</v>
          </cell>
          <cell r="J10647" t="str">
            <v>6001</v>
          </cell>
          <cell r="K10647" t="str">
            <v>Capital Expenditure</v>
          </cell>
          <cell r="L10647" t="str">
            <v>601</v>
          </cell>
          <cell r="Q10647" t="str">
            <v>Capital</v>
          </cell>
        </row>
        <row r="10648">
          <cell r="A10648" t="str">
            <v>Capital Programme</v>
          </cell>
          <cell r="B10648" t="str">
            <v>998</v>
          </cell>
          <cell r="C10648" t="str">
            <v>Hra Capital Programme</v>
          </cell>
          <cell r="D10648" t="str">
            <v>9982</v>
          </cell>
          <cell r="E10648" t="str">
            <v>Hra Planned Maint Gen Ne</v>
          </cell>
          <cell r="F10648" t="str">
            <v>TA20</v>
          </cell>
          <cell r="G10648" t="str">
            <v>Planned Maint Capital Works</v>
          </cell>
          <cell r="H10648" t="str">
            <v>600020</v>
          </cell>
          <cell r="I10648" t="str">
            <v>Capital Expenditure</v>
          </cell>
          <cell r="J10648" t="str">
            <v>6001</v>
          </cell>
          <cell r="K10648" t="str">
            <v>Capital Expenditure</v>
          </cell>
          <cell r="L10648" t="str">
            <v>601</v>
          </cell>
          <cell r="Q10648" t="str">
            <v>Capital</v>
          </cell>
        </row>
        <row r="10649">
          <cell r="A10649" t="str">
            <v>Capital Programme</v>
          </cell>
          <cell r="B10649" t="str">
            <v>998</v>
          </cell>
          <cell r="C10649" t="str">
            <v>Gf Capital Programme</v>
          </cell>
          <cell r="D10649" t="str">
            <v>9981</v>
          </cell>
          <cell r="E10649" t="str">
            <v>Housing Capital Gf</v>
          </cell>
          <cell r="F10649" t="str">
            <v>SA01</v>
          </cell>
          <cell r="G10649" t="str">
            <v>Capital - Capital Grants</v>
          </cell>
          <cell r="H10649" t="str">
            <v>607010</v>
          </cell>
          <cell r="I10649" t="str">
            <v>Capital Expenditure</v>
          </cell>
          <cell r="J10649" t="str">
            <v>6001</v>
          </cell>
          <cell r="K10649" t="str">
            <v>Capital Expenditure</v>
          </cell>
          <cell r="L10649" t="str">
            <v>601</v>
          </cell>
          <cell r="Q10649" t="str">
            <v>Capital</v>
          </cell>
        </row>
        <row r="10650">
          <cell r="A10650" t="str">
            <v>Capital Programme</v>
          </cell>
          <cell r="B10650" t="str">
            <v>998</v>
          </cell>
          <cell r="C10650" t="str">
            <v>Gf Capital Programme</v>
          </cell>
          <cell r="D10650" t="str">
            <v>9981</v>
          </cell>
          <cell r="E10650" t="str">
            <v>Housing Capital Gf</v>
          </cell>
          <cell r="F10650" t="str">
            <v>SA01</v>
          </cell>
          <cell r="G10650" t="str">
            <v>Capital - Capital Grants</v>
          </cell>
          <cell r="H10650" t="str">
            <v>607010</v>
          </cell>
          <cell r="I10650" t="str">
            <v>Capital Expenditure</v>
          </cell>
          <cell r="J10650" t="str">
            <v>6001</v>
          </cell>
          <cell r="K10650" t="str">
            <v>Capital Expenditure</v>
          </cell>
          <cell r="L10650" t="str">
            <v>601</v>
          </cell>
          <cell r="Q10650" t="str">
            <v>Capital</v>
          </cell>
        </row>
        <row r="10651">
          <cell r="A10651" t="str">
            <v>Capital Programme</v>
          </cell>
          <cell r="B10651" t="str">
            <v>998</v>
          </cell>
          <cell r="C10651" t="str">
            <v>Gf Capital Programme</v>
          </cell>
          <cell r="D10651" t="str">
            <v>9981</v>
          </cell>
          <cell r="E10651" t="str">
            <v>Housing Capital Gf</v>
          </cell>
          <cell r="F10651" t="str">
            <v>SA01</v>
          </cell>
          <cell r="G10651" t="str">
            <v>Capital - Capital Grants</v>
          </cell>
          <cell r="H10651" t="str">
            <v>607010</v>
          </cell>
          <cell r="I10651" t="str">
            <v>Capital Expenditure</v>
          </cell>
          <cell r="J10651" t="str">
            <v>6001</v>
          </cell>
          <cell r="K10651" t="str">
            <v>Capital Expenditure</v>
          </cell>
          <cell r="L10651" t="str">
            <v>601</v>
          </cell>
          <cell r="Q10651" t="str">
            <v>Capital</v>
          </cell>
        </row>
        <row r="10652">
          <cell r="A10652" t="str">
            <v>Planning Services</v>
          </cell>
          <cell r="B10652" t="str">
            <v>110</v>
          </cell>
          <cell r="C10652" t="str">
            <v>Economic Development</v>
          </cell>
          <cell r="D10652" t="str">
            <v>1096</v>
          </cell>
          <cell r="E10652" t="str">
            <v>Uk Spf</v>
          </cell>
          <cell r="F10652" t="str">
            <v>CC56</v>
          </cell>
          <cell r="G10652" t="str">
            <v>Other Supplies And Serv Cost</v>
          </cell>
          <cell r="H10652" t="str">
            <v>326990</v>
          </cell>
          <cell r="I10652" t="str">
            <v>Miscellaneous Expenses</v>
          </cell>
          <cell r="J10652" t="str">
            <v>5034</v>
          </cell>
          <cell r="K10652" t="str">
            <v>Supplies And Services</v>
          </cell>
          <cell r="L10652" t="str">
            <v>504</v>
          </cell>
          <cell r="Q10652" t="str">
            <v>Revenue</v>
          </cell>
        </row>
        <row r="10653">
          <cell r="A10653" t="str">
            <v>Housing Services</v>
          </cell>
          <cell r="B10653" t="str">
            <v>108</v>
          </cell>
          <cell r="C10653" t="str">
            <v>Supervision And Management</v>
          </cell>
          <cell r="D10653" t="str">
            <v>1206</v>
          </cell>
          <cell r="E10653" t="str">
            <v>Development-New Builds</v>
          </cell>
          <cell r="F10653" t="str">
            <v>HC02</v>
          </cell>
          <cell r="G10653" t="str">
            <v>Consultancy Fees</v>
          </cell>
          <cell r="H10653" t="str">
            <v>319020</v>
          </cell>
          <cell r="I10653" t="str">
            <v>Services</v>
          </cell>
          <cell r="J10653" t="str">
            <v>5027</v>
          </cell>
          <cell r="K10653" t="str">
            <v>Supplies And Services</v>
          </cell>
          <cell r="L10653" t="str">
            <v>504</v>
          </cell>
          <cell r="Q10653" t="str">
            <v>Revenue</v>
          </cell>
        </row>
        <row r="10654">
          <cell r="A10654" t="str">
            <v>Capital Programme</v>
          </cell>
          <cell r="B10654" t="str">
            <v>998</v>
          </cell>
          <cell r="C10654" t="str">
            <v>Hra Capital Programme</v>
          </cell>
          <cell r="D10654" t="str">
            <v>9982</v>
          </cell>
          <cell r="E10654" t="str">
            <v>Hra Planned Maint Gen Ne</v>
          </cell>
          <cell r="F10654" t="str">
            <v>TA20</v>
          </cell>
          <cell r="G10654" t="str">
            <v>Planned Maint Capital Works</v>
          </cell>
          <cell r="H10654" t="str">
            <v>600020</v>
          </cell>
          <cell r="I10654" t="str">
            <v>Capital Expenditure</v>
          </cell>
          <cell r="J10654" t="str">
            <v>6001</v>
          </cell>
          <cell r="K10654" t="str">
            <v>Capital Expenditure</v>
          </cell>
          <cell r="L10654" t="str">
            <v>601</v>
          </cell>
          <cell r="Q10654" t="str">
            <v>Capital</v>
          </cell>
        </row>
        <row r="10655">
          <cell r="A10655" t="str">
            <v>Capital Programme</v>
          </cell>
          <cell r="B10655" t="str">
            <v>998</v>
          </cell>
          <cell r="C10655" t="str">
            <v>Hra Capital Programme</v>
          </cell>
          <cell r="D10655" t="str">
            <v>9982</v>
          </cell>
          <cell r="E10655" t="str">
            <v>Hra Planned Maint Gen Ne</v>
          </cell>
          <cell r="F10655" t="str">
            <v>TA20</v>
          </cell>
          <cell r="G10655" t="str">
            <v>Capital - Land And Buildings</v>
          </cell>
          <cell r="H10655" t="str">
            <v>600010</v>
          </cell>
          <cell r="I10655" t="str">
            <v>Capital Expenditure</v>
          </cell>
          <cell r="J10655" t="str">
            <v>6001</v>
          </cell>
          <cell r="K10655" t="str">
            <v>Capital Expenditure</v>
          </cell>
          <cell r="L10655" t="str">
            <v>601</v>
          </cell>
          <cell r="Q10655" t="str">
            <v>Capital</v>
          </cell>
        </row>
        <row r="10656">
          <cell r="A10656" t="str">
            <v>Support Services</v>
          </cell>
          <cell r="B10656" t="str">
            <v>999</v>
          </cell>
          <cell r="C10656" t="str">
            <v>Support Services</v>
          </cell>
          <cell r="D10656" t="str">
            <v>9999</v>
          </cell>
          <cell r="E10656" t="str">
            <v>Legal Shared Service</v>
          </cell>
          <cell r="F10656" t="str">
            <v>CD60</v>
          </cell>
          <cell r="G10656" t="str">
            <v>Corporate Subscriptions</v>
          </cell>
          <cell r="H10656" t="str">
            <v>325010</v>
          </cell>
          <cell r="I10656" t="str">
            <v>Grants And Subscriptions</v>
          </cell>
          <cell r="J10656" t="str">
            <v>5031</v>
          </cell>
          <cell r="K10656" t="str">
            <v>Supplies And Services</v>
          </cell>
          <cell r="L10656" t="str">
            <v>504</v>
          </cell>
          <cell r="Q10656" t="str">
            <v>Revenue</v>
          </cell>
        </row>
        <row r="10657">
          <cell r="A10657" t="str">
            <v>Capital Programme</v>
          </cell>
          <cell r="B10657" t="str">
            <v>998</v>
          </cell>
          <cell r="C10657" t="str">
            <v>Gf Capital Programme</v>
          </cell>
          <cell r="D10657" t="str">
            <v>9981</v>
          </cell>
          <cell r="E10657" t="str">
            <v>Housing Capital Gf</v>
          </cell>
          <cell r="F10657" t="str">
            <v>SA01</v>
          </cell>
          <cell r="G10657" t="str">
            <v>Capital - Capital Grants</v>
          </cell>
          <cell r="H10657" t="str">
            <v>607010</v>
          </cell>
          <cell r="I10657" t="str">
            <v>Capital Expenditure</v>
          </cell>
          <cell r="J10657" t="str">
            <v>6001</v>
          </cell>
          <cell r="K10657" t="str">
            <v>Capital Expenditure</v>
          </cell>
          <cell r="L10657" t="str">
            <v>601</v>
          </cell>
          <cell r="Q10657" t="str">
            <v>Capital</v>
          </cell>
        </row>
        <row r="10658">
          <cell r="A10658" t="str">
            <v>Planning Services</v>
          </cell>
          <cell r="B10658" t="str">
            <v>110</v>
          </cell>
          <cell r="C10658" t="str">
            <v>Development Control</v>
          </cell>
          <cell r="D10658" t="str">
            <v>1091</v>
          </cell>
          <cell r="E10658" t="str">
            <v>Development Management</v>
          </cell>
          <cell r="F10658" t="str">
            <v>DC10</v>
          </cell>
          <cell r="G10658" t="str">
            <v>Other Application Fees</v>
          </cell>
          <cell r="H10658" t="str">
            <v>420140</v>
          </cell>
          <cell r="I10658" t="str">
            <v>Customer &amp; Client Receipts</v>
          </cell>
          <cell r="J10658" t="str">
            <v>5064</v>
          </cell>
          <cell r="K10658" t="str">
            <v>Income</v>
          </cell>
          <cell r="L10658" t="str">
            <v>509</v>
          </cell>
          <cell r="Q10658" t="str">
            <v>Revenue</v>
          </cell>
        </row>
        <row r="10659">
          <cell r="A10659" t="str">
            <v>Planning Services</v>
          </cell>
          <cell r="B10659" t="str">
            <v>110</v>
          </cell>
          <cell r="C10659" t="str">
            <v>Development Control</v>
          </cell>
          <cell r="D10659" t="str">
            <v>1091</v>
          </cell>
          <cell r="E10659" t="str">
            <v>Development Management</v>
          </cell>
          <cell r="F10659" t="str">
            <v>DC10</v>
          </cell>
          <cell r="G10659" t="str">
            <v>Other Application Fees</v>
          </cell>
          <cell r="H10659" t="str">
            <v>420140</v>
          </cell>
          <cell r="I10659" t="str">
            <v>Customer &amp; Client Receipts</v>
          </cell>
          <cell r="J10659" t="str">
            <v>5064</v>
          </cell>
          <cell r="K10659" t="str">
            <v>Income</v>
          </cell>
          <cell r="L10659" t="str">
            <v>509</v>
          </cell>
          <cell r="Q10659" t="str">
            <v>Revenue</v>
          </cell>
        </row>
        <row r="10660">
          <cell r="A10660" t="str">
            <v>Planning Services</v>
          </cell>
          <cell r="B10660" t="str">
            <v>110</v>
          </cell>
          <cell r="C10660" t="str">
            <v>Development Control</v>
          </cell>
          <cell r="D10660" t="str">
            <v>1091</v>
          </cell>
          <cell r="E10660" t="str">
            <v>Development Management</v>
          </cell>
          <cell r="F10660" t="str">
            <v>DC10</v>
          </cell>
          <cell r="G10660" t="str">
            <v>Other Application Fees</v>
          </cell>
          <cell r="H10660" t="str">
            <v>420140</v>
          </cell>
          <cell r="I10660" t="str">
            <v>Customer &amp; Client Receipts</v>
          </cell>
          <cell r="J10660" t="str">
            <v>5064</v>
          </cell>
          <cell r="K10660" t="str">
            <v>Income</v>
          </cell>
          <cell r="L10660" t="str">
            <v>509</v>
          </cell>
          <cell r="Q10660" t="str">
            <v>Revenue</v>
          </cell>
        </row>
        <row r="10661">
          <cell r="A10661" t="str">
            <v>Central Services To The Public</v>
          </cell>
          <cell r="B10661" t="str">
            <v>102</v>
          </cell>
          <cell r="C10661" t="str">
            <v>Corporate Management</v>
          </cell>
          <cell r="D10661" t="str">
            <v>1008</v>
          </cell>
          <cell r="E10661" t="str">
            <v>Climate Change</v>
          </cell>
          <cell r="F10661" t="str">
            <v>CC16</v>
          </cell>
          <cell r="G10661" t="str">
            <v>Other Supplies And Serv Cost</v>
          </cell>
          <cell r="H10661" t="str">
            <v>326990</v>
          </cell>
          <cell r="I10661" t="str">
            <v>Miscellaneous Expenses</v>
          </cell>
          <cell r="J10661" t="str">
            <v>5034</v>
          </cell>
          <cell r="K10661" t="str">
            <v>Supplies And Services</v>
          </cell>
          <cell r="L10661" t="str">
            <v>504</v>
          </cell>
          <cell r="Q10661" t="str">
            <v>Revenue</v>
          </cell>
        </row>
        <row r="10662">
          <cell r="A10662" t="str">
            <v>Cultural &amp; Related Services</v>
          </cell>
          <cell r="B10662" t="str">
            <v>104</v>
          </cell>
          <cell r="C10662" t="str">
            <v>Recreation &amp; Sport</v>
          </cell>
          <cell r="D10662" t="str">
            <v>1037</v>
          </cell>
          <cell r="E10662" t="str">
            <v>Shoreline Management</v>
          </cell>
          <cell r="F10662" t="str">
            <v>DC26</v>
          </cell>
          <cell r="G10662" t="str">
            <v>Consultancy Fees</v>
          </cell>
          <cell r="H10662" t="str">
            <v>319020</v>
          </cell>
          <cell r="I10662" t="str">
            <v>Services</v>
          </cell>
          <cell r="J10662" t="str">
            <v>5027</v>
          </cell>
          <cell r="K10662" t="str">
            <v>Supplies And Services</v>
          </cell>
          <cell r="L10662" t="str">
            <v>504</v>
          </cell>
          <cell r="Q10662" t="str">
            <v>Revenue</v>
          </cell>
        </row>
        <row r="10663">
          <cell r="A10663" t="str">
            <v>Housing Services</v>
          </cell>
          <cell r="B10663" t="str">
            <v>108</v>
          </cell>
          <cell r="C10663" t="str">
            <v>Rents, Rates, Taxes &amp; Charges</v>
          </cell>
          <cell r="D10663" t="str">
            <v>1208</v>
          </cell>
          <cell r="E10663" t="str">
            <v>Void Props C Tax &amp; Utilities</v>
          </cell>
          <cell r="F10663" t="str">
            <v>HE01</v>
          </cell>
          <cell r="G10663" t="str">
            <v>Electricity Charges</v>
          </cell>
          <cell r="H10663" t="str">
            <v>201010</v>
          </cell>
          <cell r="I10663" t="str">
            <v>Energy Costs</v>
          </cell>
          <cell r="J10663" t="str">
            <v>5006</v>
          </cell>
          <cell r="K10663" t="str">
            <v>Premises Related Expenditure</v>
          </cell>
          <cell r="L10663" t="str">
            <v>502</v>
          </cell>
          <cell r="Q10663" t="str">
            <v>Revenue</v>
          </cell>
        </row>
        <row r="10664">
          <cell r="A10664" t="str">
            <v>Housing Services</v>
          </cell>
          <cell r="B10664" t="str">
            <v>108</v>
          </cell>
          <cell r="C10664" t="str">
            <v>Rents, Rates, Taxes &amp; Charges</v>
          </cell>
          <cell r="D10664" t="str">
            <v>1208</v>
          </cell>
          <cell r="E10664" t="str">
            <v>Void Props C Tax &amp; Utilities</v>
          </cell>
          <cell r="F10664" t="str">
            <v>HE01</v>
          </cell>
          <cell r="G10664" t="str">
            <v>Electricity Charges</v>
          </cell>
          <cell r="H10664" t="str">
            <v>201010</v>
          </cell>
          <cell r="I10664" t="str">
            <v>Energy Costs</v>
          </cell>
          <cell r="J10664" t="str">
            <v>5006</v>
          </cell>
          <cell r="K10664" t="str">
            <v>Premises Related Expenditure</v>
          </cell>
          <cell r="L10664" t="str">
            <v>502</v>
          </cell>
          <cell r="Q10664" t="str">
            <v>Revenue</v>
          </cell>
        </row>
        <row r="10665">
          <cell r="A10665" t="str">
            <v>Housing Services</v>
          </cell>
          <cell r="B10665" t="str">
            <v>108</v>
          </cell>
          <cell r="C10665" t="str">
            <v>Rents, Rates, Taxes &amp; Charges</v>
          </cell>
          <cell r="D10665" t="str">
            <v>1208</v>
          </cell>
          <cell r="E10665" t="str">
            <v>Void Props C Tax &amp; Utilities</v>
          </cell>
          <cell r="F10665" t="str">
            <v>HE01</v>
          </cell>
          <cell r="G10665" t="str">
            <v>Electricity Charges</v>
          </cell>
          <cell r="H10665" t="str">
            <v>201010</v>
          </cell>
          <cell r="I10665" t="str">
            <v>Energy Costs</v>
          </cell>
          <cell r="J10665" t="str">
            <v>5006</v>
          </cell>
          <cell r="K10665" t="str">
            <v>Premises Related Expenditure</v>
          </cell>
          <cell r="L10665" t="str">
            <v>502</v>
          </cell>
          <cell r="Q10665" t="str">
            <v>Revenue</v>
          </cell>
        </row>
        <row r="10666">
          <cell r="A10666" t="str">
            <v>Housing Services</v>
          </cell>
          <cell r="B10666" t="str">
            <v>108</v>
          </cell>
          <cell r="C10666" t="str">
            <v>Rents, Rates, Taxes &amp; Charges</v>
          </cell>
          <cell r="D10666" t="str">
            <v>1208</v>
          </cell>
          <cell r="E10666" t="str">
            <v>Void Props C Tax &amp; Utilities</v>
          </cell>
          <cell r="F10666" t="str">
            <v>HE01</v>
          </cell>
          <cell r="G10666" t="str">
            <v>Electricity Charges</v>
          </cell>
          <cell r="H10666" t="str">
            <v>201010</v>
          </cell>
          <cell r="I10666" t="str">
            <v>Energy Costs</v>
          </cell>
          <cell r="J10666" t="str">
            <v>5006</v>
          </cell>
          <cell r="K10666" t="str">
            <v>Premises Related Expenditure</v>
          </cell>
          <cell r="L10666" t="str">
            <v>502</v>
          </cell>
          <cell r="Q10666" t="str">
            <v>Revenue</v>
          </cell>
        </row>
        <row r="10667">
          <cell r="A10667" t="str">
            <v>Housing Services</v>
          </cell>
          <cell r="B10667" t="str">
            <v>108</v>
          </cell>
          <cell r="C10667" t="str">
            <v>Repairs And Maintenance</v>
          </cell>
          <cell r="D10667" t="str">
            <v>1205</v>
          </cell>
          <cell r="E10667" t="str">
            <v>Responsive Repairs Ret Living</v>
          </cell>
          <cell r="F10667" t="str">
            <v>HB12</v>
          </cell>
          <cell r="G10667" t="str">
            <v>Hra Servicing (Rev)</v>
          </cell>
          <cell r="H10667" t="str">
            <v>207020</v>
          </cell>
          <cell r="I10667" t="str">
            <v>Repairs And Maintenance</v>
          </cell>
          <cell r="J10667" t="str">
            <v>5005</v>
          </cell>
          <cell r="K10667" t="str">
            <v>Premises Related Expenditure</v>
          </cell>
          <cell r="L10667" t="str">
            <v>502</v>
          </cell>
          <cell r="Q10667" t="str">
            <v>Revenue</v>
          </cell>
        </row>
        <row r="10668">
          <cell r="A10668" t="str">
            <v>Environmental &amp; Regulatry Serv</v>
          </cell>
          <cell r="B10668" t="str">
            <v>105</v>
          </cell>
          <cell r="C10668" t="str">
            <v>Cemetery, Crem &amp; Mort Services</v>
          </cell>
          <cell r="D10668" t="str">
            <v>1041</v>
          </cell>
          <cell r="E10668" t="str">
            <v>Wealden Crematorium</v>
          </cell>
          <cell r="F10668" t="str">
            <v>CM01</v>
          </cell>
          <cell r="G10668" t="str">
            <v>Crematorium - Memorialisation</v>
          </cell>
          <cell r="H10668" t="str">
            <v>319403</v>
          </cell>
          <cell r="I10668" t="str">
            <v>Services</v>
          </cell>
          <cell r="J10668" t="str">
            <v>5027</v>
          </cell>
          <cell r="K10668" t="str">
            <v>Supplies And Services</v>
          </cell>
          <cell r="L10668" t="str">
            <v>504</v>
          </cell>
          <cell r="Q10668" t="str">
            <v>Revenue</v>
          </cell>
        </row>
        <row r="10669">
          <cell r="A10669" t="str">
            <v>Environmental &amp; Regulatry Serv</v>
          </cell>
          <cell r="B10669" t="str">
            <v>105</v>
          </cell>
          <cell r="C10669" t="str">
            <v>Waste Collection</v>
          </cell>
          <cell r="D10669" t="str">
            <v>1050</v>
          </cell>
          <cell r="E10669" t="str">
            <v>Abandoned Vehicles</v>
          </cell>
          <cell r="F10669" t="str">
            <v>DC23</v>
          </cell>
          <cell r="G10669" t="str">
            <v>Other External Services</v>
          </cell>
          <cell r="H10669" t="str">
            <v>319990</v>
          </cell>
          <cell r="I10669" t="str">
            <v>Private Contractors</v>
          </cell>
          <cell r="J10669" t="str">
            <v>5042</v>
          </cell>
          <cell r="K10669" t="str">
            <v>Third Party Payments</v>
          </cell>
          <cell r="L10669" t="str">
            <v>505</v>
          </cell>
          <cell r="Q10669" t="str">
            <v>Revenue</v>
          </cell>
        </row>
        <row r="10670">
          <cell r="A10670" t="str">
            <v>Support Services</v>
          </cell>
          <cell r="B10670" t="str">
            <v>999</v>
          </cell>
          <cell r="C10670" t="str">
            <v>Support Services</v>
          </cell>
          <cell r="D10670" t="str">
            <v>9999</v>
          </cell>
          <cell r="E10670" t="str">
            <v>Strategic Asset Management</v>
          </cell>
          <cell r="F10670" t="str">
            <v>CB30</v>
          </cell>
          <cell r="G10670" t="str">
            <v>Agency Workers</v>
          </cell>
          <cell r="H10670" t="str">
            <v>102010</v>
          </cell>
          <cell r="I10670" t="str">
            <v>Direct Employee Expenses</v>
          </cell>
          <cell r="J10670" t="str">
            <v>5001</v>
          </cell>
          <cell r="K10670" t="str">
            <v>Employees</v>
          </cell>
          <cell r="L10670" t="str">
            <v>501</v>
          </cell>
          <cell r="Q10670" t="str">
            <v>Revenue</v>
          </cell>
        </row>
        <row r="10671">
          <cell r="A10671" t="str">
            <v>Capital Programme</v>
          </cell>
          <cell r="B10671" t="str">
            <v>998</v>
          </cell>
          <cell r="C10671" t="str">
            <v>Hra Capital Programme</v>
          </cell>
          <cell r="D10671" t="str">
            <v>9982</v>
          </cell>
          <cell r="E10671" t="str">
            <v>Hra Planned Maint Gen Ne</v>
          </cell>
          <cell r="F10671" t="str">
            <v>TA20</v>
          </cell>
          <cell r="G10671" t="str">
            <v>Planned Maint Capital Works</v>
          </cell>
          <cell r="H10671" t="str">
            <v>600020</v>
          </cell>
          <cell r="I10671" t="str">
            <v>Capital Expenditure</v>
          </cell>
          <cell r="J10671" t="str">
            <v>6001</v>
          </cell>
          <cell r="K10671" t="str">
            <v>Capital Expenditure</v>
          </cell>
          <cell r="L10671" t="str">
            <v>601</v>
          </cell>
          <cell r="Q10671" t="str">
            <v>Capital</v>
          </cell>
        </row>
        <row r="10672">
          <cell r="A10672" t="str">
            <v>Housing Services</v>
          </cell>
          <cell r="B10672" t="str">
            <v>108</v>
          </cell>
          <cell r="C10672" t="str">
            <v>Repairs And Maintenance</v>
          </cell>
          <cell r="D10672" t="str">
            <v>1205</v>
          </cell>
          <cell r="E10672" t="str">
            <v>Responsive Repairs Affordable</v>
          </cell>
          <cell r="F10672" t="str">
            <v>HB11</v>
          </cell>
          <cell r="G10672" t="str">
            <v>Hra Repairs (Rev)</v>
          </cell>
          <cell r="H10672" t="str">
            <v>207010</v>
          </cell>
          <cell r="I10672" t="str">
            <v>Repairs And Maintenance</v>
          </cell>
          <cell r="J10672" t="str">
            <v>5005</v>
          </cell>
          <cell r="K10672" t="str">
            <v>Premises Related Expenditure</v>
          </cell>
          <cell r="L10672" t="str">
            <v>502</v>
          </cell>
          <cell r="Q10672" t="str">
            <v>Revenue</v>
          </cell>
        </row>
        <row r="10673">
          <cell r="A10673" t="str">
            <v>Housing Services</v>
          </cell>
          <cell r="B10673" t="str">
            <v>108</v>
          </cell>
          <cell r="C10673" t="str">
            <v>Repairs And Maintenance</v>
          </cell>
          <cell r="D10673" t="str">
            <v>1205</v>
          </cell>
          <cell r="E10673" t="str">
            <v>Responsive Repairs Gen Needs</v>
          </cell>
          <cell r="F10673" t="str">
            <v>HB10</v>
          </cell>
          <cell r="G10673" t="str">
            <v>Hra Repairs (Rev)</v>
          </cell>
          <cell r="H10673" t="str">
            <v>207010</v>
          </cell>
          <cell r="I10673" t="str">
            <v>Repairs And Maintenance</v>
          </cell>
          <cell r="J10673" t="str">
            <v>5005</v>
          </cell>
          <cell r="K10673" t="str">
            <v>Premises Related Expenditure</v>
          </cell>
          <cell r="L10673" t="str">
            <v>502</v>
          </cell>
          <cell r="Q10673" t="str">
            <v>Revenue</v>
          </cell>
        </row>
        <row r="10674">
          <cell r="A10674" t="str">
            <v>Housing Services</v>
          </cell>
          <cell r="B10674" t="str">
            <v>108</v>
          </cell>
          <cell r="C10674" t="str">
            <v>Repairs And Maintenance</v>
          </cell>
          <cell r="D10674" t="str">
            <v>1205</v>
          </cell>
          <cell r="E10674" t="str">
            <v>Responsive Repairs Ret Living</v>
          </cell>
          <cell r="F10674" t="str">
            <v>HB12</v>
          </cell>
          <cell r="G10674" t="str">
            <v>Hra Repairs (Rev)</v>
          </cell>
          <cell r="H10674" t="str">
            <v>207010</v>
          </cell>
          <cell r="I10674" t="str">
            <v>Repairs And Maintenance</v>
          </cell>
          <cell r="J10674" t="str">
            <v>5005</v>
          </cell>
          <cell r="K10674" t="str">
            <v>Premises Related Expenditure</v>
          </cell>
          <cell r="L10674" t="str">
            <v>502</v>
          </cell>
          <cell r="Q10674" t="str">
            <v>Revenue</v>
          </cell>
        </row>
        <row r="10675">
          <cell r="A10675" t="str">
            <v>Housing Services</v>
          </cell>
          <cell r="B10675" t="str">
            <v>108</v>
          </cell>
          <cell r="C10675" t="str">
            <v>Repairs And Maintenance</v>
          </cell>
          <cell r="D10675" t="str">
            <v>1205</v>
          </cell>
          <cell r="E10675" t="str">
            <v>Responsive Repairs Rl Affordab</v>
          </cell>
          <cell r="F10675" t="str">
            <v>HB14</v>
          </cell>
          <cell r="G10675" t="str">
            <v>Hra Repairs (Rev)</v>
          </cell>
          <cell r="H10675" t="str">
            <v>207010</v>
          </cell>
          <cell r="I10675" t="str">
            <v>Repairs And Maintenance</v>
          </cell>
          <cell r="J10675" t="str">
            <v>5005</v>
          </cell>
          <cell r="K10675" t="str">
            <v>Premises Related Expenditure</v>
          </cell>
          <cell r="L10675" t="str">
            <v>502</v>
          </cell>
          <cell r="Q10675" t="str">
            <v>Revenue</v>
          </cell>
        </row>
        <row r="10676">
          <cell r="A10676" t="str">
            <v>Housing Services</v>
          </cell>
          <cell r="B10676" t="str">
            <v>108</v>
          </cell>
          <cell r="C10676" t="str">
            <v>Supervision And Management</v>
          </cell>
          <cell r="D10676" t="str">
            <v>1206</v>
          </cell>
          <cell r="E10676" t="str">
            <v>A2dominion</v>
          </cell>
          <cell r="F10676" t="str">
            <v>HC30</v>
          </cell>
          <cell r="G10676" t="str">
            <v>Hra Repairs (Rev)</v>
          </cell>
          <cell r="H10676" t="str">
            <v>207010</v>
          </cell>
          <cell r="I10676" t="str">
            <v>Repairs And Maintenance</v>
          </cell>
          <cell r="J10676" t="str">
            <v>5005</v>
          </cell>
          <cell r="K10676" t="str">
            <v>Premises Related Expenditure</v>
          </cell>
          <cell r="L10676" t="str">
            <v>502</v>
          </cell>
          <cell r="Q10676" t="str">
            <v>Revenue</v>
          </cell>
        </row>
        <row r="10677">
          <cell r="A10677" t="str">
            <v>Housing Services</v>
          </cell>
          <cell r="B10677" t="str">
            <v>108</v>
          </cell>
          <cell r="C10677" t="str">
            <v>Supervision And Management</v>
          </cell>
          <cell r="D10677" t="str">
            <v>1206</v>
          </cell>
          <cell r="E10677" t="str">
            <v>Barford Court</v>
          </cell>
          <cell r="F10677" t="str">
            <v>HC40</v>
          </cell>
          <cell r="G10677" t="str">
            <v>Hra Repairs (Rev)</v>
          </cell>
          <cell r="H10677" t="str">
            <v>207010</v>
          </cell>
          <cell r="I10677" t="str">
            <v>Repairs And Maintenance</v>
          </cell>
          <cell r="J10677" t="str">
            <v>5005</v>
          </cell>
          <cell r="K10677" t="str">
            <v>Premises Related Expenditure</v>
          </cell>
          <cell r="L10677" t="str">
            <v>502</v>
          </cell>
          <cell r="Q10677" t="str">
            <v>Revenue</v>
          </cell>
        </row>
        <row r="10678">
          <cell r="A10678" t="str">
            <v>Housing Services</v>
          </cell>
          <cell r="B10678" t="str">
            <v>108</v>
          </cell>
          <cell r="C10678" t="str">
            <v>Supervision And Management</v>
          </cell>
          <cell r="D10678" t="str">
            <v>1206</v>
          </cell>
          <cell r="E10678" t="str">
            <v>Estates Management</v>
          </cell>
          <cell r="F10678" t="str">
            <v>HC11</v>
          </cell>
          <cell r="G10678" t="str">
            <v>Grounds Maintenance</v>
          </cell>
          <cell r="H10678" t="str">
            <v>202040</v>
          </cell>
          <cell r="I10678" t="str">
            <v>Grounds Maintenance Costs</v>
          </cell>
          <cell r="J10678" t="str">
            <v>5013</v>
          </cell>
          <cell r="K10678" t="str">
            <v>Premises Related Expenditure</v>
          </cell>
          <cell r="L10678" t="str">
            <v>502</v>
          </cell>
          <cell r="Q10678" t="str">
            <v>Revenue</v>
          </cell>
        </row>
        <row r="10679">
          <cell r="A10679" t="str">
            <v>Housing Services</v>
          </cell>
          <cell r="B10679" t="str">
            <v>108</v>
          </cell>
          <cell r="C10679" t="str">
            <v>Supervision And Management</v>
          </cell>
          <cell r="D10679" t="str">
            <v>1206</v>
          </cell>
          <cell r="E10679" t="str">
            <v>Hc42 Old Courthouse Ta</v>
          </cell>
          <cell r="F10679" t="str">
            <v>HC42</v>
          </cell>
          <cell r="G10679" t="str">
            <v>Hra Repairs (Rev)</v>
          </cell>
          <cell r="H10679" t="str">
            <v>207010</v>
          </cell>
          <cell r="I10679" t="str">
            <v>Repairs And Maintenance</v>
          </cell>
          <cell r="J10679" t="str">
            <v>5005</v>
          </cell>
          <cell r="K10679" t="str">
            <v>Premises Related Expenditure</v>
          </cell>
          <cell r="L10679" t="str">
            <v>502</v>
          </cell>
          <cell r="Q10679" t="str">
            <v>Revenue</v>
          </cell>
        </row>
        <row r="10680">
          <cell r="A10680" t="str">
            <v>Housing Services</v>
          </cell>
          <cell r="B10680" t="str">
            <v>108</v>
          </cell>
          <cell r="C10680" t="str">
            <v>Supervision And Management</v>
          </cell>
          <cell r="D10680" t="str">
            <v>1206</v>
          </cell>
          <cell r="E10680" t="str">
            <v>Quail Court</v>
          </cell>
          <cell r="F10680" t="str">
            <v>HC41</v>
          </cell>
          <cell r="G10680" t="str">
            <v>Hra Repairs (Rev)</v>
          </cell>
          <cell r="H10680" t="str">
            <v>207010</v>
          </cell>
          <cell r="I10680" t="str">
            <v>Repairs And Maintenance</v>
          </cell>
          <cell r="J10680" t="str">
            <v>5005</v>
          </cell>
          <cell r="K10680" t="str">
            <v>Premises Related Expenditure</v>
          </cell>
          <cell r="L10680" t="str">
            <v>502</v>
          </cell>
          <cell r="Q10680" t="str">
            <v>Revenue</v>
          </cell>
        </row>
        <row r="10681">
          <cell r="A10681" t="str">
            <v>Planning Services</v>
          </cell>
          <cell r="B10681" t="str">
            <v>110</v>
          </cell>
          <cell r="C10681" t="str">
            <v>Business Support</v>
          </cell>
          <cell r="D10681" t="str">
            <v>1095</v>
          </cell>
          <cell r="E10681" t="str">
            <v>Vicarage Field Shopping Centre</v>
          </cell>
          <cell r="F10681" t="str">
            <v>DB46</v>
          </cell>
          <cell r="G10681" t="str">
            <v>Electricity Charges</v>
          </cell>
          <cell r="H10681" t="str">
            <v>201010</v>
          </cell>
          <cell r="I10681" t="str">
            <v>Energy Costs</v>
          </cell>
          <cell r="J10681" t="str">
            <v>5006</v>
          </cell>
          <cell r="K10681" t="str">
            <v>Premises Related Expenditure</v>
          </cell>
          <cell r="L10681" t="str">
            <v>502</v>
          </cell>
          <cell r="Q10681" t="str">
            <v>Revenue</v>
          </cell>
        </row>
        <row r="10682">
          <cell r="A10682" t="str">
            <v>Planning Services</v>
          </cell>
          <cell r="B10682" t="str">
            <v>110</v>
          </cell>
          <cell r="C10682" t="str">
            <v>Business Support</v>
          </cell>
          <cell r="D10682" t="str">
            <v>1095</v>
          </cell>
          <cell r="E10682" t="str">
            <v>Vicarage Field Shopping Centre</v>
          </cell>
          <cell r="F10682" t="str">
            <v>DB46</v>
          </cell>
          <cell r="G10682" t="str">
            <v>Electricity Charges</v>
          </cell>
          <cell r="H10682" t="str">
            <v>201010</v>
          </cell>
          <cell r="I10682" t="str">
            <v>Energy Costs</v>
          </cell>
          <cell r="J10682" t="str">
            <v>5006</v>
          </cell>
          <cell r="K10682" t="str">
            <v>Premises Related Expenditure</v>
          </cell>
          <cell r="L10682" t="str">
            <v>502</v>
          </cell>
          <cell r="Q10682" t="str">
            <v>Revenue</v>
          </cell>
        </row>
        <row r="10683">
          <cell r="A10683" t="str">
            <v>Capital Programme</v>
          </cell>
          <cell r="B10683" t="str">
            <v>998</v>
          </cell>
          <cell r="C10683" t="str">
            <v>Hra Capital Programme</v>
          </cell>
          <cell r="D10683" t="str">
            <v>9982</v>
          </cell>
          <cell r="E10683" t="str">
            <v>Hra Planned Maint Gen Ne</v>
          </cell>
          <cell r="F10683" t="str">
            <v>TA20</v>
          </cell>
          <cell r="G10683" t="str">
            <v>Planned Maint Capital Works</v>
          </cell>
          <cell r="H10683" t="str">
            <v>600020</v>
          </cell>
          <cell r="I10683" t="str">
            <v>Capital Expenditure</v>
          </cell>
          <cell r="J10683" t="str">
            <v>6001</v>
          </cell>
          <cell r="K10683" t="str">
            <v>Capital Expenditure</v>
          </cell>
          <cell r="L10683" t="str">
            <v>601</v>
          </cell>
          <cell r="Q10683" t="str">
            <v>Capital</v>
          </cell>
        </row>
        <row r="10684">
          <cell r="A10684" t="str">
            <v>Housing Services</v>
          </cell>
          <cell r="B10684" t="str">
            <v>108</v>
          </cell>
          <cell r="C10684" t="str">
            <v>Repairs And Maintenance</v>
          </cell>
          <cell r="D10684" t="str">
            <v>1205</v>
          </cell>
          <cell r="E10684" t="str">
            <v>Responsive Repairs Gen Needs</v>
          </cell>
          <cell r="F10684" t="str">
            <v>HB10</v>
          </cell>
          <cell r="G10684" t="str">
            <v>Hra Servicing (Rev)</v>
          </cell>
          <cell r="H10684" t="str">
            <v>207020</v>
          </cell>
          <cell r="I10684" t="str">
            <v>Repairs And Maintenance</v>
          </cell>
          <cell r="J10684" t="str">
            <v>5005</v>
          </cell>
          <cell r="K10684" t="str">
            <v>Premises Related Expenditure</v>
          </cell>
          <cell r="L10684" t="str">
            <v>502</v>
          </cell>
          <cell r="Q10684" t="str">
            <v>Revenue</v>
          </cell>
        </row>
        <row r="10685">
          <cell r="A10685" t="str">
            <v>Support Services</v>
          </cell>
          <cell r="B10685" t="str">
            <v>999</v>
          </cell>
          <cell r="C10685" t="str">
            <v>Support Services</v>
          </cell>
          <cell r="D10685" t="str">
            <v>9999</v>
          </cell>
          <cell r="E10685" t="str">
            <v>Procurement</v>
          </cell>
          <cell r="F10685" t="str">
            <v>CB20</v>
          </cell>
          <cell r="G10685" t="str">
            <v>It Software - Licences</v>
          </cell>
          <cell r="H10685" t="str">
            <v>322050</v>
          </cell>
          <cell r="I10685" t="str">
            <v>Communications &amp; Computing</v>
          </cell>
          <cell r="J10685" t="str">
            <v>5028</v>
          </cell>
          <cell r="K10685" t="str">
            <v>Supplies And Services</v>
          </cell>
          <cell r="L10685" t="str">
            <v>504</v>
          </cell>
          <cell r="Q10685" t="str">
            <v>Revenue</v>
          </cell>
        </row>
        <row r="10686">
          <cell r="A10686" t="str">
            <v>Cultural &amp; Related Services</v>
          </cell>
          <cell r="B10686" t="str">
            <v>104</v>
          </cell>
          <cell r="C10686" t="str">
            <v>Recreation &amp; Sport</v>
          </cell>
          <cell r="D10686" t="str">
            <v>1037</v>
          </cell>
          <cell r="E10686" t="str">
            <v>Leisure &amp; Sport</v>
          </cell>
          <cell r="F10686" t="str">
            <v>CC30</v>
          </cell>
          <cell r="G10686" t="str">
            <v>Management Fee - Freedom Leis</v>
          </cell>
          <cell r="H10686" t="str">
            <v>327040</v>
          </cell>
          <cell r="I10686" t="str">
            <v>Private Contractors</v>
          </cell>
          <cell r="J10686" t="str">
            <v>5042</v>
          </cell>
          <cell r="K10686" t="str">
            <v>Third Party Payments</v>
          </cell>
          <cell r="L10686" t="str">
            <v>505</v>
          </cell>
          <cell r="Q10686" t="str">
            <v>Revenue</v>
          </cell>
        </row>
        <row r="10687">
          <cell r="A10687" t="str">
            <v>Housing Services</v>
          </cell>
          <cell r="B10687" t="str">
            <v>108</v>
          </cell>
          <cell r="C10687" t="str">
            <v>Repairs And Maintenance</v>
          </cell>
          <cell r="D10687" t="str">
            <v>1205</v>
          </cell>
          <cell r="E10687" t="str">
            <v>Responsive Repairs Gen Needs</v>
          </cell>
          <cell r="F10687" t="str">
            <v>HB10</v>
          </cell>
          <cell r="G10687" t="str">
            <v>Hra Servicing (Rev)</v>
          </cell>
          <cell r="H10687" t="str">
            <v>207020</v>
          </cell>
          <cell r="I10687" t="str">
            <v>Repairs And Maintenance</v>
          </cell>
          <cell r="J10687" t="str">
            <v>5005</v>
          </cell>
          <cell r="K10687" t="str">
            <v>Premises Related Expenditure</v>
          </cell>
          <cell r="L10687" t="str">
            <v>502</v>
          </cell>
          <cell r="Q10687" t="str">
            <v>Revenue</v>
          </cell>
        </row>
        <row r="10688">
          <cell r="A10688" t="str">
            <v>Capital Programme</v>
          </cell>
          <cell r="B10688" t="str">
            <v>998</v>
          </cell>
          <cell r="C10688" t="str">
            <v>Gf Capital Programme</v>
          </cell>
          <cell r="D10688" t="str">
            <v>9981</v>
          </cell>
          <cell r="E10688" t="str">
            <v>Land And Buildings</v>
          </cell>
          <cell r="F10688" t="str">
            <v>SA10</v>
          </cell>
          <cell r="G10688" t="str">
            <v>Capital - Land And Buildings</v>
          </cell>
          <cell r="H10688" t="str">
            <v>600010</v>
          </cell>
          <cell r="I10688" t="str">
            <v>Capital Expenditure</v>
          </cell>
          <cell r="J10688" t="str">
            <v>6001</v>
          </cell>
          <cell r="K10688" t="str">
            <v>Capital Expenditure</v>
          </cell>
          <cell r="L10688" t="str">
            <v>601</v>
          </cell>
          <cell r="Q10688" t="str">
            <v>Capital</v>
          </cell>
        </row>
        <row r="10689">
          <cell r="A10689" t="str">
            <v>Planning Services</v>
          </cell>
          <cell r="B10689" t="str">
            <v>110</v>
          </cell>
          <cell r="C10689" t="str">
            <v>Planning Policy</v>
          </cell>
          <cell r="D10689" t="str">
            <v>1092</v>
          </cell>
          <cell r="E10689" t="str">
            <v>Planning Policy</v>
          </cell>
          <cell r="F10689" t="str">
            <v>CC10</v>
          </cell>
          <cell r="G10689" t="str">
            <v>Consultancy Fees</v>
          </cell>
          <cell r="H10689" t="str">
            <v>319020</v>
          </cell>
          <cell r="I10689" t="str">
            <v>Services</v>
          </cell>
          <cell r="J10689" t="str">
            <v>5027</v>
          </cell>
          <cell r="K10689" t="str">
            <v>Supplies And Services</v>
          </cell>
          <cell r="L10689" t="str">
            <v>504</v>
          </cell>
          <cell r="Q10689" t="str">
            <v>Revenue</v>
          </cell>
        </row>
        <row r="10690">
          <cell r="A10690" t="str">
            <v>Support Services</v>
          </cell>
          <cell r="B10690" t="str">
            <v>999</v>
          </cell>
          <cell r="C10690" t="str">
            <v>Support Services</v>
          </cell>
          <cell r="D10690" t="str">
            <v>9999</v>
          </cell>
          <cell r="E10690" t="str">
            <v>Investment In People</v>
          </cell>
          <cell r="F10690" t="str">
            <v>CB50</v>
          </cell>
          <cell r="G10690" t="str">
            <v>Hire Of Premises</v>
          </cell>
          <cell r="H10690" t="str">
            <v>200040</v>
          </cell>
          <cell r="I10690" t="str">
            <v>Rents</v>
          </cell>
          <cell r="J10690" t="str">
            <v>5007</v>
          </cell>
          <cell r="K10690" t="str">
            <v>Premises Related Expenditure</v>
          </cell>
          <cell r="L10690" t="str">
            <v>502</v>
          </cell>
          <cell r="Q10690" t="str">
            <v>Revenue</v>
          </cell>
        </row>
        <row r="10691">
          <cell r="A10691" t="str">
            <v>Support Services</v>
          </cell>
          <cell r="B10691" t="str">
            <v>999</v>
          </cell>
          <cell r="C10691" t="str">
            <v>Support Services</v>
          </cell>
          <cell r="D10691" t="str">
            <v>9999</v>
          </cell>
          <cell r="E10691" t="str">
            <v>Legal Shared Service</v>
          </cell>
          <cell r="F10691" t="str">
            <v>CD60</v>
          </cell>
          <cell r="G10691" t="str">
            <v>Agency Workers</v>
          </cell>
          <cell r="H10691" t="str">
            <v>102010</v>
          </cell>
          <cell r="I10691" t="str">
            <v>Direct Employee Expenses</v>
          </cell>
          <cell r="J10691" t="str">
            <v>5001</v>
          </cell>
          <cell r="K10691" t="str">
            <v>Employees</v>
          </cell>
          <cell r="L10691" t="str">
            <v>501</v>
          </cell>
          <cell r="Q10691" t="str">
            <v>Revenue</v>
          </cell>
        </row>
        <row r="10692">
          <cell r="A10692" t="str">
            <v>Support Services</v>
          </cell>
          <cell r="B10692" t="str">
            <v>999</v>
          </cell>
          <cell r="C10692" t="str">
            <v>Support Services</v>
          </cell>
          <cell r="D10692" t="str">
            <v>9999</v>
          </cell>
          <cell r="E10692" t="str">
            <v>Legal Shared Service</v>
          </cell>
          <cell r="F10692" t="str">
            <v>CD60</v>
          </cell>
          <cell r="G10692" t="str">
            <v>Agency Workers</v>
          </cell>
          <cell r="H10692" t="str">
            <v>102010</v>
          </cell>
          <cell r="I10692" t="str">
            <v>Direct Employee Expenses</v>
          </cell>
          <cell r="J10692" t="str">
            <v>5001</v>
          </cell>
          <cell r="K10692" t="str">
            <v>Employees</v>
          </cell>
          <cell r="L10692" t="str">
            <v>501</v>
          </cell>
          <cell r="Q10692" t="str">
            <v>Revenue</v>
          </cell>
        </row>
        <row r="10693">
          <cell r="A10693" t="str">
            <v>Support Services</v>
          </cell>
          <cell r="B10693" t="str">
            <v>999</v>
          </cell>
          <cell r="C10693" t="str">
            <v>Support Services</v>
          </cell>
          <cell r="D10693" t="str">
            <v>9999</v>
          </cell>
          <cell r="E10693" t="str">
            <v>Legal Shared Service</v>
          </cell>
          <cell r="F10693" t="str">
            <v>CD60</v>
          </cell>
          <cell r="G10693" t="str">
            <v>Agency Workers</v>
          </cell>
          <cell r="H10693" t="str">
            <v>102010</v>
          </cell>
          <cell r="I10693" t="str">
            <v>Direct Employee Expenses</v>
          </cell>
          <cell r="J10693" t="str">
            <v>5001</v>
          </cell>
          <cell r="K10693" t="str">
            <v>Employees</v>
          </cell>
          <cell r="L10693" t="str">
            <v>501</v>
          </cell>
          <cell r="Q10693" t="str">
            <v>Revenue</v>
          </cell>
        </row>
        <row r="10694">
          <cell r="A10694" t="str">
            <v>Support Services</v>
          </cell>
          <cell r="B10694" t="str">
            <v>999</v>
          </cell>
          <cell r="C10694" t="str">
            <v>Support Services</v>
          </cell>
          <cell r="D10694" t="str">
            <v>9999</v>
          </cell>
          <cell r="E10694" t="str">
            <v>Legal Shared Service</v>
          </cell>
          <cell r="F10694" t="str">
            <v>CD60</v>
          </cell>
          <cell r="G10694" t="str">
            <v>Agency Workers</v>
          </cell>
          <cell r="H10694" t="str">
            <v>102010</v>
          </cell>
          <cell r="I10694" t="str">
            <v>Direct Employee Expenses</v>
          </cell>
          <cell r="J10694" t="str">
            <v>5001</v>
          </cell>
          <cell r="K10694" t="str">
            <v>Employees</v>
          </cell>
          <cell r="L10694" t="str">
            <v>501</v>
          </cell>
          <cell r="Q10694" t="str">
            <v>Revenue</v>
          </cell>
        </row>
        <row r="10695">
          <cell r="A10695" t="str">
            <v>Support Services</v>
          </cell>
          <cell r="B10695" t="str">
            <v>999</v>
          </cell>
          <cell r="C10695" t="str">
            <v>Support Services</v>
          </cell>
          <cell r="D10695" t="str">
            <v>9999</v>
          </cell>
          <cell r="E10695" t="str">
            <v>Legal Shared Service</v>
          </cell>
          <cell r="F10695" t="str">
            <v>CD60</v>
          </cell>
          <cell r="G10695" t="str">
            <v>Agency Workers</v>
          </cell>
          <cell r="H10695" t="str">
            <v>102010</v>
          </cell>
          <cell r="I10695" t="str">
            <v>Direct Employee Expenses</v>
          </cell>
          <cell r="J10695" t="str">
            <v>5001</v>
          </cell>
          <cell r="K10695" t="str">
            <v>Employees</v>
          </cell>
          <cell r="L10695" t="str">
            <v>501</v>
          </cell>
          <cell r="Q10695" t="str">
            <v>Revenue</v>
          </cell>
        </row>
        <row r="10696">
          <cell r="A10696" t="str">
            <v>Housing Services</v>
          </cell>
          <cell r="B10696" t="str">
            <v>108</v>
          </cell>
          <cell r="C10696" t="str">
            <v>Homelessness</v>
          </cell>
          <cell r="D10696" t="str">
            <v>1075</v>
          </cell>
          <cell r="E10696" t="str">
            <v>Temporary Accommodation</v>
          </cell>
          <cell r="F10696" t="str">
            <v>DB21</v>
          </cell>
          <cell r="G10696" t="str">
            <v>B &amp; B - Self-Contained</v>
          </cell>
          <cell r="H10696" t="str">
            <v>319230</v>
          </cell>
          <cell r="I10696" t="str">
            <v>Services</v>
          </cell>
          <cell r="J10696" t="str">
            <v>5027</v>
          </cell>
          <cell r="K10696" t="str">
            <v>Supplies And Services</v>
          </cell>
          <cell r="L10696" t="str">
            <v>504</v>
          </cell>
          <cell r="Q10696" t="str">
            <v>Revenue</v>
          </cell>
        </row>
        <row r="10697">
          <cell r="A10697" t="str">
            <v>Planning Services</v>
          </cell>
          <cell r="B10697" t="str">
            <v>110</v>
          </cell>
          <cell r="C10697" t="str">
            <v>Development Control</v>
          </cell>
          <cell r="D10697" t="str">
            <v>1091</v>
          </cell>
          <cell r="E10697" t="str">
            <v>Planning Enforcement</v>
          </cell>
          <cell r="F10697" t="str">
            <v>DC20</v>
          </cell>
          <cell r="G10697" t="str">
            <v>Legal Fees</v>
          </cell>
          <cell r="H10697" t="str">
            <v>319010</v>
          </cell>
          <cell r="I10697" t="str">
            <v>Services</v>
          </cell>
          <cell r="J10697" t="str">
            <v>5027</v>
          </cell>
          <cell r="K10697" t="str">
            <v>Supplies And Services</v>
          </cell>
          <cell r="L10697" t="str">
            <v>504</v>
          </cell>
          <cell r="Q10697" t="str">
            <v>Revenue</v>
          </cell>
        </row>
        <row r="10698">
          <cell r="A10698" t="str">
            <v>Capital Programme</v>
          </cell>
          <cell r="B10698" t="str">
            <v>998</v>
          </cell>
          <cell r="C10698" t="str">
            <v>Hra Capital Programme</v>
          </cell>
          <cell r="D10698" t="str">
            <v>9982</v>
          </cell>
          <cell r="E10698" t="str">
            <v>Hra Planned Maint Climate Wks</v>
          </cell>
          <cell r="F10698" t="str">
            <v>TA24</v>
          </cell>
          <cell r="G10698" t="str">
            <v>Planned Maint Capital Works</v>
          </cell>
          <cell r="H10698" t="str">
            <v>600020</v>
          </cell>
          <cell r="I10698" t="str">
            <v>Capital Expenditure</v>
          </cell>
          <cell r="J10698" t="str">
            <v>6001</v>
          </cell>
          <cell r="K10698" t="str">
            <v>Capital Expenditure</v>
          </cell>
          <cell r="L10698" t="str">
            <v>601</v>
          </cell>
          <cell r="Q10698" t="str">
            <v>Capital</v>
          </cell>
        </row>
        <row r="10699">
          <cell r="A10699" t="str">
            <v>Capital Programme</v>
          </cell>
          <cell r="B10699" t="str">
            <v>998</v>
          </cell>
          <cell r="C10699" t="str">
            <v>Hra Capital Programme</v>
          </cell>
          <cell r="D10699" t="str">
            <v>9982</v>
          </cell>
          <cell r="E10699" t="str">
            <v>Hra Planned Maint Climate Wks</v>
          </cell>
          <cell r="F10699" t="str">
            <v>TA24</v>
          </cell>
          <cell r="G10699" t="str">
            <v>Planned Maint Capital Works</v>
          </cell>
          <cell r="H10699" t="str">
            <v>600020</v>
          </cell>
          <cell r="I10699" t="str">
            <v>Capital Expenditure</v>
          </cell>
          <cell r="J10699" t="str">
            <v>6001</v>
          </cell>
          <cell r="K10699" t="str">
            <v>Capital Expenditure</v>
          </cell>
          <cell r="L10699" t="str">
            <v>601</v>
          </cell>
          <cell r="Q10699" t="str">
            <v>Capital</v>
          </cell>
        </row>
        <row r="10700">
          <cell r="A10700" t="str">
            <v>Housing Services</v>
          </cell>
          <cell r="B10700" t="str">
            <v>108</v>
          </cell>
          <cell r="C10700" t="str">
            <v>Special Services</v>
          </cell>
          <cell r="D10700" t="str">
            <v>1207</v>
          </cell>
          <cell r="E10700" t="str">
            <v>Joan Hughes Court</v>
          </cell>
          <cell r="F10700" t="str">
            <v>HD06</v>
          </cell>
          <cell r="G10700" t="str">
            <v>Equip Repairs And Maintenance</v>
          </cell>
          <cell r="H10700" t="str">
            <v>305020</v>
          </cell>
          <cell r="I10700" t="str">
            <v>Equip, Furniture &amp; Materials</v>
          </cell>
          <cell r="J10700" t="str">
            <v>5023</v>
          </cell>
          <cell r="K10700" t="str">
            <v>Supplies And Services</v>
          </cell>
          <cell r="L10700" t="str">
            <v>504</v>
          </cell>
          <cell r="Q10700" t="str">
            <v>Revenue</v>
          </cell>
        </row>
        <row r="10701">
          <cell r="A10701" t="str">
            <v>Capital Programme</v>
          </cell>
          <cell r="B10701" t="str">
            <v>998</v>
          </cell>
          <cell r="C10701" t="str">
            <v>Hra Capital Programme</v>
          </cell>
          <cell r="D10701" t="str">
            <v>9982</v>
          </cell>
          <cell r="E10701" t="str">
            <v>Hra New Builds</v>
          </cell>
          <cell r="F10701" t="str">
            <v>TA01</v>
          </cell>
          <cell r="G10701" t="str">
            <v>Capital - Land And Buildings</v>
          </cell>
          <cell r="H10701" t="str">
            <v>600010</v>
          </cell>
          <cell r="I10701" t="str">
            <v>Capital Expenditure</v>
          </cell>
          <cell r="J10701" t="str">
            <v>6001</v>
          </cell>
          <cell r="K10701" t="str">
            <v>Capital Expenditure</v>
          </cell>
          <cell r="L10701" t="str">
            <v>601</v>
          </cell>
          <cell r="Q10701" t="str">
            <v>Capital</v>
          </cell>
        </row>
        <row r="10702">
          <cell r="A10702" t="str">
            <v>Planning Services</v>
          </cell>
          <cell r="B10702" t="str">
            <v>110</v>
          </cell>
          <cell r="C10702" t="str">
            <v>Planning Policy</v>
          </cell>
          <cell r="D10702" t="str">
            <v>1092</v>
          </cell>
          <cell r="E10702" t="str">
            <v>Planning Policy</v>
          </cell>
          <cell r="F10702" t="str">
            <v>CC10</v>
          </cell>
          <cell r="G10702" t="str">
            <v>Consultancy Fees</v>
          </cell>
          <cell r="H10702" t="str">
            <v>319020</v>
          </cell>
          <cell r="I10702" t="str">
            <v>Services</v>
          </cell>
          <cell r="J10702" t="str">
            <v>5027</v>
          </cell>
          <cell r="K10702" t="str">
            <v>Supplies And Services</v>
          </cell>
          <cell r="L10702" t="str">
            <v>504</v>
          </cell>
          <cell r="Q10702" t="str">
            <v>Revenue</v>
          </cell>
        </row>
        <row r="10703">
          <cell r="A10703" t="str">
            <v>Support Services</v>
          </cell>
          <cell r="B10703" t="str">
            <v>999</v>
          </cell>
          <cell r="C10703" t="str">
            <v>Support Services</v>
          </cell>
          <cell r="D10703" t="str">
            <v>9999</v>
          </cell>
          <cell r="E10703" t="str">
            <v>Legal Shared Service</v>
          </cell>
          <cell r="F10703" t="str">
            <v>CD60</v>
          </cell>
          <cell r="G10703" t="str">
            <v>Agency Workers</v>
          </cell>
          <cell r="H10703" t="str">
            <v>102010</v>
          </cell>
          <cell r="I10703" t="str">
            <v>Direct Employee Expenses</v>
          </cell>
          <cell r="J10703" t="str">
            <v>5001</v>
          </cell>
          <cell r="K10703" t="str">
            <v>Employees</v>
          </cell>
          <cell r="L10703" t="str">
            <v>501</v>
          </cell>
          <cell r="Q10703" t="str">
            <v>Revenue</v>
          </cell>
        </row>
        <row r="10704">
          <cell r="A10704" t="str">
            <v>Housing Services</v>
          </cell>
          <cell r="B10704" t="str">
            <v>108</v>
          </cell>
          <cell r="C10704" t="str">
            <v>Homelessness</v>
          </cell>
          <cell r="D10704" t="str">
            <v>1075</v>
          </cell>
          <cell r="E10704" t="str">
            <v>Temporary Accommodation</v>
          </cell>
          <cell r="F10704" t="str">
            <v>DB21</v>
          </cell>
          <cell r="G10704" t="str">
            <v>B &amp; B - Non-Self Contained</v>
          </cell>
          <cell r="H10704" t="str">
            <v>319231</v>
          </cell>
          <cell r="I10704" t="str">
            <v>Services</v>
          </cell>
          <cell r="J10704" t="str">
            <v>5027</v>
          </cell>
          <cell r="K10704" t="str">
            <v>Supplies And Services</v>
          </cell>
          <cell r="L10704" t="str">
            <v>504</v>
          </cell>
          <cell r="Q10704" t="str">
            <v>Revenue</v>
          </cell>
        </row>
        <row r="10705">
          <cell r="A10705" t="str">
            <v>Environmental &amp; Regulatry Serv</v>
          </cell>
          <cell r="B10705" t="str">
            <v>105</v>
          </cell>
          <cell r="C10705" t="str">
            <v>Environmental Health</v>
          </cell>
          <cell r="D10705" t="str">
            <v>1048</v>
          </cell>
          <cell r="E10705" t="str">
            <v>Street Scene</v>
          </cell>
          <cell r="F10705" t="str">
            <v>DC22</v>
          </cell>
          <cell r="G10705" t="str">
            <v>Vehicle Servicing Costs</v>
          </cell>
          <cell r="H10705" t="str">
            <v>302010</v>
          </cell>
          <cell r="I10705" t="str">
            <v>Direct Transport Costs</v>
          </cell>
          <cell r="J10705" t="str">
            <v>5016</v>
          </cell>
          <cell r="K10705" t="str">
            <v>Transport Related Expenditure</v>
          </cell>
          <cell r="L10705" t="str">
            <v>503</v>
          </cell>
          <cell r="Q10705" t="str">
            <v>Revenue</v>
          </cell>
        </row>
        <row r="10706">
          <cell r="A10706" t="str">
            <v>Housing Services</v>
          </cell>
          <cell r="B10706" t="str">
            <v>108</v>
          </cell>
          <cell r="C10706" t="str">
            <v>Housing Benefit Administration</v>
          </cell>
          <cell r="D10706" t="str">
            <v>1077</v>
          </cell>
          <cell r="E10706" t="str">
            <v>Benefits Assessment</v>
          </cell>
          <cell r="F10706" t="str">
            <v>DD50</v>
          </cell>
          <cell r="G10706" t="str">
            <v>Consultancy Fees</v>
          </cell>
          <cell r="H10706" t="str">
            <v>319020</v>
          </cell>
          <cell r="I10706" t="str">
            <v>Services</v>
          </cell>
          <cell r="J10706" t="str">
            <v>5027</v>
          </cell>
          <cell r="K10706" t="str">
            <v>Supplies And Services</v>
          </cell>
          <cell r="L10706" t="str">
            <v>504</v>
          </cell>
          <cell r="Q10706" t="str">
            <v>Revenue</v>
          </cell>
        </row>
        <row r="10707">
          <cell r="A10707" t="str">
            <v>Housing Services</v>
          </cell>
          <cell r="B10707" t="str">
            <v>108</v>
          </cell>
          <cell r="C10707" t="str">
            <v>Supervision And Management</v>
          </cell>
          <cell r="D10707" t="str">
            <v>1206</v>
          </cell>
          <cell r="E10707" t="str">
            <v>Estates Management</v>
          </cell>
          <cell r="F10707" t="str">
            <v>HC11</v>
          </cell>
          <cell r="G10707" t="str">
            <v>Security Charges</v>
          </cell>
          <cell r="H10707" t="str">
            <v>202030</v>
          </cell>
          <cell r="I10707" t="str">
            <v>Private Contractors</v>
          </cell>
          <cell r="J10707" t="str">
            <v>5042</v>
          </cell>
          <cell r="K10707" t="str">
            <v>Third Party Payments</v>
          </cell>
          <cell r="L10707" t="str">
            <v>505</v>
          </cell>
          <cell r="Q10707" t="str">
            <v>Revenue</v>
          </cell>
        </row>
        <row r="10708">
          <cell r="A10708" t="str">
            <v>Support Services</v>
          </cell>
          <cell r="B10708" t="str">
            <v>999</v>
          </cell>
          <cell r="C10708" t="str">
            <v>Support Services</v>
          </cell>
          <cell r="D10708" t="str">
            <v>9999</v>
          </cell>
          <cell r="E10708" t="str">
            <v>Balance Sheet</v>
          </cell>
          <cell r="F10708" t="str">
            <v>Z99A</v>
          </cell>
          <cell r="G10708" t="str">
            <v>Mobile Phone Suspense</v>
          </cell>
          <cell r="H10708" t="str">
            <v>999900</v>
          </cell>
          <cell r="I10708" t="str">
            <v>Communications &amp; Computing</v>
          </cell>
          <cell r="J10708" t="str">
            <v>5028</v>
          </cell>
          <cell r="K10708" t="str">
            <v>Supplies And Services</v>
          </cell>
          <cell r="L10708" t="str">
            <v>504</v>
          </cell>
          <cell r="Q10708" t="str">
            <v>Revenue</v>
          </cell>
        </row>
        <row r="10709">
          <cell r="A10709" t="str">
            <v>Housing Services</v>
          </cell>
          <cell r="B10709" t="str">
            <v>108</v>
          </cell>
          <cell r="C10709" t="str">
            <v>Repairs And Maintenance</v>
          </cell>
          <cell r="D10709" t="str">
            <v>1205</v>
          </cell>
          <cell r="E10709" t="str">
            <v>Responsive Repairs Ret Living</v>
          </cell>
          <cell r="F10709" t="str">
            <v>HB12</v>
          </cell>
          <cell r="G10709" t="str">
            <v>Hra Servicing (Rev)</v>
          </cell>
          <cell r="H10709" t="str">
            <v>207020</v>
          </cell>
          <cell r="I10709" t="str">
            <v>Repairs And Maintenance</v>
          </cell>
          <cell r="J10709" t="str">
            <v>5005</v>
          </cell>
          <cell r="K10709" t="str">
            <v>Premises Related Expenditure</v>
          </cell>
          <cell r="L10709" t="str">
            <v>502</v>
          </cell>
          <cell r="Q10709" t="str">
            <v>Revenue</v>
          </cell>
        </row>
        <row r="10710">
          <cell r="A10710" t="str">
            <v>Central Services To The Public</v>
          </cell>
          <cell r="B10710" t="str">
            <v>102</v>
          </cell>
          <cell r="C10710" t="str">
            <v>Local Tax Collection</v>
          </cell>
          <cell r="D10710" t="str">
            <v>1010</v>
          </cell>
          <cell r="E10710" t="str">
            <v>Specialist Services</v>
          </cell>
          <cell r="F10710" t="str">
            <v>DD61</v>
          </cell>
          <cell r="G10710" t="str">
            <v>Postage</v>
          </cell>
          <cell r="H10710" t="str">
            <v>320010</v>
          </cell>
          <cell r="I10710" t="str">
            <v>Communications &amp; Computing</v>
          </cell>
          <cell r="J10710" t="str">
            <v>5028</v>
          </cell>
          <cell r="K10710" t="str">
            <v>Supplies And Services</v>
          </cell>
          <cell r="L10710" t="str">
            <v>504</v>
          </cell>
          <cell r="Q10710" t="str">
            <v>Revenue</v>
          </cell>
        </row>
        <row r="10711">
          <cell r="A10711" t="str">
            <v>Capital Programme</v>
          </cell>
          <cell r="B10711" t="str">
            <v>998</v>
          </cell>
          <cell r="C10711" t="str">
            <v>Gf Capital Programme</v>
          </cell>
          <cell r="D10711" t="str">
            <v>9981</v>
          </cell>
          <cell r="E10711" t="str">
            <v>Housing Capital Gf</v>
          </cell>
          <cell r="F10711" t="str">
            <v>SA01</v>
          </cell>
          <cell r="G10711" t="str">
            <v>Capital - Capital Grants</v>
          </cell>
          <cell r="H10711" t="str">
            <v>607010</v>
          </cell>
          <cell r="I10711" t="str">
            <v>Capital Expenditure</v>
          </cell>
          <cell r="J10711" t="str">
            <v>6001</v>
          </cell>
          <cell r="K10711" t="str">
            <v>Capital Expenditure</v>
          </cell>
          <cell r="L10711" t="str">
            <v>601</v>
          </cell>
          <cell r="Q10711" t="str">
            <v>Capital</v>
          </cell>
        </row>
        <row r="10712">
          <cell r="A10712" t="str">
            <v>Highways &amp; Transport Services</v>
          </cell>
          <cell r="B10712" t="str">
            <v>107</v>
          </cell>
          <cell r="C10712" t="str">
            <v>Parking Services</v>
          </cell>
          <cell r="D10712" t="str">
            <v>1066</v>
          </cell>
          <cell r="E10712" t="str">
            <v>Car Parks</v>
          </cell>
          <cell r="F10712" t="str">
            <v>DB60</v>
          </cell>
          <cell r="G10712" t="str">
            <v>Car Parking Fines</v>
          </cell>
          <cell r="H10712" t="str">
            <v>420310</v>
          </cell>
          <cell r="I10712" t="str">
            <v>Customer &amp; Client Receipts</v>
          </cell>
          <cell r="J10712" t="str">
            <v>5064</v>
          </cell>
          <cell r="K10712" t="str">
            <v>Income</v>
          </cell>
          <cell r="L10712" t="str">
            <v>509</v>
          </cell>
          <cell r="Q10712" t="str">
            <v>Revenue</v>
          </cell>
        </row>
        <row r="10713">
          <cell r="A10713" t="str">
            <v>Environmental &amp; Regulatry Serv</v>
          </cell>
          <cell r="B10713" t="str">
            <v>105</v>
          </cell>
          <cell r="C10713" t="str">
            <v>Cemetery, Crem &amp; Mort Services</v>
          </cell>
          <cell r="D10713" t="str">
            <v>1041</v>
          </cell>
          <cell r="E10713" t="str">
            <v>Closed Churchyards</v>
          </cell>
          <cell r="F10713" t="str">
            <v>DB44</v>
          </cell>
          <cell r="G10713" t="str">
            <v>Repairs And Maintenance (Rev)</v>
          </cell>
          <cell r="H10713" t="str">
            <v>202010</v>
          </cell>
          <cell r="I10713" t="str">
            <v>Repairs And Maintenance</v>
          </cell>
          <cell r="J10713" t="str">
            <v>5005</v>
          </cell>
          <cell r="K10713" t="str">
            <v>Premises Related Expenditure</v>
          </cell>
          <cell r="L10713" t="str">
            <v>502</v>
          </cell>
          <cell r="Q10713" t="str">
            <v>Revenue</v>
          </cell>
        </row>
        <row r="10714">
          <cell r="A10714" t="str">
            <v>Planning Services</v>
          </cell>
          <cell r="B10714" t="str">
            <v>110</v>
          </cell>
          <cell r="C10714" t="str">
            <v>Business Support</v>
          </cell>
          <cell r="D10714" t="str">
            <v>1095</v>
          </cell>
          <cell r="E10714" t="str">
            <v>Vicarage Field Shopping Centre</v>
          </cell>
          <cell r="F10714" t="str">
            <v>DB46</v>
          </cell>
          <cell r="G10714" t="str">
            <v>Repairs And Maintenance (Rev)</v>
          </cell>
          <cell r="H10714" t="str">
            <v>202010</v>
          </cell>
          <cell r="I10714" t="str">
            <v>Repairs And Maintenance</v>
          </cell>
          <cell r="J10714" t="str">
            <v>5005</v>
          </cell>
          <cell r="K10714" t="str">
            <v>Premises Related Expenditure</v>
          </cell>
          <cell r="L10714" t="str">
            <v>502</v>
          </cell>
          <cell r="Q10714" t="str">
            <v>Revenue</v>
          </cell>
        </row>
        <row r="10715">
          <cell r="A10715" t="str">
            <v>Capital Programme</v>
          </cell>
          <cell r="B10715" t="str">
            <v>998</v>
          </cell>
          <cell r="C10715" t="str">
            <v>Gf Capital Programme</v>
          </cell>
          <cell r="D10715" t="str">
            <v>9981</v>
          </cell>
          <cell r="E10715" t="str">
            <v>Housing Capital Gf</v>
          </cell>
          <cell r="F10715" t="str">
            <v>SA01</v>
          </cell>
          <cell r="G10715" t="str">
            <v>Capital - Capital Grants</v>
          </cell>
          <cell r="H10715" t="str">
            <v>607010</v>
          </cell>
          <cell r="I10715" t="str">
            <v>Capital Expenditure</v>
          </cell>
          <cell r="J10715" t="str">
            <v>6001</v>
          </cell>
          <cell r="K10715" t="str">
            <v>Capital Expenditure</v>
          </cell>
          <cell r="L10715" t="str">
            <v>601</v>
          </cell>
          <cell r="Q10715" t="str">
            <v>Capital</v>
          </cell>
        </row>
        <row r="10716">
          <cell r="A10716" t="str">
            <v>Planning Services</v>
          </cell>
          <cell r="B10716" t="str">
            <v>110</v>
          </cell>
          <cell r="C10716" t="str">
            <v>Development Control</v>
          </cell>
          <cell r="D10716" t="str">
            <v>1091</v>
          </cell>
          <cell r="E10716" t="str">
            <v>Development Management</v>
          </cell>
          <cell r="F10716" t="str">
            <v>DC10</v>
          </cell>
          <cell r="G10716" t="str">
            <v>Other Application Fees</v>
          </cell>
          <cell r="H10716" t="str">
            <v>420140</v>
          </cell>
          <cell r="I10716" t="str">
            <v>Customer &amp; Client Receipts</v>
          </cell>
          <cell r="J10716" t="str">
            <v>5064</v>
          </cell>
          <cell r="K10716" t="str">
            <v>Income</v>
          </cell>
          <cell r="L10716" t="str">
            <v>509</v>
          </cell>
          <cell r="Q10716" t="str">
            <v>Revenue</v>
          </cell>
        </row>
        <row r="10717">
          <cell r="A10717" t="str">
            <v>Capital Programme</v>
          </cell>
          <cell r="B10717" t="str">
            <v>998</v>
          </cell>
          <cell r="C10717" t="str">
            <v>Hra Capital Programme</v>
          </cell>
          <cell r="D10717" t="str">
            <v>9982</v>
          </cell>
          <cell r="E10717" t="str">
            <v>Hra Planned Maint Gen Ne</v>
          </cell>
          <cell r="F10717" t="str">
            <v>TA20</v>
          </cell>
          <cell r="G10717" t="str">
            <v>Planned Maint Capital Works</v>
          </cell>
          <cell r="H10717" t="str">
            <v>600020</v>
          </cell>
          <cell r="I10717" t="str">
            <v>Capital Expenditure</v>
          </cell>
          <cell r="J10717" t="str">
            <v>6001</v>
          </cell>
          <cell r="K10717" t="str">
            <v>Capital Expenditure</v>
          </cell>
          <cell r="L10717" t="str">
            <v>601</v>
          </cell>
          <cell r="Q10717" t="str">
            <v>Capital</v>
          </cell>
        </row>
        <row r="10718">
          <cell r="A10718" t="str">
            <v>Capital Programme</v>
          </cell>
          <cell r="B10718" t="str">
            <v>998</v>
          </cell>
          <cell r="C10718" t="str">
            <v>Hra Capital Programme</v>
          </cell>
          <cell r="D10718" t="str">
            <v>9982</v>
          </cell>
          <cell r="E10718" t="str">
            <v>Hra Planned Maint Gen Ne</v>
          </cell>
          <cell r="F10718" t="str">
            <v>TA20</v>
          </cell>
          <cell r="G10718" t="str">
            <v>Planned Maint Capital Works</v>
          </cell>
          <cell r="H10718" t="str">
            <v>600020</v>
          </cell>
          <cell r="I10718" t="str">
            <v>Capital Expenditure</v>
          </cell>
          <cell r="J10718" t="str">
            <v>6001</v>
          </cell>
          <cell r="K10718" t="str">
            <v>Capital Expenditure</v>
          </cell>
          <cell r="L10718" t="str">
            <v>601</v>
          </cell>
          <cell r="Q10718" t="str">
            <v>Capital</v>
          </cell>
        </row>
        <row r="10719">
          <cell r="A10719" t="str">
            <v>Capital Programme</v>
          </cell>
          <cell r="B10719" t="str">
            <v>998</v>
          </cell>
          <cell r="C10719" t="str">
            <v>Gf Capital Programme</v>
          </cell>
          <cell r="D10719" t="str">
            <v>9981</v>
          </cell>
          <cell r="E10719" t="str">
            <v>Housing Capital Gf</v>
          </cell>
          <cell r="F10719" t="str">
            <v>SA01</v>
          </cell>
          <cell r="G10719" t="str">
            <v>Capital - Capital Grants</v>
          </cell>
          <cell r="H10719" t="str">
            <v>607010</v>
          </cell>
          <cell r="I10719" t="str">
            <v>Capital Expenditure</v>
          </cell>
          <cell r="J10719" t="str">
            <v>6001</v>
          </cell>
          <cell r="K10719" t="str">
            <v>Capital Expenditure</v>
          </cell>
          <cell r="L10719" t="str">
            <v>601</v>
          </cell>
          <cell r="Q10719" t="str">
            <v>Capital</v>
          </cell>
        </row>
        <row r="10720">
          <cell r="A10720" t="str">
            <v>Central Services To The Public</v>
          </cell>
          <cell r="B10720" t="str">
            <v>102</v>
          </cell>
          <cell r="C10720" t="str">
            <v>Corporate Management</v>
          </cell>
          <cell r="D10720" t="str">
            <v>1008</v>
          </cell>
          <cell r="E10720" t="str">
            <v>Winnie The Pooh Centenary</v>
          </cell>
          <cell r="F10720" t="str">
            <v>CC19</v>
          </cell>
          <cell r="G10720" t="str">
            <v>Grants - One Off Grants</v>
          </cell>
          <cell r="H10720" t="str">
            <v>327020</v>
          </cell>
          <cell r="I10720" t="str">
            <v>Grants And Subscriptions</v>
          </cell>
          <cell r="J10720" t="str">
            <v>5031</v>
          </cell>
          <cell r="K10720" t="str">
            <v>Supplies And Services</v>
          </cell>
          <cell r="L10720" t="str">
            <v>504</v>
          </cell>
          <cell r="Q10720" t="str">
            <v>Revenue</v>
          </cell>
        </row>
        <row r="10721">
          <cell r="A10721" t="str">
            <v>Support Services</v>
          </cell>
          <cell r="B10721" t="str">
            <v>999</v>
          </cell>
          <cell r="C10721" t="str">
            <v>Support Services</v>
          </cell>
          <cell r="D10721" t="str">
            <v>9999</v>
          </cell>
          <cell r="E10721" t="str">
            <v>Human Resources</v>
          </cell>
          <cell r="F10721" t="str">
            <v>CD20</v>
          </cell>
          <cell r="G10721" t="str">
            <v>Occupational Health Contract</v>
          </cell>
          <cell r="H10721" t="str">
            <v>115050</v>
          </cell>
          <cell r="I10721" t="str">
            <v>Indirect Employee Expenses</v>
          </cell>
          <cell r="J10721" t="str">
            <v>5002</v>
          </cell>
          <cell r="K10721" t="str">
            <v>Employees</v>
          </cell>
          <cell r="L10721" t="str">
            <v>501</v>
          </cell>
          <cell r="Q10721" t="str">
            <v>Revenue</v>
          </cell>
        </row>
        <row r="10722">
          <cell r="A10722" t="str">
            <v>Cultural &amp; Related Services</v>
          </cell>
          <cell r="B10722" t="str">
            <v>104</v>
          </cell>
          <cell r="C10722" t="str">
            <v>Culture &amp; Heritage</v>
          </cell>
          <cell r="D10722" t="str">
            <v>1036</v>
          </cell>
          <cell r="E10722" t="str">
            <v>Culture</v>
          </cell>
          <cell r="F10722" t="str">
            <v>CC31</v>
          </cell>
          <cell r="G10722" t="str">
            <v>Other Supplies And Serv Cost</v>
          </cell>
          <cell r="H10722" t="str">
            <v>326990</v>
          </cell>
          <cell r="I10722" t="str">
            <v>Miscellaneous Expenses</v>
          </cell>
          <cell r="J10722" t="str">
            <v>5034</v>
          </cell>
          <cell r="K10722" t="str">
            <v>Supplies And Services</v>
          </cell>
          <cell r="L10722" t="str">
            <v>504</v>
          </cell>
          <cell r="Q10722" t="str">
            <v>Revenue</v>
          </cell>
        </row>
        <row r="10723">
          <cell r="A10723" t="str">
            <v>Central Services To The Public</v>
          </cell>
          <cell r="B10723" t="str">
            <v>102</v>
          </cell>
          <cell r="C10723" t="str">
            <v>Corporate Management</v>
          </cell>
          <cell r="D10723" t="str">
            <v>1008</v>
          </cell>
          <cell r="E10723" t="str">
            <v>Climate Change</v>
          </cell>
          <cell r="F10723" t="str">
            <v>CC16</v>
          </cell>
          <cell r="G10723" t="str">
            <v>Other Supplies And Serv Cost</v>
          </cell>
          <cell r="H10723" t="str">
            <v>326990</v>
          </cell>
          <cell r="I10723" t="str">
            <v>Miscellaneous Expenses</v>
          </cell>
          <cell r="J10723" t="str">
            <v>5034</v>
          </cell>
          <cell r="K10723" t="str">
            <v>Supplies And Services</v>
          </cell>
          <cell r="L10723" t="str">
            <v>504</v>
          </cell>
          <cell r="Q10723" t="str">
            <v>Revenue</v>
          </cell>
        </row>
        <row r="10724">
          <cell r="A10724" t="str">
            <v>Planning Services</v>
          </cell>
          <cell r="B10724" t="str">
            <v>110</v>
          </cell>
          <cell r="C10724" t="str">
            <v>Development Control</v>
          </cell>
          <cell r="D10724" t="str">
            <v>1091</v>
          </cell>
          <cell r="E10724" t="str">
            <v>Development Management</v>
          </cell>
          <cell r="F10724" t="str">
            <v>DC10</v>
          </cell>
          <cell r="G10724" t="str">
            <v>Corporate Subscriptions</v>
          </cell>
          <cell r="H10724" t="str">
            <v>325010</v>
          </cell>
          <cell r="I10724" t="str">
            <v>Grants And Subscriptions</v>
          </cell>
          <cell r="J10724" t="str">
            <v>5031</v>
          </cell>
          <cell r="K10724" t="str">
            <v>Supplies And Services</v>
          </cell>
          <cell r="L10724" t="str">
            <v>504</v>
          </cell>
          <cell r="Q10724" t="str">
            <v>Revenue</v>
          </cell>
        </row>
        <row r="10725">
          <cell r="A10725" t="str">
            <v>Capital Programme</v>
          </cell>
          <cell r="B10725" t="str">
            <v>998</v>
          </cell>
          <cell r="C10725" t="str">
            <v>Gf Capital Programme</v>
          </cell>
          <cell r="D10725" t="str">
            <v>9981</v>
          </cell>
          <cell r="E10725" t="str">
            <v>Housing Capital Gf</v>
          </cell>
          <cell r="F10725" t="str">
            <v>SA01</v>
          </cell>
          <cell r="G10725" t="str">
            <v>Capital - Capital Grants</v>
          </cell>
          <cell r="H10725" t="str">
            <v>607010</v>
          </cell>
          <cell r="I10725" t="str">
            <v>Capital Expenditure</v>
          </cell>
          <cell r="J10725" t="str">
            <v>6001</v>
          </cell>
          <cell r="K10725" t="str">
            <v>Capital Expenditure</v>
          </cell>
          <cell r="L10725" t="str">
            <v>601</v>
          </cell>
          <cell r="Q10725" t="str">
            <v>Capital</v>
          </cell>
        </row>
        <row r="10726">
          <cell r="A10726" t="str">
            <v>Capital Programme</v>
          </cell>
          <cell r="B10726" t="str">
            <v>998</v>
          </cell>
          <cell r="C10726" t="str">
            <v>Gf Capital Programme</v>
          </cell>
          <cell r="D10726" t="str">
            <v>9981</v>
          </cell>
          <cell r="E10726" t="str">
            <v>Housing Capital Gf</v>
          </cell>
          <cell r="F10726" t="str">
            <v>SA01</v>
          </cell>
          <cell r="G10726" t="str">
            <v>Capital - Capital Grants</v>
          </cell>
          <cell r="H10726" t="str">
            <v>607010</v>
          </cell>
          <cell r="I10726" t="str">
            <v>Capital Expenditure</v>
          </cell>
          <cell r="J10726" t="str">
            <v>6001</v>
          </cell>
          <cell r="K10726" t="str">
            <v>Capital Expenditure</v>
          </cell>
          <cell r="L10726" t="str">
            <v>601</v>
          </cell>
          <cell r="Q10726" t="str">
            <v>Capital</v>
          </cell>
        </row>
        <row r="10727">
          <cell r="A10727" t="str">
            <v>Planning Services</v>
          </cell>
          <cell r="B10727" t="str">
            <v>110</v>
          </cell>
          <cell r="C10727" t="str">
            <v>Development Control</v>
          </cell>
          <cell r="D10727" t="str">
            <v>1091</v>
          </cell>
          <cell r="E10727" t="str">
            <v>Planning Enforcement</v>
          </cell>
          <cell r="F10727" t="str">
            <v>DC20</v>
          </cell>
          <cell r="G10727" t="str">
            <v>Legal Fees</v>
          </cell>
          <cell r="H10727" t="str">
            <v>319010</v>
          </cell>
          <cell r="I10727" t="str">
            <v>Services</v>
          </cell>
          <cell r="J10727" t="str">
            <v>5027</v>
          </cell>
          <cell r="K10727" t="str">
            <v>Supplies And Services</v>
          </cell>
          <cell r="L10727" t="str">
            <v>504</v>
          </cell>
          <cell r="Q10727" t="str">
            <v>Revenue</v>
          </cell>
        </row>
        <row r="10728">
          <cell r="A10728" t="str">
            <v>Planning Services</v>
          </cell>
          <cell r="B10728" t="str">
            <v>110</v>
          </cell>
          <cell r="C10728" t="str">
            <v>Development Control</v>
          </cell>
          <cell r="D10728" t="str">
            <v>1091</v>
          </cell>
          <cell r="E10728" t="str">
            <v>Planning Enforcement</v>
          </cell>
          <cell r="F10728" t="str">
            <v>DC20</v>
          </cell>
          <cell r="G10728" t="str">
            <v>Legal Fees</v>
          </cell>
          <cell r="H10728" t="str">
            <v>319010</v>
          </cell>
          <cell r="I10728" t="str">
            <v>Services</v>
          </cell>
          <cell r="J10728" t="str">
            <v>5027</v>
          </cell>
          <cell r="K10728" t="str">
            <v>Supplies And Services</v>
          </cell>
          <cell r="L10728" t="str">
            <v>504</v>
          </cell>
          <cell r="Q10728" t="str">
            <v>Revenue</v>
          </cell>
        </row>
        <row r="10729">
          <cell r="A10729" t="str">
            <v>Support Services</v>
          </cell>
          <cell r="B10729" t="str">
            <v>999</v>
          </cell>
          <cell r="C10729" t="str">
            <v>Support Services</v>
          </cell>
          <cell r="D10729" t="str">
            <v>9999</v>
          </cell>
          <cell r="E10729" t="str">
            <v>I C T Infrastructure Costs</v>
          </cell>
          <cell r="F10729" t="str">
            <v>CD31</v>
          </cell>
          <cell r="G10729" t="str">
            <v>It Software - Licences</v>
          </cell>
          <cell r="H10729" t="str">
            <v>322050</v>
          </cell>
          <cell r="I10729" t="str">
            <v>Communications &amp; Computing</v>
          </cell>
          <cell r="J10729" t="str">
            <v>5028</v>
          </cell>
          <cell r="K10729" t="str">
            <v>Supplies And Services</v>
          </cell>
          <cell r="L10729" t="str">
            <v>504</v>
          </cell>
          <cell r="Q10729" t="str">
            <v>Revenue</v>
          </cell>
        </row>
        <row r="10730">
          <cell r="A10730" t="str">
            <v>Cultural &amp; Related Services</v>
          </cell>
          <cell r="B10730" t="str">
            <v>104</v>
          </cell>
          <cell r="C10730" t="str">
            <v>Culture &amp; Heritage</v>
          </cell>
          <cell r="D10730" t="str">
            <v>1036</v>
          </cell>
          <cell r="E10730" t="str">
            <v>Culture</v>
          </cell>
          <cell r="F10730" t="str">
            <v>CC31</v>
          </cell>
          <cell r="G10730" t="str">
            <v>Other Supplies And Serv Cost</v>
          </cell>
          <cell r="H10730" t="str">
            <v>326990</v>
          </cell>
          <cell r="I10730" t="str">
            <v>Miscellaneous Expenses</v>
          </cell>
          <cell r="J10730" t="str">
            <v>5034</v>
          </cell>
          <cell r="K10730" t="str">
            <v>Supplies And Services</v>
          </cell>
          <cell r="L10730" t="str">
            <v>504</v>
          </cell>
          <cell r="Q10730" t="str">
            <v>Revenue</v>
          </cell>
        </row>
        <row r="10731">
          <cell r="A10731" t="str">
            <v>Capital Programme</v>
          </cell>
          <cell r="B10731" t="str">
            <v>998</v>
          </cell>
          <cell r="C10731" t="str">
            <v>Gf Capital Programme</v>
          </cell>
          <cell r="D10731" t="str">
            <v>9981</v>
          </cell>
          <cell r="E10731" t="str">
            <v>Housing Capital Gf</v>
          </cell>
          <cell r="F10731" t="str">
            <v>SA01</v>
          </cell>
          <cell r="G10731" t="str">
            <v>Capital - Capital Grants</v>
          </cell>
          <cell r="H10731" t="str">
            <v>607010</v>
          </cell>
          <cell r="I10731" t="str">
            <v>Capital Expenditure</v>
          </cell>
          <cell r="J10731" t="str">
            <v>6001</v>
          </cell>
          <cell r="K10731" t="str">
            <v>Capital Expenditure</v>
          </cell>
          <cell r="L10731" t="str">
            <v>601</v>
          </cell>
          <cell r="Q10731" t="str">
            <v>Capital</v>
          </cell>
        </row>
        <row r="10732">
          <cell r="A10732" t="str">
            <v>Capital Programme</v>
          </cell>
          <cell r="B10732" t="str">
            <v>998</v>
          </cell>
          <cell r="C10732" t="str">
            <v>Gf Capital Programme</v>
          </cell>
          <cell r="D10732" t="str">
            <v>9981</v>
          </cell>
          <cell r="E10732" t="str">
            <v>Housing Capital Gf</v>
          </cell>
          <cell r="F10732" t="str">
            <v>SA01</v>
          </cell>
          <cell r="G10732" t="str">
            <v>Capital - Capital Grants</v>
          </cell>
          <cell r="H10732" t="str">
            <v>607010</v>
          </cell>
          <cell r="I10732" t="str">
            <v>Capital Expenditure</v>
          </cell>
          <cell r="J10732" t="str">
            <v>6001</v>
          </cell>
          <cell r="K10732" t="str">
            <v>Capital Expenditure</v>
          </cell>
          <cell r="L10732" t="str">
            <v>601</v>
          </cell>
          <cell r="Q10732" t="str">
            <v>Capital</v>
          </cell>
        </row>
        <row r="10733">
          <cell r="A10733" t="str">
            <v>Capital Programme</v>
          </cell>
          <cell r="B10733" t="str">
            <v>998</v>
          </cell>
          <cell r="C10733" t="str">
            <v>Gf Capital Programme</v>
          </cell>
          <cell r="D10733" t="str">
            <v>9981</v>
          </cell>
          <cell r="E10733" t="str">
            <v>Housing Capital Gf</v>
          </cell>
          <cell r="F10733" t="str">
            <v>SA01</v>
          </cell>
          <cell r="G10733" t="str">
            <v>Capital - Capital Grants</v>
          </cell>
          <cell r="H10733" t="str">
            <v>607010</v>
          </cell>
          <cell r="I10733" t="str">
            <v>Capital Expenditure</v>
          </cell>
          <cell r="J10733" t="str">
            <v>6001</v>
          </cell>
          <cell r="K10733" t="str">
            <v>Capital Expenditure</v>
          </cell>
          <cell r="L10733" t="str">
            <v>601</v>
          </cell>
          <cell r="Q10733" t="str">
            <v>Capital</v>
          </cell>
        </row>
        <row r="10734">
          <cell r="A10734" t="str">
            <v>Capital Programme</v>
          </cell>
          <cell r="B10734" t="str">
            <v>998</v>
          </cell>
          <cell r="C10734" t="str">
            <v>Gf Capital Programme</v>
          </cell>
          <cell r="D10734" t="str">
            <v>9981</v>
          </cell>
          <cell r="E10734" t="str">
            <v>Housing Capital Gf</v>
          </cell>
          <cell r="F10734" t="str">
            <v>SA01</v>
          </cell>
          <cell r="G10734" t="str">
            <v>Capital - Capital Grants</v>
          </cell>
          <cell r="H10734" t="str">
            <v>607010</v>
          </cell>
          <cell r="I10734" t="str">
            <v>Capital Expenditure</v>
          </cell>
          <cell r="J10734" t="str">
            <v>6001</v>
          </cell>
          <cell r="K10734" t="str">
            <v>Capital Expenditure</v>
          </cell>
          <cell r="L10734" t="str">
            <v>601</v>
          </cell>
          <cell r="Q10734" t="str">
            <v>Capital</v>
          </cell>
        </row>
        <row r="10735">
          <cell r="A10735" t="str">
            <v>Capital Programme</v>
          </cell>
          <cell r="B10735" t="str">
            <v>998</v>
          </cell>
          <cell r="C10735" t="str">
            <v>Gf Capital Programme</v>
          </cell>
          <cell r="D10735" t="str">
            <v>9981</v>
          </cell>
          <cell r="E10735" t="str">
            <v>Housing Capital Gf</v>
          </cell>
          <cell r="F10735" t="str">
            <v>SA01</v>
          </cell>
          <cell r="G10735" t="str">
            <v>Capital - Capital Grants</v>
          </cell>
          <cell r="H10735" t="str">
            <v>607010</v>
          </cell>
          <cell r="I10735" t="str">
            <v>Capital Expenditure</v>
          </cell>
          <cell r="J10735" t="str">
            <v>6001</v>
          </cell>
          <cell r="K10735" t="str">
            <v>Capital Expenditure</v>
          </cell>
          <cell r="L10735" t="str">
            <v>601</v>
          </cell>
          <cell r="Q10735" t="str">
            <v>Capital</v>
          </cell>
        </row>
        <row r="10736">
          <cell r="A10736" t="str">
            <v>Capital Programme</v>
          </cell>
          <cell r="B10736" t="str">
            <v>998</v>
          </cell>
          <cell r="C10736" t="str">
            <v>Gf Capital Programme</v>
          </cell>
          <cell r="D10736" t="str">
            <v>9981</v>
          </cell>
          <cell r="E10736" t="str">
            <v>Housing Capital Gf</v>
          </cell>
          <cell r="F10736" t="str">
            <v>SA01</v>
          </cell>
          <cell r="G10736" t="str">
            <v>Capital - Capital Grants</v>
          </cell>
          <cell r="H10736" t="str">
            <v>607010</v>
          </cell>
          <cell r="I10736" t="str">
            <v>Capital Expenditure</v>
          </cell>
          <cell r="J10736" t="str">
            <v>6001</v>
          </cell>
          <cell r="K10736" t="str">
            <v>Capital Expenditure</v>
          </cell>
          <cell r="L10736" t="str">
            <v>601</v>
          </cell>
          <cell r="Q10736" t="str">
            <v>Capital</v>
          </cell>
        </row>
        <row r="10737">
          <cell r="A10737" t="str">
            <v>Support Services</v>
          </cell>
          <cell r="B10737" t="str">
            <v>999</v>
          </cell>
          <cell r="C10737" t="str">
            <v>Support Services</v>
          </cell>
          <cell r="D10737" t="str">
            <v>9999</v>
          </cell>
          <cell r="E10737" t="str">
            <v>Property Services Gf</v>
          </cell>
          <cell r="F10737" t="str">
            <v>DB40</v>
          </cell>
          <cell r="G10737" t="str">
            <v>Consultancy Fees</v>
          </cell>
          <cell r="H10737" t="str">
            <v>319020</v>
          </cell>
          <cell r="I10737" t="str">
            <v>Services</v>
          </cell>
          <cell r="J10737" t="str">
            <v>5027</v>
          </cell>
          <cell r="K10737" t="str">
            <v>Supplies And Services</v>
          </cell>
          <cell r="L10737" t="str">
            <v>504</v>
          </cell>
          <cell r="Q10737" t="str">
            <v>Revenue</v>
          </cell>
        </row>
        <row r="10738">
          <cell r="A10738" t="str">
            <v>Capital Programme</v>
          </cell>
          <cell r="B10738" t="str">
            <v>998</v>
          </cell>
          <cell r="C10738" t="str">
            <v>Hra Capital Programme</v>
          </cell>
          <cell r="D10738" t="str">
            <v>9982</v>
          </cell>
          <cell r="E10738" t="str">
            <v>Hra Planned Maint Affordable</v>
          </cell>
          <cell r="F10738" t="str">
            <v>TA21</v>
          </cell>
          <cell r="G10738" t="str">
            <v>Planned Maint Capital Works</v>
          </cell>
          <cell r="H10738" t="str">
            <v>600020</v>
          </cell>
          <cell r="I10738" t="str">
            <v>Capital Expenditure</v>
          </cell>
          <cell r="J10738" t="str">
            <v>6001</v>
          </cell>
          <cell r="K10738" t="str">
            <v>Capital Expenditure</v>
          </cell>
          <cell r="L10738" t="str">
            <v>601</v>
          </cell>
          <cell r="Q10738" t="str">
            <v>Capital</v>
          </cell>
        </row>
        <row r="10739">
          <cell r="A10739" t="str">
            <v>Capital Programme</v>
          </cell>
          <cell r="B10739" t="str">
            <v>998</v>
          </cell>
          <cell r="C10739" t="str">
            <v>Hra Capital Programme</v>
          </cell>
          <cell r="D10739" t="str">
            <v>9982</v>
          </cell>
          <cell r="E10739" t="str">
            <v>Hra Planned Maint Gen Ne</v>
          </cell>
          <cell r="F10739" t="str">
            <v>TA20</v>
          </cell>
          <cell r="G10739" t="str">
            <v>Planned Maint Capital Works</v>
          </cell>
          <cell r="H10739" t="str">
            <v>600020</v>
          </cell>
          <cell r="I10739" t="str">
            <v>Capital Expenditure</v>
          </cell>
          <cell r="J10739" t="str">
            <v>6001</v>
          </cell>
          <cell r="K10739" t="str">
            <v>Capital Expenditure</v>
          </cell>
          <cell r="L10739" t="str">
            <v>601</v>
          </cell>
          <cell r="Q10739" t="str">
            <v>Capital</v>
          </cell>
        </row>
        <row r="10740">
          <cell r="A10740" t="str">
            <v>Capital Programme</v>
          </cell>
          <cell r="B10740" t="str">
            <v>998</v>
          </cell>
          <cell r="C10740" t="str">
            <v>Hra Capital Programme</v>
          </cell>
          <cell r="D10740" t="str">
            <v>9982</v>
          </cell>
          <cell r="E10740" t="str">
            <v>La Housing Fund Properties</v>
          </cell>
          <cell r="F10740" t="str">
            <v>TA02</v>
          </cell>
          <cell r="G10740" t="str">
            <v>Capital - Land And Buildings</v>
          </cell>
          <cell r="H10740" t="str">
            <v>600010</v>
          </cell>
          <cell r="I10740" t="str">
            <v>Capital Expenditure</v>
          </cell>
          <cell r="J10740" t="str">
            <v>6001</v>
          </cell>
          <cell r="K10740" t="str">
            <v>Capital Expenditure</v>
          </cell>
          <cell r="L10740" t="str">
            <v>601</v>
          </cell>
          <cell r="Q10740" t="str">
            <v>Capital</v>
          </cell>
        </row>
        <row r="10741">
          <cell r="A10741" t="str">
            <v>Housing Services</v>
          </cell>
          <cell r="B10741" t="str">
            <v>108</v>
          </cell>
          <cell r="C10741" t="str">
            <v>Homelessness</v>
          </cell>
          <cell r="D10741" t="str">
            <v>1075</v>
          </cell>
          <cell r="E10741" t="str">
            <v>Temporary Accommodation</v>
          </cell>
          <cell r="F10741" t="str">
            <v>DB21</v>
          </cell>
          <cell r="G10741" t="str">
            <v>Repairs And Maintenance (Rev)</v>
          </cell>
          <cell r="H10741" t="str">
            <v>202010</v>
          </cell>
          <cell r="I10741" t="str">
            <v>Repairs And Maintenance</v>
          </cell>
          <cell r="J10741" t="str">
            <v>5005</v>
          </cell>
          <cell r="K10741" t="str">
            <v>Premises Related Expenditure</v>
          </cell>
          <cell r="L10741" t="str">
            <v>502</v>
          </cell>
          <cell r="Q10741" t="str">
            <v>Revenue</v>
          </cell>
        </row>
        <row r="10742">
          <cell r="A10742" t="str">
            <v>Housing Services</v>
          </cell>
          <cell r="B10742" t="str">
            <v>108</v>
          </cell>
          <cell r="C10742" t="str">
            <v>Supervision And Management</v>
          </cell>
          <cell r="D10742" t="str">
            <v>1206</v>
          </cell>
          <cell r="E10742" t="str">
            <v>A2dominion</v>
          </cell>
          <cell r="F10742" t="str">
            <v>HC30</v>
          </cell>
          <cell r="G10742" t="str">
            <v>Hra Repairs (Rev)</v>
          </cell>
          <cell r="H10742" t="str">
            <v>207010</v>
          </cell>
          <cell r="I10742" t="str">
            <v>Repairs And Maintenance</v>
          </cell>
          <cell r="J10742" t="str">
            <v>5005</v>
          </cell>
          <cell r="K10742" t="str">
            <v>Premises Related Expenditure</v>
          </cell>
          <cell r="L10742" t="str">
            <v>502</v>
          </cell>
          <cell r="Q10742" t="str">
            <v>Revenue</v>
          </cell>
        </row>
        <row r="10743">
          <cell r="A10743" t="str">
            <v>Planning Services</v>
          </cell>
          <cell r="B10743" t="str">
            <v>110</v>
          </cell>
          <cell r="C10743" t="str">
            <v>Building Control</v>
          </cell>
          <cell r="D10743" t="str">
            <v>1090</v>
          </cell>
          <cell r="E10743" t="str">
            <v>Building Control Partnership</v>
          </cell>
          <cell r="F10743" t="str">
            <v>DC40</v>
          </cell>
          <cell r="G10743" t="str">
            <v>Consultancy Fees</v>
          </cell>
          <cell r="H10743" t="str">
            <v>319020</v>
          </cell>
          <cell r="I10743" t="str">
            <v>Services</v>
          </cell>
          <cell r="J10743" t="str">
            <v>5027</v>
          </cell>
          <cell r="K10743" t="str">
            <v>Supplies And Services</v>
          </cell>
          <cell r="L10743" t="str">
            <v>504</v>
          </cell>
          <cell r="Q10743" t="str">
            <v>Revenue</v>
          </cell>
        </row>
        <row r="10744">
          <cell r="A10744" t="str">
            <v>Capital Programme</v>
          </cell>
          <cell r="B10744" t="str">
            <v>998</v>
          </cell>
          <cell r="C10744" t="str">
            <v>Gf Capital Programme</v>
          </cell>
          <cell r="D10744" t="str">
            <v>9981</v>
          </cell>
          <cell r="E10744" t="str">
            <v>Housing Capital Gf</v>
          </cell>
          <cell r="F10744" t="str">
            <v>SA01</v>
          </cell>
          <cell r="G10744" t="str">
            <v>Capital - Capital Grants</v>
          </cell>
          <cell r="H10744" t="str">
            <v>607010</v>
          </cell>
          <cell r="I10744" t="str">
            <v>Capital Expenditure</v>
          </cell>
          <cell r="J10744" t="str">
            <v>6001</v>
          </cell>
          <cell r="K10744" t="str">
            <v>Capital Expenditure</v>
          </cell>
          <cell r="L10744" t="str">
            <v>601</v>
          </cell>
          <cell r="Q10744" t="str">
            <v>Capital</v>
          </cell>
        </row>
        <row r="10745">
          <cell r="A10745" t="str">
            <v>Central Services To The Public</v>
          </cell>
          <cell r="B10745" t="str">
            <v>102</v>
          </cell>
          <cell r="C10745" t="str">
            <v>Elections</v>
          </cell>
          <cell r="D10745" t="str">
            <v>1012</v>
          </cell>
          <cell r="E10745" t="str">
            <v>Electoral Registration</v>
          </cell>
          <cell r="F10745" t="str">
            <v>CD71</v>
          </cell>
          <cell r="G10745" t="str">
            <v>Other Printing</v>
          </cell>
          <cell r="H10745" t="str">
            <v>312010</v>
          </cell>
          <cell r="I10745" t="str">
            <v>Print, Stationry &amp; Gen Off Exp</v>
          </cell>
          <cell r="J10745" t="str">
            <v>5026</v>
          </cell>
          <cell r="K10745" t="str">
            <v>Supplies And Services</v>
          </cell>
          <cell r="L10745" t="str">
            <v>504</v>
          </cell>
          <cell r="Q10745" t="str">
            <v>Revenue</v>
          </cell>
        </row>
        <row r="10746">
          <cell r="A10746" t="str">
            <v>Central Services To The Public</v>
          </cell>
          <cell r="B10746" t="str">
            <v>102</v>
          </cell>
          <cell r="C10746" t="str">
            <v>Elections</v>
          </cell>
          <cell r="D10746" t="str">
            <v>1012</v>
          </cell>
          <cell r="E10746" t="str">
            <v>Electoral Registration</v>
          </cell>
          <cell r="F10746" t="str">
            <v>CD71</v>
          </cell>
          <cell r="G10746" t="str">
            <v>Postage</v>
          </cell>
          <cell r="H10746" t="str">
            <v>320010</v>
          </cell>
          <cell r="I10746" t="str">
            <v>Communications &amp; Computing</v>
          </cell>
          <cell r="J10746" t="str">
            <v>5028</v>
          </cell>
          <cell r="K10746" t="str">
            <v>Supplies And Services</v>
          </cell>
          <cell r="L10746" t="str">
            <v>504</v>
          </cell>
          <cell r="Q10746" t="str">
            <v>Revenue</v>
          </cell>
        </row>
        <row r="10747">
          <cell r="A10747" t="str">
            <v>Housing Services</v>
          </cell>
          <cell r="B10747" t="str">
            <v>108</v>
          </cell>
          <cell r="C10747" t="str">
            <v>Rents, Rates, Taxes &amp; Charges</v>
          </cell>
          <cell r="D10747" t="str">
            <v>1208</v>
          </cell>
          <cell r="E10747" t="str">
            <v>Void Props C Tax &amp; Utilities</v>
          </cell>
          <cell r="F10747" t="str">
            <v>HE01</v>
          </cell>
          <cell r="G10747" t="str">
            <v>Electricity Charges</v>
          </cell>
          <cell r="H10747" t="str">
            <v>201010</v>
          </cell>
          <cell r="I10747" t="str">
            <v>Energy Costs</v>
          </cell>
          <cell r="J10747" t="str">
            <v>5006</v>
          </cell>
          <cell r="K10747" t="str">
            <v>Premises Related Expenditure</v>
          </cell>
          <cell r="L10747" t="str">
            <v>502</v>
          </cell>
          <cell r="Q10747" t="str">
            <v>Revenue</v>
          </cell>
        </row>
        <row r="10748">
          <cell r="A10748" t="str">
            <v>Housing Services</v>
          </cell>
          <cell r="B10748" t="str">
            <v>108</v>
          </cell>
          <cell r="C10748" t="str">
            <v>Rents, Rates, Taxes &amp; Charges</v>
          </cell>
          <cell r="D10748" t="str">
            <v>1208</v>
          </cell>
          <cell r="E10748" t="str">
            <v>Void Props C Tax &amp; Utilities</v>
          </cell>
          <cell r="F10748" t="str">
            <v>HE01</v>
          </cell>
          <cell r="G10748" t="str">
            <v>Gas Charges</v>
          </cell>
          <cell r="H10748" t="str">
            <v>201020</v>
          </cell>
          <cell r="I10748" t="str">
            <v>Energy Costs</v>
          </cell>
          <cell r="J10748" t="str">
            <v>5006</v>
          </cell>
          <cell r="K10748" t="str">
            <v>Premises Related Expenditure</v>
          </cell>
          <cell r="L10748" t="str">
            <v>502</v>
          </cell>
          <cell r="Q10748" t="str">
            <v>Revenue</v>
          </cell>
        </row>
        <row r="10749">
          <cell r="A10749" t="str">
            <v>Cultural &amp; Related Services</v>
          </cell>
          <cell r="B10749" t="str">
            <v>104</v>
          </cell>
          <cell r="C10749" t="str">
            <v>Recreation &amp; Sport</v>
          </cell>
          <cell r="D10749" t="str">
            <v>1037</v>
          </cell>
          <cell r="E10749" t="str">
            <v>Leisure &amp; Sport</v>
          </cell>
          <cell r="F10749" t="str">
            <v>CC30</v>
          </cell>
          <cell r="G10749" t="str">
            <v>Other Supplies And Serv Cost</v>
          </cell>
          <cell r="H10749" t="str">
            <v>326990</v>
          </cell>
          <cell r="I10749" t="str">
            <v>Miscellaneous Expenses</v>
          </cell>
          <cell r="J10749" t="str">
            <v>5034</v>
          </cell>
          <cell r="K10749" t="str">
            <v>Supplies And Services</v>
          </cell>
          <cell r="L10749" t="str">
            <v>504</v>
          </cell>
          <cell r="Q10749" t="str">
            <v>Revenue</v>
          </cell>
        </row>
        <row r="10750">
          <cell r="A10750" t="str">
            <v>Central Services To The Public</v>
          </cell>
          <cell r="B10750" t="str">
            <v>102</v>
          </cell>
          <cell r="C10750" t="str">
            <v>Elections</v>
          </cell>
          <cell r="D10750" t="str">
            <v>1012</v>
          </cell>
          <cell r="E10750" t="str">
            <v>Electoral Registration</v>
          </cell>
          <cell r="F10750" t="str">
            <v>CD71</v>
          </cell>
          <cell r="G10750" t="str">
            <v>Electronic Information Service</v>
          </cell>
          <cell r="H10750" t="str">
            <v>315030</v>
          </cell>
          <cell r="I10750" t="str">
            <v>Print, Stationry &amp; Gen Off Exp</v>
          </cell>
          <cell r="J10750" t="str">
            <v>5026</v>
          </cell>
          <cell r="K10750" t="str">
            <v>Supplies And Services</v>
          </cell>
          <cell r="L10750" t="str">
            <v>504</v>
          </cell>
          <cell r="Q10750" t="str">
            <v>Revenue</v>
          </cell>
        </row>
        <row r="10751">
          <cell r="A10751" t="str">
            <v>Support Services</v>
          </cell>
          <cell r="B10751" t="str">
            <v>999</v>
          </cell>
          <cell r="C10751" t="str">
            <v>Support Services</v>
          </cell>
          <cell r="D10751" t="str">
            <v>9999</v>
          </cell>
          <cell r="E10751" t="str">
            <v>Uckfield T C R Joint Committee</v>
          </cell>
          <cell r="F10751" t="str">
            <v>JU01</v>
          </cell>
          <cell r="G10751" t="str">
            <v>Other External Services</v>
          </cell>
          <cell r="H10751" t="str">
            <v>319990</v>
          </cell>
          <cell r="I10751" t="str">
            <v>Private Contractors</v>
          </cell>
          <cell r="J10751" t="str">
            <v>5042</v>
          </cell>
          <cell r="K10751" t="str">
            <v>Third Party Payments</v>
          </cell>
          <cell r="L10751" t="str">
            <v>505</v>
          </cell>
          <cell r="Q10751" t="str">
            <v>Revenue</v>
          </cell>
        </row>
        <row r="10752">
          <cell r="A10752" t="str">
            <v>Central Services To The Public</v>
          </cell>
          <cell r="B10752" t="str">
            <v>102</v>
          </cell>
          <cell r="C10752" t="str">
            <v>Elections</v>
          </cell>
          <cell r="D10752" t="str">
            <v>1012</v>
          </cell>
          <cell r="E10752" t="str">
            <v>Electoral Registration</v>
          </cell>
          <cell r="F10752" t="str">
            <v>CD71</v>
          </cell>
          <cell r="G10752" t="str">
            <v>Other Printing</v>
          </cell>
          <cell r="H10752" t="str">
            <v>312010</v>
          </cell>
          <cell r="I10752" t="str">
            <v>Print, Stationry &amp; Gen Off Exp</v>
          </cell>
          <cell r="J10752" t="str">
            <v>5026</v>
          </cell>
          <cell r="K10752" t="str">
            <v>Supplies And Services</v>
          </cell>
          <cell r="L10752" t="str">
            <v>504</v>
          </cell>
          <cell r="Q10752" t="str">
            <v>Revenue</v>
          </cell>
        </row>
        <row r="10753">
          <cell r="A10753" t="str">
            <v>Central Services To The Public</v>
          </cell>
          <cell r="B10753" t="str">
            <v>102</v>
          </cell>
          <cell r="C10753" t="str">
            <v>Elections</v>
          </cell>
          <cell r="D10753" t="str">
            <v>1012</v>
          </cell>
          <cell r="E10753" t="str">
            <v>Electoral Registration</v>
          </cell>
          <cell r="F10753" t="str">
            <v>CD71</v>
          </cell>
          <cell r="G10753" t="str">
            <v>Postage</v>
          </cell>
          <cell r="H10753" t="str">
            <v>320010</v>
          </cell>
          <cell r="I10753" t="str">
            <v>Communications &amp; Computing</v>
          </cell>
          <cell r="J10753" t="str">
            <v>5028</v>
          </cell>
          <cell r="K10753" t="str">
            <v>Supplies And Services</v>
          </cell>
          <cell r="L10753" t="str">
            <v>504</v>
          </cell>
          <cell r="Q10753" t="str">
            <v>Revenue</v>
          </cell>
        </row>
        <row r="10754">
          <cell r="A10754" t="str">
            <v>Support Services</v>
          </cell>
          <cell r="B10754" t="str">
            <v>999</v>
          </cell>
          <cell r="C10754" t="str">
            <v>Support Services</v>
          </cell>
          <cell r="D10754" t="str">
            <v>9999</v>
          </cell>
          <cell r="E10754" t="str">
            <v>Financial Services</v>
          </cell>
          <cell r="F10754" t="str">
            <v>CB10</v>
          </cell>
          <cell r="G10754" t="str">
            <v>It Software - Maintenance</v>
          </cell>
          <cell r="H10754" t="str">
            <v>322060</v>
          </cell>
          <cell r="I10754" t="str">
            <v>Communications &amp; Computing</v>
          </cell>
          <cell r="J10754" t="str">
            <v>5028</v>
          </cell>
          <cell r="K10754" t="str">
            <v>Supplies And Services</v>
          </cell>
          <cell r="L10754" t="str">
            <v>504</v>
          </cell>
          <cell r="Q10754" t="str">
            <v>Revenue</v>
          </cell>
        </row>
        <row r="10755">
          <cell r="A10755" t="str">
            <v>Housing Services</v>
          </cell>
          <cell r="B10755" t="str">
            <v>108</v>
          </cell>
          <cell r="C10755" t="str">
            <v>Rents, Rates, Taxes &amp; Charges</v>
          </cell>
          <cell r="D10755" t="str">
            <v>1208</v>
          </cell>
          <cell r="E10755" t="str">
            <v>Void Props C Tax &amp; Utilities</v>
          </cell>
          <cell r="F10755" t="str">
            <v>HE01</v>
          </cell>
          <cell r="G10755" t="str">
            <v>Electricity Charges</v>
          </cell>
          <cell r="H10755" t="str">
            <v>201010</v>
          </cell>
          <cell r="I10755" t="str">
            <v>Energy Costs</v>
          </cell>
          <cell r="J10755" t="str">
            <v>5006</v>
          </cell>
          <cell r="K10755" t="str">
            <v>Premises Related Expenditure</v>
          </cell>
          <cell r="L10755" t="str">
            <v>502</v>
          </cell>
          <cell r="Q10755" t="str">
            <v>Revenue</v>
          </cell>
        </row>
        <row r="10756">
          <cell r="A10756" t="str">
            <v>Housing Services</v>
          </cell>
          <cell r="B10756" t="str">
            <v>108</v>
          </cell>
          <cell r="C10756" t="str">
            <v>Rents, Rates, Taxes &amp; Charges</v>
          </cell>
          <cell r="D10756" t="str">
            <v>1208</v>
          </cell>
          <cell r="E10756" t="str">
            <v>Void Props C Tax &amp; Utilities</v>
          </cell>
          <cell r="F10756" t="str">
            <v>HE01</v>
          </cell>
          <cell r="G10756" t="str">
            <v>Gas Charges</v>
          </cell>
          <cell r="H10756" t="str">
            <v>201020</v>
          </cell>
          <cell r="I10756" t="str">
            <v>Energy Costs</v>
          </cell>
          <cell r="J10756" t="str">
            <v>5006</v>
          </cell>
          <cell r="K10756" t="str">
            <v>Premises Related Expenditure</v>
          </cell>
          <cell r="L10756" t="str">
            <v>502</v>
          </cell>
          <cell r="Q10756" t="str">
            <v>Revenue</v>
          </cell>
        </row>
        <row r="10757">
          <cell r="A10757" t="str">
            <v>Housing Services</v>
          </cell>
          <cell r="B10757" t="str">
            <v>108</v>
          </cell>
          <cell r="C10757" t="str">
            <v>Rents, Rates, Taxes &amp; Charges</v>
          </cell>
          <cell r="D10757" t="str">
            <v>1208</v>
          </cell>
          <cell r="E10757" t="str">
            <v>Void Props C Tax &amp; Utilities</v>
          </cell>
          <cell r="F10757" t="str">
            <v>HE01</v>
          </cell>
          <cell r="G10757" t="str">
            <v>Electricity Charges</v>
          </cell>
          <cell r="H10757" t="str">
            <v>201010</v>
          </cell>
          <cell r="I10757" t="str">
            <v>Energy Costs</v>
          </cell>
          <cell r="J10757" t="str">
            <v>5006</v>
          </cell>
          <cell r="K10757" t="str">
            <v>Premises Related Expenditure</v>
          </cell>
          <cell r="L10757" t="str">
            <v>502</v>
          </cell>
          <cell r="Q10757" t="str">
            <v>Revenue</v>
          </cell>
        </row>
        <row r="10758">
          <cell r="A10758" t="str">
            <v>Housing Services</v>
          </cell>
          <cell r="B10758" t="str">
            <v>108</v>
          </cell>
          <cell r="C10758" t="str">
            <v>Rents, Rates, Taxes &amp; Charges</v>
          </cell>
          <cell r="D10758" t="str">
            <v>1208</v>
          </cell>
          <cell r="E10758" t="str">
            <v>Void Props C Tax &amp; Utilities</v>
          </cell>
          <cell r="F10758" t="str">
            <v>HE01</v>
          </cell>
          <cell r="G10758" t="str">
            <v>Gas Charges</v>
          </cell>
          <cell r="H10758" t="str">
            <v>201020</v>
          </cell>
          <cell r="I10758" t="str">
            <v>Energy Costs</v>
          </cell>
          <cell r="J10758" t="str">
            <v>5006</v>
          </cell>
          <cell r="K10758" t="str">
            <v>Premises Related Expenditure</v>
          </cell>
          <cell r="L10758" t="str">
            <v>502</v>
          </cell>
          <cell r="Q10758" t="str">
            <v>Revenue</v>
          </cell>
        </row>
        <row r="10759">
          <cell r="A10759" t="str">
            <v>Housing Services</v>
          </cell>
          <cell r="B10759" t="str">
            <v>108</v>
          </cell>
          <cell r="C10759" t="str">
            <v>Rents, Rates, Taxes &amp; Charges</v>
          </cell>
          <cell r="D10759" t="str">
            <v>1208</v>
          </cell>
          <cell r="E10759" t="str">
            <v>Void Props C Tax &amp; Utilities</v>
          </cell>
          <cell r="F10759" t="str">
            <v>HE01</v>
          </cell>
          <cell r="G10759" t="str">
            <v>Electricity Charges</v>
          </cell>
          <cell r="H10759" t="str">
            <v>201010</v>
          </cell>
          <cell r="I10759" t="str">
            <v>Energy Costs</v>
          </cell>
          <cell r="J10759" t="str">
            <v>5006</v>
          </cell>
          <cell r="K10759" t="str">
            <v>Premises Related Expenditure</v>
          </cell>
          <cell r="L10759" t="str">
            <v>502</v>
          </cell>
          <cell r="Q10759" t="str">
            <v>Revenue</v>
          </cell>
        </row>
        <row r="10760">
          <cell r="A10760" t="str">
            <v>Housing Services</v>
          </cell>
          <cell r="B10760" t="str">
            <v>108</v>
          </cell>
          <cell r="C10760" t="str">
            <v>Rents, Rates, Taxes &amp; Charges</v>
          </cell>
          <cell r="D10760" t="str">
            <v>1208</v>
          </cell>
          <cell r="E10760" t="str">
            <v>Void Props C Tax &amp; Utilities</v>
          </cell>
          <cell r="F10760" t="str">
            <v>HE01</v>
          </cell>
          <cell r="G10760" t="str">
            <v>Gas Charges</v>
          </cell>
          <cell r="H10760" t="str">
            <v>201020</v>
          </cell>
          <cell r="I10760" t="str">
            <v>Energy Costs</v>
          </cell>
          <cell r="J10760" t="str">
            <v>5006</v>
          </cell>
          <cell r="K10760" t="str">
            <v>Premises Related Expenditure</v>
          </cell>
          <cell r="L10760" t="str">
            <v>502</v>
          </cell>
          <cell r="Q10760" t="str">
            <v>Revenue</v>
          </cell>
        </row>
        <row r="10761">
          <cell r="A10761" t="str">
            <v>Housing Services</v>
          </cell>
          <cell r="B10761" t="str">
            <v>108</v>
          </cell>
          <cell r="C10761" t="str">
            <v>Rents, Rates, Taxes &amp; Charges</v>
          </cell>
          <cell r="D10761" t="str">
            <v>1208</v>
          </cell>
          <cell r="E10761" t="str">
            <v>Void Props C Tax &amp; Utilities</v>
          </cell>
          <cell r="F10761" t="str">
            <v>HE01</v>
          </cell>
          <cell r="G10761" t="str">
            <v>Electricity Charges</v>
          </cell>
          <cell r="H10761" t="str">
            <v>201010</v>
          </cell>
          <cell r="I10761" t="str">
            <v>Energy Costs</v>
          </cell>
          <cell r="J10761" t="str">
            <v>5006</v>
          </cell>
          <cell r="K10761" t="str">
            <v>Premises Related Expenditure</v>
          </cell>
          <cell r="L10761" t="str">
            <v>502</v>
          </cell>
          <cell r="Q10761" t="str">
            <v>Revenue</v>
          </cell>
        </row>
        <row r="10762">
          <cell r="A10762" t="str">
            <v>Housing Services</v>
          </cell>
          <cell r="B10762" t="str">
            <v>108</v>
          </cell>
          <cell r="C10762" t="str">
            <v>Rents, Rates, Taxes &amp; Charges</v>
          </cell>
          <cell r="D10762" t="str">
            <v>1208</v>
          </cell>
          <cell r="E10762" t="str">
            <v>Void Props C Tax &amp; Utilities</v>
          </cell>
          <cell r="F10762" t="str">
            <v>HE01</v>
          </cell>
          <cell r="G10762" t="str">
            <v>Gas Charges</v>
          </cell>
          <cell r="H10762" t="str">
            <v>201020</v>
          </cell>
          <cell r="I10762" t="str">
            <v>Energy Costs</v>
          </cell>
          <cell r="J10762" t="str">
            <v>5006</v>
          </cell>
          <cell r="K10762" t="str">
            <v>Premises Related Expenditure</v>
          </cell>
          <cell r="L10762" t="str">
            <v>502</v>
          </cell>
          <cell r="Q10762" t="str">
            <v>Revenue</v>
          </cell>
        </row>
        <row r="10763">
          <cell r="A10763" t="str">
            <v>Housing Services</v>
          </cell>
          <cell r="B10763" t="str">
            <v>108</v>
          </cell>
          <cell r="C10763" t="str">
            <v>Rents, Rates, Taxes &amp; Charges</v>
          </cell>
          <cell r="D10763" t="str">
            <v>1208</v>
          </cell>
          <cell r="E10763" t="str">
            <v>Void Props C Tax &amp; Utilities</v>
          </cell>
          <cell r="F10763" t="str">
            <v>HE01</v>
          </cell>
          <cell r="G10763" t="str">
            <v>Electricity Charges</v>
          </cell>
          <cell r="H10763" t="str">
            <v>201010</v>
          </cell>
          <cell r="I10763" t="str">
            <v>Energy Costs</v>
          </cell>
          <cell r="J10763" t="str">
            <v>5006</v>
          </cell>
          <cell r="K10763" t="str">
            <v>Premises Related Expenditure</v>
          </cell>
          <cell r="L10763" t="str">
            <v>502</v>
          </cell>
          <cell r="Q10763" t="str">
            <v>Revenue</v>
          </cell>
        </row>
        <row r="10764">
          <cell r="A10764" t="str">
            <v>Housing Services</v>
          </cell>
          <cell r="B10764" t="str">
            <v>108</v>
          </cell>
          <cell r="C10764" t="str">
            <v>Rents, Rates, Taxes &amp; Charges</v>
          </cell>
          <cell r="D10764" t="str">
            <v>1208</v>
          </cell>
          <cell r="E10764" t="str">
            <v>Void Props C Tax &amp; Utilities</v>
          </cell>
          <cell r="F10764" t="str">
            <v>HE01</v>
          </cell>
          <cell r="G10764" t="str">
            <v>Gas Charges</v>
          </cell>
          <cell r="H10764" t="str">
            <v>201020</v>
          </cell>
          <cell r="I10764" t="str">
            <v>Energy Costs</v>
          </cell>
          <cell r="J10764" t="str">
            <v>5006</v>
          </cell>
          <cell r="K10764" t="str">
            <v>Premises Related Expenditure</v>
          </cell>
          <cell r="L10764" t="str">
            <v>502</v>
          </cell>
          <cell r="Q10764" t="str">
            <v>Revenue</v>
          </cell>
        </row>
        <row r="10765">
          <cell r="A10765" t="str">
            <v>Housing Services</v>
          </cell>
          <cell r="B10765" t="str">
            <v>108</v>
          </cell>
          <cell r="C10765" t="str">
            <v>Rents, Rates, Taxes &amp; Charges</v>
          </cell>
          <cell r="D10765" t="str">
            <v>1208</v>
          </cell>
          <cell r="E10765" t="str">
            <v>Void Props C Tax &amp; Utilities</v>
          </cell>
          <cell r="F10765" t="str">
            <v>HE01</v>
          </cell>
          <cell r="G10765" t="str">
            <v>Electricity Charges</v>
          </cell>
          <cell r="H10765" t="str">
            <v>201010</v>
          </cell>
          <cell r="I10765" t="str">
            <v>Energy Costs</v>
          </cell>
          <cell r="J10765" t="str">
            <v>5006</v>
          </cell>
          <cell r="K10765" t="str">
            <v>Premises Related Expenditure</v>
          </cell>
          <cell r="L10765" t="str">
            <v>502</v>
          </cell>
          <cell r="Q10765" t="str">
            <v>Revenue</v>
          </cell>
        </row>
        <row r="10766">
          <cell r="A10766" t="str">
            <v>Housing Services</v>
          </cell>
          <cell r="B10766" t="str">
            <v>108</v>
          </cell>
          <cell r="C10766" t="str">
            <v>Rents, Rates, Taxes &amp; Charges</v>
          </cell>
          <cell r="D10766" t="str">
            <v>1208</v>
          </cell>
          <cell r="E10766" t="str">
            <v>Void Props C Tax &amp; Utilities</v>
          </cell>
          <cell r="F10766" t="str">
            <v>HE01</v>
          </cell>
          <cell r="G10766" t="str">
            <v>Gas Charges</v>
          </cell>
          <cell r="H10766" t="str">
            <v>201020</v>
          </cell>
          <cell r="I10766" t="str">
            <v>Energy Costs</v>
          </cell>
          <cell r="J10766" t="str">
            <v>5006</v>
          </cell>
          <cell r="K10766" t="str">
            <v>Premises Related Expenditure</v>
          </cell>
          <cell r="L10766" t="str">
            <v>502</v>
          </cell>
          <cell r="Q10766" t="str">
            <v>Revenue</v>
          </cell>
        </row>
        <row r="10767">
          <cell r="A10767" t="str">
            <v>Housing Services</v>
          </cell>
          <cell r="B10767" t="str">
            <v>108</v>
          </cell>
          <cell r="C10767" t="str">
            <v>Rents, Rates, Taxes &amp; Charges</v>
          </cell>
          <cell r="D10767" t="str">
            <v>1208</v>
          </cell>
          <cell r="E10767" t="str">
            <v>Void Props C Tax &amp; Utilities</v>
          </cell>
          <cell r="F10767" t="str">
            <v>HE01</v>
          </cell>
          <cell r="G10767" t="str">
            <v>Electricity Charges</v>
          </cell>
          <cell r="H10767" t="str">
            <v>201010</v>
          </cell>
          <cell r="I10767" t="str">
            <v>Energy Costs</v>
          </cell>
          <cell r="J10767" t="str">
            <v>5006</v>
          </cell>
          <cell r="K10767" t="str">
            <v>Premises Related Expenditure</v>
          </cell>
          <cell r="L10767" t="str">
            <v>502</v>
          </cell>
          <cell r="Q10767" t="str">
            <v>Revenue</v>
          </cell>
        </row>
        <row r="10768">
          <cell r="A10768" t="str">
            <v>Housing Services</v>
          </cell>
          <cell r="B10768" t="str">
            <v>108</v>
          </cell>
          <cell r="C10768" t="str">
            <v>Rents, Rates, Taxes &amp; Charges</v>
          </cell>
          <cell r="D10768" t="str">
            <v>1208</v>
          </cell>
          <cell r="E10768" t="str">
            <v>Void Props C Tax &amp; Utilities</v>
          </cell>
          <cell r="F10768" t="str">
            <v>HE01</v>
          </cell>
          <cell r="G10768" t="str">
            <v>Gas Charges</v>
          </cell>
          <cell r="H10768" t="str">
            <v>201020</v>
          </cell>
          <cell r="I10768" t="str">
            <v>Energy Costs</v>
          </cell>
          <cell r="J10768" t="str">
            <v>5006</v>
          </cell>
          <cell r="K10768" t="str">
            <v>Premises Related Expenditure</v>
          </cell>
          <cell r="L10768" t="str">
            <v>502</v>
          </cell>
          <cell r="Q10768" t="str">
            <v>Revenue</v>
          </cell>
        </row>
        <row r="10769">
          <cell r="A10769" t="str">
            <v>Housing Services</v>
          </cell>
          <cell r="B10769" t="str">
            <v>108</v>
          </cell>
          <cell r="C10769" t="str">
            <v>Rents, Rates, Taxes &amp; Charges</v>
          </cell>
          <cell r="D10769" t="str">
            <v>1208</v>
          </cell>
          <cell r="E10769" t="str">
            <v>Void Props C Tax &amp; Utilities</v>
          </cell>
          <cell r="F10769" t="str">
            <v>HE01</v>
          </cell>
          <cell r="G10769" t="str">
            <v>Electricity Charges</v>
          </cell>
          <cell r="H10769" t="str">
            <v>201010</v>
          </cell>
          <cell r="I10769" t="str">
            <v>Energy Costs</v>
          </cell>
          <cell r="J10769" t="str">
            <v>5006</v>
          </cell>
          <cell r="K10769" t="str">
            <v>Premises Related Expenditure</v>
          </cell>
          <cell r="L10769" t="str">
            <v>502</v>
          </cell>
          <cell r="Q10769" t="str">
            <v>Revenue</v>
          </cell>
        </row>
        <row r="10770">
          <cell r="A10770" t="str">
            <v>Housing Services</v>
          </cell>
          <cell r="B10770" t="str">
            <v>108</v>
          </cell>
          <cell r="C10770" t="str">
            <v>Rents, Rates, Taxes &amp; Charges</v>
          </cell>
          <cell r="D10770" t="str">
            <v>1208</v>
          </cell>
          <cell r="E10770" t="str">
            <v>Void Props C Tax &amp; Utilities</v>
          </cell>
          <cell r="F10770" t="str">
            <v>HE01</v>
          </cell>
          <cell r="G10770" t="str">
            <v>Gas Charges</v>
          </cell>
          <cell r="H10770" t="str">
            <v>201020</v>
          </cell>
          <cell r="I10770" t="str">
            <v>Energy Costs</v>
          </cell>
          <cell r="J10770" t="str">
            <v>5006</v>
          </cell>
          <cell r="K10770" t="str">
            <v>Premises Related Expenditure</v>
          </cell>
          <cell r="L10770" t="str">
            <v>502</v>
          </cell>
          <cell r="Q10770" t="str">
            <v>Revenue</v>
          </cell>
        </row>
        <row r="10771">
          <cell r="A10771" t="str">
            <v>Housing Services</v>
          </cell>
          <cell r="B10771" t="str">
            <v>108</v>
          </cell>
          <cell r="C10771" t="str">
            <v>Rents, Rates, Taxes &amp; Charges</v>
          </cell>
          <cell r="D10771" t="str">
            <v>1208</v>
          </cell>
          <cell r="E10771" t="str">
            <v>Void Props C Tax &amp; Utilities</v>
          </cell>
          <cell r="F10771" t="str">
            <v>HE01</v>
          </cell>
          <cell r="G10771" t="str">
            <v>Electricity Charges</v>
          </cell>
          <cell r="H10771" t="str">
            <v>201010</v>
          </cell>
          <cell r="I10771" t="str">
            <v>Energy Costs</v>
          </cell>
          <cell r="J10771" t="str">
            <v>5006</v>
          </cell>
          <cell r="K10771" t="str">
            <v>Premises Related Expenditure</v>
          </cell>
          <cell r="L10771" t="str">
            <v>502</v>
          </cell>
          <cell r="Q10771" t="str">
            <v>Revenue</v>
          </cell>
        </row>
        <row r="10772">
          <cell r="A10772" t="str">
            <v>Housing Services</v>
          </cell>
          <cell r="B10772" t="str">
            <v>108</v>
          </cell>
          <cell r="C10772" t="str">
            <v>Rents, Rates, Taxes &amp; Charges</v>
          </cell>
          <cell r="D10772" t="str">
            <v>1208</v>
          </cell>
          <cell r="E10772" t="str">
            <v>Void Props C Tax &amp; Utilities</v>
          </cell>
          <cell r="F10772" t="str">
            <v>HE01</v>
          </cell>
          <cell r="G10772" t="str">
            <v>Gas Charges</v>
          </cell>
          <cell r="H10772" t="str">
            <v>201020</v>
          </cell>
          <cell r="I10772" t="str">
            <v>Energy Costs</v>
          </cell>
          <cell r="J10772" t="str">
            <v>5006</v>
          </cell>
          <cell r="K10772" t="str">
            <v>Premises Related Expenditure</v>
          </cell>
          <cell r="L10772" t="str">
            <v>502</v>
          </cell>
          <cell r="Q10772" t="str">
            <v>Revenue</v>
          </cell>
        </row>
        <row r="10773">
          <cell r="A10773" t="str">
            <v>Housing Services</v>
          </cell>
          <cell r="B10773" t="str">
            <v>108</v>
          </cell>
          <cell r="C10773" t="str">
            <v>Rents, Rates, Taxes &amp; Charges</v>
          </cell>
          <cell r="D10773" t="str">
            <v>1208</v>
          </cell>
          <cell r="E10773" t="str">
            <v>Void Props C Tax &amp; Utilities</v>
          </cell>
          <cell r="F10773" t="str">
            <v>HE01</v>
          </cell>
          <cell r="G10773" t="str">
            <v>Electricity Charges</v>
          </cell>
          <cell r="H10773" t="str">
            <v>201010</v>
          </cell>
          <cell r="I10773" t="str">
            <v>Energy Costs</v>
          </cell>
          <cell r="J10773" t="str">
            <v>5006</v>
          </cell>
          <cell r="K10773" t="str">
            <v>Premises Related Expenditure</v>
          </cell>
          <cell r="L10773" t="str">
            <v>502</v>
          </cell>
          <cell r="Q10773" t="str">
            <v>Revenue</v>
          </cell>
        </row>
        <row r="10774">
          <cell r="A10774" t="str">
            <v>Housing Services</v>
          </cell>
          <cell r="B10774" t="str">
            <v>108</v>
          </cell>
          <cell r="C10774" t="str">
            <v>Rents, Rates, Taxes &amp; Charges</v>
          </cell>
          <cell r="D10774" t="str">
            <v>1208</v>
          </cell>
          <cell r="E10774" t="str">
            <v>Void Props C Tax &amp; Utilities</v>
          </cell>
          <cell r="F10774" t="str">
            <v>HE01</v>
          </cell>
          <cell r="G10774" t="str">
            <v>Gas Charges</v>
          </cell>
          <cell r="H10774" t="str">
            <v>201020</v>
          </cell>
          <cell r="I10774" t="str">
            <v>Energy Costs</v>
          </cell>
          <cell r="J10774" t="str">
            <v>5006</v>
          </cell>
          <cell r="K10774" t="str">
            <v>Premises Related Expenditure</v>
          </cell>
          <cell r="L10774" t="str">
            <v>502</v>
          </cell>
          <cell r="Q10774" t="str">
            <v>Revenue</v>
          </cell>
        </row>
        <row r="10775">
          <cell r="A10775" t="str">
            <v>Housing Services</v>
          </cell>
          <cell r="B10775" t="str">
            <v>108</v>
          </cell>
          <cell r="C10775" t="str">
            <v>Rents, Rates, Taxes &amp; Charges</v>
          </cell>
          <cell r="D10775" t="str">
            <v>1208</v>
          </cell>
          <cell r="E10775" t="str">
            <v>Void Props C Tax &amp; Utilities</v>
          </cell>
          <cell r="F10775" t="str">
            <v>HE01</v>
          </cell>
          <cell r="G10775" t="str">
            <v>Electricity Charges</v>
          </cell>
          <cell r="H10775" t="str">
            <v>201010</v>
          </cell>
          <cell r="I10775" t="str">
            <v>Energy Costs</v>
          </cell>
          <cell r="J10775" t="str">
            <v>5006</v>
          </cell>
          <cell r="K10775" t="str">
            <v>Premises Related Expenditure</v>
          </cell>
          <cell r="L10775" t="str">
            <v>502</v>
          </cell>
          <cell r="Q10775" t="str">
            <v>Revenue</v>
          </cell>
        </row>
        <row r="10776">
          <cell r="A10776" t="str">
            <v>Housing Services</v>
          </cell>
          <cell r="B10776" t="str">
            <v>108</v>
          </cell>
          <cell r="C10776" t="str">
            <v>Rents, Rates, Taxes &amp; Charges</v>
          </cell>
          <cell r="D10776" t="str">
            <v>1208</v>
          </cell>
          <cell r="E10776" t="str">
            <v>Void Props C Tax &amp; Utilities</v>
          </cell>
          <cell r="F10776" t="str">
            <v>HE01</v>
          </cell>
          <cell r="G10776" t="str">
            <v>Gas Charges</v>
          </cell>
          <cell r="H10776" t="str">
            <v>201020</v>
          </cell>
          <cell r="I10776" t="str">
            <v>Energy Costs</v>
          </cell>
          <cell r="J10776" t="str">
            <v>5006</v>
          </cell>
          <cell r="K10776" t="str">
            <v>Premises Related Expenditure</v>
          </cell>
          <cell r="L10776" t="str">
            <v>502</v>
          </cell>
          <cell r="Q10776" t="str">
            <v>Revenue</v>
          </cell>
        </row>
        <row r="10777">
          <cell r="A10777" t="str">
            <v>Housing Services</v>
          </cell>
          <cell r="B10777" t="str">
            <v>108</v>
          </cell>
          <cell r="C10777" t="str">
            <v>Rents, Rates, Taxes &amp; Charges</v>
          </cell>
          <cell r="D10777" t="str">
            <v>1208</v>
          </cell>
          <cell r="E10777" t="str">
            <v>Void Props C Tax &amp; Utilities</v>
          </cell>
          <cell r="F10777" t="str">
            <v>HE01</v>
          </cell>
          <cell r="G10777" t="str">
            <v>Electricity Charges</v>
          </cell>
          <cell r="H10777" t="str">
            <v>201010</v>
          </cell>
          <cell r="I10777" t="str">
            <v>Energy Costs</v>
          </cell>
          <cell r="J10777" t="str">
            <v>5006</v>
          </cell>
          <cell r="K10777" t="str">
            <v>Premises Related Expenditure</v>
          </cell>
          <cell r="L10777" t="str">
            <v>502</v>
          </cell>
          <cell r="Q10777" t="str">
            <v>Revenue</v>
          </cell>
        </row>
        <row r="10778">
          <cell r="A10778" t="str">
            <v>Housing Services</v>
          </cell>
          <cell r="B10778" t="str">
            <v>108</v>
          </cell>
          <cell r="C10778" t="str">
            <v>Rents, Rates, Taxes &amp; Charges</v>
          </cell>
          <cell r="D10778" t="str">
            <v>1208</v>
          </cell>
          <cell r="E10778" t="str">
            <v>Void Props C Tax &amp; Utilities</v>
          </cell>
          <cell r="F10778" t="str">
            <v>HE01</v>
          </cell>
          <cell r="G10778" t="str">
            <v>Gas Charges</v>
          </cell>
          <cell r="H10778" t="str">
            <v>201020</v>
          </cell>
          <cell r="I10778" t="str">
            <v>Energy Costs</v>
          </cell>
          <cell r="J10778" t="str">
            <v>5006</v>
          </cell>
          <cell r="K10778" t="str">
            <v>Premises Related Expenditure</v>
          </cell>
          <cell r="L10778" t="str">
            <v>502</v>
          </cell>
          <cell r="Q10778" t="str">
            <v>Revenue</v>
          </cell>
        </row>
        <row r="10779">
          <cell r="A10779" t="str">
            <v>Housing Services</v>
          </cell>
          <cell r="B10779" t="str">
            <v>108</v>
          </cell>
          <cell r="C10779" t="str">
            <v>Rents, Rates, Taxes &amp; Charges</v>
          </cell>
          <cell r="D10779" t="str">
            <v>1208</v>
          </cell>
          <cell r="E10779" t="str">
            <v>Void Props C Tax &amp; Utilities</v>
          </cell>
          <cell r="F10779" t="str">
            <v>HE01</v>
          </cell>
          <cell r="G10779" t="str">
            <v>Electricity Charges</v>
          </cell>
          <cell r="H10779" t="str">
            <v>201010</v>
          </cell>
          <cell r="I10779" t="str">
            <v>Energy Costs</v>
          </cell>
          <cell r="J10779" t="str">
            <v>5006</v>
          </cell>
          <cell r="K10779" t="str">
            <v>Premises Related Expenditure</v>
          </cell>
          <cell r="L10779" t="str">
            <v>502</v>
          </cell>
          <cell r="Q10779" t="str">
            <v>Revenue</v>
          </cell>
        </row>
        <row r="10780">
          <cell r="A10780" t="str">
            <v>Housing Services</v>
          </cell>
          <cell r="B10780" t="str">
            <v>108</v>
          </cell>
          <cell r="C10780" t="str">
            <v>Rents, Rates, Taxes &amp; Charges</v>
          </cell>
          <cell r="D10780" t="str">
            <v>1208</v>
          </cell>
          <cell r="E10780" t="str">
            <v>Void Props C Tax &amp; Utilities</v>
          </cell>
          <cell r="F10780" t="str">
            <v>HE01</v>
          </cell>
          <cell r="G10780" t="str">
            <v>Gas Charges</v>
          </cell>
          <cell r="H10780" t="str">
            <v>201020</v>
          </cell>
          <cell r="I10780" t="str">
            <v>Energy Costs</v>
          </cell>
          <cell r="J10780" t="str">
            <v>5006</v>
          </cell>
          <cell r="K10780" t="str">
            <v>Premises Related Expenditure</v>
          </cell>
          <cell r="L10780" t="str">
            <v>502</v>
          </cell>
          <cell r="Q10780" t="str">
            <v>Revenue</v>
          </cell>
        </row>
        <row r="10781">
          <cell r="A10781" t="str">
            <v>Housing Services</v>
          </cell>
          <cell r="B10781" t="str">
            <v>108</v>
          </cell>
          <cell r="C10781" t="str">
            <v>Rents, Rates, Taxes &amp; Charges</v>
          </cell>
          <cell r="D10781" t="str">
            <v>1208</v>
          </cell>
          <cell r="E10781" t="str">
            <v>Void Props C Tax &amp; Utilities</v>
          </cell>
          <cell r="F10781" t="str">
            <v>HE01</v>
          </cell>
          <cell r="G10781" t="str">
            <v>Electricity Charges</v>
          </cell>
          <cell r="H10781" t="str">
            <v>201010</v>
          </cell>
          <cell r="I10781" t="str">
            <v>Energy Costs</v>
          </cell>
          <cell r="J10781" t="str">
            <v>5006</v>
          </cell>
          <cell r="K10781" t="str">
            <v>Premises Related Expenditure</v>
          </cell>
          <cell r="L10781" t="str">
            <v>502</v>
          </cell>
          <cell r="Q10781" t="str">
            <v>Revenue</v>
          </cell>
        </row>
        <row r="10782">
          <cell r="A10782" t="str">
            <v>Housing Services</v>
          </cell>
          <cell r="B10782" t="str">
            <v>108</v>
          </cell>
          <cell r="C10782" t="str">
            <v>Rents, Rates, Taxes &amp; Charges</v>
          </cell>
          <cell r="D10782" t="str">
            <v>1208</v>
          </cell>
          <cell r="E10782" t="str">
            <v>Void Props C Tax &amp; Utilities</v>
          </cell>
          <cell r="F10782" t="str">
            <v>HE01</v>
          </cell>
          <cell r="G10782" t="str">
            <v>Gas Charges</v>
          </cell>
          <cell r="H10782" t="str">
            <v>201020</v>
          </cell>
          <cell r="I10782" t="str">
            <v>Energy Costs</v>
          </cell>
          <cell r="J10782" t="str">
            <v>5006</v>
          </cell>
          <cell r="K10782" t="str">
            <v>Premises Related Expenditure</v>
          </cell>
          <cell r="L10782" t="str">
            <v>502</v>
          </cell>
          <cell r="Q10782" t="str">
            <v>Revenue</v>
          </cell>
        </row>
        <row r="10783">
          <cell r="A10783" t="str">
            <v>Support Services</v>
          </cell>
          <cell r="B10783" t="str">
            <v>999</v>
          </cell>
          <cell r="C10783" t="str">
            <v>Support Services</v>
          </cell>
          <cell r="D10783" t="str">
            <v>9999</v>
          </cell>
          <cell r="E10783" t="str">
            <v>Human Resources</v>
          </cell>
          <cell r="F10783" t="str">
            <v>CD20</v>
          </cell>
          <cell r="G10783" t="str">
            <v>Payments Sal Sacrifice Schemes</v>
          </cell>
          <cell r="H10783" t="str">
            <v>100110</v>
          </cell>
          <cell r="I10783" t="str">
            <v>Indirect Employee Expenses</v>
          </cell>
          <cell r="J10783" t="str">
            <v>5002</v>
          </cell>
          <cell r="K10783" t="str">
            <v>Employees</v>
          </cell>
          <cell r="L10783" t="str">
            <v>501</v>
          </cell>
          <cell r="Q10783" t="str">
            <v>Revenue</v>
          </cell>
        </row>
        <row r="10784">
          <cell r="A10784" t="str">
            <v>Environmental &amp; Regulatry Serv</v>
          </cell>
          <cell r="B10784" t="str">
            <v>105</v>
          </cell>
          <cell r="C10784" t="str">
            <v>Cemetery, Crem &amp; Mort Services</v>
          </cell>
          <cell r="D10784" t="str">
            <v>1041</v>
          </cell>
          <cell r="E10784" t="str">
            <v>Wealden Crematorium</v>
          </cell>
          <cell r="F10784" t="str">
            <v>CM01</v>
          </cell>
          <cell r="G10784" t="str">
            <v>Medical Referee Costs</v>
          </cell>
          <cell r="H10784" t="str">
            <v>319400</v>
          </cell>
          <cell r="I10784" t="str">
            <v>Services</v>
          </cell>
          <cell r="J10784" t="str">
            <v>5027</v>
          </cell>
          <cell r="K10784" t="str">
            <v>Supplies And Services</v>
          </cell>
          <cell r="L10784" t="str">
            <v>504</v>
          </cell>
          <cell r="Q10784" t="str">
            <v>Revenue</v>
          </cell>
        </row>
        <row r="10785">
          <cell r="A10785" t="str">
            <v>Central Services To The Public</v>
          </cell>
          <cell r="B10785" t="str">
            <v>102</v>
          </cell>
          <cell r="C10785" t="str">
            <v>Local Tax Collection</v>
          </cell>
          <cell r="D10785" t="str">
            <v>1010</v>
          </cell>
          <cell r="E10785" t="str">
            <v>Specialist Services</v>
          </cell>
          <cell r="F10785" t="str">
            <v>DD61</v>
          </cell>
          <cell r="G10785" t="str">
            <v>Postage</v>
          </cell>
          <cell r="H10785" t="str">
            <v>320010</v>
          </cell>
          <cell r="I10785" t="str">
            <v>Communications &amp; Computing</v>
          </cell>
          <cell r="J10785" t="str">
            <v>5028</v>
          </cell>
          <cell r="K10785" t="str">
            <v>Supplies And Services</v>
          </cell>
          <cell r="L10785" t="str">
            <v>504</v>
          </cell>
          <cell r="Q10785" t="str">
            <v>Revenue</v>
          </cell>
        </row>
        <row r="10786">
          <cell r="A10786" t="str">
            <v>Central Services To The Public</v>
          </cell>
          <cell r="B10786" t="str">
            <v>102</v>
          </cell>
          <cell r="C10786" t="str">
            <v>Local Tax Collection</v>
          </cell>
          <cell r="D10786" t="str">
            <v>1010</v>
          </cell>
          <cell r="E10786" t="str">
            <v>Specialist Services</v>
          </cell>
          <cell r="F10786" t="str">
            <v>DD61</v>
          </cell>
          <cell r="G10786" t="str">
            <v>Corporate Subscriptions</v>
          </cell>
          <cell r="H10786" t="str">
            <v>325010</v>
          </cell>
          <cell r="I10786" t="str">
            <v>Grants And Subscriptions</v>
          </cell>
          <cell r="J10786" t="str">
            <v>5031</v>
          </cell>
          <cell r="K10786" t="str">
            <v>Supplies And Services</v>
          </cell>
          <cell r="L10786" t="str">
            <v>504</v>
          </cell>
          <cell r="Q10786" t="str">
            <v>Revenue</v>
          </cell>
        </row>
        <row r="10787">
          <cell r="A10787" t="str">
            <v>Support Services</v>
          </cell>
          <cell r="B10787" t="str">
            <v>999</v>
          </cell>
          <cell r="C10787" t="str">
            <v>Support Services</v>
          </cell>
          <cell r="D10787" t="str">
            <v>9999</v>
          </cell>
          <cell r="E10787" t="str">
            <v>I C T Infrastructure Costs</v>
          </cell>
          <cell r="F10787" t="str">
            <v>CD31</v>
          </cell>
          <cell r="G10787" t="str">
            <v>It Consumables</v>
          </cell>
          <cell r="H10787" t="str">
            <v>322070</v>
          </cell>
          <cell r="I10787" t="str">
            <v>Communications &amp; Computing</v>
          </cell>
          <cell r="J10787" t="str">
            <v>5028</v>
          </cell>
          <cell r="K10787" t="str">
            <v>Supplies And Services</v>
          </cell>
          <cell r="L10787" t="str">
            <v>504</v>
          </cell>
          <cell r="Q10787" t="str">
            <v>Revenue</v>
          </cell>
        </row>
        <row r="10788">
          <cell r="A10788" t="str">
            <v>Environmental &amp; Regulatry Serv</v>
          </cell>
          <cell r="B10788" t="str">
            <v>105</v>
          </cell>
          <cell r="C10788" t="str">
            <v>Environmental Health</v>
          </cell>
          <cell r="D10788" t="str">
            <v>1048</v>
          </cell>
          <cell r="E10788" t="str">
            <v>Public Health Funding Escc</v>
          </cell>
          <cell r="F10788" t="str">
            <v>CC72</v>
          </cell>
          <cell r="G10788" t="str">
            <v>Other Supplies And Serv Cost</v>
          </cell>
          <cell r="H10788" t="str">
            <v>326990</v>
          </cell>
          <cell r="I10788" t="str">
            <v>Miscellaneous Expenses</v>
          </cell>
          <cell r="J10788" t="str">
            <v>5034</v>
          </cell>
          <cell r="K10788" t="str">
            <v>Supplies And Services</v>
          </cell>
          <cell r="L10788" t="str">
            <v>504</v>
          </cell>
          <cell r="Q10788" t="str">
            <v>Revenue</v>
          </cell>
        </row>
        <row r="10789">
          <cell r="A10789" t="str">
            <v>Central Services To The Public</v>
          </cell>
          <cell r="B10789" t="str">
            <v>102</v>
          </cell>
          <cell r="C10789" t="str">
            <v>Democratic Rep &amp; Management</v>
          </cell>
          <cell r="D10789" t="str">
            <v>1007</v>
          </cell>
          <cell r="E10789" t="str">
            <v>Elected Members</v>
          </cell>
          <cell r="F10789" t="str">
            <v>AA01</v>
          </cell>
          <cell r="G10789" t="str">
            <v>Legal Fees</v>
          </cell>
          <cell r="H10789" t="str">
            <v>319010</v>
          </cell>
          <cell r="I10789" t="str">
            <v>Services</v>
          </cell>
          <cell r="J10789" t="str">
            <v>5027</v>
          </cell>
          <cell r="K10789" t="str">
            <v>Supplies And Services</v>
          </cell>
          <cell r="L10789" t="str">
            <v>504</v>
          </cell>
          <cell r="Q10789" t="str">
            <v>Revenue</v>
          </cell>
        </row>
        <row r="10790">
          <cell r="A10790" t="str">
            <v>Support Services</v>
          </cell>
          <cell r="B10790" t="str">
            <v>999</v>
          </cell>
          <cell r="C10790" t="str">
            <v>Support Services</v>
          </cell>
          <cell r="D10790" t="str">
            <v>9999</v>
          </cell>
          <cell r="E10790" t="str">
            <v>Financial Services</v>
          </cell>
          <cell r="F10790" t="str">
            <v>CB10</v>
          </cell>
          <cell r="G10790" t="str">
            <v>It Software - Maintenance</v>
          </cell>
          <cell r="H10790" t="str">
            <v>322060</v>
          </cell>
          <cell r="I10790" t="str">
            <v>Communications &amp; Computing</v>
          </cell>
          <cell r="J10790" t="str">
            <v>5028</v>
          </cell>
          <cell r="K10790" t="str">
            <v>Supplies And Services</v>
          </cell>
          <cell r="L10790" t="str">
            <v>504</v>
          </cell>
          <cell r="Q10790" t="str">
            <v>Revenue</v>
          </cell>
        </row>
        <row r="10791">
          <cell r="A10791" t="str">
            <v>Support Services</v>
          </cell>
          <cell r="B10791" t="str">
            <v>999</v>
          </cell>
          <cell r="C10791" t="str">
            <v>Support Services</v>
          </cell>
          <cell r="D10791" t="str">
            <v>9999</v>
          </cell>
          <cell r="E10791" t="str">
            <v>Financial Services</v>
          </cell>
          <cell r="F10791" t="str">
            <v>CB10</v>
          </cell>
          <cell r="G10791" t="str">
            <v>It Software - Maintenance</v>
          </cell>
          <cell r="H10791" t="str">
            <v>322060</v>
          </cell>
          <cell r="I10791" t="str">
            <v>Communications &amp; Computing</v>
          </cell>
          <cell r="J10791" t="str">
            <v>5028</v>
          </cell>
          <cell r="K10791" t="str">
            <v>Supplies And Services</v>
          </cell>
          <cell r="L10791" t="str">
            <v>504</v>
          </cell>
          <cell r="Q10791" t="str">
            <v>Revenue</v>
          </cell>
        </row>
        <row r="10792">
          <cell r="A10792" t="str">
            <v>Support Services</v>
          </cell>
          <cell r="B10792" t="str">
            <v>999</v>
          </cell>
          <cell r="C10792" t="str">
            <v>Support Services</v>
          </cell>
          <cell r="D10792" t="str">
            <v>9999</v>
          </cell>
          <cell r="E10792" t="str">
            <v>Financial Services</v>
          </cell>
          <cell r="F10792" t="str">
            <v>CB10</v>
          </cell>
          <cell r="G10792" t="str">
            <v>It Software - Maintenance</v>
          </cell>
          <cell r="H10792" t="str">
            <v>322060</v>
          </cell>
          <cell r="I10792" t="str">
            <v>Communications &amp; Computing</v>
          </cell>
          <cell r="J10792" t="str">
            <v>5028</v>
          </cell>
          <cell r="K10792" t="str">
            <v>Supplies And Services</v>
          </cell>
          <cell r="L10792" t="str">
            <v>504</v>
          </cell>
          <cell r="Q10792" t="str">
            <v>Revenue</v>
          </cell>
        </row>
        <row r="10793">
          <cell r="A10793" t="str">
            <v>Planning Services</v>
          </cell>
          <cell r="B10793" t="str">
            <v>110</v>
          </cell>
          <cell r="C10793" t="str">
            <v>Economic Development</v>
          </cell>
          <cell r="D10793" t="str">
            <v>1096</v>
          </cell>
          <cell r="E10793" t="str">
            <v>Economic Development</v>
          </cell>
          <cell r="F10793" t="str">
            <v>CC50</v>
          </cell>
          <cell r="G10793" t="str">
            <v>Other External Services</v>
          </cell>
          <cell r="H10793" t="str">
            <v>319990</v>
          </cell>
          <cell r="I10793" t="str">
            <v>Private Contractors</v>
          </cell>
          <cell r="J10793" t="str">
            <v>5042</v>
          </cell>
          <cell r="K10793" t="str">
            <v>Third Party Payments</v>
          </cell>
          <cell r="L10793" t="str">
            <v>505</v>
          </cell>
          <cell r="Q10793" t="str">
            <v>Revenue</v>
          </cell>
        </row>
        <row r="10794">
          <cell r="A10794" t="str">
            <v>Cultural &amp; Related Services</v>
          </cell>
          <cell r="B10794" t="str">
            <v>104</v>
          </cell>
          <cell r="C10794" t="str">
            <v>Open Spaces</v>
          </cell>
          <cell r="D10794" t="str">
            <v>1038</v>
          </cell>
          <cell r="E10794" t="str">
            <v>Cuckoo Trail</v>
          </cell>
          <cell r="F10794" t="str">
            <v>DB43</v>
          </cell>
          <cell r="G10794" t="str">
            <v>Repairs And Maintenance (Rev)</v>
          </cell>
          <cell r="H10794" t="str">
            <v>202010</v>
          </cell>
          <cell r="I10794" t="str">
            <v>Repairs And Maintenance</v>
          </cell>
          <cell r="J10794" t="str">
            <v>5005</v>
          </cell>
          <cell r="K10794" t="str">
            <v>Premises Related Expenditure</v>
          </cell>
          <cell r="L10794" t="str">
            <v>502</v>
          </cell>
          <cell r="Q10794" t="str">
            <v>Revenue</v>
          </cell>
        </row>
        <row r="10795">
          <cell r="A10795" t="str">
            <v>Capital Programme</v>
          </cell>
          <cell r="B10795" t="str">
            <v>998</v>
          </cell>
          <cell r="C10795" t="str">
            <v>Gf Capital Programme</v>
          </cell>
          <cell r="D10795" t="str">
            <v>9981</v>
          </cell>
          <cell r="E10795" t="str">
            <v>Land And Buildings</v>
          </cell>
          <cell r="F10795" t="str">
            <v>SA10</v>
          </cell>
          <cell r="G10795" t="str">
            <v>Capital - Land And Buildings</v>
          </cell>
          <cell r="H10795" t="str">
            <v>600010</v>
          </cell>
          <cell r="I10795" t="str">
            <v>Capital Expenditure</v>
          </cell>
          <cell r="J10795" t="str">
            <v>6001</v>
          </cell>
          <cell r="K10795" t="str">
            <v>Capital Expenditure</v>
          </cell>
          <cell r="L10795" t="str">
            <v>601</v>
          </cell>
          <cell r="Q10795" t="str">
            <v>Capital</v>
          </cell>
        </row>
        <row r="10796">
          <cell r="A10796" t="str">
            <v>Capital Programme</v>
          </cell>
          <cell r="B10796" t="str">
            <v>998</v>
          </cell>
          <cell r="C10796" t="str">
            <v>Gf Capital Programme</v>
          </cell>
          <cell r="D10796" t="str">
            <v>9981</v>
          </cell>
          <cell r="E10796" t="str">
            <v>Land And Buildings</v>
          </cell>
          <cell r="F10796" t="str">
            <v>SA10</v>
          </cell>
          <cell r="G10796" t="str">
            <v>Capital - Land And Buildings</v>
          </cell>
          <cell r="H10796" t="str">
            <v>600010</v>
          </cell>
          <cell r="I10796" t="str">
            <v>Capital Expenditure</v>
          </cell>
          <cell r="J10796" t="str">
            <v>6001</v>
          </cell>
          <cell r="K10796" t="str">
            <v>Capital Expenditure</v>
          </cell>
          <cell r="L10796" t="str">
            <v>601</v>
          </cell>
          <cell r="Q10796" t="str">
            <v>Capital</v>
          </cell>
        </row>
        <row r="10797">
          <cell r="A10797" t="str">
            <v>Highways &amp; Transport Services</v>
          </cell>
          <cell r="B10797" t="str">
            <v>107</v>
          </cell>
          <cell r="C10797" t="str">
            <v>Parking Services</v>
          </cell>
          <cell r="D10797" t="str">
            <v>1066</v>
          </cell>
          <cell r="E10797" t="str">
            <v>Car Parks</v>
          </cell>
          <cell r="F10797" t="str">
            <v>DB60</v>
          </cell>
          <cell r="G10797" t="str">
            <v>Vehicle Operating Lease Charge</v>
          </cell>
          <cell r="H10797" t="str">
            <v>300090</v>
          </cell>
          <cell r="I10797" t="str">
            <v>Contrct Hire &amp; Operating Lease</v>
          </cell>
          <cell r="J10797" t="str">
            <v>5018</v>
          </cell>
          <cell r="K10797" t="str">
            <v>Transport Related Expenditure</v>
          </cell>
          <cell r="L10797" t="str">
            <v>503</v>
          </cell>
          <cell r="Q10797" t="str">
            <v>Revenue</v>
          </cell>
        </row>
        <row r="10798">
          <cell r="A10798" t="str">
            <v>Central Services To The Public</v>
          </cell>
          <cell r="B10798" t="str">
            <v>102</v>
          </cell>
          <cell r="C10798" t="str">
            <v>Corporate Management</v>
          </cell>
          <cell r="D10798" t="str">
            <v>1008</v>
          </cell>
          <cell r="E10798" t="str">
            <v>Corporate Finance Costs</v>
          </cell>
          <cell r="F10798" t="str">
            <v>CB11</v>
          </cell>
          <cell r="G10798" t="str">
            <v>It Software - Maintenance</v>
          </cell>
          <cell r="H10798" t="str">
            <v>322060</v>
          </cell>
          <cell r="I10798" t="str">
            <v>Communications &amp; Computing</v>
          </cell>
          <cell r="J10798" t="str">
            <v>5028</v>
          </cell>
          <cell r="K10798" t="str">
            <v>Supplies And Services</v>
          </cell>
          <cell r="L10798" t="str">
            <v>504</v>
          </cell>
          <cell r="Q10798" t="str">
            <v>Revenue</v>
          </cell>
        </row>
        <row r="10799">
          <cell r="A10799" t="str">
            <v>Housing Services</v>
          </cell>
          <cell r="B10799" t="str">
            <v>108</v>
          </cell>
          <cell r="C10799" t="str">
            <v>Repairs And Maintenance</v>
          </cell>
          <cell r="D10799" t="str">
            <v>1205</v>
          </cell>
          <cell r="E10799" t="str">
            <v>Responsive Repairs Gen Needs</v>
          </cell>
          <cell r="F10799" t="str">
            <v>HB10</v>
          </cell>
          <cell r="G10799" t="str">
            <v>Repairs And Maintenance (Rev)</v>
          </cell>
          <cell r="H10799" t="str">
            <v>202010</v>
          </cell>
          <cell r="I10799" t="str">
            <v>Repairs And Maintenance</v>
          </cell>
          <cell r="J10799" t="str">
            <v>5005</v>
          </cell>
          <cell r="K10799" t="str">
            <v>Premises Related Expenditure</v>
          </cell>
          <cell r="L10799" t="str">
            <v>502</v>
          </cell>
          <cell r="Q10799" t="str">
            <v>Revenue</v>
          </cell>
        </row>
        <row r="10800">
          <cell r="A10800" t="str">
            <v>Capital Programme</v>
          </cell>
          <cell r="B10800">
            <v>998</v>
          </cell>
          <cell r="C10800" t="str">
            <v>Hra Capital Programme</v>
          </cell>
          <cell r="D10800">
            <v>9982</v>
          </cell>
          <cell r="E10800" t="str">
            <v>Shared Ownership</v>
          </cell>
          <cell r="F10800" t="str">
            <v>TA50</v>
          </cell>
          <cell r="G10800" t="str">
            <v>Capital - Land And Buildings</v>
          </cell>
          <cell r="H10800">
            <v>600010</v>
          </cell>
          <cell r="I10800" t="str">
            <v>Capital Expenditure</v>
          </cell>
          <cell r="J10800" t="str">
            <v>6001</v>
          </cell>
          <cell r="K10800" t="str">
            <v>Capital Expenditure</v>
          </cell>
          <cell r="L10800" t="str">
            <v>601</v>
          </cell>
          <cell r="Q10800" t="str">
            <v>Not found</v>
          </cell>
        </row>
        <row r="10801">
          <cell r="A10801" t="str">
            <v>Capital Programme</v>
          </cell>
          <cell r="B10801">
            <v>998</v>
          </cell>
          <cell r="C10801" t="str">
            <v>Hra Capital Programme</v>
          </cell>
          <cell r="D10801">
            <v>9982</v>
          </cell>
          <cell r="E10801" t="str">
            <v>Shared Ownership</v>
          </cell>
          <cell r="F10801" t="str">
            <v>TA50</v>
          </cell>
          <cell r="G10801" t="str">
            <v>Capital - Land And Buildings</v>
          </cell>
          <cell r="H10801">
            <v>600010</v>
          </cell>
          <cell r="I10801" t="str">
            <v>Capital Expenditure</v>
          </cell>
          <cell r="J10801" t="str">
            <v>6001</v>
          </cell>
          <cell r="K10801" t="str">
            <v>Capital Expenditure</v>
          </cell>
          <cell r="L10801" t="str">
            <v>601</v>
          </cell>
          <cell r="Q10801" t="str">
            <v>Not found</v>
          </cell>
        </row>
        <row r="10802">
          <cell r="A10802" t="str">
            <v>Housing Services</v>
          </cell>
          <cell r="B10802" t="str">
            <v>108</v>
          </cell>
          <cell r="C10802" t="str">
            <v>Homelessness</v>
          </cell>
          <cell r="D10802" t="str">
            <v>1075</v>
          </cell>
          <cell r="E10802" t="str">
            <v>Loans &amp; Deposit Guarantees</v>
          </cell>
          <cell r="F10802" t="str">
            <v>DB23</v>
          </cell>
          <cell r="G10802" t="str">
            <v>Rent Deposit Loans</v>
          </cell>
          <cell r="H10802">
            <v>200025</v>
          </cell>
          <cell r="I10802" t="str">
            <v>Miscellaneous Expenses</v>
          </cell>
          <cell r="J10802" t="str">
            <v>5034</v>
          </cell>
          <cell r="K10802" t="str">
            <v>Supplies And Services</v>
          </cell>
          <cell r="L10802" t="str">
            <v>504</v>
          </cell>
          <cell r="Q10802" t="str">
            <v>Revenue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E891-EBC2-438B-A014-3250302372CA}">
  <dimension ref="A1:T652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1.44140625" bestFit="1" customWidth="1"/>
    <col min="2" max="2" width="10.33203125" bestFit="1" customWidth="1"/>
    <col min="3" max="3" width="27" bestFit="1" customWidth="1"/>
    <col min="4" max="4" width="13.44140625" customWidth="1"/>
    <col min="5" max="5" width="28.33203125" bestFit="1" customWidth="1"/>
    <col min="6" max="6" width="13.33203125" customWidth="1"/>
    <col min="7" max="7" width="42.33203125" bestFit="1" customWidth="1"/>
    <col min="8" max="8" width="14.109375" customWidth="1"/>
    <col min="9" max="9" width="30.33203125" bestFit="1" customWidth="1"/>
    <col min="10" max="10" width="12.6640625" customWidth="1"/>
    <col min="11" max="11" width="27.88671875" bestFit="1" customWidth="1"/>
    <col min="12" max="12" width="11.6640625" customWidth="1"/>
    <col min="13" max="13" width="26" bestFit="1" customWidth="1"/>
    <col min="14" max="14" width="11.33203125" customWidth="1"/>
    <col min="15" max="15" width="71.6640625" bestFit="1" customWidth="1"/>
    <col min="16" max="16" width="10.109375" bestFit="1" customWidth="1"/>
    <col min="17" max="17" width="12" customWidth="1"/>
    <col min="18" max="18" width="10" bestFit="1" customWidth="1"/>
    <col min="19" max="19" width="13" customWidth="1"/>
    <col min="20" max="20" width="42.88671875" bestFit="1" customWidth="1"/>
  </cols>
  <sheetData>
    <row r="1" spans="1:20" ht="52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3" t="s">
        <v>17</v>
      </c>
      <c r="S1" s="1" t="s">
        <v>18</v>
      </c>
      <c r="T1" s="1" t="s">
        <v>19</v>
      </c>
    </row>
    <row r="2" spans="1:20" s="7" customFormat="1" ht="18" customHeight="1" x14ac:dyDescent="0.25">
      <c r="A2" s="4" t="s">
        <v>20</v>
      </c>
      <c r="B2" s="4" t="s">
        <v>21</v>
      </c>
      <c r="C2" s="5" t="s">
        <v>31</v>
      </c>
      <c r="D2" s="5">
        <v>102</v>
      </c>
      <c r="E2" s="5" t="s">
        <v>409</v>
      </c>
      <c r="F2" s="5">
        <v>1007</v>
      </c>
      <c r="G2" s="5" t="s">
        <v>414</v>
      </c>
      <c r="H2" s="5" t="s">
        <v>415</v>
      </c>
      <c r="I2" s="5" t="s">
        <v>385</v>
      </c>
      <c r="J2" s="5">
        <v>319010</v>
      </c>
      <c r="K2" s="5" t="s">
        <v>253</v>
      </c>
      <c r="L2" s="5">
        <v>5027</v>
      </c>
      <c r="M2" s="5" t="s">
        <v>40</v>
      </c>
      <c r="N2" s="5">
        <v>504</v>
      </c>
      <c r="O2" s="5" t="s">
        <v>422</v>
      </c>
      <c r="P2" s="5" t="s">
        <v>1956</v>
      </c>
      <c r="Q2" s="5">
        <v>575307</v>
      </c>
      <c r="R2" s="6">
        <v>12035</v>
      </c>
      <c r="S2" s="5" t="s">
        <v>29</v>
      </c>
      <c r="T2" s="5" t="s">
        <v>423</v>
      </c>
    </row>
    <row r="3" spans="1:20" s="7" customFormat="1" ht="18" customHeight="1" x14ac:dyDescent="0.25">
      <c r="A3" s="4" t="s">
        <v>20</v>
      </c>
      <c r="B3" s="4" t="s">
        <v>21</v>
      </c>
      <c r="C3" s="5" t="s">
        <v>31</v>
      </c>
      <c r="D3" s="5">
        <v>102</v>
      </c>
      <c r="E3" s="5" t="s">
        <v>409</v>
      </c>
      <c r="F3" s="5">
        <v>1007</v>
      </c>
      <c r="G3" s="5" t="s">
        <v>414</v>
      </c>
      <c r="H3" s="5" t="s">
        <v>415</v>
      </c>
      <c r="I3" s="5" t="s">
        <v>419</v>
      </c>
      <c r="J3" s="5">
        <v>111010</v>
      </c>
      <c r="K3" s="5" t="s">
        <v>257</v>
      </c>
      <c r="L3" s="5">
        <v>5030</v>
      </c>
      <c r="M3" s="5" t="s">
        <v>40</v>
      </c>
      <c r="N3" s="5">
        <v>504</v>
      </c>
      <c r="O3" s="5" t="s">
        <v>420</v>
      </c>
      <c r="P3" s="5" t="s">
        <v>1954</v>
      </c>
      <c r="Q3" s="5">
        <v>572840</v>
      </c>
      <c r="R3" s="6">
        <v>1198</v>
      </c>
      <c r="S3" s="5" t="s">
        <v>29</v>
      </c>
      <c r="T3" s="5" t="s">
        <v>421</v>
      </c>
    </row>
    <row r="4" spans="1:20" s="7" customFormat="1" ht="18" customHeight="1" x14ac:dyDescent="0.25">
      <c r="A4" s="4" t="s">
        <v>20</v>
      </c>
      <c r="B4" s="4" t="s">
        <v>21</v>
      </c>
      <c r="C4" s="5" t="s">
        <v>31</v>
      </c>
      <c r="D4" s="5">
        <v>102</v>
      </c>
      <c r="E4" s="5" t="s">
        <v>409</v>
      </c>
      <c r="F4" s="5">
        <v>1007</v>
      </c>
      <c r="G4" s="5" t="s">
        <v>414</v>
      </c>
      <c r="H4" s="5" t="s">
        <v>415</v>
      </c>
      <c r="I4" s="5" t="s">
        <v>313</v>
      </c>
      <c r="J4" s="5">
        <v>321020</v>
      </c>
      <c r="K4" s="5" t="s">
        <v>38</v>
      </c>
      <c r="L4" s="5">
        <v>5028</v>
      </c>
      <c r="M4" s="5" t="s">
        <v>40</v>
      </c>
      <c r="N4" s="5">
        <v>504</v>
      </c>
      <c r="O4" s="5" t="s">
        <v>424</v>
      </c>
      <c r="P4" s="5" t="s">
        <v>1957</v>
      </c>
      <c r="Q4" s="5">
        <v>576227</v>
      </c>
      <c r="R4" s="6">
        <v>1975</v>
      </c>
      <c r="S4" s="5" t="s">
        <v>29</v>
      </c>
      <c r="T4" s="5" t="s">
        <v>315</v>
      </c>
    </row>
    <row r="5" spans="1:20" s="7" customFormat="1" ht="18" customHeight="1" x14ac:dyDescent="0.25">
      <c r="A5" s="4" t="s">
        <v>20</v>
      </c>
      <c r="B5" s="4" t="s">
        <v>21</v>
      </c>
      <c r="C5" s="5" t="s">
        <v>31</v>
      </c>
      <c r="D5" s="5">
        <v>102</v>
      </c>
      <c r="E5" s="5" t="s">
        <v>409</v>
      </c>
      <c r="F5" s="5">
        <v>1007</v>
      </c>
      <c r="G5" s="5" t="s">
        <v>414</v>
      </c>
      <c r="H5" s="5" t="s">
        <v>415</v>
      </c>
      <c r="I5" s="5" t="s">
        <v>261</v>
      </c>
      <c r="J5" s="5">
        <v>319020</v>
      </c>
      <c r="K5" s="5" t="s">
        <v>253</v>
      </c>
      <c r="L5" s="5">
        <v>5027</v>
      </c>
      <c r="M5" s="5" t="s">
        <v>40</v>
      </c>
      <c r="N5" s="5">
        <v>504</v>
      </c>
      <c r="O5" s="5" t="s">
        <v>416</v>
      </c>
      <c r="P5" s="5" t="s">
        <v>1955</v>
      </c>
      <c r="Q5" s="5">
        <v>573389</v>
      </c>
      <c r="R5" s="6">
        <v>765</v>
      </c>
      <c r="S5" s="5" t="s">
        <v>29</v>
      </c>
      <c r="T5" s="5" t="s">
        <v>194</v>
      </c>
    </row>
    <row r="6" spans="1:20" s="7" customFormat="1" ht="18" customHeight="1" x14ac:dyDescent="0.25">
      <c r="A6" s="4" t="s">
        <v>20</v>
      </c>
      <c r="B6" s="4" t="s">
        <v>21</v>
      </c>
      <c r="C6" s="5" t="s">
        <v>31</v>
      </c>
      <c r="D6" s="5">
        <v>102</v>
      </c>
      <c r="E6" s="5" t="s">
        <v>409</v>
      </c>
      <c r="F6" s="5">
        <v>1007</v>
      </c>
      <c r="G6" s="5" t="s">
        <v>414</v>
      </c>
      <c r="H6" s="5" t="s">
        <v>415</v>
      </c>
      <c r="I6" s="5" t="s">
        <v>282</v>
      </c>
      <c r="J6" s="5">
        <v>200040</v>
      </c>
      <c r="K6" s="5" t="s">
        <v>283</v>
      </c>
      <c r="L6" s="5">
        <v>5007</v>
      </c>
      <c r="M6" s="5" t="s">
        <v>28</v>
      </c>
      <c r="N6" s="5">
        <v>502</v>
      </c>
      <c r="O6" s="5" t="s">
        <v>417</v>
      </c>
      <c r="P6" s="9" t="s">
        <v>1953</v>
      </c>
      <c r="Q6" s="5">
        <v>572838</v>
      </c>
      <c r="R6" s="6">
        <v>25</v>
      </c>
      <c r="S6" s="5" t="s">
        <v>29</v>
      </c>
      <c r="T6" s="5" t="s">
        <v>418</v>
      </c>
    </row>
    <row r="7" spans="1:20" s="7" customFormat="1" ht="18" customHeight="1" x14ac:dyDescent="0.25">
      <c r="A7" s="4" t="s">
        <v>20</v>
      </c>
      <c r="B7" s="4" t="s">
        <v>21</v>
      </c>
      <c r="C7" s="5" t="s">
        <v>31</v>
      </c>
      <c r="D7" s="5" t="s">
        <v>70</v>
      </c>
      <c r="E7" s="5" t="s">
        <v>409</v>
      </c>
      <c r="F7" s="5" t="s">
        <v>1985</v>
      </c>
      <c r="G7" s="5" t="s">
        <v>414</v>
      </c>
      <c r="H7" s="5" t="s">
        <v>415</v>
      </c>
      <c r="I7" s="5" t="s">
        <v>385</v>
      </c>
      <c r="J7" s="5" t="s">
        <v>1986</v>
      </c>
      <c r="K7" s="5" t="s">
        <v>253</v>
      </c>
      <c r="L7" s="5" t="s">
        <v>1940</v>
      </c>
      <c r="M7" s="5" t="s">
        <v>40</v>
      </c>
      <c r="N7" s="5" t="s">
        <v>41</v>
      </c>
      <c r="O7" s="5" t="s">
        <v>1987</v>
      </c>
      <c r="P7" s="5">
        <v>46247</v>
      </c>
      <c r="Q7" s="5" t="s">
        <v>1988</v>
      </c>
      <c r="R7" s="6">
        <v>990.5</v>
      </c>
      <c r="S7" s="5" t="s">
        <v>29</v>
      </c>
      <c r="T7" s="5" t="s">
        <v>194</v>
      </c>
    </row>
    <row r="8" spans="1:20" s="7" customFormat="1" ht="18" customHeight="1" x14ac:dyDescent="0.25">
      <c r="A8" s="4" t="s">
        <v>20</v>
      </c>
      <c r="B8" s="4" t="s">
        <v>21</v>
      </c>
      <c r="C8" s="5" t="s">
        <v>31</v>
      </c>
      <c r="D8" s="5" t="s">
        <v>70</v>
      </c>
      <c r="E8" s="5" t="s">
        <v>409</v>
      </c>
      <c r="F8" s="5" t="s">
        <v>1985</v>
      </c>
      <c r="G8" s="5" t="s">
        <v>414</v>
      </c>
      <c r="H8" s="5" t="s">
        <v>415</v>
      </c>
      <c r="I8" s="5" t="s">
        <v>385</v>
      </c>
      <c r="J8" s="5" t="s">
        <v>1986</v>
      </c>
      <c r="K8" s="5" t="s">
        <v>253</v>
      </c>
      <c r="L8" s="5" t="s">
        <v>1940</v>
      </c>
      <c r="M8" s="5" t="s">
        <v>40</v>
      </c>
      <c r="N8" s="5" t="s">
        <v>41</v>
      </c>
      <c r="O8" s="5" t="s">
        <v>1987</v>
      </c>
      <c r="P8" s="5">
        <v>46275</v>
      </c>
      <c r="Q8" s="5" t="s">
        <v>1989</v>
      </c>
      <c r="R8" s="6">
        <v>3025</v>
      </c>
      <c r="S8" s="5" t="s">
        <v>29</v>
      </c>
      <c r="T8" s="5" t="s">
        <v>194</v>
      </c>
    </row>
    <row r="9" spans="1:20" s="7" customFormat="1" ht="18" customHeight="1" x14ac:dyDescent="0.25">
      <c r="A9" s="4" t="s">
        <v>20</v>
      </c>
      <c r="B9" s="4" t="s">
        <v>21</v>
      </c>
      <c r="C9" s="5" t="s">
        <v>31</v>
      </c>
      <c r="D9" s="5" t="s">
        <v>70</v>
      </c>
      <c r="E9" s="5" t="s">
        <v>409</v>
      </c>
      <c r="F9" s="5" t="s">
        <v>1985</v>
      </c>
      <c r="G9" s="5" t="s">
        <v>414</v>
      </c>
      <c r="H9" s="5" t="s">
        <v>415</v>
      </c>
      <c r="I9" s="5" t="s">
        <v>320</v>
      </c>
      <c r="J9" s="5" t="s">
        <v>1990</v>
      </c>
      <c r="K9" s="5" t="s">
        <v>321</v>
      </c>
      <c r="L9" s="5" t="s">
        <v>1945</v>
      </c>
      <c r="M9" s="5" t="s">
        <v>322</v>
      </c>
      <c r="N9" s="5" t="s">
        <v>1946</v>
      </c>
      <c r="O9" s="5" t="s">
        <v>1991</v>
      </c>
      <c r="P9" s="5">
        <v>46205</v>
      </c>
      <c r="Q9" s="5" t="s">
        <v>1992</v>
      </c>
      <c r="R9" s="6">
        <v>5475</v>
      </c>
      <c r="S9" s="5" t="s">
        <v>29</v>
      </c>
      <c r="T9" s="5" t="s">
        <v>87</v>
      </c>
    </row>
    <row r="10" spans="1:20" s="7" customFormat="1" ht="18" customHeight="1" x14ac:dyDescent="0.25">
      <c r="A10" s="4" t="s">
        <v>20</v>
      </c>
      <c r="B10" s="4" t="s">
        <v>21</v>
      </c>
      <c r="C10" s="5" t="s">
        <v>31</v>
      </c>
      <c r="D10" s="5" t="s">
        <v>70</v>
      </c>
      <c r="E10" s="5" t="s">
        <v>409</v>
      </c>
      <c r="F10" s="5" t="s">
        <v>1985</v>
      </c>
      <c r="G10" s="5" t="s">
        <v>414</v>
      </c>
      <c r="H10" s="5" t="s">
        <v>415</v>
      </c>
      <c r="I10" s="5" t="s">
        <v>320</v>
      </c>
      <c r="J10" s="5" t="s">
        <v>1990</v>
      </c>
      <c r="K10" s="5" t="s">
        <v>321</v>
      </c>
      <c r="L10" s="5" t="s">
        <v>1945</v>
      </c>
      <c r="M10" s="5" t="s">
        <v>322</v>
      </c>
      <c r="N10" s="5" t="s">
        <v>1946</v>
      </c>
      <c r="O10" s="5" t="s">
        <v>1993</v>
      </c>
      <c r="P10" s="5">
        <v>46289</v>
      </c>
      <c r="Q10" s="5" t="s">
        <v>1994</v>
      </c>
      <c r="R10" s="6">
        <v>75</v>
      </c>
      <c r="S10" s="5" t="s">
        <v>29</v>
      </c>
      <c r="T10" s="5" t="s">
        <v>1995</v>
      </c>
    </row>
    <row r="11" spans="1:20" s="7" customFormat="1" ht="18" customHeight="1" x14ac:dyDescent="0.25">
      <c r="A11" s="4" t="s">
        <v>20</v>
      </c>
      <c r="B11" s="4" t="s">
        <v>21</v>
      </c>
      <c r="C11" s="5" t="s">
        <v>31</v>
      </c>
      <c r="D11" s="5" t="s">
        <v>70</v>
      </c>
      <c r="E11" s="5" t="s">
        <v>409</v>
      </c>
      <c r="F11" s="5" t="s">
        <v>1985</v>
      </c>
      <c r="G11" s="5" t="s">
        <v>414</v>
      </c>
      <c r="H11" s="5" t="s">
        <v>415</v>
      </c>
      <c r="I11" s="5" t="s">
        <v>585</v>
      </c>
      <c r="J11" s="5" t="s">
        <v>1996</v>
      </c>
      <c r="K11" s="5" t="s">
        <v>292</v>
      </c>
      <c r="L11" s="5" t="s">
        <v>1997</v>
      </c>
      <c r="M11" s="5" t="s">
        <v>40</v>
      </c>
      <c r="N11" s="5" t="s">
        <v>41</v>
      </c>
      <c r="O11" s="5"/>
      <c r="P11" s="5">
        <v>46254</v>
      </c>
      <c r="Q11" s="5" t="s">
        <v>1998</v>
      </c>
      <c r="R11" s="6">
        <v>-171.23</v>
      </c>
      <c r="S11" s="5" t="s">
        <v>29</v>
      </c>
      <c r="T11" s="5" t="s">
        <v>900</v>
      </c>
    </row>
    <row r="12" spans="1:20" s="7" customFormat="1" ht="18" customHeight="1" x14ac:dyDescent="0.25">
      <c r="A12" s="4" t="s">
        <v>20</v>
      </c>
      <c r="B12" s="4" t="s">
        <v>21</v>
      </c>
      <c r="C12" s="5" t="s">
        <v>31</v>
      </c>
      <c r="D12" s="5">
        <v>102</v>
      </c>
      <c r="E12" s="5" t="s">
        <v>409</v>
      </c>
      <c r="F12" s="5">
        <v>1007</v>
      </c>
      <c r="G12" s="5" t="s">
        <v>410</v>
      </c>
      <c r="H12" s="5" t="s">
        <v>411</v>
      </c>
      <c r="I12" s="5" t="s">
        <v>410</v>
      </c>
      <c r="J12" s="5">
        <v>310020</v>
      </c>
      <c r="K12" s="5" t="s">
        <v>361</v>
      </c>
      <c r="L12" s="5">
        <v>5024</v>
      </c>
      <c r="M12" s="5" t="s">
        <v>40</v>
      </c>
      <c r="N12" s="5">
        <v>504</v>
      </c>
      <c r="O12" s="5"/>
      <c r="P12" s="5" t="s">
        <v>1958</v>
      </c>
      <c r="Q12" s="5">
        <v>577598</v>
      </c>
      <c r="R12" s="6">
        <v>110</v>
      </c>
      <c r="S12" s="5" t="s">
        <v>29</v>
      </c>
      <c r="T12" s="5" t="s">
        <v>412</v>
      </c>
    </row>
    <row r="13" spans="1:20" s="7" customFormat="1" ht="18" customHeight="1" x14ac:dyDescent="0.25">
      <c r="A13" s="4" t="s">
        <v>20</v>
      </c>
      <c r="B13" s="4" t="s">
        <v>21</v>
      </c>
      <c r="C13" s="5" t="s">
        <v>31</v>
      </c>
      <c r="D13" s="5">
        <v>102</v>
      </c>
      <c r="E13" s="5" t="s">
        <v>409</v>
      </c>
      <c r="F13" s="5">
        <v>1007</v>
      </c>
      <c r="G13" s="5" t="s">
        <v>410</v>
      </c>
      <c r="H13" s="5" t="s">
        <v>411</v>
      </c>
      <c r="I13" s="5" t="s">
        <v>410</v>
      </c>
      <c r="J13" s="5">
        <v>310020</v>
      </c>
      <c r="K13" s="5" t="s">
        <v>361</v>
      </c>
      <c r="L13" s="5">
        <v>5024</v>
      </c>
      <c r="M13" s="5" t="s">
        <v>40</v>
      </c>
      <c r="N13" s="5">
        <v>504</v>
      </c>
      <c r="O13" s="5"/>
      <c r="P13" s="5" t="s">
        <v>1959</v>
      </c>
      <c r="Q13" s="5">
        <v>578321</v>
      </c>
      <c r="R13" s="6">
        <v>230</v>
      </c>
      <c r="S13" s="5" t="s">
        <v>29</v>
      </c>
      <c r="T13" s="5" t="s">
        <v>413</v>
      </c>
    </row>
    <row r="14" spans="1:20" s="7" customFormat="1" ht="18" customHeight="1" x14ac:dyDescent="0.25">
      <c r="A14" s="4" t="s">
        <v>20</v>
      </c>
      <c r="B14" s="4" t="s">
        <v>21</v>
      </c>
      <c r="C14" s="5" t="s">
        <v>31</v>
      </c>
      <c r="D14" s="5" t="s">
        <v>70</v>
      </c>
      <c r="E14" s="5" t="s">
        <v>409</v>
      </c>
      <c r="F14" s="5" t="s">
        <v>1985</v>
      </c>
      <c r="G14" s="5" t="s">
        <v>410</v>
      </c>
      <c r="H14" s="5" t="s">
        <v>411</v>
      </c>
      <c r="I14" s="5" t="s">
        <v>410</v>
      </c>
      <c r="J14" s="5" t="s">
        <v>1999</v>
      </c>
      <c r="K14" s="5" t="s">
        <v>361</v>
      </c>
      <c r="L14" s="5" t="s">
        <v>2000</v>
      </c>
      <c r="M14" s="5" t="s">
        <v>40</v>
      </c>
      <c r="N14" s="5" t="s">
        <v>41</v>
      </c>
      <c r="O14" s="5" t="s">
        <v>2001</v>
      </c>
      <c r="P14" s="5">
        <v>46212</v>
      </c>
      <c r="Q14" s="5" t="s">
        <v>2002</v>
      </c>
      <c r="R14" s="6">
        <v>1875.73</v>
      </c>
      <c r="S14" s="5" t="s">
        <v>29</v>
      </c>
      <c r="T14" s="5" t="s">
        <v>418</v>
      </c>
    </row>
    <row r="15" spans="1:20" s="7" customFormat="1" ht="18" customHeight="1" x14ac:dyDescent="0.25">
      <c r="A15" s="4" t="s">
        <v>20</v>
      </c>
      <c r="B15" s="4" t="s">
        <v>21</v>
      </c>
      <c r="C15" s="5" t="s">
        <v>31</v>
      </c>
      <c r="D15" s="5" t="s">
        <v>70</v>
      </c>
      <c r="E15" s="5" t="s">
        <v>409</v>
      </c>
      <c r="F15" s="5" t="s">
        <v>1985</v>
      </c>
      <c r="G15" s="5" t="s">
        <v>410</v>
      </c>
      <c r="H15" s="5" t="s">
        <v>411</v>
      </c>
      <c r="I15" s="5" t="s">
        <v>410</v>
      </c>
      <c r="J15" s="5" t="s">
        <v>1999</v>
      </c>
      <c r="K15" s="5" t="s">
        <v>361</v>
      </c>
      <c r="L15" s="5" t="s">
        <v>2000</v>
      </c>
      <c r="M15" s="5" t="s">
        <v>40</v>
      </c>
      <c r="N15" s="5" t="s">
        <v>41</v>
      </c>
      <c r="O15" s="5"/>
      <c r="P15" s="5">
        <v>46247</v>
      </c>
      <c r="Q15" s="5" t="s">
        <v>2003</v>
      </c>
      <c r="R15" s="6">
        <v>90</v>
      </c>
      <c r="S15" s="5" t="s">
        <v>29</v>
      </c>
      <c r="T15" s="5" t="s">
        <v>2004</v>
      </c>
    </row>
    <row r="16" spans="1:20" s="7" customFormat="1" ht="18" customHeight="1" x14ac:dyDescent="0.25">
      <c r="A16" s="4" t="s">
        <v>20</v>
      </c>
      <c r="B16" s="4" t="s">
        <v>21</v>
      </c>
      <c r="C16" s="5" t="s">
        <v>31</v>
      </c>
      <c r="D16" s="5" t="s">
        <v>70</v>
      </c>
      <c r="E16" s="5" t="s">
        <v>409</v>
      </c>
      <c r="F16" s="5" t="s">
        <v>1985</v>
      </c>
      <c r="G16" s="5" t="s">
        <v>410</v>
      </c>
      <c r="H16" s="5" t="s">
        <v>411</v>
      </c>
      <c r="I16" s="5" t="s">
        <v>410</v>
      </c>
      <c r="J16" s="5" t="s">
        <v>1999</v>
      </c>
      <c r="K16" s="5" t="s">
        <v>361</v>
      </c>
      <c r="L16" s="5" t="s">
        <v>2000</v>
      </c>
      <c r="M16" s="5" t="s">
        <v>40</v>
      </c>
      <c r="N16" s="5" t="s">
        <v>41</v>
      </c>
      <c r="O16" s="5"/>
      <c r="P16" s="5">
        <v>46247</v>
      </c>
      <c r="Q16" s="5" t="s">
        <v>2005</v>
      </c>
      <c r="R16" s="6">
        <v>76</v>
      </c>
      <c r="S16" s="5" t="s">
        <v>29</v>
      </c>
      <c r="T16" s="5" t="s">
        <v>2006</v>
      </c>
    </row>
    <row r="17" spans="1:20" s="7" customFormat="1" ht="18" customHeight="1" x14ac:dyDescent="0.25">
      <c r="A17" s="4" t="s">
        <v>20</v>
      </c>
      <c r="B17" s="4" t="s">
        <v>21</v>
      </c>
      <c r="C17" s="5" t="s">
        <v>31</v>
      </c>
      <c r="D17" s="5">
        <v>102</v>
      </c>
      <c r="E17" s="5" t="s">
        <v>32</v>
      </c>
      <c r="F17" s="5">
        <v>1008</v>
      </c>
      <c r="G17" s="5" t="s">
        <v>250</v>
      </c>
      <c r="H17" s="5" t="s">
        <v>251</v>
      </c>
      <c r="I17" s="5" t="s">
        <v>263</v>
      </c>
      <c r="J17" s="5">
        <v>325010</v>
      </c>
      <c r="K17" s="5" t="s">
        <v>264</v>
      </c>
      <c r="L17" s="5">
        <v>5031</v>
      </c>
      <c r="M17" s="5" t="s">
        <v>40</v>
      </c>
      <c r="N17" s="5">
        <v>504</v>
      </c>
      <c r="O17" s="5" t="s">
        <v>269</v>
      </c>
      <c r="P17" s="5" t="s">
        <v>1961</v>
      </c>
      <c r="Q17" s="5">
        <v>577237</v>
      </c>
      <c r="R17" s="6">
        <v>4827</v>
      </c>
      <c r="S17" s="5" t="s">
        <v>29</v>
      </c>
      <c r="T17" s="5" t="s">
        <v>270</v>
      </c>
    </row>
    <row r="18" spans="1:20" s="7" customFormat="1" ht="18" customHeight="1" x14ac:dyDescent="0.25">
      <c r="A18" s="4" t="s">
        <v>20</v>
      </c>
      <c r="B18" s="4" t="s">
        <v>21</v>
      </c>
      <c r="C18" s="5" t="s">
        <v>31</v>
      </c>
      <c r="D18" s="5">
        <v>102</v>
      </c>
      <c r="E18" s="5" t="s">
        <v>32</v>
      </c>
      <c r="F18" s="5">
        <v>1008</v>
      </c>
      <c r="G18" s="5" t="s">
        <v>250</v>
      </c>
      <c r="H18" s="5" t="s">
        <v>251</v>
      </c>
      <c r="I18" s="5" t="s">
        <v>261</v>
      </c>
      <c r="J18" s="5">
        <v>319020</v>
      </c>
      <c r="K18" s="5" t="s">
        <v>253</v>
      </c>
      <c r="L18" s="5">
        <v>5027</v>
      </c>
      <c r="M18" s="5" t="s">
        <v>40</v>
      </c>
      <c r="N18" s="5">
        <v>504</v>
      </c>
      <c r="O18" s="5" t="s">
        <v>262</v>
      </c>
      <c r="P18" s="5" t="s">
        <v>1958</v>
      </c>
      <c r="Q18" s="5">
        <v>577193</v>
      </c>
      <c r="R18" s="6">
        <v>3450</v>
      </c>
      <c r="S18" s="5" t="s">
        <v>29</v>
      </c>
      <c r="T18" s="5" t="s">
        <v>259</v>
      </c>
    </row>
    <row r="19" spans="1:20" s="7" customFormat="1" ht="18" customHeight="1" x14ac:dyDescent="0.25">
      <c r="A19" s="4" t="s">
        <v>20</v>
      </c>
      <c r="B19" s="4" t="s">
        <v>21</v>
      </c>
      <c r="C19" s="5" t="s">
        <v>31</v>
      </c>
      <c r="D19" s="5">
        <v>102</v>
      </c>
      <c r="E19" s="5" t="s">
        <v>32</v>
      </c>
      <c r="F19" s="5">
        <v>1008</v>
      </c>
      <c r="G19" s="5" t="s">
        <v>250</v>
      </c>
      <c r="H19" s="5" t="s">
        <v>251</v>
      </c>
      <c r="I19" s="5" t="s">
        <v>256</v>
      </c>
      <c r="J19" s="5">
        <v>323010</v>
      </c>
      <c r="K19" s="5" t="s">
        <v>257</v>
      </c>
      <c r="L19" s="5">
        <v>5030</v>
      </c>
      <c r="M19" s="5" t="s">
        <v>40</v>
      </c>
      <c r="N19" s="5">
        <v>504</v>
      </c>
      <c r="O19" s="5" t="s">
        <v>258</v>
      </c>
      <c r="P19" s="5" t="s">
        <v>1957</v>
      </c>
      <c r="Q19" s="5">
        <v>574784</v>
      </c>
      <c r="R19" s="6">
        <v>1550</v>
      </c>
      <c r="S19" s="5" t="s">
        <v>29</v>
      </c>
      <c r="T19" s="5" t="s">
        <v>259</v>
      </c>
    </row>
    <row r="20" spans="1:20" s="7" customFormat="1" ht="18" customHeight="1" x14ac:dyDescent="0.25">
      <c r="A20" s="4" t="s">
        <v>20</v>
      </c>
      <c r="B20" s="4" t="s">
        <v>21</v>
      </c>
      <c r="C20" s="5" t="s">
        <v>31</v>
      </c>
      <c r="D20" s="5">
        <v>102</v>
      </c>
      <c r="E20" s="5" t="s">
        <v>32</v>
      </c>
      <c r="F20" s="5">
        <v>1008</v>
      </c>
      <c r="G20" s="5" t="s">
        <v>250</v>
      </c>
      <c r="H20" s="5" t="s">
        <v>251</v>
      </c>
      <c r="I20" s="5" t="s">
        <v>252</v>
      </c>
      <c r="J20" s="5">
        <v>319231</v>
      </c>
      <c r="K20" s="5" t="s">
        <v>253</v>
      </c>
      <c r="L20" s="5">
        <v>5027</v>
      </c>
      <c r="M20" s="5" t="s">
        <v>40</v>
      </c>
      <c r="N20" s="5">
        <v>504</v>
      </c>
      <c r="O20" s="5" t="s">
        <v>254</v>
      </c>
      <c r="P20" s="5" t="s">
        <v>1957</v>
      </c>
      <c r="Q20" s="5">
        <v>576264</v>
      </c>
      <c r="R20" s="6">
        <v>833.33</v>
      </c>
      <c r="S20" s="5" t="s">
        <v>29</v>
      </c>
      <c r="T20" s="5" t="s">
        <v>255</v>
      </c>
    </row>
    <row r="21" spans="1:20" s="7" customFormat="1" ht="18" customHeight="1" x14ac:dyDescent="0.25">
      <c r="A21" s="4" t="s">
        <v>20</v>
      </c>
      <c r="B21" s="4" t="s">
        <v>21</v>
      </c>
      <c r="C21" s="5" t="s">
        <v>31</v>
      </c>
      <c r="D21" s="5">
        <v>102</v>
      </c>
      <c r="E21" s="5" t="s">
        <v>32</v>
      </c>
      <c r="F21" s="5">
        <v>1008</v>
      </c>
      <c r="G21" s="5" t="s">
        <v>250</v>
      </c>
      <c r="H21" s="5" t="s">
        <v>251</v>
      </c>
      <c r="I21" s="5" t="s">
        <v>263</v>
      </c>
      <c r="J21" s="5">
        <v>325010</v>
      </c>
      <c r="K21" s="5" t="s">
        <v>264</v>
      </c>
      <c r="L21" s="5">
        <v>5031</v>
      </c>
      <c r="M21" s="5" t="s">
        <v>40</v>
      </c>
      <c r="N21" s="5">
        <v>504</v>
      </c>
      <c r="O21" s="5" t="s">
        <v>265</v>
      </c>
      <c r="P21" s="5" t="s">
        <v>1955</v>
      </c>
      <c r="Q21" s="5">
        <v>573789</v>
      </c>
      <c r="R21" s="6">
        <v>2605.6999999999998</v>
      </c>
      <c r="S21" s="5" t="s">
        <v>29</v>
      </c>
      <c r="T21" s="5" t="s">
        <v>266</v>
      </c>
    </row>
    <row r="22" spans="1:20" s="7" customFormat="1" ht="18" customHeight="1" x14ac:dyDescent="0.25">
      <c r="A22" s="4" t="s">
        <v>20</v>
      </c>
      <c r="B22" s="4" t="s">
        <v>21</v>
      </c>
      <c r="C22" s="5" t="s">
        <v>31</v>
      </c>
      <c r="D22" s="5">
        <v>102</v>
      </c>
      <c r="E22" s="5" t="s">
        <v>32</v>
      </c>
      <c r="F22" s="5">
        <v>1008</v>
      </c>
      <c r="G22" s="5" t="s">
        <v>250</v>
      </c>
      <c r="H22" s="5" t="s">
        <v>251</v>
      </c>
      <c r="I22" s="5" t="s">
        <v>256</v>
      </c>
      <c r="J22" s="5">
        <v>323010</v>
      </c>
      <c r="K22" s="5" t="s">
        <v>257</v>
      </c>
      <c r="L22" s="5">
        <v>5030</v>
      </c>
      <c r="M22" s="5" t="s">
        <v>40</v>
      </c>
      <c r="N22" s="5">
        <v>504</v>
      </c>
      <c r="O22" s="5" t="s">
        <v>260</v>
      </c>
      <c r="P22" s="5" t="s">
        <v>1953</v>
      </c>
      <c r="Q22" s="5">
        <v>576145</v>
      </c>
      <c r="R22" s="6">
        <v>395</v>
      </c>
      <c r="S22" s="5" t="s">
        <v>29</v>
      </c>
      <c r="T22" s="5" t="s">
        <v>259</v>
      </c>
    </row>
    <row r="23" spans="1:20" s="7" customFormat="1" ht="18" customHeight="1" x14ac:dyDescent="0.25">
      <c r="A23" s="4" t="s">
        <v>20</v>
      </c>
      <c r="B23" s="4" t="s">
        <v>21</v>
      </c>
      <c r="C23" s="5" t="s">
        <v>31</v>
      </c>
      <c r="D23" s="5">
        <v>102</v>
      </c>
      <c r="E23" s="5" t="s">
        <v>32</v>
      </c>
      <c r="F23" s="5">
        <v>1008</v>
      </c>
      <c r="G23" s="5" t="s">
        <v>250</v>
      </c>
      <c r="H23" s="5" t="s">
        <v>251</v>
      </c>
      <c r="I23" s="5" t="s">
        <v>263</v>
      </c>
      <c r="J23" s="5">
        <v>325010</v>
      </c>
      <c r="K23" s="5" t="s">
        <v>264</v>
      </c>
      <c r="L23" s="5">
        <v>5031</v>
      </c>
      <c r="M23" s="5" t="s">
        <v>40</v>
      </c>
      <c r="N23" s="5">
        <v>504</v>
      </c>
      <c r="O23" s="5" t="s">
        <v>267</v>
      </c>
      <c r="P23" s="5" t="s">
        <v>1960</v>
      </c>
      <c r="Q23" s="5">
        <v>574265</v>
      </c>
      <c r="R23" s="6">
        <v>4109.62</v>
      </c>
      <c r="S23" s="5" t="s">
        <v>29</v>
      </c>
      <c r="T23" s="5" t="s">
        <v>268</v>
      </c>
    </row>
    <row r="24" spans="1:20" s="7" customFormat="1" ht="18" customHeight="1" x14ac:dyDescent="0.25">
      <c r="A24" s="4" t="s">
        <v>20</v>
      </c>
      <c r="B24" s="4" t="s">
        <v>21</v>
      </c>
      <c r="C24" s="5" t="s">
        <v>31</v>
      </c>
      <c r="D24" s="5" t="s">
        <v>70</v>
      </c>
      <c r="E24" s="5" t="s">
        <v>32</v>
      </c>
      <c r="F24" s="5" t="s">
        <v>33</v>
      </c>
      <c r="G24" s="5" t="s">
        <v>250</v>
      </c>
      <c r="H24" s="5" t="s">
        <v>251</v>
      </c>
      <c r="I24" s="5" t="s">
        <v>263</v>
      </c>
      <c r="J24" s="5" t="s">
        <v>2007</v>
      </c>
      <c r="K24" s="5" t="s">
        <v>264</v>
      </c>
      <c r="L24" s="5" t="s">
        <v>2008</v>
      </c>
      <c r="M24" s="5" t="s">
        <v>40</v>
      </c>
      <c r="N24" s="5" t="s">
        <v>41</v>
      </c>
      <c r="O24" s="5" t="s">
        <v>2009</v>
      </c>
      <c r="P24" s="5">
        <v>46205</v>
      </c>
      <c r="Q24" s="5" t="s">
        <v>2010</v>
      </c>
      <c r="R24" s="6">
        <v>10150</v>
      </c>
      <c r="S24" s="5" t="s">
        <v>29</v>
      </c>
      <c r="T24" s="5" t="s">
        <v>2011</v>
      </c>
    </row>
    <row r="25" spans="1:20" s="7" customFormat="1" ht="18" customHeight="1" x14ac:dyDescent="0.25">
      <c r="A25" s="4" t="s">
        <v>20</v>
      </c>
      <c r="B25" s="4" t="s">
        <v>21</v>
      </c>
      <c r="C25" s="5" t="s">
        <v>31</v>
      </c>
      <c r="D25" s="5">
        <v>102</v>
      </c>
      <c r="E25" s="5" t="s">
        <v>425</v>
      </c>
      <c r="F25" s="5">
        <v>1012</v>
      </c>
      <c r="G25" s="5" t="s">
        <v>604</v>
      </c>
      <c r="H25" s="5" t="s">
        <v>605</v>
      </c>
      <c r="I25" s="5" t="s">
        <v>291</v>
      </c>
      <c r="J25" s="5">
        <v>312010</v>
      </c>
      <c r="K25" s="5" t="s">
        <v>292</v>
      </c>
      <c r="L25" s="5">
        <v>5026</v>
      </c>
      <c r="M25" s="5" t="s">
        <v>40</v>
      </c>
      <c r="N25" s="5">
        <v>504</v>
      </c>
      <c r="O25" s="5" t="s">
        <v>606</v>
      </c>
      <c r="P25" s="5" t="s">
        <v>1962</v>
      </c>
      <c r="Q25" s="5">
        <v>575922</v>
      </c>
      <c r="R25" s="6">
        <v>1147.32</v>
      </c>
      <c r="S25" s="5" t="s">
        <v>29</v>
      </c>
      <c r="T25" s="5" t="s">
        <v>576</v>
      </c>
    </row>
    <row r="26" spans="1:20" s="7" customFormat="1" ht="18" customHeight="1" x14ac:dyDescent="0.25">
      <c r="A26" s="4" t="s">
        <v>20</v>
      </c>
      <c r="B26" s="4" t="s">
        <v>21</v>
      </c>
      <c r="C26" s="5" t="s">
        <v>31</v>
      </c>
      <c r="D26" s="5">
        <v>102</v>
      </c>
      <c r="E26" s="5" t="s">
        <v>425</v>
      </c>
      <c r="F26" s="5">
        <v>1012</v>
      </c>
      <c r="G26" s="5" t="s">
        <v>604</v>
      </c>
      <c r="H26" s="5" t="s">
        <v>605</v>
      </c>
      <c r="I26" s="5" t="s">
        <v>336</v>
      </c>
      <c r="J26" s="5">
        <v>320010</v>
      </c>
      <c r="K26" s="5" t="s">
        <v>38</v>
      </c>
      <c r="L26" s="5">
        <v>5028</v>
      </c>
      <c r="M26" s="5" t="s">
        <v>40</v>
      </c>
      <c r="N26" s="5">
        <v>504</v>
      </c>
      <c r="O26" s="5" t="s">
        <v>607</v>
      </c>
      <c r="P26" s="5" t="s">
        <v>1962</v>
      </c>
      <c r="Q26" s="5">
        <v>575922</v>
      </c>
      <c r="R26" s="6">
        <v>1544.58</v>
      </c>
      <c r="S26" s="5" t="s">
        <v>29</v>
      </c>
      <c r="T26" s="5" t="s">
        <v>576</v>
      </c>
    </row>
    <row r="27" spans="1:20" s="7" customFormat="1" ht="18" customHeight="1" x14ac:dyDescent="0.25">
      <c r="A27" s="4" t="s">
        <v>20</v>
      </c>
      <c r="B27" s="4" t="s">
        <v>21</v>
      </c>
      <c r="C27" s="5" t="s">
        <v>31</v>
      </c>
      <c r="D27" s="5" t="s">
        <v>70</v>
      </c>
      <c r="E27" s="5" t="s">
        <v>425</v>
      </c>
      <c r="F27" s="5" t="s">
        <v>2012</v>
      </c>
      <c r="G27" s="5" t="s">
        <v>604</v>
      </c>
      <c r="H27" s="5" t="s">
        <v>605</v>
      </c>
      <c r="I27" s="5" t="s">
        <v>282</v>
      </c>
      <c r="J27" s="5" t="s">
        <v>2013</v>
      </c>
      <c r="K27" s="5" t="s">
        <v>283</v>
      </c>
      <c r="L27" s="5" t="s">
        <v>2014</v>
      </c>
      <c r="M27" s="5" t="s">
        <v>28</v>
      </c>
      <c r="N27" s="5" t="s">
        <v>2015</v>
      </c>
      <c r="O27" s="5" t="s">
        <v>2016</v>
      </c>
      <c r="P27" s="5">
        <v>46247</v>
      </c>
      <c r="Q27" s="5" t="s">
        <v>2017</v>
      </c>
      <c r="R27" s="6">
        <v>214.5</v>
      </c>
      <c r="S27" s="5" t="s">
        <v>29</v>
      </c>
      <c r="T27" s="5" t="s">
        <v>285</v>
      </c>
    </row>
    <row r="28" spans="1:20" s="7" customFormat="1" ht="18" customHeight="1" x14ac:dyDescent="0.25">
      <c r="A28" s="4" t="s">
        <v>20</v>
      </c>
      <c r="B28" s="4" t="s">
        <v>21</v>
      </c>
      <c r="C28" s="5" t="s">
        <v>31</v>
      </c>
      <c r="D28" s="5" t="s">
        <v>70</v>
      </c>
      <c r="E28" s="5" t="s">
        <v>425</v>
      </c>
      <c r="F28" s="5" t="s">
        <v>2012</v>
      </c>
      <c r="G28" s="5" t="s">
        <v>604</v>
      </c>
      <c r="H28" s="5" t="s">
        <v>605</v>
      </c>
      <c r="I28" s="5" t="s">
        <v>282</v>
      </c>
      <c r="J28" s="5" t="s">
        <v>2013</v>
      </c>
      <c r="K28" s="5" t="s">
        <v>283</v>
      </c>
      <c r="L28" s="5" t="s">
        <v>2014</v>
      </c>
      <c r="M28" s="5" t="s">
        <v>28</v>
      </c>
      <c r="N28" s="5" t="s">
        <v>2015</v>
      </c>
      <c r="O28" s="5" t="s">
        <v>2018</v>
      </c>
      <c r="P28" s="5">
        <v>46282</v>
      </c>
      <c r="Q28" s="5" t="s">
        <v>2019</v>
      </c>
      <c r="R28" s="6">
        <v>550.63</v>
      </c>
      <c r="S28" s="5" t="s">
        <v>29</v>
      </c>
      <c r="T28" s="5" t="s">
        <v>285</v>
      </c>
    </row>
    <row r="29" spans="1:20" s="7" customFormat="1" ht="18" customHeight="1" x14ac:dyDescent="0.25">
      <c r="A29" s="4" t="s">
        <v>20</v>
      </c>
      <c r="B29" s="4" t="s">
        <v>21</v>
      </c>
      <c r="C29" s="5" t="s">
        <v>31</v>
      </c>
      <c r="D29" s="5" t="s">
        <v>70</v>
      </c>
      <c r="E29" s="5" t="s">
        <v>425</v>
      </c>
      <c r="F29" s="5" t="s">
        <v>2012</v>
      </c>
      <c r="G29" s="5" t="s">
        <v>604</v>
      </c>
      <c r="H29" s="5" t="s">
        <v>605</v>
      </c>
      <c r="I29" s="5" t="s">
        <v>291</v>
      </c>
      <c r="J29" s="5" t="s">
        <v>2020</v>
      </c>
      <c r="K29" s="5" t="s">
        <v>292</v>
      </c>
      <c r="L29" s="5" t="s">
        <v>1997</v>
      </c>
      <c r="M29" s="5" t="s">
        <v>40</v>
      </c>
      <c r="N29" s="5" t="s">
        <v>41</v>
      </c>
      <c r="O29" s="5" t="s">
        <v>2021</v>
      </c>
      <c r="P29" s="5">
        <v>46289</v>
      </c>
      <c r="Q29" s="5" t="s">
        <v>2022</v>
      </c>
      <c r="R29" s="6">
        <v>558.21</v>
      </c>
      <c r="S29" s="5" t="s">
        <v>29</v>
      </c>
      <c r="T29" s="5" t="s">
        <v>576</v>
      </c>
    </row>
    <row r="30" spans="1:20" s="7" customFormat="1" ht="18" customHeight="1" x14ac:dyDescent="0.25">
      <c r="A30" s="4" t="s">
        <v>20</v>
      </c>
      <c r="B30" s="4" t="s">
        <v>21</v>
      </c>
      <c r="C30" s="5" t="s">
        <v>31</v>
      </c>
      <c r="D30" s="5" t="s">
        <v>70</v>
      </c>
      <c r="E30" s="5" t="s">
        <v>425</v>
      </c>
      <c r="F30" s="5" t="s">
        <v>2012</v>
      </c>
      <c r="G30" s="5" t="s">
        <v>604</v>
      </c>
      <c r="H30" s="5" t="s">
        <v>605</v>
      </c>
      <c r="I30" s="5" t="s">
        <v>291</v>
      </c>
      <c r="J30" s="5" t="s">
        <v>2020</v>
      </c>
      <c r="K30" s="5" t="s">
        <v>292</v>
      </c>
      <c r="L30" s="5" t="s">
        <v>1997</v>
      </c>
      <c r="M30" s="5" t="s">
        <v>40</v>
      </c>
      <c r="N30" s="5" t="s">
        <v>41</v>
      </c>
      <c r="O30" s="5" t="s">
        <v>2023</v>
      </c>
      <c r="P30" s="5">
        <v>46289</v>
      </c>
      <c r="Q30" s="5" t="s">
        <v>2022</v>
      </c>
      <c r="R30" s="6">
        <v>525.70000000000005</v>
      </c>
      <c r="S30" s="5" t="s">
        <v>29</v>
      </c>
      <c r="T30" s="5" t="s">
        <v>576</v>
      </c>
    </row>
    <row r="31" spans="1:20" s="7" customFormat="1" ht="18" customHeight="1" x14ac:dyDescent="0.25">
      <c r="A31" s="4" t="s">
        <v>20</v>
      </c>
      <c r="B31" s="4" t="s">
        <v>21</v>
      </c>
      <c r="C31" s="5" t="s">
        <v>31</v>
      </c>
      <c r="D31" s="5" t="s">
        <v>70</v>
      </c>
      <c r="E31" s="5" t="s">
        <v>425</v>
      </c>
      <c r="F31" s="5" t="s">
        <v>2012</v>
      </c>
      <c r="G31" s="5" t="s">
        <v>604</v>
      </c>
      <c r="H31" s="5" t="s">
        <v>605</v>
      </c>
      <c r="I31" s="5" t="s">
        <v>291</v>
      </c>
      <c r="J31" s="5" t="s">
        <v>2020</v>
      </c>
      <c r="K31" s="5" t="s">
        <v>292</v>
      </c>
      <c r="L31" s="5" t="s">
        <v>1997</v>
      </c>
      <c r="M31" s="5" t="s">
        <v>40</v>
      </c>
      <c r="N31" s="5" t="s">
        <v>41</v>
      </c>
      <c r="O31" s="5" t="s">
        <v>2024</v>
      </c>
      <c r="P31" s="5">
        <v>46289</v>
      </c>
      <c r="Q31" s="5" t="s">
        <v>2022</v>
      </c>
      <c r="R31" s="6">
        <v>896.79</v>
      </c>
      <c r="S31" s="5" t="s">
        <v>29</v>
      </c>
      <c r="T31" s="5" t="s">
        <v>576</v>
      </c>
    </row>
    <row r="32" spans="1:20" s="7" customFormat="1" ht="18" customHeight="1" x14ac:dyDescent="0.25">
      <c r="A32" s="4" t="s">
        <v>20</v>
      </c>
      <c r="B32" s="4" t="s">
        <v>21</v>
      </c>
      <c r="C32" s="5" t="s">
        <v>31</v>
      </c>
      <c r="D32" s="5" t="s">
        <v>70</v>
      </c>
      <c r="E32" s="5" t="s">
        <v>425</v>
      </c>
      <c r="F32" s="5" t="s">
        <v>2012</v>
      </c>
      <c r="G32" s="5" t="s">
        <v>604</v>
      </c>
      <c r="H32" s="5" t="s">
        <v>605</v>
      </c>
      <c r="I32" s="5" t="s">
        <v>336</v>
      </c>
      <c r="J32" s="5" t="s">
        <v>2025</v>
      </c>
      <c r="K32" s="5" t="s">
        <v>38</v>
      </c>
      <c r="L32" s="5" t="s">
        <v>39</v>
      </c>
      <c r="M32" s="5" t="s">
        <v>40</v>
      </c>
      <c r="N32" s="5" t="s">
        <v>41</v>
      </c>
      <c r="O32" s="5" t="s">
        <v>2026</v>
      </c>
      <c r="P32" s="5">
        <v>46289</v>
      </c>
      <c r="Q32" s="5" t="s">
        <v>2022</v>
      </c>
      <c r="R32" s="6">
        <v>1547.77</v>
      </c>
      <c r="S32" s="5" t="s">
        <v>29</v>
      </c>
      <c r="T32" s="5" t="s">
        <v>576</v>
      </c>
    </row>
    <row r="33" spans="1:20" s="7" customFormat="1" ht="18" customHeight="1" x14ac:dyDescent="0.25">
      <c r="A33" s="4" t="s">
        <v>20</v>
      </c>
      <c r="B33" s="4" t="s">
        <v>21</v>
      </c>
      <c r="C33" s="5" t="s">
        <v>31</v>
      </c>
      <c r="D33" s="5" t="s">
        <v>70</v>
      </c>
      <c r="E33" s="5" t="s">
        <v>425</v>
      </c>
      <c r="F33" s="5" t="s">
        <v>2012</v>
      </c>
      <c r="G33" s="5" t="s">
        <v>604</v>
      </c>
      <c r="H33" s="5" t="s">
        <v>605</v>
      </c>
      <c r="I33" s="5" t="s">
        <v>336</v>
      </c>
      <c r="J33" s="5" t="s">
        <v>2025</v>
      </c>
      <c r="K33" s="5" t="s">
        <v>38</v>
      </c>
      <c r="L33" s="5" t="s">
        <v>39</v>
      </c>
      <c r="M33" s="5" t="s">
        <v>40</v>
      </c>
      <c r="N33" s="5" t="s">
        <v>41</v>
      </c>
      <c r="O33" s="5" t="s">
        <v>2027</v>
      </c>
      <c r="P33" s="5">
        <v>46289</v>
      </c>
      <c r="Q33" s="5" t="s">
        <v>2022</v>
      </c>
      <c r="R33" s="6">
        <v>855.62</v>
      </c>
      <c r="S33" s="5" t="s">
        <v>29</v>
      </c>
      <c r="T33" s="5" t="s">
        <v>576</v>
      </c>
    </row>
    <row r="34" spans="1:20" s="7" customFormat="1" ht="18" customHeight="1" x14ac:dyDescent="0.25">
      <c r="A34" s="4" t="s">
        <v>20</v>
      </c>
      <c r="B34" s="4" t="s">
        <v>21</v>
      </c>
      <c r="C34" s="5" t="s">
        <v>31</v>
      </c>
      <c r="D34" s="5">
        <v>102</v>
      </c>
      <c r="E34" s="5" t="s">
        <v>425</v>
      </c>
      <c r="F34" s="5">
        <v>1012</v>
      </c>
      <c r="G34" s="5" t="s">
        <v>426</v>
      </c>
      <c r="H34" s="5" t="s">
        <v>427</v>
      </c>
      <c r="I34" s="5" t="s">
        <v>282</v>
      </c>
      <c r="J34" s="5">
        <v>200040</v>
      </c>
      <c r="K34" s="5" t="s">
        <v>283</v>
      </c>
      <c r="L34" s="5">
        <v>5007</v>
      </c>
      <c r="M34" s="5" t="s">
        <v>28</v>
      </c>
      <c r="N34" s="5">
        <v>502</v>
      </c>
      <c r="O34" s="5" t="s">
        <v>520</v>
      </c>
      <c r="P34" s="5" t="s">
        <v>1961</v>
      </c>
      <c r="Q34" s="5">
        <v>575248</v>
      </c>
      <c r="R34" s="6">
        <v>532.63</v>
      </c>
      <c r="S34" s="5" t="s">
        <v>29</v>
      </c>
      <c r="T34" s="5" t="s">
        <v>285</v>
      </c>
    </row>
    <row r="35" spans="1:20" s="7" customFormat="1" ht="18" customHeight="1" x14ac:dyDescent="0.25">
      <c r="A35" s="4" t="s">
        <v>20</v>
      </c>
      <c r="B35" s="4" t="s">
        <v>21</v>
      </c>
      <c r="C35" s="5" t="s">
        <v>31</v>
      </c>
      <c r="D35" s="5">
        <v>102</v>
      </c>
      <c r="E35" s="5" t="s">
        <v>425</v>
      </c>
      <c r="F35" s="5">
        <v>1012</v>
      </c>
      <c r="G35" s="5" t="s">
        <v>426</v>
      </c>
      <c r="H35" s="5" t="s">
        <v>427</v>
      </c>
      <c r="I35" s="5" t="s">
        <v>282</v>
      </c>
      <c r="J35" s="5">
        <v>200040</v>
      </c>
      <c r="K35" s="5" t="s">
        <v>283</v>
      </c>
      <c r="L35" s="5">
        <v>5007</v>
      </c>
      <c r="M35" s="5" t="s">
        <v>28</v>
      </c>
      <c r="N35" s="5">
        <v>502</v>
      </c>
      <c r="O35" s="5" t="s">
        <v>512</v>
      </c>
      <c r="P35" s="5" t="s">
        <v>1961</v>
      </c>
      <c r="Q35" s="5">
        <v>576221</v>
      </c>
      <c r="R35" s="6">
        <v>255</v>
      </c>
      <c r="S35" s="5" t="s">
        <v>29</v>
      </c>
      <c r="T35" s="5" t="s">
        <v>513</v>
      </c>
    </row>
    <row r="36" spans="1:20" s="7" customFormat="1" ht="18" customHeight="1" x14ac:dyDescent="0.25">
      <c r="A36" s="4" t="s">
        <v>20</v>
      </c>
      <c r="B36" s="4" t="s">
        <v>21</v>
      </c>
      <c r="C36" s="5" t="s">
        <v>31</v>
      </c>
      <c r="D36" s="5">
        <v>102</v>
      </c>
      <c r="E36" s="5" t="s">
        <v>425</v>
      </c>
      <c r="F36" s="5">
        <v>1012</v>
      </c>
      <c r="G36" s="5" t="s">
        <v>426</v>
      </c>
      <c r="H36" s="5" t="s">
        <v>427</v>
      </c>
      <c r="I36" s="5" t="s">
        <v>282</v>
      </c>
      <c r="J36" s="5">
        <v>200040</v>
      </c>
      <c r="K36" s="5" t="s">
        <v>283</v>
      </c>
      <c r="L36" s="5">
        <v>5007</v>
      </c>
      <c r="M36" s="5" t="s">
        <v>28</v>
      </c>
      <c r="N36" s="5">
        <v>502</v>
      </c>
      <c r="O36" s="5" t="s">
        <v>485</v>
      </c>
      <c r="P36" s="5" t="s">
        <v>1961</v>
      </c>
      <c r="Q36" s="5">
        <v>576575</v>
      </c>
      <c r="R36" s="6">
        <v>350</v>
      </c>
      <c r="S36" s="5" t="s">
        <v>29</v>
      </c>
      <c r="T36" s="5" t="s">
        <v>486</v>
      </c>
    </row>
    <row r="37" spans="1:20" s="7" customFormat="1" ht="18" customHeight="1" x14ac:dyDescent="0.25">
      <c r="A37" s="4" t="s">
        <v>20</v>
      </c>
      <c r="B37" s="4" t="s">
        <v>21</v>
      </c>
      <c r="C37" s="5" t="s">
        <v>31</v>
      </c>
      <c r="D37" s="5">
        <v>102</v>
      </c>
      <c r="E37" s="5" t="s">
        <v>425</v>
      </c>
      <c r="F37" s="5">
        <v>1012</v>
      </c>
      <c r="G37" s="5" t="s">
        <v>426</v>
      </c>
      <c r="H37" s="5" t="s">
        <v>427</v>
      </c>
      <c r="I37" s="5" t="s">
        <v>282</v>
      </c>
      <c r="J37" s="5">
        <v>200040</v>
      </c>
      <c r="K37" s="5" t="s">
        <v>283</v>
      </c>
      <c r="L37" s="5">
        <v>5007</v>
      </c>
      <c r="M37" s="5" t="s">
        <v>28</v>
      </c>
      <c r="N37" s="5">
        <v>502</v>
      </c>
      <c r="O37" s="5" t="s">
        <v>466</v>
      </c>
      <c r="P37" s="5" t="s">
        <v>1961</v>
      </c>
      <c r="Q37" s="5">
        <v>577067</v>
      </c>
      <c r="R37" s="6">
        <v>275</v>
      </c>
      <c r="S37" s="5" t="s">
        <v>29</v>
      </c>
      <c r="T37" s="5" t="s">
        <v>467</v>
      </c>
    </row>
    <row r="38" spans="1:20" s="7" customFormat="1" ht="18" customHeight="1" x14ac:dyDescent="0.25">
      <c r="A38" s="4" t="s">
        <v>20</v>
      </c>
      <c r="B38" s="4" t="s">
        <v>21</v>
      </c>
      <c r="C38" s="5" t="s">
        <v>31</v>
      </c>
      <c r="D38" s="5">
        <v>102</v>
      </c>
      <c r="E38" s="5" t="s">
        <v>425</v>
      </c>
      <c r="F38" s="5">
        <v>1012</v>
      </c>
      <c r="G38" s="5" t="s">
        <v>426</v>
      </c>
      <c r="H38" s="5" t="s">
        <v>427</v>
      </c>
      <c r="I38" s="5" t="s">
        <v>282</v>
      </c>
      <c r="J38" s="5">
        <v>200040</v>
      </c>
      <c r="K38" s="5" t="s">
        <v>283</v>
      </c>
      <c r="L38" s="5">
        <v>5007</v>
      </c>
      <c r="M38" s="5" t="s">
        <v>28</v>
      </c>
      <c r="N38" s="5">
        <v>502</v>
      </c>
      <c r="O38" s="5" t="s">
        <v>524</v>
      </c>
      <c r="P38" s="5" t="s">
        <v>1961</v>
      </c>
      <c r="Q38" s="5">
        <v>577076</v>
      </c>
      <c r="R38" s="6">
        <v>264</v>
      </c>
      <c r="S38" s="5" t="s">
        <v>29</v>
      </c>
      <c r="T38" s="5" t="s">
        <v>525</v>
      </c>
    </row>
    <row r="39" spans="1:20" s="7" customFormat="1" ht="18" customHeight="1" x14ac:dyDescent="0.25">
      <c r="A39" s="4" t="s">
        <v>20</v>
      </c>
      <c r="B39" s="4" t="s">
        <v>21</v>
      </c>
      <c r="C39" s="5" t="s">
        <v>31</v>
      </c>
      <c r="D39" s="5">
        <v>102</v>
      </c>
      <c r="E39" s="5" t="s">
        <v>425</v>
      </c>
      <c r="F39" s="5">
        <v>1012</v>
      </c>
      <c r="G39" s="5" t="s">
        <v>426</v>
      </c>
      <c r="H39" s="5" t="s">
        <v>427</v>
      </c>
      <c r="I39" s="5" t="s">
        <v>282</v>
      </c>
      <c r="J39" s="5">
        <v>200040</v>
      </c>
      <c r="K39" s="5" t="s">
        <v>283</v>
      </c>
      <c r="L39" s="5">
        <v>5007</v>
      </c>
      <c r="M39" s="5" t="s">
        <v>28</v>
      </c>
      <c r="N39" s="5">
        <v>502</v>
      </c>
      <c r="O39" s="5" t="s">
        <v>522</v>
      </c>
      <c r="P39" s="5" t="s">
        <v>1961</v>
      </c>
      <c r="Q39" s="5">
        <v>577077</v>
      </c>
      <c r="R39" s="6">
        <v>297</v>
      </c>
      <c r="S39" s="5" t="s">
        <v>29</v>
      </c>
      <c r="T39" s="5" t="s">
        <v>523</v>
      </c>
    </row>
    <row r="40" spans="1:20" s="7" customFormat="1" ht="18" customHeight="1" x14ac:dyDescent="0.25">
      <c r="A40" s="4" t="s">
        <v>20</v>
      </c>
      <c r="B40" s="4" t="s">
        <v>21</v>
      </c>
      <c r="C40" s="5" t="s">
        <v>31</v>
      </c>
      <c r="D40" s="5">
        <v>102</v>
      </c>
      <c r="E40" s="5" t="s">
        <v>425</v>
      </c>
      <c r="F40" s="5">
        <v>1012</v>
      </c>
      <c r="G40" s="5" t="s">
        <v>426</v>
      </c>
      <c r="H40" s="5" t="s">
        <v>427</v>
      </c>
      <c r="I40" s="5" t="s">
        <v>282</v>
      </c>
      <c r="J40" s="5">
        <v>200040</v>
      </c>
      <c r="K40" s="5" t="s">
        <v>283</v>
      </c>
      <c r="L40" s="5">
        <v>5007</v>
      </c>
      <c r="M40" s="5" t="s">
        <v>28</v>
      </c>
      <c r="N40" s="5">
        <v>502</v>
      </c>
      <c r="O40" s="5" t="s">
        <v>434</v>
      </c>
      <c r="P40" s="5" t="s">
        <v>1961</v>
      </c>
      <c r="Q40" s="5">
        <v>577083</v>
      </c>
      <c r="R40" s="6">
        <v>165</v>
      </c>
      <c r="S40" s="5" t="s">
        <v>29</v>
      </c>
      <c r="T40" s="5" t="s">
        <v>435</v>
      </c>
    </row>
    <row r="41" spans="1:20" s="7" customFormat="1" ht="18" customHeight="1" x14ac:dyDescent="0.25">
      <c r="A41" s="4" t="s">
        <v>20</v>
      </c>
      <c r="B41" s="4" t="s">
        <v>21</v>
      </c>
      <c r="C41" s="5" t="s">
        <v>31</v>
      </c>
      <c r="D41" s="5">
        <v>102</v>
      </c>
      <c r="E41" s="5" t="s">
        <v>425</v>
      </c>
      <c r="F41" s="5">
        <v>1012</v>
      </c>
      <c r="G41" s="5" t="s">
        <v>426</v>
      </c>
      <c r="H41" s="5" t="s">
        <v>427</v>
      </c>
      <c r="I41" s="5" t="s">
        <v>282</v>
      </c>
      <c r="J41" s="5">
        <v>200040</v>
      </c>
      <c r="K41" s="5" t="s">
        <v>283</v>
      </c>
      <c r="L41" s="5">
        <v>5007</v>
      </c>
      <c r="M41" s="5" t="s">
        <v>28</v>
      </c>
      <c r="N41" s="5">
        <v>502</v>
      </c>
      <c r="O41" s="5" t="s">
        <v>536</v>
      </c>
      <c r="P41" s="5" t="s">
        <v>1961</v>
      </c>
      <c r="Q41" s="5">
        <v>577130</v>
      </c>
      <c r="R41" s="6">
        <v>264</v>
      </c>
      <c r="S41" s="5" t="s">
        <v>29</v>
      </c>
      <c r="T41" s="5" t="s">
        <v>537</v>
      </c>
    </row>
    <row r="42" spans="1:20" s="7" customFormat="1" ht="18" customHeight="1" x14ac:dyDescent="0.25">
      <c r="A42" s="4" t="s">
        <v>20</v>
      </c>
      <c r="B42" s="4" t="s">
        <v>21</v>
      </c>
      <c r="C42" s="5" t="s">
        <v>31</v>
      </c>
      <c r="D42" s="5">
        <v>102</v>
      </c>
      <c r="E42" s="5" t="s">
        <v>425</v>
      </c>
      <c r="F42" s="5">
        <v>1012</v>
      </c>
      <c r="G42" s="5" t="s">
        <v>426</v>
      </c>
      <c r="H42" s="5" t="s">
        <v>427</v>
      </c>
      <c r="I42" s="5" t="s">
        <v>282</v>
      </c>
      <c r="J42" s="5">
        <v>200040</v>
      </c>
      <c r="K42" s="5" t="s">
        <v>283</v>
      </c>
      <c r="L42" s="5">
        <v>5007</v>
      </c>
      <c r="M42" s="5" t="s">
        <v>28</v>
      </c>
      <c r="N42" s="5">
        <v>502</v>
      </c>
      <c r="O42" s="5" t="s">
        <v>562</v>
      </c>
      <c r="P42" s="5" t="s">
        <v>1961</v>
      </c>
      <c r="Q42" s="5">
        <v>577143</v>
      </c>
      <c r="R42" s="6">
        <v>300</v>
      </c>
      <c r="S42" s="5" t="s">
        <v>29</v>
      </c>
      <c r="T42" s="5" t="s">
        <v>563</v>
      </c>
    </row>
    <row r="43" spans="1:20" s="7" customFormat="1" ht="18" customHeight="1" x14ac:dyDescent="0.25">
      <c r="A43" s="4" t="s">
        <v>20</v>
      </c>
      <c r="B43" s="4" t="s">
        <v>21</v>
      </c>
      <c r="C43" s="5" t="s">
        <v>31</v>
      </c>
      <c r="D43" s="5">
        <v>102</v>
      </c>
      <c r="E43" s="5" t="s">
        <v>425</v>
      </c>
      <c r="F43" s="5">
        <v>1012</v>
      </c>
      <c r="G43" s="5" t="s">
        <v>426</v>
      </c>
      <c r="H43" s="5" t="s">
        <v>427</v>
      </c>
      <c r="I43" s="5" t="s">
        <v>282</v>
      </c>
      <c r="J43" s="5">
        <v>200040</v>
      </c>
      <c r="K43" s="5" t="s">
        <v>283</v>
      </c>
      <c r="L43" s="5">
        <v>5007</v>
      </c>
      <c r="M43" s="5" t="s">
        <v>28</v>
      </c>
      <c r="N43" s="5">
        <v>502</v>
      </c>
      <c r="O43" s="5" t="s">
        <v>474</v>
      </c>
      <c r="P43" s="5" t="s">
        <v>1961</v>
      </c>
      <c r="Q43" s="5">
        <v>577146</v>
      </c>
      <c r="R43" s="6">
        <v>247.5</v>
      </c>
      <c r="S43" s="5" t="s">
        <v>29</v>
      </c>
      <c r="T43" s="5" t="s">
        <v>475</v>
      </c>
    </row>
    <row r="44" spans="1:20" s="7" customFormat="1" ht="18" customHeight="1" x14ac:dyDescent="0.25">
      <c r="A44" s="4" t="s">
        <v>20</v>
      </c>
      <c r="B44" s="4" t="s">
        <v>21</v>
      </c>
      <c r="C44" s="5" t="s">
        <v>31</v>
      </c>
      <c r="D44" s="5">
        <v>102</v>
      </c>
      <c r="E44" s="5" t="s">
        <v>425</v>
      </c>
      <c r="F44" s="5">
        <v>1012</v>
      </c>
      <c r="G44" s="5" t="s">
        <v>426</v>
      </c>
      <c r="H44" s="5" t="s">
        <v>427</v>
      </c>
      <c r="I44" s="5" t="s">
        <v>282</v>
      </c>
      <c r="J44" s="5">
        <v>200040</v>
      </c>
      <c r="K44" s="5" t="s">
        <v>283</v>
      </c>
      <c r="L44" s="5">
        <v>5007</v>
      </c>
      <c r="M44" s="5" t="s">
        <v>28</v>
      </c>
      <c r="N44" s="5">
        <v>502</v>
      </c>
      <c r="O44" s="5" t="s">
        <v>495</v>
      </c>
      <c r="P44" s="5" t="s">
        <v>1961</v>
      </c>
      <c r="Q44" s="5">
        <v>577159</v>
      </c>
      <c r="R44" s="6">
        <v>250</v>
      </c>
      <c r="S44" s="5" t="s">
        <v>29</v>
      </c>
      <c r="T44" s="5" t="s">
        <v>496</v>
      </c>
    </row>
    <row r="45" spans="1:20" s="7" customFormat="1" ht="18" customHeight="1" x14ac:dyDescent="0.25">
      <c r="A45" s="4" t="s">
        <v>20</v>
      </c>
      <c r="B45" s="4" t="s">
        <v>21</v>
      </c>
      <c r="C45" s="5" t="s">
        <v>31</v>
      </c>
      <c r="D45" s="5">
        <v>102</v>
      </c>
      <c r="E45" s="5" t="s">
        <v>425</v>
      </c>
      <c r="F45" s="5">
        <v>1012</v>
      </c>
      <c r="G45" s="5" t="s">
        <v>426</v>
      </c>
      <c r="H45" s="5" t="s">
        <v>427</v>
      </c>
      <c r="I45" s="5" t="s">
        <v>282</v>
      </c>
      <c r="J45" s="5">
        <v>200040</v>
      </c>
      <c r="K45" s="5" t="s">
        <v>283</v>
      </c>
      <c r="L45" s="5">
        <v>5007</v>
      </c>
      <c r="M45" s="5" t="s">
        <v>28</v>
      </c>
      <c r="N45" s="5">
        <v>502</v>
      </c>
      <c r="O45" s="5" t="s">
        <v>516</v>
      </c>
      <c r="P45" s="5" t="s">
        <v>1961</v>
      </c>
      <c r="Q45" s="5">
        <v>577207</v>
      </c>
      <c r="R45" s="6">
        <v>380</v>
      </c>
      <c r="S45" s="5" t="s">
        <v>29</v>
      </c>
      <c r="T45" s="5" t="s">
        <v>517</v>
      </c>
    </row>
    <row r="46" spans="1:20" s="7" customFormat="1" ht="18" customHeight="1" x14ac:dyDescent="0.25">
      <c r="A46" s="4" t="s">
        <v>20</v>
      </c>
      <c r="B46" s="4" t="s">
        <v>21</v>
      </c>
      <c r="C46" s="5" t="s">
        <v>31</v>
      </c>
      <c r="D46" s="5">
        <v>102</v>
      </c>
      <c r="E46" s="5" t="s">
        <v>425</v>
      </c>
      <c r="F46" s="5">
        <v>1012</v>
      </c>
      <c r="G46" s="5" t="s">
        <v>426</v>
      </c>
      <c r="H46" s="5" t="s">
        <v>427</v>
      </c>
      <c r="I46" s="5" t="s">
        <v>282</v>
      </c>
      <c r="J46" s="5">
        <v>200040</v>
      </c>
      <c r="K46" s="5" t="s">
        <v>283</v>
      </c>
      <c r="L46" s="5">
        <v>5007</v>
      </c>
      <c r="M46" s="5" t="s">
        <v>28</v>
      </c>
      <c r="N46" s="5">
        <v>502</v>
      </c>
      <c r="O46" s="5" t="s">
        <v>499</v>
      </c>
      <c r="P46" s="5" t="s">
        <v>1961</v>
      </c>
      <c r="Q46" s="5">
        <v>577230</v>
      </c>
      <c r="R46" s="6">
        <v>412.5</v>
      </c>
      <c r="S46" s="5" t="s">
        <v>29</v>
      </c>
      <c r="T46" s="5" t="s">
        <v>500</v>
      </c>
    </row>
    <row r="47" spans="1:20" s="7" customFormat="1" ht="18" customHeight="1" x14ac:dyDescent="0.25">
      <c r="A47" s="4" t="s">
        <v>20</v>
      </c>
      <c r="B47" s="4" t="s">
        <v>21</v>
      </c>
      <c r="C47" s="5" t="s">
        <v>31</v>
      </c>
      <c r="D47" s="5">
        <v>102</v>
      </c>
      <c r="E47" s="5" t="s">
        <v>425</v>
      </c>
      <c r="F47" s="5">
        <v>1012</v>
      </c>
      <c r="G47" s="5" t="s">
        <v>426</v>
      </c>
      <c r="H47" s="5" t="s">
        <v>427</v>
      </c>
      <c r="I47" s="5" t="s">
        <v>282</v>
      </c>
      <c r="J47" s="5">
        <v>200040</v>
      </c>
      <c r="K47" s="5" t="s">
        <v>283</v>
      </c>
      <c r="L47" s="5">
        <v>5007</v>
      </c>
      <c r="M47" s="5" t="s">
        <v>28</v>
      </c>
      <c r="N47" s="5">
        <v>502</v>
      </c>
      <c r="O47" s="5" t="s">
        <v>442</v>
      </c>
      <c r="P47" s="5" t="s">
        <v>1956</v>
      </c>
      <c r="Q47" s="5">
        <v>574764</v>
      </c>
      <c r="R47" s="6">
        <v>150</v>
      </c>
      <c r="S47" s="5" t="s">
        <v>29</v>
      </c>
      <c r="T47" s="5" t="s">
        <v>443</v>
      </c>
    </row>
    <row r="48" spans="1:20" s="7" customFormat="1" ht="18" customHeight="1" x14ac:dyDescent="0.25">
      <c r="A48" s="4" t="s">
        <v>20</v>
      </c>
      <c r="B48" s="4" t="s">
        <v>21</v>
      </c>
      <c r="C48" s="5" t="s">
        <v>31</v>
      </c>
      <c r="D48" s="5">
        <v>102</v>
      </c>
      <c r="E48" s="5" t="s">
        <v>425</v>
      </c>
      <c r="F48" s="5">
        <v>1012</v>
      </c>
      <c r="G48" s="5" t="s">
        <v>426</v>
      </c>
      <c r="H48" s="5" t="s">
        <v>427</v>
      </c>
      <c r="I48" s="5" t="s">
        <v>282</v>
      </c>
      <c r="J48" s="5">
        <v>200040</v>
      </c>
      <c r="K48" s="5" t="s">
        <v>283</v>
      </c>
      <c r="L48" s="5">
        <v>5007</v>
      </c>
      <c r="M48" s="5" t="s">
        <v>28</v>
      </c>
      <c r="N48" s="5">
        <v>502</v>
      </c>
      <c r="O48" s="5" t="s">
        <v>510</v>
      </c>
      <c r="P48" s="5" t="s">
        <v>1956</v>
      </c>
      <c r="Q48" s="5">
        <v>575195</v>
      </c>
      <c r="R48" s="6">
        <v>256</v>
      </c>
      <c r="S48" s="5" t="s">
        <v>29</v>
      </c>
      <c r="T48" s="5" t="s">
        <v>511</v>
      </c>
    </row>
    <row r="49" spans="1:20" s="7" customFormat="1" ht="18" customHeight="1" x14ac:dyDescent="0.25">
      <c r="A49" s="4" t="s">
        <v>20</v>
      </c>
      <c r="B49" s="4" t="s">
        <v>21</v>
      </c>
      <c r="C49" s="5" t="s">
        <v>31</v>
      </c>
      <c r="D49" s="5">
        <v>102</v>
      </c>
      <c r="E49" s="5" t="s">
        <v>425</v>
      </c>
      <c r="F49" s="5">
        <v>1012</v>
      </c>
      <c r="G49" s="5" t="s">
        <v>426</v>
      </c>
      <c r="H49" s="5" t="s">
        <v>427</v>
      </c>
      <c r="I49" s="5" t="s">
        <v>282</v>
      </c>
      <c r="J49" s="5">
        <v>200040</v>
      </c>
      <c r="K49" s="5" t="s">
        <v>283</v>
      </c>
      <c r="L49" s="5">
        <v>5007</v>
      </c>
      <c r="M49" s="5" t="s">
        <v>28</v>
      </c>
      <c r="N49" s="5">
        <v>502</v>
      </c>
      <c r="O49" s="5" t="s">
        <v>487</v>
      </c>
      <c r="P49" s="5" t="s">
        <v>1956</v>
      </c>
      <c r="Q49" s="5">
        <v>575197</v>
      </c>
      <c r="R49" s="6">
        <v>250</v>
      </c>
      <c r="S49" s="5" t="s">
        <v>29</v>
      </c>
      <c r="T49" s="5" t="s">
        <v>488</v>
      </c>
    </row>
    <row r="50" spans="1:20" s="7" customFormat="1" ht="18" customHeight="1" x14ac:dyDescent="0.25">
      <c r="A50" s="4" t="s">
        <v>20</v>
      </c>
      <c r="B50" s="4" t="s">
        <v>21</v>
      </c>
      <c r="C50" s="5" t="s">
        <v>31</v>
      </c>
      <c r="D50" s="5">
        <v>102</v>
      </c>
      <c r="E50" s="5" t="s">
        <v>425</v>
      </c>
      <c r="F50" s="5">
        <v>1012</v>
      </c>
      <c r="G50" s="5" t="s">
        <v>426</v>
      </c>
      <c r="H50" s="5" t="s">
        <v>427</v>
      </c>
      <c r="I50" s="5" t="s">
        <v>282</v>
      </c>
      <c r="J50" s="5">
        <v>200040</v>
      </c>
      <c r="K50" s="5" t="s">
        <v>283</v>
      </c>
      <c r="L50" s="5">
        <v>5007</v>
      </c>
      <c r="M50" s="5" t="s">
        <v>28</v>
      </c>
      <c r="N50" s="5">
        <v>502</v>
      </c>
      <c r="O50" s="5" t="s">
        <v>532</v>
      </c>
      <c r="P50" s="5" t="s">
        <v>1956</v>
      </c>
      <c r="Q50" s="5">
        <v>575296</v>
      </c>
      <c r="R50" s="6">
        <v>175</v>
      </c>
      <c r="S50" s="5" t="s">
        <v>29</v>
      </c>
      <c r="T50" s="5" t="s">
        <v>533</v>
      </c>
    </row>
    <row r="51" spans="1:20" s="7" customFormat="1" ht="18" customHeight="1" x14ac:dyDescent="0.25">
      <c r="A51" s="4" t="s">
        <v>20</v>
      </c>
      <c r="B51" s="4" t="s">
        <v>21</v>
      </c>
      <c r="C51" s="5" t="s">
        <v>31</v>
      </c>
      <c r="D51" s="5">
        <v>102</v>
      </c>
      <c r="E51" s="5" t="s">
        <v>425</v>
      </c>
      <c r="F51" s="5">
        <v>1012</v>
      </c>
      <c r="G51" s="5" t="s">
        <v>426</v>
      </c>
      <c r="H51" s="5" t="s">
        <v>427</v>
      </c>
      <c r="I51" s="5" t="s">
        <v>282</v>
      </c>
      <c r="J51" s="5">
        <v>200040</v>
      </c>
      <c r="K51" s="5" t="s">
        <v>283</v>
      </c>
      <c r="L51" s="5">
        <v>5007</v>
      </c>
      <c r="M51" s="5" t="s">
        <v>28</v>
      </c>
      <c r="N51" s="5">
        <v>502</v>
      </c>
      <c r="O51" s="5" t="s">
        <v>444</v>
      </c>
      <c r="P51" s="5" t="s">
        <v>1956</v>
      </c>
      <c r="Q51" s="5">
        <v>575300</v>
      </c>
      <c r="R51" s="6">
        <v>540</v>
      </c>
      <c r="S51" s="5" t="s">
        <v>29</v>
      </c>
      <c r="T51" s="5" t="s">
        <v>445</v>
      </c>
    </row>
    <row r="52" spans="1:20" s="7" customFormat="1" ht="18" customHeight="1" x14ac:dyDescent="0.25">
      <c r="A52" s="4" t="s">
        <v>20</v>
      </c>
      <c r="B52" s="4" t="s">
        <v>21</v>
      </c>
      <c r="C52" s="5" t="s">
        <v>31</v>
      </c>
      <c r="D52" s="5">
        <v>102</v>
      </c>
      <c r="E52" s="5" t="s">
        <v>425</v>
      </c>
      <c r="F52" s="5">
        <v>1012</v>
      </c>
      <c r="G52" s="5" t="s">
        <v>426</v>
      </c>
      <c r="H52" s="5" t="s">
        <v>427</v>
      </c>
      <c r="I52" s="5" t="s">
        <v>282</v>
      </c>
      <c r="J52" s="5">
        <v>200040</v>
      </c>
      <c r="K52" s="5" t="s">
        <v>283</v>
      </c>
      <c r="L52" s="5">
        <v>5007</v>
      </c>
      <c r="M52" s="5" t="s">
        <v>28</v>
      </c>
      <c r="N52" s="5">
        <v>502</v>
      </c>
      <c r="O52" s="5" t="s">
        <v>483</v>
      </c>
      <c r="P52" s="5" t="s">
        <v>1956</v>
      </c>
      <c r="Q52" s="5">
        <v>575303</v>
      </c>
      <c r="R52" s="6">
        <v>288</v>
      </c>
      <c r="S52" s="5" t="s">
        <v>29</v>
      </c>
      <c r="T52" s="5" t="s">
        <v>484</v>
      </c>
    </row>
    <row r="53" spans="1:20" s="7" customFormat="1" ht="18" customHeight="1" x14ac:dyDescent="0.25">
      <c r="A53" s="4" t="s">
        <v>20</v>
      </c>
      <c r="B53" s="4" t="s">
        <v>21</v>
      </c>
      <c r="C53" s="5" t="s">
        <v>31</v>
      </c>
      <c r="D53" s="5">
        <v>102</v>
      </c>
      <c r="E53" s="5" t="s">
        <v>425</v>
      </c>
      <c r="F53" s="5">
        <v>1012</v>
      </c>
      <c r="G53" s="5" t="s">
        <v>426</v>
      </c>
      <c r="H53" s="5" t="s">
        <v>427</v>
      </c>
      <c r="I53" s="5" t="s">
        <v>282</v>
      </c>
      <c r="J53" s="5">
        <v>200040</v>
      </c>
      <c r="K53" s="5" t="s">
        <v>283</v>
      </c>
      <c r="L53" s="5">
        <v>5007</v>
      </c>
      <c r="M53" s="5" t="s">
        <v>28</v>
      </c>
      <c r="N53" s="5">
        <v>502</v>
      </c>
      <c r="O53" s="5" t="s">
        <v>491</v>
      </c>
      <c r="P53" s="5" t="s">
        <v>1956</v>
      </c>
      <c r="Q53" s="5">
        <v>575342</v>
      </c>
      <c r="R53" s="6">
        <v>150</v>
      </c>
      <c r="S53" s="5" t="s">
        <v>29</v>
      </c>
      <c r="T53" s="5" t="s">
        <v>492</v>
      </c>
    </row>
    <row r="54" spans="1:20" s="7" customFormat="1" ht="18" customHeight="1" x14ac:dyDescent="0.25">
      <c r="A54" s="4" t="s">
        <v>20</v>
      </c>
      <c r="B54" s="4" t="s">
        <v>21</v>
      </c>
      <c r="C54" s="5" t="s">
        <v>31</v>
      </c>
      <c r="D54" s="5">
        <v>102</v>
      </c>
      <c r="E54" s="5" t="s">
        <v>425</v>
      </c>
      <c r="F54" s="5">
        <v>1012</v>
      </c>
      <c r="G54" s="5" t="s">
        <v>426</v>
      </c>
      <c r="H54" s="5" t="s">
        <v>427</v>
      </c>
      <c r="I54" s="5" t="s">
        <v>336</v>
      </c>
      <c r="J54" s="5">
        <v>320010</v>
      </c>
      <c r="K54" s="5" t="s">
        <v>38</v>
      </c>
      <c r="L54" s="5">
        <v>5028</v>
      </c>
      <c r="M54" s="5" t="s">
        <v>40</v>
      </c>
      <c r="N54" s="5">
        <v>504</v>
      </c>
      <c r="O54" s="5" t="s">
        <v>584</v>
      </c>
      <c r="P54" s="5" t="s">
        <v>1958</v>
      </c>
      <c r="Q54" s="5">
        <v>577070</v>
      </c>
      <c r="R54" s="6">
        <v>654.9</v>
      </c>
      <c r="S54" s="5" t="s">
        <v>29</v>
      </c>
      <c r="T54" s="5" t="s">
        <v>339</v>
      </c>
    </row>
    <row r="55" spans="1:20" s="7" customFormat="1" ht="18" customHeight="1" x14ac:dyDescent="0.25">
      <c r="A55" s="4" t="s">
        <v>20</v>
      </c>
      <c r="B55" s="4" t="s">
        <v>21</v>
      </c>
      <c r="C55" s="5" t="s">
        <v>31</v>
      </c>
      <c r="D55" s="5">
        <v>102</v>
      </c>
      <c r="E55" s="5" t="s">
        <v>425</v>
      </c>
      <c r="F55" s="5">
        <v>1012</v>
      </c>
      <c r="G55" s="5" t="s">
        <v>426</v>
      </c>
      <c r="H55" s="5" t="s">
        <v>427</v>
      </c>
      <c r="I55" s="5" t="s">
        <v>282</v>
      </c>
      <c r="J55" s="5">
        <v>200040</v>
      </c>
      <c r="K55" s="5" t="s">
        <v>283</v>
      </c>
      <c r="L55" s="5">
        <v>5007</v>
      </c>
      <c r="M55" s="5" t="s">
        <v>28</v>
      </c>
      <c r="N55" s="5">
        <v>502</v>
      </c>
      <c r="O55" s="5" t="s">
        <v>497</v>
      </c>
      <c r="P55" s="5" t="s">
        <v>1958</v>
      </c>
      <c r="Q55" s="5">
        <v>577147</v>
      </c>
      <c r="R55" s="6">
        <v>192</v>
      </c>
      <c r="S55" s="5" t="s">
        <v>29</v>
      </c>
      <c r="T55" s="5" t="s">
        <v>498</v>
      </c>
    </row>
    <row r="56" spans="1:20" s="7" customFormat="1" ht="18" customHeight="1" x14ac:dyDescent="0.25">
      <c r="A56" s="4" t="s">
        <v>20</v>
      </c>
      <c r="B56" s="4" t="s">
        <v>21</v>
      </c>
      <c r="C56" s="5" t="s">
        <v>31</v>
      </c>
      <c r="D56" s="5">
        <v>102</v>
      </c>
      <c r="E56" s="5" t="s">
        <v>425</v>
      </c>
      <c r="F56" s="5">
        <v>1012</v>
      </c>
      <c r="G56" s="5" t="s">
        <v>426</v>
      </c>
      <c r="H56" s="5" t="s">
        <v>427</v>
      </c>
      <c r="I56" s="5" t="s">
        <v>282</v>
      </c>
      <c r="J56" s="5">
        <v>200040</v>
      </c>
      <c r="K56" s="5" t="s">
        <v>283</v>
      </c>
      <c r="L56" s="5">
        <v>5007</v>
      </c>
      <c r="M56" s="5" t="s">
        <v>28</v>
      </c>
      <c r="N56" s="5">
        <v>502</v>
      </c>
      <c r="O56" s="5" t="s">
        <v>566</v>
      </c>
      <c r="P56" s="5" t="s">
        <v>1958</v>
      </c>
      <c r="Q56" s="5">
        <v>577248</v>
      </c>
      <c r="R56" s="6">
        <v>267</v>
      </c>
      <c r="S56" s="5" t="s">
        <v>29</v>
      </c>
      <c r="T56" s="5" t="s">
        <v>567</v>
      </c>
    </row>
    <row r="57" spans="1:20" s="7" customFormat="1" ht="18" customHeight="1" x14ac:dyDescent="0.25">
      <c r="A57" s="4" t="s">
        <v>20</v>
      </c>
      <c r="B57" s="4" t="s">
        <v>21</v>
      </c>
      <c r="C57" s="5" t="s">
        <v>31</v>
      </c>
      <c r="D57" s="5">
        <v>102</v>
      </c>
      <c r="E57" s="5" t="s">
        <v>425</v>
      </c>
      <c r="F57" s="5">
        <v>1012</v>
      </c>
      <c r="G57" s="5" t="s">
        <v>426</v>
      </c>
      <c r="H57" s="5" t="s">
        <v>427</v>
      </c>
      <c r="I57" s="5" t="s">
        <v>282</v>
      </c>
      <c r="J57" s="5">
        <v>200040</v>
      </c>
      <c r="K57" s="5" t="s">
        <v>283</v>
      </c>
      <c r="L57" s="5">
        <v>5007</v>
      </c>
      <c r="M57" s="5" t="s">
        <v>28</v>
      </c>
      <c r="N57" s="5">
        <v>502</v>
      </c>
      <c r="O57" s="5" t="s">
        <v>481</v>
      </c>
      <c r="P57" s="5" t="s">
        <v>1958</v>
      </c>
      <c r="Q57" s="5">
        <v>577251</v>
      </c>
      <c r="R57" s="6">
        <v>250</v>
      </c>
      <c r="S57" s="5" t="s">
        <v>29</v>
      </c>
      <c r="T57" s="5" t="s">
        <v>482</v>
      </c>
    </row>
    <row r="58" spans="1:20" s="7" customFormat="1" ht="18" customHeight="1" x14ac:dyDescent="0.25">
      <c r="A58" s="4" t="s">
        <v>20</v>
      </c>
      <c r="B58" s="4" t="s">
        <v>21</v>
      </c>
      <c r="C58" s="5" t="s">
        <v>31</v>
      </c>
      <c r="D58" s="5">
        <v>102</v>
      </c>
      <c r="E58" s="5" t="s">
        <v>425</v>
      </c>
      <c r="F58" s="5">
        <v>1012</v>
      </c>
      <c r="G58" s="5" t="s">
        <v>426</v>
      </c>
      <c r="H58" s="5" t="s">
        <v>427</v>
      </c>
      <c r="I58" s="5" t="s">
        <v>428</v>
      </c>
      <c r="J58" s="5">
        <v>305010</v>
      </c>
      <c r="K58" s="5" t="s">
        <v>369</v>
      </c>
      <c r="L58" s="5">
        <v>5023</v>
      </c>
      <c r="M58" s="5" t="s">
        <v>40</v>
      </c>
      <c r="N58" s="5">
        <v>504</v>
      </c>
      <c r="O58" s="5" t="s">
        <v>429</v>
      </c>
      <c r="P58" s="5" t="s">
        <v>1958</v>
      </c>
      <c r="Q58" s="5">
        <v>577253</v>
      </c>
      <c r="R58" s="6">
        <v>2478.0100000000002</v>
      </c>
      <c r="S58" s="5" t="s">
        <v>29</v>
      </c>
      <c r="T58" s="5" t="s">
        <v>197</v>
      </c>
    </row>
    <row r="59" spans="1:20" s="7" customFormat="1" ht="18" customHeight="1" x14ac:dyDescent="0.25">
      <c r="A59" s="4" t="s">
        <v>20</v>
      </c>
      <c r="B59" s="4" t="s">
        <v>21</v>
      </c>
      <c r="C59" s="5" t="s">
        <v>31</v>
      </c>
      <c r="D59" s="5">
        <v>102</v>
      </c>
      <c r="E59" s="5" t="s">
        <v>425</v>
      </c>
      <c r="F59" s="5">
        <v>1012</v>
      </c>
      <c r="G59" s="5" t="s">
        <v>426</v>
      </c>
      <c r="H59" s="5" t="s">
        <v>427</v>
      </c>
      <c r="I59" s="5" t="s">
        <v>282</v>
      </c>
      <c r="J59" s="5">
        <v>200040</v>
      </c>
      <c r="K59" s="5" t="s">
        <v>283</v>
      </c>
      <c r="L59" s="5">
        <v>5007</v>
      </c>
      <c r="M59" s="5" t="s">
        <v>28</v>
      </c>
      <c r="N59" s="5">
        <v>502</v>
      </c>
      <c r="O59" s="5" t="s">
        <v>493</v>
      </c>
      <c r="P59" s="5" t="s">
        <v>1958</v>
      </c>
      <c r="Q59" s="5">
        <v>577529</v>
      </c>
      <c r="R59" s="6">
        <v>204</v>
      </c>
      <c r="S59" s="5" t="s">
        <v>29</v>
      </c>
      <c r="T59" s="5" t="s">
        <v>494</v>
      </c>
    </row>
    <row r="60" spans="1:20" s="7" customFormat="1" ht="18" customHeight="1" x14ac:dyDescent="0.25">
      <c r="A60" s="4" t="s">
        <v>20</v>
      </c>
      <c r="B60" s="4" t="s">
        <v>21</v>
      </c>
      <c r="C60" s="5" t="s">
        <v>31</v>
      </c>
      <c r="D60" s="5">
        <v>102</v>
      </c>
      <c r="E60" s="5" t="s">
        <v>425</v>
      </c>
      <c r="F60" s="5">
        <v>1012</v>
      </c>
      <c r="G60" s="5" t="s">
        <v>426</v>
      </c>
      <c r="H60" s="5" t="s">
        <v>427</v>
      </c>
      <c r="I60" s="5" t="s">
        <v>282</v>
      </c>
      <c r="J60" s="5">
        <v>200040</v>
      </c>
      <c r="K60" s="5" t="s">
        <v>283</v>
      </c>
      <c r="L60" s="5">
        <v>5007</v>
      </c>
      <c r="M60" s="5" t="s">
        <v>28</v>
      </c>
      <c r="N60" s="5">
        <v>502</v>
      </c>
      <c r="O60" s="5" t="s">
        <v>542</v>
      </c>
      <c r="P60" s="5" t="s">
        <v>1958</v>
      </c>
      <c r="Q60" s="5">
        <v>577551</v>
      </c>
      <c r="R60" s="6">
        <v>277.2</v>
      </c>
      <c r="S60" s="5" t="s">
        <v>29</v>
      </c>
      <c r="T60" s="5" t="s">
        <v>543</v>
      </c>
    </row>
    <row r="61" spans="1:20" s="7" customFormat="1" ht="18" customHeight="1" x14ac:dyDescent="0.25">
      <c r="A61" s="4" t="s">
        <v>20</v>
      </c>
      <c r="B61" s="4" t="s">
        <v>21</v>
      </c>
      <c r="C61" s="5" t="s">
        <v>31</v>
      </c>
      <c r="D61" s="5">
        <v>102</v>
      </c>
      <c r="E61" s="5" t="s">
        <v>425</v>
      </c>
      <c r="F61" s="5">
        <v>1012</v>
      </c>
      <c r="G61" s="5" t="s">
        <v>426</v>
      </c>
      <c r="H61" s="5" t="s">
        <v>427</v>
      </c>
      <c r="I61" s="5" t="s">
        <v>282</v>
      </c>
      <c r="J61" s="5">
        <v>200040</v>
      </c>
      <c r="K61" s="5" t="s">
        <v>283</v>
      </c>
      <c r="L61" s="5">
        <v>5007</v>
      </c>
      <c r="M61" s="5" t="s">
        <v>28</v>
      </c>
      <c r="N61" s="5">
        <v>502</v>
      </c>
      <c r="O61" s="5" t="s">
        <v>530</v>
      </c>
      <c r="P61" s="5" t="s">
        <v>1958</v>
      </c>
      <c r="Q61" s="5">
        <v>577552</v>
      </c>
      <c r="R61" s="6">
        <v>225</v>
      </c>
      <c r="S61" s="5" t="s">
        <v>29</v>
      </c>
      <c r="T61" s="5" t="s">
        <v>531</v>
      </c>
    </row>
    <row r="62" spans="1:20" s="7" customFormat="1" ht="18" customHeight="1" x14ac:dyDescent="0.25">
      <c r="A62" s="4" t="s">
        <v>20</v>
      </c>
      <c r="B62" s="4" t="s">
        <v>21</v>
      </c>
      <c r="C62" s="5" t="s">
        <v>31</v>
      </c>
      <c r="D62" s="5">
        <v>102</v>
      </c>
      <c r="E62" s="5" t="s">
        <v>425</v>
      </c>
      <c r="F62" s="5">
        <v>1012</v>
      </c>
      <c r="G62" s="5" t="s">
        <v>426</v>
      </c>
      <c r="H62" s="5" t="s">
        <v>427</v>
      </c>
      <c r="I62" s="5" t="s">
        <v>282</v>
      </c>
      <c r="J62" s="5">
        <v>200040</v>
      </c>
      <c r="K62" s="5" t="s">
        <v>283</v>
      </c>
      <c r="L62" s="5">
        <v>5007</v>
      </c>
      <c r="M62" s="5" t="s">
        <v>28</v>
      </c>
      <c r="N62" s="5">
        <v>502</v>
      </c>
      <c r="O62" s="5" t="s">
        <v>554</v>
      </c>
      <c r="P62" s="5" t="s">
        <v>1958</v>
      </c>
      <c r="Q62" s="5">
        <v>577558</v>
      </c>
      <c r="R62" s="6">
        <v>160</v>
      </c>
      <c r="S62" s="5" t="s">
        <v>29</v>
      </c>
      <c r="T62" s="5" t="s">
        <v>555</v>
      </c>
    </row>
    <row r="63" spans="1:20" s="7" customFormat="1" ht="18" customHeight="1" x14ac:dyDescent="0.25">
      <c r="A63" s="4" t="s">
        <v>20</v>
      </c>
      <c r="B63" s="4" t="s">
        <v>21</v>
      </c>
      <c r="C63" s="5" t="s">
        <v>31</v>
      </c>
      <c r="D63" s="5">
        <v>102</v>
      </c>
      <c r="E63" s="5" t="s">
        <v>425</v>
      </c>
      <c r="F63" s="5">
        <v>1012</v>
      </c>
      <c r="G63" s="5" t="s">
        <v>426</v>
      </c>
      <c r="H63" s="5" t="s">
        <v>427</v>
      </c>
      <c r="I63" s="5" t="s">
        <v>282</v>
      </c>
      <c r="J63" s="5">
        <v>200040</v>
      </c>
      <c r="K63" s="5" t="s">
        <v>283</v>
      </c>
      <c r="L63" s="5">
        <v>5007</v>
      </c>
      <c r="M63" s="5" t="s">
        <v>28</v>
      </c>
      <c r="N63" s="5">
        <v>502</v>
      </c>
      <c r="O63" s="5" t="s">
        <v>472</v>
      </c>
      <c r="P63" s="5" t="s">
        <v>1958</v>
      </c>
      <c r="Q63" s="5">
        <v>577568</v>
      </c>
      <c r="R63" s="6">
        <v>128</v>
      </c>
      <c r="S63" s="5" t="s">
        <v>29</v>
      </c>
      <c r="T63" s="5" t="s">
        <v>473</v>
      </c>
    </row>
    <row r="64" spans="1:20" s="7" customFormat="1" ht="18" customHeight="1" x14ac:dyDescent="0.25">
      <c r="A64" s="4" t="s">
        <v>20</v>
      </c>
      <c r="B64" s="4" t="s">
        <v>21</v>
      </c>
      <c r="C64" s="5" t="s">
        <v>31</v>
      </c>
      <c r="D64" s="5">
        <v>102</v>
      </c>
      <c r="E64" s="5" t="s">
        <v>425</v>
      </c>
      <c r="F64" s="5">
        <v>1012</v>
      </c>
      <c r="G64" s="5" t="s">
        <v>426</v>
      </c>
      <c r="H64" s="5" t="s">
        <v>427</v>
      </c>
      <c r="I64" s="5" t="s">
        <v>282</v>
      </c>
      <c r="J64" s="5">
        <v>200040</v>
      </c>
      <c r="K64" s="5" t="s">
        <v>283</v>
      </c>
      <c r="L64" s="5">
        <v>5007</v>
      </c>
      <c r="M64" s="5" t="s">
        <v>28</v>
      </c>
      <c r="N64" s="5">
        <v>502</v>
      </c>
      <c r="O64" s="5" t="s">
        <v>558</v>
      </c>
      <c r="P64" s="5" t="s">
        <v>1958</v>
      </c>
      <c r="Q64" s="5">
        <v>577647</v>
      </c>
      <c r="R64" s="6">
        <v>375</v>
      </c>
      <c r="S64" s="5" t="s">
        <v>29</v>
      </c>
      <c r="T64" s="5" t="s">
        <v>559</v>
      </c>
    </row>
    <row r="65" spans="1:20" s="7" customFormat="1" ht="18" customHeight="1" x14ac:dyDescent="0.25">
      <c r="A65" s="4" t="s">
        <v>20</v>
      </c>
      <c r="B65" s="4" t="s">
        <v>21</v>
      </c>
      <c r="C65" s="5" t="s">
        <v>31</v>
      </c>
      <c r="D65" s="5">
        <v>102</v>
      </c>
      <c r="E65" s="5" t="s">
        <v>425</v>
      </c>
      <c r="F65" s="5">
        <v>1012</v>
      </c>
      <c r="G65" s="5" t="s">
        <v>426</v>
      </c>
      <c r="H65" s="5" t="s">
        <v>427</v>
      </c>
      <c r="I65" s="5" t="s">
        <v>282</v>
      </c>
      <c r="J65" s="5">
        <v>200040</v>
      </c>
      <c r="K65" s="5" t="s">
        <v>283</v>
      </c>
      <c r="L65" s="5">
        <v>5007</v>
      </c>
      <c r="M65" s="5" t="s">
        <v>28</v>
      </c>
      <c r="N65" s="5">
        <v>502</v>
      </c>
      <c r="O65" s="5" t="s">
        <v>470</v>
      </c>
      <c r="P65" s="5" t="s">
        <v>1962</v>
      </c>
      <c r="Q65" s="5">
        <v>574757</v>
      </c>
      <c r="R65" s="6">
        <v>289</v>
      </c>
      <c r="S65" s="5" t="s">
        <v>29</v>
      </c>
      <c r="T65" s="5" t="s">
        <v>471</v>
      </c>
    </row>
    <row r="66" spans="1:20" s="7" customFormat="1" ht="18" customHeight="1" x14ac:dyDescent="0.25">
      <c r="A66" s="4" t="s">
        <v>20</v>
      </c>
      <c r="B66" s="4" t="s">
        <v>21</v>
      </c>
      <c r="C66" s="5" t="s">
        <v>31</v>
      </c>
      <c r="D66" s="5">
        <v>102</v>
      </c>
      <c r="E66" s="5" t="s">
        <v>425</v>
      </c>
      <c r="F66" s="5">
        <v>1012</v>
      </c>
      <c r="G66" s="5" t="s">
        <v>426</v>
      </c>
      <c r="H66" s="5" t="s">
        <v>427</v>
      </c>
      <c r="I66" s="5" t="s">
        <v>282</v>
      </c>
      <c r="J66" s="5">
        <v>200040</v>
      </c>
      <c r="K66" s="5" t="s">
        <v>283</v>
      </c>
      <c r="L66" s="5">
        <v>5007</v>
      </c>
      <c r="M66" s="5" t="s">
        <v>28</v>
      </c>
      <c r="N66" s="5">
        <v>502</v>
      </c>
      <c r="O66" s="5" t="s">
        <v>521</v>
      </c>
      <c r="P66" s="5" t="s">
        <v>1962</v>
      </c>
      <c r="Q66" s="5">
        <v>575249</v>
      </c>
      <c r="R66" s="6">
        <v>214.5</v>
      </c>
      <c r="S66" s="5" t="s">
        <v>29</v>
      </c>
      <c r="T66" s="5" t="s">
        <v>285</v>
      </c>
    </row>
    <row r="67" spans="1:20" s="7" customFormat="1" ht="18" customHeight="1" x14ac:dyDescent="0.25">
      <c r="A67" s="4" t="s">
        <v>20</v>
      </c>
      <c r="B67" s="4" t="s">
        <v>21</v>
      </c>
      <c r="C67" s="5" t="s">
        <v>31</v>
      </c>
      <c r="D67" s="5">
        <v>102</v>
      </c>
      <c r="E67" s="5" t="s">
        <v>425</v>
      </c>
      <c r="F67" s="5">
        <v>1012</v>
      </c>
      <c r="G67" s="5" t="s">
        <v>426</v>
      </c>
      <c r="H67" s="5" t="s">
        <v>427</v>
      </c>
      <c r="I67" s="5" t="s">
        <v>282</v>
      </c>
      <c r="J67" s="5">
        <v>200040</v>
      </c>
      <c r="K67" s="5" t="s">
        <v>283</v>
      </c>
      <c r="L67" s="5">
        <v>5007</v>
      </c>
      <c r="M67" s="5" t="s">
        <v>28</v>
      </c>
      <c r="N67" s="5">
        <v>502</v>
      </c>
      <c r="O67" s="5" t="s">
        <v>450</v>
      </c>
      <c r="P67" s="5" t="s">
        <v>1962</v>
      </c>
      <c r="Q67" s="5">
        <v>575363</v>
      </c>
      <c r="R67" s="6">
        <v>435</v>
      </c>
      <c r="S67" s="5" t="s">
        <v>29</v>
      </c>
      <c r="T67" s="5" t="s">
        <v>451</v>
      </c>
    </row>
    <row r="68" spans="1:20" s="7" customFormat="1" ht="18" customHeight="1" x14ac:dyDescent="0.25">
      <c r="A68" s="4" t="s">
        <v>20</v>
      </c>
      <c r="B68" s="4" t="s">
        <v>21</v>
      </c>
      <c r="C68" s="5" t="s">
        <v>31</v>
      </c>
      <c r="D68" s="5">
        <v>102</v>
      </c>
      <c r="E68" s="5" t="s">
        <v>425</v>
      </c>
      <c r="F68" s="5">
        <v>1012</v>
      </c>
      <c r="G68" s="5" t="s">
        <v>426</v>
      </c>
      <c r="H68" s="5" t="s">
        <v>427</v>
      </c>
      <c r="I68" s="5" t="s">
        <v>282</v>
      </c>
      <c r="J68" s="5">
        <v>200040</v>
      </c>
      <c r="K68" s="5" t="s">
        <v>283</v>
      </c>
      <c r="L68" s="5">
        <v>5007</v>
      </c>
      <c r="M68" s="5" t="s">
        <v>28</v>
      </c>
      <c r="N68" s="5">
        <v>502</v>
      </c>
      <c r="O68" s="5" t="s">
        <v>479</v>
      </c>
      <c r="P68" s="5" t="s">
        <v>1962</v>
      </c>
      <c r="Q68" s="5">
        <v>575711</v>
      </c>
      <c r="R68" s="6">
        <v>300</v>
      </c>
      <c r="S68" s="5" t="s">
        <v>29</v>
      </c>
      <c r="T68" s="5" t="s">
        <v>480</v>
      </c>
    </row>
    <row r="69" spans="1:20" s="7" customFormat="1" ht="18" customHeight="1" x14ac:dyDescent="0.25">
      <c r="A69" s="4" t="s">
        <v>20</v>
      </c>
      <c r="B69" s="4" t="s">
        <v>21</v>
      </c>
      <c r="C69" s="5" t="s">
        <v>31</v>
      </c>
      <c r="D69" s="5">
        <v>102</v>
      </c>
      <c r="E69" s="5" t="s">
        <v>425</v>
      </c>
      <c r="F69" s="5">
        <v>1012</v>
      </c>
      <c r="G69" s="5" t="s">
        <v>426</v>
      </c>
      <c r="H69" s="5" t="s">
        <v>427</v>
      </c>
      <c r="I69" s="5" t="s">
        <v>282</v>
      </c>
      <c r="J69" s="5">
        <v>200040</v>
      </c>
      <c r="K69" s="5" t="s">
        <v>283</v>
      </c>
      <c r="L69" s="5">
        <v>5007</v>
      </c>
      <c r="M69" s="5" t="s">
        <v>28</v>
      </c>
      <c r="N69" s="5">
        <v>502</v>
      </c>
      <c r="O69" s="5" t="s">
        <v>552</v>
      </c>
      <c r="P69" s="5" t="s">
        <v>1962</v>
      </c>
      <c r="Q69" s="5">
        <v>575745</v>
      </c>
      <c r="R69" s="6">
        <v>561</v>
      </c>
      <c r="S69" s="5" t="s">
        <v>29</v>
      </c>
      <c r="T69" s="5" t="s">
        <v>553</v>
      </c>
    </row>
    <row r="70" spans="1:20" s="7" customFormat="1" ht="18" customHeight="1" x14ac:dyDescent="0.25">
      <c r="A70" s="4" t="s">
        <v>20</v>
      </c>
      <c r="B70" s="4" t="s">
        <v>21</v>
      </c>
      <c r="C70" s="5" t="s">
        <v>31</v>
      </c>
      <c r="D70" s="5">
        <v>102</v>
      </c>
      <c r="E70" s="5" t="s">
        <v>425</v>
      </c>
      <c r="F70" s="5">
        <v>1012</v>
      </c>
      <c r="G70" s="5" t="s">
        <v>426</v>
      </c>
      <c r="H70" s="5" t="s">
        <v>427</v>
      </c>
      <c r="I70" s="5" t="s">
        <v>282</v>
      </c>
      <c r="J70" s="5">
        <v>200040</v>
      </c>
      <c r="K70" s="5" t="s">
        <v>283</v>
      </c>
      <c r="L70" s="5">
        <v>5007</v>
      </c>
      <c r="M70" s="5" t="s">
        <v>28</v>
      </c>
      <c r="N70" s="5">
        <v>502</v>
      </c>
      <c r="O70" s="5" t="s">
        <v>440</v>
      </c>
      <c r="P70" s="5" t="s">
        <v>1962</v>
      </c>
      <c r="Q70" s="5">
        <v>575766</v>
      </c>
      <c r="R70" s="6">
        <v>175</v>
      </c>
      <c r="S70" s="5" t="s">
        <v>29</v>
      </c>
      <c r="T70" s="5" t="s">
        <v>441</v>
      </c>
    </row>
    <row r="71" spans="1:20" s="7" customFormat="1" ht="18" customHeight="1" x14ac:dyDescent="0.25">
      <c r="A71" s="4" t="s">
        <v>20</v>
      </c>
      <c r="B71" s="4" t="s">
        <v>21</v>
      </c>
      <c r="C71" s="5" t="s">
        <v>31</v>
      </c>
      <c r="D71" s="5">
        <v>102</v>
      </c>
      <c r="E71" s="5" t="s">
        <v>425</v>
      </c>
      <c r="F71" s="5">
        <v>1012</v>
      </c>
      <c r="G71" s="5" t="s">
        <v>426</v>
      </c>
      <c r="H71" s="5" t="s">
        <v>427</v>
      </c>
      <c r="I71" s="5" t="s">
        <v>282</v>
      </c>
      <c r="J71" s="5">
        <v>200040</v>
      </c>
      <c r="K71" s="5" t="s">
        <v>283</v>
      </c>
      <c r="L71" s="5">
        <v>5007</v>
      </c>
      <c r="M71" s="5" t="s">
        <v>28</v>
      </c>
      <c r="N71" s="5">
        <v>502</v>
      </c>
      <c r="O71" s="5" t="s">
        <v>546</v>
      </c>
      <c r="P71" s="5" t="s">
        <v>1963</v>
      </c>
      <c r="Q71" s="5">
        <v>577689</v>
      </c>
      <c r="R71" s="6">
        <v>950</v>
      </c>
      <c r="S71" s="5" t="s">
        <v>29</v>
      </c>
      <c r="T71" s="5" t="s">
        <v>547</v>
      </c>
    </row>
    <row r="72" spans="1:20" s="7" customFormat="1" ht="18" customHeight="1" x14ac:dyDescent="0.25">
      <c r="A72" s="4" t="s">
        <v>20</v>
      </c>
      <c r="B72" s="4" t="s">
        <v>21</v>
      </c>
      <c r="C72" s="5" t="s">
        <v>31</v>
      </c>
      <c r="D72" s="5">
        <v>102</v>
      </c>
      <c r="E72" s="5" t="s">
        <v>425</v>
      </c>
      <c r="F72" s="5">
        <v>1012</v>
      </c>
      <c r="G72" s="5" t="s">
        <v>426</v>
      </c>
      <c r="H72" s="5" t="s">
        <v>427</v>
      </c>
      <c r="I72" s="5" t="s">
        <v>282</v>
      </c>
      <c r="J72" s="5">
        <v>200040</v>
      </c>
      <c r="K72" s="5" t="s">
        <v>283</v>
      </c>
      <c r="L72" s="5">
        <v>5007</v>
      </c>
      <c r="M72" s="5" t="s">
        <v>28</v>
      </c>
      <c r="N72" s="5">
        <v>502</v>
      </c>
      <c r="O72" s="5" t="s">
        <v>540</v>
      </c>
      <c r="P72" s="5" t="s">
        <v>1963</v>
      </c>
      <c r="Q72" s="5">
        <v>578097</v>
      </c>
      <c r="R72" s="6">
        <v>246</v>
      </c>
      <c r="S72" s="5" t="s">
        <v>29</v>
      </c>
      <c r="T72" s="5" t="s">
        <v>541</v>
      </c>
    </row>
    <row r="73" spans="1:20" s="7" customFormat="1" ht="18" customHeight="1" x14ac:dyDescent="0.25">
      <c r="A73" s="4" t="s">
        <v>20</v>
      </c>
      <c r="B73" s="4" t="s">
        <v>21</v>
      </c>
      <c r="C73" s="5" t="s">
        <v>31</v>
      </c>
      <c r="D73" s="5">
        <v>102</v>
      </c>
      <c r="E73" s="5" t="s">
        <v>425</v>
      </c>
      <c r="F73" s="5">
        <v>1012</v>
      </c>
      <c r="G73" s="5" t="s">
        <v>426</v>
      </c>
      <c r="H73" s="5" t="s">
        <v>427</v>
      </c>
      <c r="I73" s="5" t="s">
        <v>282</v>
      </c>
      <c r="J73" s="5">
        <v>200040</v>
      </c>
      <c r="K73" s="5" t="s">
        <v>283</v>
      </c>
      <c r="L73" s="5">
        <v>5007</v>
      </c>
      <c r="M73" s="5" t="s">
        <v>28</v>
      </c>
      <c r="N73" s="5">
        <v>502</v>
      </c>
      <c r="O73" s="5" t="s">
        <v>462</v>
      </c>
      <c r="P73" s="5" t="s">
        <v>1957</v>
      </c>
      <c r="Q73" s="5">
        <v>574771</v>
      </c>
      <c r="R73" s="6">
        <v>120</v>
      </c>
      <c r="S73" s="5" t="s">
        <v>29</v>
      </c>
      <c r="T73" s="5" t="s">
        <v>463</v>
      </c>
    </row>
    <row r="74" spans="1:20" s="7" customFormat="1" ht="18" customHeight="1" x14ac:dyDescent="0.25">
      <c r="A74" s="4" t="s">
        <v>20</v>
      </c>
      <c r="B74" s="4" t="s">
        <v>21</v>
      </c>
      <c r="C74" s="5" t="s">
        <v>31</v>
      </c>
      <c r="D74" s="5">
        <v>102</v>
      </c>
      <c r="E74" s="5" t="s">
        <v>425</v>
      </c>
      <c r="F74" s="5">
        <v>1012</v>
      </c>
      <c r="G74" s="5" t="s">
        <v>426</v>
      </c>
      <c r="H74" s="5" t="s">
        <v>427</v>
      </c>
      <c r="I74" s="5" t="s">
        <v>336</v>
      </c>
      <c r="J74" s="5">
        <v>320010</v>
      </c>
      <c r="K74" s="5" t="s">
        <v>38</v>
      </c>
      <c r="L74" s="5">
        <v>5028</v>
      </c>
      <c r="M74" s="5" t="s">
        <v>40</v>
      </c>
      <c r="N74" s="5">
        <v>504</v>
      </c>
      <c r="O74" s="5" t="s">
        <v>582</v>
      </c>
      <c r="P74" s="5" t="s">
        <v>1957</v>
      </c>
      <c r="Q74" s="5">
        <v>575359</v>
      </c>
      <c r="R74" s="6">
        <v>10435.07</v>
      </c>
      <c r="S74" s="5" t="s">
        <v>29</v>
      </c>
      <c r="T74" s="5" t="s">
        <v>339</v>
      </c>
    </row>
    <row r="75" spans="1:20" s="7" customFormat="1" ht="18" customHeight="1" x14ac:dyDescent="0.25">
      <c r="A75" s="4" t="s">
        <v>20</v>
      </c>
      <c r="B75" s="4" t="s">
        <v>21</v>
      </c>
      <c r="C75" s="5" t="s">
        <v>31</v>
      </c>
      <c r="D75" s="5">
        <v>102</v>
      </c>
      <c r="E75" s="5" t="s">
        <v>425</v>
      </c>
      <c r="F75" s="5">
        <v>1012</v>
      </c>
      <c r="G75" s="5" t="s">
        <v>426</v>
      </c>
      <c r="H75" s="5" t="s">
        <v>427</v>
      </c>
      <c r="I75" s="5" t="s">
        <v>336</v>
      </c>
      <c r="J75" s="5">
        <v>320010</v>
      </c>
      <c r="K75" s="5" t="s">
        <v>38</v>
      </c>
      <c r="L75" s="5">
        <v>5028</v>
      </c>
      <c r="M75" s="5" t="s">
        <v>40</v>
      </c>
      <c r="N75" s="5">
        <v>504</v>
      </c>
      <c r="O75" s="5" t="s">
        <v>583</v>
      </c>
      <c r="P75" s="5" t="s">
        <v>1957</v>
      </c>
      <c r="Q75" s="5">
        <v>575364</v>
      </c>
      <c r="R75" s="6">
        <v>1000.05</v>
      </c>
      <c r="S75" s="5" t="s">
        <v>29</v>
      </c>
      <c r="T75" s="5" t="s">
        <v>339</v>
      </c>
    </row>
    <row r="76" spans="1:20" s="7" customFormat="1" ht="18" customHeight="1" x14ac:dyDescent="0.25">
      <c r="A76" s="4" t="s">
        <v>20</v>
      </c>
      <c r="B76" s="4" t="s">
        <v>21</v>
      </c>
      <c r="C76" s="5" t="s">
        <v>31</v>
      </c>
      <c r="D76" s="5">
        <v>102</v>
      </c>
      <c r="E76" s="5" t="s">
        <v>425</v>
      </c>
      <c r="F76" s="5">
        <v>1012</v>
      </c>
      <c r="G76" s="5" t="s">
        <v>426</v>
      </c>
      <c r="H76" s="5" t="s">
        <v>427</v>
      </c>
      <c r="I76" s="5" t="s">
        <v>282</v>
      </c>
      <c r="J76" s="5">
        <v>200040</v>
      </c>
      <c r="K76" s="5" t="s">
        <v>283</v>
      </c>
      <c r="L76" s="5">
        <v>5007</v>
      </c>
      <c r="M76" s="5" t="s">
        <v>28</v>
      </c>
      <c r="N76" s="5">
        <v>502</v>
      </c>
      <c r="O76" s="5" t="s">
        <v>556</v>
      </c>
      <c r="P76" s="5" t="s">
        <v>1957</v>
      </c>
      <c r="Q76" s="5">
        <v>575776</v>
      </c>
      <c r="R76" s="6">
        <v>350</v>
      </c>
      <c r="S76" s="5" t="s">
        <v>29</v>
      </c>
      <c r="T76" s="5" t="s">
        <v>557</v>
      </c>
    </row>
    <row r="77" spans="1:20" s="7" customFormat="1" ht="18" customHeight="1" x14ac:dyDescent="0.25">
      <c r="A77" s="4" t="s">
        <v>20</v>
      </c>
      <c r="B77" s="4" t="s">
        <v>21</v>
      </c>
      <c r="C77" s="5" t="s">
        <v>31</v>
      </c>
      <c r="D77" s="5">
        <v>102</v>
      </c>
      <c r="E77" s="5" t="s">
        <v>425</v>
      </c>
      <c r="F77" s="5">
        <v>1012</v>
      </c>
      <c r="G77" s="5" t="s">
        <v>426</v>
      </c>
      <c r="H77" s="5" t="s">
        <v>427</v>
      </c>
      <c r="I77" s="5" t="s">
        <v>568</v>
      </c>
      <c r="J77" s="5">
        <v>301010</v>
      </c>
      <c r="K77" s="5" t="s">
        <v>47</v>
      </c>
      <c r="L77" s="5">
        <v>5018</v>
      </c>
      <c r="M77" s="5" t="s">
        <v>48</v>
      </c>
      <c r="N77" s="5">
        <v>503</v>
      </c>
      <c r="O77" s="5" t="s">
        <v>569</v>
      </c>
      <c r="P77" s="5" t="s">
        <v>1957</v>
      </c>
      <c r="Q77" s="5">
        <v>575784</v>
      </c>
      <c r="R77" s="6">
        <v>644.42999999999995</v>
      </c>
      <c r="S77" s="5" t="s">
        <v>29</v>
      </c>
      <c r="T77" s="5" t="s">
        <v>570</v>
      </c>
    </row>
    <row r="78" spans="1:20" s="7" customFormat="1" ht="18" customHeight="1" x14ac:dyDescent="0.25">
      <c r="A78" s="4" t="s">
        <v>20</v>
      </c>
      <c r="B78" s="4" t="s">
        <v>21</v>
      </c>
      <c r="C78" s="5" t="s">
        <v>31</v>
      </c>
      <c r="D78" s="5">
        <v>102</v>
      </c>
      <c r="E78" s="5" t="s">
        <v>425</v>
      </c>
      <c r="F78" s="5">
        <v>1012</v>
      </c>
      <c r="G78" s="5" t="s">
        <v>426</v>
      </c>
      <c r="H78" s="5" t="s">
        <v>427</v>
      </c>
      <c r="I78" s="5" t="s">
        <v>568</v>
      </c>
      <c r="J78" s="5">
        <v>301010</v>
      </c>
      <c r="K78" s="5" t="s">
        <v>47</v>
      </c>
      <c r="L78" s="5">
        <v>5018</v>
      </c>
      <c r="M78" s="5" t="s">
        <v>48</v>
      </c>
      <c r="N78" s="5">
        <v>503</v>
      </c>
      <c r="O78" s="5" t="s">
        <v>571</v>
      </c>
      <c r="P78" s="5" t="s">
        <v>1957</v>
      </c>
      <c r="Q78" s="5">
        <v>575785</v>
      </c>
      <c r="R78" s="6">
        <v>644.42999999999995</v>
      </c>
      <c r="S78" s="5" t="s">
        <v>29</v>
      </c>
      <c r="T78" s="5" t="s">
        <v>570</v>
      </c>
    </row>
    <row r="79" spans="1:20" s="7" customFormat="1" ht="18" customHeight="1" x14ac:dyDescent="0.25">
      <c r="A79" s="4" t="s">
        <v>20</v>
      </c>
      <c r="B79" s="4" t="s">
        <v>21</v>
      </c>
      <c r="C79" s="5" t="s">
        <v>31</v>
      </c>
      <c r="D79" s="5">
        <v>102</v>
      </c>
      <c r="E79" s="5" t="s">
        <v>425</v>
      </c>
      <c r="F79" s="5">
        <v>1012</v>
      </c>
      <c r="G79" s="5" t="s">
        <v>426</v>
      </c>
      <c r="H79" s="5" t="s">
        <v>427</v>
      </c>
      <c r="I79" s="5" t="s">
        <v>282</v>
      </c>
      <c r="J79" s="5">
        <v>200040</v>
      </c>
      <c r="K79" s="5" t="s">
        <v>283</v>
      </c>
      <c r="L79" s="5">
        <v>5007</v>
      </c>
      <c r="M79" s="5" t="s">
        <v>28</v>
      </c>
      <c r="N79" s="5">
        <v>502</v>
      </c>
      <c r="O79" s="5" t="s">
        <v>454</v>
      </c>
      <c r="P79" s="5" t="s">
        <v>1957</v>
      </c>
      <c r="Q79" s="5">
        <v>575794</v>
      </c>
      <c r="R79" s="6">
        <v>285</v>
      </c>
      <c r="S79" s="5" t="s">
        <v>29</v>
      </c>
      <c r="T79" s="5" t="s">
        <v>455</v>
      </c>
    </row>
    <row r="80" spans="1:20" s="7" customFormat="1" ht="18" customHeight="1" x14ac:dyDescent="0.25">
      <c r="A80" s="4" t="s">
        <v>20</v>
      </c>
      <c r="B80" s="4" t="s">
        <v>21</v>
      </c>
      <c r="C80" s="5" t="s">
        <v>31</v>
      </c>
      <c r="D80" s="5">
        <v>102</v>
      </c>
      <c r="E80" s="5" t="s">
        <v>425</v>
      </c>
      <c r="F80" s="5">
        <v>1012</v>
      </c>
      <c r="G80" s="5" t="s">
        <v>426</v>
      </c>
      <c r="H80" s="5" t="s">
        <v>427</v>
      </c>
      <c r="I80" s="5" t="s">
        <v>282</v>
      </c>
      <c r="J80" s="5">
        <v>200040</v>
      </c>
      <c r="K80" s="5" t="s">
        <v>283</v>
      </c>
      <c r="L80" s="5">
        <v>5007</v>
      </c>
      <c r="M80" s="5" t="s">
        <v>28</v>
      </c>
      <c r="N80" s="5">
        <v>502</v>
      </c>
      <c r="O80" s="5" t="s">
        <v>538</v>
      </c>
      <c r="P80" s="5" t="s">
        <v>1957</v>
      </c>
      <c r="Q80" s="5">
        <v>575802</v>
      </c>
      <c r="R80" s="6">
        <v>312.75</v>
      </c>
      <c r="S80" s="5" t="s">
        <v>29</v>
      </c>
      <c r="T80" s="5" t="s">
        <v>539</v>
      </c>
    </row>
    <row r="81" spans="1:20" s="7" customFormat="1" ht="18" customHeight="1" x14ac:dyDescent="0.25">
      <c r="A81" s="4" t="s">
        <v>20</v>
      </c>
      <c r="B81" s="4" t="s">
        <v>21</v>
      </c>
      <c r="C81" s="5" t="s">
        <v>31</v>
      </c>
      <c r="D81" s="5">
        <v>102</v>
      </c>
      <c r="E81" s="5" t="s">
        <v>425</v>
      </c>
      <c r="F81" s="5">
        <v>1012</v>
      </c>
      <c r="G81" s="5" t="s">
        <v>426</v>
      </c>
      <c r="H81" s="5" t="s">
        <v>427</v>
      </c>
      <c r="I81" s="5" t="s">
        <v>282</v>
      </c>
      <c r="J81" s="5">
        <v>200040</v>
      </c>
      <c r="K81" s="5" t="s">
        <v>283</v>
      </c>
      <c r="L81" s="5">
        <v>5007</v>
      </c>
      <c r="M81" s="5" t="s">
        <v>28</v>
      </c>
      <c r="N81" s="5">
        <v>502</v>
      </c>
      <c r="O81" s="5" t="s">
        <v>527</v>
      </c>
      <c r="P81" s="5" t="s">
        <v>1957</v>
      </c>
      <c r="Q81" s="5">
        <v>575805</v>
      </c>
      <c r="R81" s="6">
        <v>320</v>
      </c>
      <c r="S81" s="5" t="s">
        <v>29</v>
      </c>
      <c r="T81" s="5" t="s">
        <v>528</v>
      </c>
    </row>
    <row r="82" spans="1:20" s="7" customFormat="1" ht="18" customHeight="1" x14ac:dyDescent="0.25">
      <c r="A82" s="4" t="s">
        <v>20</v>
      </c>
      <c r="B82" s="4" t="s">
        <v>21</v>
      </c>
      <c r="C82" s="5" t="s">
        <v>31</v>
      </c>
      <c r="D82" s="5">
        <v>102</v>
      </c>
      <c r="E82" s="5" t="s">
        <v>425</v>
      </c>
      <c r="F82" s="5">
        <v>1012</v>
      </c>
      <c r="G82" s="5" t="s">
        <v>426</v>
      </c>
      <c r="H82" s="5" t="s">
        <v>427</v>
      </c>
      <c r="I82" s="5" t="s">
        <v>282</v>
      </c>
      <c r="J82" s="5">
        <v>200040</v>
      </c>
      <c r="K82" s="5" t="s">
        <v>283</v>
      </c>
      <c r="L82" s="5">
        <v>5007</v>
      </c>
      <c r="M82" s="5" t="s">
        <v>28</v>
      </c>
      <c r="N82" s="5">
        <v>502</v>
      </c>
      <c r="O82" s="5" t="s">
        <v>544</v>
      </c>
      <c r="P82" s="5" t="s">
        <v>1957</v>
      </c>
      <c r="Q82" s="5">
        <v>575808</v>
      </c>
      <c r="R82" s="6">
        <v>198</v>
      </c>
      <c r="S82" s="5" t="s">
        <v>29</v>
      </c>
      <c r="T82" s="5" t="s">
        <v>545</v>
      </c>
    </row>
    <row r="83" spans="1:20" s="7" customFormat="1" ht="18" customHeight="1" x14ac:dyDescent="0.25">
      <c r="A83" s="4" t="s">
        <v>20</v>
      </c>
      <c r="B83" s="4" t="s">
        <v>21</v>
      </c>
      <c r="C83" s="5" t="s">
        <v>31</v>
      </c>
      <c r="D83" s="5">
        <v>102</v>
      </c>
      <c r="E83" s="5" t="s">
        <v>425</v>
      </c>
      <c r="F83" s="5">
        <v>1012</v>
      </c>
      <c r="G83" s="5" t="s">
        <v>426</v>
      </c>
      <c r="H83" s="5" t="s">
        <v>427</v>
      </c>
      <c r="I83" s="5" t="s">
        <v>282</v>
      </c>
      <c r="J83" s="5">
        <v>200040</v>
      </c>
      <c r="K83" s="5" t="s">
        <v>283</v>
      </c>
      <c r="L83" s="5">
        <v>5007</v>
      </c>
      <c r="M83" s="5" t="s">
        <v>28</v>
      </c>
      <c r="N83" s="5">
        <v>502</v>
      </c>
      <c r="O83" s="5" t="s">
        <v>478</v>
      </c>
      <c r="P83" s="5" t="s">
        <v>1957</v>
      </c>
      <c r="Q83" s="5">
        <v>575842</v>
      </c>
      <c r="R83" s="6">
        <v>340</v>
      </c>
      <c r="S83" s="5" t="s">
        <v>29</v>
      </c>
      <c r="T83" s="5" t="s">
        <v>87</v>
      </c>
    </row>
    <row r="84" spans="1:20" s="7" customFormat="1" ht="18" customHeight="1" x14ac:dyDescent="0.25">
      <c r="A84" s="4" t="s">
        <v>20</v>
      </c>
      <c r="B84" s="4" t="s">
        <v>21</v>
      </c>
      <c r="C84" s="5" t="s">
        <v>31</v>
      </c>
      <c r="D84" s="5">
        <v>102</v>
      </c>
      <c r="E84" s="5" t="s">
        <v>425</v>
      </c>
      <c r="F84" s="5">
        <v>1012</v>
      </c>
      <c r="G84" s="5" t="s">
        <v>426</v>
      </c>
      <c r="H84" s="5" t="s">
        <v>427</v>
      </c>
      <c r="I84" s="5" t="s">
        <v>282</v>
      </c>
      <c r="J84" s="5">
        <v>200040</v>
      </c>
      <c r="K84" s="5" t="s">
        <v>283</v>
      </c>
      <c r="L84" s="5">
        <v>5007</v>
      </c>
      <c r="M84" s="5" t="s">
        <v>28</v>
      </c>
      <c r="N84" s="5">
        <v>502</v>
      </c>
      <c r="O84" s="5" t="s">
        <v>503</v>
      </c>
      <c r="P84" s="5" t="s">
        <v>1957</v>
      </c>
      <c r="Q84" s="5">
        <v>576114</v>
      </c>
      <c r="R84" s="6">
        <v>150</v>
      </c>
      <c r="S84" s="5" t="s">
        <v>29</v>
      </c>
      <c r="T84" s="5" t="s">
        <v>461</v>
      </c>
    </row>
    <row r="85" spans="1:20" s="7" customFormat="1" ht="18" customHeight="1" x14ac:dyDescent="0.25">
      <c r="A85" s="4" t="s">
        <v>20</v>
      </c>
      <c r="B85" s="4" t="s">
        <v>21</v>
      </c>
      <c r="C85" s="5" t="s">
        <v>31</v>
      </c>
      <c r="D85" s="5">
        <v>102</v>
      </c>
      <c r="E85" s="5" t="s">
        <v>425</v>
      </c>
      <c r="F85" s="5">
        <v>1012</v>
      </c>
      <c r="G85" s="5" t="s">
        <v>426</v>
      </c>
      <c r="H85" s="5" t="s">
        <v>427</v>
      </c>
      <c r="I85" s="5" t="s">
        <v>282</v>
      </c>
      <c r="J85" s="5">
        <v>200040</v>
      </c>
      <c r="K85" s="5" t="s">
        <v>283</v>
      </c>
      <c r="L85" s="5">
        <v>5007</v>
      </c>
      <c r="M85" s="5" t="s">
        <v>28</v>
      </c>
      <c r="N85" s="5">
        <v>502</v>
      </c>
      <c r="O85" s="5" t="s">
        <v>460</v>
      </c>
      <c r="P85" s="5" t="s">
        <v>1957</v>
      </c>
      <c r="Q85" s="5">
        <v>576122</v>
      </c>
      <c r="R85" s="6">
        <v>181.75</v>
      </c>
      <c r="S85" s="5" t="s">
        <v>29</v>
      </c>
      <c r="T85" s="5" t="s">
        <v>461</v>
      </c>
    </row>
    <row r="86" spans="1:20" s="7" customFormat="1" ht="18" customHeight="1" x14ac:dyDescent="0.25">
      <c r="A86" s="4" t="s">
        <v>20</v>
      </c>
      <c r="B86" s="4" t="s">
        <v>21</v>
      </c>
      <c r="C86" s="5" t="s">
        <v>31</v>
      </c>
      <c r="D86" s="5">
        <v>102</v>
      </c>
      <c r="E86" s="5" t="s">
        <v>425</v>
      </c>
      <c r="F86" s="5">
        <v>1012</v>
      </c>
      <c r="G86" s="5" t="s">
        <v>426</v>
      </c>
      <c r="H86" s="5" t="s">
        <v>427</v>
      </c>
      <c r="I86" s="5" t="s">
        <v>282</v>
      </c>
      <c r="J86" s="5">
        <v>200040</v>
      </c>
      <c r="K86" s="5" t="s">
        <v>283</v>
      </c>
      <c r="L86" s="5">
        <v>5007</v>
      </c>
      <c r="M86" s="5" t="s">
        <v>28</v>
      </c>
      <c r="N86" s="5">
        <v>502</v>
      </c>
      <c r="O86" s="5" t="s">
        <v>446</v>
      </c>
      <c r="P86" s="5" t="s">
        <v>1957</v>
      </c>
      <c r="Q86" s="5">
        <v>576156</v>
      </c>
      <c r="R86" s="6">
        <v>315</v>
      </c>
      <c r="S86" s="5" t="s">
        <v>29</v>
      </c>
      <c r="T86" s="5" t="s">
        <v>447</v>
      </c>
    </row>
    <row r="87" spans="1:20" s="7" customFormat="1" ht="18" customHeight="1" x14ac:dyDescent="0.25">
      <c r="A87" s="4" t="s">
        <v>20</v>
      </c>
      <c r="B87" s="4" t="s">
        <v>21</v>
      </c>
      <c r="C87" s="5" t="s">
        <v>31</v>
      </c>
      <c r="D87" s="5">
        <v>102</v>
      </c>
      <c r="E87" s="5" t="s">
        <v>425</v>
      </c>
      <c r="F87" s="5">
        <v>1012</v>
      </c>
      <c r="G87" s="5" t="s">
        <v>426</v>
      </c>
      <c r="H87" s="5" t="s">
        <v>427</v>
      </c>
      <c r="I87" s="5" t="s">
        <v>282</v>
      </c>
      <c r="J87" s="5">
        <v>200040</v>
      </c>
      <c r="K87" s="5" t="s">
        <v>283</v>
      </c>
      <c r="L87" s="5">
        <v>5007</v>
      </c>
      <c r="M87" s="5" t="s">
        <v>28</v>
      </c>
      <c r="N87" s="5">
        <v>502</v>
      </c>
      <c r="O87" s="5" t="s">
        <v>504</v>
      </c>
      <c r="P87" s="5" t="s">
        <v>1957</v>
      </c>
      <c r="Q87" s="5">
        <v>576158</v>
      </c>
      <c r="R87" s="6">
        <v>300</v>
      </c>
      <c r="S87" s="5" t="s">
        <v>29</v>
      </c>
      <c r="T87" s="5" t="s">
        <v>505</v>
      </c>
    </row>
    <row r="88" spans="1:20" s="7" customFormat="1" ht="18" customHeight="1" x14ac:dyDescent="0.25">
      <c r="A88" s="4" t="s">
        <v>20</v>
      </c>
      <c r="B88" s="4" t="s">
        <v>21</v>
      </c>
      <c r="C88" s="5" t="s">
        <v>31</v>
      </c>
      <c r="D88" s="5">
        <v>102</v>
      </c>
      <c r="E88" s="5" t="s">
        <v>425</v>
      </c>
      <c r="F88" s="5">
        <v>1012</v>
      </c>
      <c r="G88" s="5" t="s">
        <v>426</v>
      </c>
      <c r="H88" s="5" t="s">
        <v>427</v>
      </c>
      <c r="I88" s="5" t="s">
        <v>282</v>
      </c>
      <c r="J88" s="5">
        <v>200040</v>
      </c>
      <c r="K88" s="5" t="s">
        <v>283</v>
      </c>
      <c r="L88" s="5">
        <v>5007</v>
      </c>
      <c r="M88" s="5" t="s">
        <v>28</v>
      </c>
      <c r="N88" s="5">
        <v>502</v>
      </c>
      <c r="O88" s="5" t="s">
        <v>489</v>
      </c>
      <c r="P88" s="5" t="s">
        <v>1957</v>
      </c>
      <c r="Q88" s="5">
        <v>576159</v>
      </c>
      <c r="R88" s="6">
        <v>200</v>
      </c>
      <c r="S88" s="5" t="s">
        <v>29</v>
      </c>
      <c r="T88" s="5" t="s">
        <v>490</v>
      </c>
    </row>
    <row r="89" spans="1:20" s="7" customFormat="1" ht="18" customHeight="1" x14ac:dyDescent="0.25">
      <c r="A89" s="4" t="s">
        <v>20</v>
      </c>
      <c r="B89" s="4" t="s">
        <v>21</v>
      </c>
      <c r="C89" s="5" t="s">
        <v>31</v>
      </c>
      <c r="D89" s="5">
        <v>102</v>
      </c>
      <c r="E89" s="5" t="s">
        <v>425</v>
      </c>
      <c r="F89" s="5">
        <v>1012</v>
      </c>
      <c r="G89" s="5" t="s">
        <v>426</v>
      </c>
      <c r="H89" s="5" t="s">
        <v>427</v>
      </c>
      <c r="I89" s="5" t="s">
        <v>282</v>
      </c>
      <c r="J89" s="5">
        <v>200040</v>
      </c>
      <c r="K89" s="5" t="s">
        <v>283</v>
      </c>
      <c r="L89" s="5">
        <v>5007</v>
      </c>
      <c r="M89" s="5" t="s">
        <v>28</v>
      </c>
      <c r="N89" s="5">
        <v>502</v>
      </c>
      <c r="O89" s="5" t="s">
        <v>436</v>
      </c>
      <c r="P89" s="5" t="s">
        <v>1957</v>
      </c>
      <c r="Q89" s="5">
        <v>576160</v>
      </c>
      <c r="R89" s="6">
        <v>320</v>
      </c>
      <c r="S89" s="5" t="s">
        <v>29</v>
      </c>
      <c r="T89" s="5" t="s">
        <v>437</v>
      </c>
    </row>
    <row r="90" spans="1:20" s="7" customFormat="1" ht="18" customHeight="1" x14ac:dyDescent="0.25">
      <c r="A90" s="4" t="s">
        <v>20</v>
      </c>
      <c r="B90" s="4" t="s">
        <v>21</v>
      </c>
      <c r="C90" s="5" t="s">
        <v>31</v>
      </c>
      <c r="D90" s="5">
        <v>102</v>
      </c>
      <c r="E90" s="5" t="s">
        <v>425</v>
      </c>
      <c r="F90" s="5">
        <v>1012</v>
      </c>
      <c r="G90" s="5" t="s">
        <v>426</v>
      </c>
      <c r="H90" s="5" t="s">
        <v>427</v>
      </c>
      <c r="I90" s="5" t="s">
        <v>282</v>
      </c>
      <c r="J90" s="5">
        <v>200040</v>
      </c>
      <c r="K90" s="5" t="s">
        <v>283</v>
      </c>
      <c r="L90" s="5">
        <v>5007</v>
      </c>
      <c r="M90" s="5" t="s">
        <v>28</v>
      </c>
      <c r="N90" s="5">
        <v>502</v>
      </c>
      <c r="O90" s="5" t="s">
        <v>508</v>
      </c>
      <c r="P90" s="5" t="s">
        <v>1957</v>
      </c>
      <c r="Q90" s="5">
        <v>576162</v>
      </c>
      <c r="R90" s="6">
        <v>305.25</v>
      </c>
      <c r="S90" s="5" t="s">
        <v>29</v>
      </c>
      <c r="T90" s="5" t="s">
        <v>509</v>
      </c>
    </row>
    <row r="91" spans="1:20" s="7" customFormat="1" ht="18" customHeight="1" x14ac:dyDescent="0.25">
      <c r="A91" s="4" t="s">
        <v>20</v>
      </c>
      <c r="B91" s="4" t="s">
        <v>21</v>
      </c>
      <c r="C91" s="5" t="s">
        <v>31</v>
      </c>
      <c r="D91" s="5">
        <v>102</v>
      </c>
      <c r="E91" s="5" t="s">
        <v>425</v>
      </c>
      <c r="F91" s="5">
        <v>1012</v>
      </c>
      <c r="G91" s="5" t="s">
        <v>426</v>
      </c>
      <c r="H91" s="5" t="s">
        <v>427</v>
      </c>
      <c r="I91" s="5" t="s">
        <v>282</v>
      </c>
      <c r="J91" s="5">
        <v>200040</v>
      </c>
      <c r="K91" s="5" t="s">
        <v>283</v>
      </c>
      <c r="L91" s="5">
        <v>5007</v>
      </c>
      <c r="M91" s="5" t="s">
        <v>28</v>
      </c>
      <c r="N91" s="5">
        <v>502</v>
      </c>
      <c r="O91" s="5" t="s">
        <v>550</v>
      </c>
      <c r="P91" s="5" t="s">
        <v>1957</v>
      </c>
      <c r="Q91" s="5">
        <v>576171</v>
      </c>
      <c r="R91" s="6">
        <v>450</v>
      </c>
      <c r="S91" s="5" t="s">
        <v>29</v>
      </c>
      <c r="T91" s="5" t="s">
        <v>551</v>
      </c>
    </row>
    <row r="92" spans="1:20" s="7" customFormat="1" ht="18" customHeight="1" x14ac:dyDescent="0.25">
      <c r="A92" s="4" t="s">
        <v>20</v>
      </c>
      <c r="B92" s="4" t="s">
        <v>21</v>
      </c>
      <c r="C92" s="5" t="s">
        <v>31</v>
      </c>
      <c r="D92" s="5">
        <v>102</v>
      </c>
      <c r="E92" s="5" t="s">
        <v>425</v>
      </c>
      <c r="F92" s="5">
        <v>1012</v>
      </c>
      <c r="G92" s="5" t="s">
        <v>426</v>
      </c>
      <c r="H92" s="5" t="s">
        <v>427</v>
      </c>
      <c r="I92" s="5" t="s">
        <v>282</v>
      </c>
      <c r="J92" s="5">
        <v>200040</v>
      </c>
      <c r="K92" s="5" t="s">
        <v>283</v>
      </c>
      <c r="L92" s="5">
        <v>5007</v>
      </c>
      <c r="M92" s="5" t="s">
        <v>28</v>
      </c>
      <c r="N92" s="5">
        <v>502</v>
      </c>
      <c r="O92" s="5" t="s">
        <v>564</v>
      </c>
      <c r="P92" s="5" t="s">
        <v>1957</v>
      </c>
      <c r="Q92" s="5">
        <v>576172</v>
      </c>
      <c r="R92" s="6">
        <v>13751.04</v>
      </c>
      <c r="S92" s="5" t="s">
        <v>29</v>
      </c>
      <c r="T92" s="5" t="s">
        <v>565</v>
      </c>
    </row>
    <row r="93" spans="1:20" s="7" customFormat="1" ht="18" customHeight="1" x14ac:dyDescent="0.25">
      <c r="A93" s="4" t="s">
        <v>20</v>
      </c>
      <c r="B93" s="4" t="s">
        <v>21</v>
      </c>
      <c r="C93" s="5" t="s">
        <v>31</v>
      </c>
      <c r="D93" s="5">
        <v>102</v>
      </c>
      <c r="E93" s="5" t="s">
        <v>425</v>
      </c>
      <c r="F93" s="5">
        <v>1012</v>
      </c>
      <c r="G93" s="5" t="s">
        <v>426</v>
      </c>
      <c r="H93" s="5" t="s">
        <v>427</v>
      </c>
      <c r="I93" s="5" t="s">
        <v>320</v>
      </c>
      <c r="J93" s="5">
        <v>319990</v>
      </c>
      <c r="K93" s="5" t="s">
        <v>321</v>
      </c>
      <c r="L93" s="5">
        <v>5042</v>
      </c>
      <c r="M93" s="5" t="s">
        <v>322</v>
      </c>
      <c r="N93" s="5">
        <v>505</v>
      </c>
      <c r="O93" s="5" t="s">
        <v>574</v>
      </c>
      <c r="P93" s="5" t="s">
        <v>1957</v>
      </c>
      <c r="Q93" s="5">
        <v>576175</v>
      </c>
      <c r="R93" s="6">
        <v>6065</v>
      </c>
      <c r="S93" s="5" t="s">
        <v>29</v>
      </c>
      <c r="T93" s="5" t="s">
        <v>573</v>
      </c>
    </row>
    <row r="94" spans="1:20" s="7" customFormat="1" ht="18" customHeight="1" x14ac:dyDescent="0.25">
      <c r="A94" s="4" t="s">
        <v>20</v>
      </c>
      <c r="B94" s="4" t="s">
        <v>21</v>
      </c>
      <c r="C94" s="5" t="s">
        <v>31</v>
      </c>
      <c r="D94" s="5">
        <v>102</v>
      </c>
      <c r="E94" s="5" t="s">
        <v>425</v>
      </c>
      <c r="F94" s="5">
        <v>1012</v>
      </c>
      <c r="G94" s="5" t="s">
        <v>426</v>
      </c>
      <c r="H94" s="5" t="s">
        <v>427</v>
      </c>
      <c r="I94" s="5" t="s">
        <v>320</v>
      </c>
      <c r="J94" s="5">
        <v>319990</v>
      </c>
      <c r="K94" s="5" t="s">
        <v>321</v>
      </c>
      <c r="L94" s="5">
        <v>5042</v>
      </c>
      <c r="M94" s="5" t="s">
        <v>322</v>
      </c>
      <c r="N94" s="5">
        <v>505</v>
      </c>
      <c r="O94" s="5" t="s">
        <v>572</v>
      </c>
      <c r="P94" s="5" t="s">
        <v>1957</v>
      </c>
      <c r="Q94" s="5">
        <v>576176</v>
      </c>
      <c r="R94" s="6">
        <v>1443</v>
      </c>
      <c r="S94" s="5" t="s">
        <v>29</v>
      </c>
      <c r="T94" s="5" t="s">
        <v>573</v>
      </c>
    </row>
    <row r="95" spans="1:20" s="7" customFormat="1" ht="18" customHeight="1" x14ac:dyDescent="0.25">
      <c r="A95" s="4" t="s">
        <v>20</v>
      </c>
      <c r="B95" s="4" t="s">
        <v>21</v>
      </c>
      <c r="C95" s="5" t="s">
        <v>31</v>
      </c>
      <c r="D95" s="5">
        <v>102</v>
      </c>
      <c r="E95" s="5" t="s">
        <v>425</v>
      </c>
      <c r="F95" s="5">
        <v>1012</v>
      </c>
      <c r="G95" s="5" t="s">
        <v>426</v>
      </c>
      <c r="H95" s="5" t="s">
        <v>427</v>
      </c>
      <c r="I95" s="5" t="s">
        <v>588</v>
      </c>
      <c r="J95" s="5">
        <v>112010</v>
      </c>
      <c r="K95" s="5" t="s">
        <v>589</v>
      </c>
      <c r="L95" s="5">
        <v>5002</v>
      </c>
      <c r="M95" s="5" t="s">
        <v>333</v>
      </c>
      <c r="N95" s="5">
        <v>501</v>
      </c>
      <c r="O95" s="5" t="s">
        <v>590</v>
      </c>
      <c r="P95" s="5" t="s">
        <v>1957</v>
      </c>
      <c r="Q95" s="5">
        <v>576177</v>
      </c>
      <c r="R95" s="6">
        <v>3021</v>
      </c>
      <c r="S95" s="5" t="s">
        <v>29</v>
      </c>
      <c r="T95" s="5" t="s">
        <v>591</v>
      </c>
    </row>
    <row r="96" spans="1:20" s="7" customFormat="1" ht="18" customHeight="1" x14ac:dyDescent="0.25">
      <c r="A96" s="4" t="s">
        <v>20</v>
      </c>
      <c r="B96" s="4" t="s">
        <v>21</v>
      </c>
      <c r="C96" s="5" t="s">
        <v>31</v>
      </c>
      <c r="D96" s="5">
        <v>102</v>
      </c>
      <c r="E96" s="5" t="s">
        <v>425</v>
      </c>
      <c r="F96" s="5">
        <v>1012</v>
      </c>
      <c r="G96" s="5" t="s">
        <v>426</v>
      </c>
      <c r="H96" s="5" t="s">
        <v>427</v>
      </c>
      <c r="I96" s="5" t="s">
        <v>282</v>
      </c>
      <c r="J96" s="5">
        <v>200040</v>
      </c>
      <c r="K96" s="5" t="s">
        <v>283</v>
      </c>
      <c r="L96" s="5">
        <v>5007</v>
      </c>
      <c r="M96" s="5" t="s">
        <v>28</v>
      </c>
      <c r="N96" s="5">
        <v>502</v>
      </c>
      <c r="O96" s="5" t="s">
        <v>514</v>
      </c>
      <c r="P96" s="5" t="s">
        <v>1957</v>
      </c>
      <c r="Q96" s="5">
        <v>576199</v>
      </c>
      <c r="R96" s="6">
        <v>160</v>
      </c>
      <c r="S96" s="5" t="s">
        <v>29</v>
      </c>
      <c r="T96" s="5" t="s">
        <v>515</v>
      </c>
    </row>
    <row r="97" spans="1:20" s="7" customFormat="1" ht="18" customHeight="1" x14ac:dyDescent="0.25">
      <c r="A97" s="4" t="s">
        <v>20</v>
      </c>
      <c r="B97" s="4" t="s">
        <v>21</v>
      </c>
      <c r="C97" s="5" t="s">
        <v>31</v>
      </c>
      <c r="D97" s="5">
        <v>102</v>
      </c>
      <c r="E97" s="5" t="s">
        <v>425</v>
      </c>
      <c r="F97" s="5">
        <v>1012</v>
      </c>
      <c r="G97" s="5" t="s">
        <v>426</v>
      </c>
      <c r="H97" s="5" t="s">
        <v>427</v>
      </c>
      <c r="I97" s="5" t="s">
        <v>282</v>
      </c>
      <c r="J97" s="5">
        <v>200040</v>
      </c>
      <c r="K97" s="5" t="s">
        <v>283</v>
      </c>
      <c r="L97" s="5">
        <v>5007</v>
      </c>
      <c r="M97" s="5" t="s">
        <v>28</v>
      </c>
      <c r="N97" s="5">
        <v>502</v>
      </c>
      <c r="O97" s="5" t="s">
        <v>506</v>
      </c>
      <c r="P97" s="5" t="s">
        <v>1957</v>
      </c>
      <c r="Q97" s="5">
        <v>576205</v>
      </c>
      <c r="R97" s="6">
        <v>100</v>
      </c>
      <c r="S97" s="5" t="s">
        <v>29</v>
      </c>
      <c r="T97" s="5" t="s">
        <v>507</v>
      </c>
    </row>
    <row r="98" spans="1:20" s="7" customFormat="1" ht="18" customHeight="1" x14ac:dyDescent="0.25">
      <c r="A98" s="4" t="s">
        <v>20</v>
      </c>
      <c r="B98" s="4" t="s">
        <v>21</v>
      </c>
      <c r="C98" s="5" t="s">
        <v>31</v>
      </c>
      <c r="D98" s="5">
        <v>102</v>
      </c>
      <c r="E98" s="5" t="s">
        <v>425</v>
      </c>
      <c r="F98" s="5">
        <v>1012</v>
      </c>
      <c r="G98" s="5" t="s">
        <v>426</v>
      </c>
      <c r="H98" s="5" t="s">
        <v>427</v>
      </c>
      <c r="I98" s="5" t="s">
        <v>282</v>
      </c>
      <c r="J98" s="5">
        <v>200040</v>
      </c>
      <c r="K98" s="5" t="s">
        <v>283</v>
      </c>
      <c r="L98" s="5">
        <v>5007</v>
      </c>
      <c r="M98" s="5" t="s">
        <v>28</v>
      </c>
      <c r="N98" s="5">
        <v>502</v>
      </c>
      <c r="O98" s="5" t="s">
        <v>438</v>
      </c>
      <c r="P98" s="5" t="s">
        <v>1957</v>
      </c>
      <c r="Q98" s="5">
        <v>576214</v>
      </c>
      <c r="R98" s="6">
        <v>230</v>
      </c>
      <c r="S98" s="5" t="s">
        <v>29</v>
      </c>
      <c r="T98" s="5" t="s">
        <v>439</v>
      </c>
    </row>
    <row r="99" spans="1:20" s="7" customFormat="1" ht="18" customHeight="1" x14ac:dyDescent="0.25">
      <c r="A99" s="4" t="s">
        <v>20</v>
      </c>
      <c r="B99" s="4" t="s">
        <v>21</v>
      </c>
      <c r="C99" s="5" t="s">
        <v>31</v>
      </c>
      <c r="D99" s="5">
        <v>102</v>
      </c>
      <c r="E99" s="5" t="s">
        <v>425</v>
      </c>
      <c r="F99" s="5">
        <v>1012</v>
      </c>
      <c r="G99" s="5" t="s">
        <v>426</v>
      </c>
      <c r="H99" s="5" t="s">
        <v>427</v>
      </c>
      <c r="I99" s="5" t="s">
        <v>282</v>
      </c>
      <c r="J99" s="5">
        <v>200040</v>
      </c>
      <c r="K99" s="5" t="s">
        <v>283</v>
      </c>
      <c r="L99" s="5">
        <v>5007</v>
      </c>
      <c r="M99" s="5" t="s">
        <v>28</v>
      </c>
      <c r="N99" s="5">
        <v>502</v>
      </c>
      <c r="O99" s="5" t="s">
        <v>458</v>
      </c>
      <c r="P99" s="5" t="s">
        <v>1957</v>
      </c>
      <c r="Q99" s="5">
        <v>576230</v>
      </c>
      <c r="R99" s="6">
        <v>400</v>
      </c>
      <c r="S99" s="5" t="s">
        <v>29</v>
      </c>
      <c r="T99" s="5" t="s">
        <v>459</v>
      </c>
    </row>
    <row r="100" spans="1:20" s="7" customFormat="1" ht="18" customHeight="1" x14ac:dyDescent="0.25">
      <c r="A100" s="4" t="s">
        <v>20</v>
      </c>
      <c r="B100" s="4" t="s">
        <v>21</v>
      </c>
      <c r="C100" s="5" t="s">
        <v>31</v>
      </c>
      <c r="D100" s="5">
        <v>102</v>
      </c>
      <c r="E100" s="5" t="s">
        <v>425</v>
      </c>
      <c r="F100" s="5">
        <v>1012</v>
      </c>
      <c r="G100" s="5" t="s">
        <v>426</v>
      </c>
      <c r="H100" s="5" t="s">
        <v>427</v>
      </c>
      <c r="I100" s="5" t="s">
        <v>585</v>
      </c>
      <c r="J100" s="5">
        <v>315010</v>
      </c>
      <c r="K100" s="5" t="s">
        <v>292</v>
      </c>
      <c r="L100" s="5">
        <v>5026</v>
      </c>
      <c r="M100" s="5" t="s">
        <v>40</v>
      </c>
      <c r="N100" s="5">
        <v>504</v>
      </c>
      <c r="O100" s="5" t="s">
        <v>586</v>
      </c>
      <c r="P100" s="5" t="s">
        <v>1957</v>
      </c>
      <c r="Q100" s="5">
        <v>576240</v>
      </c>
      <c r="R100" s="6">
        <v>3851.75</v>
      </c>
      <c r="S100" s="5" t="s">
        <v>29</v>
      </c>
      <c r="T100" s="5" t="s">
        <v>587</v>
      </c>
    </row>
    <row r="101" spans="1:20" s="7" customFormat="1" ht="18" customHeight="1" x14ac:dyDescent="0.25">
      <c r="A101" s="4" t="s">
        <v>20</v>
      </c>
      <c r="B101" s="4" t="s">
        <v>21</v>
      </c>
      <c r="C101" s="5" t="s">
        <v>31</v>
      </c>
      <c r="D101" s="5">
        <v>102</v>
      </c>
      <c r="E101" s="5" t="s">
        <v>425</v>
      </c>
      <c r="F101" s="5">
        <v>1012</v>
      </c>
      <c r="G101" s="5" t="s">
        <v>426</v>
      </c>
      <c r="H101" s="5" t="s">
        <v>427</v>
      </c>
      <c r="I101" s="5" t="s">
        <v>291</v>
      </c>
      <c r="J101" s="5">
        <v>312010</v>
      </c>
      <c r="K101" s="5" t="s">
        <v>292</v>
      </c>
      <c r="L101" s="5">
        <v>5026</v>
      </c>
      <c r="M101" s="5" t="s">
        <v>40</v>
      </c>
      <c r="N101" s="5">
        <v>504</v>
      </c>
      <c r="O101" s="5" t="s">
        <v>575</v>
      </c>
      <c r="P101" s="5" t="s">
        <v>1955</v>
      </c>
      <c r="Q101" s="5">
        <v>574119</v>
      </c>
      <c r="R101" s="6">
        <v>6415.98</v>
      </c>
      <c r="S101" s="5" t="s">
        <v>29</v>
      </c>
      <c r="T101" s="5" t="s">
        <v>576</v>
      </c>
    </row>
    <row r="102" spans="1:20" s="7" customFormat="1" ht="18" customHeight="1" x14ac:dyDescent="0.25">
      <c r="A102" s="4" t="s">
        <v>20</v>
      </c>
      <c r="B102" s="4" t="s">
        <v>21</v>
      </c>
      <c r="C102" s="5" t="s">
        <v>31</v>
      </c>
      <c r="D102" s="5">
        <v>102</v>
      </c>
      <c r="E102" s="5" t="s">
        <v>425</v>
      </c>
      <c r="F102" s="5">
        <v>1012</v>
      </c>
      <c r="G102" s="5" t="s">
        <v>426</v>
      </c>
      <c r="H102" s="5" t="s">
        <v>427</v>
      </c>
      <c r="I102" s="5" t="s">
        <v>336</v>
      </c>
      <c r="J102" s="5">
        <v>320010</v>
      </c>
      <c r="K102" s="5" t="s">
        <v>38</v>
      </c>
      <c r="L102" s="5">
        <v>5028</v>
      </c>
      <c r="M102" s="5" t="s">
        <v>40</v>
      </c>
      <c r="N102" s="5">
        <v>504</v>
      </c>
      <c r="O102" s="5" t="s">
        <v>579</v>
      </c>
      <c r="P102" s="5" t="s">
        <v>1955</v>
      </c>
      <c r="Q102" s="5">
        <v>574119</v>
      </c>
      <c r="R102" s="6">
        <v>93355.72</v>
      </c>
      <c r="S102" s="5" t="s">
        <v>29</v>
      </c>
      <c r="T102" s="5" t="s">
        <v>576</v>
      </c>
    </row>
    <row r="103" spans="1:20" s="7" customFormat="1" ht="18" customHeight="1" x14ac:dyDescent="0.25">
      <c r="A103" s="4" t="s">
        <v>20</v>
      </c>
      <c r="B103" s="4" t="s">
        <v>21</v>
      </c>
      <c r="C103" s="5" t="s">
        <v>31</v>
      </c>
      <c r="D103" s="5">
        <v>102</v>
      </c>
      <c r="E103" s="5" t="s">
        <v>425</v>
      </c>
      <c r="F103" s="5">
        <v>1012</v>
      </c>
      <c r="G103" s="5" t="s">
        <v>426</v>
      </c>
      <c r="H103" s="5" t="s">
        <v>427</v>
      </c>
      <c r="I103" s="5" t="s">
        <v>282</v>
      </c>
      <c r="J103" s="5">
        <v>200040</v>
      </c>
      <c r="K103" s="5" t="s">
        <v>283</v>
      </c>
      <c r="L103" s="5">
        <v>5007</v>
      </c>
      <c r="M103" s="5" t="s">
        <v>28</v>
      </c>
      <c r="N103" s="5">
        <v>502</v>
      </c>
      <c r="O103" s="5" t="s">
        <v>464</v>
      </c>
      <c r="P103" s="5" t="s">
        <v>1955</v>
      </c>
      <c r="Q103" s="5">
        <v>574122</v>
      </c>
      <c r="R103" s="6">
        <v>130</v>
      </c>
      <c r="S103" s="5" t="s">
        <v>29</v>
      </c>
      <c r="T103" s="5" t="s">
        <v>465</v>
      </c>
    </row>
    <row r="104" spans="1:20" s="7" customFormat="1" ht="18" customHeight="1" x14ac:dyDescent="0.25">
      <c r="A104" s="4" t="s">
        <v>20</v>
      </c>
      <c r="B104" s="4" t="s">
        <v>21</v>
      </c>
      <c r="C104" s="5" t="s">
        <v>31</v>
      </c>
      <c r="D104" s="5">
        <v>102</v>
      </c>
      <c r="E104" s="5" t="s">
        <v>425</v>
      </c>
      <c r="F104" s="5">
        <v>1012</v>
      </c>
      <c r="G104" s="5" t="s">
        <v>426</v>
      </c>
      <c r="H104" s="5" t="s">
        <v>427</v>
      </c>
      <c r="I104" s="5" t="s">
        <v>282</v>
      </c>
      <c r="J104" s="5">
        <v>200040</v>
      </c>
      <c r="K104" s="5" t="s">
        <v>283</v>
      </c>
      <c r="L104" s="5">
        <v>5007</v>
      </c>
      <c r="M104" s="5" t="s">
        <v>28</v>
      </c>
      <c r="N104" s="5">
        <v>502</v>
      </c>
      <c r="O104" s="5" t="s">
        <v>468</v>
      </c>
      <c r="P104" s="5" t="s">
        <v>1955</v>
      </c>
      <c r="Q104" s="5">
        <v>574123</v>
      </c>
      <c r="R104" s="6">
        <v>272</v>
      </c>
      <c r="S104" s="5" t="s">
        <v>29</v>
      </c>
      <c r="T104" s="5" t="s">
        <v>469</v>
      </c>
    </row>
    <row r="105" spans="1:20" s="7" customFormat="1" ht="18" customHeight="1" x14ac:dyDescent="0.25">
      <c r="A105" s="4" t="s">
        <v>20</v>
      </c>
      <c r="B105" s="4" t="s">
        <v>21</v>
      </c>
      <c r="C105" s="5" t="s">
        <v>31</v>
      </c>
      <c r="D105" s="5">
        <v>102</v>
      </c>
      <c r="E105" s="5" t="s">
        <v>425</v>
      </c>
      <c r="F105" s="5">
        <v>1012</v>
      </c>
      <c r="G105" s="5" t="s">
        <v>426</v>
      </c>
      <c r="H105" s="5" t="s">
        <v>427</v>
      </c>
      <c r="I105" s="5" t="s">
        <v>291</v>
      </c>
      <c r="J105" s="5">
        <v>312010</v>
      </c>
      <c r="K105" s="5" t="s">
        <v>292</v>
      </c>
      <c r="L105" s="5">
        <v>5026</v>
      </c>
      <c r="M105" s="5" t="s">
        <v>40</v>
      </c>
      <c r="N105" s="5">
        <v>504</v>
      </c>
      <c r="O105" s="5" t="s">
        <v>577</v>
      </c>
      <c r="P105" s="5" t="s">
        <v>1955</v>
      </c>
      <c r="Q105" s="5">
        <v>574213</v>
      </c>
      <c r="R105" s="6">
        <v>939.85</v>
      </c>
      <c r="S105" s="5" t="s">
        <v>29</v>
      </c>
      <c r="T105" s="5" t="s">
        <v>578</v>
      </c>
    </row>
    <row r="106" spans="1:20" s="7" customFormat="1" ht="18" customHeight="1" x14ac:dyDescent="0.25">
      <c r="A106" s="4" t="s">
        <v>20</v>
      </c>
      <c r="B106" s="4" t="s">
        <v>21</v>
      </c>
      <c r="C106" s="5" t="s">
        <v>31</v>
      </c>
      <c r="D106" s="5">
        <v>102</v>
      </c>
      <c r="E106" s="5" t="s">
        <v>425</v>
      </c>
      <c r="F106" s="5">
        <v>1012</v>
      </c>
      <c r="G106" s="5" t="s">
        <v>426</v>
      </c>
      <c r="H106" s="5" t="s">
        <v>427</v>
      </c>
      <c r="I106" s="5" t="s">
        <v>282</v>
      </c>
      <c r="J106" s="5">
        <v>200040</v>
      </c>
      <c r="K106" s="5" t="s">
        <v>283</v>
      </c>
      <c r="L106" s="5">
        <v>5007</v>
      </c>
      <c r="M106" s="5" t="s">
        <v>28</v>
      </c>
      <c r="N106" s="5">
        <v>502</v>
      </c>
      <c r="O106" s="5" t="s">
        <v>452</v>
      </c>
      <c r="P106" s="5" t="s">
        <v>1955</v>
      </c>
      <c r="Q106" s="5">
        <v>574222</v>
      </c>
      <c r="R106" s="6">
        <v>375</v>
      </c>
      <c r="S106" s="5" t="s">
        <v>29</v>
      </c>
      <c r="T106" s="5" t="s">
        <v>453</v>
      </c>
    </row>
    <row r="107" spans="1:20" s="7" customFormat="1" ht="18" customHeight="1" x14ac:dyDescent="0.25">
      <c r="A107" s="4" t="s">
        <v>20</v>
      </c>
      <c r="B107" s="4" t="s">
        <v>21</v>
      </c>
      <c r="C107" s="5" t="s">
        <v>31</v>
      </c>
      <c r="D107" s="5">
        <v>102</v>
      </c>
      <c r="E107" s="5" t="s">
        <v>425</v>
      </c>
      <c r="F107" s="5">
        <v>1012</v>
      </c>
      <c r="G107" s="5" t="s">
        <v>426</v>
      </c>
      <c r="H107" s="5" t="s">
        <v>427</v>
      </c>
      <c r="I107" s="5" t="s">
        <v>282</v>
      </c>
      <c r="J107" s="5">
        <v>200040</v>
      </c>
      <c r="K107" s="5" t="s">
        <v>283</v>
      </c>
      <c r="L107" s="5">
        <v>5007</v>
      </c>
      <c r="M107" s="5" t="s">
        <v>28</v>
      </c>
      <c r="N107" s="5">
        <v>502</v>
      </c>
      <c r="O107" s="5" t="s">
        <v>548</v>
      </c>
      <c r="P107" s="5" t="s">
        <v>1964</v>
      </c>
      <c r="Q107" s="5">
        <v>578124</v>
      </c>
      <c r="R107" s="6">
        <v>232</v>
      </c>
      <c r="S107" s="5" t="s">
        <v>29</v>
      </c>
      <c r="T107" s="5" t="s">
        <v>549</v>
      </c>
    </row>
    <row r="108" spans="1:20" s="7" customFormat="1" ht="18" customHeight="1" x14ac:dyDescent="0.25">
      <c r="A108" s="4" t="s">
        <v>20</v>
      </c>
      <c r="B108" s="4" t="s">
        <v>21</v>
      </c>
      <c r="C108" s="5" t="s">
        <v>31</v>
      </c>
      <c r="D108" s="5">
        <v>102</v>
      </c>
      <c r="E108" s="5" t="s">
        <v>425</v>
      </c>
      <c r="F108" s="5">
        <v>1012</v>
      </c>
      <c r="G108" s="5" t="s">
        <v>426</v>
      </c>
      <c r="H108" s="5" t="s">
        <v>427</v>
      </c>
      <c r="I108" s="5" t="s">
        <v>428</v>
      </c>
      <c r="J108" s="5">
        <v>305010</v>
      </c>
      <c r="K108" s="5" t="s">
        <v>369</v>
      </c>
      <c r="L108" s="5">
        <v>5023</v>
      </c>
      <c r="M108" s="5" t="s">
        <v>40</v>
      </c>
      <c r="N108" s="5">
        <v>504</v>
      </c>
      <c r="O108" s="5" t="s">
        <v>430</v>
      </c>
      <c r="P108" s="5" t="s">
        <v>1953</v>
      </c>
      <c r="Q108" s="5">
        <v>575239</v>
      </c>
      <c r="R108" s="6">
        <v>358.3</v>
      </c>
      <c r="S108" s="5" t="s">
        <v>29</v>
      </c>
      <c r="T108" s="5" t="s">
        <v>431</v>
      </c>
    </row>
    <row r="109" spans="1:20" s="7" customFormat="1" ht="18" customHeight="1" x14ac:dyDescent="0.25">
      <c r="A109" s="4" t="s">
        <v>20</v>
      </c>
      <c r="B109" s="4" t="s">
        <v>21</v>
      </c>
      <c r="C109" s="5" t="s">
        <v>31</v>
      </c>
      <c r="D109" s="5">
        <v>102</v>
      </c>
      <c r="E109" s="5" t="s">
        <v>425</v>
      </c>
      <c r="F109" s="5">
        <v>1012</v>
      </c>
      <c r="G109" s="5" t="s">
        <v>426</v>
      </c>
      <c r="H109" s="5" t="s">
        <v>427</v>
      </c>
      <c r="I109" s="5" t="s">
        <v>282</v>
      </c>
      <c r="J109" s="5">
        <v>200040</v>
      </c>
      <c r="K109" s="5" t="s">
        <v>283</v>
      </c>
      <c r="L109" s="5">
        <v>5007</v>
      </c>
      <c r="M109" s="5" t="s">
        <v>28</v>
      </c>
      <c r="N109" s="5">
        <v>502</v>
      </c>
      <c r="O109" s="5" t="s">
        <v>560</v>
      </c>
      <c r="P109" s="5" t="s">
        <v>1953</v>
      </c>
      <c r="Q109" s="5">
        <v>575739</v>
      </c>
      <c r="R109" s="6">
        <v>389.13</v>
      </c>
      <c r="S109" s="5" t="s">
        <v>29</v>
      </c>
      <c r="T109" s="5" t="s">
        <v>561</v>
      </c>
    </row>
    <row r="110" spans="1:20" s="7" customFormat="1" ht="18" customHeight="1" x14ac:dyDescent="0.25">
      <c r="A110" s="4" t="s">
        <v>20</v>
      </c>
      <c r="B110" s="4" t="s">
        <v>21</v>
      </c>
      <c r="C110" s="5" t="s">
        <v>31</v>
      </c>
      <c r="D110" s="5">
        <v>102</v>
      </c>
      <c r="E110" s="5" t="s">
        <v>425</v>
      </c>
      <c r="F110" s="5">
        <v>1012</v>
      </c>
      <c r="G110" s="5" t="s">
        <v>426</v>
      </c>
      <c r="H110" s="5" t="s">
        <v>427</v>
      </c>
      <c r="I110" s="5" t="s">
        <v>336</v>
      </c>
      <c r="J110" s="5">
        <v>320010</v>
      </c>
      <c r="K110" s="5" t="s">
        <v>38</v>
      </c>
      <c r="L110" s="5">
        <v>5028</v>
      </c>
      <c r="M110" s="5" t="s">
        <v>40</v>
      </c>
      <c r="N110" s="5">
        <v>504</v>
      </c>
      <c r="O110" s="5" t="s">
        <v>581</v>
      </c>
      <c r="P110" s="5" t="s">
        <v>1953</v>
      </c>
      <c r="Q110" s="5">
        <v>575768</v>
      </c>
      <c r="R110" s="6">
        <v>12564.35</v>
      </c>
      <c r="S110" s="5" t="s">
        <v>29</v>
      </c>
      <c r="T110" s="5" t="s">
        <v>339</v>
      </c>
    </row>
    <row r="111" spans="1:20" s="7" customFormat="1" ht="18" customHeight="1" x14ac:dyDescent="0.25">
      <c r="A111" s="4" t="s">
        <v>20</v>
      </c>
      <c r="B111" s="4" t="s">
        <v>21</v>
      </c>
      <c r="C111" s="5" t="s">
        <v>31</v>
      </c>
      <c r="D111" s="5">
        <v>102</v>
      </c>
      <c r="E111" s="5" t="s">
        <v>425</v>
      </c>
      <c r="F111" s="5">
        <v>1012</v>
      </c>
      <c r="G111" s="5" t="s">
        <v>426</v>
      </c>
      <c r="H111" s="5" t="s">
        <v>427</v>
      </c>
      <c r="I111" s="5" t="s">
        <v>336</v>
      </c>
      <c r="J111" s="5">
        <v>320010</v>
      </c>
      <c r="K111" s="5" t="s">
        <v>38</v>
      </c>
      <c r="L111" s="5">
        <v>5028</v>
      </c>
      <c r="M111" s="5" t="s">
        <v>40</v>
      </c>
      <c r="N111" s="5">
        <v>504</v>
      </c>
      <c r="O111" s="5" t="s">
        <v>580</v>
      </c>
      <c r="P111" s="5" t="s">
        <v>1953</v>
      </c>
      <c r="Q111" s="5">
        <v>575772</v>
      </c>
      <c r="R111" s="6">
        <v>1023.06</v>
      </c>
      <c r="S111" s="5" t="s">
        <v>29</v>
      </c>
      <c r="T111" s="5" t="s">
        <v>339</v>
      </c>
    </row>
    <row r="112" spans="1:20" s="7" customFormat="1" ht="18" customHeight="1" x14ac:dyDescent="0.25">
      <c r="A112" s="4" t="s">
        <v>20</v>
      </c>
      <c r="B112" s="4" t="s">
        <v>21</v>
      </c>
      <c r="C112" s="5" t="s">
        <v>31</v>
      </c>
      <c r="D112" s="5">
        <v>102</v>
      </c>
      <c r="E112" s="5" t="s">
        <v>425</v>
      </c>
      <c r="F112" s="5">
        <v>1012</v>
      </c>
      <c r="G112" s="5" t="s">
        <v>426</v>
      </c>
      <c r="H112" s="5" t="s">
        <v>427</v>
      </c>
      <c r="I112" s="5" t="s">
        <v>282</v>
      </c>
      <c r="J112" s="5">
        <v>200040</v>
      </c>
      <c r="K112" s="5" t="s">
        <v>283</v>
      </c>
      <c r="L112" s="5">
        <v>5007</v>
      </c>
      <c r="M112" s="5" t="s">
        <v>28</v>
      </c>
      <c r="N112" s="5">
        <v>502</v>
      </c>
      <c r="O112" s="5" t="s">
        <v>448</v>
      </c>
      <c r="P112" s="5" t="s">
        <v>1953</v>
      </c>
      <c r="Q112" s="5">
        <v>576157</v>
      </c>
      <c r="R112" s="6">
        <v>272</v>
      </c>
      <c r="S112" s="5" t="s">
        <v>29</v>
      </c>
      <c r="T112" s="5" t="s">
        <v>449</v>
      </c>
    </row>
    <row r="113" spans="1:20" s="7" customFormat="1" ht="18" customHeight="1" x14ac:dyDescent="0.25">
      <c r="A113" s="4" t="s">
        <v>20</v>
      </c>
      <c r="B113" s="4" t="s">
        <v>21</v>
      </c>
      <c r="C113" s="5" t="s">
        <v>31</v>
      </c>
      <c r="D113" s="5">
        <v>102</v>
      </c>
      <c r="E113" s="5" t="s">
        <v>425</v>
      </c>
      <c r="F113" s="5">
        <v>1012</v>
      </c>
      <c r="G113" s="5" t="s">
        <v>426</v>
      </c>
      <c r="H113" s="5" t="s">
        <v>427</v>
      </c>
      <c r="I113" s="5" t="s">
        <v>282</v>
      </c>
      <c r="J113" s="5">
        <v>200040</v>
      </c>
      <c r="K113" s="5" t="s">
        <v>283</v>
      </c>
      <c r="L113" s="5">
        <v>5007</v>
      </c>
      <c r="M113" s="5" t="s">
        <v>28</v>
      </c>
      <c r="N113" s="5">
        <v>502</v>
      </c>
      <c r="O113" s="5" t="s">
        <v>476</v>
      </c>
      <c r="P113" s="5" t="s">
        <v>1953</v>
      </c>
      <c r="Q113" s="5">
        <v>576609</v>
      </c>
      <c r="R113" s="6">
        <v>247.5</v>
      </c>
      <c r="S113" s="5" t="s">
        <v>29</v>
      </c>
      <c r="T113" s="5" t="s">
        <v>477</v>
      </c>
    </row>
    <row r="114" spans="1:20" s="7" customFormat="1" ht="18" customHeight="1" x14ac:dyDescent="0.25">
      <c r="A114" s="4" t="s">
        <v>20</v>
      </c>
      <c r="B114" s="4" t="s">
        <v>21</v>
      </c>
      <c r="C114" s="5" t="s">
        <v>31</v>
      </c>
      <c r="D114" s="5">
        <v>102</v>
      </c>
      <c r="E114" s="5" t="s">
        <v>425</v>
      </c>
      <c r="F114" s="5">
        <v>1012</v>
      </c>
      <c r="G114" s="5" t="s">
        <v>426</v>
      </c>
      <c r="H114" s="5" t="s">
        <v>427</v>
      </c>
      <c r="I114" s="5" t="s">
        <v>282</v>
      </c>
      <c r="J114" s="5">
        <v>200040</v>
      </c>
      <c r="K114" s="5" t="s">
        <v>283</v>
      </c>
      <c r="L114" s="5">
        <v>5007</v>
      </c>
      <c r="M114" s="5" t="s">
        <v>28</v>
      </c>
      <c r="N114" s="5">
        <v>502</v>
      </c>
      <c r="O114" s="5" t="s">
        <v>501</v>
      </c>
      <c r="P114" s="5" t="s">
        <v>1953</v>
      </c>
      <c r="Q114" s="5">
        <v>576610</v>
      </c>
      <c r="R114" s="6">
        <v>250</v>
      </c>
      <c r="S114" s="5" t="s">
        <v>29</v>
      </c>
      <c r="T114" s="5" t="s">
        <v>502</v>
      </c>
    </row>
    <row r="115" spans="1:20" s="7" customFormat="1" ht="18" customHeight="1" x14ac:dyDescent="0.25">
      <c r="A115" s="4" t="s">
        <v>20</v>
      </c>
      <c r="B115" s="4" t="s">
        <v>21</v>
      </c>
      <c r="C115" s="5" t="s">
        <v>31</v>
      </c>
      <c r="D115" s="5">
        <v>102</v>
      </c>
      <c r="E115" s="5" t="s">
        <v>425</v>
      </c>
      <c r="F115" s="5">
        <v>1012</v>
      </c>
      <c r="G115" s="5" t="s">
        <v>426</v>
      </c>
      <c r="H115" s="5" t="s">
        <v>427</v>
      </c>
      <c r="I115" s="5" t="s">
        <v>282</v>
      </c>
      <c r="J115" s="5">
        <v>200040</v>
      </c>
      <c r="K115" s="5" t="s">
        <v>283</v>
      </c>
      <c r="L115" s="5">
        <v>5007</v>
      </c>
      <c r="M115" s="5" t="s">
        <v>28</v>
      </c>
      <c r="N115" s="5">
        <v>502</v>
      </c>
      <c r="O115" s="5" t="s">
        <v>456</v>
      </c>
      <c r="P115" s="5" t="s">
        <v>1960</v>
      </c>
      <c r="Q115" s="5">
        <v>574221</v>
      </c>
      <c r="R115" s="6">
        <v>250</v>
      </c>
      <c r="S115" s="5" t="s">
        <v>29</v>
      </c>
      <c r="T115" s="5" t="s">
        <v>457</v>
      </c>
    </row>
    <row r="116" spans="1:20" s="7" customFormat="1" ht="18" customHeight="1" x14ac:dyDescent="0.25">
      <c r="A116" s="4" t="s">
        <v>20</v>
      </c>
      <c r="B116" s="4" t="s">
        <v>21</v>
      </c>
      <c r="C116" s="5" t="s">
        <v>31</v>
      </c>
      <c r="D116" s="5">
        <v>102</v>
      </c>
      <c r="E116" s="5" t="s">
        <v>425</v>
      </c>
      <c r="F116" s="5">
        <v>1012</v>
      </c>
      <c r="G116" s="5" t="s">
        <v>426</v>
      </c>
      <c r="H116" s="5" t="s">
        <v>427</v>
      </c>
      <c r="I116" s="5" t="s">
        <v>282</v>
      </c>
      <c r="J116" s="5">
        <v>200040</v>
      </c>
      <c r="K116" s="5" t="s">
        <v>283</v>
      </c>
      <c r="L116" s="5">
        <v>5007</v>
      </c>
      <c r="M116" s="5" t="s">
        <v>28</v>
      </c>
      <c r="N116" s="5">
        <v>502</v>
      </c>
      <c r="O116" s="5" t="s">
        <v>529</v>
      </c>
      <c r="P116" s="5" t="s">
        <v>1960</v>
      </c>
      <c r="Q116" s="5">
        <v>574233</v>
      </c>
      <c r="R116" s="6">
        <v>300</v>
      </c>
      <c r="S116" s="5" t="s">
        <v>29</v>
      </c>
      <c r="T116" s="5" t="s">
        <v>279</v>
      </c>
    </row>
    <row r="117" spans="1:20" s="7" customFormat="1" ht="18" customHeight="1" x14ac:dyDescent="0.25">
      <c r="A117" s="4" t="s">
        <v>20</v>
      </c>
      <c r="B117" s="4" t="s">
        <v>21</v>
      </c>
      <c r="C117" s="5" t="s">
        <v>31</v>
      </c>
      <c r="D117" s="5">
        <v>102</v>
      </c>
      <c r="E117" s="5" t="s">
        <v>425</v>
      </c>
      <c r="F117" s="5">
        <v>1012</v>
      </c>
      <c r="G117" s="5" t="s">
        <v>426</v>
      </c>
      <c r="H117" s="5" t="s">
        <v>427</v>
      </c>
      <c r="I117" s="5" t="s">
        <v>282</v>
      </c>
      <c r="J117" s="5">
        <v>200040</v>
      </c>
      <c r="K117" s="5" t="s">
        <v>283</v>
      </c>
      <c r="L117" s="5">
        <v>5007</v>
      </c>
      <c r="M117" s="5" t="s">
        <v>28</v>
      </c>
      <c r="N117" s="5">
        <v>502</v>
      </c>
      <c r="O117" s="5" t="s">
        <v>518</v>
      </c>
      <c r="P117" s="5" t="s">
        <v>1960</v>
      </c>
      <c r="Q117" s="5">
        <v>574256</v>
      </c>
      <c r="R117" s="6">
        <v>200</v>
      </c>
      <c r="S117" s="5" t="s">
        <v>29</v>
      </c>
      <c r="T117" s="5" t="s">
        <v>519</v>
      </c>
    </row>
    <row r="118" spans="1:20" s="7" customFormat="1" ht="18" customHeight="1" x14ac:dyDescent="0.25">
      <c r="A118" s="4" t="s">
        <v>20</v>
      </c>
      <c r="B118" s="4" t="s">
        <v>21</v>
      </c>
      <c r="C118" s="5" t="s">
        <v>31</v>
      </c>
      <c r="D118" s="5">
        <v>102</v>
      </c>
      <c r="E118" s="5" t="s">
        <v>425</v>
      </c>
      <c r="F118" s="5">
        <v>1012</v>
      </c>
      <c r="G118" s="5" t="s">
        <v>426</v>
      </c>
      <c r="H118" s="5" t="s">
        <v>427</v>
      </c>
      <c r="I118" s="5" t="s">
        <v>282</v>
      </c>
      <c r="J118" s="5">
        <v>200040</v>
      </c>
      <c r="K118" s="5" t="s">
        <v>283</v>
      </c>
      <c r="L118" s="5">
        <v>5007</v>
      </c>
      <c r="M118" s="5" t="s">
        <v>28</v>
      </c>
      <c r="N118" s="5">
        <v>502</v>
      </c>
      <c r="O118" s="5" t="s">
        <v>432</v>
      </c>
      <c r="P118" s="5" t="s">
        <v>1960</v>
      </c>
      <c r="Q118" s="5">
        <v>574657</v>
      </c>
      <c r="R118" s="6">
        <v>350</v>
      </c>
      <c r="S118" s="5" t="s">
        <v>29</v>
      </c>
      <c r="T118" s="5" t="s">
        <v>433</v>
      </c>
    </row>
    <row r="119" spans="1:20" s="7" customFormat="1" ht="18" customHeight="1" x14ac:dyDescent="0.25">
      <c r="A119" s="4" t="s">
        <v>20</v>
      </c>
      <c r="B119" s="4" t="s">
        <v>21</v>
      </c>
      <c r="C119" s="5" t="s">
        <v>31</v>
      </c>
      <c r="D119" s="5">
        <v>102</v>
      </c>
      <c r="E119" s="5" t="s">
        <v>425</v>
      </c>
      <c r="F119" s="5">
        <v>1012</v>
      </c>
      <c r="G119" s="5" t="s">
        <v>426</v>
      </c>
      <c r="H119" s="5" t="s">
        <v>427</v>
      </c>
      <c r="I119" s="5" t="s">
        <v>282</v>
      </c>
      <c r="J119" s="5">
        <v>200040</v>
      </c>
      <c r="K119" s="5" t="s">
        <v>283</v>
      </c>
      <c r="L119" s="5">
        <v>5007</v>
      </c>
      <c r="M119" s="5" t="s">
        <v>28</v>
      </c>
      <c r="N119" s="5">
        <v>502</v>
      </c>
      <c r="O119" s="5" t="s">
        <v>526</v>
      </c>
      <c r="P119" s="5" t="s">
        <v>1960</v>
      </c>
      <c r="Q119" s="5">
        <v>574667</v>
      </c>
      <c r="R119" s="6">
        <v>247.5</v>
      </c>
      <c r="S119" s="5" t="s">
        <v>29</v>
      </c>
      <c r="T119" s="5" t="s">
        <v>281</v>
      </c>
    </row>
    <row r="120" spans="1:20" s="7" customFormat="1" ht="18" customHeight="1" x14ac:dyDescent="0.25">
      <c r="A120" s="4" t="s">
        <v>20</v>
      </c>
      <c r="B120" s="4" t="s">
        <v>21</v>
      </c>
      <c r="C120" s="5" t="s">
        <v>31</v>
      </c>
      <c r="D120" s="5">
        <v>102</v>
      </c>
      <c r="E120" s="5" t="s">
        <v>425</v>
      </c>
      <c r="F120" s="5">
        <v>1012</v>
      </c>
      <c r="G120" s="5" t="s">
        <v>426</v>
      </c>
      <c r="H120" s="5" t="s">
        <v>427</v>
      </c>
      <c r="I120" s="5" t="s">
        <v>282</v>
      </c>
      <c r="J120" s="5">
        <v>200040</v>
      </c>
      <c r="K120" s="5" t="s">
        <v>283</v>
      </c>
      <c r="L120" s="5">
        <v>5007</v>
      </c>
      <c r="M120" s="5" t="s">
        <v>28</v>
      </c>
      <c r="N120" s="5">
        <v>502</v>
      </c>
      <c r="O120" s="5" t="s">
        <v>534</v>
      </c>
      <c r="P120" s="5" t="s">
        <v>1960</v>
      </c>
      <c r="Q120" s="5">
        <v>574723</v>
      </c>
      <c r="R120" s="6">
        <v>240</v>
      </c>
      <c r="S120" s="5" t="s">
        <v>29</v>
      </c>
      <c r="T120" s="5" t="s">
        <v>535</v>
      </c>
    </row>
    <row r="121" spans="1:20" s="7" customFormat="1" ht="18" customHeight="1" x14ac:dyDescent="0.25">
      <c r="A121" s="4" t="s">
        <v>20</v>
      </c>
      <c r="B121" s="4" t="s">
        <v>21</v>
      </c>
      <c r="C121" s="5" t="s">
        <v>31</v>
      </c>
      <c r="D121" s="5" t="s">
        <v>70</v>
      </c>
      <c r="E121" s="5" t="s">
        <v>425</v>
      </c>
      <c r="F121" s="5" t="s">
        <v>2012</v>
      </c>
      <c r="G121" s="5" t="s">
        <v>426</v>
      </c>
      <c r="H121" s="5" t="s">
        <v>427</v>
      </c>
      <c r="I121" s="5" t="s">
        <v>282</v>
      </c>
      <c r="J121" s="5" t="s">
        <v>2013</v>
      </c>
      <c r="K121" s="5" t="s">
        <v>283</v>
      </c>
      <c r="L121" s="5" t="s">
        <v>2014</v>
      </c>
      <c r="M121" s="5" t="s">
        <v>28</v>
      </c>
      <c r="N121" s="5" t="s">
        <v>2015</v>
      </c>
      <c r="O121" s="5" t="s">
        <v>2028</v>
      </c>
      <c r="P121" s="5">
        <v>46212</v>
      </c>
      <c r="Q121" s="5" t="s">
        <v>2029</v>
      </c>
      <c r="R121" s="6">
        <v>250</v>
      </c>
      <c r="S121" s="5" t="s">
        <v>29</v>
      </c>
      <c r="T121" s="5" t="s">
        <v>2030</v>
      </c>
    </row>
    <row r="122" spans="1:20" s="7" customFormat="1" ht="18" customHeight="1" x14ac:dyDescent="0.25">
      <c r="A122" s="4" t="s">
        <v>20</v>
      </c>
      <c r="B122" s="4" t="s">
        <v>21</v>
      </c>
      <c r="C122" s="5" t="s">
        <v>31</v>
      </c>
      <c r="D122" s="5" t="s">
        <v>70</v>
      </c>
      <c r="E122" s="5" t="s">
        <v>425</v>
      </c>
      <c r="F122" s="5" t="s">
        <v>2012</v>
      </c>
      <c r="G122" s="5" t="s">
        <v>426</v>
      </c>
      <c r="H122" s="5" t="s">
        <v>427</v>
      </c>
      <c r="I122" s="5" t="s">
        <v>282</v>
      </c>
      <c r="J122" s="5" t="s">
        <v>2013</v>
      </c>
      <c r="K122" s="5" t="s">
        <v>283</v>
      </c>
      <c r="L122" s="5" t="s">
        <v>2014</v>
      </c>
      <c r="M122" s="5" t="s">
        <v>28</v>
      </c>
      <c r="N122" s="5" t="s">
        <v>2015</v>
      </c>
      <c r="O122" s="5" t="s">
        <v>2031</v>
      </c>
      <c r="P122" s="5">
        <v>46247</v>
      </c>
      <c r="Q122" s="5" t="s">
        <v>2032</v>
      </c>
      <c r="R122" s="6">
        <v>300</v>
      </c>
      <c r="S122" s="5" t="s">
        <v>29</v>
      </c>
      <c r="T122" s="5" t="s">
        <v>2033</v>
      </c>
    </row>
    <row r="123" spans="1:20" s="7" customFormat="1" ht="18" customHeight="1" x14ac:dyDescent="0.25">
      <c r="A123" s="4" t="s">
        <v>20</v>
      </c>
      <c r="B123" s="4" t="s">
        <v>21</v>
      </c>
      <c r="C123" s="5" t="s">
        <v>31</v>
      </c>
      <c r="D123" s="5" t="s">
        <v>70</v>
      </c>
      <c r="E123" s="5" t="s">
        <v>425</v>
      </c>
      <c r="F123" s="5" t="s">
        <v>2012</v>
      </c>
      <c r="G123" s="5" t="s">
        <v>426</v>
      </c>
      <c r="H123" s="5" t="s">
        <v>427</v>
      </c>
      <c r="I123" s="5" t="s">
        <v>282</v>
      </c>
      <c r="J123" s="5" t="s">
        <v>2013</v>
      </c>
      <c r="K123" s="5" t="s">
        <v>283</v>
      </c>
      <c r="L123" s="5" t="s">
        <v>2014</v>
      </c>
      <c r="M123" s="5" t="s">
        <v>28</v>
      </c>
      <c r="N123" s="5" t="s">
        <v>2015</v>
      </c>
      <c r="O123" s="5" t="s">
        <v>2034</v>
      </c>
      <c r="P123" s="5">
        <v>46282</v>
      </c>
      <c r="Q123" s="5" t="s">
        <v>2035</v>
      </c>
      <c r="R123" s="6">
        <v>247.5</v>
      </c>
      <c r="S123" s="5" t="s">
        <v>29</v>
      </c>
      <c r="T123" s="5" t="s">
        <v>2036</v>
      </c>
    </row>
    <row r="124" spans="1:20" s="7" customFormat="1" ht="18" customHeight="1" x14ac:dyDescent="0.25">
      <c r="A124" s="4" t="s">
        <v>20</v>
      </c>
      <c r="B124" s="4" t="s">
        <v>21</v>
      </c>
      <c r="C124" s="5" t="s">
        <v>31</v>
      </c>
      <c r="D124" s="5" t="s">
        <v>70</v>
      </c>
      <c r="E124" s="5" t="s">
        <v>425</v>
      </c>
      <c r="F124" s="5" t="s">
        <v>2012</v>
      </c>
      <c r="G124" s="5" t="s">
        <v>426</v>
      </c>
      <c r="H124" s="5" t="s">
        <v>427</v>
      </c>
      <c r="I124" s="5" t="s">
        <v>282</v>
      </c>
      <c r="J124" s="5" t="s">
        <v>2013</v>
      </c>
      <c r="K124" s="5" t="s">
        <v>283</v>
      </c>
      <c r="L124" s="5" t="s">
        <v>2014</v>
      </c>
      <c r="M124" s="5" t="s">
        <v>28</v>
      </c>
      <c r="N124" s="5" t="s">
        <v>2015</v>
      </c>
      <c r="O124" s="5" t="s">
        <v>2037</v>
      </c>
      <c r="P124" s="5">
        <v>46233</v>
      </c>
      <c r="Q124" s="5" t="s">
        <v>2038</v>
      </c>
      <c r="R124" s="6">
        <v>150</v>
      </c>
      <c r="S124" s="5" t="s">
        <v>29</v>
      </c>
      <c r="T124" s="5" t="s">
        <v>2039</v>
      </c>
    </row>
    <row r="125" spans="1:20" s="7" customFormat="1" ht="18" customHeight="1" x14ac:dyDescent="0.25">
      <c r="A125" s="4" t="s">
        <v>20</v>
      </c>
      <c r="B125" s="4" t="s">
        <v>21</v>
      </c>
      <c r="C125" s="5" t="s">
        <v>31</v>
      </c>
      <c r="D125" s="5" t="s">
        <v>70</v>
      </c>
      <c r="E125" s="5" t="s">
        <v>425</v>
      </c>
      <c r="F125" s="5" t="s">
        <v>2012</v>
      </c>
      <c r="G125" s="5" t="s">
        <v>426</v>
      </c>
      <c r="H125" s="5" t="s">
        <v>427</v>
      </c>
      <c r="I125" s="5" t="s">
        <v>282</v>
      </c>
      <c r="J125" s="5" t="s">
        <v>2013</v>
      </c>
      <c r="K125" s="5" t="s">
        <v>283</v>
      </c>
      <c r="L125" s="5" t="s">
        <v>2014</v>
      </c>
      <c r="M125" s="5" t="s">
        <v>28</v>
      </c>
      <c r="N125" s="5" t="s">
        <v>2015</v>
      </c>
      <c r="O125" s="5" t="s">
        <v>2040</v>
      </c>
      <c r="P125" s="5">
        <v>46212</v>
      </c>
      <c r="Q125" s="5" t="s">
        <v>2041</v>
      </c>
      <c r="R125" s="6">
        <v>180</v>
      </c>
      <c r="S125" s="5" t="s">
        <v>29</v>
      </c>
      <c r="T125" s="5" t="s">
        <v>2042</v>
      </c>
    </row>
    <row r="126" spans="1:20" s="7" customFormat="1" ht="18" customHeight="1" x14ac:dyDescent="0.25">
      <c r="A126" s="4" t="s">
        <v>20</v>
      </c>
      <c r="B126" s="4" t="s">
        <v>21</v>
      </c>
      <c r="C126" s="5" t="s">
        <v>31</v>
      </c>
      <c r="D126" s="5" t="s">
        <v>70</v>
      </c>
      <c r="E126" s="5" t="s">
        <v>425</v>
      </c>
      <c r="F126" s="5" t="s">
        <v>2012</v>
      </c>
      <c r="G126" s="5" t="s">
        <v>426</v>
      </c>
      <c r="H126" s="5" t="s">
        <v>427</v>
      </c>
      <c r="I126" s="5" t="s">
        <v>282</v>
      </c>
      <c r="J126" s="5" t="s">
        <v>2013</v>
      </c>
      <c r="K126" s="5" t="s">
        <v>283</v>
      </c>
      <c r="L126" s="5" t="s">
        <v>2014</v>
      </c>
      <c r="M126" s="5" t="s">
        <v>28</v>
      </c>
      <c r="N126" s="5" t="s">
        <v>2015</v>
      </c>
      <c r="O126" s="5" t="s">
        <v>2043</v>
      </c>
      <c r="P126" s="5">
        <v>46261</v>
      </c>
      <c r="Q126" s="5" t="s">
        <v>2044</v>
      </c>
      <c r="R126" s="6">
        <v>180</v>
      </c>
      <c r="S126" s="5" t="s">
        <v>29</v>
      </c>
      <c r="T126" s="5" t="s">
        <v>2045</v>
      </c>
    </row>
    <row r="127" spans="1:20" s="7" customFormat="1" ht="18" customHeight="1" x14ac:dyDescent="0.25">
      <c r="A127" s="4" t="s">
        <v>20</v>
      </c>
      <c r="B127" s="4" t="s">
        <v>21</v>
      </c>
      <c r="C127" s="5" t="s">
        <v>31</v>
      </c>
      <c r="D127" s="5" t="s">
        <v>70</v>
      </c>
      <c r="E127" s="5" t="s">
        <v>425</v>
      </c>
      <c r="F127" s="5" t="s">
        <v>2012</v>
      </c>
      <c r="G127" s="5" t="s">
        <v>426</v>
      </c>
      <c r="H127" s="5" t="s">
        <v>427</v>
      </c>
      <c r="I127" s="5" t="s">
        <v>282</v>
      </c>
      <c r="J127" s="5" t="s">
        <v>2013</v>
      </c>
      <c r="K127" s="5" t="s">
        <v>283</v>
      </c>
      <c r="L127" s="5" t="s">
        <v>2014</v>
      </c>
      <c r="M127" s="5" t="s">
        <v>28</v>
      </c>
      <c r="N127" s="5" t="s">
        <v>2015</v>
      </c>
      <c r="O127" s="5" t="s">
        <v>2046</v>
      </c>
      <c r="P127" s="5">
        <v>46275</v>
      </c>
      <c r="Q127" s="5" t="s">
        <v>2047</v>
      </c>
      <c r="R127" s="6">
        <v>120</v>
      </c>
      <c r="S127" s="5" t="s">
        <v>29</v>
      </c>
      <c r="T127" s="5" t="s">
        <v>2048</v>
      </c>
    </row>
    <row r="128" spans="1:20" s="7" customFormat="1" ht="18" customHeight="1" x14ac:dyDescent="0.25">
      <c r="A128" s="4" t="s">
        <v>20</v>
      </c>
      <c r="B128" s="4" t="s">
        <v>21</v>
      </c>
      <c r="C128" s="5" t="s">
        <v>31</v>
      </c>
      <c r="D128" s="5" t="s">
        <v>70</v>
      </c>
      <c r="E128" s="5" t="s">
        <v>425</v>
      </c>
      <c r="F128" s="5" t="s">
        <v>2012</v>
      </c>
      <c r="G128" s="5" t="s">
        <v>426</v>
      </c>
      <c r="H128" s="5" t="s">
        <v>427</v>
      </c>
      <c r="I128" s="5" t="s">
        <v>282</v>
      </c>
      <c r="J128" s="5" t="s">
        <v>2013</v>
      </c>
      <c r="K128" s="5" t="s">
        <v>283</v>
      </c>
      <c r="L128" s="5" t="s">
        <v>2014</v>
      </c>
      <c r="M128" s="5" t="s">
        <v>28</v>
      </c>
      <c r="N128" s="5" t="s">
        <v>2015</v>
      </c>
      <c r="O128" s="5" t="s">
        <v>2049</v>
      </c>
      <c r="P128" s="5">
        <v>46226</v>
      </c>
      <c r="Q128" s="5" t="s">
        <v>2050</v>
      </c>
      <c r="R128" s="6">
        <v>160</v>
      </c>
      <c r="S128" s="5" t="s">
        <v>29</v>
      </c>
      <c r="T128" s="5" t="s">
        <v>2051</v>
      </c>
    </row>
    <row r="129" spans="1:20" s="7" customFormat="1" ht="18" customHeight="1" x14ac:dyDescent="0.25">
      <c r="A129" s="4" t="s">
        <v>20</v>
      </c>
      <c r="B129" s="4" t="s">
        <v>21</v>
      </c>
      <c r="C129" s="5" t="s">
        <v>31</v>
      </c>
      <c r="D129" s="5" t="s">
        <v>70</v>
      </c>
      <c r="E129" s="5" t="s">
        <v>425</v>
      </c>
      <c r="F129" s="5" t="s">
        <v>2012</v>
      </c>
      <c r="G129" s="5" t="s">
        <v>426</v>
      </c>
      <c r="H129" s="5" t="s">
        <v>427</v>
      </c>
      <c r="I129" s="5" t="s">
        <v>282</v>
      </c>
      <c r="J129" s="5" t="s">
        <v>2013</v>
      </c>
      <c r="K129" s="5" t="s">
        <v>283</v>
      </c>
      <c r="L129" s="5" t="s">
        <v>2014</v>
      </c>
      <c r="M129" s="5" t="s">
        <v>28</v>
      </c>
      <c r="N129" s="5" t="s">
        <v>2015</v>
      </c>
      <c r="O129" s="5" t="s">
        <v>2052</v>
      </c>
      <c r="P129" s="5">
        <v>46226</v>
      </c>
      <c r="Q129" s="5" t="s">
        <v>2053</v>
      </c>
      <c r="R129" s="6">
        <v>320</v>
      </c>
      <c r="S129" s="5" t="s">
        <v>29</v>
      </c>
      <c r="T129" s="5" t="s">
        <v>2054</v>
      </c>
    </row>
    <row r="130" spans="1:20" s="7" customFormat="1" ht="18" customHeight="1" x14ac:dyDescent="0.25">
      <c r="A130" s="4" t="s">
        <v>20</v>
      </c>
      <c r="B130" s="4" t="s">
        <v>21</v>
      </c>
      <c r="C130" s="5" t="s">
        <v>31</v>
      </c>
      <c r="D130" s="5" t="s">
        <v>70</v>
      </c>
      <c r="E130" s="5" t="s">
        <v>425</v>
      </c>
      <c r="F130" s="5" t="s">
        <v>2012</v>
      </c>
      <c r="G130" s="5" t="s">
        <v>426</v>
      </c>
      <c r="H130" s="5" t="s">
        <v>427</v>
      </c>
      <c r="I130" s="5" t="s">
        <v>282</v>
      </c>
      <c r="J130" s="5" t="s">
        <v>2013</v>
      </c>
      <c r="K130" s="5" t="s">
        <v>283</v>
      </c>
      <c r="L130" s="5" t="s">
        <v>2014</v>
      </c>
      <c r="M130" s="5" t="s">
        <v>28</v>
      </c>
      <c r="N130" s="5" t="s">
        <v>2015</v>
      </c>
      <c r="O130" s="5" t="s">
        <v>2055</v>
      </c>
      <c r="P130" s="5">
        <v>46268</v>
      </c>
      <c r="Q130" s="5" t="s">
        <v>2056</v>
      </c>
      <c r="R130" s="6">
        <v>285.95</v>
      </c>
      <c r="S130" s="5" t="s">
        <v>29</v>
      </c>
      <c r="T130" s="5" t="s">
        <v>2057</v>
      </c>
    </row>
    <row r="131" spans="1:20" s="7" customFormat="1" ht="18" customHeight="1" x14ac:dyDescent="0.25">
      <c r="A131" s="4" t="s">
        <v>20</v>
      </c>
      <c r="B131" s="4" t="s">
        <v>21</v>
      </c>
      <c r="C131" s="5" t="s">
        <v>31</v>
      </c>
      <c r="D131" s="5" t="s">
        <v>70</v>
      </c>
      <c r="E131" s="5" t="s">
        <v>425</v>
      </c>
      <c r="F131" s="5" t="s">
        <v>2012</v>
      </c>
      <c r="G131" s="5" t="s">
        <v>426</v>
      </c>
      <c r="H131" s="5" t="s">
        <v>427</v>
      </c>
      <c r="I131" s="5" t="s">
        <v>282</v>
      </c>
      <c r="J131" s="5" t="s">
        <v>2013</v>
      </c>
      <c r="K131" s="5" t="s">
        <v>283</v>
      </c>
      <c r="L131" s="5" t="s">
        <v>2014</v>
      </c>
      <c r="M131" s="5" t="s">
        <v>28</v>
      </c>
      <c r="N131" s="5" t="s">
        <v>2015</v>
      </c>
      <c r="O131" s="5" t="s">
        <v>2058</v>
      </c>
      <c r="P131" s="5">
        <v>46247</v>
      </c>
      <c r="Q131" s="5" t="s">
        <v>2059</v>
      </c>
      <c r="R131" s="6">
        <v>113</v>
      </c>
      <c r="S131" s="5" t="s">
        <v>29</v>
      </c>
      <c r="T131" s="5" t="s">
        <v>2060</v>
      </c>
    </row>
    <row r="132" spans="1:20" s="7" customFormat="1" ht="18" customHeight="1" x14ac:dyDescent="0.25">
      <c r="A132" s="4" t="s">
        <v>20</v>
      </c>
      <c r="B132" s="4" t="s">
        <v>21</v>
      </c>
      <c r="C132" s="5" t="s">
        <v>31</v>
      </c>
      <c r="D132" s="5" t="s">
        <v>70</v>
      </c>
      <c r="E132" s="5" t="s">
        <v>425</v>
      </c>
      <c r="F132" s="5" t="s">
        <v>2012</v>
      </c>
      <c r="G132" s="5" t="s">
        <v>426</v>
      </c>
      <c r="H132" s="5" t="s">
        <v>427</v>
      </c>
      <c r="I132" s="5" t="s">
        <v>355</v>
      </c>
      <c r="J132" s="5" t="s">
        <v>2061</v>
      </c>
      <c r="K132" s="5" t="s">
        <v>38</v>
      </c>
      <c r="L132" s="5" t="s">
        <v>39</v>
      </c>
      <c r="M132" s="5" t="s">
        <v>40</v>
      </c>
      <c r="N132" s="5" t="s">
        <v>41</v>
      </c>
      <c r="O132" s="5" t="s">
        <v>2062</v>
      </c>
      <c r="P132" s="5">
        <v>46212</v>
      </c>
      <c r="Q132" s="5" t="s">
        <v>2063</v>
      </c>
      <c r="R132" s="6">
        <v>2923.55</v>
      </c>
      <c r="S132" s="5" t="s">
        <v>29</v>
      </c>
      <c r="T132" s="5" t="s">
        <v>2064</v>
      </c>
    </row>
    <row r="133" spans="1:20" s="7" customFormat="1" ht="18" customHeight="1" x14ac:dyDescent="0.25">
      <c r="A133" s="4" t="s">
        <v>20</v>
      </c>
      <c r="B133" s="4" t="s">
        <v>21</v>
      </c>
      <c r="C133" s="5" t="s">
        <v>31</v>
      </c>
      <c r="D133" s="5" t="s">
        <v>70</v>
      </c>
      <c r="E133" s="5" t="s">
        <v>425</v>
      </c>
      <c r="F133" s="5" t="s">
        <v>2012</v>
      </c>
      <c r="G133" s="5" t="s">
        <v>426</v>
      </c>
      <c r="H133" s="5" t="s">
        <v>427</v>
      </c>
      <c r="I133" s="5" t="s">
        <v>291</v>
      </c>
      <c r="J133" s="5" t="s">
        <v>2020</v>
      </c>
      <c r="K133" s="5" t="s">
        <v>292</v>
      </c>
      <c r="L133" s="5" t="s">
        <v>1997</v>
      </c>
      <c r="M133" s="5" t="s">
        <v>40</v>
      </c>
      <c r="N133" s="5" t="s">
        <v>41</v>
      </c>
      <c r="O133" s="5" t="s">
        <v>2065</v>
      </c>
      <c r="P133" s="5">
        <v>46205</v>
      </c>
      <c r="Q133" s="5" t="s">
        <v>2066</v>
      </c>
      <c r="R133" s="6">
        <v>8996.08</v>
      </c>
      <c r="S133" s="5" t="s">
        <v>29</v>
      </c>
      <c r="T133" s="5" t="s">
        <v>576</v>
      </c>
    </row>
    <row r="134" spans="1:20" s="7" customFormat="1" ht="18" customHeight="1" x14ac:dyDescent="0.25">
      <c r="A134" s="4" t="s">
        <v>20</v>
      </c>
      <c r="B134" s="4" t="s">
        <v>21</v>
      </c>
      <c r="C134" s="5" t="s">
        <v>31</v>
      </c>
      <c r="D134" s="5" t="s">
        <v>70</v>
      </c>
      <c r="E134" s="5" t="s">
        <v>425</v>
      </c>
      <c r="F134" s="5" t="s">
        <v>2012</v>
      </c>
      <c r="G134" s="5" t="s">
        <v>426</v>
      </c>
      <c r="H134" s="5" t="s">
        <v>427</v>
      </c>
      <c r="I134" s="5" t="s">
        <v>291</v>
      </c>
      <c r="J134" s="5" t="s">
        <v>2020</v>
      </c>
      <c r="K134" s="5" t="s">
        <v>292</v>
      </c>
      <c r="L134" s="5" t="s">
        <v>1997</v>
      </c>
      <c r="M134" s="5" t="s">
        <v>40</v>
      </c>
      <c r="N134" s="5" t="s">
        <v>41</v>
      </c>
      <c r="O134" s="5" t="s">
        <v>2067</v>
      </c>
      <c r="P134" s="5">
        <v>46240</v>
      </c>
      <c r="Q134" s="5" t="s">
        <v>2068</v>
      </c>
      <c r="R134" s="6">
        <v>231.24</v>
      </c>
      <c r="S134" s="5" t="s">
        <v>29</v>
      </c>
      <c r="T134" s="5" t="s">
        <v>576</v>
      </c>
    </row>
    <row r="135" spans="1:20" s="7" customFormat="1" ht="18" customHeight="1" x14ac:dyDescent="0.25">
      <c r="A135" s="4" t="s">
        <v>20</v>
      </c>
      <c r="B135" s="4" t="s">
        <v>21</v>
      </c>
      <c r="C135" s="5" t="s">
        <v>31</v>
      </c>
      <c r="D135" s="5" t="s">
        <v>70</v>
      </c>
      <c r="E135" s="5" t="s">
        <v>425</v>
      </c>
      <c r="F135" s="5" t="s">
        <v>2012</v>
      </c>
      <c r="G135" s="5" t="s">
        <v>426</v>
      </c>
      <c r="H135" s="5" t="s">
        <v>427</v>
      </c>
      <c r="I135" s="5" t="s">
        <v>336</v>
      </c>
      <c r="J135" s="5" t="s">
        <v>2025</v>
      </c>
      <c r="K135" s="5" t="s">
        <v>38</v>
      </c>
      <c r="L135" s="5" t="s">
        <v>39</v>
      </c>
      <c r="M135" s="5" t="s">
        <v>40</v>
      </c>
      <c r="N135" s="5" t="s">
        <v>41</v>
      </c>
      <c r="O135" s="5" t="s">
        <v>2069</v>
      </c>
      <c r="P135" s="5">
        <v>46212</v>
      </c>
      <c r="Q135" s="5" t="s">
        <v>2070</v>
      </c>
      <c r="R135" s="6">
        <v>44.25</v>
      </c>
      <c r="S135" s="5" t="s">
        <v>29</v>
      </c>
      <c r="T135" s="5" t="s">
        <v>339</v>
      </c>
    </row>
    <row r="136" spans="1:20" s="7" customFormat="1" ht="18" customHeight="1" x14ac:dyDescent="0.25">
      <c r="A136" s="4" t="s">
        <v>20</v>
      </c>
      <c r="B136" s="4" t="s">
        <v>21</v>
      </c>
      <c r="C136" s="5" t="s">
        <v>31</v>
      </c>
      <c r="D136" s="5" t="s">
        <v>70</v>
      </c>
      <c r="E136" s="5" t="s">
        <v>425</v>
      </c>
      <c r="F136" s="5" t="s">
        <v>2012</v>
      </c>
      <c r="G136" s="5" t="s">
        <v>426</v>
      </c>
      <c r="H136" s="5" t="s">
        <v>427</v>
      </c>
      <c r="I136" s="5" t="s">
        <v>336</v>
      </c>
      <c r="J136" s="5" t="s">
        <v>2025</v>
      </c>
      <c r="K136" s="5" t="s">
        <v>38</v>
      </c>
      <c r="L136" s="5" t="s">
        <v>39</v>
      </c>
      <c r="M136" s="5" t="s">
        <v>40</v>
      </c>
      <c r="N136" s="5" t="s">
        <v>41</v>
      </c>
      <c r="O136" s="5" t="s">
        <v>2071</v>
      </c>
      <c r="P136" s="5">
        <v>46205</v>
      </c>
      <c r="Q136" s="5" t="s">
        <v>2066</v>
      </c>
      <c r="R136" s="6">
        <v>35192.29</v>
      </c>
      <c r="S136" s="5" t="s">
        <v>29</v>
      </c>
      <c r="T136" s="5" t="s">
        <v>576</v>
      </c>
    </row>
    <row r="137" spans="1:20" s="7" customFormat="1" ht="18" customHeight="1" x14ac:dyDescent="0.25">
      <c r="A137" s="4" t="s">
        <v>20</v>
      </c>
      <c r="B137" s="4" t="s">
        <v>21</v>
      </c>
      <c r="C137" s="5" t="s">
        <v>31</v>
      </c>
      <c r="D137" s="5" t="s">
        <v>70</v>
      </c>
      <c r="E137" s="5" t="s">
        <v>425</v>
      </c>
      <c r="F137" s="5" t="s">
        <v>2012</v>
      </c>
      <c r="G137" s="5" t="s">
        <v>426</v>
      </c>
      <c r="H137" s="5" t="s">
        <v>427</v>
      </c>
      <c r="I137" s="5" t="s">
        <v>336</v>
      </c>
      <c r="J137" s="5" t="s">
        <v>2025</v>
      </c>
      <c r="K137" s="5" t="s">
        <v>38</v>
      </c>
      <c r="L137" s="5" t="s">
        <v>39</v>
      </c>
      <c r="M137" s="5" t="s">
        <v>40</v>
      </c>
      <c r="N137" s="5" t="s">
        <v>41</v>
      </c>
      <c r="O137" s="5" t="s">
        <v>2072</v>
      </c>
      <c r="P137" s="5">
        <v>46212</v>
      </c>
      <c r="Q137" s="5" t="s">
        <v>2073</v>
      </c>
      <c r="R137" s="6">
        <v>74.34</v>
      </c>
      <c r="S137" s="5" t="s">
        <v>29</v>
      </c>
      <c r="T137" s="5" t="s">
        <v>339</v>
      </c>
    </row>
    <row r="138" spans="1:20" s="7" customFormat="1" ht="18" customHeight="1" x14ac:dyDescent="0.25">
      <c r="A138" s="4" t="s">
        <v>20</v>
      </c>
      <c r="B138" s="4" t="s">
        <v>21</v>
      </c>
      <c r="C138" s="5" t="s">
        <v>31</v>
      </c>
      <c r="D138" s="5" t="s">
        <v>70</v>
      </c>
      <c r="E138" s="5" t="s">
        <v>425</v>
      </c>
      <c r="F138" s="5" t="s">
        <v>2012</v>
      </c>
      <c r="G138" s="5" t="s">
        <v>426</v>
      </c>
      <c r="H138" s="5" t="s">
        <v>427</v>
      </c>
      <c r="I138" s="5" t="s">
        <v>336</v>
      </c>
      <c r="J138" s="5" t="s">
        <v>2025</v>
      </c>
      <c r="K138" s="5" t="s">
        <v>38</v>
      </c>
      <c r="L138" s="5" t="s">
        <v>39</v>
      </c>
      <c r="M138" s="5" t="s">
        <v>40</v>
      </c>
      <c r="N138" s="5" t="s">
        <v>41</v>
      </c>
      <c r="O138" s="5" t="s">
        <v>2074</v>
      </c>
      <c r="P138" s="5">
        <v>46219</v>
      </c>
      <c r="Q138" s="5" t="s">
        <v>2075</v>
      </c>
      <c r="R138" s="6">
        <v>2231.9699999999998</v>
      </c>
      <c r="S138" s="5" t="s">
        <v>29</v>
      </c>
      <c r="T138" s="5" t="s">
        <v>339</v>
      </c>
    </row>
    <row r="139" spans="1:20" s="7" customFormat="1" ht="18" customHeight="1" x14ac:dyDescent="0.25">
      <c r="A139" s="4" t="s">
        <v>20</v>
      </c>
      <c r="B139" s="4" t="s">
        <v>21</v>
      </c>
      <c r="C139" s="5" t="s">
        <v>31</v>
      </c>
      <c r="D139" s="5" t="s">
        <v>70</v>
      </c>
      <c r="E139" s="5" t="s">
        <v>425</v>
      </c>
      <c r="F139" s="5" t="s">
        <v>2012</v>
      </c>
      <c r="G139" s="5" t="s">
        <v>426</v>
      </c>
      <c r="H139" s="5" t="s">
        <v>427</v>
      </c>
      <c r="I139" s="5" t="s">
        <v>336</v>
      </c>
      <c r="J139" s="5" t="s">
        <v>2025</v>
      </c>
      <c r="K139" s="5" t="s">
        <v>38</v>
      </c>
      <c r="L139" s="5" t="s">
        <v>39</v>
      </c>
      <c r="M139" s="5" t="s">
        <v>40</v>
      </c>
      <c r="N139" s="5" t="s">
        <v>41</v>
      </c>
      <c r="O139" s="5" t="s">
        <v>2076</v>
      </c>
      <c r="P139" s="5">
        <v>46275</v>
      </c>
      <c r="Q139" s="5" t="s">
        <v>2077</v>
      </c>
      <c r="R139" s="6">
        <v>12.39</v>
      </c>
      <c r="S139" s="5" t="s">
        <v>29</v>
      </c>
      <c r="T139" s="5" t="s">
        <v>339</v>
      </c>
    </row>
    <row r="140" spans="1:20" s="7" customFormat="1" ht="18" customHeight="1" x14ac:dyDescent="0.25">
      <c r="A140" s="4" t="s">
        <v>20</v>
      </c>
      <c r="B140" s="4" t="s">
        <v>21</v>
      </c>
      <c r="C140" s="5" t="s">
        <v>31</v>
      </c>
      <c r="D140" s="5" t="s">
        <v>70</v>
      </c>
      <c r="E140" s="5" t="s">
        <v>425</v>
      </c>
      <c r="F140" s="5" t="s">
        <v>2012</v>
      </c>
      <c r="G140" s="5" t="s">
        <v>426</v>
      </c>
      <c r="H140" s="5" t="s">
        <v>427</v>
      </c>
      <c r="I140" s="5" t="s">
        <v>336</v>
      </c>
      <c r="J140" s="5" t="s">
        <v>2025</v>
      </c>
      <c r="K140" s="5" t="s">
        <v>38</v>
      </c>
      <c r="L140" s="5" t="s">
        <v>39</v>
      </c>
      <c r="M140" s="5" t="s">
        <v>40</v>
      </c>
      <c r="N140" s="5" t="s">
        <v>41</v>
      </c>
      <c r="O140" s="5" t="s">
        <v>2078</v>
      </c>
      <c r="P140" s="5">
        <v>46240</v>
      </c>
      <c r="Q140" s="5" t="s">
        <v>2068</v>
      </c>
      <c r="R140" s="6">
        <v>2172.64</v>
      </c>
      <c r="S140" s="5" t="s">
        <v>29</v>
      </c>
      <c r="T140" s="5" t="s">
        <v>576</v>
      </c>
    </row>
    <row r="141" spans="1:20" s="7" customFormat="1" ht="18" customHeight="1" x14ac:dyDescent="0.25">
      <c r="A141" s="4" t="s">
        <v>20</v>
      </c>
      <c r="B141" s="4" t="s">
        <v>21</v>
      </c>
      <c r="C141" s="5" t="s">
        <v>31</v>
      </c>
      <c r="D141" s="5" t="s">
        <v>70</v>
      </c>
      <c r="E141" s="5" t="s">
        <v>425</v>
      </c>
      <c r="F141" s="5" t="s">
        <v>2012</v>
      </c>
      <c r="G141" s="5" t="s">
        <v>426</v>
      </c>
      <c r="H141" s="5" t="s">
        <v>427</v>
      </c>
      <c r="I141" s="5" t="s">
        <v>336</v>
      </c>
      <c r="J141" s="5" t="s">
        <v>2025</v>
      </c>
      <c r="K141" s="5" t="s">
        <v>38</v>
      </c>
      <c r="L141" s="5" t="s">
        <v>39</v>
      </c>
      <c r="M141" s="5" t="s">
        <v>40</v>
      </c>
      <c r="N141" s="5" t="s">
        <v>41</v>
      </c>
      <c r="O141" s="5" t="s">
        <v>2079</v>
      </c>
      <c r="P141" s="5">
        <v>46289</v>
      </c>
      <c r="Q141" s="5" t="s">
        <v>2080</v>
      </c>
      <c r="R141" s="6">
        <v>14.16</v>
      </c>
      <c r="S141" s="5" t="s">
        <v>29</v>
      </c>
      <c r="T141" s="5" t="s">
        <v>339</v>
      </c>
    </row>
    <row r="142" spans="1:20" s="7" customFormat="1" ht="18" customHeight="1" x14ac:dyDescent="0.25">
      <c r="A142" s="4" t="s">
        <v>20</v>
      </c>
      <c r="B142" s="4" t="s">
        <v>21</v>
      </c>
      <c r="C142" s="5" t="s">
        <v>31</v>
      </c>
      <c r="D142" s="5" t="s">
        <v>70</v>
      </c>
      <c r="E142" s="5" t="s">
        <v>425</v>
      </c>
      <c r="F142" s="5" t="s">
        <v>2012</v>
      </c>
      <c r="G142" s="5" t="s">
        <v>426</v>
      </c>
      <c r="H142" s="5" t="s">
        <v>427</v>
      </c>
      <c r="I142" s="5" t="s">
        <v>669</v>
      </c>
      <c r="J142" s="5" t="s">
        <v>2081</v>
      </c>
      <c r="K142" s="5" t="s">
        <v>292</v>
      </c>
      <c r="L142" s="5" t="s">
        <v>1997</v>
      </c>
      <c r="M142" s="5" t="s">
        <v>40</v>
      </c>
      <c r="N142" s="5" t="s">
        <v>41</v>
      </c>
      <c r="O142" s="5" t="s">
        <v>2082</v>
      </c>
      <c r="P142" s="5">
        <v>46205</v>
      </c>
      <c r="Q142" s="5" t="s">
        <v>2083</v>
      </c>
      <c r="R142" s="6">
        <v>8276.65</v>
      </c>
      <c r="S142" s="5" t="s">
        <v>29</v>
      </c>
      <c r="T142" s="5" t="s">
        <v>576</v>
      </c>
    </row>
    <row r="143" spans="1:20" s="7" customFormat="1" ht="18" customHeight="1" x14ac:dyDescent="0.25">
      <c r="A143" s="4" t="s">
        <v>20</v>
      </c>
      <c r="B143" s="4" t="s">
        <v>21</v>
      </c>
      <c r="C143" s="5" t="s">
        <v>31</v>
      </c>
      <c r="D143" s="5" t="s">
        <v>70</v>
      </c>
      <c r="E143" s="5" t="s">
        <v>425</v>
      </c>
      <c r="F143" s="5" t="s">
        <v>2012</v>
      </c>
      <c r="G143" s="5" t="s">
        <v>426</v>
      </c>
      <c r="H143" s="5" t="s">
        <v>427</v>
      </c>
      <c r="I143" s="5" t="s">
        <v>1100</v>
      </c>
      <c r="J143" s="5" t="s">
        <v>2084</v>
      </c>
      <c r="K143" s="5" t="s">
        <v>296</v>
      </c>
      <c r="L143" s="5" t="s">
        <v>1947</v>
      </c>
      <c r="M143" s="5" t="s">
        <v>40</v>
      </c>
      <c r="N143" s="5" t="s">
        <v>41</v>
      </c>
      <c r="O143" s="5" t="s">
        <v>2085</v>
      </c>
      <c r="P143" s="5">
        <v>46261</v>
      </c>
      <c r="Q143" s="5" t="s">
        <v>2086</v>
      </c>
      <c r="R143" s="6">
        <v>14291.71</v>
      </c>
      <c r="S143" s="5" t="s">
        <v>29</v>
      </c>
      <c r="T143" s="5" t="s">
        <v>2087</v>
      </c>
    </row>
    <row r="144" spans="1:20" s="7" customFormat="1" ht="18" customHeight="1" x14ac:dyDescent="0.25">
      <c r="A144" s="4" t="s">
        <v>20</v>
      </c>
      <c r="B144" s="4" t="s">
        <v>21</v>
      </c>
      <c r="C144" s="5" t="s">
        <v>64</v>
      </c>
      <c r="D144" s="5">
        <v>999</v>
      </c>
      <c r="E144" s="5" t="s">
        <v>64</v>
      </c>
      <c r="F144" s="5">
        <v>9999</v>
      </c>
      <c r="G144" s="5" t="s">
        <v>1603</v>
      </c>
      <c r="H144" s="5" t="s">
        <v>1604</v>
      </c>
      <c r="I144" s="5" t="s">
        <v>336</v>
      </c>
      <c r="J144" s="5">
        <v>320010</v>
      </c>
      <c r="K144" s="5" t="s">
        <v>38</v>
      </c>
      <c r="L144" s="5">
        <v>5028</v>
      </c>
      <c r="M144" s="5" t="s">
        <v>40</v>
      </c>
      <c r="N144" s="5">
        <v>504</v>
      </c>
      <c r="O144" s="5"/>
      <c r="P144" s="5" t="s">
        <v>1965</v>
      </c>
      <c r="Q144" s="5">
        <v>571245</v>
      </c>
      <c r="R144" s="6">
        <v>7.17</v>
      </c>
      <c r="S144" s="5" t="s">
        <v>29</v>
      </c>
      <c r="T144" s="5" t="s">
        <v>339</v>
      </c>
    </row>
    <row r="145" spans="1:20" s="7" customFormat="1" ht="18" customHeight="1" x14ac:dyDescent="0.25">
      <c r="A145" s="4" t="s">
        <v>20</v>
      </c>
      <c r="B145" s="4" t="s">
        <v>21</v>
      </c>
      <c r="C145" s="5" t="s">
        <v>64</v>
      </c>
      <c r="D145" s="5">
        <v>999</v>
      </c>
      <c r="E145" s="5" t="s">
        <v>64</v>
      </c>
      <c r="F145" s="5">
        <v>9999</v>
      </c>
      <c r="G145" s="5" t="s">
        <v>1603</v>
      </c>
      <c r="H145" s="5" t="s">
        <v>1604</v>
      </c>
      <c r="I145" s="5" t="s">
        <v>336</v>
      </c>
      <c r="J145" s="5">
        <v>320010</v>
      </c>
      <c r="K145" s="5" t="s">
        <v>38</v>
      </c>
      <c r="L145" s="5">
        <v>5028</v>
      </c>
      <c r="M145" s="5" t="s">
        <v>40</v>
      </c>
      <c r="N145" s="5">
        <v>504</v>
      </c>
      <c r="O145" s="5"/>
      <c r="P145" s="5" t="s">
        <v>1961</v>
      </c>
      <c r="Q145" s="5">
        <v>576552</v>
      </c>
      <c r="R145" s="6">
        <v>1.06</v>
      </c>
      <c r="S145" s="5" t="s">
        <v>29</v>
      </c>
      <c r="T145" s="5" t="s">
        <v>339</v>
      </c>
    </row>
    <row r="146" spans="1:20" s="7" customFormat="1" ht="18" customHeight="1" x14ac:dyDescent="0.25">
      <c r="A146" s="4" t="s">
        <v>20</v>
      </c>
      <c r="B146" s="4" t="s">
        <v>21</v>
      </c>
      <c r="C146" s="5" t="s">
        <v>64</v>
      </c>
      <c r="D146" s="5">
        <v>999</v>
      </c>
      <c r="E146" s="5" t="s">
        <v>64</v>
      </c>
      <c r="F146" s="5">
        <v>9999</v>
      </c>
      <c r="G146" s="5" t="s">
        <v>1603</v>
      </c>
      <c r="H146" s="5" t="s">
        <v>1604</v>
      </c>
      <c r="I146" s="5" t="s">
        <v>263</v>
      </c>
      <c r="J146" s="5">
        <v>325010</v>
      </c>
      <c r="K146" s="5" t="s">
        <v>264</v>
      </c>
      <c r="L146" s="5">
        <v>5031</v>
      </c>
      <c r="M146" s="5" t="s">
        <v>40</v>
      </c>
      <c r="N146" s="5">
        <v>504</v>
      </c>
      <c r="O146" s="5" t="s">
        <v>1609</v>
      </c>
      <c r="P146" s="5" t="s">
        <v>1961</v>
      </c>
      <c r="Q146" s="5">
        <v>577098</v>
      </c>
      <c r="R146" s="6">
        <v>200</v>
      </c>
      <c r="S146" s="5" t="s">
        <v>29</v>
      </c>
      <c r="T146" s="5" t="s">
        <v>1610</v>
      </c>
    </row>
    <row r="147" spans="1:20" s="7" customFormat="1" ht="18" customHeight="1" x14ac:dyDescent="0.25">
      <c r="A147" s="4" t="s">
        <v>20</v>
      </c>
      <c r="B147" s="4" t="s">
        <v>21</v>
      </c>
      <c r="C147" s="5" t="s">
        <v>64</v>
      </c>
      <c r="D147" s="5">
        <v>999</v>
      </c>
      <c r="E147" s="5" t="s">
        <v>64</v>
      </c>
      <c r="F147" s="5">
        <v>9999</v>
      </c>
      <c r="G147" s="5" t="s">
        <v>1603</v>
      </c>
      <c r="H147" s="5" t="s">
        <v>1604</v>
      </c>
      <c r="I147" s="5" t="s">
        <v>336</v>
      </c>
      <c r="J147" s="5">
        <v>320010</v>
      </c>
      <c r="K147" s="5" t="s">
        <v>38</v>
      </c>
      <c r="L147" s="5">
        <v>5028</v>
      </c>
      <c r="M147" s="5" t="s">
        <v>40</v>
      </c>
      <c r="N147" s="5">
        <v>504</v>
      </c>
      <c r="O147" s="5"/>
      <c r="P147" s="5" t="s">
        <v>1956</v>
      </c>
      <c r="Q147" s="5">
        <v>574638</v>
      </c>
      <c r="R147" s="6">
        <v>1.03</v>
      </c>
      <c r="S147" s="5" t="s">
        <v>29</v>
      </c>
      <c r="T147" s="5" t="s">
        <v>339</v>
      </c>
    </row>
    <row r="148" spans="1:20" s="7" customFormat="1" ht="18" customHeight="1" x14ac:dyDescent="0.25">
      <c r="A148" s="4" t="s">
        <v>20</v>
      </c>
      <c r="B148" s="4" t="s">
        <v>21</v>
      </c>
      <c r="C148" s="5" t="s">
        <v>64</v>
      </c>
      <c r="D148" s="5">
        <v>999</v>
      </c>
      <c r="E148" s="5" t="s">
        <v>64</v>
      </c>
      <c r="F148" s="5">
        <v>9999</v>
      </c>
      <c r="G148" s="5" t="s">
        <v>1603</v>
      </c>
      <c r="H148" s="5" t="s">
        <v>1604</v>
      </c>
      <c r="I148" s="5" t="s">
        <v>261</v>
      </c>
      <c r="J148" s="5">
        <v>319020</v>
      </c>
      <c r="K148" s="5" t="s">
        <v>253</v>
      </c>
      <c r="L148" s="5">
        <v>5027</v>
      </c>
      <c r="M148" s="5" t="s">
        <v>40</v>
      </c>
      <c r="N148" s="5">
        <v>504</v>
      </c>
      <c r="O148" s="5" t="s">
        <v>1605</v>
      </c>
      <c r="P148" s="5" t="s">
        <v>1956</v>
      </c>
      <c r="Q148" s="5">
        <v>575219</v>
      </c>
      <c r="R148" s="6">
        <v>3525</v>
      </c>
      <c r="S148" s="5" t="s">
        <v>29</v>
      </c>
      <c r="T148" s="5" t="s">
        <v>1606</v>
      </c>
    </row>
    <row r="149" spans="1:20" s="7" customFormat="1" ht="18" customHeight="1" x14ac:dyDescent="0.25">
      <c r="A149" s="4" t="s">
        <v>20</v>
      </c>
      <c r="B149" s="4" t="s">
        <v>21</v>
      </c>
      <c r="C149" s="5" t="s">
        <v>64</v>
      </c>
      <c r="D149" s="5">
        <v>999</v>
      </c>
      <c r="E149" s="5" t="s">
        <v>64</v>
      </c>
      <c r="F149" s="5">
        <v>9999</v>
      </c>
      <c r="G149" s="5" t="s">
        <v>1603</v>
      </c>
      <c r="H149" s="5" t="s">
        <v>1604</v>
      </c>
      <c r="I149" s="5" t="s">
        <v>36</v>
      </c>
      <c r="J149" s="5">
        <v>322060</v>
      </c>
      <c r="K149" s="5" t="s">
        <v>38</v>
      </c>
      <c r="L149" s="5">
        <v>5028</v>
      </c>
      <c r="M149" s="5" t="s">
        <v>40</v>
      </c>
      <c r="N149" s="5">
        <v>504</v>
      </c>
      <c r="O149" s="5" t="s">
        <v>1612</v>
      </c>
      <c r="P149" s="5" t="s">
        <v>1962</v>
      </c>
      <c r="Q149" s="5">
        <v>574142</v>
      </c>
      <c r="R149" s="6">
        <v>600</v>
      </c>
      <c r="S149" s="5" t="s">
        <v>29</v>
      </c>
      <c r="T149" s="5" t="s">
        <v>351</v>
      </c>
    </row>
    <row r="150" spans="1:20" s="7" customFormat="1" ht="18" customHeight="1" x14ac:dyDescent="0.25">
      <c r="A150" s="4" t="s">
        <v>20</v>
      </c>
      <c r="B150" s="4" t="s">
        <v>21</v>
      </c>
      <c r="C150" s="5" t="s">
        <v>64</v>
      </c>
      <c r="D150" s="5">
        <v>999</v>
      </c>
      <c r="E150" s="5" t="s">
        <v>64</v>
      </c>
      <c r="F150" s="5">
        <v>9999</v>
      </c>
      <c r="G150" s="5" t="s">
        <v>1603</v>
      </c>
      <c r="H150" s="5" t="s">
        <v>1604</v>
      </c>
      <c r="I150" s="5" t="s">
        <v>36</v>
      </c>
      <c r="J150" s="5">
        <v>322060</v>
      </c>
      <c r="K150" s="5" t="s">
        <v>38</v>
      </c>
      <c r="L150" s="5">
        <v>5028</v>
      </c>
      <c r="M150" s="5" t="s">
        <v>40</v>
      </c>
      <c r="N150" s="5">
        <v>504</v>
      </c>
      <c r="O150" s="5" t="s">
        <v>1612</v>
      </c>
      <c r="P150" s="5" t="s">
        <v>1962</v>
      </c>
      <c r="Q150" s="5">
        <v>574143</v>
      </c>
      <c r="R150" s="6">
        <v>5100</v>
      </c>
      <c r="S150" s="5" t="s">
        <v>29</v>
      </c>
      <c r="T150" s="5" t="s">
        <v>351</v>
      </c>
    </row>
    <row r="151" spans="1:20" s="7" customFormat="1" ht="18" customHeight="1" x14ac:dyDescent="0.25">
      <c r="A151" s="4" t="s">
        <v>20</v>
      </c>
      <c r="B151" s="4" t="s">
        <v>21</v>
      </c>
      <c r="C151" s="5" t="s">
        <v>64</v>
      </c>
      <c r="D151" s="5">
        <v>999</v>
      </c>
      <c r="E151" s="5" t="s">
        <v>64</v>
      </c>
      <c r="F151" s="5">
        <v>9999</v>
      </c>
      <c r="G151" s="5" t="s">
        <v>1603</v>
      </c>
      <c r="H151" s="5" t="s">
        <v>1604</v>
      </c>
      <c r="I151" s="5" t="s">
        <v>336</v>
      </c>
      <c r="J151" s="5">
        <v>320010</v>
      </c>
      <c r="K151" s="5" t="s">
        <v>38</v>
      </c>
      <c r="L151" s="5">
        <v>5028</v>
      </c>
      <c r="M151" s="5" t="s">
        <v>40</v>
      </c>
      <c r="N151" s="5">
        <v>504</v>
      </c>
      <c r="O151" s="5"/>
      <c r="P151" s="5" t="s">
        <v>1962</v>
      </c>
      <c r="Q151" s="5">
        <v>575202</v>
      </c>
      <c r="R151" s="6">
        <v>84.8</v>
      </c>
      <c r="S151" s="5" t="s">
        <v>29</v>
      </c>
      <c r="T151" s="5" t="s">
        <v>339</v>
      </c>
    </row>
    <row r="152" spans="1:20" s="7" customFormat="1" ht="18" customHeight="1" x14ac:dyDescent="0.25">
      <c r="A152" s="4" t="s">
        <v>20</v>
      </c>
      <c r="B152" s="4" t="s">
        <v>21</v>
      </c>
      <c r="C152" s="5" t="s">
        <v>64</v>
      </c>
      <c r="D152" s="5">
        <v>999</v>
      </c>
      <c r="E152" s="5" t="s">
        <v>64</v>
      </c>
      <c r="F152" s="5">
        <v>9999</v>
      </c>
      <c r="G152" s="5" t="s">
        <v>1603</v>
      </c>
      <c r="H152" s="5" t="s">
        <v>1604</v>
      </c>
      <c r="I152" s="5" t="s">
        <v>263</v>
      </c>
      <c r="J152" s="5">
        <v>325010</v>
      </c>
      <c r="K152" s="5" t="s">
        <v>264</v>
      </c>
      <c r="L152" s="5">
        <v>5031</v>
      </c>
      <c r="M152" s="5" t="s">
        <v>40</v>
      </c>
      <c r="N152" s="5">
        <v>504</v>
      </c>
      <c r="O152" s="5" t="s">
        <v>1607</v>
      </c>
      <c r="P152" s="5" t="s">
        <v>1962</v>
      </c>
      <c r="Q152" s="5">
        <v>575700</v>
      </c>
      <c r="R152" s="6">
        <v>14807.45</v>
      </c>
      <c r="S152" s="5" t="s">
        <v>29</v>
      </c>
      <c r="T152" s="5" t="s">
        <v>1608</v>
      </c>
    </row>
    <row r="153" spans="1:20" s="7" customFormat="1" ht="18" customHeight="1" x14ac:dyDescent="0.25">
      <c r="A153" s="4" t="s">
        <v>20</v>
      </c>
      <c r="B153" s="4" t="s">
        <v>21</v>
      </c>
      <c r="C153" s="5" t="s">
        <v>64</v>
      </c>
      <c r="D153" s="5">
        <v>999</v>
      </c>
      <c r="E153" s="5" t="s">
        <v>64</v>
      </c>
      <c r="F153" s="5">
        <v>9999</v>
      </c>
      <c r="G153" s="5" t="s">
        <v>1603</v>
      </c>
      <c r="H153" s="5" t="s">
        <v>1604</v>
      </c>
      <c r="I153" s="5" t="s">
        <v>1611</v>
      </c>
      <c r="J153" s="5">
        <v>317050</v>
      </c>
      <c r="K153" s="5" t="s">
        <v>341</v>
      </c>
      <c r="L153" s="5">
        <v>5068</v>
      </c>
      <c r="M153" s="5" t="s">
        <v>342</v>
      </c>
      <c r="N153" s="5">
        <v>510</v>
      </c>
      <c r="O153" s="5"/>
      <c r="P153" s="5" t="s">
        <v>1966</v>
      </c>
      <c r="Q153" s="5">
        <v>572948</v>
      </c>
      <c r="R153" s="6">
        <v>422.5</v>
      </c>
      <c r="S153" s="5" t="s">
        <v>29</v>
      </c>
      <c r="T153" s="5" t="s">
        <v>87</v>
      </c>
    </row>
    <row r="154" spans="1:20" s="7" customFormat="1" ht="18" customHeight="1" x14ac:dyDescent="0.25">
      <c r="A154" s="4" t="s">
        <v>20</v>
      </c>
      <c r="B154" s="4" t="s">
        <v>21</v>
      </c>
      <c r="C154" s="5" t="s">
        <v>64</v>
      </c>
      <c r="D154" s="5">
        <v>999</v>
      </c>
      <c r="E154" s="5" t="s">
        <v>64</v>
      </c>
      <c r="F154" s="5">
        <v>9999</v>
      </c>
      <c r="G154" s="5" t="s">
        <v>1603</v>
      </c>
      <c r="H154" s="5" t="s">
        <v>1604</v>
      </c>
      <c r="I154" s="5" t="s">
        <v>336</v>
      </c>
      <c r="J154" s="5">
        <v>320010</v>
      </c>
      <c r="K154" s="5" t="s">
        <v>38</v>
      </c>
      <c r="L154" s="5">
        <v>5028</v>
      </c>
      <c r="M154" s="5" t="s">
        <v>40</v>
      </c>
      <c r="N154" s="5">
        <v>504</v>
      </c>
      <c r="O154" s="5"/>
      <c r="P154" s="5" t="s">
        <v>1963</v>
      </c>
      <c r="Q154" s="5">
        <v>577523</v>
      </c>
      <c r="R154" s="6">
        <v>10.3</v>
      </c>
      <c r="S154" s="5" t="s">
        <v>29</v>
      </c>
      <c r="T154" s="5" t="s">
        <v>339</v>
      </c>
    </row>
    <row r="155" spans="1:20" s="7" customFormat="1" ht="18" customHeight="1" x14ac:dyDescent="0.25">
      <c r="A155" s="4" t="s">
        <v>20</v>
      </c>
      <c r="B155" s="4" t="s">
        <v>21</v>
      </c>
      <c r="C155" s="5" t="s">
        <v>64</v>
      </c>
      <c r="D155" s="5">
        <v>999</v>
      </c>
      <c r="E155" s="5" t="s">
        <v>64</v>
      </c>
      <c r="F155" s="5">
        <v>9999</v>
      </c>
      <c r="G155" s="5" t="s">
        <v>1603</v>
      </c>
      <c r="H155" s="5" t="s">
        <v>1604</v>
      </c>
      <c r="I155" s="5" t="s">
        <v>36</v>
      </c>
      <c r="J155" s="5">
        <v>322060</v>
      </c>
      <c r="K155" s="5" t="s">
        <v>38</v>
      </c>
      <c r="L155" s="5">
        <v>5028</v>
      </c>
      <c r="M155" s="5" t="s">
        <v>40</v>
      </c>
      <c r="N155" s="5">
        <v>504</v>
      </c>
      <c r="O155" s="5" t="s">
        <v>1613</v>
      </c>
      <c r="P155" s="5" t="s">
        <v>1955</v>
      </c>
      <c r="Q155" s="5">
        <v>570657</v>
      </c>
      <c r="R155" s="6">
        <v>12700.72</v>
      </c>
      <c r="S155" s="5" t="s">
        <v>29</v>
      </c>
      <c r="T155" s="5" t="s">
        <v>1614</v>
      </c>
    </row>
    <row r="156" spans="1:20" s="7" customFormat="1" ht="18" customHeight="1" x14ac:dyDescent="0.25">
      <c r="A156" s="4" t="s">
        <v>20</v>
      </c>
      <c r="B156" s="4" t="s">
        <v>21</v>
      </c>
      <c r="C156" s="5" t="s">
        <v>64</v>
      </c>
      <c r="D156" s="5">
        <v>999</v>
      </c>
      <c r="E156" s="5" t="s">
        <v>64</v>
      </c>
      <c r="F156" s="5">
        <v>9999</v>
      </c>
      <c r="G156" s="5" t="s">
        <v>1603</v>
      </c>
      <c r="H156" s="5" t="s">
        <v>1604</v>
      </c>
      <c r="I156" s="5" t="s">
        <v>336</v>
      </c>
      <c r="J156" s="5">
        <v>320010</v>
      </c>
      <c r="K156" s="5" t="s">
        <v>38</v>
      </c>
      <c r="L156" s="5">
        <v>5028</v>
      </c>
      <c r="M156" s="5" t="s">
        <v>40</v>
      </c>
      <c r="N156" s="5">
        <v>504</v>
      </c>
      <c r="O156" s="5"/>
      <c r="P156" s="5" t="s">
        <v>1955</v>
      </c>
      <c r="Q156" s="5">
        <v>573400</v>
      </c>
      <c r="R156" s="6">
        <v>5.2</v>
      </c>
      <c r="S156" s="5" t="s">
        <v>29</v>
      </c>
      <c r="T156" s="5" t="s">
        <v>339</v>
      </c>
    </row>
    <row r="157" spans="1:20" s="7" customFormat="1" ht="18" customHeight="1" x14ac:dyDescent="0.25">
      <c r="A157" s="4" t="s">
        <v>20</v>
      </c>
      <c r="B157" s="4" t="s">
        <v>21</v>
      </c>
      <c r="C157" s="5" t="s">
        <v>64</v>
      </c>
      <c r="D157" s="5">
        <v>999</v>
      </c>
      <c r="E157" s="5" t="s">
        <v>64</v>
      </c>
      <c r="F157" s="5">
        <v>9999</v>
      </c>
      <c r="G157" s="5" t="s">
        <v>1603</v>
      </c>
      <c r="H157" s="5" t="s">
        <v>1604</v>
      </c>
      <c r="I157" s="5" t="s">
        <v>336</v>
      </c>
      <c r="J157" s="5">
        <v>320010</v>
      </c>
      <c r="K157" s="5" t="s">
        <v>38</v>
      </c>
      <c r="L157" s="5">
        <v>5028</v>
      </c>
      <c r="M157" s="5" t="s">
        <v>40</v>
      </c>
      <c r="N157" s="5">
        <v>504</v>
      </c>
      <c r="O157" s="5" t="s">
        <v>337</v>
      </c>
      <c r="P157" s="5" t="s">
        <v>1955</v>
      </c>
      <c r="Q157" s="5">
        <v>573453</v>
      </c>
      <c r="R157" s="6">
        <v>97.93</v>
      </c>
      <c r="S157" s="5" t="s">
        <v>29</v>
      </c>
      <c r="T157" s="5" t="s">
        <v>338</v>
      </c>
    </row>
    <row r="158" spans="1:20" s="7" customFormat="1" ht="18" customHeight="1" x14ac:dyDescent="0.25">
      <c r="A158" s="4" t="s">
        <v>20</v>
      </c>
      <c r="B158" s="4" t="s">
        <v>21</v>
      </c>
      <c r="C158" s="5" t="s">
        <v>64</v>
      </c>
      <c r="D158" s="5">
        <v>999</v>
      </c>
      <c r="E158" s="5" t="s">
        <v>64</v>
      </c>
      <c r="F158" s="5">
        <v>9999</v>
      </c>
      <c r="G158" s="5" t="s">
        <v>1603</v>
      </c>
      <c r="H158" s="5" t="s">
        <v>1604</v>
      </c>
      <c r="I158" s="5" t="s">
        <v>336</v>
      </c>
      <c r="J158" s="5">
        <v>320010</v>
      </c>
      <c r="K158" s="5" t="s">
        <v>38</v>
      </c>
      <c r="L158" s="5">
        <v>5028</v>
      </c>
      <c r="M158" s="5" t="s">
        <v>40</v>
      </c>
      <c r="N158" s="5">
        <v>504</v>
      </c>
      <c r="O158" s="5"/>
      <c r="P158" s="5" t="s">
        <v>1953</v>
      </c>
      <c r="Q158" s="5">
        <v>575360</v>
      </c>
      <c r="R158" s="6">
        <v>65.290000000000006</v>
      </c>
      <c r="S158" s="5" t="s">
        <v>29</v>
      </c>
      <c r="T158" s="5" t="s">
        <v>339</v>
      </c>
    </row>
    <row r="159" spans="1:20" s="7" customFormat="1" ht="18" customHeight="1" x14ac:dyDescent="0.25">
      <c r="A159" s="4" t="s">
        <v>20</v>
      </c>
      <c r="B159" s="4" t="s">
        <v>21</v>
      </c>
      <c r="C159" s="5" t="s">
        <v>64</v>
      </c>
      <c r="D159" s="5">
        <v>999</v>
      </c>
      <c r="E159" s="5" t="s">
        <v>64</v>
      </c>
      <c r="F159" s="5">
        <v>9999</v>
      </c>
      <c r="G159" s="5" t="s">
        <v>1603</v>
      </c>
      <c r="H159" s="5" t="s">
        <v>1604</v>
      </c>
      <c r="I159" s="5" t="s">
        <v>336</v>
      </c>
      <c r="J159" s="5">
        <v>320010</v>
      </c>
      <c r="K159" s="5" t="s">
        <v>38</v>
      </c>
      <c r="L159" s="5">
        <v>5028</v>
      </c>
      <c r="M159" s="5" t="s">
        <v>40</v>
      </c>
      <c r="N159" s="5">
        <v>504</v>
      </c>
      <c r="O159" s="5"/>
      <c r="P159" s="5" t="s">
        <v>1953</v>
      </c>
      <c r="Q159" s="5">
        <v>575771</v>
      </c>
      <c r="R159" s="6">
        <v>0.97</v>
      </c>
      <c r="S159" s="5" t="s">
        <v>29</v>
      </c>
      <c r="T159" s="5" t="s">
        <v>339</v>
      </c>
    </row>
    <row r="160" spans="1:20" s="7" customFormat="1" ht="18" customHeight="1" x14ac:dyDescent="0.25">
      <c r="A160" s="4" t="s">
        <v>20</v>
      </c>
      <c r="B160" s="4" t="s">
        <v>21</v>
      </c>
      <c r="C160" s="5" t="s">
        <v>64</v>
      </c>
      <c r="D160" s="5">
        <v>999</v>
      </c>
      <c r="E160" s="5" t="s">
        <v>64</v>
      </c>
      <c r="F160" s="5">
        <v>9999</v>
      </c>
      <c r="G160" s="5" t="s">
        <v>1603</v>
      </c>
      <c r="H160" s="5" t="s">
        <v>1604</v>
      </c>
      <c r="I160" s="5" t="s">
        <v>336</v>
      </c>
      <c r="J160" s="5">
        <v>320010</v>
      </c>
      <c r="K160" s="5" t="s">
        <v>38</v>
      </c>
      <c r="L160" s="5">
        <v>5028</v>
      </c>
      <c r="M160" s="5" t="s">
        <v>40</v>
      </c>
      <c r="N160" s="5">
        <v>504</v>
      </c>
      <c r="O160" s="5"/>
      <c r="P160" s="5" t="s">
        <v>1960</v>
      </c>
      <c r="Q160" s="5">
        <v>572282</v>
      </c>
      <c r="R160" s="6">
        <v>108.33</v>
      </c>
      <c r="S160" s="5" t="s">
        <v>29</v>
      </c>
      <c r="T160" s="5" t="s">
        <v>339</v>
      </c>
    </row>
    <row r="161" spans="1:20" s="7" customFormat="1" ht="18" customHeight="1" x14ac:dyDescent="0.25">
      <c r="A161" s="4" t="s">
        <v>20</v>
      </c>
      <c r="B161" s="4" t="s">
        <v>21</v>
      </c>
      <c r="C161" s="5" t="s">
        <v>64</v>
      </c>
      <c r="D161" s="5" t="s">
        <v>1938</v>
      </c>
      <c r="E161" s="5" t="s">
        <v>64</v>
      </c>
      <c r="F161" s="5" t="s">
        <v>1939</v>
      </c>
      <c r="G161" s="5" t="s">
        <v>1603</v>
      </c>
      <c r="H161" s="5" t="s">
        <v>1604</v>
      </c>
      <c r="I161" s="5" t="s">
        <v>261</v>
      </c>
      <c r="J161" s="5" t="s">
        <v>2088</v>
      </c>
      <c r="K161" s="5" t="s">
        <v>253</v>
      </c>
      <c r="L161" s="5" t="s">
        <v>1940</v>
      </c>
      <c r="M161" s="5" t="s">
        <v>40</v>
      </c>
      <c r="N161" s="5" t="s">
        <v>41</v>
      </c>
      <c r="O161" s="5" t="s">
        <v>2089</v>
      </c>
      <c r="P161" s="5">
        <v>46205</v>
      </c>
      <c r="Q161" s="5" t="s">
        <v>2090</v>
      </c>
      <c r="R161" s="6">
        <v>1730</v>
      </c>
      <c r="S161" s="5" t="s">
        <v>29</v>
      </c>
      <c r="T161" s="5" t="s">
        <v>87</v>
      </c>
    </row>
    <row r="162" spans="1:20" s="7" customFormat="1" ht="18" customHeight="1" x14ac:dyDescent="0.25">
      <c r="A162" s="4" t="s">
        <v>20</v>
      </c>
      <c r="B162" s="4" t="s">
        <v>21</v>
      </c>
      <c r="C162" s="5" t="s">
        <v>64</v>
      </c>
      <c r="D162" s="5" t="s">
        <v>1938</v>
      </c>
      <c r="E162" s="5" t="s">
        <v>64</v>
      </c>
      <c r="F162" s="5" t="s">
        <v>1939</v>
      </c>
      <c r="G162" s="5" t="s">
        <v>1603</v>
      </c>
      <c r="H162" s="5" t="s">
        <v>1604</v>
      </c>
      <c r="I162" s="5" t="s">
        <v>2091</v>
      </c>
      <c r="J162" s="5" t="s">
        <v>2092</v>
      </c>
      <c r="K162" s="5" t="s">
        <v>589</v>
      </c>
      <c r="L162" s="5" t="s">
        <v>2093</v>
      </c>
      <c r="M162" s="5" t="s">
        <v>333</v>
      </c>
      <c r="N162" s="5" t="s">
        <v>2094</v>
      </c>
      <c r="O162" s="5" t="s">
        <v>2095</v>
      </c>
      <c r="P162" s="5">
        <v>46219</v>
      </c>
      <c r="Q162" s="5" t="s">
        <v>2096</v>
      </c>
      <c r="R162" s="6">
        <v>125</v>
      </c>
      <c r="S162" s="5" t="s">
        <v>29</v>
      </c>
      <c r="T162" s="5" t="s">
        <v>2097</v>
      </c>
    </row>
    <row r="163" spans="1:20" s="7" customFormat="1" ht="18" customHeight="1" x14ac:dyDescent="0.25">
      <c r="A163" s="4" t="s">
        <v>20</v>
      </c>
      <c r="B163" s="4" t="s">
        <v>21</v>
      </c>
      <c r="C163" s="5" t="s">
        <v>64</v>
      </c>
      <c r="D163" s="5" t="s">
        <v>1938</v>
      </c>
      <c r="E163" s="5" t="s">
        <v>64</v>
      </c>
      <c r="F163" s="5" t="s">
        <v>1939</v>
      </c>
      <c r="G163" s="5" t="s">
        <v>1603</v>
      </c>
      <c r="H163" s="5" t="s">
        <v>1604</v>
      </c>
      <c r="I163" s="5" t="s">
        <v>2091</v>
      </c>
      <c r="J163" s="5" t="s">
        <v>2092</v>
      </c>
      <c r="K163" s="5" t="s">
        <v>589</v>
      </c>
      <c r="L163" s="5" t="s">
        <v>2093</v>
      </c>
      <c r="M163" s="5" t="s">
        <v>333</v>
      </c>
      <c r="N163" s="5" t="s">
        <v>2094</v>
      </c>
      <c r="O163" s="5" t="s">
        <v>2098</v>
      </c>
      <c r="P163" s="5">
        <v>46219</v>
      </c>
      <c r="Q163" s="5" t="s">
        <v>2099</v>
      </c>
      <c r="R163" s="6">
        <v>125</v>
      </c>
      <c r="S163" s="5" t="s">
        <v>29</v>
      </c>
      <c r="T163" s="5" t="s">
        <v>2097</v>
      </c>
    </row>
    <row r="164" spans="1:20" s="7" customFormat="1" ht="18" customHeight="1" x14ac:dyDescent="0.25">
      <c r="A164" s="4" t="s">
        <v>20</v>
      </c>
      <c r="B164" s="4" t="s">
        <v>21</v>
      </c>
      <c r="C164" s="5" t="s">
        <v>64</v>
      </c>
      <c r="D164" s="5" t="s">
        <v>1938</v>
      </c>
      <c r="E164" s="5" t="s">
        <v>64</v>
      </c>
      <c r="F164" s="5" t="s">
        <v>1939</v>
      </c>
      <c r="G164" s="5" t="s">
        <v>1603</v>
      </c>
      <c r="H164" s="5" t="s">
        <v>1604</v>
      </c>
      <c r="I164" s="5" t="s">
        <v>2091</v>
      </c>
      <c r="J164" s="5" t="s">
        <v>2092</v>
      </c>
      <c r="K164" s="5" t="s">
        <v>589</v>
      </c>
      <c r="L164" s="5" t="s">
        <v>2093</v>
      </c>
      <c r="M164" s="5" t="s">
        <v>333</v>
      </c>
      <c r="N164" s="5" t="s">
        <v>2094</v>
      </c>
      <c r="O164" s="5" t="s">
        <v>2100</v>
      </c>
      <c r="P164" s="5">
        <v>46233</v>
      </c>
      <c r="Q164" s="5" t="s">
        <v>2101</v>
      </c>
      <c r="R164" s="6">
        <v>125</v>
      </c>
      <c r="S164" s="5" t="s">
        <v>29</v>
      </c>
      <c r="T164" s="5" t="s">
        <v>2097</v>
      </c>
    </row>
    <row r="165" spans="1:20" s="7" customFormat="1" ht="18" customHeight="1" x14ac:dyDescent="0.25">
      <c r="A165" s="4" t="s">
        <v>20</v>
      </c>
      <c r="B165" s="4" t="s">
        <v>21</v>
      </c>
      <c r="C165" s="5" t="s">
        <v>64</v>
      </c>
      <c r="D165" s="5" t="s">
        <v>1938</v>
      </c>
      <c r="E165" s="5" t="s">
        <v>64</v>
      </c>
      <c r="F165" s="5" t="s">
        <v>1939</v>
      </c>
      <c r="G165" s="5" t="s">
        <v>1603</v>
      </c>
      <c r="H165" s="5" t="s">
        <v>1604</v>
      </c>
      <c r="I165" s="5" t="s">
        <v>336</v>
      </c>
      <c r="J165" s="5" t="s">
        <v>2025</v>
      </c>
      <c r="K165" s="5" t="s">
        <v>38</v>
      </c>
      <c r="L165" s="5" t="s">
        <v>39</v>
      </c>
      <c r="M165" s="5" t="s">
        <v>40</v>
      </c>
      <c r="N165" s="5" t="s">
        <v>41</v>
      </c>
      <c r="O165" s="5" t="s">
        <v>2102</v>
      </c>
      <c r="P165" s="5">
        <v>46219</v>
      </c>
      <c r="Q165" s="5" t="s">
        <v>2103</v>
      </c>
      <c r="R165" s="6">
        <v>96.45</v>
      </c>
      <c r="S165" s="5" t="s">
        <v>29</v>
      </c>
      <c r="T165" s="5" t="s">
        <v>338</v>
      </c>
    </row>
    <row r="166" spans="1:20" s="7" customFormat="1" ht="18" customHeight="1" x14ac:dyDescent="0.25">
      <c r="A166" s="4" t="s">
        <v>20</v>
      </c>
      <c r="B166" s="4" t="s">
        <v>21</v>
      </c>
      <c r="C166" s="5" t="s">
        <v>64</v>
      </c>
      <c r="D166" s="5" t="s">
        <v>1938</v>
      </c>
      <c r="E166" s="5" t="s">
        <v>64</v>
      </c>
      <c r="F166" s="5" t="s">
        <v>1939</v>
      </c>
      <c r="G166" s="5" t="s">
        <v>1603</v>
      </c>
      <c r="H166" s="5" t="s">
        <v>1604</v>
      </c>
      <c r="I166" s="5" t="s">
        <v>336</v>
      </c>
      <c r="J166" s="5" t="s">
        <v>2025</v>
      </c>
      <c r="K166" s="5" t="s">
        <v>38</v>
      </c>
      <c r="L166" s="5" t="s">
        <v>39</v>
      </c>
      <c r="M166" s="5" t="s">
        <v>40</v>
      </c>
      <c r="N166" s="5" t="s">
        <v>41</v>
      </c>
      <c r="O166" s="5" t="s">
        <v>2102</v>
      </c>
      <c r="P166" s="5">
        <v>46233</v>
      </c>
      <c r="Q166" s="5" t="s">
        <v>2104</v>
      </c>
      <c r="R166" s="6">
        <v>154.28</v>
      </c>
      <c r="S166" s="5" t="s">
        <v>29</v>
      </c>
      <c r="T166" s="5" t="s">
        <v>338</v>
      </c>
    </row>
    <row r="167" spans="1:20" s="7" customFormat="1" ht="18" customHeight="1" x14ac:dyDescent="0.25">
      <c r="A167" s="4" t="s">
        <v>20</v>
      </c>
      <c r="B167" s="4" t="s">
        <v>21</v>
      </c>
      <c r="C167" s="5" t="s">
        <v>64</v>
      </c>
      <c r="D167" s="5" t="s">
        <v>1938</v>
      </c>
      <c r="E167" s="5" t="s">
        <v>64</v>
      </c>
      <c r="F167" s="5" t="s">
        <v>1939</v>
      </c>
      <c r="G167" s="5" t="s">
        <v>1603</v>
      </c>
      <c r="H167" s="5" t="s">
        <v>1604</v>
      </c>
      <c r="I167" s="5" t="s">
        <v>336</v>
      </c>
      <c r="J167" s="5" t="s">
        <v>2025</v>
      </c>
      <c r="K167" s="5" t="s">
        <v>38</v>
      </c>
      <c r="L167" s="5" t="s">
        <v>39</v>
      </c>
      <c r="M167" s="5" t="s">
        <v>40</v>
      </c>
      <c r="N167" s="5" t="s">
        <v>41</v>
      </c>
      <c r="O167" s="5" t="s">
        <v>2102</v>
      </c>
      <c r="P167" s="5">
        <v>46233</v>
      </c>
      <c r="Q167" s="5" t="s">
        <v>2105</v>
      </c>
      <c r="R167" s="6">
        <v>79.27</v>
      </c>
      <c r="S167" s="5" t="s">
        <v>29</v>
      </c>
      <c r="T167" s="5" t="s">
        <v>338</v>
      </c>
    </row>
    <row r="168" spans="1:20" s="7" customFormat="1" ht="18" customHeight="1" x14ac:dyDescent="0.25">
      <c r="A168" s="4" t="s">
        <v>20</v>
      </c>
      <c r="B168" s="4" t="s">
        <v>21</v>
      </c>
      <c r="C168" s="5" t="s">
        <v>64</v>
      </c>
      <c r="D168" s="5" t="s">
        <v>1938</v>
      </c>
      <c r="E168" s="5" t="s">
        <v>64</v>
      </c>
      <c r="F168" s="5" t="s">
        <v>1939</v>
      </c>
      <c r="G168" s="5" t="s">
        <v>1603</v>
      </c>
      <c r="H168" s="5" t="s">
        <v>1604</v>
      </c>
      <c r="I168" s="5" t="s">
        <v>336</v>
      </c>
      <c r="J168" s="5" t="s">
        <v>2025</v>
      </c>
      <c r="K168" s="5" t="s">
        <v>38</v>
      </c>
      <c r="L168" s="5" t="s">
        <v>39</v>
      </c>
      <c r="M168" s="5" t="s">
        <v>40</v>
      </c>
      <c r="N168" s="5" t="s">
        <v>41</v>
      </c>
      <c r="O168" s="5" t="s">
        <v>2102</v>
      </c>
      <c r="P168" s="5">
        <v>46247</v>
      </c>
      <c r="Q168" s="5" t="s">
        <v>2106</v>
      </c>
      <c r="R168" s="6">
        <v>187.95</v>
      </c>
      <c r="S168" s="5" t="s">
        <v>29</v>
      </c>
      <c r="T168" s="5" t="s">
        <v>338</v>
      </c>
    </row>
    <row r="169" spans="1:20" s="7" customFormat="1" ht="18" customHeight="1" x14ac:dyDescent="0.25">
      <c r="A169" s="4" t="s">
        <v>20</v>
      </c>
      <c r="B169" s="4" t="s">
        <v>21</v>
      </c>
      <c r="C169" s="5" t="s">
        <v>64</v>
      </c>
      <c r="D169" s="5" t="s">
        <v>1938</v>
      </c>
      <c r="E169" s="5" t="s">
        <v>64</v>
      </c>
      <c r="F169" s="5" t="s">
        <v>1939</v>
      </c>
      <c r="G169" s="5" t="s">
        <v>1603</v>
      </c>
      <c r="H169" s="5" t="s">
        <v>1604</v>
      </c>
      <c r="I169" s="5" t="s">
        <v>336</v>
      </c>
      <c r="J169" s="5" t="s">
        <v>2025</v>
      </c>
      <c r="K169" s="5" t="s">
        <v>38</v>
      </c>
      <c r="L169" s="5" t="s">
        <v>39</v>
      </c>
      <c r="M169" s="5" t="s">
        <v>40</v>
      </c>
      <c r="N169" s="5" t="s">
        <v>41</v>
      </c>
      <c r="O169" s="5" t="s">
        <v>2102</v>
      </c>
      <c r="P169" s="5">
        <v>46282</v>
      </c>
      <c r="Q169" s="5" t="s">
        <v>2107</v>
      </c>
      <c r="R169" s="6">
        <v>68.13</v>
      </c>
      <c r="S169" s="5" t="s">
        <v>29</v>
      </c>
      <c r="T169" s="5" t="s">
        <v>338</v>
      </c>
    </row>
    <row r="170" spans="1:20" s="7" customFormat="1" ht="18" customHeight="1" x14ac:dyDescent="0.25">
      <c r="A170" s="4" t="s">
        <v>20</v>
      </c>
      <c r="B170" s="4" t="s">
        <v>21</v>
      </c>
      <c r="C170" s="5" t="s">
        <v>64</v>
      </c>
      <c r="D170" s="5" t="s">
        <v>1938</v>
      </c>
      <c r="E170" s="5" t="s">
        <v>64</v>
      </c>
      <c r="F170" s="5" t="s">
        <v>1939</v>
      </c>
      <c r="G170" s="5" t="s">
        <v>1603</v>
      </c>
      <c r="H170" s="5" t="s">
        <v>1604</v>
      </c>
      <c r="I170" s="5" t="s">
        <v>336</v>
      </c>
      <c r="J170" s="5" t="s">
        <v>2025</v>
      </c>
      <c r="K170" s="5" t="s">
        <v>38</v>
      </c>
      <c r="L170" s="5" t="s">
        <v>39</v>
      </c>
      <c r="M170" s="5" t="s">
        <v>40</v>
      </c>
      <c r="N170" s="5" t="s">
        <v>41</v>
      </c>
      <c r="O170" s="5"/>
      <c r="P170" s="5">
        <v>46212</v>
      </c>
      <c r="Q170" s="5" t="s">
        <v>2108</v>
      </c>
      <c r="R170" s="6">
        <v>18.8</v>
      </c>
      <c r="S170" s="5" t="s">
        <v>29</v>
      </c>
      <c r="T170" s="5" t="s">
        <v>339</v>
      </c>
    </row>
    <row r="171" spans="1:20" s="7" customFormat="1" ht="18" customHeight="1" x14ac:dyDescent="0.25">
      <c r="A171" s="4" t="s">
        <v>20</v>
      </c>
      <c r="B171" s="4" t="s">
        <v>21</v>
      </c>
      <c r="C171" s="5" t="s">
        <v>64</v>
      </c>
      <c r="D171" s="5" t="s">
        <v>1938</v>
      </c>
      <c r="E171" s="5" t="s">
        <v>64</v>
      </c>
      <c r="F171" s="5" t="s">
        <v>1939</v>
      </c>
      <c r="G171" s="5" t="s">
        <v>1603</v>
      </c>
      <c r="H171" s="5" t="s">
        <v>1604</v>
      </c>
      <c r="I171" s="5" t="s">
        <v>336</v>
      </c>
      <c r="J171" s="5" t="s">
        <v>2025</v>
      </c>
      <c r="K171" s="5" t="s">
        <v>38</v>
      </c>
      <c r="L171" s="5" t="s">
        <v>39</v>
      </c>
      <c r="M171" s="5" t="s">
        <v>40</v>
      </c>
      <c r="N171" s="5" t="s">
        <v>41</v>
      </c>
      <c r="O171" s="5"/>
      <c r="P171" s="5">
        <v>46219</v>
      </c>
      <c r="Q171" s="5" t="s">
        <v>2109</v>
      </c>
      <c r="R171" s="6">
        <v>5.3</v>
      </c>
      <c r="S171" s="5" t="s">
        <v>29</v>
      </c>
      <c r="T171" s="5" t="s">
        <v>339</v>
      </c>
    </row>
    <row r="172" spans="1:20" s="7" customFormat="1" ht="18" customHeight="1" x14ac:dyDescent="0.25">
      <c r="A172" s="4" t="s">
        <v>20</v>
      </c>
      <c r="B172" s="4" t="s">
        <v>21</v>
      </c>
      <c r="C172" s="5" t="s">
        <v>64</v>
      </c>
      <c r="D172" s="5" t="s">
        <v>1938</v>
      </c>
      <c r="E172" s="5" t="s">
        <v>64</v>
      </c>
      <c r="F172" s="5" t="s">
        <v>1939</v>
      </c>
      <c r="G172" s="5" t="s">
        <v>1603</v>
      </c>
      <c r="H172" s="5" t="s">
        <v>1604</v>
      </c>
      <c r="I172" s="5" t="s">
        <v>336</v>
      </c>
      <c r="J172" s="5" t="s">
        <v>2025</v>
      </c>
      <c r="K172" s="5" t="s">
        <v>38</v>
      </c>
      <c r="L172" s="5" t="s">
        <v>39</v>
      </c>
      <c r="M172" s="5" t="s">
        <v>40</v>
      </c>
      <c r="N172" s="5" t="s">
        <v>41</v>
      </c>
      <c r="O172" s="5"/>
      <c r="P172" s="5">
        <v>46226</v>
      </c>
      <c r="Q172" s="5" t="s">
        <v>2110</v>
      </c>
      <c r="R172" s="6">
        <v>13</v>
      </c>
      <c r="S172" s="5" t="s">
        <v>29</v>
      </c>
      <c r="T172" s="5" t="s">
        <v>339</v>
      </c>
    </row>
    <row r="173" spans="1:20" s="7" customFormat="1" ht="18" customHeight="1" x14ac:dyDescent="0.25">
      <c r="A173" s="4" t="s">
        <v>20</v>
      </c>
      <c r="B173" s="4" t="s">
        <v>21</v>
      </c>
      <c r="C173" s="5" t="s">
        <v>64</v>
      </c>
      <c r="D173" s="5" t="s">
        <v>1938</v>
      </c>
      <c r="E173" s="5" t="s">
        <v>64</v>
      </c>
      <c r="F173" s="5" t="s">
        <v>1939</v>
      </c>
      <c r="G173" s="5" t="s">
        <v>1603</v>
      </c>
      <c r="H173" s="5" t="s">
        <v>1604</v>
      </c>
      <c r="I173" s="5" t="s">
        <v>336</v>
      </c>
      <c r="J173" s="5" t="s">
        <v>2025</v>
      </c>
      <c r="K173" s="5" t="s">
        <v>38</v>
      </c>
      <c r="L173" s="5" t="s">
        <v>39</v>
      </c>
      <c r="M173" s="5" t="s">
        <v>40</v>
      </c>
      <c r="N173" s="5" t="s">
        <v>41</v>
      </c>
      <c r="O173" s="5"/>
      <c r="P173" s="5">
        <v>46254</v>
      </c>
      <c r="Q173" s="5" t="s">
        <v>2111</v>
      </c>
      <c r="R173" s="6">
        <v>1.02</v>
      </c>
      <c r="S173" s="5" t="s">
        <v>29</v>
      </c>
      <c r="T173" s="5" t="s">
        <v>339</v>
      </c>
    </row>
    <row r="174" spans="1:20" s="7" customFormat="1" ht="18" customHeight="1" x14ac:dyDescent="0.25">
      <c r="A174" s="4" t="s">
        <v>20</v>
      </c>
      <c r="B174" s="4" t="s">
        <v>21</v>
      </c>
      <c r="C174" s="5" t="s">
        <v>64</v>
      </c>
      <c r="D174" s="5" t="s">
        <v>1938</v>
      </c>
      <c r="E174" s="5" t="s">
        <v>64</v>
      </c>
      <c r="F174" s="5" t="s">
        <v>1939</v>
      </c>
      <c r="G174" s="5" t="s">
        <v>1603</v>
      </c>
      <c r="H174" s="5" t="s">
        <v>1604</v>
      </c>
      <c r="I174" s="5" t="s">
        <v>336</v>
      </c>
      <c r="J174" s="5" t="s">
        <v>2025</v>
      </c>
      <c r="K174" s="5" t="s">
        <v>38</v>
      </c>
      <c r="L174" s="5" t="s">
        <v>39</v>
      </c>
      <c r="M174" s="5" t="s">
        <v>40</v>
      </c>
      <c r="N174" s="5" t="s">
        <v>41</v>
      </c>
      <c r="O174" s="5"/>
      <c r="P174" s="5">
        <v>46259</v>
      </c>
      <c r="Q174" s="5" t="s">
        <v>2112</v>
      </c>
      <c r="R174" s="6">
        <v>1.97</v>
      </c>
      <c r="S174" s="5" t="s">
        <v>29</v>
      </c>
      <c r="T174" s="5" t="s">
        <v>339</v>
      </c>
    </row>
    <row r="175" spans="1:20" s="7" customFormat="1" ht="18" customHeight="1" x14ac:dyDescent="0.25">
      <c r="A175" s="4" t="s">
        <v>20</v>
      </c>
      <c r="B175" s="4" t="s">
        <v>21</v>
      </c>
      <c r="C175" s="5" t="s">
        <v>64</v>
      </c>
      <c r="D175" s="5" t="s">
        <v>1938</v>
      </c>
      <c r="E175" s="5" t="s">
        <v>64</v>
      </c>
      <c r="F175" s="5" t="s">
        <v>1939</v>
      </c>
      <c r="G175" s="5" t="s">
        <v>1603</v>
      </c>
      <c r="H175" s="5" t="s">
        <v>1604</v>
      </c>
      <c r="I175" s="5" t="s">
        <v>2113</v>
      </c>
      <c r="J175" s="5" t="s">
        <v>2114</v>
      </c>
      <c r="K175" s="5" t="s">
        <v>589</v>
      </c>
      <c r="L175" s="5" t="s">
        <v>2093</v>
      </c>
      <c r="M175" s="5" t="s">
        <v>333</v>
      </c>
      <c r="N175" s="5" t="s">
        <v>2094</v>
      </c>
      <c r="O175" s="5" t="s">
        <v>2115</v>
      </c>
      <c r="P175" s="5">
        <v>46233</v>
      </c>
      <c r="Q175" s="5" t="s">
        <v>2116</v>
      </c>
      <c r="R175" s="6">
        <v>405</v>
      </c>
      <c r="S175" s="5" t="s">
        <v>29</v>
      </c>
      <c r="T175" s="5" t="s">
        <v>1608</v>
      </c>
    </row>
    <row r="176" spans="1:20" s="7" customFormat="1" ht="18" customHeight="1" x14ac:dyDescent="0.25">
      <c r="A176" s="4" t="s">
        <v>20</v>
      </c>
      <c r="B176" s="4" t="s">
        <v>21</v>
      </c>
      <c r="C176" s="5" t="s">
        <v>64</v>
      </c>
      <c r="D176" s="5" t="s">
        <v>1938</v>
      </c>
      <c r="E176" s="5" t="s">
        <v>64</v>
      </c>
      <c r="F176" s="5" t="s">
        <v>1939</v>
      </c>
      <c r="G176" s="5" t="s">
        <v>1603</v>
      </c>
      <c r="H176" s="5" t="s">
        <v>1604</v>
      </c>
      <c r="I176" s="5" t="s">
        <v>2117</v>
      </c>
      <c r="J176" s="5" t="s">
        <v>2118</v>
      </c>
      <c r="K176" s="5" t="s">
        <v>253</v>
      </c>
      <c r="L176" s="5" t="s">
        <v>1940</v>
      </c>
      <c r="M176" s="5" t="s">
        <v>40</v>
      </c>
      <c r="N176" s="5" t="s">
        <v>41</v>
      </c>
      <c r="O176" s="5" t="s">
        <v>2119</v>
      </c>
      <c r="P176" s="5">
        <v>46254</v>
      </c>
      <c r="Q176" s="5" t="s">
        <v>2120</v>
      </c>
      <c r="R176" s="6">
        <v>750</v>
      </c>
      <c r="S176" s="5" t="s">
        <v>29</v>
      </c>
      <c r="T176" s="5" t="s">
        <v>1448</v>
      </c>
    </row>
    <row r="177" spans="1:20" s="7" customFormat="1" ht="18" customHeight="1" x14ac:dyDescent="0.25">
      <c r="A177" s="4" t="s">
        <v>20</v>
      </c>
      <c r="B177" s="4" t="s">
        <v>21</v>
      </c>
      <c r="C177" s="5" t="s">
        <v>31</v>
      </c>
      <c r="D177" s="5">
        <v>102</v>
      </c>
      <c r="E177" s="5" t="s">
        <v>32</v>
      </c>
      <c r="F177" s="5">
        <v>1008</v>
      </c>
      <c r="G177" s="5" t="s">
        <v>34</v>
      </c>
      <c r="H177" s="5" t="s">
        <v>35</v>
      </c>
      <c r="I177" s="5" t="s">
        <v>340</v>
      </c>
      <c r="J177" s="5">
        <v>317040</v>
      </c>
      <c r="K177" s="5" t="s">
        <v>341</v>
      </c>
      <c r="L177" s="5">
        <v>5068</v>
      </c>
      <c r="M177" s="5" t="s">
        <v>342</v>
      </c>
      <c r="N177" s="5">
        <v>510</v>
      </c>
      <c r="O177" s="5" t="s">
        <v>343</v>
      </c>
      <c r="P177" s="5" t="s">
        <v>1956</v>
      </c>
      <c r="Q177" s="5">
        <v>575256</v>
      </c>
      <c r="R177" s="6">
        <v>278.33</v>
      </c>
      <c r="S177" s="5" t="s">
        <v>29</v>
      </c>
      <c r="T177" s="5" t="s">
        <v>344</v>
      </c>
    </row>
    <row r="178" spans="1:20" s="7" customFormat="1" ht="18" customHeight="1" x14ac:dyDescent="0.25">
      <c r="A178" s="4" t="s">
        <v>20</v>
      </c>
      <c r="B178" s="4" t="s">
        <v>21</v>
      </c>
      <c r="C178" s="5" t="s">
        <v>31</v>
      </c>
      <c r="D178" s="5">
        <v>102</v>
      </c>
      <c r="E178" s="5" t="s">
        <v>32</v>
      </c>
      <c r="F178" s="5">
        <v>1008</v>
      </c>
      <c r="G178" s="5" t="s">
        <v>34</v>
      </c>
      <c r="H178" s="5" t="s">
        <v>35</v>
      </c>
      <c r="I178" s="5" t="s">
        <v>340</v>
      </c>
      <c r="J178" s="5">
        <v>317040</v>
      </c>
      <c r="K178" s="5" t="s">
        <v>341</v>
      </c>
      <c r="L178" s="5">
        <v>5068</v>
      </c>
      <c r="M178" s="5" t="s">
        <v>342</v>
      </c>
      <c r="N178" s="5">
        <v>510</v>
      </c>
      <c r="O178" s="5" t="s">
        <v>343</v>
      </c>
      <c r="P178" s="5" t="s">
        <v>1956</v>
      </c>
      <c r="Q178" s="5">
        <v>575257</v>
      </c>
      <c r="R178" s="6">
        <v>256.81</v>
      </c>
      <c r="S178" s="5" t="s">
        <v>29</v>
      </c>
      <c r="T178" s="5" t="s">
        <v>344</v>
      </c>
    </row>
    <row r="179" spans="1:20" s="7" customFormat="1" ht="18" customHeight="1" x14ac:dyDescent="0.25">
      <c r="A179" s="4" t="s">
        <v>20</v>
      </c>
      <c r="B179" s="4" t="s">
        <v>21</v>
      </c>
      <c r="C179" s="5" t="s">
        <v>31</v>
      </c>
      <c r="D179" s="5">
        <v>102</v>
      </c>
      <c r="E179" s="5" t="s">
        <v>32</v>
      </c>
      <c r="F179" s="5">
        <v>1008</v>
      </c>
      <c r="G179" s="5" t="s">
        <v>34</v>
      </c>
      <c r="H179" s="5" t="s">
        <v>35</v>
      </c>
      <c r="I179" s="5" t="s">
        <v>340</v>
      </c>
      <c r="J179" s="5">
        <v>317040</v>
      </c>
      <c r="K179" s="5" t="s">
        <v>341</v>
      </c>
      <c r="L179" s="5">
        <v>5068</v>
      </c>
      <c r="M179" s="5" t="s">
        <v>342</v>
      </c>
      <c r="N179" s="5">
        <v>510</v>
      </c>
      <c r="O179" s="5" t="s">
        <v>343</v>
      </c>
      <c r="P179" s="5" t="s">
        <v>1956</v>
      </c>
      <c r="Q179" s="5">
        <v>575258</v>
      </c>
      <c r="R179" s="6">
        <v>14.28</v>
      </c>
      <c r="S179" s="5" t="s">
        <v>29</v>
      </c>
      <c r="T179" s="5" t="s">
        <v>344</v>
      </c>
    </row>
    <row r="180" spans="1:20" s="7" customFormat="1" ht="18" customHeight="1" x14ac:dyDescent="0.25">
      <c r="A180" s="4" t="s">
        <v>20</v>
      </c>
      <c r="B180" s="4" t="s">
        <v>21</v>
      </c>
      <c r="C180" s="5" t="s">
        <v>31</v>
      </c>
      <c r="D180" s="5">
        <v>102</v>
      </c>
      <c r="E180" s="5" t="s">
        <v>32</v>
      </c>
      <c r="F180" s="5">
        <v>1008</v>
      </c>
      <c r="G180" s="5" t="s">
        <v>34</v>
      </c>
      <c r="H180" s="5" t="s">
        <v>35</v>
      </c>
      <c r="I180" s="5" t="s">
        <v>340</v>
      </c>
      <c r="J180" s="5">
        <v>317040</v>
      </c>
      <c r="K180" s="5" t="s">
        <v>341</v>
      </c>
      <c r="L180" s="5">
        <v>5068</v>
      </c>
      <c r="M180" s="5" t="s">
        <v>342</v>
      </c>
      <c r="N180" s="5">
        <v>510</v>
      </c>
      <c r="O180" s="5" t="s">
        <v>343</v>
      </c>
      <c r="P180" s="5" t="s">
        <v>1956</v>
      </c>
      <c r="Q180" s="5">
        <v>575259</v>
      </c>
      <c r="R180" s="6">
        <v>253.58</v>
      </c>
      <c r="S180" s="5" t="s">
        <v>29</v>
      </c>
      <c r="T180" s="5" t="s">
        <v>344</v>
      </c>
    </row>
    <row r="181" spans="1:20" s="7" customFormat="1" ht="18" customHeight="1" x14ac:dyDescent="0.25">
      <c r="A181" s="4" t="s">
        <v>20</v>
      </c>
      <c r="B181" s="4" t="s">
        <v>21</v>
      </c>
      <c r="C181" s="5" t="s">
        <v>31</v>
      </c>
      <c r="D181" s="5">
        <v>102</v>
      </c>
      <c r="E181" s="5" t="s">
        <v>32</v>
      </c>
      <c r="F181" s="5">
        <v>1008</v>
      </c>
      <c r="G181" s="5" t="s">
        <v>34</v>
      </c>
      <c r="H181" s="5" t="s">
        <v>35</v>
      </c>
      <c r="I181" s="5" t="s">
        <v>340</v>
      </c>
      <c r="J181" s="5">
        <v>317040</v>
      </c>
      <c r="K181" s="5" t="s">
        <v>341</v>
      </c>
      <c r="L181" s="5">
        <v>5068</v>
      </c>
      <c r="M181" s="5" t="s">
        <v>342</v>
      </c>
      <c r="N181" s="5">
        <v>510</v>
      </c>
      <c r="O181" s="5" t="s">
        <v>343</v>
      </c>
      <c r="P181" s="5" t="s">
        <v>1956</v>
      </c>
      <c r="Q181" s="5">
        <v>575260</v>
      </c>
      <c r="R181" s="6">
        <v>14.31</v>
      </c>
      <c r="S181" s="5" t="s">
        <v>29</v>
      </c>
      <c r="T181" s="5" t="s">
        <v>344</v>
      </c>
    </row>
    <row r="182" spans="1:20" s="7" customFormat="1" ht="18" customHeight="1" x14ac:dyDescent="0.25">
      <c r="A182" s="4" t="s">
        <v>20</v>
      </c>
      <c r="B182" s="4" t="s">
        <v>21</v>
      </c>
      <c r="C182" s="5" t="s">
        <v>31</v>
      </c>
      <c r="D182" s="5">
        <v>102</v>
      </c>
      <c r="E182" s="5" t="s">
        <v>32</v>
      </c>
      <c r="F182" s="5">
        <v>1008</v>
      </c>
      <c r="G182" s="5" t="s">
        <v>34</v>
      </c>
      <c r="H182" s="5" t="s">
        <v>35</v>
      </c>
      <c r="I182" s="5" t="s">
        <v>340</v>
      </c>
      <c r="J182" s="5">
        <v>317040</v>
      </c>
      <c r="K182" s="5" t="s">
        <v>341</v>
      </c>
      <c r="L182" s="5">
        <v>5068</v>
      </c>
      <c r="M182" s="5" t="s">
        <v>342</v>
      </c>
      <c r="N182" s="5">
        <v>510</v>
      </c>
      <c r="O182" s="5" t="s">
        <v>343</v>
      </c>
      <c r="P182" s="5" t="s">
        <v>1956</v>
      </c>
      <c r="Q182" s="5">
        <v>575261</v>
      </c>
      <c r="R182" s="6">
        <v>12.66</v>
      </c>
      <c r="S182" s="5" t="s">
        <v>29</v>
      </c>
      <c r="T182" s="5" t="s">
        <v>344</v>
      </c>
    </row>
    <row r="183" spans="1:20" s="7" customFormat="1" ht="18" customHeight="1" x14ac:dyDescent="0.25">
      <c r="A183" s="4" t="s">
        <v>20</v>
      </c>
      <c r="B183" s="4" t="s">
        <v>21</v>
      </c>
      <c r="C183" s="5" t="s">
        <v>31</v>
      </c>
      <c r="D183" s="5">
        <v>102</v>
      </c>
      <c r="E183" s="5" t="s">
        <v>32</v>
      </c>
      <c r="F183" s="5">
        <v>1008</v>
      </c>
      <c r="G183" s="5" t="s">
        <v>34</v>
      </c>
      <c r="H183" s="5" t="s">
        <v>35</v>
      </c>
      <c r="I183" s="5" t="s">
        <v>346</v>
      </c>
      <c r="J183" s="5">
        <v>316010</v>
      </c>
      <c r="K183" s="5" t="s">
        <v>253</v>
      </c>
      <c r="L183" s="5">
        <v>5027</v>
      </c>
      <c r="M183" s="5" t="s">
        <v>40</v>
      </c>
      <c r="N183" s="5">
        <v>504</v>
      </c>
      <c r="O183" s="5" t="s">
        <v>347</v>
      </c>
      <c r="P183" s="5" t="s">
        <v>1954</v>
      </c>
      <c r="Q183" s="5">
        <v>572455</v>
      </c>
      <c r="R183" s="6">
        <v>44066.5</v>
      </c>
      <c r="S183" s="5" t="s">
        <v>29</v>
      </c>
      <c r="T183" s="5" t="s">
        <v>348</v>
      </c>
    </row>
    <row r="184" spans="1:20" s="7" customFormat="1" ht="18" customHeight="1" x14ac:dyDescent="0.25">
      <c r="A184" s="4" t="s">
        <v>20</v>
      </c>
      <c r="B184" s="4" t="s">
        <v>21</v>
      </c>
      <c r="C184" s="5" t="s">
        <v>31</v>
      </c>
      <c r="D184" s="5">
        <v>102</v>
      </c>
      <c r="E184" s="5" t="s">
        <v>32</v>
      </c>
      <c r="F184" s="5">
        <v>1008</v>
      </c>
      <c r="G184" s="5" t="s">
        <v>34</v>
      </c>
      <c r="H184" s="5" t="s">
        <v>35</v>
      </c>
      <c r="I184" s="5" t="s">
        <v>340</v>
      </c>
      <c r="J184" s="5">
        <v>317040</v>
      </c>
      <c r="K184" s="5" t="s">
        <v>341</v>
      </c>
      <c r="L184" s="5">
        <v>5068</v>
      </c>
      <c r="M184" s="5" t="s">
        <v>342</v>
      </c>
      <c r="N184" s="5">
        <v>510</v>
      </c>
      <c r="O184" s="5" t="s">
        <v>343</v>
      </c>
      <c r="P184" s="5" t="s">
        <v>1954</v>
      </c>
      <c r="Q184" s="5">
        <v>573140</v>
      </c>
      <c r="R184" s="6">
        <v>243.93</v>
      </c>
      <c r="S184" s="5" t="s">
        <v>29</v>
      </c>
      <c r="T184" s="5" t="s">
        <v>344</v>
      </c>
    </row>
    <row r="185" spans="1:20" s="7" customFormat="1" ht="18" customHeight="1" x14ac:dyDescent="0.25">
      <c r="A185" s="4" t="s">
        <v>20</v>
      </c>
      <c r="B185" s="4" t="s">
        <v>21</v>
      </c>
      <c r="C185" s="5" t="s">
        <v>31</v>
      </c>
      <c r="D185" s="5">
        <v>102</v>
      </c>
      <c r="E185" s="5" t="s">
        <v>32</v>
      </c>
      <c r="F185" s="5">
        <v>1008</v>
      </c>
      <c r="G185" s="5" t="s">
        <v>34</v>
      </c>
      <c r="H185" s="5" t="s">
        <v>35</v>
      </c>
      <c r="I185" s="5" t="s">
        <v>340</v>
      </c>
      <c r="J185" s="5">
        <v>317040</v>
      </c>
      <c r="K185" s="5" t="s">
        <v>341</v>
      </c>
      <c r="L185" s="5">
        <v>5068</v>
      </c>
      <c r="M185" s="5" t="s">
        <v>342</v>
      </c>
      <c r="N185" s="5">
        <v>510</v>
      </c>
      <c r="O185" s="5" t="s">
        <v>343</v>
      </c>
      <c r="P185" s="5" t="s">
        <v>1954</v>
      </c>
      <c r="Q185" s="5">
        <v>573141</v>
      </c>
      <c r="R185" s="6">
        <v>167.3</v>
      </c>
      <c r="S185" s="5" t="s">
        <v>29</v>
      </c>
      <c r="T185" s="5" t="s">
        <v>344</v>
      </c>
    </row>
    <row r="186" spans="1:20" s="7" customFormat="1" ht="18" customHeight="1" x14ac:dyDescent="0.25">
      <c r="A186" s="4" t="s">
        <v>20</v>
      </c>
      <c r="B186" s="4" t="s">
        <v>21</v>
      </c>
      <c r="C186" s="5" t="s">
        <v>31</v>
      </c>
      <c r="D186" s="5">
        <v>102</v>
      </c>
      <c r="E186" s="5" t="s">
        <v>32</v>
      </c>
      <c r="F186" s="5">
        <v>1008</v>
      </c>
      <c r="G186" s="5" t="s">
        <v>34</v>
      </c>
      <c r="H186" s="5" t="s">
        <v>35</v>
      </c>
      <c r="I186" s="5" t="s">
        <v>340</v>
      </c>
      <c r="J186" s="5">
        <v>317040</v>
      </c>
      <c r="K186" s="5" t="s">
        <v>341</v>
      </c>
      <c r="L186" s="5">
        <v>5068</v>
      </c>
      <c r="M186" s="5" t="s">
        <v>342</v>
      </c>
      <c r="N186" s="5">
        <v>510</v>
      </c>
      <c r="O186" s="5" t="s">
        <v>343</v>
      </c>
      <c r="P186" s="5" t="s">
        <v>1954</v>
      </c>
      <c r="Q186" s="5">
        <v>573142</v>
      </c>
      <c r="R186" s="6">
        <v>14.28</v>
      </c>
      <c r="S186" s="5" t="s">
        <v>29</v>
      </c>
      <c r="T186" s="5" t="s">
        <v>344</v>
      </c>
    </row>
    <row r="187" spans="1:20" s="7" customFormat="1" ht="18" customHeight="1" x14ac:dyDescent="0.25">
      <c r="A187" s="4" t="s">
        <v>20</v>
      </c>
      <c r="B187" s="4" t="s">
        <v>21</v>
      </c>
      <c r="C187" s="5" t="s">
        <v>31</v>
      </c>
      <c r="D187" s="5">
        <v>102</v>
      </c>
      <c r="E187" s="5" t="s">
        <v>32</v>
      </c>
      <c r="F187" s="5">
        <v>1008</v>
      </c>
      <c r="G187" s="5" t="s">
        <v>34</v>
      </c>
      <c r="H187" s="5" t="s">
        <v>35</v>
      </c>
      <c r="I187" s="5" t="s">
        <v>340</v>
      </c>
      <c r="J187" s="5">
        <v>317040</v>
      </c>
      <c r="K187" s="5" t="s">
        <v>341</v>
      </c>
      <c r="L187" s="5">
        <v>5068</v>
      </c>
      <c r="M187" s="5" t="s">
        <v>342</v>
      </c>
      <c r="N187" s="5">
        <v>510</v>
      </c>
      <c r="O187" s="5" t="s">
        <v>343</v>
      </c>
      <c r="P187" s="5" t="s">
        <v>1954</v>
      </c>
      <c r="Q187" s="5">
        <v>573143</v>
      </c>
      <c r="R187" s="6">
        <v>12.1</v>
      </c>
      <c r="S187" s="5" t="s">
        <v>29</v>
      </c>
      <c r="T187" s="5" t="s">
        <v>344</v>
      </c>
    </row>
    <row r="188" spans="1:20" s="7" customFormat="1" ht="18" customHeight="1" x14ac:dyDescent="0.25">
      <c r="A188" s="4" t="s">
        <v>20</v>
      </c>
      <c r="B188" s="4" t="s">
        <v>21</v>
      </c>
      <c r="C188" s="5" t="s">
        <v>31</v>
      </c>
      <c r="D188" s="5">
        <v>102</v>
      </c>
      <c r="E188" s="5" t="s">
        <v>32</v>
      </c>
      <c r="F188" s="5">
        <v>1008</v>
      </c>
      <c r="G188" s="5" t="s">
        <v>34</v>
      </c>
      <c r="H188" s="5" t="s">
        <v>35</v>
      </c>
      <c r="I188" s="5" t="s">
        <v>340</v>
      </c>
      <c r="J188" s="5">
        <v>317040</v>
      </c>
      <c r="K188" s="5" t="s">
        <v>341</v>
      </c>
      <c r="L188" s="5">
        <v>5068</v>
      </c>
      <c r="M188" s="5" t="s">
        <v>342</v>
      </c>
      <c r="N188" s="5">
        <v>510</v>
      </c>
      <c r="O188" s="5" t="s">
        <v>343</v>
      </c>
      <c r="P188" s="5" t="s">
        <v>1954</v>
      </c>
      <c r="Q188" s="5">
        <v>573144</v>
      </c>
      <c r="R188" s="6">
        <v>14.86</v>
      </c>
      <c r="S188" s="5" t="s">
        <v>29</v>
      </c>
      <c r="T188" s="5" t="s">
        <v>344</v>
      </c>
    </row>
    <row r="189" spans="1:20" s="7" customFormat="1" ht="18" customHeight="1" x14ac:dyDescent="0.25">
      <c r="A189" s="4" t="s">
        <v>20</v>
      </c>
      <c r="B189" s="4" t="s">
        <v>21</v>
      </c>
      <c r="C189" s="5" t="s">
        <v>31</v>
      </c>
      <c r="D189" s="5">
        <v>102</v>
      </c>
      <c r="E189" s="5" t="s">
        <v>32</v>
      </c>
      <c r="F189" s="5">
        <v>1008</v>
      </c>
      <c r="G189" s="5" t="s">
        <v>34</v>
      </c>
      <c r="H189" s="5" t="s">
        <v>35</v>
      </c>
      <c r="I189" s="5" t="s">
        <v>340</v>
      </c>
      <c r="J189" s="5">
        <v>317040</v>
      </c>
      <c r="K189" s="5" t="s">
        <v>341</v>
      </c>
      <c r="L189" s="5">
        <v>5068</v>
      </c>
      <c r="M189" s="5" t="s">
        <v>342</v>
      </c>
      <c r="N189" s="5">
        <v>510</v>
      </c>
      <c r="O189" s="5" t="s">
        <v>343</v>
      </c>
      <c r="P189" s="5" t="s">
        <v>1954</v>
      </c>
      <c r="Q189" s="5">
        <v>573145</v>
      </c>
      <c r="R189" s="6">
        <v>97.22</v>
      </c>
      <c r="S189" s="5" t="s">
        <v>29</v>
      </c>
      <c r="T189" s="5" t="s">
        <v>344</v>
      </c>
    </row>
    <row r="190" spans="1:20" s="7" customFormat="1" ht="18" customHeight="1" x14ac:dyDescent="0.25">
      <c r="A190" s="4" t="s">
        <v>20</v>
      </c>
      <c r="B190" s="4" t="s">
        <v>21</v>
      </c>
      <c r="C190" s="5" t="s">
        <v>31</v>
      </c>
      <c r="D190" s="5">
        <v>102</v>
      </c>
      <c r="E190" s="5" t="s">
        <v>32</v>
      </c>
      <c r="F190" s="5">
        <v>1008</v>
      </c>
      <c r="G190" s="5" t="s">
        <v>34</v>
      </c>
      <c r="H190" s="5" t="s">
        <v>35</v>
      </c>
      <c r="I190" s="5" t="s">
        <v>340</v>
      </c>
      <c r="J190" s="5">
        <v>317040</v>
      </c>
      <c r="K190" s="5" t="s">
        <v>341</v>
      </c>
      <c r="L190" s="5">
        <v>5068</v>
      </c>
      <c r="M190" s="5" t="s">
        <v>342</v>
      </c>
      <c r="N190" s="5">
        <v>510</v>
      </c>
      <c r="O190" s="5" t="s">
        <v>345</v>
      </c>
      <c r="P190" s="5" t="s">
        <v>1958</v>
      </c>
      <c r="Q190" s="5">
        <v>577178</v>
      </c>
      <c r="R190" s="6">
        <v>245.16</v>
      </c>
      <c r="S190" s="5" t="s">
        <v>29</v>
      </c>
      <c r="T190" s="5" t="s">
        <v>344</v>
      </c>
    </row>
    <row r="191" spans="1:20" s="7" customFormat="1" ht="18" customHeight="1" x14ac:dyDescent="0.25">
      <c r="A191" s="4" t="s">
        <v>20</v>
      </c>
      <c r="B191" s="4" t="s">
        <v>21</v>
      </c>
      <c r="C191" s="5" t="s">
        <v>31</v>
      </c>
      <c r="D191" s="5">
        <v>102</v>
      </c>
      <c r="E191" s="5" t="s">
        <v>32</v>
      </c>
      <c r="F191" s="5">
        <v>1008</v>
      </c>
      <c r="G191" s="5" t="s">
        <v>34</v>
      </c>
      <c r="H191" s="5" t="s">
        <v>35</v>
      </c>
      <c r="I191" s="5" t="s">
        <v>340</v>
      </c>
      <c r="J191" s="5">
        <v>317040</v>
      </c>
      <c r="K191" s="5" t="s">
        <v>341</v>
      </c>
      <c r="L191" s="5">
        <v>5068</v>
      </c>
      <c r="M191" s="5" t="s">
        <v>342</v>
      </c>
      <c r="N191" s="5">
        <v>510</v>
      </c>
      <c r="O191" s="5" t="s">
        <v>345</v>
      </c>
      <c r="P191" s="5" t="s">
        <v>1958</v>
      </c>
      <c r="Q191" s="5">
        <v>577179</v>
      </c>
      <c r="R191" s="6">
        <v>14.31</v>
      </c>
      <c r="S191" s="5" t="s">
        <v>29</v>
      </c>
      <c r="T191" s="5" t="s">
        <v>344</v>
      </c>
    </row>
    <row r="192" spans="1:20" s="7" customFormat="1" ht="18" customHeight="1" x14ac:dyDescent="0.25">
      <c r="A192" s="4" t="s">
        <v>20</v>
      </c>
      <c r="B192" s="4" t="s">
        <v>21</v>
      </c>
      <c r="C192" s="5" t="s">
        <v>31</v>
      </c>
      <c r="D192" s="5">
        <v>102</v>
      </c>
      <c r="E192" s="5" t="s">
        <v>32</v>
      </c>
      <c r="F192" s="5">
        <v>1008</v>
      </c>
      <c r="G192" s="5" t="s">
        <v>34</v>
      </c>
      <c r="H192" s="5" t="s">
        <v>35</v>
      </c>
      <c r="I192" s="5" t="s">
        <v>340</v>
      </c>
      <c r="J192" s="5">
        <v>317040</v>
      </c>
      <c r="K192" s="5" t="s">
        <v>341</v>
      </c>
      <c r="L192" s="5">
        <v>5068</v>
      </c>
      <c r="M192" s="5" t="s">
        <v>342</v>
      </c>
      <c r="N192" s="5">
        <v>510</v>
      </c>
      <c r="O192" s="5" t="s">
        <v>345</v>
      </c>
      <c r="P192" s="5" t="s">
        <v>1958</v>
      </c>
      <c r="Q192" s="5">
        <v>577180</v>
      </c>
      <c r="R192" s="6">
        <v>257.87</v>
      </c>
      <c r="S192" s="5" t="s">
        <v>29</v>
      </c>
      <c r="T192" s="5" t="s">
        <v>344</v>
      </c>
    </row>
    <row r="193" spans="1:20" s="7" customFormat="1" ht="18" customHeight="1" x14ac:dyDescent="0.25">
      <c r="A193" s="4" t="s">
        <v>20</v>
      </c>
      <c r="B193" s="4" t="s">
        <v>21</v>
      </c>
      <c r="C193" s="5" t="s">
        <v>31</v>
      </c>
      <c r="D193" s="5">
        <v>102</v>
      </c>
      <c r="E193" s="5" t="s">
        <v>32</v>
      </c>
      <c r="F193" s="5">
        <v>1008</v>
      </c>
      <c r="G193" s="5" t="s">
        <v>34</v>
      </c>
      <c r="H193" s="5" t="s">
        <v>35</v>
      </c>
      <c r="I193" s="5" t="s">
        <v>340</v>
      </c>
      <c r="J193" s="5">
        <v>317040</v>
      </c>
      <c r="K193" s="5" t="s">
        <v>341</v>
      </c>
      <c r="L193" s="5">
        <v>5068</v>
      </c>
      <c r="M193" s="5" t="s">
        <v>342</v>
      </c>
      <c r="N193" s="5">
        <v>510</v>
      </c>
      <c r="O193" s="5" t="s">
        <v>345</v>
      </c>
      <c r="P193" s="5" t="s">
        <v>1958</v>
      </c>
      <c r="Q193" s="5">
        <v>577181</v>
      </c>
      <c r="R193" s="6">
        <v>268.12</v>
      </c>
      <c r="S193" s="5" t="s">
        <v>29</v>
      </c>
      <c r="T193" s="5" t="s">
        <v>344</v>
      </c>
    </row>
    <row r="194" spans="1:20" s="7" customFormat="1" ht="18" customHeight="1" x14ac:dyDescent="0.25">
      <c r="A194" s="4" t="s">
        <v>20</v>
      </c>
      <c r="B194" s="4" t="s">
        <v>21</v>
      </c>
      <c r="C194" s="5" t="s">
        <v>31</v>
      </c>
      <c r="D194" s="5">
        <v>102</v>
      </c>
      <c r="E194" s="5" t="s">
        <v>32</v>
      </c>
      <c r="F194" s="5">
        <v>1008</v>
      </c>
      <c r="G194" s="5" t="s">
        <v>34</v>
      </c>
      <c r="H194" s="5" t="s">
        <v>35</v>
      </c>
      <c r="I194" s="5" t="s">
        <v>340</v>
      </c>
      <c r="J194" s="5">
        <v>317040</v>
      </c>
      <c r="K194" s="5" t="s">
        <v>341</v>
      </c>
      <c r="L194" s="5">
        <v>5068</v>
      </c>
      <c r="M194" s="5" t="s">
        <v>342</v>
      </c>
      <c r="N194" s="5">
        <v>510</v>
      </c>
      <c r="O194" s="5" t="s">
        <v>345</v>
      </c>
      <c r="P194" s="5" t="s">
        <v>1958</v>
      </c>
      <c r="Q194" s="5">
        <v>577182</v>
      </c>
      <c r="R194" s="6">
        <v>14.79</v>
      </c>
      <c r="S194" s="5" t="s">
        <v>29</v>
      </c>
      <c r="T194" s="5" t="s">
        <v>344</v>
      </c>
    </row>
    <row r="195" spans="1:20" s="7" customFormat="1" ht="18" customHeight="1" x14ac:dyDescent="0.25">
      <c r="A195" s="4" t="s">
        <v>20</v>
      </c>
      <c r="B195" s="4" t="s">
        <v>21</v>
      </c>
      <c r="C195" s="5" t="s">
        <v>31</v>
      </c>
      <c r="D195" s="5">
        <v>102</v>
      </c>
      <c r="E195" s="5" t="s">
        <v>32</v>
      </c>
      <c r="F195" s="5">
        <v>1008</v>
      </c>
      <c r="G195" s="5" t="s">
        <v>34</v>
      </c>
      <c r="H195" s="5" t="s">
        <v>35</v>
      </c>
      <c r="I195" s="5" t="s">
        <v>340</v>
      </c>
      <c r="J195" s="5">
        <v>317040</v>
      </c>
      <c r="K195" s="5" t="s">
        <v>341</v>
      </c>
      <c r="L195" s="5">
        <v>5068</v>
      </c>
      <c r="M195" s="5" t="s">
        <v>342</v>
      </c>
      <c r="N195" s="5">
        <v>510</v>
      </c>
      <c r="O195" s="5" t="s">
        <v>345</v>
      </c>
      <c r="P195" s="5" t="s">
        <v>1958</v>
      </c>
      <c r="Q195" s="5">
        <v>577183</v>
      </c>
      <c r="R195" s="6">
        <v>13.21</v>
      </c>
      <c r="S195" s="5" t="s">
        <v>29</v>
      </c>
      <c r="T195" s="5" t="s">
        <v>344</v>
      </c>
    </row>
    <row r="196" spans="1:20" s="7" customFormat="1" ht="18" customHeight="1" x14ac:dyDescent="0.25">
      <c r="A196" s="4" t="s">
        <v>20</v>
      </c>
      <c r="B196" s="4" t="s">
        <v>21</v>
      </c>
      <c r="C196" s="5" t="s">
        <v>31</v>
      </c>
      <c r="D196" s="5">
        <v>102</v>
      </c>
      <c r="E196" s="5" t="s">
        <v>32</v>
      </c>
      <c r="F196" s="5">
        <v>1008</v>
      </c>
      <c r="G196" s="5" t="s">
        <v>34</v>
      </c>
      <c r="H196" s="5" t="s">
        <v>35</v>
      </c>
      <c r="I196" s="5" t="s">
        <v>346</v>
      </c>
      <c r="J196" s="5">
        <v>316010</v>
      </c>
      <c r="K196" s="5" t="s">
        <v>253</v>
      </c>
      <c r="L196" s="5">
        <v>5027</v>
      </c>
      <c r="M196" s="5" t="s">
        <v>40</v>
      </c>
      <c r="N196" s="5">
        <v>504</v>
      </c>
      <c r="O196" s="5" t="s">
        <v>349</v>
      </c>
      <c r="P196" s="5" t="s">
        <v>1959</v>
      </c>
      <c r="Q196" s="5">
        <v>578136</v>
      </c>
      <c r="R196" s="6">
        <v>35058</v>
      </c>
      <c r="S196" s="5" t="s">
        <v>29</v>
      </c>
      <c r="T196" s="5" t="s">
        <v>348</v>
      </c>
    </row>
    <row r="197" spans="1:20" s="7" customFormat="1" ht="18" customHeight="1" x14ac:dyDescent="0.25">
      <c r="A197" s="4" t="s">
        <v>20</v>
      </c>
      <c r="B197" s="4" t="s">
        <v>21</v>
      </c>
      <c r="C197" s="5" t="s">
        <v>31</v>
      </c>
      <c r="D197" s="5">
        <v>102</v>
      </c>
      <c r="E197" s="5" t="s">
        <v>32</v>
      </c>
      <c r="F197" s="5">
        <v>1008</v>
      </c>
      <c r="G197" s="5" t="s">
        <v>34</v>
      </c>
      <c r="H197" s="5" t="s">
        <v>35</v>
      </c>
      <c r="I197" s="5" t="s">
        <v>320</v>
      </c>
      <c r="J197" s="5">
        <v>319990</v>
      </c>
      <c r="K197" s="5" t="s">
        <v>321</v>
      </c>
      <c r="L197" s="5">
        <v>5042</v>
      </c>
      <c r="M197" s="5" t="s">
        <v>322</v>
      </c>
      <c r="N197" s="5">
        <v>505</v>
      </c>
      <c r="O197" s="5" t="s">
        <v>350</v>
      </c>
      <c r="P197" s="5" t="s">
        <v>1955</v>
      </c>
      <c r="Q197" s="5">
        <v>573227</v>
      </c>
      <c r="R197" s="6">
        <v>334.32</v>
      </c>
      <c r="S197" s="5" t="s">
        <v>29</v>
      </c>
      <c r="T197" s="5" t="s">
        <v>351</v>
      </c>
    </row>
    <row r="198" spans="1:20" s="7" customFormat="1" ht="18" customHeight="1" x14ac:dyDescent="0.25">
      <c r="A198" s="4" t="s">
        <v>20</v>
      </c>
      <c r="B198" s="4" t="s">
        <v>21</v>
      </c>
      <c r="C198" s="5" t="s">
        <v>31</v>
      </c>
      <c r="D198" s="5">
        <v>102</v>
      </c>
      <c r="E198" s="5" t="s">
        <v>32</v>
      </c>
      <c r="F198" s="5">
        <v>1008</v>
      </c>
      <c r="G198" s="5" t="s">
        <v>34</v>
      </c>
      <c r="H198" s="5" t="s">
        <v>35</v>
      </c>
      <c r="I198" s="5" t="s">
        <v>320</v>
      </c>
      <c r="J198" s="5">
        <v>319990</v>
      </c>
      <c r="K198" s="5" t="s">
        <v>321</v>
      </c>
      <c r="L198" s="5">
        <v>5042</v>
      </c>
      <c r="M198" s="5" t="s">
        <v>322</v>
      </c>
      <c r="N198" s="5">
        <v>505</v>
      </c>
      <c r="O198" s="5" t="s">
        <v>352</v>
      </c>
      <c r="P198" s="5" t="s">
        <v>1953</v>
      </c>
      <c r="Q198" s="5">
        <v>575670</v>
      </c>
      <c r="R198" s="6">
        <v>445.83</v>
      </c>
      <c r="S198" s="5" t="s">
        <v>29</v>
      </c>
      <c r="T198" s="5" t="s">
        <v>351</v>
      </c>
    </row>
    <row r="199" spans="1:20" s="7" customFormat="1" ht="18" customHeight="1" x14ac:dyDescent="0.25">
      <c r="A199" s="4" t="s">
        <v>20</v>
      </c>
      <c r="B199" s="4" t="s">
        <v>21</v>
      </c>
      <c r="C199" s="5" t="s">
        <v>31</v>
      </c>
      <c r="D199" s="5">
        <v>102</v>
      </c>
      <c r="E199" s="5" t="s">
        <v>32</v>
      </c>
      <c r="F199" s="5">
        <v>1008</v>
      </c>
      <c r="G199" s="5" t="s">
        <v>34</v>
      </c>
      <c r="H199" s="5" t="s">
        <v>35</v>
      </c>
      <c r="I199" s="5" t="s">
        <v>36</v>
      </c>
      <c r="J199" s="5">
        <v>322060</v>
      </c>
      <c r="K199" s="5" t="s">
        <v>38</v>
      </c>
      <c r="L199" s="5">
        <v>5028</v>
      </c>
      <c r="M199" s="5" t="s">
        <v>40</v>
      </c>
      <c r="N199" s="5">
        <v>504</v>
      </c>
      <c r="O199" s="5" t="s">
        <v>42</v>
      </c>
      <c r="P199" s="5" t="s">
        <v>1967</v>
      </c>
      <c r="Q199" s="5">
        <v>579490</v>
      </c>
      <c r="R199" s="6">
        <v>1229.06</v>
      </c>
      <c r="S199" s="5" t="s">
        <v>29</v>
      </c>
      <c r="T199" s="5" t="s">
        <v>43</v>
      </c>
    </row>
    <row r="200" spans="1:20" s="7" customFormat="1" ht="18" customHeight="1" x14ac:dyDescent="0.25">
      <c r="A200" s="4" t="s">
        <v>20</v>
      </c>
      <c r="B200" s="4" t="s">
        <v>21</v>
      </c>
      <c r="C200" s="5" t="s">
        <v>31</v>
      </c>
      <c r="D200" s="5" t="s">
        <v>70</v>
      </c>
      <c r="E200" s="5" t="s">
        <v>32</v>
      </c>
      <c r="F200" s="5" t="s">
        <v>33</v>
      </c>
      <c r="G200" s="5" t="s">
        <v>34</v>
      </c>
      <c r="H200" s="5" t="s">
        <v>35</v>
      </c>
      <c r="I200" s="5" t="s">
        <v>36</v>
      </c>
      <c r="J200" s="5" t="s">
        <v>37</v>
      </c>
      <c r="K200" s="5" t="s">
        <v>38</v>
      </c>
      <c r="L200" s="5" t="s">
        <v>39</v>
      </c>
      <c r="M200" s="5" t="s">
        <v>40</v>
      </c>
      <c r="N200" s="5" t="s">
        <v>41</v>
      </c>
      <c r="O200" s="5" t="s">
        <v>42</v>
      </c>
      <c r="P200" s="5" t="s">
        <v>1968</v>
      </c>
      <c r="Q200" s="8">
        <v>577216</v>
      </c>
      <c r="R200" s="6">
        <v>1229.06</v>
      </c>
      <c r="S200" s="5" t="s">
        <v>29</v>
      </c>
      <c r="T200" s="5" t="s">
        <v>43</v>
      </c>
    </row>
    <row r="201" spans="1:20" s="7" customFormat="1" ht="18" customHeight="1" x14ac:dyDescent="0.25">
      <c r="A201" s="4" t="s">
        <v>20</v>
      </c>
      <c r="B201" s="4" t="s">
        <v>21</v>
      </c>
      <c r="C201" s="5" t="s">
        <v>31</v>
      </c>
      <c r="D201" s="5" t="s">
        <v>70</v>
      </c>
      <c r="E201" s="5" t="s">
        <v>32</v>
      </c>
      <c r="F201" s="5" t="s">
        <v>33</v>
      </c>
      <c r="G201" s="5" t="s">
        <v>34</v>
      </c>
      <c r="H201" s="5" t="s">
        <v>35</v>
      </c>
      <c r="I201" s="5" t="s">
        <v>340</v>
      </c>
      <c r="J201" s="5" t="s">
        <v>2121</v>
      </c>
      <c r="K201" s="5" t="s">
        <v>341</v>
      </c>
      <c r="L201" s="5" t="s">
        <v>2122</v>
      </c>
      <c r="M201" s="5" t="s">
        <v>342</v>
      </c>
      <c r="N201" s="5" t="s">
        <v>2123</v>
      </c>
      <c r="O201" s="5" t="s">
        <v>345</v>
      </c>
      <c r="P201" s="5">
        <v>46212</v>
      </c>
      <c r="Q201" s="5" t="s">
        <v>2124</v>
      </c>
      <c r="R201" s="6">
        <v>16.52</v>
      </c>
      <c r="S201" s="5" t="s">
        <v>29</v>
      </c>
      <c r="T201" s="5" t="s">
        <v>344</v>
      </c>
    </row>
    <row r="202" spans="1:20" s="7" customFormat="1" ht="18" customHeight="1" x14ac:dyDescent="0.25">
      <c r="A202" s="4" t="s">
        <v>20</v>
      </c>
      <c r="B202" s="4" t="s">
        <v>21</v>
      </c>
      <c r="C202" s="5" t="s">
        <v>31</v>
      </c>
      <c r="D202" s="5" t="s">
        <v>70</v>
      </c>
      <c r="E202" s="5" t="s">
        <v>32</v>
      </c>
      <c r="F202" s="5" t="s">
        <v>33</v>
      </c>
      <c r="G202" s="5" t="s">
        <v>34</v>
      </c>
      <c r="H202" s="5" t="s">
        <v>35</v>
      </c>
      <c r="I202" s="5" t="s">
        <v>340</v>
      </c>
      <c r="J202" s="5" t="s">
        <v>2121</v>
      </c>
      <c r="K202" s="5" t="s">
        <v>341</v>
      </c>
      <c r="L202" s="5" t="s">
        <v>2122</v>
      </c>
      <c r="M202" s="5" t="s">
        <v>342</v>
      </c>
      <c r="N202" s="5" t="s">
        <v>2123</v>
      </c>
      <c r="O202" s="5" t="s">
        <v>345</v>
      </c>
      <c r="P202" s="5">
        <v>46212</v>
      </c>
      <c r="Q202" s="5" t="s">
        <v>2125</v>
      </c>
      <c r="R202" s="6">
        <v>14.28</v>
      </c>
      <c r="S202" s="5" t="s">
        <v>29</v>
      </c>
      <c r="T202" s="5" t="s">
        <v>344</v>
      </c>
    </row>
    <row r="203" spans="1:20" s="7" customFormat="1" ht="18" customHeight="1" x14ac:dyDescent="0.25">
      <c r="A203" s="4" t="s">
        <v>20</v>
      </c>
      <c r="B203" s="4" t="s">
        <v>21</v>
      </c>
      <c r="C203" s="5" t="s">
        <v>31</v>
      </c>
      <c r="D203" s="5" t="s">
        <v>70</v>
      </c>
      <c r="E203" s="5" t="s">
        <v>32</v>
      </c>
      <c r="F203" s="5" t="s">
        <v>33</v>
      </c>
      <c r="G203" s="5" t="s">
        <v>34</v>
      </c>
      <c r="H203" s="5" t="s">
        <v>35</v>
      </c>
      <c r="I203" s="5" t="s">
        <v>340</v>
      </c>
      <c r="J203" s="5" t="s">
        <v>2121</v>
      </c>
      <c r="K203" s="5" t="s">
        <v>341</v>
      </c>
      <c r="L203" s="5" t="s">
        <v>2122</v>
      </c>
      <c r="M203" s="5" t="s">
        <v>342</v>
      </c>
      <c r="N203" s="5" t="s">
        <v>2123</v>
      </c>
      <c r="O203" s="5" t="s">
        <v>345</v>
      </c>
      <c r="P203" s="5">
        <v>46212</v>
      </c>
      <c r="Q203" s="5" t="s">
        <v>2126</v>
      </c>
      <c r="R203" s="6">
        <v>249.2</v>
      </c>
      <c r="S203" s="5" t="s">
        <v>29</v>
      </c>
      <c r="T203" s="5" t="s">
        <v>344</v>
      </c>
    </row>
    <row r="204" spans="1:20" s="7" customFormat="1" ht="18" customHeight="1" x14ac:dyDescent="0.25">
      <c r="A204" s="4" t="s">
        <v>20</v>
      </c>
      <c r="B204" s="4" t="s">
        <v>21</v>
      </c>
      <c r="C204" s="5" t="s">
        <v>31</v>
      </c>
      <c r="D204" s="5" t="s">
        <v>70</v>
      </c>
      <c r="E204" s="5" t="s">
        <v>32</v>
      </c>
      <c r="F204" s="5" t="s">
        <v>33</v>
      </c>
      <c r="G204" s="5" t="s">
        <v>34</v>
      </c>
      <c r="H204" s="5" t="s">
        <v>35</v>
      </c>
      <c r="I204" s="5" t="s">
        <v>340</v>
      </c>
      <c r="J204" s="5" t="s">
        <v>2121</v>
      </c>
      <c r="K204" s="5" t="s">
        <v>341</v>
      </c>
      <c r="L204" s="5" t="s">
        <v>2122</v>
      </c>
      <c r="M204" s="5" t="s">
        <v>342</v>
      </c>
      <c r="N204" s="5" t="s">
        <v>2123</v>
      </c>
      <c r="O204" s="5" t="s">
        <v>345</v>
      </c>
      <c r="P204" s="5">
        <v>46212</v>
      </c>
      <c r="Q204" s="5" t="s">
        <v>2127</v>
      </c>
      <c r="R204" s="6">
        <v>209.82</v>
      </c>
      <c r="S204" s="5" t="s">
        <v>29</v>
      </c>
      <c r="T204" s="5" t="s">
        <v>344</v>
      </c>
    </row>
    <row r="205" spans="1:20" s="7" customFormat="1" ht="18" customHeight="1" x14ac:dyDescent="0.25">
      <c r="A205" s="4" t="s">
        <v>20</v>
      </c>
      <c r="B205" s="4" t="s">
        <v>21</v>
      </c>
      <c r="C205" s="5" t="s">
        <v>31</v>
      </c>
      <c r="D205" s="5" t="s">
        <v>70</v>
      </c>
      <c r="E205" s="5" t="s">
        <v>32</v>
      </c>
      <c r="F205" s="5" t="s">
        <v>33</v>
      </c>
      <c r="G205" s="5" t="s">
        <v>34</v>
      </c>
      <c r="H205" s="5" t="s">
        <v>35</v>
      </c>
      <c r="I205" s="5" t="s">
        <v>340</v>
      </c>
      <c r="J205" s="5" t="s">
        <v>2121</v>
      </c>
      <c r="K205" s="5" t="s">
        <v>341</v>
      </c>
      <c r="L205" s="5" t="s">
        <v>2122</v>
      </c>
      <c r="M205" s="5" t="s">
        <v>342</v>
      </c>
      <c r="N205" s="5" t="s">
        <v>2123</v>
      </c>
      <c r="O205" s="5" t="s">
        <v>345</v>
      </c>
      <c r="P205" s="5">
        <v>46212</v>
      </c>
      <c r="Q205" s="5" t="s">
        <v>2128</v>
      </c>
      <c r="R205" s="6">
        <v>12.1</v>
      </c>
      <c r="S205" s="5" t="s">
        <v>29</v>
      </c>
      <c r="T205" s="5" t="s">
        <v>344</v>
      </c>
    </row>
    <row r="206" spans="1:20" s="7" customFormat="1" ht="18" customHeight="1" x14ac:dyDescent="0.25">
      <c r="A206" s="4" t="s">
        <v>20</v>
      </c>
      <c r="B206" s="4" t="s">
        <v>21</v>
      </c>
      <c r="C206" s="5" t="s">
        <v>31</v>
      </c>
      <c r="D206" s="5" t="s">
        <v>70</v>
      </c>
      <c r="E206" s="5" t="s">
        <v>32</v>
      </c>
      <c r="F206" s="5" t="s">
        <v>33</v>
      </c>
      <c r="G206" s="5" t="s">
        <v>34</v>
      </c>
      <c r="H206" s="5" t="s">
        <v>35</v>
      </c>
      <c r="I206" s="5" t="s">
        <v>340</v>
      </c>
      <c r="J206" s="5" t="s">
        <v>2121</v>
      </c>
      <c r="K206" s="5" t="s">
        <v>341</v>
      </c>
      <c r="L206" s="5" t="s">
        <v>2122</v>
      </c>
      <c r="M206" s="5" t="s">
        <v>342</v>
      </c>
      <c r="N206" s="5" t="s">
        <v>2123</v>
      </c>
      <c r="O206" s="5" t="s">
        <v>345</v>
      </c>
      <c r="P206" s="5">
        <v>46212</v>
      </c>
      <c r="Q206" s="5" t="s">
        <v>2129</v>
      </c>
      <c r="R206" s="6">
        <v>251.26</v>
      </c>
      <c r="S206" s="5" t="s">
        <v>29</v>
      </c>
      <c r="T206" s="5" t="s">
        <v>344</v>
      </c>
    </row>
    <row r="207" spans="1:20" s="7" customFormat="1" ht="18" customHeight="1" x14ac:dyDescent="0.25">
      <c r="A207" s="4" t="s">
        <v>20</v>
      </c>
      <c r="B207" s="4" t="s">
        <v>21</v>
      </c>
      <c r="C207" s="5" t="s">
        <v>31</v>
      </c>
      <c r="D207" s="5" t="s">
        <v>70</v>
      </c>
      <c r="E207" s="5" t="s">
        <v>32</v>
      </c>
      <c r="F207" s="5" t="s">
        <v>33</v>
      </c>
      <c r="G207" s="5" t="s">
        <v>34</v>
      </c>
      <c r="H207" s="5" t="s">
        <v>35</v>
      </c>
      <c r="I207" s="5" t="s">
        <v>340</v>
      </c>
      <c r="J207" s="5" t="s">
        <v>2121</v>
      </c>
      <c r="K207" s="5" t="s">
        <v>341</v>
      </c>
      <c r="L207" s="5" t="s">
        <v>2122</v>
      </c>
      <c r="M207" s="5" t="s">
        <v>342</v>
      </c>
      <c r="N207" s="5" t="s">
        <v>2123</v>
      </c>
      <c r="O207" s="5" t="s">
        <v>345</v>
      </c>
      <c r="P207" s="5">
        <v>46240</v>
      </c>
      <c r="Q207" s="5" t="s">
        <v>2130</v>
      </c>
      <c r="R207" s="6">
        <v>237.21</v>
      </c>
      <c r="S207" s="5" t="s">
        <v>29</v>
      </c>
      <c r="T207" s="5" t="s">
        <v>344</v>
      </c>
    </row>
    <row r="208" spans="1:20" s="7" customFormat="1" ht="18" customHeight="1" x14ac:dyDescent="0.25">
      <c r="A208" s="4" t="s">
        <v>20</v>
      </c>
      <c r="B208" s="4" t="s">
        <v>21</v>
      </c>
      <c r="C208" s="5" t="s">
        <v>31</v>
      </c>
      <c r="D208" s="5" t="s">
        <v>70</v>
      </c>
      <c r="E208" s="5" t="s">
        <v>32</v>
      </c>
      <c r="F208" s="5" t="s">
        <v>33</v>
      </c>
      <c r="G208" s="5" t="s">
        <v>34</v>
      </c>
      <c r="H208" s="5" t="s">
        <v>35</v>
      </c>
      <c r="I208" s="5" t="s">
        <v>340</v>
      </c>
      <c r="J208" s="5" t="s">
        <v>2121</v>
      </c>
      <c r="K208" s="5" t="s">
        <v>341</v>
      </c>
      <c r="L208" s="5" t="s">
        <v>2122</v>
      </c>
      <c r="M208" s="5" t="s">
        <v>342</v>
      </c>
      <c r="N208" s="5" t="s">
        <v>2123</v>
      </c>
      <c r="O208" s="5" t="s">
        <v>345</v>
      </c>
      <c r="P208" s="5">
        <v>46240</v>
      </c>
      <c r="Q208" s="5" t="s">
        <v>2131</v>
      </c>
      <c r="R208" s="6">
        <v>14.31</v>
      </c>
      <c r="S208" s="5" t="s">
        <v>29</v>
      </c>
      <c r="T208" s="5" t="s">
        <v>344</v>
      </c>
    </row>
    <row r="209" spans="1:20" s="7" customFormat="1" ht="18" customHeight="1" x14ac:dyDescent="0.25">
      <c r="A209" s="4" t="s">
        <v>20</v>
      </c>
      <c r="B209" s="4" t="s">
        <v>21</v>
      </c>
      <c r="C209" s="5" t="s">
        <v>31</v>
      </c>
      <c r="D209" s="5" t="s">
        <v>70</v>
      </c>
      <c r="E209" s="5" t="s">
        <v>32</v>
      </c>
      <c r="F209" s="5" t="s">
        <v>33</v>
      </c>
      <c r="G209" s="5" t="s">
        <v>34</v>
      </c>
      <c r="H209" s="5" t="s">
        <v>35</v>
      </c>
      <c r="I209" s="5" t="s">
        <v>340</v>
      </c>
      <c r="J209" s="5" t="s">
        <v>2121</v>
      </c>
      <c r="K209" s="5" t="s">
        <v>341</v>
      </c>
      <c r="L209" s="5" t="s">
        <v>2122</v>
      </c>
      <c r="M209" s="5" t="s">
        <v>342</v>
      </c>
      <c r="N209" s="5" t="s">
        <v>2123</v>
      </c>
      <c r="O209" s="5" t="s">
        <v>345</v>
      </c>
      <c r="P209" s="5">
        <v>46240</v>
      </c>
      <c r="Q209" s="5" t="s">
        <v>2132</v>
      </c>
      <c r="R209" s="6">
        <v>253.96</v>
      </c>
      <c r="S209" s="5" t="s">
        <v>29</v>
      </c>
      <c r="T209" s="5" t="s">
        <v>344</v>
      </c>
    </row>
    <row r="210" spans="1:20" s="7" customFormat="1" ht="18" customHeight="1" x14ac:dyDescent="0.25">
      <c r="A210" s="4" t="s">
        <v>20</v>
      </c>
      <c r="B210" s="4" t="s">
        <v>21</v>
      </c>
      <c r="C210" s="5" t="s">
        <v>31</v>
      </c>
      <c r="D210" s="5" t="s">
        <v>70</v>
      </c>
      <c r="E210" s="5" t="s">
        <v>32</v>
      </c>
      <c r="F210" s="5" t="s">
        <v>33</v>
      </c>
      <c r="G210" s="5" t="s">
        <v>34</v>
      </c>
      <c r="H210" s="5" t="s">
        <v>35</v>
      </c>
      <c r="I210" s="5" t="s">
        <v>340</v>
      </c>
      <c r="J210" s="5" t="s">
        <v>2121</v>
      </c>
      <c r="K210" s="5" t="s">
        <v>341</v>
      </c>
      <c r="L210" s="5" t="s">
        <v>2122</v>
      </c>
      <c r="M210" s="5" t="s">
        <v>342</v>
      </c>
      <c r="N210" s="5" t="s">
        <v>2123</v>
      </c>
      <c r="O210" s="5" t="s">
        <v>345</v>
      </c>
      <c r="P210" s="5">
        <v>46240</v>
      </c>
      <c r="Q210" s="5" t="s">
        <v>2133</v>
      </c>
      <c r="R210" s="6">
        <v>274.58</v>
      </c>
      <c r="S210" s="5" t="s">
        <v>29</v>
      </c>
      <c r="T210" s="5" t="s">
        <v>344</v>
      </c>
    </row>
    <row r="211" spans="1:20" s="7" customFormat="1" ht="18" customHeight="1" x14ac:dyDescent="0.25">
      <c r="A211" s="4" t="s">
        <v>20</v>
      </c>
      <c r="B211" s="4" t="s">
        <v>21</v>
      </c>
      <c r="C211" s="5" t="s">
        <v>31</v>
      </c>
      <c r="D211" s="5" t="s">
        <v>70</v>
      </c>
      <c r="E211" s="5" t="s">
        <v>32</v>
      </c>
      <c r="F211" s="5" t="s">
        <v>33</v>
      </c>
      <c r="G211" s="5" t="s">
        <v>34</v>
      </c>
      <c r="H211" s="5" t="s">
        <v>35</v>
      </c>
      <c r="I211" s="5" t="s">
        <v>340</v>
      </c>
      <c r="J211" s="5" t="s">
        <v>2121</v>
      </c>
      <c r="K211" s="5" t="s">
        <v>341</v>
      </c>
      <c r="L211" s="5" t="s">
        <v>2122</v>
      </c>
      <c r="M211" s="5" t="s">
        <v>342</v>
      </c>
      <c r="N211" s="5" t="s">
        <v>2123</v>
      </c>
      <c r="O211" s="5" t="s">
        <v>345</v>
      </c>
      <c r="P211" s="5">
        <v>46240</v>
      </c>
      <c r="Q211" s="5" t="s">
        <v>2134</v>
      </c>
      <c r="R211" s="6">
        <v>14.79</v>
      </c>
      <c r="S211" s="5" t="s">
        <v>29</v>
      </c>
      <c r="T211" s="5" t="s">
        <v>344</v>
      </c>
    </row>
    <row r="212" spans="1:20" s="7" customFormat="1" ht="18" customHeight="1" x14ac:dyDescent="0.25">
      <c r="A212" s="4" t="s">
        <v>20</v>
      </c>
      <c r="B212" s="4" t="s">
        <v>21</v>
      </c>
      <c r="C212" s="5" t="s">
        <v>31</v>
      </c>
      <c r="D212" s="5" t="s">
        <v>70</v>
      </c>
      <c r="E212" s="5" t="s">
        <v>32</v>
      </c>
      <c r="F212" s="5" t="s">
        <v>33</v>
      </c>
      <c r="G212" s="5" t="s">
        <v>34</v>
      </c>
      <c r="H212" s="5" t="s">
        <v>35</v>
      </c>
      <c r="I212" s="5" t="s">
        <v>340</v>
      </c>
      <c r="J212" s="5" t="s">
        <v>2121</v>
      </c>
      <c r="K212" s="5" t="s">
        <v>341</v>
      </c>
      <c r="L212" s="5" t="s">
        <v>2122</v>
      </c>
      <c r="M212" s="5" t="s">
        <v>342</v>
      </c>
      <c r="N212" s="5" t="s">
        <v>2123</v>
      </c>
      <c r="O212" s="5" t="s">
        <v>345</v>
      </c>
      <c r="P212" s="5">
        <v>46240</v>
      </c>
      <c r="Q212" s="5" t="s">
        <v>2135</v>
      </c>
      <c r="R212" s="6">
        <v>22.6</v>
      </c>
      <c r="S212" s="5" t="s">
        <v>29</v>
      </c>
      <c r="T212" s="5" t="s">
        <v>344</v>
      </c>
    </row>
    <row r="213" spans="1:20" s="7" customFormat="1" ht="18" customHeight="1" x14ac:dyDescent="0.25">
      <c r="A213" s="4" t="s">
        <v>20</v>
      </c>
      <c r="B213" s="4" t="s">
        <v>21</v>
      </c>
      <c r="C213" s="5" t="s">
        <v>31</v>
      </c>
      <c r="D213" s="5" t="s">
        <v>70</v>
      </c>
      <c r="E213" s="5" t="s">
        <v>32</v>
      </c>
      <c r="F213" s="5" t="s">
        <v>33</v>
      </c>
      <c r="G213" s="5" t="s">
        <v>34</v>
      </c>
      <c r="H213" s="5" t="s">
        <v>35</v>
      </c>
      <c r="I213" s="5" t="s">
        <v>340</v>
      </c>
      <c r="J213" s="5" t="s">
        <v>2121</v>
      </c>
      <c r="K213" s="5" t="s">
        <v>341</v>
      </c>
      <c r="L213" s="5" t="s">
        <v>2122</v>
      </c>
      <c r="M213" s="5" t="s">
        <v>342</v>
      </c>
      <c r="N213" s="5" t="s">
        <v>2123</v>
      </c>
      <c r="O213" s="5" t="s">
        <v>345</v>
      </c>
      <c r="P213" s="5">
        <v>46275</v>
      </c>
      <c r="Q213" s="5" t="s">
        <v>2136</v>
      </c>
      <c r="R213" s="6">
        <v>17.63</v>
      </c>
      <c r="S213" s="5" t="s">
        <v>29</v>
      </c>
      <c r="T213" s="5" t="s">
        <v>344</v>
      </c>
    </row>
    <row r="214" spans="1:20" s="7" customFormat="1" ht="18" customHeight="1" x14ac:dyDescent="0.25">
      <c r="A214" s="4" t="s">
        <v>20</v>
      </c>
      <c r="B214" s="4" t="s">
        <v>21</v>
      </c>
      <c r="C214" s="5" t="s">
        <v>31</v>
      </c>
      <c r="D214" s="5" t="s">
        <v>70</v>
      </c>
      <c r="E214" s="5" t="s">
        <v>32</v>
      </c>
      <c r="F214" s="5" t="s">
        <v>33</v>
      </c>
      <c r="G214" s="5" t="s">
        <v>34</v>
      </c>
      <c r="H214" s="5" t="s">
        <v>35</v>
      </c>
      <c r="I214" s="5" t="s">
        <v>340</v>
      </c>
      <c r="J214" s="5" t="s">
        <v>2121</v>
      </c>
      <c r="K214" s="5" t="s">
        <v>341</v>
      </c>
      <c r="L214" s="5" t="s">
        <v>2122</v>
      </c>
      <c r="M214" s="5" t="s">
        <v>342</v>
      </c>
      <c r="N214" s="5" t="s">
        <v>2123</v>
      </c>
      <c r="O214" s="5" t="s">
        <v>345</v>
      </c>
      <c r="P214" s="5">
        <v>46275</v>
      </c>
      <c r="Q214" s="5" t="s">
        <v>2137</v>
      </c>
      <c r="R214" s="6">
        <v>257.14999999999998</v>
      </c>
      <c r="S214" s="5" t="s">
        <v>29</v>
      </c>
      <c r="T214" s="5" t="s">
        <v>344</v>
      </c>
    </row>
    <row r="215" spans="1:20" s="7" customFormat="1" ht="18" customHeight="1" x14ac:dyDescent="0.25">
      <c r="A215" s="4" t="s">
        <v>20</v>
      </c>
      <c r="B215" s="4" t="s">
        <v>21</v>
      </c>
      <c r="C215" s="5" t="s">
        <v>31</v>
      </c>
      <c r="D215" s="5" t="s">
        <v>70</v>
      </c>
      <c r="E215" s="5" t="s">
        <v>32</v>
      </c>
      <c r="F215" s="5" t="s">
        <v>33</v>
      </c>
      <c r="G215" s="5" t="s">
        <v>34</v>
      </c>
      <c r="H215" s="5" t="s">
        <v>35</v>
      </c>
      <c r="I215" s="5" t="s">
        <v>340</v>
      </c>
      <c r="J215" s="5" t="s">
        <v>2121</v>
      </c>
      <c r="K215" s="5" t="s">
        <v>341</v>
      </c>
      <c r="L215" s="5" t="s">
        <v>2122</v>
      </c>
      <c r="M215" s="5" t="s">
        <v>342</v>
      </c>
      <c r="N215" s="5" t="s">
        <v>2123</v>
      </c>
      <c r="O215" s="5" t="s">
        <v>345</v>
      </c>
      <c r="P215" s="5">
        <v>46275</v>
      </c>
      <c r="Q215" s="5" t="s">
        <v>2138</v>
      </c>
      <c r="R215" s="6">
        <v>13.76</v>
      </c>
      <c r="S215" s="5" t="s">
        <v>29</v>
      </c>
      <c r="T215" s="5" t="s">
        <v>344</v>
      </c>
    </row>
    <row r="216" spans="1:20" s="7" customFormat="1" ht="18" customHeight="1" x14ac:dyDescent="0.25">
      <c r="A216" s="4" t="s">
        <v>20</v>
      </c>
      <c r="B216" s="4" t="s">
        <v>21</v>
      </c>
      <c r="C216" s="5" t="s">
        <v>31</v>
      </c>
      <c r="D216" s="5" t="s">
        <v>70</v>
      </c>
      <c r="E216" s="5" t="s">
        <v>32</v>
      </c>
      <c r="F216" s="5" t="s">
        <v>33</v>
      </c>
      <c r="G216" s="5" t="s">
        <v>34</v>
      </c>
      <c r="H216" s="5" t="s">
        <v>35</v>
      </c>
      <c r="I216" s="5" t="s">
        <v>340</v>
      </c>
      <c r="J216" s="5" t="s">
        <v>2121</v>
      </c>
      <c r="K216" s="5" t="s">
        <v>341</v>
      </c>
      <c r="L216" s="5" t="s">
        <v>2122</v>
      </c>
      <c r="M216" s="5" t="s">
        <v>342</v>
      </c>
      <c r="N216" s="5" t="s">
        <v>2123</v>
      </c>
      <c r="O216" s="5" t="s">
        <v>345</v>
      </c>
      <c r="P216" s="5">
        <v>46275</v>
      </c>
      <c r="Q216" s="5" t="s">
        <v>2139</v>
      </c>
      <c r="R216" s="6">
        <v>223.07</v>
      </c>
      <c r="S216" s="5" t="s">
        <v>29</v>
      </c>
      <c r="T216" s="5" t="s">
        <v>344</v>
      </c>
    </row>
    <row r="217" spans="1:20" s="7" customFormat="1" ht="18" customHeight="1" x14ac:dyDescent="0.25">
      <c r="A217" s="4" t="s">
        <v>20</v>
      </c>
      <c r="B217" s="4" t="s">
        <v>21</v>
      </c>
      <c r="C217" s="5" t="s">
        <v>31</v>
      </c>
      <c r="D217" s="5" t="s">
        <v>70</v>
      </c>
      <c r="E217" s="5" t="s">
        <v>32</v>
      </c>
      <c r="F217" s="5" t="s">
        <v>33</v>
      </c>
      <c r="G217" s="5" t="s">
        <v>34</v>
      </c>
      <c r="H217" s="5" t="s">
        <v>35</v>
      </c>
      <c r="I217" s="5" t="s">
        <v>340</v>
      </c>
      <c r="J217" s="5" t="s">
        <v>2121</v>
      </c>
      <c r="K217" s="5" t="s">
        <v>341</v>
      </c>
      <c r="L217" s="5" t="s">
        <v>2122</v>
      </c>
      <c r="M217" s="5" t="s">
        <v>342</v>
      </c>
      <c r="N217" s="5" t="s">
        <v>2123</v>
      </c>
      <c r="O217" s="5" t="s">
        <v>345</v>
      </c>
      <c r="P217" s="5">
        <v>46275</v>
      </c>
      <c r="Q217" s="5" t="s">
        <v>2140</v>
      </c>
      <c r="R217" s="6">
        <v>252.14</v>
      </c>
      <c r="S217" s="5" t="s">
        <v>29</v>
      </c>
      <c r="T217" s="5" t="s">
        <v>344</v>
      </c>
    </row>
    <row r="218" spans="1:20" s="7" customFormat="1" ht="18" customHeight="1" x14ac:dyDescent="0.25">
      <c r="A218" s="4" t="s">
        <v>20</v>
      </c>
      <c r="B218" s="4" t="s">
        <v>21</v>
      </c>
      <c r="C218" s="5" t="s">
        <v>31</v>
      </c>
      <c r="D218" s="5" t="s">
        <v>70</v>
      </c>
      <c r="E218" s="5" t="s">
        <v>32</v>
      </c>
      <c r="F218" s="5" t="s">
        <v>33</v>
      </c>
      <c r="G218" s="5" t="s">
        <v>34</v>
      </c>
      <c r="H218" s="5" t="s">
        <v>35</v>
      </c>
      <c r="I218" s="5" t="s">
        <v>340</v>
      </c>
      <c r="J218" s="5" t="s">
        <v>2121</v>
      </c>
      <c r="K218" s="5" t="s">
        <v>341</v>
      </c>
      <c r="L218" s="5" t="s">
        <v>2122</v>
      </c>
      <c r="M218" s="5" t="s">
        <v>342</v>
      </c>
      <c r="N218" s="5" t="s">
        <v>2123</v>
      </c>
      <c r="O218" s="5" t="s">
        <v>345</v>
      </c>
      <c r="P218" s="5">
        <v>46275</v>
      </c>
      <c r="Q218" s="5" t="s">
        <v>2141</v>
      </c>
      <c r="R218" s="6">
        <v>14.82</v>
      </c>
      <c r="S218" s="5" t="s">
        <v>29</v>
      </c>
      <c r="T218" s="5" t="s">
        <v>344</v>
      </c>
    </row>
    <row r="219" spans="1:20" s="7" customFormat="1" ht="18" customHeight="1" x14ac:dyDescent="0.25">
      <c r="A219" s="4" t="s">
        <v>20</v>
      </c>
      <c r="B219" s="4" t="s">
        <v>21</v>
      </c>
      <c r="C219" s="5" t="s">
        <v>31</v>
      </c>
      <c r="D219" s="5" t="s">
        <v>70</v>
      </c>
      <c r="E219" s="5" t="s">
        <v>32</v>
      </c>
      <c r="F219" s="5" t="s">
        <v>33</v>
      </c>
      <c r="G219" s="5" t="s">
        <v>34</v>
      </c>
      <c r="H219" s="5" t="s">
        <v>35</v>
      </c>
      <c r="I219" s="5" t="s">
        <v>2142</v>
      </c>
      <c r="J219" s="5" t="s">
        <v>2143</v>
      </c>
      <c r="K219" s="5" t="s">
        <v>321</v>
      </c>
      <c r="L219" s="5" t="s">
        <v>1945</v>
      </c>
      <c r="M219" s="5" t="s">
        <v>322</v>
      </c>
      <c r="N219" s="5" t="s">
        <v>1946</v>
      </c>
      <c r="O219" s="5" t="s">
        <v>2144</v>
      </c>
      <c r="P219" s="5">
        <v>46289</v>
      </c>
      <c r="Q219" s="5" t="s">
        <v>2145</v>
      </c>
      <c r="R219" s="6">
        <v>76.69</v>
      </c>
      <c r="S219" s="5" t="s">
        <v>29</v>
      </c>
      <c r="T219" s="5" t="s">
        <v>2146</v>
      </c>
    </row>
    <row r="220" spans="1:20" s="7" customFormat="1" ht="18" customHeight="1" x14ac:dyDescent="0.25">
      <c r="A220" s="4" t="s">
        <v>20</v>
      </c>
      <c r="B220" s="4" t="s">
        <v>21</v>
      </c>
      <c r="C220" s="5" t="s">
        <v>31</v>
      </c>
      <c r="D220" s="5" t="s">
        <v>70</v>
      </c>
      <c r="E220" s="5" t="s">
        <v>32</v>
      </c>
      <c r="F220" s="5" t="s">
        <v>33</v>
      </c>
      <c r="G220" s="5" t="s">
        <v>34</v>
      </c>
      <c r="H220" s="5" t="s">
        <v>35</v>
      </c>
      <c r="I220" s="5" t="s">
        <v>346</v>
      </c>
      <c r="J220" s="5" t="s">
        <v>2147</v>
      </c>
      <c r="K220" s="5" t="s">
        <v>253</v>
      </c>
      <c r="L220" s="5" t="s">
        <v>1940</v>
      </c>
      <c r="M220" s="5" t="s">
        <v>40</v>
      </c>
      <c r="N220" s="5" t="s">
        <v>41</v>
      </c>
      <c r="O220" s="5" t="s">
        <v>347</v>
      </c>
      <c r="P220" s="5">
        <v>46268</v>
      </c>
      <c r="Q220" s="5" t="s">
        <v>2148</v>
      </c>
      <c r="R220" s="6">
        <v>44066.5</v>
      </c>
      <c r="S220" s="5" t="s">
        <v>29</v>
      </c>
      <c r="T220" s="5" t="s">
        <v>348</v>
      </c>
    </row>
    <row r="221" spans="1:20" s="7" customFormat="1" ht="18" customHeight="1" x14ac:dyDescent="0.25">
      <c r="A221" s="4" t="s">
        <v>20</v>
      </c>
      <c r="B221" s="4" t="s">
        <v>21</v>
      </c>
      <c r="C221" s="5" t="s">
        <v>31</v>
      </c>
      <c r="D221" s="5" t="s">
        <v>70</v>
      </c>
      <c r="E221" s="5" t="s">
        <v>32</v>
      </c>
      <c r="F221" s="5" t="s">
        <v>33</v>
      </c>
      <c r="G221" s="5" t="s">
        <v>34</v>
      </c>
      <c r="H221" s="5" t="s">
        <v>35</v>
      </c>
      <c r="I221" s="5" t="s">
        <v>346</v>
      </c>
      <c r="J221" s="5" t="s">
        <v>2147</v>
      </c>
      <c r="K221" s="5" t="s">
        <v>253</v>
      </c>
      <c r="L221" s="5" t="s">
        <v>1940</v>
      </c>
      <c r="M221" s="5" t="s">
        <v>40</v>
      </c>
      <c r="N221" s="5" t="s">
        <v>41</v>
      </c>
      <c r="O221" s="5" t="s">
        <v>2149</v>
      </c>
      <c r="P221" s="5">
        <v>46205</v>
      </c>
      <c r="Q221" s="5" t="s">
        <v>2150</v>
      </c>
      <c r="R221" s="6">
        <v>11580</v>
      </c>
      <c r="S221" s="5" t="s">
        <v>29</v>
      </c>
      <c r="T221" s="5" t="s">
        <v>348</v>
      </c>
    </row>
    <row r="222" spans="1:20" s="7" customFormat="1" ht="18" customHeight="1" x14ac:dyDescent="0.25">
      <c r="A222" s="4" t="s">
        <v>20</v>
      </c>
      <c r="B222" s="4" t="s">
        <v>21</v>
      </c>
      <c r="C222" s="5" t="s">
        <v>31</v>
      </c>
      <c r="D222" s="5" t="s">
        <v>70</v>
      </c>
      <c r="E222" s="5" t="s">
        <v>32</v>
      </c>
      <c r="F222" s="5" t="s">
        <v>33</v>
      </c>
      <c r="G222" s="5" t="s">
        <v>34</v>
      </c>
      <c r="H222" s="5" t="s">
        <v>35</v>
      </c>
      <c r="I222" s="5" t="s">
        <v>355</v>
      </c>
      <c r="J222" s="5" t="s">
        <v>2061</v>
      </c>
      <c r="K222" s="5" t="s">
        <v>38</v>
      </c>
      <c r="L222" s="5" t="s">
        <v>39</v>
      </c>
      <c r="M222" s="5" t="s">
        <v>40</v>
      </c>
      <c r="N222" s="5" t="s">
        <v>41</v>
      </c>
      <c r="O222" s="5" t="s">
        <v>2151</v>
      </c>
      <c r="P222" s="5">
        <v>46254</v>
      </c>
      <c r="Q222" s="5" t="s">
        <v>2152</v>
      </c>
      <c r="R222" s="6">
        <v>1098.21</v>
      </c>
      <c r="S222" s="5" t="s">
        <v>29</v>
      </c>
      <c r="T222" s="5" t="s">
        <v>2153</v>
      </c>
    </row>
    <row r="223" spans="1:20" s="7" customFormat="1" ht="18" customHeight="1" x14ac:dyDescent="0.25">
      <c r="A223" s="4" t="s">
        <v>20</v>
      </c>
      <c r="B223" s="4" t="s">
        <v>21</v>
      </c>
      <c r="C223" s="5" t="s">
        <v>31</v>
      </c>
      <c r="D223" s="5" t="s">
        <v>70</v>
      </c>
      <c r="E223" s="5" t="s">
        <v>32</v>
      </c>
      <c r="F223" s="5" t="s">
        <v>33</v>
      </c>
      <c r="G223" s="5" t="s">
        <v>34</v>
      </c>
      <c r="H223" s="5" t="s">
        <v>35</v>
      </c>
      <c r="I223" s="5" t="s">
        <v>36</v>
      </c>
      <c r="J223" s="5" t="s">
        <v>37</v>
      </c>
      <c r="K223" s="5" t="s">
        <v>38</v>
      </c>
      <c r="L223" s="5" t="s">
        <v>39</v>
      </c>
      <c r="M223" s="5" t="s">
        <v>40</v>
      </c>
      <c r="N223" s="5" t="s">
        <v>41</v>
      </c>
      <c r="O223" s="5" t="s">
        <v>42</v>
      </c>
      <c r="P223" s="5">
        <v>46224</v>
      </c>
      <c r="Q223" s="5" t="s">
        <v>2154</v>
      </c>
      <c r="R223" s="6">
        <v>1229.06</v>
      </c>
      <c r="S223" s="5" t="s">
        <v>29</v>
      </c>
      <c r="T223" s="5" t="s">
        <v>43</v>
      </c>
    </row>
    <row r="224" spans="1:20" s="7" customFormat="1" ht="18" customHeight="1" x14ac:dyDescent="0.25">
      <c r="A224" s="4" t="s">
        <v>20</v>
      </c>
      <c r="B224" s="4" t="s">
        <v>21</v>
      </c>
      <c r="C224" s="5" t="s">
        <v>31</v>
      </c>
      <c r="D224" s="5" t="s">
        <v>70</v>
      </c>
      <c r="E224" s="5" t="s">
        <v>32</v>
      </c>
      <c r="F224" s="5" t="s">
        <v>33</v>
      </c>
      <c r="G224" s="5" t="s">
        <v>34</v>
      </c>
      <c r="H224" s="5" t="s">
        <v>35</v>
      </c>
      <c r="I224" s="5" t="s">
        <v>36</v>
      </c>
      <c r="J224" s="5" t="s">
        <v>37</v>
      </c>
      <c r="K224" s="5" t="s">
        <v>38</v>
      </c>
      <c r="L224" s="5" t="s">
        <v>39</v>
      </c>
      <c r="M224" s="5" t="s">
        <v>40</v>
      </c>
      <c r="N224" s="5" t="s">
        <v>41</v>
      </c>
      <c r="O224" s="5" t="s">
        <v>42</v>
      </c>
      <c r="P224" s="5">
        <v>46224</v>
      </c>
      <c r="Q224" s="5" t="s">
        <v>2155</v>
      </c>
      <c r="R224" s="6">
        <v>1229.06</v>
      </c>
      <c r="S224" s="5" t="s">
        <v>29</v>
      </c>
      <c r="T224" s="5" t="s">
        <v>43</v>
      </c>
    </row>
    <row r="225" spans="1:20" s="7" customFormat="1" ht="18" customHeight="1" x14ac:dyDescent="0.25">
      <c r="A225" s="4" t="s">
        <v>20</v>
      </c>
      <c r="B225" s="4" t="s">
        <v>21</v>
      </c>
      <c r="C225" s="5" t="s">
        <v>31</v>
      </c>
      <c r="D225" s="5" t="s">
        <v>70</v>
      </c>
      <c r="E225" s="5" t="s">
        <v>32</v>
      </c>
      <c r="F225" s="5" t="s">
        <v>33</v>
      </c>
      <c r="G225" s="5" t="s">
        <v>34</v>
      </c>
      <c r="H225" s="5" t="s">
        <v>35</v>
      </c>
      <c r="I225" s="5" t="s">
        <v>320</v>
      </c>
      <c r="J225" s="5" t="s">
        <v>1990</v>
      </c>
      <c r="K225" s="5" t="s">
        <v>321</v>
      </c>
      <c r="L225" s="5" t="s">
        <v>1945</v>
      </c>
      <c r="M225" s="5" t="s">
        <v>322</v>
      </c>
      <c r="N225" s="5" t="s">
        <v>1946</v>
      </c>
      <c r="O225" s="5" t="s">
        <v>352</v>
      </c>
      <c r="P225" s="5">
        <v>46268</v>
      </c>
      <c r="Q225" s="5" t="s">
        <v>2156</v>
      </c>
      <c r="R225" s="6">
        <v>525.91999999999996</v>
      </c>
      <c r="S225" s="5" t="s">
        <v>29</v>
      </c>
      <c r="T225" s="5" t="s">
        <v>351</v>
      </c>
    </row>
    <row r="226" spans="1:20" s="7" customFormat="1" ht="18" customHeight="1" x14ac:dyDescent="0.25">
      <c r="A226" s="4" t="s">
        <v>20</v>
      </c>
      <c r="B226" s="4" t="s">
        <v>21</v>
      </c>
      <c r="C226" s="5" t="s">
        <v>31</v>
      </c>
      <c r="D226" s="5" t="s">
        <v>70</v>
      </c>
      <c r="E226" s="5" t="s">
        <v>32</v>
      </c>
      <c r="F226" s="5" t="s">
        <v>33</v>
      </c>
      <c r="G226" s="5" t="s">
        <v>34</v>
      </c>
      <c r="H226" s="5" t="s">
        <v>35</v>
      </c>
      <c r="I226" s="5" t="s">
        <v>320</v>
      </c>
      <c r="J226" s="5" t="s">
        <v>1990</v>
      </c>
      <c r="K226" s="5" t="s">
        <v>321</v>
      </c>
      <c r="L226" s="5" t="s">
        <v>1945</v>
      </c>
      <c r="M226" s="5" t="s">
        <v>322</v>
      </c>
      <c r="N226" s="5" t="s">
        <v>1946</v>
      </c>
      <c r="O226" s="5" t="s">
        <v>352</v>
      </c>
      <c r="P226" s="5">
        <v>46268</v>
      </c>
      <c r="Q226" s="5" t="s">
        <v>2157</v>
      </c>
      <c r="R226" s="6">
        <v>662.56</v>
      </c>
      <c r="S226" s="5" t="s">
        <v>29</v>
      </c>
      <c r="T226" s="5" t="s">
        <v>351</v>
      </c>
    </row>
    <row r="227" spans="1:20" s="7" customFormat="1" ht="18" customHeight="1" x14ac:dyDescent="0.25">
      <c r="A227" s="4" t="s">
        <v>20</v>
      </c>
      <c r="B227" s="4" t="s">
        <v>21</v>
      </c>
      <c r="C227" s="5" t="s">
        <v>31</v>
      </c>
      <c r="D227" s="5" t="s">
        <v>70</v>
      </c>
      <c r="E227" s="5" t="s">
        <v>32</v>
      </c>
      <c r="F227" s="5" t="s">
        <v>33</v>
      </c>
      <c r="G227" s="5" t="s">
        <v>34</v>
      </c>
      <c r="H227" s="5" t="s">
        <v>35</v>
      </c>
      <c r="I227" s="5" t="s">
        <v>745</v>
      </c>
      <c r="J227" s="5" t="s">
        <v>2158</v>
      </c>
      <c r="K227" s="5" t="s">
        <v>253</v>
      </c>
      <c r="L227" s="5" t="s">
        <v>1940</v>
      </c>
      <c r="M227" s="5" t="s">
        <v>40</v>
      </c>
      <c r="N227" s="5" t="s">
        <v>41</v>
      </c>
      <c r="O227" s="5" t="s">
        <v>2159</v>
      </c>
      <c r="P227" s="5">
        <v>46254</v>
      </c>
      <c r="Q227" s="5" t="s">
        <v>2160</v>
      </c>
      <c r="R227" s="6">
        <v>12005.27</v>
      </c>
      <c r="S227" s="5" t="s">
        <v>29</v>
      </c>
      <c r="T227" s="5" t="s">
        <v>1448</v>
      </c>
    </row>
    <row r="228" spans="1:20" s="7" customFormat="1" ht="18" customHeight="1" x14ac:dyDescent="0.25">
      <c r="A228" s="4" t="s">
        <v>20</v>
      </c>
      <c r="B228" s="4" t="s">
        <v>21</v>
      </c>
      <c r="C228" s="5" t="s">
        <v>64</v>
      </c>
      <c r="D228" s="5">
        <v>999</v>
      </c>
      <c r="E228" s="5" t="s">
        <v>64</v>
      </c>
      <c r="F228" s="5">
        <v>9999</v>
      </c>
      <c r="G228" s="5" t="s">
        <v>1701</v>
      </c>
      <c r="H228" s="5" t="s">
        <v>1702</v>
      </c>
      <c r="I228" s="5" t="s">
        <v>1705</v>
      </c>
      <c r="J228" s="5">
        <v>342010</v>
      </c>
      <c r="K228" s="5" t="s">
        <v>296</v>
      </c>
      <c r="L228" s="5">
        <v>5034</v>
      </c>
      <c r="M228" s="5" t="s">
        <v>40</v>
      </c>
      <c r="N228" s="5">
        <v>504</v>
      </c>
      <c r="O228" s="5"/>
      <c r="P228" s="5" t="s">
        <v>1965</v>
      </c>
      <c r="Q228" s="5">
        <v>572939</v>
      </c>
      <c r="R228" s="6">
        <v>0</v>
      </c>
      <c r="S228" s="5" t="s">
        <v>29</v>
      </c>
      <c r="T228" s="5" t="s">
        <v>1706</v>
      </c>
    </row>
    <row r="229" spans="1:20" s="7" customFormat="1" ht="18" customHeight="1" x14ac:dyDescent="0.25">
      <c r="A229" s="4" t="s">
        <v>20</v>
      </c>
      <c r="B229" s="4" t="s">
        <v>21</v>
      </c>
      <c r="C229" s="5" t="s">
        <v>64</v>
      </c>
      <c r="D229" s="5">
        <v>999</v>
      </c>
      <c r="E229" s="5" t="s">
        <v>64</v>
      </c>
      <c r="F229" s="5">
        <v>9999</v>
      </c>
      <c r="G229" s="5" t="s">
        <v>1701</v>
      </c>
      <c r="H229" s="5" t="s">
        <v>1702</v>
      </c>
      <c r="I229" s="5" t="s">
        <v>1705</v>
      </c>
      <c r="J229" s="5">
        <v>342010</v>
      </c>
      <c r="K229" s="5" t="s">
        <v>296</v>
      </c>
      <c r="L229" s="5">
        <v>5034</v>
      </c>
      <c r="M229" s="5" t="s">
        <v>40</v>
      </c>
      <c r="N229" s="5">
        <v>504</v>
      </c>
      <c r="O229" s="5"/>
      <c r="P229" s="5" t="s">
        <v>1958</v>
      </c>
      <c r="Q229" s="5">
        <v>577678</v>
      </c>
      <c r="R229" s="6">
        <v>0</v>
      </c>
      <c r="S229" s="5" t="s">
        <v>29</v>
      </c>
      <c r="T229" s="5" t="s">
        <v>1706</v>
      </c>
    </row>
    <row r="230" spans="1:20" s="7" customFormat="1" ht="18" customHeight="1" x14ac:dyDescent="0.25">
      <c r="A230" s="4" t="s">
        <v>20</v>
      </c>
      <c r="B230" s="4" t="s">
        <v>21</v>
      </c>
      <c r="C230" s="5" t="s">
        <v>64</v>
      </c>
      <c r="D230" s="5">
        <v>999</v>
      </c>
      <c r="E230" s="5" t="s">
        <v>64</v>
      </c>
      <c r="F230" s="5">
        <v>9999</v>
      </c>
      <c r="G230" s="5" t="s">
        <v>1701</v>
      </c>
      <c r="H230" s="5" t="s">
        <v>1702</v>
      </c>
      <c r="I230" s="5" t="s">
        <v>1705</v>
      </c>
      <c r="J230" s="5">
        <v>342010</v>
      </c>
      <c r="K230" s="5" t="s">
        <v>296</v>
      </c>
      <c r="L230" s="5">
        <v>5034</v>
      </c>
      <c r="M230" s="5" t="s">
        <v>40</v>
      </c>
      <c r="N230" s="5">
        <v>504</v>
      </c>
      <c r="O230" s="5"/>
      <c r="P230" s="5" t="s">
        <v>1962</v>
      </c>
      <c r="Q230" s="5">
        <v>575709</v>
      </c>
      <c r="R230" s="6">
        <v>0</v>
      </c>
      <c r="S230" s="5" t="s">
        <v>29</v>
      </c>
      <c r="T230" s="5" t="s">
        <v>1706</v>
      </c>
    </row>
    <row r="231" spans="1:20" s="7" customFormat="1" ht="18" customHeight="1" x14ac:dyDescent="0.25">
      <c r="A231" s="4" t="s">
        <v>20</v>
      </c>
      <c r="B231" s="4" t="s">
        <v>21</v>
      </c>
      <c r="C231" s="5" t="s">
        <v>64</v>
      </c>
      <c r="D231" s="5">
        <v>999</v>
      </c>
      <c r="E231" s="5" t="s">
        <v>64</v>
      </c>
      <c r="F231" s="5">
        <v>9999</v>
      </c>
      <c r="G231" s="5" t="s">
        <v>1701</v>
      </c>
      <c r="H231" s="5" t="s">
        <v>1702</v>
      </c>
      <c r="I231" s="5" t="s">
        <v>1715</v>
      </c>
      <c r="J231" s="5">
        <v>318040</v>
      </c>
      <c r="K231" s="5" t="s">
        <v>296</v>
      </c>
      <c r="L231" s="5">
        <v>5034</v>
      </c>
      <c r="M231" s="5" t="s">
        <v>40</v>
      </c>
      <c r="N231" s="5">
        <v>504</v>
      </c>
      <c r="O231" s="5" t="s">
        <v>1716</v>
      </c>
      <c r="P231" s="5" t="s">
        <v>1962</v>
      </c>
      <c r="Q231" s="5">
        <v>575716</v>
      </c>
      <c r="R231" s="6">
        <v>188279.29</v>
      </c>
      <c r="S231" s="5" t="s">
        <v>29</v>
      </c>
      <c r="T231" s="5" t="s">
        <v>1710</v>
      </c>
    </row>
    <row r="232" spans="1:20" s="7" customFormat="1" ht="18" customHeight="1" x14ac:dyDescent="0.25">
      <c r="A232" s="4" t="s">
        <v>20</v>
      </c>
      <c r="B232" s="4" t="s">
        <v>21</v>
      </c>
      <c r="C232" s="5" t="s">
        <v>64</v>
      </c>
      <c r="D232" s="5">
        <v>999</v>
      </c>
      <c r="E232" s="5" t="s">
        <v>64</v>
      </c>
      <c r="F232" s="5">
        <v>9999</v>
      </c>
      <c r="G232" s="5" t="s">
        <v>1701</v>
      </c>
      <c r="H232" s="5" t="s">
        <v>1702</v>
      </c>
      <c r="I232" s="5" t="s">
        <v>1708</v>
      </c>
      <c r="J232" s="5">
        <v>318070</v>
      </c>
      <c r="K232" s="5" t="s">
        <v>296</v>
      </c>
      <c r="L232" s="5">
        <v>5034</v>
      </c>
      <c r="M232" s="5" t="s">
        <v>40</v>
      </c>
      <c r="N232" s="5">
        <v>504</v>
      </c>
      <c r="O232" s="5" t="s">
        <v>1709</v>
      </c>
      <c r="P232" s="5" t="s">
        <v>1962</v>
      </c>
      <c r="Q232" s="5">
        <v>575717</v>
      </c>
      <c r="R232" s="6">
        <v>39900</v>
      </c>
      <c r="S232" s="5" t="s">
        <v>29</v>
      </c>
      <c r="T232" s="5" t="s">
        <v>1710</v>
      </c>
    </row>
    <row r="233" spans="1:20" s="7" customFormat="1" ht="18" customHeight="1" x14ac:dyDescent="0.25">
      <c r="A233" s="4" t="s">
        <v>20</v>
      </c>
      <c r="B233" s="4" t="s">
        <v>21</v>
      </c>
      <c r="C233" s="5" t="s">
        <v>64</v>
      </c>
      <c r="D233" s="5">
        <v>999</v>
      </c>
      <c r="E233" s="5" t="s">
        <v>64</v>
      </c>
      <c r="F233" s="5">
        <v>9999</v>
      </c>
      <c r="G233" s="5" t="s">
        <v>1701</v>
      </c>
      <c r="H233" s="5" t="s">
        <v>1702</v>
      </c>
      <c r="I233" s="5" t="s">
        <v>1719</v>
      </c>
      <c r="J233" s="5">
        <v>318030</v>
      </c>
      <c r="K233" s="5" t="s">
        <v>1720</v>
      </c>
      <c r="L233" s="5">
        <v>5020</v>
      </c>
      <c r="M233" s="5" t="s">
        <v>48</v>
      </c>
      <c r="N233" s="5">
        <v>503</v>
      </c>
      <c r="O233" s="5" t="s">
        <v>1721</v>
      </c>
      <c r="P233" s="5" t="s">
        <v>1962</v>
      </c>
      <c r="Q233" s="5">
        <v>575718</v>
      </c>
      <c r="R233" s="6">
        <v>14951.06</v>
      </c>
      <c r="S233" s="5" t="s">
        <v>29</v>
      </c>
      <c r="T233" s="5" t="s">
        <v>1710</v>
      </c>
    </row>
    <row r="234" spans="1:20" s="7" customFormat="1" ht="18" customHeight="1" x14ac:dyDescent="0.25">
      <c r="A234" s="4" t="s">
        <v>20</v>
      </c>
      <c r="B234" s="4" t="s">
        <v>21</v>
      </c>
      <c r="C234" s="5" t="s">
        <v>64</v>
      </c>
      <c r="D234" s="5">
        <v>999</v>
      </c>
      <c r="E234" s="5" t="s">
        <v>64</v>
      </c>
      <c r="F234" s="5">
        <v>9999</v>
      </c>
      <c r="G234" s="5" t="s">
        <v>1701</v>
      </c>
      <c r="H234" s="5" t="s">
        <v>1702</v>
      </c>
      <c r="I234" s="5" t="s">
        <v>1708</v>
      </c>
      <c r="J234" s="5">
        <v>318070</v>
      </c>
      <c r="K234" s="5" t="s">
        <v>296</v>
      </c>
      <c r="L234" s="5">
        <v>5034</v>
      </c>
      <c r="M234" s="5" t="s">
        <v>40</v>
      </c>
      <c r="N234" s="5">
        <v>504</v>
      </c>
      <c r="O234" s="5" t="s">
        <v>1709</v>
      </c>
      <c r="P234" s="5" t="s">
        <v>1962</v>
      </c>
      <c r="Q234" s="5">
        <v>575720</v>
      </c>
      <c r="R234" s="6">
        <v>1936.03</v>
      </c>
      <c r="S234" s="5" t="s">
        <v>29</v>
      </c>
      <c r="T234" s="5" t="s">
        <v>1710</v>
      </c>
    </row>
    <row r="235" spans="1:20" s="7" customFormat="1" ht="18" customHeight="1" x14ac:dyDescent="0.25">
      <c r="A235" s="4" t="s">
        <v>20</v>
      </c>
      <c r="B235" s="4" t="s">
        <v>21</v>
      </c>
      <c r="C235" s="5" t="s">
        <v>64</v>
      </c>
      <c r="D235" s="5">
        <v>999</v>
      </c>
      <c r="E235" s="5" t="s">
        <v>64</v>
      </c>
      <c r="F235" s="5">
        <v>9999</v>
      </c>
      <c r="G235" s="5" t="s">
        <v>1701</v>
      </c>
      <c r="H235" s="5" t="s">
        <v>1702</v>
      </c>
      <c r="I235" s="5" t="s">
        <v>1712</v>
      </c>
      <c r="J235" s="5">
        <v>318020</v>
      </c>
      <c r="K235" s="5" t="s">
        <v>1713</v>
      </c>
      <c r="L235" s="5">
        <v>5014</v>
      </c>
      <c r="M235" s="5" t="s">
        <v>28</v>
      </c>
      <c r="N235" s="5">
        <v>502</v>
      </c>
      <c r="O235" s="5" t="s">
        <v>1714</v>
      </c>
      <c r="P235" s="5" t="s">
        <v>1962</v>
      </c>
      <c r="Q235" s="5">
        <v>575721</v>
      </c>
      <c r="R235" s="6">
        <v>135102.13</v>
      </c>
      <c r="S235" s="5" t="s">
        <v>29</v>
      </c>
      <c r="T235" s="5" t="s">
        <v>1710</v>
      </c>
    </row>
    <row r="236" spans="1:20" s="7" customFormat="1" ht="18" customHeight="1" x14ac:dyDescent="0.25">
      <c r="A236" s="4" t="s">
        <v>20</v>
      </c>
      <c r="B236" s="4" t="s">
        <v>21</v>
      </c>
      <c r="C236" s="5" t="s">
        <v>64</v>
      </c>
      <c r="D236" s="5">
        <v>999</v>
      </c>
      <c r="E236" s="5" t="s">
        <v>64</v>
      </c>
      <c r="F236" s="5">
        <v>9999</v>
      </c>
      <c r="G236" s="5" t="s">
        <v>1701</v>
      </c>
      <c r="H236" s="5" t="s">
        <v>1702</v>
      </c>
      <c r="I236" s="5" t="s">
        <v>1712</v>
      </c>
      <c r="J236" s="5">
        <v>318020</v>
      </c>
      <c r="K236" s="5" t="s">
        <v>1713</v>
      </c>
      <c r="L236" s="5">
        <v>5014</v>
      </c>
      <c r="M236" s="5" t="s">
        <v>28</v>
      </c>
      <c r="N236" s="5">
        <v>502</v>
      </c>
      <c r="O236" s="5" t="s">
        <v>1714</v>
      </c>
      <c r="P236" s="5" t="s">
        <v>1962</v>
      </c>
      <c r="Q236" s="5">
        <v>575722</v>
      </c>
      <c r="R236" s="6">
        <v>8398.5300000000007</v>
      </c>
      <c r="S236" s="5" t="s">
        <v>29</v>
      </c>
      <c r="T236" s="5" t="s">
        <v>1710</v>
      </c>
    </row>
    <row r="237" spans="1:20" s="7" customFormat="1" ht="18" customHeight="1" x14ac:dyDescent="0.25">
      <c r="A237" s="4" t="s">
        <v>20</v>
      </c>
      <c r="B237" s="4" t="s">
        <v>21</v>
      </c>
      <c r="C237" s="5" t="s">
        <v>64</v>
      </c>
      <c r="D237" s="5">
        <v>999</v>
      </c>
      <c r="E237" s="5" t="s">
        <v>64</v>
      </c>
      <c r="F237" s="5">
        <v>9999</v>
      </c>
      <c r="G237" s="5" t="s">
        <v>1701</v>
      </c>
      <c r="H237" s="5" t="s">
        <v>1702</v>
      </c>
      <c r="I237" s="5" t="s">
        <v>1712</v>
      </c>
      <c r="J237" s="5">
        <v>318020</v>
      </c>
      <c r="K237" s="5" t="s">
        <v>1713</v>
      </c>
      <c r="L237" s="5">
        <v>5014</v>
      </c>
      <c r="M237" s="5" t="s">
        <v>28</v>
      </c>
      <c r="N237" s="5">
        <v>502</v>
      </c>
      <c r="O237" s="5" t="s">
        <v>1714</v>
      </c>
      <c r="P237" s="5" t="s">
        <v>1962</v>
      </c>
      <c r="Q237" s="5">
        <v>575723</v>
      </c>
      <c r="R237" s="6">
        <v>48193.19</v>
      </c>
      <c r="S237" s="5" t="s">
        <v>29</v>
      </c>
      <c r="T237" s="5" t="s">
        <v>1710</v>
      </c>
    </row>
    <row r="238" spans="1:20" s="7" customFormat="1" ht="18" customHeight="1" x14ac:dyDescent="0.25">
      <c r="A238" s="4" t="s">
        <v>20</v>
      </c>
      <c r="B238" s="4" t="s">
        <v>21</v>
      </c>
      <c r="C238" s="5" t="s">
        <v>64</v>
      </c>
      <c r="D238" s="5">
        <v>999</v>
      </c>
      <c r="E238" s="5" t="s">
        <v>64</v>
      </c>
      <c r="F238" s="5">
        <v>9999</v>
      </c>
      <c r="G238" s="5" t="s">
        <v>1701</v>
      </c>
      <c r="H238" s="5" t="s">
        <v>1702</v>
      </c>
      <c r="I238" s="5" t="s">
        <v>1717</v>
      </c>
      <c r="J238" s="5">
        <v>318050</v>
      </c>
      <c r="K238" s="5" t="s">
        <v>1713</v>
      </c>
      <c r="L238" s="5">
        <v>5014</v>
      </c>
      <c r="M238" s="5" t="s">
        <v>28</v>
      </c>
      <c r="N238" s="5">
        <v>502</v>
      </c>
      <c r="O238" s="5" t="s">
        <v>1718</v>
      </c>
      <c r="P238" s="5" t="s">
        <v>1962</v>
      </c>
      <c r="Q238" s="5">
        <v>575724</v>
      </c>
      <c r="R238" s="6">
        <v>9721.6</v>
      </c>
      <c r="S238" s="5" t="s">
        <v>29</v>
      </c>
      <c r="T238" s="5" t="s">
        <v>1710</v>
      </c>
    </row>
    <row r="239" spans="1:20" s="7" customFormat="1" ht="18" customHeight="1" x14ac:dyDescent="0.25">
      <c r="A239" s="4" t="s">
        <v>20</v>
      </c>
      <c r="B239" s="4" t="s">
        <v>21</v>
      </c>
      <c r="C239" s="5" t="s">
        <v>64</v>
      </c>
      <c r="D239" s="5">
        <v>999</v>
      </c>
      <c r="E239" s="5" t="s">
        <v>64</v>
      </c>
      <c r="F239" s="5">
        <v>9999</v>
      </c>
      <c r="G239" s="5" t="s">
        <v>1701</v>
      </c>
      <c r="H239" s="5" t="s">
        <v>1702</v>
      </c>
      <c r="I239" s="5" t="s">
        <v>1705</v>
      </c>
      <c r="J239" s="5">
        <v>342010</v>
      </c>
      <c r="K239" s="5" t="s">
        <v>296</v>
      </c>
      <c r="L239" s="5">
        <v>5034</v>
      </c>
      <c r="M239" s="5" t="s">
        <v>40</v>
      </c>
      <c r="N239" s="5">
        <v>504</v>
      </c>
      <c r="O239" s="5"/>
      <c r="P239" s="5" t="s">
        <v>1966</v>
      </c>
      <c r="Q239" s="5">
        <v>573374</v>
      </c>
      <c r="R239" s="6">
        <v>0</v>
      </c>
      <c r="S239" s="5" t="s">
        <v>29</v>
      </c>
      <c r="T239" s="5" t="s">
        <v>1706</v>
      </c>
    </row>
    <row r="240" spans="1:20" s="7" customFormat="1" ht="18" customHeight="1" x14ac:dyDescent="0.25">
      <c r="A240" s="4" t="s">
        <v>20</v>
      </c>
      <c r="B240" s="4" t="s">
        <v>21</v>
      </c>
      <c r="C240" s="5" t="s">
        <v>64</v>
      </c>
      <c r="D240" s="5">
        <v>999</v>
      </c>
      <c r="E240" s="5" t="s">
        <v>64</v>
      </c>
      <c r="F240" s="5">
        <v>9999</v>
      </c>
      <c r="G240" s="5" t="s">
        <v>1701</v>
      </c>
      <c r="H240" s="5" t="s">
        <v>1702</v>
      </c>
      <c r="I240" s="5" t="s">
        <v>1708</v>
      </c>
      <c r="J240" s="5">
        <v>318070</v>
      </c>
      <c r="K240" s="5" t="s">
        <v>296</v>
      </c>
      <c r="L240" s="5">
        <v>5034</v>
      </c>
      <c r="M240" s="5" t="s">
        <v>40</v>
      </c>
      <c r="N240" s="5">
        <v>504</v>
      </c>
      <c r="O240" s="5" t="s">
        <v>1711</v>
      </c>
      <c r="P240" s="5" t="s">
        <v>1963</v>
      </c>
      <c r="Q240" s="5">
        <v>578099</v>
      </c>
      <c r="R240" s="6">
        <v>4411.4799999999996</v>
      </c>
      <c r="S240" s="5" t="s">
        <v>29</v>
      </c>
      <c r="T240" s="5" t="s">
        <v>1704</v>
      </c>
    </row>
    <row r="241" spans="1:20" s="7" customFormat="1" ht="18" customHeight="1" x14ac:dyDescent="0.25">
      <c r="A241" s="4" t="s">
        <v>20</v>
      </c>
      <c r="B241" s="4" t="s">
        <v>21</v>
      </c>
      <c r="C241" s="5" t="s">
        <v>64</v>
      </c>
      <c r="D241" s="5">
        <v>999</v>
      </c>
      <c r="E241" s="5" t="s">
        <v>64</v>
      </c>
      <c r="F241" s="5">
        <v>9999</v>
      </c>
      <c r="G241" s="5" t="s">
        <v>1701</v>
      </c>
      <c r="H241" s="5" t="s">
        <v>1702</v>
      </c>
      <c r="I241" s="5" t="s">
        <v>1435</v>
      </c>
      <c r="J241" s="5">
        <v>316020</v>
      </c>
      <c r="K241" s="5" t="s">
        <v>253</v>
      </c>
      <c r="L241" s="5">
        <v>5027</v>
      </c>
      <c r="M241" s="5" t="s">
        <v>40</v>
      </c>
      <c r="N241" s="5">
        <v>504</v>
      </c>
      <c r="O241" s="5" t="s">
        <v>1703</v>
      </c>
      <c r="P241" s="5" t="s">
        <v>1963</v>
      </c>
      <c r="Q241" s="5">
        <v>578100</v>
      </c>
      <c r="R241" s="6">
        <v>20260.03</v>
      </c>
      <c r="S241" s="5" t="s">
        <v>29</v>
      </c>
      <c r="T241" s="5" t="s">
        <v>1704</v>
      </c>
    </row>
    <row r="242" spans="1:20" s="7" customFormat="1" ht="18" customHeight="1" x14ac:dyDescent="0.25">
      <c r="A242" s="4" t="s">
        <v>20</v>
      </c>
      <c r="B242" s="4" t="s">
        <v>21</v>
      </c>
      <c r="C242" s="5" t="s">
        <v>64</v>
      </c>
      <c r="D242" s="5">
        <v>999</v>
      </c>
      <c r="E242" s="5" t="s">
        <v>64</v>
      </c>
      <c r="F242" s="5">
        <v>9999</v>
      </c>
      <c r="G242" s="5" t="s">
        <v>1701</v>
      </c>
      <c r="H242" s="5" t="s">
        <v>1702</v>
      </c>
      <c r="I242" s="5" t="s">
        <v>1705</v>
      </c>
      <c r="J242" s="5">
        <v>342010</v>
      </c>
      <c r="K242" s="5" t="s">
        <v>296</v>
      </c>
      <c r="L242" s="5">
        <v>5034</v>
      </c>
      <c r="M242" s="5" t="s">
        <v>40</v>
      </c>
      <c r="N242" s="5">
        <v>504</v>
      </c>
      <c r="O242" s="5"/>
      <c r="P242" s="5" t="s">
        <v>1960</v>
      </c>
      <c r="Q242" s="5">
        <v>574651</v>
      </c>
      <c r="R242" s="6">
        <v>0</v>
      </c>
      <c r="S242" s="5" t="s">
        <v>29</v>
      </c>
      <c r="T242" s="5" t="s">
        <v>1707</v>
      </c>
    </row>
    <row r="243" spans="1:20" s="7" customFormat="1" ht="18" customHeight="1" x14ac:dyDescent="0.25">
      <c r="A243" s="4" t="s">
        <v>20</v>
      </c>
      <c r="B243" s="4" t="s">
        <v>21</v>
      </c>
      <c r="C243" s="5" t="s">
        <v>64</v>
      </c>
      <c r="D243" s="5">
        <v>999</v>
      </c>
      <c r="E243" s="5" t="s">
        <v>64</v>
      </c>
      <c r="F243" s="5">
        <v>9999</v>
      </c>
      <c r="G243" s="5" t="s">
        <v>1701</v>
      </c>
      <c r="H243" s="5" t="s">
        <v>1702</v>
      </c>
      <c r="I243" s="5" t="s">
        <v>1705</v>
      </c>
      <c r="J243" s="5">
        <v>342010</v>
      </c>
      <c r="K243" s="5" t="s">
        <v>296</v>
      </c>
      <c r="L243" s="5">
        <v>5034</v>
      </c>
      <c r="M243" s="5" t="s">
        <v>40</v>
      </c>
      <c r="N243" s="5">
        <v>504</v>
      </c>
      <c r="O243" s="5"/>
      <c r="P243" s="5" t="s">
        <v>1960</v>
      </c>
      <c r="Q243" s="5">
        <v>574652</v>
      </c>
      <c r="R243" s="6">
        <v>0</v>
      </c>
      <c r="S243" s="5" t="s">
        <v>29</v>
      </c>
      <c r="T243" s="5" t="s">
        <v>1707</v>
      </c>
    </row>
    <row r="244" spans="1:20" s="7" customFormat="1" ht="18" customHeight="1" x14ac:dyDescent="0.25">
      <c r="A244" s="4" t="s">
        <v>20</v>
      </c>
      <c r="B244" s="4" t="s">
        <v>21</v>
      </c>
      <c r="C244" s="5" t="s">
        <v>64</v>
      </c>
      <c r="D244" s="5" t="s">
        <v>1938</v>
      </c>
      <c r="E244" s="5" t="s">
        <v>64</v>
      </c>
      <c r="F244" s="5" t="s">
        <v>1939</v>
      </c>
      <c r="G244" s="5" t="s">
        <v>1701</v>
      </c>
      <c r="H244" s="5" t="s">
        <v>1702</v>
      </c>
      <c r="I244" s="5" t="s">
        <v>1705</v>
      </c>
      <c r="J244" s="5" t="s">
        <v>2161</v>
      </c>
      <c r="K244" s="5" t="s">
        <v>296</v>
      </c>
      <c r="L244" s="5" t="s">
        <v>1947</v>
      </c>
      <c r="M244" s="5" t="s">
        <v>40</v>
      </c>
      <c r="N244" s="5" t="s">
        <v>41</v>
      </c>
      <c r="O244" s="5"/>
      <c r="P244" s="5">
        <v>46233</v>
      </c>
      <c r="Q244" s="5" t="s">
        <v>2162</v>
      </c>
      <c r="R244" s="6">
        <v>0</v>
      </c>
      <c r="S244" s="5" t="s">
        <v>29</v>
      </c>
      <c r="T244" s="5" t="s">
        <v>1707</v>
      </c>
    </row>
    <row r="245" spans="1:20" s="7" customFormat="1" ht="18" customHeight="1" x14ac:dyDescent="0.25">
      <c r="A245" s="4" t="s">
        <v>20</v>
      </c>
      <c r="B245" s="4" t="s">
        <v>21</v>
      </c>
      <c r="C245" s="5" t="s">
        <v>64</v>
      </c>
      <c r="D245" s="5" t="s">
        <v>1938</v>
      </c>
      <c r="E245" s="5" t="s">
        <v>64</v>
      </c>
      <c r="F245" s="5" t="s">
        <v>1939</v>
      </c>
      <c r="G245" s="5" t="s">
        <v>2163</v>
      </c>
      <c r="H245" s="5" t="s">
        <v>2164</v>
      </c>
      <c r="I245" s="5" t="s">
        <v>355</v>
      </c>
      <c r="J245" s="5" t="s">
        <v>2061</v>
      </c>
      <c r="K245" s="5" t="s">
        <v>38</v>
      </c>
      <c r="L245" s="5" t="s">
        <v>39</v>
      </c>
      <c r="M245" s="5" t="s">
        <v>40</v>
      </c>
      <c r="N245" s="5" t="s">
        <v>41</v>
      </c>
      <c r="O245" s="5" t="s">
        <v>2165</v>
      </c>
      <c r="P245" s="5">
        <v>46289</v>
      </c>
      <c r="Q245" s="5" t="s">
        <v>2166</v>
      </c>
      <c r="R245" s="6">
        <v>5995</v>
      </c>
      <c r="S245" s="5" t="s">
        <v>29</v>
      </c>
      <c r="T245" s="5" t="s">
        <v>2167</v>
      </c>
    </row>
    <row r="246" spans="1:20" s="7" customFormat="1" ht="18" customHeight="1" x14ac:dyDescent="0.25">
      <c r="A246" s="4" t="s">
        <v>20</v>
      </c>
      <c r="B246" s="4" t="s">
        <v>21</v>
      </c>
      <c r="C246" s="5" t="s">
        <v>64</v>
      </c>
      <c r="D246" s="5" t="s">
        <v>1938</v>
      </c>
      <c r="E246" s="5" t="s">
        <v>64</v>
      </c>
      <c r="F246" s="5" t="s">
        <v>1939</v>
      </c>
      <c r="G246" s="5" t="s">
        <v>2163</v>
      </c>
      <c r="H246" s="5" t="s">
        <v>2164</v>
      </c>
      <c r="I246" s="5" t="s">
        <v>36</v>
      </c>
      <c r="J246" s="5" t="s">
        <v>37</v>
      </c>
      <c r="K246" s="5" t="s">
        <v>38</v>
      </c>
      <c r="L246" s="5" t="s">
        <v>39</v>
      </c>
      <c r="M246" s="5" t="s">
        <v>40</v>
      </c>
      <c r="N246" s="5" t="s">
        <v>41</v>
      </c>
      <c r="O246" s="5" t="s">
        <v>2168</v>
      </c>
      <c r="P246" s="5">
        <v>46289</v>
      </c>
      <c r="Q246" s="5" t="s">
        <v>2166</v>
      </c>
      <c r="R246" s="6">
        <v>1995</v>
      </c>
      <c r="S246" s="5" t="s">
        <v>29</v>
      </c>
      <c r="T246" s="5" t="s">
        <v>2167</v>
      </c>
    </row>
    <row r="247" spans="1:20" s="7" customFormat="1" ht="18" customHeight="1" x14ac:dyDescent="0.25">
      <c r="A247" s="4" t="s">
        <v>20</v>
      </c>
      <c r="B247" s="4" t="s">
        <v>21</v>
      </c>
      <c r="C247" s="5" t="s">
        <v>64</v>
      </c>
      <c r="D247" s="5" t="s">
        <v>1938</v>
      </c>
      <c r="E247" s="5" t="s">
        <v>64</v>
      </c>
      <c r="F247" s="5" t="s">
        <v>1939</v>
      </c>
      <c r="G247" s="5" t="s">
        <v>1854</v>
      </c>
      <c r="H247" s="5" t="s">
        <v>1855</v>
      </c>
      <c r="I247" s="5" t="s">
        <v>320</v>
      </c>
      <c r="J247" s="5">
        <v>319990</v>
      </c>
      <c r="K247" s="5" t="s">
        <v>321</v>
      </c>
      <c r="L247" s="5" t="s">
        <v>1945</v>
      </c>
      <c r="M247" s="5" t="s">
        <v>322</v>
      </c>
      <c r="N247" s="5" t="s">
        <v>1946</v>
      </c>
      <c r="O247" s="5"/>
      <c r="P247" s="5" t="s">
        <v>1973</v>
      </c>
      <c r="Q247" s="5"/>
      <c r="R247" s="6">
        <v>1400</v>
      </c>
      <c r="S247" s="5" t="s">
        <v>29</v>
      </c>
      <c r="T247" s="5" t="s">
        <v>1931</v>
      </c>
    </row>
    <row r="248" spans="1:20" s="7" customFormat="1" ht="18" customHeight="1" x14ac:dyDescent="0.25">
      <c r="A248" s="4" t="s">
        <v>20</v>
      </c>
      <c r="B248" s="4" t="s">
        <v>21</v>
      </c>
      <c r="C248" s="5" t="s">
        <v>64</v>
      </c>
      <c r="D248" s="5" t="s">
        <v>1938</v>
      </c>
      <c r="E248" s="5" t="s">
        <v>64</v>
      </c>
      <c r="F248" s="5" t="s">
        <v>1939</v>
      </c>
      <c r="G248" s="5" t="s">
        <v>1854</v>
      </c>
      <c r="H248" s="5" t="s">
        <v>1855</v>
      </c>
      <c r="I248" s="5" t="s">
        <v>320</v>
      </c>
      <c r="J248" s="5">
        <v>319990</v>
      </c>
      <c r="K248" s="5" t="s">
        <v>321</v>
      </c>
      <c r="L248" s="5" t="s">
        <v>1945</v>
      </c>
      <c r="M248" s="5" t="s">
        <v>322</v>
      </c>
      <c r="N248" s="5" t="s">
        <v>1946</v>
      </c>
      <c r="O248" s="5"/>
      <c r="P248" s="5" t="s">
        <v>1969</v>
      </c>
      <c r="Q248" s="5"/>
      <c r="R248" s="6">
        <v>35533</v>
      </c>
      <c r="S248" s="5" t="s">
        <v>29</v>
      </c>
      <c r="T248" s="5" t="s">
        <v>1931</v>
      </c>
    </row>
    <row r="249" spans="1:20" s="7" customFormat="1" ht="18" customHeight="1" x14ac:dyDescent="0.25">
      <c r="A249" s="4" t="s">
        <v>20</v>
      </c>
      <c r="B249" s="4" t="s">
        <v>21</v>
      </c>
      <c r="C249" s="5" t="s">
        <v>64</v>
      </c>
      <c r="D249" s="5">
        <v>999</v>
      </c>
      <c r="E249" s="5" t="s">
        <v>64</v>
      </c>
      <c r="F249" s="5">
        <v>9999</v>
      </c>
      <c r="G249" s="5" t="s">
        <v>1854</v>
      </c>
      <c r="H249" s="5" t="s">
        <v>1855</v>
      </c>
      <c r="I249" s="5" t="s">
        <v>331</v>
      </c>
      <c r="J249" s="5">
        <v>102010</v>
      </c>
      <c r="K249" s="5" t="s">
        <v>332</v>
      </c>
      <c r="L249" s="5">
        <v>5001</v>
      </c>
      <c r="M249" s="5" t="s">
        <v>333</v>
      </c>
      <c r="N249" s="5">
        <v>501</v>
      </c>
      <c r="O249" s="5" t="s">
        <v>1856</v>
      </c>
      <c r="P249" s="5" t="s">
        <v>1965</v>
      </c>
      <c r="Q249" s="5">
        <v>572569</v>
      </c>
      <c r="R249" s="6">
        <v>1334</v>
      </c>
      <c r="S249" s="5" t="s">
        <v>29</v>
      </c>
      <c r="T249" s="5" t="s">
        <v>1857</v>
      </c>
    </row>
    <row r="250" spans="1:20" s="7" customFormat="1" ht="18" customHeight="1" x14ac:dyDescent="0.25">
      <c r="A250" s="4" t="s">
        <v>20</v>
      </c>
      <c r="B250" s="4" t="s">
        <v>21</v>
      </c>
      <c r="C250" s="5" t="s">
        <v>64</v>
      </c>
      <c r="D250" s="5">
        <v>999</v>
      </c>
      <c r="E250" s="5" t="s">
        <v>64</v>
      </c>
      <c r="F250" s="5">
        <v>9999</v>
      </c>
      <c r="G250" s="5" t="s">
        <v>1854</v>
      </c>
      <c r="H250" s="5" t="s">
        <v>1855</v>
      </c>
      <c r="I250" s="5" t="s">
        <v>588</v>
      </c>
      <c r="J250" s="5">
        <v>112010</v>
      </c>
      <c r="K250" s="5" t="s">
        <v>589</v>
      </c>
      <c r="L250" s="5">
        <v>5002</v>
      </c>
      <c r="M250" s="5" t="s">
        <v>333</v>
      </c>
      <c r="N250" s="5">
        <v>501</v>
      </c>
      <c r="O250" s="5" t="s">
        <v>1886</v>
      </c>
      <c r="P250" s="5" t="s">
        <v>1954</v>
      </c>
      <c r="Q250" s="5">
        <v>573039</v>
      </c>
      <c r="R250" s="6">
        <v>695</v>
      </c>
      <c r="S250" s="5" t="s">
        <v>29</v>
      </c>
      <c r="T250" s="5" t="s">
        <v>1887</v>
      </c>
    </row>
    <row r="251" spans="1:20" s="7" customFormat="1" ht="18" customHeight="1" x14ac:dyDescent="0.25">
      <c r="A251" s="4" t="s">
        <v>20</v>
      </c>
      <c r="B251" s="4" t="s">
        <v>21</v>
      </c>
      <c r="C251" s="5" t="s">
        <v>64</v>
      </c>
      <c r="D251" s="5">
        <v>999</v>
      </c>
      <c r="E251" s="5" t="s">
        <v>64</v>
      </c>
      <c r="F251" s="5">
        <v>9999</v>
      </c>
      <c r="G251" s="5" t="s">
        <v>1854</v>
      </c>
      <c r="H251" s="5" t="s">
        <v>1855</v>
      </c>
      <c r="I251" s="5" t="s">
        <v>320</v>
      </c>
      <c r="J251" s="5">
        <v>319990</v>
      </c>
      <c r="K251" s="5" t="s">
        <v>321</v>
      </c>
      <c r="L251" s="5">
        <v>5042</v>
      </c>
      <c r="M251" s="5" t="s">
        <v>322</v>
      </c>
      <c r="N251" s="5">
        <v>505</v>
      </c>
      <c r="O251" s="5" t="s">
        <v>1869</v>
      </c>
      <c r="P251" s="5" t="s">
        <v>1954</v>
      </c>
      <c r="Q251" s="5">
        <v>573044</v>
      </c>
      <c r="R251" s="6">
        <v>4301.6099999999997</v>
      </c>
      <c r="S251" s="5" t="s">
        <v>29</v>
      </c>
      <c r="T251" s="5" t="s">
        <v>165</v>
      </c>
    </row>
    <row r="252" spans="1:20" s="7" customFormat="1" ht="18" customHeight="1" x14ac:dyDescent="0.25">
      <c r="A252" s="4" t="s">
        <v>20</v>
      </c>
      <c r="B252" s="4" t="s">
        <v>21</v>
      </c>
      <c r="C252" s="5" t="s">
        <v>64</v>
      </c>
      <c r="D252" s="5">
        <v>999</v>
      </c>
      <c r="E252" s="5" t="s">
        <v>64</v>
      </c>
      <c r="F252" s="5">
        <v>9999</v>
      </c>
      <c r="G252" s="5" t="s">
        <v>1854</v>
      </c>
      <c r="H252" s="5" t="s">
        <v>1855</v>
      </c>
      <c r="I252" s="5" t="s">
        <v>320</v>
      </c>
      <c r="J252" s="5">
        <v>319990</v>
      </c>
      <c r="K252" s="5" t="s">
        <v>321</v>
      </c>
      <c r="L252" s="5">
        <v>5042</v>
      </c>
      <c r="M252" s="5" t="s">
        <v>322</v>
      </c>
      <c r="N252" s="5">
        <v>505</v>
      </c>
      <c r="O252" s="5" t="s">
        <v>1872</v>
      </c>
      <c r="P252" s="5" t="s">
        <v>1954</v>
      </c>
      <c r="Q252" s="5">
        <v>573390</v>
      </c>
      <c r="R252" s="6">
        <v>2226.5</v>
      </c>
      <c r="S252" s="5" t="s">
        <v>29</v>
      </c>
      <c r="T252" s="5" t="s">
        <v>159</v>
      </c>
    </row>
    <row r="253" spans="1:20" s="7" customFormat="1" ht="18" customHeight="1" x14ac:dyDescent="0.25">
      <c r="A253" s="4" t="s">
        <v>20</v>
      </c>
      <c r="B253" s="4" t="s">
        <v>21</v>
      </c>
      <c r="C253" s="5" t="s">
        <v>64</v>
      </c>
      <c r="D253" s="5">
        <v>999</v>
      </c>
      <c r="E253" s="5" t="s">
        <v>64</v>
      </c>
      <c r="F253" s="5">
        <v>9999</v>
      </c>
      <c r="G253" s="5" t="s">
        <v>1854</v>
      </c>
      <c r="H253" s="5" t="s">
        <v>1855</v>
      </c>
      <c r="I253" s="5" t="s">
        <v>320</v>
      </c>
      <c r="J253" s="5">
        <v>319990</v>
      </c>
      <c r="K253" s="5" t="s">
        <v>321</v>
      </c>
      <c r="L253" s="5">
        <v>5042</v>
      </c>
      <c r="M253" s="5" t="s">
        <v>322</v>
      </c>
      <c r="N253" s="5">
        <v>505</v>
      </c>
      <c r="O253" s="5" t="s">
        <v>1865</v>
      </c>
      <c r="P253" s="5" t="s">
        <v>1954</v>
      </c>
      <c r="Q253" s="5">
        <v>573402</v>
      </c>
      <c r="R253" s="6">
        <v>2000</v>
      </c>
      <c r="S253" s="5" t="s">
        <v>29</v>
      </c>
      <c r="T253" s="5" t="s">
        <v>1866</v>
      </c>
    </row>
    <row r="254" spans="1:20" s="7" customFormat="1" ht="18" customHeight="1" x14ac:dyDescent="0.25">
      <c r="A254" s="4" t="s">
        <v>20</v>
      </c>
      <c r="B254" s="4" t="s">
        <v>21</v>
      </c>
      <c r="C254" s="5" t="s">
        <v>64</v>
      </c>
      <c r="D254" s="5">
        <v>999</v>
      </c>
      <c r="E254" s="5" t="s">
        <v>64</v>
      </c>
      <c r="F254" s="5">
        <v>9999</v>
      </c>
      <c r="G254" s="5" t="s">
        <v>1854</v>
      </c>
      <c r="H254" s="5" t="s">
        <v>1855</v>
      </c>
      <c r="I254" s="5" t="s">
        <v>320</v>
      </c>
      <c r="J254" s="5">
        <v>319990</v>
      </c>
      <c r="K254" s="5" t="s">
        <v>321</v>
      </c>
      <c r="L254" s="5">
        <v>5042</v>
      </c>
      <c r="M254" s="5" t="s">
        <v>322</v>
      </c>
      <c r="N254" s="5">
        <v>505</v>
      </c>
      <c r="O254" s="5" t="s">
        <v>1883</v>
      </c>
      <c r="P254" s="5" t="s">
        <v>1958</v>
      </c>
      <c r="Q254" s="5">
        <v>576565</v>
      </c>
      <c r="R254" s="6">
        <v>45.5</v>
      </c>
      <c r="S254" s="5" t="s">
        <v>29</v>
      </c>
      <c r="T254" s="5" t="s">
        <v>285</v>
      </c>
    </row>
    <row r="255" spans="1:20" s="7" customFormat="1" ht="18" customHeight="1" x14ac:dyDescent="0.25">
      <c r="A255" s="4" t="s">
        <v>20</v>
      </c>
      <c r="B255" s="4" t="s">
        <v>21</v>
      </c>
      <c r="C255" s="5" t="s">
        <v>64</v>
      </c>
      <c r="D255" s="5">
        <v>999</v>
      </c>
      <c r="E255" s="5" t="s">
        <v>64</v>
      </c>
      <c r="F255" s="5">
        <v>9999</v>
      </c>
      <c r="G255" s="5" t="s">
        <v>1854</v>
      </c>
      <c r="H255" s="5" t="s">
        <v>1855</v>
      </c>
      <c r="I255" s="5" t="s">
        <v>320</v>
      </c>
      <c r="J255" s="5">
        <v>319990</v>
      </c>
      <c r="K255" s="5" t="s">
        <v>321</v>
      </c>
      <c r="L255" s="5">
        <v>5042</v>
      </c>
      <c r="M255" s="5" t="s">
        <v>322</v>
      </c>
      <c r="N255" s="5">
        <v>505</v>
      </c>
      <c r="O255" s="5" t="s">
        <v>1870</v>
      </c>
      <c r="P255" s="5" t="s">
        <v>1958</v>
      </c>
      <c r="Q255" s="5">
        <v>577219</v>
      </c>
      <c r="R255" s="6">
        <v>3250</v>
      </c>
      <c r="S255" s="5" t="s">
        <v>29</v>
      </c>
      <c r="T255" s="5" t="s">
        <v>152</v>
      </c>
    </row>
    <row r="256" spans="1:20" s="7" customFormat="1" ht="18" customHeight="1" x14ac:dyDescent="0.25">
      <c r="A256" s="4" t="s">
        <v>20</v>
      </c>
      <c r="B256" s="4" t="s">
        <v>21</v>
      </c>
      <c r="C256" s="5" t="s">
        <v>64</v>
      </c>
      <c r="D256" s="5">
        <v>999</v>
      </c>
      <c r="E256" s="5" t="s">
        <v>64</v>
      </c>
      <c r="F256" s="5">
        <v>9999</v>
      </c>
      <c r="G256" s="5" t="s">
        <v>1854</v>
      </c>
      <c r="H256" s="5" t="s">
        <v>1855</v>
      </c>
      <c r="I256" s="5" t="s">
        <v>320</v>
      </c>
      <c r="J256" s="5">
        <v>319990</v>
      </c>
      <c r="K256" s="5" t="s">
        <v>321</v>
      </c>
      <c r="L256" s="5">
        <v>5042</v>
      </c>
      <c r="M256" s="5" t="s">
        <v>322</v>
      </c>
      <c r="N256" s="5">
        <v>505</v>
      </c>
      <c r="O256" s="5" t="s">
        <v>1873</v>
      </c>
      <c r="P256" s="5" t="s">
        <v>1958</v>
      </c>
      <c r="Q256" s="5">
        <v>577228</v>
      </c>
      <c r="R256" s="6">
        <v>4747.38</v>
      </c>
      <c r="S256" s="5" t="s">
        <v>29</v>
      </c>
      <c r="T256" s="5" t="s">
        <v>165</v>
      </c>
    </row>
    <row r="257" spans="1:20" s="7" customFormat="1" ht="18" customHeight="1" x14ac:dyDescent="0.25">
      <c r="A257" s="4" t="s">
        <v>20</v>
      </c>
      <c r="B257" s="4" t="s">
        <v>21</v>
      </c>
      <c r="C257" s="5" t="s">
        <v>64</v>
      </c>
      <c r="D257" s="5">
        <v>999</v>
      </c>
      <c r="E257" s="5" t="s">
        <v>64</v>
      </c>
      <c r="F257" s="5">
        <v>9999</v>
      </c>
      <c r="G257" s="5" t="s">
        <v>1854</v>
      </c>
      <c r="H257" s="5" t="s">
        <v>1855</v>
      </c>
      <c r="I257" s="5" t="s">
        <v>320</v>
      </c>
      <c r="J257" s="5">
        <v>319990</v>
      </c>
      <c r="K257" s="5" t="s">
        <v>321</v>
      </c>
      <c r="L257" s="5">
        <v>5042</v>
      </c>
      <c r="M257" s="5" t="s">
        <v>322</v>
      </c>
      <c r="N257" s="5">
        <v>505</v>
      </c>
      <c r="O257" s="5" t="s">
        <v>1871</v>
      </c>
      <c r="P257" s="5" t="s">
        <v>1958</v>
      </c>
      <c r="Q257" s="5">
        <v>577239</v>
      </c>
      <c r="R257" s="6">
        <v>3000</v>
      </c>
      <c r="S257" s="5" t="s">
        <v>29</v>
      </c>
      <c r="T257" s="5" t="s">
        <v>152</v>
      </c>
    </row>
    <row r="258" spans="1:20" s="7" customFormat="1" ht="18" customHeight="1" x14ac:dyDescent="0.25">
      <c r="A258" s="4" t="s">
        <v>20</v>
      </c>
      <c r="B258" s="4" t="s">
        <v>21</v>
      </c>
      <c r="C258" s="5" t="s">
        <v>64</v>
      </c>
      <c r="D258" s="5">
        <v>999</v>
      </c>
      <c r="E258" s="5" t="s">
        <v>64</v>
      </c>
      <c r="F258" s="5">
        <v>9999</v>
      </c>
      <c r="G258" s="5" t="s">
        <v>1854</v>
      </c>
      <c r="H258" s="5" t="s">
        <v>1855</v>
      </c>
      <c r="I258" s="5" t="s">
        <v>320</v>
      </c>
      <c r="J258" s="5">
        <v>319990</v>
      </c>
      <c r="K258" s="5" t="s">
        <v>321</v>
      </c>
      <c r="L258" s="5">
        <v>5042</v>
      </c>
      <c r="M258" s="5" t="s">
        <v>322</v>
      </c>
      <c r="N258" s="5">
        <v>505</v>
      </c>
      <c r="O258" s="5" t="s">
        <v>1882</v>
      </c>
      <c r="P258" s="5" t="s">
        <v>1958</v>
      </c>
      <c r="Q258" s="5">
        <v>577521</v>
      </c>
      <c r="R258" s="6">
        <v>3000</v>
      </c>
      <c r="S258" s="5" t="s">
        <v>29</v>
      </c>
      <c r="T258" s="5" t="s">
        <v>183</v>
      </c>
    </row>
    <row r="259" spans="1:20" s="7" customFormat="1" ht="18" customHeight="1" x14ac:dyDescent="0.25">
      <c r="A259" s="4" t="s">
        <v>20</v>
      </c>
      <c r="B259" s="4" t="s">
        <v>21</v>
      </c>
      <c r="C259" s="5" t="s">
        <v>64</v>
      </c>
      <c r="D259" s="5">
        <v>999</v>
      </c>
      <c r="E259" s="5" t="s">
        <v>64</v>
      </c>
      <c r="F259" s="5">
        <v>9999</v>
      </c>
      <c r="G259" s="5" t="s">
        <v>1854</v>
      </c>
      <c r="H259" s="5" t="s">
        <v>1855</v>
      </c>
      <c r="I259" s="5" t="s">
        <v>320</v>
      </c>
      <c r="J259" s="5">
        <v>319990</v>
      </c>
      <c r="K259" s="5" t="s">
        <v>321</v>
      </c>
      <c r="L259" s="5">
        <v>5042</v>
      </c>
      <c r="M259" s="5" t="s">
        <v>322</v>
      </c>
      <c r="N259" s="5">
        <v>505</v>
      </c>
      <c r="O259" s="5" t="s">
        <v>1884</v>
      </c>
      <c r="P259" s="5" t="s">
        <v>1958</v>
      </c>
      <c r="Q259" s="5">
        <v>577527</v>
      </c>
      <c r="R259" s="6">
        <v>2440</v>
      </c>
      <c r="S259" s="5" t="s">
        <v>29</v>
      </c>
      <c r="T259" s="5" t="s">
        <v>1885</v>
      </c>
    </row>
    <row r="260" spans="1:20" s="7" customFormat="1" ht="18" customHeight="1" x14ac:dyDescent="0.25">
      <c r="A260" s="4" t="s">
        <v>20</v>
      </c>
      <c r="B260" s="4" t="s">
        <v>21</v>
      </c>
      <c r="C260" s="5" t="s">
        <v>64</v>
      </c>
      <c r="D260" s="5">
        <v>999</v>
      </c>
      <c r="E260" s="5" t="s">
        <v>64</v>
      </c>
      <c r="F260" s="5">
        <v>9999</v>
      </c>
      <c r="G260" s="5" t="s">
        <v>1854</v>
      </c>
      <c r="H260" s="5" t="s">
        <v>1855</v>
      </c>
      <c r="I260" s="5" t="s">
        <v>331</v>
      </c>
      <c r="J260" s="5">
        <v>102010</v>
      </c>
      <c r="K260" s="5" t="s">
        <v>332</v>
      </c>
      <c r="L260" s="5">
        <v>5001</v>
      </c>
      <c r="M260" s="5" t="s">
        <v>333</v>
      </c>
      <c r="N260" s="5">
        <v>501</v>
      </c>
      <c r="O260" s="5" t="s">
        <v>1858</v>
      </c>
      <c r="P260" s="5" t="s">
        <v>1958</v>
      </c>
      <c r="Q260" s="5">
        <v>577650</v>
      </c>
      <c r="R260" s="6">
        <v>1560</v>
      </c>
      <c r="S260" s="5" t="s">
        <v>29</v>
      </c>
      <c r="T260" s="5" t="s">
        <v>381</v>
      </c>
    </row>
    <row r="261" spans="1:20" s="7" customFormat="1" ht="18" customHeight="1" x14ac:dyDescent="0.25">
      <c r="A261" s="4" t="s">
        <v>20</v>
      </c>
      <c r="B261" s="4" t="s">
        <v>21</v>
      </c>
      <c r="C261" s="5" t="s">
        <v>64</v>
      </c>
      <c r="D261" s="5">
        <v>999</v>
      </c>
      <c r="E261" s="5" t="s">
        <v>64</v>
      </c>
      <c r="F261" s="5">
        <v>9999</v>
      </c>
      <c r="G261" s="5" t="s">
        <v>1854</v>
      </c>
      <c r="H261" s="5" t="s">
        <v>1855</v>
      </c>
      <c r="I261" s="5" t="s">
        <v>320</v>
      </c>
      <c r="J261" s="5">
        <v>319990</v>
      </c>
      <c r="K261" s="5" t="s">
        <v>321</v>
      </c>
      <c r="L261" s="5">
        <v>5042</v>
      </c>
      <c r="M261" s="5" t="s">
        <v>322</v>
      </c>
      <c r="N261" s="5">
        <v>505</v>
      </c>
      <c r="O261" s="5" t="s">
        <v>1883</v>
      </c>
      <c r="P261" s="5" t="s">
        <v>1962</v>
      </c>
      <c r="Q261" s="5">
        <v>575245</v>
      </c>
      <c r="R261" s="6">
        <v>112</v>
      </c>
      <c r="S261" s="5" t="s">
        <v>29</v>
      </c>
      <c r="T261" s="5" t="s">
        <v>285</v>
      </c>
    </row>
    <row r="262" spans="1:20" s="7" customFormat="1" ht="18" customHeight="1" x14ac:dyDescent="0.25">
      <c r="A262" s="4" t="s">
        <v>20</v>
      </c>
      <c r="B262" s="4" t="s">
        <v>21</v>
      </c>
      <c r="C262" s="5" t="s">
        <v>64</v>
      </c>
      <c r="D262" s="5">
        <v>999</v>
      </c>
      <c r="E262" s="5" t="s">
        <v>64</v>
      </c>
      <c r="F262" s="5">
        <v>9999</v>
      </c>
      <c r="G262" s="5" t="s">
        <v>1854</v>
      </c>
      <c r="H262" s="5" t="s">
        <v>1855</v>
      </c>
      <c r="I262" s="5" t="s">
        <v>588</v>
      </c>
      <c r="J262" s="5">
        <v>112010</v>
      </c>
      <c r="K262" s="5" t="s">
        <v>589</v>
      </c>
      <c r="L262" s="5">
        <v>5002</v>
      </c>
      <c r="M262" s="5" t="s">
        <v>333</v>
      </c>
      <c r="N262" s="5">
        <v>501</v>
      </c>
      <c r="O262" s="5" t="s">
        <v>1886</v>
      </c>
      <c r="P262" s="5" t="s">
        <v>1962</v>
      </c>
      <c r="Q262" s="5">
        <v>575354</v>
      </c>
      <c r="R262" s="6">
        <v>280</v>
      </c>
      <c r="S262" s="5" t="s">
        <v>29</v>
      </c>
      <c r="T262" s="5" t="s">
        <v>1887</v>
      </c>
    </row>
    <row r="263" spans="1:20" s="7" customFormat="1" ht="18" customHeight="1" x14ac:dyDescent="0.25">
      <c r="A263" s="4" t="s">
        <v>20</v>
      </c>
      <c r="B263" s="4" t="s">
        <v>21</v>
      </c>
      <c r="C263" s="5" t="s">
        <v>64</v>
      </c>
      <c r="D263" s="5">
        <v>999</v>
      </c>
      <c r="E263" s="5" t="s">
        <v>64</v>
      </c>
      <c r="F263" s="5">
        <v>9999</v>
      </c>
      <c r="G263" s="5" t="s">
        <v>1854</v>
      </c>
      <c r="H263" s="5" t="s">
        <v>1855</v>
      </c>
      <c r="I263" s="5" t="s">
        <v>320</v>
      </c>
      <c r="J263" s="5">
        <v>319990</v>
      </c>
      <c r="K263" s="5" t="s">
        <v>321</v>
      </c>
      <c r="L263" s="5">
        <v>5042</v>
      </c>
      <c r="M263" s="5" t="s">
        <v>322</v>
      </c>
      <c r="N263" s="5">
        <v>505</v>
      </c>
      <c r="O263" s="5" t="s">
        <v>1873</v>
      </c>
      <c r="P263" s="5" t="s">
        <v>1962</v>
      </c>
      <c r="Q263" s="5">
        <v>575686</v>
      </c>
      <c r="R263" s="6">
        <v>4747.38</v>
      </c>
      <c r="S263" s="5" t="s">
        <v>29</v>
      </c>
      <c r="T263" s="5" t="s">
        <v>165</v>
      </c>
    </row>
    <row r="264" spans="1:20" s="7" customFormat="1" ht="18" customHeight="1" x14ac:dyDescent="0.25">
      <c r="A264" s="4" t="s">
        <v>20</v>
      </c>
      <c r="B264" s="4" t="s">
        <v>21</v>
      </c>
      <c r="C264" s="5" t="s">
        <v>64</v>
      </c>
      <c r="D264" s="5">
        <v>999</v>
      </c>
      <c r="E264" s="5" t="s">
        <v>64</v>
      </c>
      <c r="F264" s="5">
        <v>9999</v>
      </c>
      <c r="G264" s="5" t="s">
        <v>1854</v>
      </c>
      <c r="H264" s="5" t="s">
        <v>1855</v>
      </c>
      <c r="I264" s="5" t="s">
        <v>26</v>
      </c>
      <c r="J264" s="5">
        <v>201040</v>
      </c>
      <c r="K264" s="5" t="s">
        <v>27</v>
      </c>
      <c r="L264" s="5">
        <v>5009</v>
      </c>
      <c r="M264" s="5" t="s">
        <v>28</v>
      </c>
      <c r="N264" s="5">
        <v>502</v>
      </c>
      <c r="O264" s="5"/>
      <c r="P264" s="5" t="s">
        <v>1962</v>
      </c>
      <c r="Q264" s="5">
        <v>575840</v>
      </c>
      <c r="R264" s="6">
        <v>116.48</v>
      </c>
      <c r="S264" s="5" t="s">
        <v>29</v>
      </c>
      <c r="T264" s="5" t="s">
        <v>751</v>
      </c>
    </row>
    <row r="265" spans="1:20" s="7" customFormat="1" ht="18" customHeight="1" x14ac:dyDescent="0.25">
      <c r="A265" s="4" t="s">
        <v>20</v>
      </c>
      <c r="B265" s="4" t="s">
        <v>21</v>
      </c>
      <c r="C265" s="5" t="s">
        <v>64</v>
      </c>
      <c r="D265" s="5">
        <v>999</v>
      </c>
      <c r="E265" s="5" t="s">
        <v>64</v>
      </c>
      <c r="F265" s="5">
        <v>9999</v>
      </c>
      <c r="G265" s="5" t="s">
        <v>1854</v>
      </c>
      <c r="H265" s="5" t="s">
        <v>1855</v>
      </c>
      <c r="I265" s="5" t="s">
        <v>320</v>
      </c>
      <c r="J265" s="5">
        <v>319990</v>
      </c>
      <c r="K265" s="5" t="s">
        <v>321</v>
      </c>
      <c r="L265" s="5">
        <v>5042</v>
      </c>
      <c r="M265" s="5" t="s">
        <v>322</v>
      </c>
      <c r="N265" s="5">
        <v>505</v>
      </c>
      <c r="O265" s="5" t="s">
        <v>1863</v>
      </c>
      <c r="P265" s="5" t="s">
        <v>1966</v>
      </c>
      <c r="Q265" s="5">
        <v>573381</v>
      </c>
      <c r="R265" s="6">
        <v>4655.6000000000004</v>
      </c>
      <c r="S265" s="5" t="s">
        <v>29</v>
      </c>
      <c r="T265" s="5" t="s">
        <v>1864</v>
      </c>
    </row>
    <row r="266" spans="1:20" s="7" customFormat="1" ht="18" customHeight="1" x14ac:dyDescent="0.25">
      <c r="A266" s="4" t="s">
        <v>20</v>
      </c>
      <c r="B266" s="4" t="s">
        <v>21</v>
      </c>
      <c r="C266" s="5" t="s">
        <v>64</v>
      </c>
      <c r="D266" s="5">
        <v>999</v>
      </c>
      <c r="E266" s="5" t="s">
        <v>64</v>
      </c>
      <c r="F266" s="5">
        <v>9999</v>
      </c>
      <c r="G266" s="5" t="s">
        <v>1854</v>
      </c>
      <c r="H266" s="5" t="s">
        <v>1855</v>
      </c>
      <c r="I266" s="5" t="s">
        <v>320</v>
      </c>
      <c r="J266" s="5">
        <v>319990</v>
      </c>
      <c r="K266" s="5" t="s">
        <v>321</v>
      </c>
      <c r="L266" s="5">
        <v>5042</v>
      </c>
      <c r="M266" s="5" t="s">
        <v>322</v>
      </c>
      <c r="N266" s="5">
        <v>505</v>
      </c>
      <c r="O266" s="5" t="s">
        <v>1863</v>
      </c>
      <c r="P266" s="5" t="s">
        <v>1966</v>
      </c>
      <c r="Q266" s="5">
        <v>573382</v>
      </c>
      <c r="R266" s="6">
        <v>8900.5</v>
      </c>
      <c r="S266" s="5" t="s">
        <v>29</v>
      </c>
      <c r="T266" s="5" t="s">
        <v>1864</v>
      </c>
    </row>
    <row r="267" spans="1:20" s="7" customFormat="1" ht="18" customHeight="1" x14ac:dyDescent="0.25">
      <c r="A267" s="4" t="s">
        <v>20</v>
      </c>
      <c r="B267" s="4" t="s">
        <v>21</v>
      </c>
      <c r="C267" s="5" t="s">
        <v>64</v>
      </c>
      <c r="D267" s="5">
        <v>999</v>
      </c>
      <c r="E267" s="5" t="s">
        <v>64</v>
      </c>
      <c r="F267" s="5">
        <v>9999</v>
      </c>
      <c r="G267" s="5" t="s">
        <v>1854</v>
      </c>
      <c r="H267" s="5" t="s">
        <v>1855</v>
      </c>
      <c r="I267" s="5" t="s">
        <v>320</v>
      </c>
      <c r="J267" s="5">
        <v>319990</v>
      </c>
      <c r="K267" s="5" t="s">
        <v>321</v>
      </c>
      <c r="L267" s="5">
        <v>5042</v>
      </c>
      <c r="M267" s="5" t="s">
        <v>322</v>
      </c>
      <c r="N267" s="5">
        <v>505</v>
      </c>
      <c r="O267" s="5" t="s">
        <v>1873</v>
      </c>
      <c r="P267" s="5" t="s">
        <v>1966</v>
      </c>
      <c r="Q267" s="5">
        <v>573715</v>
      </c>
      <c r="R267" s="6">
        <v>2830.71</v>
      </c>
      <c r="S267" s="5" t="s">
        <v>29</v>
      </c>
      <c r="T267" s="5" t="s">
        <v>165</v>
      </c>
    </row>
    <row r="268" spans="1:20" s="7" customFormat="1" ht="18" customHeight="1" x14ac:dyDescent="0.25">
      <c r="A268" s="4" t="s">
        <v>20</v>
      </c>
      <c r="B268" s="4" t="s">
        <v>21</v>
      </c>
      <c r="C268" s="5" t="s">
        <v>64</v>
      </c>
      <c r="D268" s="5">
        <v>999</v>
      </c>
      <c r="E268" s="5" t="s">
        <v>64</v>
      </c>
      <c r="F268" s="5">
        <v>9999</v>
      </c>
      <c r="G268" s="5" t="s">
        <v>1854</v>
      </c>
      <c r="H268" s="5" t="s">
        <v>1855</v>
      </c>
      <c r="I268" s="5" t="s">
        <v>320</v>
      </c>
      <c r="J268" s="5">
        <v>319990</v>
      </c>
      <c r="K268" s="5" t="s">
        <v>321</v>
      </c>
      <c r="L268" s="5">
        <v>5042</v>
      </c>
      <c r="M268" s="5" t="s">
        <v>322</v>
      </c>
      <c r="N268" s="5">
        <v>505</v>
      </c>
      <c r="O268" s="5" t="s">
        <v>1874</v>
      </c>
      <c r="P268" s="5" t="s">
        <v>1963</v>
      </c>
      <c r="Q268" s="5">
        <v>576652</v>
      </c>
      <c r="R268" s="6">
        <v>6540</v>
      </c>
      <c r="S268" s="5" t="s">
        <v>29</v>
      </c>
      <c r="T268" s="5" t="s">
        <v>163</v>
      </c>
    </row>
    <row r="269" spans="1:20" s="7" customFormat="1" ht="18" customHeight="1" x14ac:dyDescent="0.25">
      <c r="A269" s="4" t="s">
        <v>20</v>
      </c>
      <c r="B269" s="4" t="s">
        <v>21</v>
      </c>
      <c r="C269" s="5" t="s">
        <v>64</v>
      </c>
      <c r="D269" s="5">
        <v>999</v>
      </c>
      <c r="E269" s="5" t="s">
        <v>64</v>
      </c>
      <c r="F269" s="5">
        <v>9999</v>
      </c>
      <c r="G269" s="5" t="s">
        <v>1854</v>
      </c>
      <c r="H269" s="5" t="s">
        <v>1855</v>
      </c>
      <c r="I269" s="5" t="s">
        <v>726</v>
      </c>
      <c r="J269" s="5">
        <v>201010</v>
      </c>
      <c r="K269" s="5" t="s">
        <v>727</v>
      </c>
      <c r="L269" s="5">
        <v>5006</v>
      </c>
      <c r="M269" s="5" t="s">
        <v>28</v>
      </c>
      <c r="N269" s="5">
        <v>502</v>
      </c>
      <c r="O269" s="5"/>
      <c r="P269" s="5" t="s">
        <v>1963</v>
      </c>
      <c r="Q269" s="5">
        <v>577234</v>
      </c>
      <c r="R269" s="6">
        <v>4188.7299999999996</v>
      </c>
      <c r="S269" s="5" t="s">
        <v>29</v>
      </c>
      <c r="T269" s="5" t="s">
        <v>728</v>
      </c>
    </row>
    <row r="270" spans="1:20" s="7" customFormat="1" ht="18" customHeight="1" x14ac:dyDescent="0.25">
      <c r="A270" s="4" t="s">
        <v>20</v>
      </c>
      <c r="B270" s="4" t="s">
        <v>21</v>
      </c>
      <c r="C270" s="5" t="s">
        <v>64</v>
      </c>
      <c r="D270" s="5">
        <v>999</v>
      </c>
      <c r="E270" s="5" t="s">
        <v>64</v>
      </c>
      <c r="F270" s="5">
        <v>9999</v>
      </c>
      <c r="G270" s="5" t="s">
        <v>1854</v>
      </c>
      <c r="H270" s="5" t="s">
        <v>1855</v>
      </c>
      <c r="I270" s="5" t="s">
        <v>26</v>
      </c>
      <c r="J270" s="5">
        <v>201040</v>
      </c>
      <c r="K270" s="5" t="s">
        <v>27</v>
      </c>
      <c r="L270" s="5">
        <v>5009</v>
      </c>
      <c r="M270" s="5" t="s">
        <v>28</v>
      </c>
      <c r="N270" s="5">
        <v>502</v>
      </c>
      <c r="O270" s="5"/>
      <c r="P270" s="5" t="s">
        <v>1963</v>
      </c>
      <c r="Q270" s="5">
        <v>578025</v>
      </c>
      <c r="R270" s="6">
        <v>1.39</v>
      </c>
      <c r="S270" s="5" t="s">
        <v>29</v>
      </c>
      <c r="T270" s="5" t="s">
        <v>751</v>
      </c>
    </row>
    <row r="271" spans="1:20" s="7" customFormat="1" ht="18" customHeight="1" x14ac:dyDescent="0.25">
      <c r="A271" s="4" t="s">
        <v>20</v>
      </c>
      <c r="B271" s="4" t="s">
        <v>21</v>
      </c>
      <c r="C271" s="5" t="s">
        <v>64</v>
      </c>
      <c r="D271" s="5">
        <v>999</v>
      </c>
      <c r="E271" s="5" t="s">
        <v>64</v>
      </c>
      <c r="F271" s="5">
        <v>9999</v>
      </c>
      <c r="G271" s="5" t="s">
        <v>1854</v>
      </c>
      <c r="H271" s="5" t="s">
        <v>1855</v>
      </c>
      <c r="I271" s="5" t="s">
        <v>26</v>
      </c>
      <c r="J271" s="5">
        <v>201040</v>
      </c>
      <c r="K271" s="5" t="s">
        <v>27</v>
      </c>
      <c r="L271" s="5">
        <v>5009</v>
      </c>
      <c r="M271" s="5" t="s">
        <v>28</v>
      </c>
      <c r="N271" s="5">
        <v>502</v>
      </c>
      <c r="O271" s="5"/>
      <c r="P271" s="5" t="s">
        <v>1963</v>
      </c>
      <c r="Q271" s="5">
        <v>578045</v>
      </c>
      <c r="R271" s="6">
        <v>119.94</v>
      </c>
      <c r="S271" s="5" t="s">
        <v>29</v>
      </c>
      <c r="T271" s="5" t="s">
        <v>751</v>
      </c>
    </row>
    <row r="272" spans="1:20" s="7" customFormat="1" ht="18" customHeight="1" x14ac:dyDescent="0.25">
      <c r="A272" s="4" t="s">
        <v>20</v>
      </c>
      <c r="B272" s="4" t="s">
        <v>21</v>
      </c>
      <c r="C272" s="5" t="s">
        <v>64</v>
      </c>
      <c r="D272" s="5">
        <v>999</v>
      </c>
      <c r="E272" s="5" t="s">
        <v>64</v>
      </c>
      <c r="F272" s="5">
        <v>9999</v>
      </c>
      <c r="G272" s="5" t="s">
        <v>1854</v>
      </c>
      <c r="H272" s="5" t="s">
        <v>1855</v>
      </c>
      <c r="I272" s="5" t="s">
        <v>320</v>
      </c>
      <c r="J272" s="5">
        <v>319990</v>
      </c>
      <c r="K272" s="5" t="s">
        <v>321</v>
      </c>
      <c r="L272" s="5">
        <v>5042</v>
      </c>
      <c r="M272" s="5" t="s">
        <v>322</v>
      </c>
      <c r="N272" s="5">
        <v>505</v>
      </c>
      <c r="O272" s="5" t="s">
        <v>1862</v>
      </c>
      <c r="P272" s="5" t="s">
        <v>1959</v>
      </c>
      <c r="Q272" s="5">
        <v>576269</v>
      </c>
      <c r="R272" s="6">
        <v>9471</v>
      </c>
      <c r="S272" s="5" t="s">
        <v>29</v>
      </c>
      <c r="T272" s="5" t="s">
        <v>152</v>
      </c>
    </row>
    <row r="273" spans="1:20" s="7" customFormat="1" ht="18" customHeight="1" x14ac:dyDescent="0.25">
      <c r="A273" s="4" t="s">
        <v>20</v>
      </c>
      <c r="B273" s="4" t="s">
        <v>21</v>
      </c>
      <c r="C273" s="5" t="s">
        <v>64</v>
      </c>
      <c r="D273" s="5">
        <v>999</v>
      </c>
      <c r="E273" s="5" t="s">
        <v>64</v>
      </c>
      <c r="F273" s="5">
        <v>9999</v>
      </c>
      <c r="G273" s="5" t="s">
        <v>1854</v>
      </c>
      <c r="H273" s="5" t="s">
        <v>1855</v>
      </c>
      <c r="I273" s="5" t="s">
        <v>320</v>
      </c>
      <c r="J273" s="5">
        <v>319990</v>
      </c>
      <c r="K273" s="5" t="s">
        <v>321</v>
      </c>
      <c r="L273" s="5">
        <v>5042</v>
      </c>
      <c r="M273" s="5" t="s">
        <v>322</v>
      </c>
      <c r="N273" s="5">
        <v>505</v>
      </c>
      <c r="O273" s="5" t="s">
        <v>1862</v>
      </c>
      <c r="P273" s="5" t="s">
        <v>1959</v>
      </c>
      <c r="Q273" s="5">
        <v>576574</v>
      </c>
      <c r="R273" s="6">
        <v>4515</v>
      </c>
      <c r="S273" s="5" t="s">
        <v>29</v>
      </c>
      <c r="T273" s="5" t="s">
        <v>152</v>
      </c>
    </row>
    <row r="274" spans="1:20" s="7" customFormat="1" ht="18" customHeight="1" x14ac:dyDescent="0.25">
      <c r="A274" s="4" t="s">
        <v>20</v>
      </c>
      <c r="B274" s="4" t="s">
        <v>21</v>
      </c>
      <c r="C274" s="5" t="s">
        <v>64</v>
      </c>
      <c r="D274" s="5">
        <v>999</v>
      </c>
      <c r="E274" s="5" t="s">
        <v>64</v>
      </c>
      <c r="F274" s="5">
        <v>9999</v>
      </c>
      <c r="G274" s="5" t="s">
        <v>1854</v>
      </c>
      <c r="H274" s="5" t="s">
        <v>1855</v>
      </c>
      <c r="I274" s="5" t="s">
        <v>320</v>
      </c>
      <c r="J274" s="5">
        <v>319990</v>
      </c>
      <c r="K274" s="5" t="s">
        <v>321</v>
      </c>
      <c r="L274" s="5">
        <v>5042</v>
      </c>
      <c r="M274" s="5" t="s">
        <v>322</v>
      </c>
      <c r="N274" s="5">
        <v>505</v>
      </c>
      <c r="O274" s="5" t="s">
        <v>1874</v>
      </c>
      <c r="P274" s="5" t="s">
        <v>1957</v>
      </c>
      <c r="Q274" s="5">
        <v>574793</v>
      </c>
      <c r="R274" s="6">
        <v>6540</v>
      </c>
      <c r="S274" s="5" t="s">
        <v>29</v>
      </c>
      <c r="T274" s="5" t="s">
        <v>163</v>
      </c>
    </row>
    <row r="275" spans="1:20" s="7" customFormat="1" ht="18" customHeight="1" x14ac:dyDescent="0.25">
      <c r="A275" s="4" t="s">
        <v>20</v>
      </c>
      <c r="B275" s="4" t="s">
        <v>21</v>
      </c>
      <c r="C275" s="5" t="s">
        <v>64</v>
      </c>
      <c r="D275" s="5">
        <v>999</v>
      </c>
      <c r="E275" s="5" t="s">
        <v>64</v>
      </c>
      <c r="F275" s="5">
        <v>9999</v>
      </c>
      <c r="G275" s="5" t="s">
        <v>1854</v>
      </c>
      <c r="H275" s="5" t="s">
        <v>1855</v>
      </c>
      <c r="I275" s="5" t="s">
        <v>320</v>
      </c>
      <c r="J275" s="5">
        <v>319990</v>
      </c>
      <c r="K275" s="5" t="s">
        <v>321</v>
      </c>
      <c r="L275" s="5">
        <v>5042</v>
      </c>
      <c r="M275" s="5" t="s">
        <v>322</v>
      </c>
      <c r="N275" s="5">
        <v>505</v>
      </c>
      <c r="O275" s="5" t="s">
        <v>1862</v>
      </c>
      <c r="P275" s="5" t="s">
        <v>1957</v>
      </c>
      <c r="Q275" s="5">
        <v>575383</v>
      </c>
      <c r="R275" s="6">
        <v>4515</v>
      </c>
      <c r="S275" s="5" t="s">
        <v>29</v>
      </c>
      <c r="T275" s="5" t="s">
        <v>152</v>
      </c>
    </row>
    <row r="276" spans="1:20" s="7" customFormat="1" ht="18" customHeight="1" x14ac:dyDescent="0.25">
      <c r="A276" s="4" t="s">
        <v>20</v>
      </c>
      <c r="B276" s="4" t="s">
        <v>21</v>
      </c>
      <c r="C276" s="5" t="s">
        <v>64</v>
      </c>
      <c r="D276" s="5">
        <v>999</v>
      </c>
      <c r="E276" s="5" t="s">
        <v>64</v>
      </c>
      <c r="F276" s="5">
        <v>9999</v>
      </c>
      <c r="G276" s="5" t="s">
        <v>1854</v>
      </c>
      <c r="H276" s="5" t="s">
        <v>1855</v>
      </c>
      <c r="I276" s="5" t="s">
        <v>726</v>
      </c>
      <c r="J276" s="5">
        <v>201010</v>
      </c>
      <c r="K276" s="5" t="s">
        <v>727</v>
      </c>
      <c r="L276" s="5">
        <v>5006</v>
      </c>
      <c r="M276" s="5" t="s">
        <v>28</v>
      </c>
      <c r="N276" s="5">
        <v>502</v>
      </c>
      <c r="O276" s="5"/>
      <c r="P276" s="5" t="s">
        <v>1957</v>
      </c>
      <c r="Q276" s="5">
        <v>575714</v>
      </c>
      <c r="R276" s="6">
        <v>4824.6499999999996</v>
      </c>
      <c r="S276" s="5" t="s">
        <v>29</v>
      </c>
      <c r="T276" s="5" t="s">
        <v>728</v>
      </c>
    </row>
    <row r="277" spans="1:20" s="7" customFormat="1" ht="18" customHeight="1" x14ac:dyDescent="0.25">
      <c r="A277" s="4" t="s">
        <v>20</v>
      </c>
      <c r="B277" s="4" t="s">
        <v>21</v>
      </c>
      <c r="C277" s="5" t="s">
        <v>64</v>
      </c>
      <c r="D277" s="5">
        <v>999</v>
      </c>
      <c r="E277" s="5" t="s">
        <v>64</v>
      </c>
      <c r="F277" s="5">
        <v>9999</v>
      </c>
      <c r="G277" s="5" t="s">
        <v>1854</v>
      </c>
      <c r="H277" s="5" t="s">
        <v>1855</v>
      </c>
      <c r="I277" s="5" t="s">
        <v>320</v>
      </c>
      <c r="J277" s="5">
        <v>319990</v>
      </c>
      <c r="K277" s="5" t="s">
        <v>321</v>
      </c>
      <c r="L277" s="5">
        <v>5042</v>
      </c>
      <c r="M277" s="5" t="s">
        <v>322</v>
      </c>
      <c r="N277" s="5">
        <v>505</v>
      </c>
      <c r="O277" s="5" t="s">
        <v>1882</v>
      </c>
      <c r="P277" s="5" t="s">
        <v>1957</v>
      </c>
      <c r="Q277" s="5">
        <v>575791</v>
      </c>
      <c r="R277" s="6">
        <v>3300</v>
      </c>
      <c r="S277" s="5" t="s">
        <v>29</v>
      </c>
      <c r="T277" s="5" t="s">
        <v>183</v>
      </c>
    </row>
    <row r="278" spans="1:20" s="7" customFormat="1" ht="18" customHeight="1" x14ac:dyDescent="0.25">
      <c r="A278" s="4" t="s">
        <v>20</v>
      </c>
      <c r="B278" s="4" t="s">
        <v>21</v>
      </c>
      <c r="C278" s="5" t="s">
        <v>64</v>
      </c>
      <c r="D278" s="5">
        <v>999</v>
      </c>
      <c r="E278" s="5" t="s">
        <v>64</v>
      </c>
      <c r="F278" s="5">
        <v>9999</v>
      </c>
      <c r="G278" s="5" t="s">
        <v>1854</v>
      </c>
      <c r="H278" s="5" t="s">
        <v>1855</v>
      </c>
      <c r="I278" s="5" t="s">
        <v>320</v>
      </c>
      <c r="J278" s="5">
        <v>319990</v>
      </c>
      <c r="K278" s="5" t="s">
        <v>321</v>
      </c>
      <c r="L278" s="5">
        <v>5042</v>
      </c>
      <c r="M278" s="5" t="s">
        <v>322</v>
      </c>
      <c r="N278" s="5">
        <v>505</v>
      </c>
      <c r="O278" s="5" t="s">
        <v>1867</v>
      </c>
      <c r="P278" s="5" t="s">
        <v>1957</v>
      </c>
      <c r="Q278" s="5">
        <v>575831</v>
      </c>
      <c r="R278" s="6">
        <v>3000</v>
      </c>
      <c r="S278" s="5" t="s">
        <v>29</v>
      </c>
      <c r="T278" s="5" t="s">
        <v>152</v>
      </c>
    </row>
    <row r="279" spans="1:20" s="7" customFormat="1" ht="18" customHeight="1" x14ac:dyDescent="0.25">
      <c r="A279" s="4" t="s">
        <v>20</v>
      </c>
      <c r="B279" s="4" t="s">
        <v>21</v>
      </c>
      <c r="C279" s="5" t="s">
        <v>64</v>
      </c>
      <c r="D279" s="5">
        <v>999</v>
      </c>
      <c r="E279" s="5" t="s">
        <v>64</v>
      </c>
      <c r="F279" s="5">
        <v>9999</v>
      </c>
      <c r="G279" s="5" t="s">
        <v>1854</v>
      </c>
      <c r="H279" s="5" t="s">
        <v>1855</v>
      </c>
      <c r="I279" s="5" t="s">
        <v>26</v>
      </c>
      <c r="J279" s="5">
        <v>201040</v>
      </c>
      <c r="K279" s="5" t="s">
        <v>27</v>
      </c>
      <c r="L279" s="5">
        <v>5009</v>
      </c>
      <c r="M279" s="5" t="s">
        <v>28</v>
      </c>
      <c r="N279" s="5">
        <v>502</v>
      </c>
      <c r="O279" s="5"/>
      <c r="P279" s="5" t="s">
        <v>1957</v>
      </c>
      <c r="Q279" s="5">
        <v>576121</v>
      </c>
      <c r="R279" s="6">
        <v>1.37</v>
      </c>
      <c r="S279" s="5" t="s">
        <v>29</v>
      </c>
      <c r="T279" s="5" t="s">
        <v>751</v>
      </c>
    </row>
    <row r="280" spans="1:20" s="7" customFormat="1" ht="18" customHeight="1" x14ac:dyDescent="0.25">
      <c r="A280" s="4" t="s">
        <v>20</v>
      </c>
      <c r="B280" s="4" t="s">
        <v>21</v>
      </c>
      <c r="C280" s="5" t="s">
        <v>64</v>
      </c>
      <c r="D280" s="5">
        <v>999</v>
      </c>
      <c r="E280" s="5" t="s">
        <v>64</v>
      </c>
      <c r="F280" s="5">
        <v>9999</v>
      </c>
      <c r="G280" s="5" t="s">
        <v>1854</v>
      </c>
      <c r="H280" s="5" t="s">
        <v>1855</v>
      </c>
      <c r="I280" s="5" t="s">
        <v>26</v>
      </c>
      <c r="J280" s="5">
        <v>201040</v>
      </c>
      <c r="K280" s="5" t="s">
        <v>27</v>
      </c>
      <c r="L280" s="5">
        <v>5009</v>
      </c>
      <c r="M280" s="5" t="s">
        <v>28</v>
      </c>
      <c r="N280" s="5">
        <v>502</v>
      </c>
      <c r="O280" s="5"/>
      <c r="P280" s="5" t="s">
        <v>1955</v>
      </c>
      <c r="Q280" s="5">
        <v>569913</v>
      </c>
      <c r="R280" s="6">
        <v>-200</v>
      </c>
      <c r="S280" s="5" t="s">
        <v>29</v>
      </c>
      <c r="T280" s="5" t="s">
        <v>751</v>
      </c>
    </row>
    <row r="281" spans="1:20" s="7" customFormat="1" ht="18" customHeight="1" x14ac:dyDescent="0.25">
      <c r="A281" s="4" t="s">
        <v>20</v>
      </c>
      <c r="B281" s="4" t="s">
        <v>21</v>
      </c>
      <c r="C281" s="5" t="s">
        <v>64</v>
      </c>
      <c r="D281" s="5">
        <v>999</v>
      </c>
      <c r="E281" s="5" t="s">
        <v>64</v>
      </c>
      <c r="F281" s="5">
        <v>9999</v>
      </c>
      <c r="G281" s="5" t="s">
        <v>1854</v>
      </c>
      <c r="H281" s="5" t="s">
        <v>1855</v>
      </c>
      <c r="I281" s="5" t="s">
        <v>428</v>
      </c>
      <c r="J281" s="5">
        <v>305010</v>
      </c>
      <c r="K281" s="5" t="s">
        <v>369</v>
      </c>
      <c r="L281" s="5">
        <v>5023</v>
      </c>
      <c r="M281" s="5" t="s">
        <v>40</v>
      </c>
      <c r="N281" s="5">
        <v>504</v>
      </c>
      <c r="O281" s="5" t="s">
        <v>1861</v>
      </c>
      <c r="P281" s="5" t="s">
        <v>1955</v>
      </c>
      <c r="Q281" s="5">
        <v>570870</v>
      </c>
      <c r="R281" s="6">
        <v>68.7</v>
      </c>
      <c r="S281" s="5" t="s">
        <v>29</v>
      </c>
      <c r="T281" s="5" t="s">
        <v>987</v>
      </c>
    </row>
    <row r="282" spans="1:20" s="7" customFormat="1" ht="18" customHeight="1" x14ac:dyDescent="0.25">
      <c r="A282" s="4" t="s">
        <v>20</v>
      </c>
      <c r="B282" s="4" t="s">
        <v>21</v>
      </c>
      <c r="C282" s="5" t="s">
        <v>64</v>
      </c>
      <c r="D282" s="5">
        <v>999</v>
      </c>
      <c r="E282" s="5" t="s">
        <v>64</v>
      </c>
      <c r="F282" s="5">
        <v>9999</v>
      </c>
      <c r="G282" s="5" t="s">
        <v>1854</v>
      </c>
      <c r="H282" s="5" t="s">
        <v>1855</v>
      </c>
      <c r="I282" s="5" t="s">
        <v>261</v>
      </c>
      <c r="J282" s="5">
        <v>319020</v>
      </c>
      <c r="K282" s="5" t="s">
        <v>253</v>
      </c>
      <c r="L282" s="5">
        <v>5027</v>
      </c>
      <c r="M282" s="5" t="s">
        <v>40</v>
      </c>
      <c r="N282" s="5">
        <v>504</v>
      </c>
      <c r="O282" s="5" t="s">
        <v>1859</v>
      </c>
      <c r="P282" s="5" t="s">
        <v>1955</v>
      </c>
      <c r="Q282" s="5">
        <v>572988</v>
      </c>
      <c r="R282" s="6">
        <v>2875</v>
      </c>
      <c r="S282" s="5" t="s">
        <v>29</v>
      </c>
      <c r="T282" s="5" t="s">
        <v>1860</v>
      </c>
    </row>
    <row r="283" spans="1:20" s="7" customFormat="1" ht="18" customHeight="1" x14ac:dyDescent="0.25">
      <c r="A283" s="4" t="s">
        <v>20</v>
      </c>
      <c r="B283" s="4" t="s">
        <v>21</v>
      </c>
      <c r="C283" s="5" t="s">
        <v>64</v>
      </c>
      <c r="D283" s="5">
        <v>999</v>
      </c>
      <c r="E283" s="5" t="s">
        <v>64</v>
      </c>
      <c r="F283" s="5">
        <v>9999</v>
      </c>
      <c r="G283" s="5" t="s">
        <v>1854</v>
      </c>
      <c r="H283" s="5" t="s">
        <v>1855</v>
      </c>
      <c r="I283" s="5" t="s">
        <v>320</v>
      </c>
      <c r="J283" s="5">
        <v>319990</v>
      </c>
      <c r="K283" s="5" t="s">
        <v>321</v>
      </c>
      <c r="L283" s="5">
        <v>5042</v>
      </c>
      <c r="M283" s="5" t="s">
        <v>322</v>
      </c>
      <c r="N283" s="5">
        <v>505</v>
      </c>
      <c r="O283" s="5" t="s">
        <v>1868</v>
      </c>
      <c r="P283" s="5" t="s">
        <v>1955</v>
      </c>
      <c r="Q283" s="5">
        <v>573003</v>
      </c>
      <c r="R283" s="6">
        <v>2385</v>
      </c>
      <c r="S283" s="5" t="s">
        <v>29</v>
      </c>
      <c r="T283" s="5" t="s">
        <v>163</v>
      </c>
    </row>
    <row r="284" spans="1:20" s="7" customFormat="1" ht="18" customHeight="1" x14ac:dyDescent="0.25">
      <c r="A284" s="4" t="s">
        <v>20</v>
      </c>
      <c r="B284" s="4" t="s">
        <v>21</v>
      </c>
      <c r="C284" s="5" t="s">
        <v>64</v>
      </c>
      <c r="D284" s="5">
        <v>999</v>
      </c>
      <c r="E284" s="5" t="s">
        <v>64</v>
      </c>
      <c r="F284" s="5">
        <v>9999</v>
      </c>
      <c r="G284" s="5" t="s">
        <v>1854</v>
      </c>
      <c r="H284" s="5" t="s">
        <v>1855</v>
      </c>
      <c r="I284" s="5" t="s">
        <v>331</v>
      </c>
      <c r="J284" s="5">
        <v>102010</v>
      </c>
      <c r="K284" s="5" t="s">
        <v>332</v>
      </c>
      <c r="L284" s="5">
        <v>5001</v>
      </c>
      <c r="M284" s="5" t="s">
        <v>333</v>
      </c>
      <c r="N284" s="5">
        <v>501</v>
      </c>
      <c r="O284" s="5" t="s">
        <v>1856</v>
      </c>
      <c r="P284" s="5" t="s">
        <v>1955</v>
      </c>
      <c r="Q284" s="5">
        <v>573311</v>
      </c>
      <c r="R284" s="6">
        <v>1500.75</v>
      </c>
      <c r="S284" s="5" t="s">
        <v>29</v>
      </c>
      <c r="T284" s="5" t="s">
        <v>1857</v>
      </c>
    </row>
    <row r="285" spans="1:20" s="7" customFormat="1" ht="18" customHeight="1" x14ac:dyDescent="0.25">
      <c r="A285" s="4" t="s">
        <v>20</v>
      </c>
      <c r="B285" s="4" t="s">
        <v>21</v>
      </c>
      <c r="C285" s="5" t="s">
        <v>64</v>
      </c>
      <c r="D285" s="5">
        <v>999</v>
      </c>
      <c r="E285" s="5" t="s">
        <v>64</v>
      </c>
      <c r="F285" s="5">
        <v>9999</v>
      </c>
      <c r="G285" s="5" t="s">
        <v>1854</v>
      </c>
      <c r="H285" s="5" t="s">
        <v>1855</v>
      </c>
      <c r="I285" s="5" t="s">
        <v>331</v>
      </c>
      <c r="J285" s="5">
        <v>102010</v>
      </c>
      <c r="K285" s="5" t="s">
        <v>332</v>
      </c>
      <c r="L285" s="5">
        <v>5001</v>
      </c>
      <c r="M285" s="5" t="s">
        <v>333</v>
      </c>
      <c r="N285" s="5">
        <v>501</v>
      </c>
      <c r="O285" s="5" t="s">
        <v>1856</v>
      </c>
      <c r="P285" s="5" t="s">
        <v>1955</v>
      </c>
      <c r="Q285" s="5">
        <v>573312</v>
      </c>
      <c r="R285" s="6">
        <v>333.5</v>
      </c>
      <c r="S285" s="5" t="s">
        <v>29</v>
      </c>
      <c r="T285" s="5" t="s">
        <v>1857</v>
      </c>
    </row>
    <row r="286" spans="1:20" s="7" customFormat="1" ht="18" customHeight="1" x14ac:dyDescent="0.25">
      <c r="A286" s="4" t="s">
        <v>20</v>
      </c>
      <c r="B286" s="4" t="s">
        <v>21</v>
      </c>
      <c r="C286" s="5" t="s">
        <v>64</v>
      </c>
      <c r="D286" s="5">
        <v>999</v>
      </c>
      <c r="E286" s="5" t="s">
        <v>64</v>
      </c>
      <c r="F286" s="5">
        <v>9999</v>
      </c>
      <c r="G286" s="5" t="s">
        <v>1854</v>
      </c>
      <c r="H286" s="5" t="s">
        <v>1855</v>
      </c>
      <c r="I286" s="5" t="s">
        <v>320</v>
      </c>
      <c r="J286" s="5">
        <v>319990</v>
      </c>
      <c r="K286" s="5" t="s">
        <v>321</v>
      </c>
      <c r="L286" s="5">
        <v>5042</v>
      </c>
      <c r="M286" s="5" t="s">
        <v>322</v>
      </c>
      <c r="N286" s="5">
        <v>505</v>
      </c>
      <c r="O286" s="5" t="s">
        <v>1862</v>
      </c>
      <c r="P286" s="5" t="s">
        <v>1955</v>
      </c>
      <c r="Q286" s="5">
        <v>573428</v>
      </c>
      <c r="R286" s="6">
        <v>4515</v>
      </c>
      <c r="S286" s="5" t="s">
        <v>29</v>
      </c>
      <c r="T286" s="5" t="s">
        <v>152</v>
      </c>
    </row>
    <row r="287" spans="1:20" s="7" customFormat="1" ht="18" customHeight="1" x14ac:dyDescent="0.25">
      <c r="A287" s="4" t="s">
        <v>20</v>
      </c>
      <c r="B287" s="4" t="s">
        <v>21</v>
      </c>
      <c r="C287" s="5" t="s">
        <v>64</v>
      </c>
      <c r="D287" s="5">
        <v>999</v>
      </c>
      <c r="E287" s="5" t="s">
        <v>64</v>
      </c>
      <c r="F287" s="5">
        <v>9999</v>
      </c>
      <c r="G287" s="5" t="s">
        <v>1854</v>
      </c>
      <c r="H287" s="5" t="s">
        <v>1855</v>
      </c>
      <c r="I287" s="5" t="s">
        <v>320</v>
      </c>
      <c r="J287" s="5">
        <v>319990</v>
      </c>
      <c r="K287" s="5" t="s">
        <v>321</v>
      </c>
      <c r="L287" s="5">
        <v>5042</v>
      </c>
      <c r="M287" s="5" t="s">
        <v>322</v>
      </c>
      <c r="N287" s="5">
        <v>505</v>
      </c>
      <c r="O287" s="5" t="s">
        <v>1877</v>
      </c>
      <c r="P287" s="5" t="s">
        <v>1955</v>
      </c>
      <c r="Q287" s="5">
        <v>573698</v>
      </c>
      <c r="R287" s="6">
        <v>1185</v>
      </c>
      <c r="S287" s="5" t="s">
        <v>29</v>
      </c>
      <c r="T287" s="5" t="s">
        <v>1878</v>
      </c>
    </row>
    <row r="288" spans="1:20" s="7" customFormat="1" ht="18" customHeight="1" x14ac:dyDescent="0.25">
      <c r="A288" s="4" t="s">
        <v>20</v>
      </c>
      <c r="B288" s="4" t="s">
        <v>21</v>
      </c>
      <c r="C288" s="5" t="s">
        <v>64</v>
      </c>
      <c r="D288" s="5">
        <v>999</v>
      </c>
      <c r="E288" s="5" t="s">
        <v>64</v>
      </c>
      <c r="F288" s="5">
        <v>9999</v>
      </c>
      <c r="G288" s="5" t="s">
        <v>1854</v>
      </c>
      <c r="H288" s="5" t="s">
        <v>1855</v>
      </c>
      <c r="I288" s="5" t="s">
        <v>26</v>
      </c>
      <c r="J288" s="5">
        <v>201040</v>
      </c>
      <c r="K288" s="5" t="s">
        <v>27</v>
      </c>
      <c r="L288" s="5">
        <v>5009</v>
      </c>
      <c r="M288" s="5" t="s">
        <v>28</v>
      </c>
      <c r="N288" s="5">
        <v>502</v>
      </c>
      <c r="O288" s="5"/>
      <c r="P288" s="5" t="s">
        <v>1955</v>
      </c>
      <c r="Q288" s="5">
        <v>574066</v>
      </c>
      <c r="R288" s="6">
        <v>463.25</v>
      </c>
      <c r="S288" s="5" t="s">
        <v>29</v>
      </c>
      <c r="T288" s="5" t="s">
        <v>751</v>
      </c>
    </row>
    <row r="289" spans="1:20" s="7" customFormat="1" ht="18" customHeight="1" x14ac:dyDescent="0.25">
      <c r="A289" s="4" t="s">
        <v>20</v>
      </c>
      <c r="B289" s="4" t="s">
        <v>21</v>
      </c>
      <c r="C289" s="5" t="s">
        <v>64</v>
      </c>
      <c r="D289" s="5">
        <v>999</v>
      </c>
      <c r="E289" s="5" t="s">
        <v>64</v>
      </c>
      <c r="F289" s="5">
        <v>9999</v>
      </c>
      <c r="G289" s="5" t="s">
        <v>1854</v>
      </c>
      <c r="H289" s="5" t="s">
        <v>1855</v>
      </c>
      <c r="I289" s="5" t="s">
        <v>26</v>
      </c>
      <c r="J289" s="5">
        <v>201040</v>
      </c>
      <c r="K289" s="5" t="s">
        <v>27</v>
      </c>
      <c r="L289" s="5">
        <v>5009</v>
      </c>
      <c r="M289" s="5" t="s">
        <v>28</v>
      </c>
      <c r="N289" s="5">
        <v>502</v>
      </c>
      <c r="O289" s="5"/>
      <c r="P289" s="5" t="s">
        <v>1955</v>
      </c>
      <c r="Q289" s="5">
        <v>574070</v>
      </c>
      <c r="R289" s="6">
        <v>3.06</v>
      </c>
      <c r="S289" s="5" t="s">
        <v>29</v>
      </c>
      <c r="T289" s="5" t="s">
        <v>751</v>
      </c>
    </row>
    <row r="290" spans="1:20" s="7" customFormat="1" ht="18" customHeight="1" x14ac:dyDescent="0.25">
      <c r="A290" s="4" t="s">
        <v>20</v>
      </c>
      <c r="B290" s="4" t="s">
        <v>21</v>
      </c>
      <c r="C290" s="5" t="s">
        <v>64</v>
      </c>
      <c r="D290" s="5">
        <v>999</v>
      </c>
      <c r="E290" s="5" t="s">
        <v>64</v>
      </c>
      <c r="F290" s="5">
        <v>9999</v>
      </c>
      <c r="G290" s="5" t="s">
        <v>1854</v>
      </c>
      <c r="H290" s="5" t="s">
        <v>1855</v>
      </c>
      <c r="I290" s="5" t="s">
        <v>320</v>
      </c>
      <c r="J290" s="5">
        <v>319990</v>
      </c>
      <c r="K290" s="5" t="s">
        <v>321</v>
      </c>
      <c r="L290" s="5">
        <v>5042</v>
      </c>
      <c r="M290" s="5" t="s">
        <v>322</v>
      </c>
      <c r="N290" s="5">
        <v>505</v>
      </c>
      <c r="O290" s="5" t="s">
        <v>1879</v>
      </c>
      <c r="P290" s="5" t="s">
        <v>1955</v>
      </c>
      <c r="Q290" s="5">
        <v>574133</v>
      </c>
      <c r="R290" s="6">
        <v>1995</v>
      </c>
      <c r="S290" s="5" t="s">
        <v>29</v>
      </c>
      <c r="T290" s="5" t="s">
        <v>1880</v>
      </c>
    </row>
    <row r="291" spans="1:20" s="7" customFormat="1" ht="18" customHeight="1" x14ac:dyDescent="0.25">
      <c r="A291" s="4" t="s">
        <v>20</v>
      </c>
      <c r="B291" s="4" t="s">
        <v>21</v>
      </c>
      <c r="C291" s="5" t="s">
        <v>64</v>
      </c>
      <c r="D291" s="5">
        <v>999</v>
      </c>
      <c r="E291" s="5" t="s">
        <v>64</v>
      </c>
      <c r="F291" s="5">
        <v>9999</v>
      </c>
      <c r="G291" s="5" t="s">
        <v>1854</v>
      </c>
      <c r="H291" s="5" t="s">
        <v>1855</v>
      </c>
      <c r="I291" s="5" t="s">
        <v>726</v>
      </c>
      <c r="J291" s="5">
        <v>201010</v>
      </c>
      <c r="K291" s="5" t="s">
        <v>727</v>
      </c>
      <c r="L291" s="5">
        <v>5006</v>
      </c>
      <c r="M291" s="5" t="s">
        <v>28</v>
      </c>
      <c r="N291" s="5">
        <v>502</v>
      </c>
      <c r="O291" s="5"/>
      <c r="P291" s="5" t="s">
        <v>1955</v>
      </c>
      <c r="Q291" s="5">
        <v>574215</v>
      </c>
      <c r="R291" s="6">
        <v>1316.05</v>
      </c>
      <c r="S291" s="5" t="s">
        <v>29</v>
      </c>
      <c r="T291" s="5" t="s">
        <v>728</v>
      </c>
    </row>
    <row r="292" spans="1:20" s="7" customFormat="1" ht="18" customHeight="1" x14ac:dyDescent="0.25">
      <c r="A292" s="4" t="s">
        <v>20</v>
      </c>
      <c r="B292" s="4" t="s">
        <v>21</v>
      </c>
      <c r="C292" s="5" t="s">
        <v>64</v>
      </c>
      <c r="D292" s="5">
        <v>999</v>
      </c>
      <c r="E292" s="5" t="s">
        <v>64</v>
      </c>
      <c r="F292" s="5">
        <v>9999</v>
      </c>
      <c r="G292" s="5" t="s">
        <v>1854</v>
      </c>
      <c r="H292" s="5" t="s">
        <v>1855</v>
      </c>
      <c r="I292" s="5" t="s">
        <v>320</v>
      </c>
      <c r="J292" s="5">
        <v>319990</v>
      </c>
      <c r="K292" s="5" t="s">
        <v>321</v>
      </c>
      <c r="L292" s="5">
        <v>5042</v>
      </c>
      <c r="M292" s="5" t="s">
        <v>322</v>
      </c>
      <c r="N292" s="5">
        <v>505</v>
      </c>
      <c r="O292" s="5" t="s">
        <v>1863</v>
      </c>
      <c r="P292" s="5" t="s">
        <v>1964</v>
      </c>
      <c r="Q292" s="5">
        <v>578313</v>
      </c>
      <c r="R292" s="6">
        <v>11063</v>
      </c>
      <c r="S292" s="5" t="s">
        <v>29</v>
      </c>
      <c r="T292" s="5" t="s">
        <v>1864</v>
      </c>
    </row>
    <row r="293" spans="1:20" s="7" customFormat="1" ht="18" customHeight="1" x14ac:dyDescent="0.25">
      <c r="A293" s="4" t="s">
        <v>20</v>
      </c>
      <c r="B293" s="4" t="s">
        <v>21</v>
      </c>
      <c r="C293" s="5" t="s">
        <v>64</v>
      </c>
      <c r="D293" s="5">
        <v>999</v>
      </c>
      <c r="E293" s="5" t="s">
        <v>64</v>
      </c>
      <c r="F293" s="5">
        <v>9999</v>
      </c>
      <c r="G293" s="5" t="s">
        <v>1854</v>
      </c>
      <c r="H293" s="5" t="s">
        <v>1855</v>
      </c>
      <c r="I293" s="5" t="s">
        <v>320</v>
      </c>
      <c r="J293" s="5">
        <v>319990</v>
      </c>
      <c r="K293" s="5" t="s">
        <v>321</v>
      </c>
      <c r="L293" s="5">
        <v>5042</v>
      </c>
      <c r="M293" s="5" t="s">
        <v>322</v>
      </c>
      <c r="N293" s="5">
        <v>505</v>
      </c>
      <c r="O293" s="5" t="s">
        <v>1875</v>
      </c>
      <c r="P293" s="5" t="s">
        <v>1964</v>
      </c>
      <c r="Q293" s="5">
        <v>578403</v>
      </c>
      <c r="R293" s="6">
        <v>977.5</v>
      </c>
      <c r="S293" s="5" t="s">
        <v>29</v>
      </c>
      <c r="T293" s="5" t="s">
        <v>1876</v>
      </c>
    </row>
    <row r="294" spans="1:20" s="7" customFormat="1" ht="18" customHeight="1" x14ac:dyDescent="0.25">
      <c r="A294" s="4" t="s">
        <v>20</v>
      </c>
      <c r="B294" s="4" t="s">
        <v>21</v>
      </c>
      <c r="C294" s="5" t="s">
        <v>64</v>
      </c>
      <c r="D294" s="5">
        <v>999</v>
      </c>
      <c r="E294" s="5" t="s">
        <v>64</v>
      </c>
      <c r="F294" s="5">
        <v>9999</v>
      </c>
      <c r="G294" s="5" t="s">
        <v>1854</v>
      </c>
      <c r="H294" s="5" t="s">
        <v>1855</v>
      </c>
      <c r="I294" s="5" t="s">
        <v>320</v>
      </c>
      <c r="J294" s="5">
        <v>319990</v>
      </c>
      <c r="K294" s="5" t="s">
        <v>321</v>
      </c>
      <c r="L294" s="5">
        <v>5042</v>
      </c>
      <c r="M294" s="5" t="s">
        <v>322</v>
      </c>
      <c r="N294" s="5">
        <v>505</v>
      </c>
      <c r="O294" s="5"/>
      <c r="P294" s="5" t="s">
        <v>1953</v>
      </c>
      <c r="Q294" s="5">
        <v>576595</v>
      </c>
      <c r="R294" s="6">
        <v>550</v>
      </c>
      <c r="S294" s="5" t="s">
        <v>29</v>
      </c>
      <c r="T294" s="5" t="s">
        <v>1930</v>
      </c>
    </row>
    <row r="295" spans="1:20" s="7" customFormat="1" ht="18" customHeight="1" x14ac:dyDescent="0.25">
      <c r="A295" s="4" t="s">
        <v>20</v>
      </c>
      <c r="B295" s="4" t="s">
        <v>21</v>
      </c>
      <c r="C295" s="5" t="s">
        <v>64</v>
      </c>
      <c r="D295" s="5">
        <v>999</v>
      </c>
      <c r="E295" s="5" t="s">
        <v>64</v>
      </c>
      <c r="F295" s="5">
        <v>9999</v>
      </c>
      <c r="G295" s="5" t="s">
        <v>1854</v>
      </c>
      <c r="H295" s="5" t="s">
        <v>1855</v>
      </c>
      <c r="I295" s="5" t="s">
        <v>26</v>
      </c>
      <c r="J295" s="5">
        <v>201040</v>
      </c>
      <c r="K295" s="5" t="s">
        <v>27</v>
      </c>
      <c r="L295" s="5">
        <v>5009</v>
      </c>
      <c r="M295" s="5" t="s">
        <v>28</v>
      </c>
      <c r="N295" s="5">
        <v>502</v>
      </c>
      <c r="O295" s="5"/>
      <c r="P295" s="5" t="s">
        <v>1960</v>
      </c>
      <c r="Q295" s="5">
        <v>574054</v>
      </c>
      <c r="R295" s="6">
        <v>64.989999999999995</v>
      </c>
      <c r="S295" s="5" t="s">
        <v>29</v>
      </c>
      <c r="T295" s="5" t="s">
        <v>30</v>
      </c>
    </row>
    <row r="296" spans="1:20" s="7" customFormat="1" ht="18" customHeight="1" x14ac:dyDescent="0.25">
      <c r="A296" s="4" t="s">
        <v>20</v>
      </c>
      <c r="B296" s="4" t="s">
        <v>21</v>
      </c>
      <c r="C296" s="5" t="s">
        <v>64</v>
      </c>
      <c r="D296" s="5">
        <v>999</v>
      </c>
      <c r="E296" s="5" t="s">
        <v>64</v>
      </c>
      <c r="F296" s="5">
        <v>9999</v>
      </c>
      <c r="G296" s="5" t="s">
        <v>1854</v>
      </c>
      <c r="H296" s="5" t="s">
        <v>1855</v>
      </c>
      <c r="I296" s="5" t="s">
        <v>320</v>
      </c>
      <c r="J296" s="5">
        <v>319990</v>
      </c>
      <c r="K296" s="5" t="s">
        <v>321</v>
      </c>
      <c r="L296" s="5">
        <v>5042</v>
      </c>
      <c r="M296" s="5" t="s">
        <v>322</v>
      </c>
      <c r="N296" s="5">
        <v>505</v>
      </c>
      <c r="O296" s="5" t="s">
        <v>1881</v>
      </c>
      <c r="P296" s="5" t="s">
        <v>1960</v>
      </c>
      <c r="Q296" s="5">
        <v>574676</v>
      </c>
      <c r="R296" s="6">
        <v>2800</v>
      </c>
      <c r="S296" s="5" t="s">
        <v>29</v>
      </c>
      <c r="T296" s="5" t="s">
        <v>183</v>
      </c>
    </row>
    <row r="297" spans="1:20" s="7" customFormat="1" ht="18" customHeight="1" x14ac:dyDescent="0.25">
      <c r="A297" s="4" t="s">
        <v>20</v>
      </c>
      <c r="B297" s="4" t="s">
        <v>21</v>
      </c>
      <c r="C297" s="5" t="s">
        <v>64</v>
      </c>
      <c r="D297" s="5" t="s">
        <v>1938</v>
      </c>
      <c r="E297" s="5" t="s">
        <v>64</v>
      </c>
      <c r="F297" s="5" t="s">
        <v>1939</v>
      </c>
      <c r="G297" s="5" t="s">
        <v>1854</v>
      </c>
      <c r="H297" s="5" t="s">
        <v>1855</v>
      </c>
      <c r="I297" s="5" t="s">
        <v>331</v>
      </c>
      <c r="J297" s="5" t="s">
        <v>2169</v>
      </c>
      <c r="K297" s="5" t="s">
        <v>332</v>
      </c>
      <c r="L297" s="5" t="s">
        <v>2170</v>
      </c>
      <c r="M297" s="5" t="s">
        <v>333</v>
      </c>
      <c r="N297" s="5" t="s">
        <v>2094</v>
      </c>
      <c r="O297" s="5" t="s">
        <v>1858</v>
      </c>
      <c r="P297" s="5">
        <v>46219</v>
      </c>
      <c r="Q297" s="5" t="s">
        <v>2171</v>
      </c>
      <c r="R297" s="6">
        <v>3120</v>
      </c>
      <c r="S297" s="5" t="s">
        <v>29</v>
      </c>
      <c r="T297" s="5" t="s">
        <v>381</v>
      </c>
    </row>
    <row r="298" spans="1:20" s="7" customFormat="1" ht="18" customHeight="1" x14ac:dyDescent="0.25">
      <c r="A298" s="4" t="s">
        <v>20</v>
      </c>
      <c r="B298" s="4" t="s">
        <v>21</v>
      </c>
      <c r="C298" s="5" t="s">
        <v>64</v>
      </c>
      <c r="D298" s="5" t="s">
        <v>1938</v>
      </c>
      <c r="E298" s="5" t="s">
        <v>64</v>
      </c>
      <c r="F298" s="5" t="s">
        <v>1939</v>
      </c>
      <c r="G298" s="5" t="s">
        <v>1854</v>
      </c>
      <c r="H298" s="5" t="s">
        <v>1855</v>
      </c>
      <c r="I298" s="5" t="s">
        <v>261</v>
      </c>
      <c r="J298" s="5" t="s">
        <v>2088</v>
      </c>
      <c r="K298" s="5" t="s">
        <v>253</v>
      </c>
      <c r="L298" s="5" t="s">
        <v>1940</v>
      </c>
      <c r="M298" s="5" t="s">
        <v>40</v>
      </c>
      <c r="N298" s="5" t="s">
        <v>41</v>
      </c>
      <c r="O298" s="5" t="s">
        <v>2172</v>
      </c>
      <c r="P298" s="5">
        <v>46226</v>
      </c>
      <c r="Q298" s="5" t="s">
        <v>2173</v>
      </c>
      <c r="R298" s="6">
        <v>739.75</v>
      </c>
      <c r="S298" s="5" t="s">
        <v>29</v>
      </c>
      <c r="T298" s="5" t="s">
        <v>136</v>
      </c>
    </row>
    <row r="299" spans="1:20" s="7" customFormat="1" ht="18" customHeight="1" x14ac:dyDescent="0.25">
      <c r="A299" s="4" t="s">
        <v>20</v>
      </c>
      <c r="B299" s="4" t="s">
        <v>21</v>
      </c>
      <c r="C299" s="5" t="s">
        <v>64</v>
      </c>
      <c r="D299" s="5" t="s">
        <v>1938</v>
      </c>
      <c r="E299" s="5" t="s">
        <v>64</v>
      </c>
      <c r="F299" s="5" t="s">
        <v>1939</v>
      </c>
      <c r="G299" s="5" t="s">
        <v>1854</v>
      </c>
      <c r="H299" s="5" t="s">
        <v>1855</v>
      </c>
      <c r="I299" s="5" t="s">
        <v>261</v>
      </c>
      <c r="J299" s="5" t="s">
        <v>2088</v>
      </c>
      <c r="K299" s="5" t="s">
        <v>253</v>
      </c>
      <c r="L299" s="5" t="s">
        <v>1940</v>
      </c>
      <c r="M299" s="5" t="s">
        <v>40</v>
      </c>
      <c r="N299" s="5" t="s">
        <v>41</v>
      </c>
      <c r="O299" s="5" t="s">
        <v>1859</v>
      </c>
      <c r="P299" s="5">
        <v>46226</v>
      </c>
      <c r="Q299" s="5" t="s">
        <v>2174</v>
      </c>
      <c r="R299" s="6">
        <v>2875</v>
      </c>
      <c r="S299" s="5" t="s">
        <v>29</v>
      </c>
      <c r="T299" s="5" t="s">
        <v>1860</v>
      </c>
    </row>
    <row r="300" spans="1:20" s="7" customFormat="1" ht="18" customHeight="1" x14ac:dyDescent="0.25">
      <c r="A300" s="4" t="s">
        <v>20</v>
      </c>
      <c r="B300" s="4" t="s">
        <v>21</v>
      </c>
      <c r="C300" s="5" t="s">
        <v>64</v>
      </c>
      <c r="D300" s="5" t="s">
        <v>1938</v>
      </c>
      <c r="E300" s="5" t="s">
        <v>64</v>
      </c>
      <c r="F300" s="5" t="s">
        <v>1939</v>
      </c>
      <c r="G300" s="5" t="s">
        <v>1854</v>
      </c>
      <c r="H300" s="5" t="s">
        <v>1855</v>
      </c>
      <c r="I300" s="5" t="s">
        <v>726</v>
      </c>
      <c r="J300" s="5" t="s">
        <v>2175</v>
      </c>
      <c r="K300" s="5" t="s">
        <v>727</v>
      </c>
      <c r="L300" s="5" t="s">
        <v>2176</v>
      </c>
      <c r="M300" s="5" t="s">
        <v>28</v>
      </c>
      <c r="N300" s="5" t="s">
        <v>2015</v>
      </c>
      <c r="O300" s="5"/>
      <c r="P300" s="5">
        <v>46205</v>
      </c>
      <c r="Q300" s="5" t="s">
        <v>2177</v>
      </c>
      <c r="R300" s="6">
        <v>33.119999999999997</v>
      </c>
      <c r="S300" s="5" t="s">
        <v>29</v>
      </c>
      <c r="T300" s="5" t="s">
        <v>728</v>
      </c>
    </row>
    <row r="301" spans="1:20" s="7" customFormat="1" ht="18" customHeight="1" x14ac:dyDescent="0.25">
      <c r="A301" s="4" t="s">
        <v>20</v>
      </c>
      <c r="B301" s="4" t="s">
        <v>21</v>
      </c>
      <c r="C301" s="5" t="s">
        <v>64</v>
      </c>
      <c r="D301" s="5" t="s">
        <v>1938</v>
      </c>
      <c r="E301" s="5" t="s">
        <v>64</v>
      </c>
      <c r="F301" s="5" t="s">
        <v>1939</v>
      </c>
      <c r="G301" s="5" t="s">
        <v>1854</v>
      </c>
      <c r="H301" s="5" t="s">
        <v>1855</v>
      </c>
      <c r="I301" s="5" t="s">
        <v>320</v>
      </c>
      <c r="J301" s="5" t="s">
        <v>1990</v>
      </c>
      <c r="K301" s="5" t="s">
        <v>321</v>
      </c>
      <c r="L301" s="5" t="s">
        <v>1945</v>
      </c>
      <c r="M301" s="5" t="s">
        <v>322</v>
      </c>
      <c r="N301" s="5" t="s">
        <v>1946</v>
      </c>
      <c r="O301" s="5" t="s">
        <v>1862</v>
      </c>
      <c r="P301" s="5">
        <v>46233</v>
      </c>
      <c r="Q301" s="5" t="s">
        <v>2178</v>
      </c>
      <c r="R301" s="6">
        <v>4515</v>
      </c>
      <c r="S301" s="5" t="s">
        <v>29</v>
      </c>
      <c r="T301" s="5" t="s">
        <v>152</v>
      </c>
    </row>
    <row r="302" spans="1:20" s="7" customFormat="1" ht="18" customHeight="1" x14ac:dyDescent="0.25">
      <c r="A302" s="4" t="s">
        <v>20</v>
      </c>
      <c r="B302" s="4" t="s">
        <v>21</v>
      </c>
      <c r="C302" s="5" t="s">
        <v>64</v>
      </c>
      <c r="D302" s="5" t="s">
        <v>1938</v>
      </c>
      <c r="E302" s="5" t="s">
        <v>64</v>
      </c>
      <c r="F302" s="5" t="s">
        <v>1939</v>
      </c>
      <c r="G302" s="5" t="s">
        <v>1854</v>
      </c>
      <c r="H302" s="5" t="s">
        <v>1855</v>
      </c>
      <c r="I302" s="5" t="s">
        <v>320</v>
      </c>
      <c r="J302" s="5" t="s">
        <v>1990</v>
      </c>
      <c r="K302" s="5" t="s">
        <v>321</v>
      </c>
      <c r="L302" s="5" t="s">
        <v>1945</v>
      </c>
      <c r="M302" s="5" t="s">
        <v>322</v>
      </c>
      <c r="N302" s="5" t="s">
        <v>1946</v>
      </c>
      <c r="O302" s="5" t="s">
        <v>1862</v>
      </c>
      <c r="P302" s="5">
        <v>46289</v>
      </c>
      <c r="Q302" s="5" t="s">
        <v>2179</v>
      </c>
      <c r="R302" s="6">
        <v>4515</v>
      </c>
      <c r="S302" s="5" t="s">
        <v>29</v>
      </c>
      <c r="T302" s="5" t="s">
        <v>152</v>
      </c>
    </row>
    <row r="303" spans="1:20" s="7" customFormat="1" ht="18" customHeight="1" x14ac:dyDescent="0.25">
      <c r="A303" s="4" t="s">
        <v>20</v>
      </c>
      <c r="B303" s="4" t="s">
        <v>21</v>
      </c>
      <c r="C303" s="5" t="s">
        <v>64</v>
      </c>
      <c r="D303" s="5" t="s">
        <v>1938</v>
      </c>
      <c r="E303" s="5" t="s">
        <v>64</v>
      </c>
      <c r="F303" s="5" t="s">
        <v>1939</v>
      </c>
      <c r="G303" s="5" t="s">
        <v>1854</v>
      </c>
      <c r="H303" s="5" t="s">
        <v>1855</v>
      </c>
      <c r="I303" s="5" t="s">
        <v>320</v>
      </c>
      <c r="J303" s="5" t="s">
        <v>1990</v>
      </c>
      <c r="K303" s="5" t="s">
        <v>321</v>
      </c>
      <c r="L303" s="5" t="s">
        <v>1945</v>
      </c>
      <c r="M303" s="5" t="s">
        <v>322</v>
      </c>
      <c r="N303" s="5" t="s">
        <v>1946</v>
      </c>
      <c r="O303" s="5" t="s">
        <v>2180</v>
      </c>
      <c r="P303" s="5">
        <v>46240</v>
      </c>
      <c r="Q303" s="5" t="s">
        <v>2181</v>
      </c>
      <c r="R303" s="6">
        <v>7500</v>
      </c>
      <c r="S303" s="5" t="s">
        <v>29</v>
      </c>
      <c r="T303" s="5" t="s">
        <v>1822</v>
      </c>
    </row>
    <row r="304" spans="1:20" s="7" customFormat="1" ht="18" customHeight="1" x14ac:dyDescent="0.25">
      <c r="A304" s="4" t="s">
        <v>20</v>
      </c>
      <c r="B304" s="4" t="s">
        <v>21</v>
      </c>
      <c r="C304" s="5" t="s">
        <v>64</v>
      </c>
      <c r="D304" s="5" t="s">
        <v>1938</v>
      </c>
      <c r="E304" s="5" t="s">
        <v>64</v>
      </c>
      <c r="F304" s="5" t="s">
        <v>1939</v>
      </c>
      <c r="G304" s="5" t="s">
        <v>1854</v>
      </c>
      <c r="H304" s="5" t="s">
        <v>1855</v>
      </c>
      <c r="I304" s="5" t="s">
        <v>320</v>
      </c>
      <c r="J304" s="5" t="s">
        <v>1990</v>
      </c>
      <c r="K304" s="5" t="s">
        <v>321</v>
      </c>
      <c r="L304" s="5" t="s">
        <v>1945</v>
      </c>
      <c r="M304" s="5" t="s">
        <v>322</v>
      </c>
      <c r="N304" s="5" t="s">
        <v>1946</v>
      </c>
      <c r="O304" s="5" t="s">
        <v>1865</v>
      </c>
      <c r="P304" s="5">
        <v>46226</v>
      </c>
      <c r="Q304" s="5" t="s">
        <v>2182</v>
      </c>
      <c r="R304" s="6">
        <v>2000</v>
      </c>
      <c r="S304" s="5" t="s">
        <v>29</v>
      </c>
      <c r="T304" s="5" t="s">
        <v>1866</v>
      </c>
    </row>
    <row r="305" spans="1:20" s="7" customFormat="1" ht="18" customHeight="1" x14ac:dyDescent="0.25">
      <c r="A305" s="4" t="s">
        <v>20</v>
      </c>
      <c r="B305" s="4" t="s">
        <v>21</v>
      </c>
      <c r="C305" s="5" t="s">
        <v>64</v>
      </c>
      <c r="D305" s="5" t="s">
        <v>1938</v>
      </c>
      <c r="E305" s="5" t="s">
        <v>64</v>
      </c>
      <c r="F305" s="5" t="s">
        <v>1939</v>
      </c>
      <c r="G305" s="5" t="s">
        <v>1854</v>
      </c>
      <c r="H305" s="5" t="s">
        <v>1855</v>
      </c>
      <c r="I305" s="5" t="s">
        <v>320</v>
      </c>
      <c r="J305" s="5" t="s">
        <v>1990</v>
      </c>
      <c r="K305" s="5" t="s">
        <v>321</v>
      </c>
      <c r="L305" s="5" t="s">
        <v>1945</v>
      </c>
      <c r="M305" s="5" t="s">
        <v>322</v>
      </c>
      <c r="N305" s="5" t="s">
        <v>1946</v>
      </c>
      <c r="O305" s="5" t="s">
        <v>1867</v>
      </c>
      <c r="P305" s="5">
        <v>46240</v>
      </c>
      <c r="Q305" s="5" t="s">
        <v>2183</v>
      </c>
      <c r="R305" s="6">
        <v>3000</v>
      </c>
      <c r="S305" s="5" t="s">
        <v>29</v>
      </c>
      <c r="T305" s="5" t="s">
        <v>152</v>
      </c>
    </row>
    <row r="306" spans="1:20" s="7" customFormat="1" ht="18" customHeight="1" x14ac:dyDescent="0.25">
      <c r="A306" s="4" t="s">
        <v>20</v>
      </c>
      <c r="B306" s="4" t="s">
        <v>21</v>
      </c>
      <c r="C306" s="5" t="s">
        <v>64</v>
      </c>
      <c r="D306" s="5" t="s">
        <v>1938</v>
      </c>
      <c r="E306" s="5" t="s">
        <v>64</v>
      </c>
      <c r="F306" s="5" t="s">
        <v>1939</v>
      </c>
      <c r="G306" s="5" t="s">
        <v>1854</v>
      </c>
      <c r="H306" s="5" t="s">
        <v>1855</v>
      </c>
      <c r="I306" s="5" t="s">
        <v>320</v>
      </c>
      <c r="J306" s="5" t="s">
        <v>1990</v>
      </c>
      <c r="K306" s="5" t="s">
        <v>321</v>
      </c>
      <c r="L306" s="5" t="s">
        <v>1945</v>
      </c>
      <c r="M306" s="5" t="s">
        <v>322</v>
      </c>
      <c r="N306" s="5" t="s">
        <v>1946</v>
      </c>
      <c r="O306" s="5" t="s">
        <v>2184</v>
      </c>
      <c r="P306" s="5">
        <v>46268</v>
      </c>
      <c r="Q306" s="5" t="s">
        <v>2185</v>
      </c>
      <c r="R306" s="6">
        <v>22332.14</v>
      </c>
      <c r="S306" s="5" t="s">
        <v>29</v>
      </c>
      <c r="T306" s="5" t="s">
        <v>2186</v>
      </c>
    </row>
    <row r="307" spans="1:20" s="7" customFormat="1" ht="18" customHeight="1" x14ac:dyDescent="0.25">
      <c r="A307" s="4" t="s">
        <v>20</v>
      </c>
      <c r="B307" s="4" t="s">
        <v>21</v>
      </c>
      <c r="C307" s="5" t="s">
        <v>64</v>
      </c>
      <c r="D307" s="5" t="s">
        <v>1938</v>
      </c>
      <c r="E307" s="5" t="s">
        <v>64</v>
      </c>
      <c r="F307" s="5" t="s">
        <v>1939</v>
      </c>
      <c r="G307" s="5" t="s">
        <v>1854</v>
      </c>
      <c r="H307" s="5" t="s">
        <v>1855</v>
      </c>
      <c r="I307" s="5" t="s">
        <v>320</v>
      </c>
      <c r="J307" s="5" t="s">
        <v>1990</v>
      </c>
      <c r="K307" s="5" t="s">
        <v>321</v>
      </c>
      <c r="L307" s="5" t="s">
        <v>1945</v>
      </c>
      <c r="M307" s="5" t="s">
        <v>322</v>
      </c>
      <c r="N307" s="5" t="s">
        <v>1946</v>
      </c>
      <c r="O307" s="5" t="s">
        <v>1873</v>
      </c>
      <c r="P307" s="5">
        <v>46212</v>
      </c>
      <c r="Q307" s="5" t="s">
        <v>2187</v>
      </c>
      <c r="R307" s="6">
        <v>2860.23</v>
      </c>
      <c r="S307" s="5" t="s">
        <v>29</v>
      </c>
      <c r="T307" s="5" t="s">
        <v>165</v>
      </c>
    </row>
    <row r="308" spans="1:20" s="7" customFormat="1" ht="18" customHeight="1" x14ac:dyDescent="0.25">
      <c r="A308" s="4" t="s">
        <v>20</v>
      </c>
      <c r="B308" s="4" t="s">
        <v>21</v>
      </c>
      <c r="C308" s="5" t="s">
        <v>64</v>
      </c>
      <c r="D308" s="5" t="s">
        <v>1938</v>
      </c>
      <c r="E308" s="5" t="s">
        <v>64</v>
      </c>
      <c r="F308" s="5" t="s">
        <v>1939</v>
      </c>
      <c r="G308" s="5" t="s">
        <v>1854</v>
      </c>
      <c r="H308" s="5" t="s">
        <v>1855</v>
      </c>
      <c r="I308" s="5" t="s">
        <v>320</v>
      </c>
      <c r="J308" s="5" t="s">
        <v>1990</v>
      </c>
      <c r="K308" s="5" t="s">
        <v>321</v>
      </c>
      <c r="L308" s="5" t="s">
        <v>1945</v>
      </c>
      <c r="M308" s="5" t="s">
        <v>322</v>
      </c>
      <c r="N308" s="5" t="s">
        <v>1946</v>
      </c>
      <c r="O308" s="5" t="s">
        <v>1873</v>
      </c>
      <c r="P308" s="5">
        <v>46247</v>
      </c>
      <c r="Q308" s="5" t="s">
        <v>2188</v>
      </c>
      <c r="R308" s="6">
        <v>1916.67</v>
      </c>
      <c r="S308" s="5" t="s">
        <v>29</v>
      </c>
      <c r="T308" s="5" t="s">
        <v>165</v>
      </c>
    </row>
    <row r="309" spans="1:20" s="7" customFormat="1" ht="18" customHeight="1" x14ac:dyDescent="0.25">
      <c r="A309" s="4" t="s">
        <v>20</v>
      </c>
      <c r="B309" s="4" t="s">
        <v>21</v>
      </c>
      <c r="C309" s="5" t="s">
        <v>64</v>
      </c>
      <c r="D309" s="5" t="s">
        <v>1938</v>
      </c>
      <c r="E309" s="5" t="s">
        <v>64</v>
      </c>
      <c r="F309" s="5" t="s">
        <v>1939</v>
      </c>
      <c r="G309" s="5" t="s">
        <v>1854</v>
      </c>
      <c r="H309" s="5" t="s">
        <v>1855</v>
      </c>
      <c r="I309" s="5" t="s">
        <v>320</v>
      </c>
      <c r="J309" s="5" t="s">
        <v>1990</v>
      </c>
      <c r="K309" s="5" t="s">
        <v>321</v>
      </c>
      <c r="L309" s="5" t="s">
        <v>1945</v>
      </c>
      <c r="M309" s="5" t="s">
        <v>322</v>
      </c>
      <c r="N309" s="5" t="s">
        <v>1946</v>
      </c>
      <c r="O309" s="5" t="s">
        <v>1873</v>
      </c>
      <c r="P309" s="5">
        <v>46289</v>
      </c>
      <c r="Q309" s="5" t="s">
        <v>2189</v>
      </c>
      <c r="R309" s="6">
        <v>1916.67</v>
      </c>
      <c r="S309" s="5" t="s">
        <v>29</v>
      </c>
      <c r="T309" s="5" t="s">
        <v>165</v>
      </c>
    </row>
    <row r="310" spans="1:20" s="7" customFormat="1" ht="18" customHeight="1" x14ac:dyDescent="0.25">
      <c r="A310" s="4" t="s">
        <v>20</v>
      </c>
      <c r="B310" s="4" t="s">
        <v>21</v>
      </c>
      <c r="C310" s="5" t="s">
        <v>64</v>
      </c>
      <c r="D310" s="5" t="s">
        <v>1938</v>
      </c>
      <c r="E310" s="5" t="s">
        <v>64</v>
      </c>
      <c r="F310" s="5" t="s">
        <v>1939</v>
      </c>
      <c r="G310" s="5" t="s">
        <v>1854</v>
      </c>
      <c r="H310" s="5" t="s">
        <v>1855</v>
      </c>
      <c r="I310" s="5" t="s">
        <v>320</v>
      </c>
      <c r="J310" s="5" t="s">
        <v>1990</v>
      </c>
      <c r="K310" s="5" t="s">
        <v>321</v>
      </c>
      <c r="L310" s="5" t="s">
        <v>1945</v>
      </c>
      <c r="M310" s="5" t="s">
        <v>322</v>
      </c>
      <c r="N310" s="5" t="s">
        <v>1946</v>
      </c>
      <c r="O310" s="5" t="s">
        <v>1874</v>
      </c>
      <c r="P310" s="5">
        <v>46254</v>
      </c>
      <c r="Q310" s="5" t="s">
        <v>2190</v>
      </c>
      <c r="R310" s="6">
        <v>6540</v>
      </c>
      <c r="S310" s="5" t="s">
        <v>29</v>
      </c>
      <c r="T310" s="5" t="s">
        <v>163</v>
      </c>
    </row>
    <row r="311" spans="1:20" s="7" customFormat="1" ht="18" customHeight="1" x14ac:dyDescent="0.25">
      <c r="A311" s="4" t="s">
        <v>20</v>
      </c>
      <c r="B311" s="4" t="s">
        <v>21</v>
      </c>
      <c r="C311" s="5" t="s">
        <v>64</v>
      </c>
      <c r="D311" s="5" t="s">
        <v>1938</v>
      </c>
      <c r="E311" s="5" t="s">
        <v>64</v>
      </c>
      <c r="F311" s="5" t="s">
        <v>1939</v>
      </c>
      <c r="G311" s="5" t="s">
        <v>1854</v>
      </c>
      <c r="H311" s="5" t="s">
        <v>1855</v>
      </c>
      <c r="I311" s="5" t="s">
        <v>320</v>
      </c>
      <c r="J311" s="5" t="s">
        <v>1990</v>
      </c>
      <c r="K311" s="5" t="s">
        <v>321</v>
      </c>
      <c r="L311" s="5" t="s">
        <v>1945</v>
      </c>
      <c r="M311" s="5" t="s">
        <v>322</v>
      </c>
      <c r="N311" s="5" t="s">
        <v>1946</v>
      </c>
      <c r="O311" s="5" t="s">
        <v>1882</v>
      </c>
      <c r="P311" s="5">
        <v>46212</v>
      </c>
      <c r="Q311" s="5" t="s">
        <v>2191</v>
      </c>
      <c r="R311" s="6">
        <v>1500</v>
      </c>
      <c r="S311" s="5" t="s">
        <v>29</v>
      </c>
      <c r="T311" s="5" t="s">
        <v>183</v>
      </c>
    </row>
    <row r="312" spans="1:20" s="7" customFormat="1" ht="18" customHeight="1" x14ac:dyDescent="0.25">
      <c r="A312" s="4" t="s">
        <v>20</v>
      </c>
      <c r="B312" s="4" t="s">
        <v>21</v>
      </c>
      <c r="C312" s="5" t="s">
        <v>64</v>
      </c>
      <c r="D312" s="5" t="s">
        <v>1938</v>
      </c>
      <c r="E312" s="5" t="s">
        <v>64</v>
      </c>
      <c r="F312" s="5" t="s">
        <v>1939</v>
      </c>
      <c r="G312" s="5" t="s">
        <v>1854</v>
      </c>
      <c r="H312" s="5" t="s">
        <v>1855</v>
      </c>
      <c r="I312" s="5" t="s">
        <v>320</v>
      </c>
      <c r="J312" s="5" t="s">
        <v>1990</v>
      </c>
      <c r="K312" s="5" t="s">
        <v>321</v>
      </c>
      <c r="L312" s="5" t="s">
        <v>1945</v>
      </c>
      <c r="M312" s="5" t="s">
        <v>322</v>
      </c>
      <c r="N312" s="5" t="s">
        <v>1946</v>
      </c>
      <c r="O312" s="5" t="s">
        <v>1882</v>
      </c>
      <c r="P312" s="5">
        <v>46247</v>
      </c>
      <c r="Q312" s="5" t="s">
        <v>2192</v>
      </c>
      <c r="R312" s="6">
        <v>3500</v>
      </c>
      <c r="S312" s="5" t="s">
        <v>29</v>
      </c>
      <c r="T312" s="5" t="s">
        <v>183</v>
      </c>
    </row>
    <row r="313" spans="1:20" s="7" customFormat="1" ht="18" customHeight="1" x14ac:dyDescent="0.25">
      <c r="A313" s="4" t="s">
        <v>20</v>
      </c>
      <c r="B313" s="4" t="s">
        <v>21</v>
      </c>
      <c r="C313" s="5" t="s">
        <v>64</v>
      </c>
      <c r="D313" s="5" t="s">
        <v>1938</v>
      </c>
      <c r="E313" s="5" t="s">
        <v>64</v>
      </c>
      <c r="F313" s="5" t="s">
        <v>1939</v>
      </c>
      <c r="G313" s="5" t="s">
        <v>1854</v>
      </c>
      <c r="H313" s="5" t="s">
        <v>1855</v>
      </c>
      <c r="I313" s="5" t="s">
        <v>320</v>
      </c>
      <c r="J313" s="5" t="s">
        <v>1990</v>
      </c>
      <c r="K313" s="5" t="s">
        <v>321</v>
      </c>
      <c r="L313" s="5" t="s">
        <v>1945</v>
      </c>
      <c r="M313" s="5" t="s">
        <v>322</v>
      </c>
      <c r="N313" s="5" t="s">
        <v>1946</v>
      </c>
      <c r="O313" s="5" t="s">
        <v>1882</v>
      </c>
      <c r="P313" s="5">
        <v>46282</v>
      </c>
      <c r="Q313" s="5" t="s">
        <v>2193</v>
      </c>
      <c r="R313" s="6">
        <v>1765</v>
      </c>
      <c r="S313" s="5" t="s">
        <v>29</v>
      </c>
      <c r="T313" s="5" t="s">
        <v>183</v>
      </c>
    </row>
    <row r="314" spans="1:20" s="7" customFormat="1" ht="18" customHeight="1" x14ac:dyDescent="0.25">
      <c r="A314" s="4" t="s">
        <v>20</v>
      </c>
      <c r="B314" s="4" t="s">
        <v>21</v>
      </c>
      <c r="C314" s="5" t="s">
        <v>64</v>
      </c>
      <c r="D314" s="5" t="s">
        <v>1938</v>
      </c>
      <c r="E314" s="5" t="s">
        <v>64</v>
      </c>
      <c r="F314" s="5" t="s">
        <v>1939</v>
      </c>
      <c r="G314" s="5" t="s">
        <v>1854</v>
      </c>
      <c r="H314" s="5" t="s">
        <v>1855</v>
      </c>
      <c r="I314" s="5" t="s">
        <v>320</v>
      </c>
      <c r="J314" s="5" t="s">
        <v>1990</v>
      </c>
      <c r="K314" s="5" t="s">
        <v>321</v>
      </c>
      <c r="L314" s="5" t="s">
        <v>1945</v>
      </c>
      <c r="M314" s="5" t="s">
        <v>322</v>
      </c>
      <c r="N314" s="5" t="s">
        <v>1946</v>
      </c>
      <c r="O314" s="5" t="s">
        <v>2194</v>
      </c>
      <c r="P314" s="5">
        <v>46212</v>
      </c>
      <c r="Q314" s="5" t="s">
        <v>2195</v>
      </c>
      <c r="R314" s="6">
        <v>8726.2800000000007</v>
      </c>
      <c r="S314" s="5" t="s">
        <v>29</v>
      </c>
      <c r="T314" s="5" t="s">
        <v>143</v>
      </c>
    </row>
    <row r="315" spans="1:20" s="7" customFormat="1" ht="18" customHeight="1" x14ac:dyDescent="0.25">
      <c r="A315" s="4" t="s">
        <v>20</v>
      </c>
      <c r="B315" s="4" t="s">
        <v>21</v>
      </c>
      <c r="C315" s="5" t="s">
        <v>64</v>
      </c>
      <c r="D315" s="5" t="s">
        <v>1938</v>
      </c>
      <c r="E315" s="5" t="s">
        <v>64</v>
      </c>
      <c r="F315" s="5" t="s">
        <v>1939</v>
      </c>
      <c r="G315" s="5" t="s">
        <v>1854</v>
      </c>
      <c r="H315" s="5" t="s">
        <v>1855</v>
      </c>
      <c r="I315" s="5" t="s">
        <v>320</v>
      </c>
      <c r="J315" s="5" t="s">
        <v>1990</v>
      </c>
      <c r="K315" s="5" t="s">
        <v>321</v>
      </c>
      <c r="L315" s="5" t="s">
        <v>1945</v>
      </c>
      <c r="M315" s="5" t="s">
        <v>322</v>
      </c>
      <c r="N315" s="5" t="s">
        <v>1946</v>
      </c>
      <c r="O315" s="5" t="s">
        <v>2194</v>
      </c>
      <c r="P315" s="5">
        <v>46254</v>
      </c>
      <c r="Q315" s="5" t="s">
        <v>2196</v>
      </c>
      <c r="R315" s="6">
        <v>6217.66</v>
      </c>
      <c r="S315" s="5" t="s">
        <v>29</v>
      </c>
      <c r="T315" s="5" t="s">
        <v>143</v>
      </c>
    </row>
    <row r="316" spans="1:20" s="7" customFormat="1" ht="18" customHeight="1" x14ac:dyDescent="0.25">
      <c r="A316" s="4" t="s">
        <v>20</v>
      </c>
      <c r="B316" s="4" t="s">
        <v>21</v>
      </c>
      <c r="C316" s="5" t="s">
        <v>64</v>
      </c>
      <c r="D316" s="5" t="s">
        <v>1938</v>
      </c>
      <c r="E316" s="5" t="s">
        <v>64</v>
      </c>
      <c r="F316" s="5" t="s">
        <v>1939</v>
      </c>
      <c r="G316" s="5" t="s">
        <v>1854</v>
      </c>
      <c r="H316" s="5" t="s">
        <v>1855</v>
      </c>
      <c r="I316" s="5" t="s">
        <v>320</v>
      </c>
      <c r="J316" s="5" t="s">
        <v>1990</v>
      </c>
      <c r="K316" s="5" t="s">
        <v>321</v>
      </c>
      <c r="L316" s="5" t="s">
        <v>1945</v>
      </c>
      <c r="M316" s="5" t="s">
        <v>322</v>
      </c>
      <c r="N316" s="5" t="s">
        <v>1946</v>
      </c>
      <c r="O316" s="5" t="s">
        <v>2197</v>
      </c>
      <c r="P316" s="5">
        <v>46254</v>
      </c>
      <c r="Q316" s="5" t="s">
        <v>2198</v>
      </c>
      <c r="R316" s="6">
        <v>5600</v>
      </c>
      <c r="S316" s="5" t="s">
        <v>29</v>
      </c>
      <c r="T316" s="5" t="s">
        <v>2199</v>
      </c>
    </row>
    <row r="317" spans="1:20" s="7" customFormat="1" ht="18" customHeight="1" x14ac:dyDescent="0.25">
      <c r="A317" s="4" t="s">
        <v>20</v>
      </c>
      <c r="B317" s="4" t="s">
        <v>21</v>
      </c>
      <c r="C317" s="5" t="s">
        <v>64</v>
      </c>
      <c r="D317" s="5" t="s">
        <v>1938</v>
      </c>
      <c r="E317" s="5" t="s">
        <v>64</v>
      </c>
      <c r="F317" s="5" t="s">
        <v>1939</v>
      </c>
      <c r="G317" s="5" t="s">
        <v>1854</v>
      </c>
      <c r="H317" s="5" t="s">
        <v>1855</v>
      </c>
      <c r="I317" s="5" t="s">
        <v>320</v>
      </c>
      <c r="J317" s="5" t="s">
        <v>1990</v>
      </c>
      <c r="K317" s="5" t="s">
        <v>321</v>
      </c>
      <c r="L317" s="5" t="s">
        <v>1945</v>
      </c>
      <c r="M317" s="5" t="s">
        <v>322</v>
      </c>
      <c r="N317" s="5" t="s">
        <v>1946</v>
      </c>
      <c r="O317" s="5" t="s">
        <v>2197</v>
      </c>
      <c r="P317" s="5">
        <v>46254</v>
      </c>
      <c r="Q317" s="5" t="s">
        <v>2200</v>
      </c>
      <c r="R317" s="6">
        <v>700</v>
      </c>
      <c r="S317" s="5" t="s">
        <v>29</v>
      </c>
      <c r="T317" s="5" t="s">
        <v>2199</v>
      </c>
    </row>
    <row r="318" spans="1:20" s="7" customFormat="1" ht="18" customHeight="1" x14ac:dyDescent="0.25">
      <c r="A318" s="4" t="s">
        <v>20</v>
      </c>
      <c r="B318" s="4" t="s">
        <v>21</v>
      </c>
      <c r="C318" s="5" t="s">
        <v>64</v>
      </c>
      <c r="D318" s="5" t="s">
        <v>1938</v>
      </c>
      <c r="E318" s="5" t="s">
        <v>64</v>
      </c>
      <c r="F318" s="5" t="s">
        <v>1939</v>
      </c>
      <c r="G318" s="5" t="s">
        <v>1854</v>
      </c>
      <c r="H318" s="5" t="s">
        <v>1855</v>
      </c>
      <c r="I318" s="5" t="s">
        <v>26</v>
      </c>
      <c r="J318" s="5" t="s">
        <v>2201</v>
      </c>
      <c r="K318" s="5" t="s">
        <v>27</v>
      </c>
      <c r="L318" s="5" t="s">
        <v>2202</v>
      </c>
      <c r="M318" s="5" t="s">
        <v>28</v>
      </c>
      <c r="N318" s="5" t="s">
        <v>2015</v>
      </c>
      <c r="O318" s="5"/>
      <c r="P318" s="5">
        <v>46226</v>
      </c>
      <c r="Q318" s="5" t="s">
        <v>2203</v>
      </c>
      <c r="R318" s="6">
        <v>116.48</v>
      </c>
      <c r="S318" s="5" t="s">
        <v>29</v>
      </c>
      <c r="T318" s="5" t="s">
        <v>751</v>
      </c>
    </row>
    <row r="319" spans="1:20" s="7" customFormat="1" ht="18" customHeight="1" x14ac:dyDescent="0.25">
      <c r="A319" s="4" t="s">
        <v>20</v>
      </c>
      <c r="B319" s="4" t="s">
        <v>21</v>
      </c>
      <c r="C319" s="5" t="s">
        <v>64</v>
      </c>
      <c r="D319" s="5" t="s">
        <v>1938</v>
      </c>
      <c r="E319" s="5" t="s">
        <v>64</v>
      </c>
      <c r="F319" s="5" t="s">
        <v>1939</v>
      </c>
      <c r="G319" s="5" t="s">
        <v>1854</v>
      </c>
      <c r="H319" s="5" t="s">
        <v>1855</v>
      </c>
      <c r="I319" s="5" t="s">
        <v>26</v>
      </c>
      <c r="J319" s="5" t="s">
        <v>2201</v>
      </c>
      <c r="K319" s="5" t="s">
        <v>27</v>
      </c>
      <c r="L319" s="5" t="s">
        <v>2202</v>
      </c>
      <c r="M319" s="5" t="s">
        <v>28</v>
      </c>
      <c r="N319" s="5" t="s">
        <v>2015</v>
      </c>
      <c r="O319" s="5"/>
      <c r="P319" s="5">
        <v>46226</v>
      </c>
      <c r="Q319" s="5" t="s">
        <v>2204</v>
      </c>
      <c r="R319" s="6">
        <v>1.34</v>
      </c>
      <c r="S319" s="5" t="s">
        <v>29</v>
      </c>
      <c r="T319" s="5" t="s">
        <v>751</v>
      </c>
    </row>
    <row r="320" spans="1:20" s="7" customFormat="1" ht="18" customHeight="1" x14ac:dyDescent="0.25">
      <c r="A320" s="4" t="s">
        <v>20</v>
      </c>
      <c r="B320" s="4" t="s">
        <v>21</v>
      </c>
      <c r="C320" s="5" t="s">
        <v>64</v>
      </c>
      <c r="D320" s="5" t="s">
        <v>1938</v>
      </c>
      <c r="E320" s="5" t="s">
        <v>64</v>
      </c>
      <c r="F320" s="5" t="s">
        <v>1939</v>
      </c>
      <c r="G320" s="5" t="s">
        <v>1854</v>
      </c>
      <c r="H320" s="5" t="s">
        <v>1855</v>
      </c>
      <c r="I320" s="5" t="s">
        <v>26</v>
      </c>
      <c r="J320" s="5" t="s">
        <v>2201</v>
      </c>
      <c r="K320" s="5" t="s">
        <v>27</v>
      </c>
      <c r="L320" s="5" t="s">
        <v>2202</v>
      </c>
      <c r="M320" s="5" t="s">
        <v>28</v>
      </c>
      <c r="N320" s="5" t="s">
        <v>2015</v>
      </c>
      <c r="O320" s="5"/>
      <c r="P320" s="5">
        <v>46233</v>
      </c>
      <c r="Q320" s="5" t="s">
        <v>2205</v>
      </c>
      <c r="R320" s="6">
        <v>101.42</v>
      </c>
      <c r="S320" s="5" t="s">
        <v>29</v>
      </c>
      <c r="T320" s="5" t="s">
        <v>30</v>
      </c>
    </row>
    <row r="321" spans="1:20" s="7" customFormat="1" ht="18" customHeight="1" x14ac:dyDescent="0.25">
      <c r="A321" s="4" t="s">
        <v>20</v>
      </c>
      <c r="B321" s="4" t="s">
        <v>21</v>
      </c>
      <c r="C321" s="5" t="s">
        <v>64</v>
      </c>
      <c r="D321" s="5" t="s">
        <v>1938</v>
      </c>
      <c r="E321" s="5" t="s">
        <v>64</v>
      </c>
      <c r="F321" s="5" t="s">
        <v>1939</v>
      </c>
      <c r="G321" s="5" t="s">
        <v>1854</v>
      </c>
      <c r="H321" s="5" t="s">
        <v>1855</v>
      </c>
      <c r="I321" s="5" t="s">
        <v>26</v>
      </c>
      <c r="J321" s="5" t="s">
        <v>2201</v>
      </c>
      <c r="K321" s="5" t="s">
        <v>27</v>
      </c>
      <c r="L321" s="5" t="s">
        <v>2202</v>
      </c>
      <c r="M321" s="5" t="s">
        <v>28</v>
      </c>
      <c r="N321" s="5" t="s">
        <v>2015</v>
      </c>
      <c r="O321" s="5"/>
      <c r="P321" s="5">
        <v>46254</v>
      </c>
      <c r="Q321" s="5" t="s">
        <v>2206</v>
      </c>
      <c r="R321" s="6">
        <v>123.16</v>
      </c>
      <c r="S321" s="5" t="s">
        <v>29</v>
      </c>
      <c r="T321" s="5" t="s">
        <v>751</v>
      </c>
    </row>
    <row r="322" spans="1:20" s="7" customFormat="1" ht="18" customHeight="1" x14ac:dyDescent="0.25">
      <c r="A322" s="4" t="s">
        <v>20</v>
      </c>
      <c r="B322" s="4" t="s">
        <v>21</v>
      </c>
      <c r="C322" s="5" t="s">
        <v>64</v>
      </c>
      <c r="D322" s="5" t="s">
        <v>1938</v>
      </c>
      <c r="E322" s="5" t="s">
        <v>64</v>
      </c>
      <c r="F322" s="5" t="s">
        <v>1939</v>
      </c>
      <c r="G322" s="5" t="s">
        <v>1854</v>
      </c>
      <c r="H322" s="5" t="s">
        <v>1855</v>
      </c>
      <c r="I322" s="5" t="s">
        <v>26</v>
      </c>
      <c r="J322" s="5" t="s">
        <v>2201</v>
      </c>
      <c r="K322" s="5" t="s">
        <v>27</v>
      </c>
      <c r="L322" s="5" t="s">
        <v>2202</v>
      </c>
      <c r="M322" s="5" t="s">
        <v>28</v>
      </c>
      <c r="N322" s="5" t="s">
        <v>2015</v>
      </c>
      <c r="O322" s="5"/>
      <c r="P322" s="5">
        <v>46254</v>
      </c>
      <c r="Q322" s="5" t="s">
        <v>2207</v>
      </c>
      <c r="R322" s="6">
        <v>1.39</v>
      </c>
      <c r="S322" s="5" t="s">
        <v>29</v>
      </c>
      <c r="T322" s="5" t="s">
        <v>751</v>
      </c>
    </row>
    <row r="323" spans="1:20" s="7" customFormat="1" ht="18" customHeight="1" x14ac:dyDescent="0.25">
      <c r="A323" s="4" t="s">
        <v>20</v>
      </c>
      <c r="B323" s="4" t="s">
        <v>21</v>
      </c>
      <c r="C323" s="5" t="s">
        <v>64</v>
      </c>
      <c r="D323" s="5" t="s">
        <v>1938</v>
      </c>
      <c r="E323" s="5" t="s">
        <v>64</v>
      </c>
      <c r="F323" s="5" t="s">
        <v>1939</v>
      </c>
      <c r="G323" s="5" t="s">
        <v>1854</v>
      </c>
      <c r="H323" s="5" t="s">
        <v>1855</v>
      </c>
      <c r="I323" s="5" t="s">
        <v>26</v>
      </c>
      <c r="J323" s="5" t="s">
        <v>2201</v>
      </c>
      <c r="K323" s="5" t="s">
        <v>27</v>
      </c>
      <c r="L323" s="5" t="s">
        <v>2202</v>
      </c>
      <c r="M323" s="5" t="s">
        <v>28</v>
      </c>
      <c r="N323" s="5" t="s">
        <v>2015</v>
      </c>
      <c r="O323" s="5"/>
      <c r="P323" s="5">
        <v>46282</v>
      </c>
      <c r="Q323" s="5" t="s">
        <v>2208</v>
      </c>
      <c r="R323" s="6">
        <v>119.94</v>
      </c>
      <c r="S323" s="5" t="s">
        <v>29</v>
      </c>
      <c r="T323" s="5" t="s">
        <v>751</v>
      </c>
    </row>
    <row r="324" spans="1:20" s="7" customFormat="1" ht="18" customHeight="1" x14ac:dyDescent="0.25">
      <c r="A324" s="4" t="s">
        <v>20</v>
      </c>
      <c r="B324" s="4" t="s">
        <v>21</v>
      </c>
      <c r="C324" s="5" t="s">
        <v>64</v>
      </c>
      <c r="D324" s="5" t="s">
        <v>1938</v>
      </c>
      <c r="E324" s="5" t="s">
        <v>64</v>
      </c>
      <c r="F324" s="5" t="s">
        <v>1939</v>
      </c>
      <c r="G324" s="5" t="s">
        <v>1854</v>
      </c>
      <c r="H324" s="5" t="s">
        <v>1855</v>
      </c>
      <c r="I324" s="5" t="s">
        <v>26</v>
      </c>
      <c r="J324" s="5" t="s">
        <v>2201</v>
      </c>
      <c r="K324" s="5" t="s">
        <v>27</v>
      </c>
      <c r="L324" s="5" t="s">
        <v>2202</v>
      </c>
      <c r="M324" s="5" t="s">
        <v>28</v>
      </c>
      <c r="N324" s="5" t="s">
        <v>2015</v>
      </c>
      <c r="O324" s="5"/>
      <c r="P324" s="5">
        <v>46282</v>
      </c>
      <c r="Q324" s="5" t="s">
        <v>2209</v>
      </c>
      <c r="R324" s="6">
        <v>1.39</v>
      </c>
      <c r="S324" s="5" t="s">
        <v>29</v>
      </c>
      <c r="T324" s="5" t="s">
        <v>751</v>
      </c>
    </row>
    <row r="325" spans="1:20" s="7" customFormat="1" ht="18" customHeight="1" x14ac:dyDescent="0.25">
      <c r="A325" s="4" t="s">
        <v>20</v>
      </c>
      <c r="B325" s="4" t="s">
        <v>21</v>
      </c>
      <c r="C325" s="5" t="s">
        <v>64</v>
      </c>
      <c r="D325" s="5">
        <v>999</v>
      </c>
      <c r="E325" s="5" t="s">
        <v>64</v>
      </c>
      <c r="F325" s="5">
        <v>9999</v>
      </c>
      <c r="G325" s="5" t="s">
        <v>1814</v>
      </c>
      <c r="H325" s="5" t="s">
        <v>1815</v>
      </c>
      <c r="I325" s="5" t="s">
        <v>1816</v>
      </c>
      <c r="J325" s="5">
        <v>100110</v>
      </c>
      <c r="K325" s="5" t="s">
        <v>589</v>
      </c>
      <c r="L325" s="5">
        <v>5002</v>
      </c>
      <c r="M325" s="5" t="s">
        <v>333</v>
      </c>
      <c r="N325" s="5">
        <v>501</v>
      </c>
      <c r="O325" s="5" t="s">
        <v>1817</v>
      </c>
      <c r="P325" s="5" t="s">
        <v>1956</v>
      </c>
      <c r="Q325" s="5">
        <v>575221</v>
      </c>
      <c r="R325" s="6">
        <v>453.09</v>
      </c>
      <c r="S325" s="5" t="s">
        <v>29</v>
      </c>
      <c r="T325" s="5" t="s">
        <v>1818</v>
      </c>
    </row>
    <row r="326" spans="1:20" s="7" customFormat="1" ht="18" customHeight="1" x14ac:dyDescent="0.25">
      <c r="A326" s="4" t="s">
        <v>20</v>
      </c>
      <c r="B326" s="4" t="s">
        <v>21</v>
      </c>
      <c r="C326" s="5" t="s">
        <v>64</v>
      </c>
      <c r="D326" s="5">
        <v>999</v>
      </c>
      <c r="E326" s="5" t="s">
        <v>64</v>
      </c>
      <c r="F326" s="5">
        <v>9999</v>
      </c>
      <c r="G326" s="5" t="s">
        <v>1814</v>
      </c>
      <c r="H326" s="5" t="s">
        <v>1815</v>
      </c>
      <c r="I326" s="5" t="s">
        <v>1816</v>
      </c>
      <c r="J326" s="5">
        <v>100110</v>
      </c>
      <c r="K326" s="5" t="s">
        <v>589</v>
      </c>
      <c r="L326" s="5">
        <v>5002</v>
      </c>
      <c r="M326" s="5" t="s">
        <v>333</v>
      </c>
      <c r="N326" s="5">
        <v>501</v>
      </c>
      <c r="O326" s="5" t="s">
        <v>1817</v>
      </c>
      <c r="P326" s="5" t="s">
        <v>1956</v>
      </c>
      <c r="Q326" s="5">
        <v>575222</v>
      </c>
      <c r="R326" s="6">
        <v>600.6</v>
      </c>
      <c r="S326" s="5" t="s">
        <v>29</v>
      </c>
      <c r="T326" s="5" t="s">
        <v>1818</v>
      </c>
    </row>
    <row r="327" spans="1:20" s="7" customFormat="1" ht="18" customHeight="1" x14ac:dyDescent="0.25">
      <c r="A327" s="4" t="s">
        <v>20</v>
      </c>
      <c r="B327" s="4" t="s">
        <v>21</v>
      </c>
      <c r="C327" s="5" t="s">
        <v>64</v>
      </c>
      <c r="D327" s="5">
        <v>999</v>
      </c>
      <c r="E327" s="5" t="s">
        <v>64</v>
      </c>
      <c r="F327" s="5">
        <v>9999</v>
      </c>
      <c r="G327" s="5" t="s">
        <v>1814</v>
      </c>
      <c r="H327" s="5" t="s">
        <v>1815</v>
      </c>
      <c r="I327" s="5" t="s">
        <v>1816</v>
      </c>
      <c r="J327" s="5">
        <v>100110</v>
      </c>
      <c r="K327" s="5" t="s">
        <v>589</v>
      </c>
      <c r="L327" s="5">
        <v>5002</v>
      </c>
      <c r="M327" s="5" t="s">
        <v>333</v>
      </c>
      <c r="N327" s="5">
        <v>501</v>
      </c>
      <c r="O327" s="5" t="s">
        <v>1817</v>
      </c>
      <c r="P327" s="5" t="s">
        <v>1954</v>
      </c>
      <c r="Q327" s="5">
        <v>572975</v>
      </c>
      <c r="R327" s="6">
        <v>2735.59</v>
      </c>
      <c r="S327" s="5" t="s">
        <v>29</v>
      </c>
      <c r="T327" s="5" t="s">
        <v>1818</v>
      </c>
    </row>
    <row r="328" spans="1:20" s="7" customFormat="1" ht="18" customHeight="1" x14ac:dyDescent="0.25">
      <c r="A328" s="4" t="s">
        <v>20</v>
      </c>
      <c r="B328" s="4" t="s">
        <v>21</v>
      </c>
      <c r="C328" s="5" t="s">
        <v>64</v>
      </c>
      <c r="D328" s="5">
        <v>999</v>
      </c>
      <c r="E328" s="5" t="s">
        <v>64</v>
      </c>
      <c r="F328" s="5">
        <v>9999</v>
      </c>
      <c r="G328" s="5" t="s">
        <v>1814</v>
      </c>
      <c r="H328" s="5" t="s">
        <v>1815</v>
      </c>
      <c r="I328" s="5" t="s">
        <v>1816</v>
      </c>
      <c r="J328" s="5">
        <v>100110</v>
      </c>
      <c r="K328" s="5" t="s">
        <v>589</v>
      </c>
      <c r="L328" s="5">
        <v>5002</v>
      </c>
      <c r="M328" s="5" t="s">
        <v>333</v>
      </c>
      <c r="N328" s="5">
        <v>501</v>
      </c>
      <c r="O328" s="5" t="s">
        <v>1817</v>
      </c>
      <c r="P328" s="5" t="s">
        <v>1954</v>
      </c>
      <c r="Q328" s="5">
        <v>572976</v>
      </c>
      <c r="R328" s="6">
        <v>1444.3</v>
      </c>
      <c r="S328" s="5" t="s">
        <v>29</v>
      </c>
      <c r="T328" s="5" t="s">
        <v>1818</v>
      </c>
    </row>
    <row r="329" spans="1:20" s="7" customFormat="1" ht="18" customHeight="1" x14ac:dyDescent="0.25">
      <c r="A329" s="4" t="s">
        <v>20</v>
      </c>
      <c r="B329" s="4" t="s">
        <v>21</v>
      </c>
      <c r="C329" s="5" t="s">
        <v>64</v>
      </c>
      <c r="D329" s="5">
        <v>999</v>
      </c>
      <c r="E329" s="5" t="s">
        <v>64</v>
      </c>
      <c r="F329" s="5">
        <v>9999</v>
      </c>
      <c r="G329" s="5" t="s">
        <v>1814</v>
      </c>
      <c r="H329" s="5" t="s">
        <v>1815</v>
      </c>
      <c r="I329" s="5" t="s">
        <v>1816</v>
      </c>
      <c r="J329" s="5">
        <v>100110</v>
      </c>
      <c r="K329" s="5" t="s">
        <v>589</v>
      </c>
      <c r="L329" s="5">
        <v>5002</v>
      </c>
      <c r="M329" s="5" t="s">
        <v>333</v>
      </c>
      <c r="N329" s="5">
        <v>501</v>
      </c>
      <c r="O329" s="5" t="s">
        <v>1817</v>
      </c>
      <c r="P329" s="5" t="s">
        <v>1960</v>
      </c>
      <c r="Q329" s="5">
        <v>574719</v>
      </c>
      <c r="R329" s="6">
        <v>1005</v>
      </c>
      <c r="S329" s="5" t="s">
        <v>29</v>
      </c>
      <c r="T329" s="5" t="s">
        <v>1818</v>
      </c>
    </row>
    <row r="330" spans="1:20" s="7" customFormat="1" ht="18" customHeight="1" x14ac:dyDescent="0.25">
      <c r="A330" s="4" t="s">
        <v>20</v>
      </c>
      <c r="B330" s="4" t="s">
        <v>21</v>
      </c>
      <c r="C330" s="5" t="s">
        <v>64</v>
      </c>
      <c r="D330" s="5">
        <v>999</v>
      </c>
      <c r="E330" s="5" t="s">
        <v>64</v>
      </c>
      <c r="F330" s="5">
        <v>9999</v>
      </c>
      <c r="G330" s="5" t="s">
        <v>1728</v>
      </c>
      <c r="H330" s="5" t="s">
        <v>1729</v>
      </c>
      <c r="I330" s="5" t="s">
        <v>360</v>
      </c>
      <c r="J330" s="5">
        <v>310010</v>
      </c>
      <c r="K330" s="5" t="s">
        <v>361</v>
      </c>
      <c r="L330" s="5">
        <v>5024</v>
      </c>
      <c r="M330" s="5" t="s">
        <v>40</v>
      </c>
      <c r="N330" s="5">
        <v>504</v>
      </c>
      <c r="O330" s="5" t="s">
        <v>1730</v>
      </c>
      <c r="P330" s="5" t="s">
        <v>1965</v>
      </c>
      <c r="Q330" s="5">
        <v>572849</v>
      </c>
      <c r="R330" s="6">
        <v>145</v>
      </c>
      <c r="S330" s="5" t="s">
        <v>29</v>
      </c>
      <c r="T330" s="5" t="s">
        <v>285</v>
      </c>
    </row>
    <row r="331" spans="1:20" s="7" customFormat="1" ht="18" customHeight="1" x14ac:dyDescent="0.25">
      <c r="A331" s="4" t="s">
        <v>20</v>
      </c>
      <c r="B331" s="4" t="s">
        <v>21</v>
      </c>
      <c r="C331" s="5" t="s">
        <v>64</v>
      </c>
      <c r="D331" s="5">
        <v>999</v>
      </c>
      <c r="E331" s="5" t="s">
        <v>64</v>
      </c>
      <c r="F331" s="5">
        <v>9999</v>
      </c>
      <c r="G331" s="5" t="s">
        <v>1728</v>
      </c>
      <c r="H331" s="5" t="s">
        <v>1729</v>
      </c>
      <c r="I331" s="5" t="s">
        <v>588</v>
      </c>
      <c r="J331" s="5">
        <v>112010</v>
      </c>
      <c r="K331" s="5" t="s">
        <v>589</v>
      </c>
      <c r="L331" s="5">
        <v>5002</v>
      </c>
      <c r="M331" s="5" t="s">
        <v>333</v>
      </c>
      <c r="N331" s="5">
        <v>501</v>
      </c>
      <c r="O331" s="5" t="s">
        <v>1734</v>
      </c>
      <c r="P331" s="5" t="s">
        <v>1961</v>
      </c>
      <c r="Q331" s="5">
        <v>576585</v>
      </c>
      <c r="R331" s="6">
        <v>937.5</v>
      </c>
      <c r="S331" s="5" t="s">
        <v>29</v>
      </c>
      <c r="T331" s="5" t="s">
        <v>1649</v>
      </c>
    </row>
    <row r="332" spans="1:20" s="7" customFormat="1" ht="18" customHeight="1" x14ac:dyDescent="0.25">
      <c r="A332" s="4" t="s">
        <v>20</v>
      </c>
      <c r="B332" s="4" t="s">
        <v>21</v>
      </c>
      <c r="C332" s="5" t="s">
        <v>64</v>
      </c>
      <c r="D332" s="5">
        <v>999</v>
      </c>
      <c r="E332" s="5" t="s">
        <v>64</v>
      </c>
      <c r="F332" s="5">
        <v>9999</v>
      </c>
      <c r="G332" s="5" t="s">
        <v>1728</v>
      </c>
      <c r="H332" s="5" t="s">
        <v>1729</v>
      </c>
      <c r="I332" s="5" t="s">
        <v>261</v>
      </c>
      <c r="J332" s="5">
        <v>319020</v>
      </c>
      <c r="K332" s="5" t="s">
        <v>253</v>
      </c>
      <c r="L332" s="5">
        <v>5027</v>
      </c>
      <c r="M332" s="5" t="s">
        <v>40</v>
      </c>
      <c r="N332" s="5">
        <v>504</v>
      </c>
      <c r="O332" s="5" t="s">
        <v>1732</v>
      </c>
      <c r="P332" s="5" t="s">
        <v>1961</v>
      </c>
      <c r="Q332" s="5">
        <v>576587</v>
      </c>
      <c r="R332" s="6">
        <v>2437.5</v>
      </c>
      <c r="S332" s="5" t="s">
        <v>29</v>
      </c>
      <c r="T332" s="5" t="s">
        <v>1649</v>
      </c>
    </row>
    <row r="333" spans="1:20" s="7" customFormat="1" ht="18" customHeight="1" x14ac:dyDescent="0.25">
      <c r="A333" s="4" t="s">
        <v>20</v>
      </c>
      <c r="B333" s="4" t="s">
        <v>21</v>
      </c>
      <c r="C333" s="5" t="s">
        <v>64</v>
      </c>
      <c r="D333" s="5">
        <v>999</v>
      </c>
      <c r="E333" s="5" t="s">
        <v>64</v>
      </c>
      <c r="F333" s="5">
        <v>9999</v>
      </c>
      <c r="G333" s="5" t="s">
        <v>1728</v>
      </c>
      <c r="H333" s="5" t="s">
        <v>1729</v>
      </c>
      <c r="I333" s="5" t="s">
        <v>261</v>
      </c>
      <c r="J333" s="5">
        <v>319020</v>
      </c>
      <c r="K333" s="5" t="s">
        <v>253</v>
      </c>
      <c r="L333" s="5">
        <v>5027</v>
      </c>
      <c r="M333" s="5" t="s">
        <v>40</v>
      </c>
      <c r="N333" s="5">
        <v>504</v>
      </c>
      <c r="O333" s="5" t="s">
        <v>1731</v>
      </c>
      <c r="P333" s="5" t="s">
        <v>1961</v>
      </c>
      <c r="Q333" s="5">
        <v>576588</v>
      </c>
      <c r="R333" s="6">
        <v>1500</v>
      </c>
      <c r="S333" s="5" t="s">
        <v>29</v>
      </c>
      <c r="T333" s="5" t="s">
        <v>1649</v>
      </c>
    </row>
    <row r="334" spans="1:20" s="7" customFormat="1" ht="18" customHeight="1" x14ac:dyDescent="0.25">
      <c r="A334" s="4" t="s">
        <v>20</v>
      </c>
      <c r="B334" s="4" t="s">
        <v>21</v>
      </c>
      <c r="C334" s="5" t="s">
        <v>64</v>
      </c>
      <c r="D334" s="5">
        <v>999</v>
      </c>
      <c r="E334" s="5" t="s">
        <v>64</v>
      </c>
      <c r="F334" s="5">
        <v>9999</v>
      </c>
      <c r="G334" s="5" t="s">
        <v>1728</v>
      </c>
      <c r="H334" s="5" t="s">
        <v>1729</v>
      </c>
      <c r="I334" s="5" t="s">
        <v>588</v>
      </c>
      <c r="J334" s="5">
        <v>112010</v>
      </c>
      <c r="K334" s="5" t="s">
        <v>589</v>
      </c>
      <c r="L334" s="5">
        <v>5002</v>
      </c>
      <c r="M334" s="5" t="s">
        <v>333</v>
      </c>
      <c r="N334" s="5">
        <v>501</v>
      </c>
      <c r="O334" s="5" t="s">
        <v>1734</v>
      </c>
      <c r="P334" s="5" t="s">
        <v>1966</v>
      </c>
      <c r="Q334" s="5">
        <v>573398</v>
      </c>
      <c r="R334" s="6">
        <v>937.5</v>
      </c>
      <c r="S334" s="5" t="s">
        <v>29</v>
      </c>
      <c r="T334" s="5" t="s">
        <v>1649</v>
      </c>
    </row>
    <row r="335" spans="1:20" s="7" customFormat="1" ht="18" customHeight="1" x14ac:dyDescent="0.25">
      <c r="A335" s="4" t="s">
        <v>20</v>
      </c>
      <c r="B335" s="4" t="s">
        <v>21</v>
      </c>
      <c r="C335" s="5" t="s">
        <v>64</v>
      </c>
      <c r="D335" s="5">
        <v>999</v>
      </c>
      <c r="E335" s="5" t="s">
        <v>64</v>
      </c>
      <c r="F335" s="5">
        <v>9999</v>
      </c>
      <c r="G335" s="5" t="s">
        <v>1728</v>
      </c>
      <c r="H335" s="5" t="s">
        <v>1729</v>
      </c>
      <c r="I335" s="5" t="s">
        <v>282</v>
      </c>
      <c r="J335" s="5">
        <v>200040</v>
      </c>
      <c r="K335" s="5" t="s">
        <v>283</v>
      </c>
      <c r="L335" s="5">
        <v>5007</v>
      </c>
      <c r="M335" s="5" t="s">
        <v>28</v>
      </c>
      <c r="N335" s="5">
        <v>502</v>
      </c>
      <c r="O335" s="5" t="s">
        <v>1733</v>
      </c>
      <c r="P335" s="5" t="s">
        <v>1953</v>
      </c>
      <c r="Q335" s="5">
        <v>576548</v>
      </c>
      <c r="R335" s="6">
        <v>56.25</v>
      </c>
      <c r="S335" s="5" t="s">
        <v>29</v>
      </c>
      <c r="T335" s="5" t="s">
        <v>285</v>
      </c>
    </row>
    <row r="336" spans="1:20" s="7" customFormat="1" ht="18" customHeight="1" x14ac:dyDescent="0.25">
      <c r="A336" s="4" t="s">
        <v>20</v>
      </c>
      <c r="B336" s="4" t="s">
        <v>21</v>
      </c>
      <c r="C336" s="5" t="s">
        <v>64</v>
      </c>
      <c r="D336" s="5" t="s">
        <v>1938</v>
      </c>
      <c r="E336" s="5" t="s">
        <v>64</v>
      </c>
      <c r="F336" s="5" t="s">
        <v>1939</v>
      </c>
      <c r="G336" s="5" t="s">
        <v>1728</v>
      </c>
      <c r="H336" s="5" t="s">
        <v>1729</v>
      </c>
      <c r="I336" s="5" t="s">
        <v>261</v>
      </c>
      <c r="J336" s="5" t="s">
        <v>2088</v>
      </c>
      <c r="K336" s="5" t="s">
        <v>253</v>
      </c>
      <c r="L336" s="5" t="s">
        <v>1940</v>
      </c>
      <c r="M336" s="5" t="s">
        <v>40</v>
      </c>
      <c r="N336" s="5" t="s">
        <v>41</v>
      </c>
      <c r="O336" s="5" t="s">
        <v>1731</v>
      </c>
      <c r="P336" s="5">
        <v>46212</v>
      </c>
      <c r="Q336" s="5" t="s">
        <v>2210</v>
      </c>
      <c r="R336" s="6">
        <v>1500</v>
      </c>
      <c r="S336" s="5" t="s">
        <v>29</v>
      </c>
      <c r="T336" s="5" t="s">
        <v>1649</v>
      </c>
    </row>
    <row r="337" spans="1:20" s="7" customFormat="1" ht="18" customHeight="1" x14ac:dyDescent="0.25">
      <c r="A337" s="4" t="s">
        <v>20</v>
      </c>
      <c r="B337" s="4" t="s">
        <v>21</v>
      </c>
      <c r="C337" s="5" t="s">
        <v>64</v>
      </c>
      <c r="D337" s="5" t="s">
        <v>1938</v>
      </c>
      <c r="E337" s="5" t="s">
        <v>64</v>
      </c>
      <c r="F337" s="5" t="s">
        <v>1939</v>
      </c>
      <c r="G337" s="5" t="s">
        <v>1728</v>
      </c>
      <c r="H337" s="5" t="s">
        <v>1729</v>
      </c>
      <c r="I337" s="5" t="s">
        <v>261</v>
      </c>
      <c r="J337" s="5" t="s">
        <v>2088</v>
      </c>
      <c r="K337" s="5" t="s">
        <v>253</v>
      </c>
      <c r="L337" s="5" t="s">
        <v>1940</v>
      </c>
      <c r="M337" s="5" t="s">
        <v>40</v>
      </c>
      <c r="N337" s="5" t="s">
        <v>41</v>
      </c>
      <c r="O337" s="5" t="s">
        <v>1731</v>
      </c>
      <c r="P337" s="5">
        <v>46247</v>
      </c>
      <c r="Q337" s="5" t="s">
        <v>2211</v>
      </c>
      <c r="R337" s="6">
        <v>1500</v>
      </c>
      <c r="S337" s="5" t="s">
        <v>29</v>
      </c>
      <c r="T337" s="5" t="s">
        <v>1649</v>
      </c>
    </row>
    <row r="338" spans="1:20" s="7" customFormat="1" ht="18" customHeight="1" x14ac:dyDescent="0.25">
      <c r="A338" s="4" t="s">
        <v>20</v>
      </c>
      <c r="B338" s="4" t="s">
        <v>21</v>
      </c>
      <c r="C338" s="5" t="s">
        <v>64</v>
      </c>
      <c r="D338" s="5" t="s">
        <v>1938</v>
      </c>
      <c r="E338" s="5" t="s">
        <v>64</v>
      </c>
      <c r="F338" s="5" t="s">
        <v>1939</v>
      </c>
      <c r="G338" s="5" t="s">
        <v>1728</v>
      </c>
      <c r="H338" s="5" t="s">
        <v>1729</v>
      </c>
      <c r="I338" s="5" t="s">
        <v>261</v>
      </c>
      <c r="J338" s="5" t="s">
        <v>2088</v>
      </c>
      <c r="K338" s="5" t="s">
        <v>253</v>
      </c>
      <c r="L338" s="5" t="s">
        <v>1940</v>
      </c>
      <c r="M338" s="5" t="s">
        <v>40</v>
      </c>
      <c r="N338" s="5" t="s">
        <v>41</v>
      </c>
      <c r="O338" s="5" t="s">
        <v>1731</v>
      </c>
      <c r="P338" s="5">
        <v>46259</v>
      </c>
      <c r="Q338" s="5" t="s">
        <v>2212</v>
      </c>
      <c r="R338" s="6">
        <v>1500</v>
      </c>
      <c r="S338" s="5" t="s">
        <v>29</v>
      </c>
      <c r="T338" s="5" t="s">
        <v>1649</v>
      </c>
    </row>
    <row r="339" spans="1:20" s="7" customFormat="1" ht="18" customHeight="1" x14ac:dyDescent="0.25">
      <c r="A339" s="4" t="s">
        <v>20</v>
      </c>
      <c r="B339" s="4" t="s">
        <v>21</v>
      </c>
      <c r="C339" s="5" t="s">
        <v>64</v>
      </c>
      <c r="D339" s="5" t="s">
        <v>1938</v>
      </c>
      <c r="E339" s="5" t="s">
        <v>64</v>
      </c>
      <c r="F339" s="5" t="s">
        <v>1939</v>
      </c>
      <c r="G339" s="5" t="s">
        <v>1728</v>
      </c>
      <c r="H339" s="5" t="s">
        <v>1729</v>
      </c>
      <c r="I339" s="5" t="s">
        <v>261</v>
      </c>
      <c r="J339" s="5" t="s">
        <v>2088</v>
      </c>
      <c r="K339" s="5" t="s">
        <v>253</v>
      </c>
      <c r="L339" s="5" t="s">
        <v>1940</v>
      </c>
      <c r="M339" s="5" t="s">
        <v>40</v>
      </c>
      <c r="N339" s="5" t="s">
        <v>41</v>
      </c>
      <c r="O339" s="5" t="s">
        <v>1732</v>
      </c>
      <c r="P339" s="5">
        <v>46212</v>
      </c>
      <c r="Q339" s="5" t="s">
        <v>2213</v>
      </c>
      <c r="R339" s="6">
        <v>937.5</v>
      </c>
      <c r="S339" s="5" t="s">
        <v>29</v>
      </c>
      <c r="T339" s="5" t="s">
        <v>1649</v>
      </c>
    </row>
    <row r="340" spans="1:20" s="7" customFormat="1" ht="18" customHeight="1" x14ac:dyDescent="0.25">
      <c r="A340" s="4" t="s">
        <v>20</v>
      </c>
      <c r="B340" s="4" t="s">
        <v>21</v>
      </c>
      <c r="C340" s="5" t="s">
        <v>64</v>
      </c>
      <c r="D340" s="5" t="s">
        <v>1938</v>
      </c>
      <c r="E340" s="5" t="s">
        <v>64</v>
      </c>
      <c r="F340" s="5" t="s">
        <v>1939</v>
      </c>
      <c r="G340" s="5" t="s">
        <v>1728</v>
      </c>
      <c r="H340" s="5" t="s">
        <v>1729</v>
      </c>
      <c r="I340" s="5" t="s">
        <v>261</v>
      </c>
      <c r="J340" s="5" t="s">
        <v>2088</v>
      </c>
      <c r="K340" s="5" t="s">
        <v>253</v>
      </c>
      <c r="L340" s="5" t="s">
        <v>1940</v>
      </c>
      <c r="M340" s="5" t="s">
        <v>40</v>
      </c>
      <c r="N340" s="5" t="s">
        <v>41</v>
      </c>
      <c r="O340" s="5" t="s">
        <v>1732</v>
      </c>
      <c r="P340" s="5">
        <v>46233</v>
      </c>
      <c r="Q340" s="5" t="s">
        <v>2214</v>
      </c>
      <c r="R340" s="6">
        <v>937.5</v>
      </c>
      <c r="S340" s="5" t="s">
        <v>29</v>
      </c>
      <c r="T340" s="5" t="s">
        <v>1649</v>
      </c>
    </row>
    <row r="341" spans="1:20" s="7" customFormat="1" ht="18" customHeight="1" x14ac:dyDescent="0.25">
      <c r="A341" s="4" t="s">
        <v>20</v>
      </c>
      <c r="B341" s="4" t="s">
        <v>21</v>
      </c>
      <c r="C341" s="5" t="s">
        <v>64</v>
      </c>
      <c r="D341" s="5" t="s">
        <v>1938</v>
      </c>
      <c r="E341" s="5" t="s">
        <v>64</v>
      </c>
      <c r="F341" s="5" t="s">
        <v>1939</v>
      </c>
      <c r="G341" s="5" t="s">
        <v>1728</v>
      </c>
      <c r="H341" s="5" t="s">
        <v>1729</v>
      </c>
      <c r="I341" s="5" t="s">
        <v>261</v>
      </c>
      <c r="J341" s="5" t="s">
        <v>2088</v>
      </c>
      <c r="K341" s="5" t="s">
        <v>253</v>
      </c>
      <c r="L341" s="5" t="s">
        <v>1940</v>
      </c>
      <c r="M341" s="5" t="s">
        <v>40</v>
      </c>
      <c r="N341" s="5" t="s">
        <v>41</v>
      </c>
      <c r="O341" s="5" t="s">
        <v>2215</v>
      </c>
      <c r="P341" s="5">
        <v>46259</v>
      </c>
      <c r="Q341" s="5" t="s">
        <v>2216</v>
      </c>
      <c r="R341" s="6">
        <v>937.5</v>
      </c>
      <c r="S341" s="5" t="s">
        <v>29</v>
      </c>
      <c r="T341" s="5" t="s">
        <v>1649</v>
      </c>
    </row>
    <row r="342" spans="1:20" s="7" customFormat="1" ht="18" customHeight="1" x14ac:dyDescent="0.25">
      <c r="A342" s="4" t="s">
        <v>20</v>
      </c>
      <c r="B342" s="4" t="s">
        <v>21</v>
      </c>
      <c r="C342" s="5" t="s">
        <v>64</v>
      </c>
      <c r="D342" s="5" t="s">
        <v>1938</v>
      </c>
      <c r="E342" s="5" t="s">
        <v>64</v>
      </c>
      <c r="F342" s="5" t="s">
        <v>1939</v>
      </c>
      <c r="G342" s="5" t="s">
        <v>1728</v>
      </c>
      <c r="H342" s="5" t="s">
        <v>1729</v>
      </c>
      <c r="I342" s="5" t="s">
        <v>261</v>
      </c>
      <c r="J342" s="5" t="s">
        <v>2088</v>
      </c>
      <c r="K342" s="5" t="s">
        <v>253</v>
      </c>
      <c r="L342" s="5" t="s">
        <v>1940</v>
      </c>
      <c r="M342" s="5" t="s">
        <v>40</v>
      </c>
      <c r="N342" s="5" t="s">
        <v>41</v>
      </c>
      <c r="O342" s="5" t="s">
        <v>2217</v>
      </c>
      <c r="P342" s="5">
        <v>46289</v>
      </c>
      <c r="Q342" s="5" t="s">
        <v>2218</v>
      </c>
      <c r="R342" s="6">
        <v>395</v>
      </c>
      <c r="S342" s="5" t="s">
        <v>29</v>
      </c>
      <c r="T342" s="5" t="s">
        <v>2219</v>
      </c>
    </row>
    <row r="343" spans="1:20" s="7" customFormat="1" ht="18" customHeight="1" x14ac:dyDescent="0.25">
      <c r="A343" s="4" t="s">
        <v>20</v>
      </c>
      <c r="B343" s="4" t="s">
        <v>21</v>
      </c>
      <c r="C343" s="5" t="s">
        <v>64</v>
      </c>
      <c r="D343" s="5" t="s">
        <v>1938</v>
      </c>
      <c r="E343" s="5" t="s">
        <v>64</v>
      </c>
      <c r="F343" s="5" t="s">
        <v>1939</v>
      </c>
      <c r="G343" s="5" t="s">
        <v>1728</v>
      </c>
      <c r="H343" s="5" t="s">
        <v>1729</v>
      </c>
      <c r="I343" s="5" t="s">
        <v>282</v>
      </c>
      <c r="J343" s="5" t="s">
        <v>2013</v>
      </c>
      <c r="K343" s="5" t="s">
        <v>283</v>
      </c>
      <c r="L343" s="5" t="s">
        <v>2014</v>
      </c>
      <c r="M343" s="5" t="s">
        <v>28</v>
      </c>
      <c r="N343" s="5" t="s">
        <v>2015</v>
      </c>
      <c r="O343" s="5" t="s">
        <v>1733</v>
      </c>
      <c r="P343" s="5">
        <v>46275</v>
      </c>
      <c r="Q343" s="5" t="s">
        <v>2220</v>
      </c>
      <c r="R343" s="6">
        <v>56.25</v>
      </c>
      <c r="S343" s="5" t="s">
        <v>29</v>
      </c>
      <c r="T343" s="5" t="s">
        <v>285</v>
      </c>
    </row>
    <row r="344" spans="1:20" s="7" customFormat="1" ht="18" customHeight="1" x14ac:dyDescent="0.25">
      <c r="A344" s="4" t="s">
        <v>20</v>
      </c>
      <c r="B344" s="4" t="s">
        <v>21</v>
      </c>
      <c r="C344" s="5" t="s">
        <v>64</v>
      </c>
      <c r="D344" s="5" t="s">
        <v>1938</v>
      </c>
      <c r="E344" s="5" t="s">
        <v>64</v>
      </c>
      <c r="F344" s="5" t="s">
        <v>1939</v>
      </c>
      <c r="G344" s="5" t="s">
        <v>1728</v>
      </c>
      <c r="H344" s="5" t="s">
        <v>1729</v>
      </c>
      <c r="I344" s="5" t="s">
        <v>1411</v>
      </c>
      <c r="J344" s="5" t="s">
        <v>2221</v>
      </c>
      <c r="K344" s="5" t="s">
        <v>589</v>
      </c>
      <c r="L344" s="5" t="s">
        <v>2093</v>
      </c>
      <c r="M344" s="5" t="s">
        <v>333</v>
      </c>
      <c r="N344" s="5" t="s">
        <v>2094</v>
      </c>
      <c r="O344" s="5" t="s">
        <v>2222</v>
      </c>
      <c r="P344" s="5">
        <v>46275</v>
      </c>
      <c r="Q344" s="5" t="s">
        <v>2223</v>
      </c>
      <c r="R344" s="6">
        <v>1950</v>
      </c>
      <c r="S344" s="5" t="s">
        <v>29</v>
      </c>
      <c r="T344" s="5" t="s">
        <v>259</v>
      </c>
    </row>
    <row r="345" spans="1:20" s="7" customFormat="1" ht="18" customHeight="1" x14ac:dyDescent="0.25">
      <c r="A345" s="4" t="s">
        <v>20</v>
      </c>
      <c r="B345" s="4" t="s">
        <v>21</v>
      </c>
      <c r="C345" s="5" t="s">
        <v>64</v>
      </c>
      <c r="D345" s="5" t="s">
        <v>1938</v>
      </c>
      <c r="E345" s="5" t="s">
        <v>64</v>
      </c>
      <c r="F345" s="5" t="s">
        <v>1939</v>
      </c>
      <c r="G345" s="5" t="s">
        <v>1728</v>
      </c>
      <c r="H345" s="5" t="s">
        <v>1729</v>
      </c>
      <c r="I345" s="5" t="s">
        <v>585</v>
      </c>
      <c r="J345" s="5" t="s">
        <v>1996</v>
      </c>
      <c r="K345" s="5" t="s">
        <v>292</v>
      </c>
      <c r="L345" s="5" t="s">
        <v>1997</v>
      </c>
      <c r="M345" s="5" t="s">
        <v>40</v>
      </c>
      <c r="N345" s="5" t="s">
        <v>41</v>
      </c>
      <c r="O345" s="5" t="s">
        <v>2224</v>
      </c>
      <c r="P345" s="5">
        <v>46275</v>
      </c>
      <c r="Q345" s="5" t="s">
        <v>2225</v>
      </c>
      <c r="R345" s="6">
        <v>1979</v>
      </c>
      <c r="S345" s="5" t="s">
        <v>29</v>
      </c>
      <c r="T345" s="5" t="s">
        <v>2226</v>
      </c>
    </row>
    <row r="346" spans="1:20" s="7" customFormat="1" ht="18" customHeight="1" x14ac:dyDescent="0.25">
      <c r="A346" s="4" t="s">
        <v>20</v>
      </c>
      <c r="B346" s="4" t="s">
        <v>21</v>
      </c>
      <c r="C346" s="5" t="s">
        <v>64</v>
      </c>
      <c r="D346" s="5" t="s">
        <v>1938</v>
      </c>
      <c r="E346" s="5" t="s">
        <v>64</v>
      </c>
      <c r="F346" s="5" t="s">
        <v>1939</v>
      </c>
      <c r="G346" s="5" t="s">
        <v>1728</v>
      </c>
      <c r="H346" s="5" t="s">
        <v>1729</v>
      </c>
      <c r="I346" s="5" t="s">
        <v>1107</v>
      </c>
      <c r="J346" s="5" t="s">
        <v>2227</v>
      </c>
      <c r="K346" s="5" t="s">
        <v>1108</v>
      </c>
      <c r="L346" s="5" t="s">
        <v>2228</v>
      </c>
      <c r="M346" s="5" t="s">
        <v>48</v>
      </c>
      <c r="N346" s="5" t="s">
        <v>2229</v>
      </c>
      <c r="O346" s="5" t="s">
        <v>2230</v>
      </c>
      <c r="P346" s="5">
        <v>46282</v>
      </c>
      <c r="Q346" s="5" t="s">
        <v>2231</v>
      </c>
      <c r="R346" s="6">
        <v>300</v>
      </c>
      <c r="S346" s="5" t="s">
        <v>29</v>
      </c>
      <c r="T346" s="5" t="s">
        <v>79</v>
      </c>
    </row>
    <row r="347" spans="1:20" s="7" customFormat="1" ht="18" customHeight="1" x14ac:dyDescent="0.25">
      <c r="A347" s="4" t="s">
        <v>20</v>
      </c>
      <c r="B347" s="4" t="s">
        <v>21</v>
      </c>
      <c r="C347" s="5" t="str">
        <f>_xlfn.XLOOKUP($H347,'[1]For Lookup (25-26)'!$F:$F,'[1]For Lookup (25-26)'!A:A,"Not found")</f>
        <v>Support Services</v>
      </c>
      <c r="D347" s="5" t="str">
        <f>_xlfn.XLOOKUP($H347,'[1]For Lookup (25-26)'!$F:$F,'[1]For Lookup (25-26)'!B:B,"Not found")</f>
        <v>999</v>
      </c>
      <c r="E347" s="5" t="str">
        <f>_xlfn.XLOOKUP($H347,'[1]For Lookup (25-26)'!$F:$F,'[1]For Lookup (25-26)'!C:C,"Not found")</f>
        <v>Support Services</v>
      </c>
      <c r="F347" s="5" t="str">
        <f>_xlfn.XLOOKUP($H347,'[1]For Lookup (25-26)'!$F:$F,'[1]For Lookup (25-26)'!D:D,"Not found")</f>
        <v>9999</v>
      </c>
      <c r="G347" s="5" t="str">
        <f>_xlfn.XLOOKUP($H347,'[1]For Lookup (25-26)'!$F:$F,'[1]For Lookup (25-26)'!E:E,"Not found")</f>
        <v>Investment In People</v>
      </c>
      <c r="H347" s="5" t="s">
        <v>1729</v>
      </c>
      <c r="I347" s="5" t="str">
        <f>_xlfn.XLOOKUP($J347&amp;"",'[1]For Lookup (25-26)'!$H:$H,'[1]For Lookup (25-26)'!G:G,"Not found")</f>
        <v>Stationery And Consumables</v>
      </c>
      <c r="J347" s="5" t="s">
        <v>1996</v>
      </c>
      <c r="K347" s="5" t="str">
        <f>_xlfn.XLOOKUP($J347&amp;"",'[1]For Lookup (25-26)'!$H:$H,'[1]For Lookup (25-26)'!I:I,"Not found")</f>
        <v>Print, Stationry &amp; Gen Off Exp</v>
      </c>
      <c r="L347" s="5" t="str">
        <f>_xlfn.XLOOKUP($J347&amp;"",'[1]For Lookup (25-26)'!$H:$H,'[1]For Lookup (25-26)'!J:J,"Not found")</f>
        <v>5026</v>
      </c>
      <c r="M347" s="5" t="str">
        <f>_xlfn.XLOOKUP($J347&amp;"",'[1]For Lookup (25-26)'!$H:$H,'[1]For Lookup (25-26)'!K:K,"Not found")</f>
        <v>Supplies And Services</v>
      </c>
      <c r="N347" s="5" t="str">
        <f>_xlfn.XLOOKUP($J347&amp;"",'[1]For Lookup (25-26)'!$H:$H,'[1]For Lookup (25-26)'!L:L,"Not found")</f>
        <v>504</v>
      </c>
      <c r="O347" s="5"/>
      <c r="P347" s="5">
        <v>46279</v>
      </c>
      <c r="Q347" s="5"/>
      <c r="R347" s="6">
        <v>571</v>
      </c>
      <c r="S347" s="5" t="str">
        <f>_xlfn.XLOOKUP($J347&amp;"",'[1]For Lookup (25-26)'!$H:$H,'[1]For Lookup (25-26)'!Q:Q,"Not found")</f>
        <v>Revenue</v>
      </c>
      <c r="T347" s="5" t="s">
        <v>6033</v>
      </c>
    </row>
    <row r="348" spans="1:20" s="7" customFormat="1" ht="18" customHeight="1" x14ac:dyDescent="0.25">
      <c r="A348" s="4" t="s">
        <v>20</v>
      </c>
      <c r="B348" s="4" t="s">
        <v>21</v>
      </c>
      <c r="C348" s="5" t="s">
        <v>1393</v>
      </c>
      <c r="D348" s="5">
        <v>110</v>
      </c>
      <c r="E348" s="5" t="s">
        <v>1533</v>
      </c>
      <c r="F348" s="5">
        <v>1092</v>
      </c>
      <c r="G348" s="5" t="s">
        <v>1533</v>
      </c>
      <c r="H348" s="5" t="s">
        <v>1534</v>
      </c>
      <c r="I348" s="5" t="s">
        <v>261</v>
      </c>
      <c r="J348" s="5">
        <v>319020</v>
      </c>
      <c r="K348" s="5" t="s">
        <v>253</v>
      </c>
      <c r="L348" s="5">
        <v>5027</v>
      </c>
      <c r="M348" s="5" t="s">
        <v>40</v>
      </c>
      <c r="N348" s="5">
        <v>504</v>
      </c>
      <c r="O348" s="5" t="s">
        <v>1548</v>
      </c>
      <c r="P348" s="5" t="s">
        <v>1961</v>
      </c>
      <c r="Q348" s="5">
        <v>576644</v>
      </c>
      <c r="R348" s="6">
        <v>9250.18</v>
      </c>
      <c r="S348" s="5" t="s">
        <v>29</v>
      </c>
      <c r="T348" s="5" t="s">
        <v>1549</v>
      </c>
    </row>
    <row r="349" spans="1:20" s="7" customFormat="1" ht="18" customHeight="1" x14ac:dyDescent="0.25">
      <c r="A349" s="4" t="s">
        <v>20</v>
      </c>
      <c r="B349" s="4" t="s">
        <v>21</v>
      </c>
      <c r="C349" s="5" t="s">
        <v>1393</v>
      </c>
      <c r="D349" s="5">
        <v>110</v>
      </c>
      <c r="E349" s="5" t="s">
        <v>1533</v>
      </c>
      <c r="F349" s="5">
        <v>1092</v>
      </c>
      <c r="G349" s="5" t="s">
        <v>1533</v>
      </c>
      <c r="H349" s="5" t="s">
        <v>1534</v>
      </c>
      <c r="I349" s="5" t="s">
        <v>261</v>
      </c>
      <c r="J349" s="5">
        <v>319020</v>
      </c>
      <c r="K349" s="5" t="s">
        <v>253</v>
      </c>
      <c r="L349" s="5">
        <v>5027</v>
      </c>
      <c r="M349" s="5" t="s">
        <v>40</v>
      </c>
      <c r="N349" s="5">
        <v>504</v>
      </c>
      <c r="O349" s="5" t="s">
        <v>1544</v>
      </c>
      <c r="P349" s="5" t="s">
        <v>1956</v>
      </c>
      <c r="Q349" s="5">
        <v>573009</v>
      </c>
      <c r="R349" s="6">
        <v>17500</v>
      </c>
      <c r="S349" s="5" t="s">
        <v>29</v>
      </c>
      <c r="T349" s="5" t="s">
        <v>1545</v>
      </c>
    </row>
    <row r="350" spans="1:20" s="7" customFormat="1" ht="18" customHeight="1" x14ac:dyDescent="0.25">
      <c r="A350" s="4" t="s">
        <v>20</v>
      </c>
      <c r="B350" s="4" t="s">
        <v>21</v>
      </c>
      <c r="C350" s="5" t="s">
        <v>1393</v>
      </c>
      <c r="D350" s="5">
        <v>110</v>
      </c>
      <c r="E350" s="5" t="s">
        <v>1533</v>
      </c>
      <c r="F350" s="5">
        <v>1092</v>
      </c>
      <c r="G350" s="5" t="s">
        <v>1533</v>
      </c>
      <c r="H350" s="5" t="s">
        <v>1534</v>
      </c>
      <c r="I350" s="5" t="s">
        <v>261</v>
      </c>
      <c r="J350" s="5">
        <v>319020</v>
      </c>
      <c r="K350" s="5" t="s">
        <v>253</v>
      </c>
      <c r="L350" s="5">
        <v>5027</v>
      </c>
      <c r="M350" s="5" t="s">
        <v>40</v>
      </c>
      <c r="N350" s="5">
        <v>504</v>
      </c>
      <c r="O350" s="5" t="s">
        <v>1547</v>
      </c>
      <c r="P350" s="5" t="s">
        <v>1956</v>
      </c>
      <c r="Q350" s="5">
        <v>575352</v>
      </c>
      <c r="R350" s="6">
        <v>5600</v>
      </c>
      <c r="S350" s="5" t="s">
        <v>29</v>
      </c>
      <c r="T350" s="5" t="s">
        <v>1537</v>
      </c>
    </row>
    <row r="351" spans="1:20" s="7" customFormat="1" ht="18" customHeight="1" x14ac:dyDescent="0.25">
      <c r="A351" s="4" t="s">
        <v>20</v>
      </c>
      <c r="B351" s="4" t="s">
        <v>21</v>
      </c>
      <c r="C351" s="5" t="s">
        <v>1393</v>
      </c>
      <c r="D351" s="5">
        <v>110</v>
      </c>
      <c r="E351" s="5" t="s">
        <v>1533</v>
      </c>
      <c r="F351" s="5">
        <v>1092</v>
      </c>
      <c r="G351" s="5" t="s">
        <v>1533</v>
      </c>
      <c r="H351" s="5" t="s">
        <v>1534</v>
      </c>
      <c r="I351" s="5" t="s">
        <v>261</v>
      </c>
      <c r="J351" s="5">
        <v>319020</v>
      </c>
      <c r="K351" s="5" t="s">
        <v>253</v>
      </c>
      <c r="L351" s="5">
        <v>5027</v>
      </c>
      <c r="M351" s="5" t="s">
        <v>40</v>
      </c>
      <c r="N351" s="5">
        <v>504</v>
      </c>
      <c r="O351" s="5" t="s">
        <v>1536</v>
      </c>
      <c r="P351" s="5" t="s">
        <v>1954</v>
      </c>
      <c r="Q351" s="5">
        <v>573460</v>
      </c>
      <c r="R351" s="6">
        <v>1120</v>
      </c>
      <c r="S351" s="5" t="s">
        <v>29</v>
      </c>
      <c r="T351" s="5" t="s">
        <v>1537</v>
      </c>
    </row>
    <row r="352" spans="1:20" s="7" customFormat="1" ht="18" customHeight="1" x14ac:dyDescent="0.25">
      <c r="A352" s="4" t="s">
        <v>20</v>
      </c>
      <c r="B352" s="4" t="s">
        <v>21</v>
      </c>
      <c r="C352" s="5" t="s">
        <v>1393</v>
      </c>
      <c r="D352" s="5">
        <v>110</v>
      </c>
      <c r="E352" s="5" t="s">
        <v>1533</v>
      </c>
      <c r="F352" s="5">
        <v>1092</v>
      </c>
      <c r="G352" s="5" t="s">
        <v>1533</v>
      </c>
      <c r="H352" s="5" t="s">
        <v>1534</v>
      </c>
      <c r="I352" s="5" t="s">
        <v>261</v>
      </c>
      <c r="J352" s="5">
        <v>319020</v>
      </c>
      <c r="K352" s="5" t="s">
        <v>253</v>
      </c>
      <c r="L352" s="5">
        <v>5027</v>
      </c>
      <c r="M352" s="5" t="s">
        <v>40</v>
      </c>
      <c r="N352" s="5">
        <v>504</v>
      </c>
      <c r="O352" s="5" t="s">
        <v>1547</v>
      </c>
      <c r="P352" s="5" t="s">
        <v>1958</v>
      </c>
      <c r="Q352" s="5">
        <v>577133</v>
      </c>
      <c r="R352" s="6">
        <v>11200</v>
      </c>
      <c r="S352" s="5" t="s">
        <v>29</v>
      </c>
      <c r="T352" s="5" t="s">
        <v>1537</v>
      </c>
    </row>
    <row r="353" spans="1:20" s="7" customFormat="1" ht="18" customHeight="1" x14ac:dyDescent="0.25">
      <c r="A353" s="4" t="s">
        <v>20</v>
      </c>
      <c r="B353" s="4" t="s">
        <v>21</v>
      </c>
      <c r="C353" s="5" t="s">
        <v>1393</v>
      </c>
      <c r="D353" s="5">
        <v>110</v>
      </c>
      <c r="E353" s="5" t="s">
        <v>1533</v>
      </c>
      <c r="F353" s="5">
        <v>1092</v>
      </c>
      <c r="G353" s="5" t="s">
        <v>1533</v>
      </c>
      <c r="H353" s="5" t="s">
        <v>1534</v>
      </c>
      <c r="I353" s="5" t="s">
        <v>320</v>
      </c>
      <c r="J353" s="5">
        <v>319990</v>
      </c>
      <c r="K353" s="5" t="s">
        <v>321</v>
      </c>
      <c r="L353" s="5">
        <v>5042</v>
      </c>
      <c r="M353" s="5" t="s">
        <v>322</v>
      </c>
      <c r="N353" s="5">
        <v>505</v>
      </c>
      <c r="O353" s="5" t="s">
        <v>773</v>
      </c>
      <c r="P353" s="5" t="s">
        <v>1958</v>
      </c>
      <c r="Q353" s="5">
        <v>577252</v>
      </c>
      <c r="R353" s="6">
        <v>50</v>
      </c>
      <c r="S353" s="5" t="s">
        <v>29</v>
      </c>
      <c r="T353" s="5" t="s">
        <v>302</v>
      </c>
    </row>
    <row r="354" spans="1:20" s="7" customFormat="1" ht="18" customHeight="1" x14ac:dyDescent="0.25">
      <c r="A354" s="4" t="s">
        <v>20</v>
      </c>
      <c r="B354" s="4" t="s">
        <v>21</v>
      </c>
      <c r="C354" s="5" t="s">
        <v>1393</v>
      </c>
      <c r="D354" s="5">
        <v>110</v>
      </c>
      <c r="E354" s="5" t="s">
        <v>1533</v>
      </c>
      <c r="F354" s="5">
        <v>1092</v>
      </c>
      <c r="G354" s="5" t="s">
        <v>1533</v>
      </c>
      <c r="H354" s="5" t="s">
        <v>1534</v>
      </c>
      <c r="I354" s="5" t="s">
        <v>261</v>
      </c>
      <c r="J354" s="5">
        <v>319020</v>
      </c>
      <c r="K354" s="5" t="s">
        <v>253</v>
      </c>
      <c r="L354" s="5">
        <v>5027</v>
      </c>
      <c r="M354" s="5" t="s">
        <v>40</v>
      </c>
      <c r="N354" s="5">
        <v>504</v>
      </c>
      <c r="O354" s="5" t="s">
        <v>1540</v>
      </c>
      <c r="P354" s="5" t="s">
        <v>1958</v>
      </c>
      <c r="Q354" s="5">
        <v>577530</v>
      </c>
      <c r="R354" s="6">
        <v>7616.94</v>
      </c>
      <c r="S354" s="5" t="s">
        <v>29</v>
      </c>
      <c r="T354" s="5" t="s">
        <v>1541</v>
      </c>
    </row>
    <row r="355" spans="1:20" s="7" customFormat="1" ht="18" customHeight="1" x14ac:dyDescent="0.25">
      <c r="A355" s="4" t="s">
        <v>20</v>
      </c>
      <c r="B355" s="4" t="s">
        <v>21</v>
      </c>
      <c r="C355" s="5" t="s">
        <v>1393</v>
      </c>
      <c r="D355" s="5">
        <v>110</v>
      </c>
      <c r="E355" s="5" t="s">
        <v>1533</v>
      </c>
      <c r="F355" s="5">
        <v>1092</v>
      </c>
      <c r="G355" s="5" t="s">
        <v>1533</v>
      </c>
      <c r="H355" s="5" t="s">
        <v>1534</v>
      </c>
      <c r="I355" s="5" t="s">
        <v>261</v>
      </c>
      <c r="J355" s="5">
        <v>319020</v>
      </c>
      <c r="K355" s="5" t="s">
        <v>253</v>
      </c>
      <c r="L355" s="5">
        <v>5027</v>
      </c>
      <c r="M355" s="5" t="s">
        <v>40</v>
      </c>
      <c r="N355" s="5">
        <v>504</v>
      </c>
      <c r="O355" s="5" t="s">
        <v>1540</v>
      </c>
      <c r="P355" s="5" t="s">
        <v>1958</v>
      </c>
      <c r="Q355" s="5">
        <v>577683</v>
      </c>
      <c r="R355" s="6">
        <v>6326.86</v>
      </c>
      <c r="S355" s="5" t="s">
        <v>29</v>
      </c>
      <c r="T355" s="5" t="s">
        <v>1541</v>
      </c>
    </row>
    <row r="356" spans="1:20" s="7" customFormat="1" ht="18" customHeight="1" x14ac:dyDescent="0.25">
      <c r="A356" s="4" t="s">
        <v>20</v>
      </c>
      <c r="B356" s="4" t="s">
        <v>21</v>
      </c>
      <c r="C356" s="5" t="s">
        <v>1393</v>
      </c>
      <c r="D356" s="5">
        <v>110</v>
      </c>
      <c r="E356" s="5" t="s">
        <v>1533</v>
      </c>
      <c r="F356" s="5">
        <v>1092</v>
      </c>
      <c r="G356" s="5" t="s">
        <v>1533</v>
      </c>
      <c r="H356" s="5" t="s">
        <v>1534</v>
      </c>
      <c r="I356" s="5" t="s">
        <v>261</v>
      </c>
      <c r="J356" s="5">
        <v>319020</v>
      </c>
      <c r="K356" s="5" t="s">
        <v>253</v>
      </c>
      <c r="L356" s="5">
        <v>5027</v>
      </c>
      <c r="M356" s="5" t="s">
        <v>40</v>
      </c>
      <c r="N356" s="5">
        <v>504</v>
      </c>
      <c r="O356" s="5" t="s">
        <v>1540</v>
      </c>
      <c r="P356" s="5" t="s">
        <v>1958</v>
      </c>
      <c r="Q356" s="5">
        <v>577684</v>
      </c>
      <c r="R356" s="6">
        <v>8540.41</v>
      </c>
      <c r="S356" s="5" t="s">
        <v>29</v>
      </c>
      <c r="T356" s="5" t="s">
        <v>1541</v>
      </c>
    </row>
    <row r="357" spans="1:20" s="7" customFormat="1" ht="18" customHeight="1" x14ac:dyDescent="0.25">
      <c r="A357" s="4" t="s">
        <v>20</v>
      </c>
      <c r="B357" s="4" t="s">
        <v>21</v>
      </c>
      <c r="C357" s="5" t="s">
        <v>1393</v>
      </c>
      <c r="D357" s="5">
        <v>110</v>
      </c>
      <c r="E357" s="5" t="s">
        <v>1533</v>
      </c>
      <c r="F357" s="5">
        <v>1092</v>
      </c>
      <c r="G357" s="5" t="s">
        <v>1533</v>
      </c>
      <c r="H357" s="5" t="s">
        <v>1534</v>
      </c>
      <c r="I357" s="5" t="s">
        <v>282</v>
      </c>
      <c r="J357" s="5">
        <v>200040</v>
      </c>
      <c r="K357" s="5" t="s">
        <v>283</v>
      </c>
      <c r="L357" s="5">
        <v>5007</v>
      </c>
      <c r="M357" s="5" t="s">
        <v>28</v>
      </c>
      <c r="N357" s="5">
        <v>502</v>
      </c>
      <c r="O357" s="5" t="s">
        <v>287</v>
      </c>
      <c r="P357" s="5" t="s">
        <v>1962</v>
      </c>
      <c r="Q357" s="5">
        <v>575813</v>
      </c>
      <c r="R357" s="6">
        <v>104.16</v>
      </c>
      <c r="S357" s="5" t="s">
        <v>29</v>
      </c>
      <c r="T357" s="5" t="s">
        <v>288</v>
      </c>
    </row>
    <row r="358" spans="1:20" s="7" customFormat="1" ht="18" customHeight="1" x14ac:dyDescent="0.25">
      <c r="A358" s="4" t="s">
        <v>20</v>
      </c>
      <c r="B358" s="4" t="s">
        <v>21</v>
      </c>
      <c r="C358" s="5" t="s">
        <v>1393</v>
      </c>
      <c r="D358" s="5">
        <v>110</v>
      </c>
      <c r="E358" s="5" t="s">
        <v>1533</v>
      </c>
      <c r="F358" s="5">
        <v>1092</v>
      </c>
      <c r="G358" s="5" t="s">
        <v>1533</v>
      </c>
      <c r="H358" s="5" t="s">
        <v>1534</v>
      </c>
      <c r="I358" s="5" t="s">
        <v>261</v>
      </c>
      <c r="J358" s="5">
        <v>319020</v>
      </c>
      <c r="K358" s="5" t="s">
        <v>253</v>
      </c>
      <c r="L358" s="5">
        <v>5027</v>
      </c>
      <c r="M358" s="5" t="s">
        <v>40</v>
      </c>
      <c r="N358" s="5">
        <v>504</v>
      </c>
      <c r="O358" s="5" t="s">
        <v>1536</v>
      </c>
      <c r="P358" s="5" t="s">
        <v>1966</v>
      </c>
      <c r="Q358" s="5">
        <v>573688</v>
      </c>
      <c r="R358" s="6">
        <v>10080</v>
      </c>
      <c r="S358" s="5" t="s">
        <v>29</v>
      </c>
      <c r="T358" s="5" t="s">
        <v>1537</v>
      </c>
    </row>
    <row r="359" spans="1:20" s="7" customFormat="1" ht="18" customHeight="1" x14ac:dyDescent="0.25">
      <c r="A359" s="4" t="s">
        <v>20</v>
      </c>
      <c r="B359" s="4" t="s">
        <v>21</v>
      </c>
      <c r="C359" s="5" t="s">
        <v>1393</v>
      </c>
      <c r="D359" s="5">
        <v>110</v>
      </c>
      <c r="E359" s="5" t="s">
        <v>1533</v>
      </c>
      <c r="F359" s="5">
        <v>1092</v>
      </c>
      <c r="G359" s="5" t="s">
        <v>1533</v>
      </c>
      <c r="H359" s="5" t="s">
        <v>1534</v>
      </c>
      <c r="I359" s="5" t="s">
        <v>261</v>
      </c>
      <c r="J359" s="5">
        <v>319020</v>
      </c>
      <c r="K359" s="5" t="s">
        <v>253</v>
      </c>
      <c r="L359" s="5">
        <v>5027</v>
      </c>
      <c r="M359" s="5" t="s">
        <v>40</v>
      </c>
      <c r="N359" s="5">
        <v>504</v>
      </c>
      <c r="O359" s="5" t="s">
        <v>1540</v>
      </c>
      <c r="P359" s="5" t="s">
        <v>1959</v>
      </c>
      <c r="Q359" s="5">
        <v>578147</v>
      </c>
      <c r="R359" s="6">
        <v>6326.86</v>
      </c>
      <c r="S359" s="5" t="s">
        <v>29</v>
      </c>
      <c r="T359" s="5" t="s">
        <v>1541</v>
      </c>
    </row>
    <row r="360" spans="1:20" s="7" customFormat="1" ht="18" customHeight="1" x14ac:dyDescent="0.25">
      <c r="A360" s="4" t="s">
        <v>20</v>
      </c>
      <c r="B360" s="4" t="s">
        <v>21</v>
      </c>
      <c r="C360" s="5" t="s">
        <v>1393</v>
      </c>
      <c r="D360" s="5">
        <v>110</v>
      </c>
      <c r="E360" s="5" t="s">
        <v>1533</v>
      </c>
      <c r="F360" s="5">
        <v>1092</v>
      </c>
      <c r="G360" s="5" t="s">
        <v>1533</v>
      </c>
      <c r="H360" s="5" t="s">
        <v>1534</v>
      </c>
      <c r="I360" s="5" t="s">
        <v>261</v>
      </c>
      <c r="J360" s="5">
        <v>319020</v>
      </c>
      <c r="K360" s="5" t="s">
        <v>253</v>
      </c>
      <c r="L360" s="5">
        <v>5027</v>
      </c>
      <c r="M360" s="5" t="s">
        <v>40</v>
      </c>
      <c r="N360" s="5">
        <v>504</v>
      </c>
      <c r="O360" s="5" t="s">
        <v>1540</v>
      </c>
      <c r="P360" s="5" t="s">
        <v>1959</v>
      </c>
      <c r="Q360" s="5">
        <v>578148</v>
      </c>
      <c r="R360" s="6">
        <v>8540.42</v>
      </c>
      <c r="S360" s="5" t="s">
        <v>29</v>
      </c>
      <c r="T360" s="5" t="s">
        <v>1541</v>
      </c>
    </row>
    <row r="361" spans="1:20" s="7" customFormat="1" ht="18" customHeight="1" x14ac:dyDescent="0.25">
      <c r="A361" s="4" t="s">
        <v>20</v>
      </c>
      <c r="B361" s="4" t="s">
        <v>21</v>
      </c>
      <c r="C361" s="5" t="s">
        <v>1393</v>
      </c>
      <c r="D361" s="5">
        <v>110</v>
      </c>
      <c r="E361" s="5" t="s">
        <v>1533</v>
      </c>
      <c r="F361" s="5">
        <v>1092</v>
      </c>
      <c r="G361" s="5" t="s">
        <v>1533</v>
      </c>
      <c r="H361" s="5" t="s">
        <v>1534</v>
      </c>
      <c r="I361" s="5" t="s">
        <v>263</v>
      </c>
      <c r="J361" s="5">
        <v>325010</v>
      </c>
      <c r="K361" s="5" t="s">
        <v>264</v>
      </c>
      <c r="L361" s="5">
        <v>5031</v>
      </c>
      <c r="M361" s="5" t="s">
        <v>40</v>
      </c>
      <c r="N361" s="5">
        <v>504</v>
      </c>
      <c r="O361" s="5" t="s">
        <v>1550</v>
      </c>
      <c r="P361" s="5" t="s">
        <v>1957</v>
      </c>
      <c r="Q361" s="5">
        <v>575814</v>
      </c>
      <c r="R361" s="6">
        <v>1000</v>
      </c>
      <c r="S361" s="5" t="s">
        <v>29</v>
      </c>
      <c r="T361" s="5" t="s">
        <v>1551</v>
      </c>
    </row>
    <row r="362" spans="1:20" s="7" customFormat="1" ht="18" customHeight="1" x14ac:dyDescent="0.25">
      <c r="A362" s="4" t="s">
        <v>20</v>
      </c>
      <c r="B362" s="4" t="s">
        <v>21</v>
      </c>
      <c r="C362" s="5" t="s">
        <v>1393</v>
      </c>
      <c r="D362" s="5">
        <v>110</v>
      </c>
      <c r="E362" s="5" t="s">
        <v>1533</v>
      </c>
      <c r="F362" s="5">
        <v>1092</v>
      </c>
      <c r="G362" s="5" t="s">
        <v>1533</v>
      </c>
      <c r="H362" s="5" t="s">
        <v>1534</v>
      </c>
      <c r="I362" s="5" t="s">
        <v>261</v>
      </c>
      <c r="J362" s="5">
        <v>319020</v>
      </c>
      <c r="K362" s="5" t="s">
        <v>253</v>
      </c>
      <c r="L362" s="5">
        <v>5027</v>
      </c>
      <c r="M362" s="5" t="s">
        <v>40</v>
      </c>
      <c r="N362" s="5">
        <v>504</v>
      </c>
      <c r="O362" s="5" t="s">
        <v>1540</v>
      </c>
      <c r="P362" s="5" t="s">
        <v>1957</v>
      </c>
      <c r="Q362" s="5">
        <v>576201</v>
      </c>
      <c r="R362" s="6">
        <v>13653.72</v>
      </c>
      <c r="S362" s="5" t="s">
        <v>29</v>
      </c>
      <c r="T362" s="5" t="s">
        <v>1541</v>
      </c>
    </row>
    <row r="363" spans="1:20" s="7" customFormat="1" ht="18" customHeight="1" x14ac:dyDescent="0.25">
      <c r="A363" s="4" t="s">
        <v>20</v>
      </c>
      <c r="B363" s="4" t="s">
        <v>21</v>
      </c>
      <c r="C363" s="5" t="s">
        <v>1393</v>
      </c>
      <c r="D363" s="5">
        <v>110</v>
      </c>
      <c r="E363" s="5" t="s">
        <v>1533</v>
      </c>
      <c r="F363" s="5">
        <v>1092</v>
      </c>
      <c r="G363" s="5" t="s">
        <v>1533</v>
      </c>
      <c r="H363" s="5" t="s">
        <v>1534</v>
      </c>
      <c r="I363" s="5" t="s">
        <v>336</v>
      </c>
      <c r="J363" s="5">
        <v>320010</v>
      </c>
      <c r="K363" s="5" t="s">
        <v>38</v>
      </c>
      <c r="L363" s="5">
        <v>5028</v>
      </c>
      <c r="M363" s="5" t="s">
        <v>40</v>
      </c>
      <c r="N363" s="5">
        <v>504</v>
      </c>
      <c r="O363" s="5" t="s">
        <v>337</v>
      </c>
      <c r="P363" s="5" t="s">
        <v>1955</v>
      </c>
      <c r="Q363" s="5">
        <v>573453</v>
      </c>
      <c r="R363" s="6">
        <v>3.3</v>
      </c>
      <c r="S363" s="5" t="s">
        <v>29</v>
      </c>
      <c r="T363" s="5" t="s">
        <v>338</v>
      </c>
    </row>
    <row r="364" spans="1:20" s="7" customFormat="1" ht="18" customHeight="1" x14ac:dyDescent="0.25">
      <c r="A364" s="4" t="s">
        <v>20</v>
      </c>
      <c r="B364" s="4" t="s">
        <v>21</v>
      </c>
      <c r="C364" s="5" t="s">
        <v>1393</v>
      </c>
      <c r="D364" s="5">
        <v>110</v>
      </c>
      <c r="E364" s="5" t="s">
        <v>1533</v>
      </c>
      <c r="F364" s="5">
        <v>1092</v>
      </c>
      <c r="G364" s="5" t="s">
        <v>1533</v>
      </c>
      <c r="H364" s="5" t="s">
        <v>1534</v>
      </c>
      <c r="I364" s="5" t="s">
        <v>261</v>
      </c>
      <c r="J364" s="5">
        <v>319020</v>
      </c>
      <c r="K364" s="5" t="s">
        <v>253</v>
      </c>
      <c r="L364" s="5">
        <v>5027</v>
      </c>
      <c r="M364" s="5" t="s">
        <v>40</v>
      </c>
      <c r="N364" s="5">
        <v>504</v>
      </c>
      <c r="O364" s="5" t="s">
        <v>1546</v>
      </c>
      <c r="P364" s="5" t="s">
        <v>1955</v>
      </c>
      <c r="Q364" s="5">
        <v>573794</v>
      </c>
      <c r="R364" s="6">
        <v>35000</v>
      </c>
      <c r="S364" s="5" t="s">
        <v>29</v>
      </c>
      <c r="T364" s="5" t="s">
        <v>749</v>
      </c>
    </row>
    <row r="365" spans="1:20" s="7" customFormat="1" ht="18" customHeight="1" x14ac:dyDescent="0.25">
      <c r="A365" s="4" t="s">
        <v>20</v>
      </c>
      <c r="B365" s="4" t="s">
        <v>21</v>
      </c>
      <c r="C365" s="5" t="s">
        <v>1393</v>
      </c>
      <c r="D365" s="5">
        <v>110</v>
      </c>
      <c r="E365" s="5" t="s">
        <v>1533</v>
      </c>
      <c r="F365" s="5">
        <v>1092</v>
      </c>
      <c r="G365" s="5" t="s">
        <v>1533</v>
      </c>
      <c r="H365" s="5" t="s">
        <v>1534</v>
      </c>
      <c r="I365" s="5" t="s">
        <v>261</v>
      </c>
      <c r="J365" s="5">
        <v>319020</v>
      </c>
      <c r="K365" s="5" t="s">
        <v>253</v>
      </c>
      <c r="L365" s="5">
        <v>5027</v>
      </c>
      <c r="M365" s="5" t="s">
        <v>40</v>
      </c>
      <c r="N365" s="5">
        <v>504</v>
      </c>
      <c r="O365" s="5" t="s">
        <v>1538</v>
      </c>
      <c r="P365" s="5" t="s">
        <v>1955</v>
      </c>
      <c r="Q365" s="5">
        <v>574115</v>
      </c>
      <c r="R365" s="6">
        <v>9750</v>
      </c>
      <c r="S365" s="5" t="s">
        <v>29</v>
      </c>
      <c r="T365" s="5" t="s">
        <v>1539</v>
      </c>
    </row>
    <row r="366" spans="1:20" s="7" customFormat="1" ht="18" customHeight="1" x14ac:dyDescent="0.25">
      <c r="A366" s="4" t="s">
        <v>20</v>
      </c>
      <c r="B366" s="4" t="s">
        <v>21</v>
      </c>
      <c r="C366" s="5" t="s">
        <v>1393</v>
      </c>
      <c r="D366" s="5">
        <v>110</v>
      </c>
      <c r="E366" s="5" t="s">
        <v>1533</v>
      </c>
      <c r="F366" s="5">
        <v>1092</v>
      </c>
      <c r="G366" s="5" t="s">
        <v>1533</v>
      </c>
      <c r="H366" s="5" t="s">
        <v>1534</v>
      </c>
      <c r="I366" s="5" t="s">
        <v>261</v>
      </c>
      <c r="J366" s="5">
        <v>319020</v>
      </c>
      <c r="K366" s="5" t="s">
        <v>253</v>
      </c>
      <c r="L366" s="5">
        <v>5027</v>
      </c>
      <c r="M366" s="5" t="s">
        <v>40</v>
      </c>
      <c r="N366" s="5">
        <v>504</v>
      </c>
      <c r="O366" s="5" t="s">
        <v>1542</v>
      </c>
      <c r="P366" s="5" t="s">
        <v>1955</v>
      </c>
      <c r="Q366" s="5">
        <v>574163</v>
      </c>
      <c r="R366" s="6">
        <v>6328</v>
      </c>
      <c r="S366" s="5" t="s">
        <v>29</v>
      </c>
      <c r="T366" s="5" t="s">
        <v>1543</v>
      </c>
    </row>
    <row r="367" spans="1:20" s="7" customFormat="1" ht="18" customHeight="1" x14ac:dyDescent="0.25">
      <c r="A367" s="4" t="s">
        <v>20</v>
      </c>
      <c r="B367" s="4" t="s">
        <v>21</v>
      </c>
      <c r="C367" s="5" t="s">
        <v>1393</v>
      </c>
      <c r="D367" s="5">
        <v>110</v>
      </c>
      <c r="E367" s="5" t="s">
        <v>1533</v>
      </c>
      <c r="F367" s="5">
        <v>1092</v>
      </c>
      <c r="G367" s="5" t="s">
        <v>1533</v>
      </c>
      <c r="H367" s="5" t="s">
        <v>1534</v>
      </c>
      <c r="I367" s="5" t="s">
        <v>785</v>
      </c>
      <c r="J367" s="5">
        <v>324010</v>
      </c>
      <c r="K367" s="5" t="s">
        <v>253</v>
      </c>
      <c r="L367" s="5">
        <v>5027</v>
      </c>
      <c r="M367" s="5" t="s">
        <v>40</v>
      </c>
      <c r="N367" s="5">
        <v>504</v>
      </c>
      <c r="O367" s="5" t="s">
        <v>1535</v>
      </c>
      <c r="P367" s="5" t="s">
        <v>1964</v>
      </c>
      <c r="Q367" s="5">
        <v>578135</v>
      </c>
      <c r="R367" s="6">
        <v>749</v>
      </c>
      <c r="S367" s="5" t="s">
        <v>29</v>
      </c>
      <c r="T367" s="5" t="s">
        <v>794</v>
      </c>
    </row>
    <row r="368" spans="1:20" s="7" customFormat="1" ht="18" customHeight="1" x14ac:dyDescent="0.25">
      <c r="A368" s="4" t="s">
        <v>20</v>
      </c>
      <c r="B368" s="4" t="s">
        <v>21</v>
      </c>
      <c r="C368" s="5" t="s">
        <v>1393</v>
      </c>
      <c r="D368" s="5">
        <v>110</v>
      </c>
      <c r="E368" s="5" t="s">
        <v>1533</v>
      </c>
      <c r="F368" s="5">
        <v>1092</v>
      </c>
      <c r="G368" s="5" t="s">
        <v>1533</v>
      </c>
      <c r="H368" s="5" t="s">
        <v>1534</v>
      </c>
      <c r="I368" s="5" t="s">
        <v>320</v>
      </c>
      <c r="J368" s="5">
        <v>319990</v>
      </c>
      <c r="K368" s="5" t="s">
        <v>321</v>
      </c>
      <c r="L368" s="5">
        <v>5042</v>
      </c>
      <c r="M368" s="5" t="s">
        <v>322</v>
      </c>
      <c r="N368" s="5">
        <v>505</v>
      </c>
      <c r="O368" s="5" t="s">
        <v>774</v>
      </c>
      <c r="P368" s="5" t="s">
        <v>1964</v>
      </c>
      <c r="Q368" s="5">
        <v>578351</v>
      </c>
      <c r="R368" s="6">
        <v>490.87</v>
      </c>
      <c r="S368" s="5" t="s">
        <v>29</v>
      </c>
      <c r="T368" s="5" t="s">
        <v>308</v>
      </c>
    </row>
    <row r="369" spans="1:20" s="7" customFormat="1" ht="18" customHeight="1" x14ac:dyDescent="0.25">
      <c r="A369" s="4" t="s">
        <v>20</v>
      </c>
      <c r="B369" s="4" t="s">
        <v>21</v>
      </c>
      <c r="C369" s="5" t="s">
        <v>1393</v>
      </c>
      <c r="D369" s="5">
        <v>110</v>
      </c>
      <c r="E369" s="5" t="s">
        <v>1533</v>
      </c>
      <c r="F369" s="5">
        <v>1092</v>
      </c>
      <c r="G369" s="5" t="s">
        <v>1533</v>
      </c>
      <c r="H369" s="5" t="s">
        <v>1534</v>
      </c>
      <c r="I369" s="5" t="s">
        <v>261</v>
      </c>
      <c r="J369" s="5">
        <v>319020</v>
      </c>
      <c r="K369" s="5" t="s">
        <v>253</v>
      </c>
      <c r="L369" s="5">
        <v>5027</v>
      </c>
      <c r="M369" s="5" t="s">
        <v>40</v>
      </c>
      <c r="N369" s="5">
        <v>504</v>
      </c>
      <c r="O369" s="5" t="s">
        <v>1544</v>
      </c>
      <c r="P369" s="5" t="s">
        <v>1953</v>
      </c>
      <c r="Q369" s="5">
        <v>576606</v>
      </c>
      <c r="R369" s="6">
        <v>20000</v>
      </c>
      <c r="S369" s="5" t="s">
        <v>29</v>
      </c>
      <c r="T369" s="5" t="s">
        <v>1545</v>
      </c>
    </row>
    <row r="370" spans="1:20" s="7" customFormat="1" ht="18" customHeight="1" x14ac:dyDescent="0.25">
      <c r="A370" s="4" t="s">
        <v>20</v>
      </c>
      <c r="B370" s="4" t="s">
        <v>21</v>
      </c>
      <c r="C370" s="5" t="s">
        <v>1393</v>
      </c>
      <c r="D370" s="5">
        <v>110</v>
      </c>
      <c r="E370" s="5" t="s">
        <v>1533</v>
      </c>
      <c r="F370" s="5">
        <v>1092</v>
      </c>
      <c r="G370" s="5" t="s">
        <v>1533</v>
      </c>
      <c r="H370" s="5" t="s">
        <v>1534</v>
      </c>
      <c r="I370" s="5" t="s">
        <v>320</v>
      </c>
      <c r="J370" s="5">
        <v>319990</v>
      </c>
      <c r="K370" s="5" t="s">
        <v>321</v>
      </c>
      <c r="L370" s="5">
        <v>5042</v>
      </c>
      <c r="M370" s="5" t="s">
        <v>322</v>
      </c>
      <c r="N370" s="5">
        <v>505</v>
      </c>
      <c r="O370" s="5" t="s">
        <v>772</v>
      </c>
      <c r="P370" s="5" t="s">
        <v>1953</v>
      </c>
      <c r="Q370" s="5">
        <v>576647</v>
      </c>
      <c r="R370" s="6">
        <v>203</v>
      </c>
      <c r="S370" s="5" t="s">
        <v>29</v>
      </c>
      <c r="T370" s="5" t="s">
        <v>300</v>
      </c>
    </row>
    <row r="371" spans="1:20" s="7" customFormat="1" ht="18" customHeight="1" x14ac:dyDescent="0.25">
      <c r="A371" s="4" t="s">
        <v>20</v>
      </c>
      <c r="B371" s="4" t="s">
        <v>21</v>
      </c>
      <c r="C371" s="5" t="s">
        <v>1393</v>
      </c>
      <c r="D371" s="5" t="s">
        <v>2232</v>
      </c>
      <c r="E371" s="5" t="s">
        <v>1533</v>
      </c>
      <c r="F371" s="5" t="s">
        <v>2233</v>
      </c>
      <c r="G371" s="5" t="s">
        <v>1533</v>
      </c>
      <c r="H371" s="5" t="s">
        <v>1534</v>
      </c>
      <c r="I371" s="5" t="s">
        <v>261</v>
      </c>
      <c r="J371" s="5" t="s">
        <v>2088</v>
      </c>
      <c r="K371" s="5" t="s">
        <v>253</v>
      </c>
      <c r="L371" s="5" t="s">
        <v>1940</v>
      </c>
      <c r="M371" s="5" t="s">
        <v>40</v>
      </c>
      <c r="N371" s="5" t="s">
        <v>41</v>
      </c>
      <c r="O371" s="5" t="s">
        <v>1538</v>
      </c>
      <c r="P371" s="5">
        <v>46240</v>
      </c>
      <c r="Q371" s="5" t="s">
        <v>2234</v>
      </c>
      <c r="R371" s="6">
        <v>1500</v>
      </c>
      <c r="S371" s="5" t="s">
        <v>29</v>
      </c>
      <c r="T371" s="5" t="s">
        <v>1539</v>
      </c>
    </row>
    <row r="372" spans="1:20" s="7" customFormat="1" ht="18" customHeight="1" x14ac:dyDescent="0.25">
      <c r="A372" s="4" t="s">
        <v>20</v>
      </c>
      <c r="B372" s="4" t="s">
        <v>21</v>
      </c>
      <c r="C372" s="5" t="s">
        <v>1393</v>
      </c>
      <c r="D372" s="5" t="s">
        <v>2232</v>
      </c>
      <c r="E372" s="5" t="s">
        <v>1533</v>
      </c>
      <c r="F372" s="5" t="s">
        <v>2233</v>
      </c>
      <c r="G372" s="5" t="s">
        <v>1533</v>
      </c>
      <c r="H372" s="5" t="s">
        <v>1534</v>
      </c>
      <c r="I372" s="5" t="s">
        <v>261</v>
      </c>
      <c r="J372" s="5" t="s">
        <v>2088</v>
      </c>
      <c r="K372" s="5" t="s">
        <v>253</v>
      </c>
      <c r="L372" s="5" t="s">
        <v>1940</v>
      </c>
      <c r="M372" s="5" t="s">
        <v>40</v>
      </c>
      <c r="N372" s="5" t="s">
        <v>41</v>
      </c>
      <c r="O372" s="5" t="s">
        <v>1540</v>
      </c>
      <c r="P372" s="5">
        <v>46212</v>
      </c>
      <c r="Q372" s="5" t="s">
        <v>2235</v>
      </c>
      <c r="R372" s="6">
        <v>11425.41</v>
      </c>
      <c r="S372" s="5" t="s">
        <v>29</v>
      </c>
      <c r="T372" s="5" t="s">
        <v>1541</v>
      </c>
    </row>
    <row r="373" spans="1:20" s="7" customFormat="1" ht="18" customHeight="1" x14ac:dyDescent="0.25">
      <c r="A373" s="4" t="s">
        <v>20</v>
      </c>
      <c r="B373" s="4" t="s">
        <v>21</v>
      </c>
      <c r="C373" s="5" t="s">
        <v>1393</v>
      </c>
      <c r="D373" s="5" t="s">
        <v>2232</v>
      </c>
      <c r="E373" s="5" t="s">
        <v>1533</v>
      </c>
      <c r="F373" s="5" t="s">
        <v>2233</v>
      </c>
      <c r="G373" s="5" t="s">
        <v>1533</v>
      </c>
      <c r="H373" s="5" t="s">
        <v>1534</v>
      </c>
      <c r="I373" s="5" t="s">
        <v>261</v>
      </c>
      <c r="J373" s="5" t="s">
        <v>2088</v>
      </c>
      <c r="K373" s="5" t="s">
        <v>253</v>
      </c>
      <c r="L373" s="5" t="s">
        <v>1940</v>
      </c>
      <c r="M373" s="5" t="s">
        <v>40</v>
      </c>
      <c r="N373" s="5" t="s">
        <v>41</v>
      </c>
      <c r="O373" s="5" t="s">
        <v>1540</v>
      </c>
      <c r="P373" s="5">
        <v>46212</v>
      </c>
      <c r="Q373" s="5" t="s">
        <v>2236</v>
      </c>
      <c r="R373" s="6">
        <v>8540.52</v>
      </c>
      <c r="S373" s="5" t="s">
        <v>29</v>
      </c>
      <c r="T373" s="5" t="s">
        <v>1541</v>
      </c>
    </row>
    <row r="374" spans="1:20" s="7" customFormat="1" ht="18" customHeight="1" x14ac:dyDescent="0.25">
      <c r="A374" s="4" t="s">
        <v>20</v>
      </c>
      <c r="B374" s="4" t="s">
        <v>21</v>
      </c>
      <c r="C374" s="5" t="s">
        <v>1393</v>
      </c>
      <c r="D374" s="5" t="s">
        <v>2232</v>
      </c>
      <c r="E374" s="5" t="s">
        <v>1533</v>
      </c>
      <c r="F374" s="5" t="s">
        <v>2233</v>
      </c>
      <c r="G374" s="5" t="s">
        <v>1533</v>
      </c>
      <c r="H374" s="5" t="s">
        <v>1534</v>
      </c>
      <c r="I374" s="5" t="s">
        <v>261</v>
      </c>
      <c r="J374" s="5" t="s">
        <v>2088</v>
      </c>
      <c r="K374" s="5" t="s">
        <v>253</v>
      </c>
      <c r="L374" s="5" t="s">
        <v>1940</v>
      </c>
      <c r="M374" s="5" t="s">
        <v>40</v>
      </c>
      <c r="N374" s="5" t="s">
        <v>41</v>
      </c>
      <c r="O374" s="5" t="s">
        <v>1540</v>
      </c>
      <c r="P374" s="5">
        <v>46240</v>
      </c>
      <c r="Q374" s="5" t="s">
        <v>2237</v>
      </c>
      <c r="R374" s="6">
        <v>6052.94</v>
      </c>
      <c r="S374" s="5" t="s">
        <v>29</v>
      </c>
      <c r="T374" s="5" t="s">
        <v>1541</v>
      </c>
    </row>
    <row r="375" spans="1:20" s="7" customFormat="1" ht="18" customHeight="1" x14ac:dyDescent="0.25">
      <c r="A375" s="4" t="s">
        <v>20</v>
      </c>
      <c r="B375" s="4" t="s">
        <v>21</v>
      </c>
      <c r="C375" s="5" t="s">
        <v>1393</v>
      </c>
      <c r="D375" s="5" t="s">
        <v>2232</v>
      </c>
      <c r="E375" s="5" t="s">
        <v>1533</v>
      </c>
      <c r="F375" s="5" t="s">
        <v>2233</v>
      </c>
      <c r="G375" s="5" t="s">
        <v>1533</v>
      </c>
      <c r="H375" s="5" t="s">
        <v>1534</v>
      </c>
      <c r="I375" s="5" t="s">
        <v>261</v>
      </c>
      <c r="J375" s="5" t="s">
        <v>2088</v>
      </c>
      <c r="K375" s="5" t="s">
        <v>253</v>
      </c>
      <c r="L375" s="5" t="s">
        <v>1940</v>
      </c>
      <c r="M375" s="5" t="s">
        <v>40</v>
      </c>
      <c r="N375" s="5" t="s">
        <v>41</v>
      </c>
      <c r="O375" s="5" t="s">
        <v>1540</v>
      </c>
      <c r="P375" s="5">
        <v>46240</v>
      </c>
      <c r="Q375" s="5" t="s">
        <v>2238</v>
      </c>
      <c r="R375" s="6">
        <v>6326.86</v>
      </c>
      <c r="S375" s="5" t="s">
        <v>29</v>
      </c>
      <c r="T375" s="5" t="s">
        <v>1541</v>
      </c>
    </row>
    <row r="376" spans="1:20" s="7" customFormat="1" ht="18" customHeight="1" x14ac:dyDescent="0.25">
      <c r="A376" s="4" t="s">
        <v>20</v>
      </c>
      <c r="B376" s="4" t="s">
        <v>21</v>
      </c>
      <c r="C376" s="5" t="s">
        <v>1393</v>
      </c>
      <c r="D376" s="5" t="s">
        <v>2232</v>
      </c>
      <c r="E376" s="5" t="s">
        <v>1533</v>
      </c>
      <c r="F376" s="5" t="s">
        <v>2233</v>
      </c>
      <c r="G376" s="5" t="s">
        <v>1533</v>
      </c>
      <c r="H376" s="5" t="s">
        <v>1534</v>
      </c>
      <c r="I376" s="5" t="s">
        <v>261</v>
      </c>
      <c r="J376" s="5" t="s">
        <v>2088</v>
      </c>
      <c r="K376" s="5" t="s">
        <v>253</v>
      </c>
      <c r="L376" s="5" t="s">
        <v>1940</v>
      </c>
      <c r="M376" s="5" t="s">
        <v>40</v>
      </c>
      <c r="N376" s="5" t="s">
        <v>41</v>
      </c>
      <c r="O376" s="5" t="s">
        <v>1540</v>
      </c>
      <c r="P376" s="5">
        <v>46247</v>
      </c>
      <c r="Q376" s="5" t="s">
        <v>2239</v>
      </c>
      <c r="R376" s="6">
        <v>3633.6</v>
      </c>
      <c r="S376" s="5" t="s">
        <v>29</v>
      </c>
      <c r="T376" s="5" t="s">
        <v>1541</v>
      </c>
    </row>
    <row r="377" spans="1:20" s="7" customFormat="1" ht="18" customHeight="1" x14ac:dyDescent="0.25">
      <c r="A377" s="4" t="s">
        <v>20</v>
      </c>
      <c r="B377" s="4" t="s">
        <v>21</v>
      </c>
      <c r="C377" s="5" t="s">
        <v>1393</v>
      </c>
      <c r="D377" s="5" t="s">
        <v>2232</v>
      </c>
      <c r="E377" s="5" t="s">
        <v>1533</v>
      </c>
      <c r="F377" s="5" t="s">
        <v>2233</v>
      </c>
      <c r="G377" s="5" t="s">
        <v>1533</v>
      </c>
      <c r="H377" s="5" t="s">
        <v>1534</v>
      </c>
      <c r="I377" s="5" t="s">
        <v>261</v>
      </c>
      <c r="J377" s="5" t="s">
        <v>2088</v>
      </c>
      <c r="K377" s="5" t="s">
        <v>253</v>
      </c>
      <c r="L377" s="5" t="s">
        <v>1940</v>
      </c>
      <c r="M377" s="5" t="s">
        <v>40</v>
      </c>
      <c r="N377" s="5" t="s">
        <v>41</v>
      </c>
      <c r="O377" s="5" t="s">
        <v>1540</v>
      </c>
      <c r="P377" s="5">
        <v>46247</v>
      </c>
      <c r="Q377" s="5" t="s">
        <v>2240</v>
      </c>
      <c r="R377" s="6">
        <v>13807.66</v>
      </c>
      <c r="S377" s="5" t="s">
        <v>29</v>
      </c>
      <c r="T377" s="5" t="s">
        <v>1541</v>
      </c>
    </row>
    <row r="378" spans="1:20" s="7" customFormat="1" ht="18" customHeight="1" x14ac:dyDescent="0.25">
      <c r="A378" s="4" t="s">
        <v>20</v>
      </c>
      <c r="B378" s="4" t="s">
        <v>21</v>
      </c>
      <c r="C378" s="5" t="s">
        <v>1393</v>
      </c>
      <c r="D378" s="5" t="s">
        <v>2232</v>
      </c>
      <c r="E378" s="5" t="s">
        <v>1533</v>
      </c>
      <c r="F378" s="5" t="s">
        <v>2233</v>
      </c>
      <c r="G378" s="5" t="s">
        <v>1533</v>
      </c>
      <c r="H378" s="5" t="s">
        <v>1534</v>
      </c>
      <c r="I378" s="5" t="s">
        <v>261</v>
      </c>
      <c r="J378" s="5" t="s">
        <v>2088</v>
      </c>
      <c r="K378" s="5" t="s">
        <v>253</v>
      </c>
      <c r="L378" s="5" t="s">
        <v>1940</v>
      </c>
      <c r="M378" s="5" t="s">
        <v>40</v>
      </c>
      <c r="N378" s="5" t="s">
        <v>41</v>
      </c>
      <c r="O378" s="5" t="s">
        <v>1540</v>
      </c>
      <c r="P378" s="5">
        <v>46259</v>
      </c>
      <c r="Q378" s="5" t="s">
        <v>2241</v>
      </c>
      <c r="R378" s="6">
        <v>8540.35</v>
      </c>
      <c r="S378" s="5" t="s">
        <v>29</v>
      </c>
      <c r="T378" s="5" t="s">
        <v>1541</v>
      </c>
    </row>
    <row r="379" spans="1:20" s="7" customFormat="1" ht="18" customHeight="1" x14ac:dyDescent="0.25">
      <c r="A379" s="4" t="s">
        <v>20</v>
      </c>
      <c r="B379" s="4" t="s">
        <v>21</v>
      </c>
      <c r="C379" s="5" t="s">
        <v>1393</v>
      </c>
      <c r="D379" s="5" t="s">
        <v>2232</v>
      </c>
      <c r="E379" s="5" t="s">
        <v>1533</v>
      </c>
      <c r="F379" s="5" t="s">
        <v>2233</v>
      </c>
      <c r="G379" s="5" t="s">
        <v>1533</v>
      </c>
      <c r="H379" s="5" t="s">
        <v>1534</v>
      </c>
      <c r="I379" s="5" t="s">
        <v>261</v>
      </c>
      <c r="J379" s="5" t="s">
        <v>2088</v>
      </c>
      <c r="K379" s="5" t="s">
        <v>253</v>
      </c>
      <c r="L379" s="5" t="s">
        <v>1940</v>
      </c>
      <c r="M379" s="5" t="s">
        <v>40</v>
      </c>
      <c r="N379" s="5" t="s">
        <v>41</v>
      </c>
      <c r="O379" s="5" t="s">
        <v>1540</v>
      </c>
      <c r="P379" s="5">
        <v>46259</v>
      </c>
      <c r="Q379" s="5" t="s">
        <v>2242</v>
      </c>
      <c r="R379" s="6">
        <v>11425.41</v>
      </c>
      <c r="S379" s="5" t="s">
        <v>29</v>
      </c>
      <c r="T379" s="5" t="s">
        <v>1541</v>
      </c>
    </row>
    <row r="380" spans="1:20" s="7" customFormat="1" ht="18" customHeight="1" x14ac:dyDescent="0.25">
      <c r="A380" s="4" t="s">
        <v>20</v>
      </c>
      <c r="B380" s="4" t="s">
        <v>21</v>
      </c>
      <c r="C380" s="5" t="s">
        <v>1393</v>
      </c>
      <c r="D380" s="5" t="s">
        <v>2232</v>
      </c>
      <c r="E380" s="5" t="s">
        <v>1533</v>
      </c>
      <c r="F380" s="5" t="s">
        <v>2233</v>
      </c>
      <c r="G380" s="5" t="s">
        <v>1533</v>
      </c>
      <c r="H380" s="5" t="s">
        <v>1534</v>
      </c>
      <c r="I380" s="5" t="s">
        <v>261</v>
      </c>
      <c r="J380" s="5" t="s">
        <v>2088</v>
      </c>
      <c r="K380" s="5" t="s">
        <v>253</v>
      </c>
      <c r="L380" s="5" t="s">
        <v>1940</v>
      </c>
      <c r="M380" s="5" t="s">
        <v>40</v>
      </c>
      <c r="N380" s="5" t="s">
        <v>41</v>
      </c>
      <c r="O380" s="5" t="s">
        <v>1540</v>
      </c>
      <c r="P380" s="5">
        <v>46275</v>
      </c>
      <c r="Q380" s="5" t="s">
        <v>2243</v>
      </c>
      <c r="R380" s="6">
        <v>2693.27</v>
      </c>
      <c r="S380" s="5" t="s">
        <v>29</v>
      </c>
      <c r="T380" s="5" t="s">
        <v>1541</v>
      </c>
    </row>
    <row r="381" spans="1:20" s="7" customFormat="1" ht="18" customHeight="1" x14ac:dyDescent="0.25">
      <c r="A381" s="4" t="s">
        <v>20</v>
      </c>
      <c r="B381" s="4" t="s">
        <v>21</v>
      </c>
      <c r="C381" s="5" t="s">
        <v>1393</v>
      </c>
      <c r="D381" s="5" t="s">
        <v>2232</v>
      </c>
      <c r="E381" s="5" t="s">
        <v>1533</v>
      </c>
      <c r="F381" s="5" t="s">
        <v>2233</v>
      </c>
      <c r="G381" s="5" t="s">
        <v>1533</v>
      </c>
      <c r="H381" s="5" t="s">
        <v>1534</v>
      </c>
      <c r="I381" s="5" t="s">
        <v>261</v>
      </c>
      <c r="J381" s="5" t="s">
        <v>2088</v>
      </c>
      <c r="K381" s="5" t="s">
        <v>253</v>
      </c>
      <c r="L381" s="5" t="s">
        <v>1940</v>
      </c>
      <c r="M381" s="5" t="s">
        <v>40</v>
      </c>
      <c r="N381" s="5" t="s">
        <v>41</v>
      </c>
      <c r="O381" s="5" t="s">
        <v>1540</v>
      </c>
      <c r="P381" s="5">
        <v>46275</v>
      </c>
      <c r="Q381" s="5" t="s">
        <v>2244</v>
      </c>
      <c r="R381" s="6">
        <v>7865.12</v>
      </c>
      <c r="S381" s="5" t="s">
        <v>29</v>
      </c>
      <c r="T381" s="5" t="s">
        <v>1541</v>
      </c>
    </row>
    <row r="382" spans="1:20" s="7" customFormat="1" ht="18" customHeight="1" x14ac:dyDescent="0.25">
      <c r="A382" s="4" t="s">
        <v>20</v>
      </c>
      <c r="B382" s="4" t="s">
        <v>21</v>
      </c>
      <c r="C382" s="5" t="s">
        <v>1393</v>
      </c>
      <c r="D382" s="5" t="s">
        <v>2232</v>
      </c>
      <c r="E382" s="5" t="s">
        <v>1533</v>
      </c>
      <c r="F382" s="5" t="s">
        <v>2233</v>
      </c>
      <c r="G382" s="5" t="s">
        <v>1533</v>
      </c>
      <c r="H382" s="5" t="s">
        <v>1534</v>
      </c>
      <c r="I382" s="5" t="s">
        <v>261</v>
      </c>
      <c r="J382" s="5" t="s">
        <v>2088</v>
      </c>
      <c r="K382" s="5" t="s">
        <v>253</v>
      </c>
      <c r="L382" s="5" t="s">
        <v>1940</v>
      </c>
      <c r="M382" s="5" t="s">
        <v>40</v>
      </c>
      <c r="N382" s="5" t="s">
        <v>41</v>
      </c>
      <c r="O382" s="5" t="s">
        <v>1542</v>
      </c>
      <c r="P382" s="5">
        <v>46254</v>
      </c>
      <c r="Q382" s="5" t="s">
        <v>2245</v>
      </c>
      <c r="R382" s="6">
        <v>3773</v>
      </c>
      <c r="S382" s="5" t="s">
        <v>29</v>
      </c>
      <c r="T382" s="5" t="s">
        <v>1543</v>
      </c>
    </row>
    <row r="383" spans="1:20" s="7" customFormat="1" ht="18" customHeight="1" x14ac:dyDescent="0.25">
      <c r="A383" s="4" t="s">
        <v>20</v>
      </c>
      <c r="B383" s="4" t="s">
        <v>21</v>
      </c>
      <c r="C383" s="5" t="s">
        <v>1393</v>
      </c>
      <c r="D383" s="5" t="s">
        <v>2232</v>
      </c>
      <c r="E383" s="5" t="s">
        <v>1533</v>
      </c>
      <c r="F383" s="5" t="s">
        <v>2233</v>
      </c>
      <c r="G383" s="5" t="s">
        <v>1533</v>
      </c>
      <c r="H383" s="5" t="s">
        <v>1534</v>
      </c>
      <c r="I383" s="5" t="s">
        <v>261</v>
      </c>
      <c r="J383" s="5" t="s">
        <v>2088</v>
      </c>
      <c r="K383" s="5" t="s">
        <v>253</v>
      </c>
      <c r="L383" s="5" t="s">
        <v>1940</v>
      </c>
      <c r="M383" s="5" t="s">
        <v>40</v>
      </c>
      <c r="N383" s="5" t="s">
        <v>41</v>
      </c>
      <c r="O383" s="5" t="s">
        <v>1544</v>
      </c>
      <c r="P383" s="5">
        <v>46240</v>
      </c>
      <c r="Q383" s="5" t="s">
        <v>2246</v>
      </c>
      <c r="R383" s="6">
        <v>17500</v>
      </c>
      <c r="S383" s="5" t="s">
        <v>29</v>
      </c>
      <c r="T383" s="5" t="s">
        <v>1545</v>
      </c>
    </row>
    <row r="384" spans="1:20" s="7" customFormat="1" ht="18" customHeight="1" x14ac:dyDescent="0.25">
      <c r="A384" s="4" t="s">
        <v>20</v>
      </c>
      <c r="B384" s="4" t="s">
        <v>21</v>
      </c>
      <c r="C384" s="5" t="s">
        <v>1393</v>
      </c>
      <c r="D384" s="5" t="s">
        <v>2232</v>
      </c>
      <c r="E384" s="5" t="s">
        <v>1533</v>
      </c>
      <c r="F384" s="5" t="s">
        <v>2233</v>
      </c>
      <c r="G384" s="5" t="s">
        <v>1533</v>
      </c>
      <c r="H384" s="5" t="s">
        <v>1534</v>
      </c>
      <c r="I384" s="5" t="s">
        <v>261</v>
      </c>
      <c r="J384" s="5" t="s">
        <v>2088</v>
      </c>
      <c r="K384" s="5" t="s">
        <v>253</v>
      </c>
      <c r="L384" s="5" t="s">
        <v>1940</v>
      </c>
      <c r="M384" s="5" t="s">
        <v>40</v>
      </c>
      <c r="N384" s="5" t="s">
        <v>41</v>
      </c>
      <c r="O384" s="5" t="s">
        <v>2247</v>
      </c>
      <c r="P384" s="5">
        <v>46233</v>
      </c>
      <c r="Q384" s="5" t="s">
        <v>2248</v>
      </c>
      <c r="R384" s="6">
        <v>8737</v>
      </c>
      <c r="S384" s="5" t="s">
        <v>29</v>
      </c>
      <c r="T384" s="5" t="s">
        <v>1543</v>
      </c>
    </row>
    <row r="385" spans="1:20" s="7" customFormat="1" ht="18" customHeight="1" x14ac:dyDescent="0.25">
      <c r="A385" s="4" t="s">
        <v>20</v>
      </c>
      <c r="B385" s="4" t="s">
        <v>21</v>
      </c>
      <c r="C385" s="5" t="s">
        <v>1393</v>
      </c>
      <c r="D385" s="5" t="s">
        <v>2232</v>
      </c>
      <c r="E385" s="5" t="s">
        <v>1533</v>
      </c>
      <c r="F385" s="5" t="s">
        <v>2233</v>
      </c>
      <c r="G385" s="5" t="s">
        <v>1533</v>
      </c>
      <c r="H385" s="5" t="s">
        <v>1534</v>
      </c>
      <c r="I385" s="5" t="s">
        <v>261</v>
      </c>
      <c r="J385" s="5" t="s">
        <v>2088</v>
      </c>
      <c r="K385" s="5" t="s">
        <v>253</v>
      </c>
      <c r="L385" s="5" t="s">
        <v>1940</v>
      </c>
      <c r="M385" s="5" t="s">
        <v>40</v>
      </c>
      <c r="N385" s="5" t="s">
        <v>41</v>
      </c>
      <c r="O385" s="5" t="s">
        <v>1547</v>
      </c>
      <c r="P385" s="5">
        <v>46205</v>
      </c>
      <c r="Q385" s="5" t="s">
        <v>2249</v>
      </c>
      <c r="R385" s="6">
        <v>11200</v>
      </c>
      <c r="S385" s="5" t="s">
        <v>29</v>
      </c>
      <c r="T385" s="5" t="s">
        <v>1537</v>
      </c>
    </row>
    <row r="386" spans="1:20" s="7" customFormat="1" ht="18" customHeight="1" x14ac:dyDescent="0.25">
      <c r="A386" s="4" t="s">
        <v>20</v>
      </c>
      <c r="B386" s="4" t="s">
        <v>21</v>
      </c>
      <c r="C386" s="5" t="s">
        <v>1393</v>
      </c>
      <c r="D386" s="5" t="s">
        <v>2232</v>
      </c>
      <c r="E386" s="5" t="s">
        <v>1533</v>
      </c>
      <c r="F386" s="5" t="s">
        <v>2233</v>
      </c>
      <c r="G386" s="5" t="s">
        <v>1533</v>
      </c>
      <c r="H386" s="5" t="s">
        <v>1534</v>
      </c>
      <c r="I386" s="5" t="s">
        <v>261</v>
      </c>
      <c r="J386" s="5" t="s">
        <v>2088</v>
      </c>
      <c r="K386" s="5" t="s">
        <v>253</v>
      </c>
      <c r="L386" s="5" t="s">
        <v>1940</v>
      </c>
      <c r="M386" s="5" t="s">
        <v>40</v>
      </c>
      <c r="N386" s="5" t="s">
        <v>41</v>
      </c>
      <c r="O386" s="5" t="s">
        <v>1547</v>
      </c>
      <c r="P386" s="5">
        <v>46247</v>
      </c>
      <c r="Q386" s="5" t="s">
        <v>2250</v>
      </c>
      <c r="R386" s="6">
        <v>11200</v>
      </c>
      <c r="S386" s="5" t="s">
        <v>29</v>
      </c>
      <c r="T386" s="5" t="s">
        <v>1537</v>
      </c>
    </row>
    <row r="387" spans="1:20" s="7" customFormat="1" ht="18" customHeight="1" x14ac:dyDescent="0.25">
      <c r="A387" s="4" t="s">
        <v>20</v>
      </c>
      <c r="B387" s="4" t="s">
        <v>21</v>
      </c>
      <c r="C387" s="5" t="s">
        <v>1393</v>
      </c>
      <c r="D387" s="5" t="s">
        <v>2232</v>
      </c>
      <c r="E387" s="5" t="s">
        <v>1533</v>
      </c>
      <c r="F387" s="5" t="s">
        <v>2233</v>
      </c>
      <c r="G387" s="5" t="s">
        <v>1533</v>
      </c>
      <c r="H387" s="5" t="s">
        <v>1534</v>
      </c>
      <c r="I387" s="5" t="s">
        <v>261</v>
      </c>
      <c r="J387" s="5" t="s">
        <v>2088</v>
      </c>
      <c r="K387" s="5" t="s">
        <v>253</v>
      </c>
      <c r="L387" s="5" t="s">
        <v>1940</v>
      </c>
      <c r="M387" s="5" t="s">
        <v>40</v>
      </c>
      <c r="N387" s="5" t="s">
        <v>41</v>
      </c>
      <c r="O387" s="5" t="s">
        <v>2251</v>
      </c>
      <c r="P387" s="5">
        <v>46205</v>
      </c>
      <c r="Q387" s="5" t="s">
        <v>2252</v>
      </c>
      <c r="R387" s="6">
        <v>13083.03</v>
      </c>
      <c r="S387" s="5" t="s">
        <v>29</v>
      </c>
      <c r="T387" s="5" t="s">
        <v>2253</v>
      </c>
    </row>
    <row r="388" spans="1:20" s="7" customFormat="1" ht="18" customHeight="1" x14ac:dyDescent="0.25">
      <c r="A388" s="4" t="s">
        <v>20</v>
      </c>
      <c r="B388" s="4" t="s">
        <v>21</v>
      </c>
      <c r="C388" s="5" t="s">
        <v>1393</v>
      </c>
      <c r="D388" s="5" t="s">
        <v>2232</v>
      </c>
      <c r="E388" s="5" t="s">
        <v>1533</v>
      </c>
      <c r="F388" s="5" t="s">
        <v>2233</v>
      </c>
      <c r="G388" s="5" t="s">
        <v>1533</v>
      </c>
      <c r="H388" s="5" t="s">
        <v>1534</v>
      </c>
      <c r="I388" s="5" t="s">
        <v>261</v>
      </c>
      <c r="J388" s="5" t="s">
        <v>2088</v>
      </c>
      <c r="K388" s="5" t="s">
        <v>253</v>
      </c>
      <c r="L388" s="5" t="s">
        <v>1940</v>
      </c>
      <c r="M388" s="5" t="s">
        <v>40</v>
      </c>
      <c r="N388" s="5" t="s">
        <v>41</v>
      </c>
      <c r="O388" s="5" t="s">
        <v>2251</v>
      </c>
      <c r="P388" s="5">
        <v>46240</v>
      </c>
      <c r="Q388" s="5" t="s">
        <v>2254</v>
      </c>
      <c r="R388" s="6">
        <v>13083.03</v>
      </c>
      <c r="S388" s="5" t="s">
        <v>29</v>
      </c>
      <c r="T388" s="5" t="s">
        <v>2253</v>
      </c>
    </row>
    <row r="389" spans="1:20" s="7" customFormat="1" ht="18" customHeight="1" x14ac:dyDescent="0.25">
      <c r="A389" s="4" t="s">
        <v>20</v>
      </c>
      <c r="B389" s="4" t="s">
        <v>21</v>
      </c>
      <c r="C389" s="5" t="s">
        <v>1393</v>
      </c>
      <c r="D389" s="5" t="s">
        <v>2232</v>
      </c>
      <c r="E389" s="5" t="s">
        <v>1533</v>
      </c>
      <c r="F389" s="5" t="s">
        <v>2233</v>
      </c>
      <c r="G389" s="5" t="s">
        <v>1533</v>
      </c>
      <c r="H389" s="5" t="s">
        <v>1534</v>
      </c>
      <c r="I389" s="5" t="s">
        <v>261</v>
      </c>
      <c r="J389" s="5" t="s">
        <v>2088</v>
      </c>
      <c r="K389" s="5" t="s">
        <v>253</v>
      </c>
      <c r="L389" s="5" t="s">
        <v>1940</v>
      </c>
      <c r="M389" s="5" t="s">
        <v>40</v>
      </c>
      <c r="N389" s="5" t="s">
        <v>41</v>
      </c>
      <c r="O389" s="5" t="s">
        <v>2251</v>
      </c>
      <c r="P389" s="5">
        <v>46289</v>
      </c>
      <c r="Q389" s="5" t="s">
        <v>2255</v>
      </c>
      <c r="R389" s="6">
        <v>13083</v>
      </c>
      <c r="S389" s="5" t="s">
        <v>29</v>
      </c>
      <c r="T389" s="5" t="s">
        <v>2253</v>
      </c>
    </row>
    <row r="390" spans="1:20" s="7" customFormat="1" ht="18" customHeight="1" x14ac:dyDescent="0.25">
      <c r="A390" s="4" t="s">
        <v>20</v>
      </c>
      <c r="B390" s="4" t="s">
        <v>21</v>
      </c>
      <c r="C390" s="5" t="s">
        <v>1393</v>
      </c>
      <c r="D390" s="5" t="s">
        <v>2232</v>
      </c>
      <c r="E390" s="5" t="s">
        <v>1533</v>
      </c>
      <c r="F390" s="5" t="s">
        <v>2233</v>
      </c>
      <c r="G390" s="5" t="s">
        <v>1533</v>
      </c>
      <c r="H390" s="5" t="s">
        <v>1534</v>
      </c>
      <c r="I390" s="5" t="s">
        <v>261</v>
      </c>
      <c r="J390" s="5" t="s">
        <v>2088</v>
      </c>
      <c r="K390" s="5" t="s">
        <v>253</v>
      </c>
      <c r="L390" s="5" t="s">
        <v>1940</v>
      </c>
      <c r="M390" s="5" t="s">
        <v>40</v>
      </c>
      <c r="N390" s="5" t="s">
        <v>41</v>
      </c>
      <c r="O390" s="5" t="s">
        <v>2256</v>
      </c>
      <c r="P390" s="5">
        <v>46254</v>
      </c>
      <c r="Q390" s="5" t="s">
        <v>2257</v>
      </c>
      <c r="R390" s="6">
        <v>17907.5</v>
      </c>
      <c r="S390" s="5" t="s">
        <v>29</v>
      </c>
      <c r="T390" s="5" t="s">
        <v>2258</v>
      </c>
    </row>
    <row r="391" spans="1:20" s="7" customFormat="1" ht="18" customHeight="1" x14ac:dyDescent="0.25">
      <c r="A391" s="4" t="s">
        <v>20</v>
      </c>
      <c r="B391" s="4" t="s">
        <v>21</v>
      </c>
      <c r="C391" s="5" t="s">
        <v>1393</v>
      </c>
      <c r="D391" s="5" t="s">
        <v>2232</v>
      </c>
      <c r="E391" s="5" t="s">
        <v>1533</v>
      </c>
      <c r="F391" s="5" t="s">
        <v>2233</v>
      </c>
      <c r="G391" s="5" t="s">
        <v>1533</v>
      </c>
      <c r="H391" s="5" t="s">
        <v>1534</v>
      </c>
      <c r="I391" s="5" t="s">
        <v>261</v>
      </c>
      <c r="J391" s="5" t="s">
        <v>2088</v>
      </c>
      <c r="K391" s="5" t="s">
        <v>253</v>
      </c>
      <c r="L391" s="5" t="s">
        <v>1940</v>
      </c>
      <c r="M391" s="5" t="s">
        <v>40</v>
      </c>
      <c r="N391" s="5" t="s">
        <v>41</v>
      </c>
      <c r="O391" s="5" t="s">
        <v>2256</v>
      </c>
      <c r="P391" s="5">
        <v>46289</v>
      </c>
      <c r="Q391" s="5" t="s">
        <v>2259</v>
      </c>
      <c r="R391" s="6">
        <v>17907.5</v>
      </c>
      <c r="S391" s="5" t="s">
        <v>29</v>
      </c>
      <c r="T391" s="5" t="s">
        <v>2258</v>
      </c>
    </row>
    <row r="392" spans="1:20" s="7" customFormat="1" ht="18" customHeight="1" x14ac:dyDescent="0.25">
      <c r="A392" s="4" t="s">
        <v>20</v>
      </c>
      <c r="B392" s="4" t="s">
        <v>21</v>
      </c>
      <c r="C392" s="5" t="s">
        <v>1393</v>
      </c>
      <c r="D392" s="5" t="s">
        <v>2232</v>
      </c>
      <c r="E392" s="5" t="s">
        <v>1533</v>
      </c>
      <c r="F392" s="5" t="s">
        <v>2233</v>
      </c>
      <c r="G392" s="5" t="s">
        <v>1533</v>
      </c>
      <c r="H392" s="5" t="s">
        <v>1534</v>
      </c>
      <c r="I392" s="5" t="s">
        <v>261</v>
      </c>
      <c r="J392" s="5" t="s">
        <v>2088</v>
      </c>
      <c r="K392" s="5" t="s">
        <v>253</v>
      </c>
      <c r="L392" s="5" t="s">
        <v>1940</v>
      </c>
      <c r="M392" s="5" t="s">
        <v>40</v>
      </c>
      <c r="N392" s="5" t="s">
        <v>41</v>
      </c>
      <c r="O392" s="5" t="s">
        <v>2260</v>
      </c>
      <c r="P392" s="5">
        <v>46289</v>
      </c>
      <c r="Q392" s="5" t="s">
        <v>2261</v>
      </c>
      <c r="R392" s="6">
        <v>6650</v>
      </c>
      <c r="S392" s="5" t="s">
        <v>29</v>
      </c>
      <c r="T392" s="5" t="s">
        <v>2262</v>
      </c>
    </row>
    <row r="393" spans="1:20" s="7" customFormat="1" ht="18" customHeight="1" x14ac:dyDescent="0.25">
      <c r="A393" s="4" t="s">
        <v>20</v>
      </c>
      <c r="B393" s="4" t="s">
        <v>21</v>
      </c>
      <c r="C393" s="5" t="s">
        <v>1393</v>
      </c>
      <c r="D393" s="5" t="s">
        <v>2232</v>
      </c>
      <c r="E393" s="5" t="s">
        <v>1533</v>
      </c>
      <c r="F393" s="5" t="s">
        <v>2233</v>
      </c>
      <c r="G393" s="5" t="s">
        <v>1533</v>
      </c>
      <c r="H393" s="5" t="s">
        <v>1534</v>
      </c>
      <c r="I393" s="5" t="s">
        <v>261</v>
      </c>
      <c r="J393" s="5" t="s">
        <v>2088</v>
      </c>
      <c r="K393" s="5" t="s">
        <v>253</v>
      </c>
      <c r="L393" s="5" t="s">
        <v>1940</v>
      </c>
      <c r="M393" s="5" t="s">
        <v>40</v>
      </c>
      <c r="N393" s="5" t="s">
        <v>41</v>
      </c>
      <c r="O393" s="5" t="s">
        <v>2263</v>
      </c>
      <c r="P393" s="5">
        <v>46289</v>
      </c>
      <c r="Q393" s="5" t="s">
        <v>2264</v>
      </c>
      <c r="R393" s="6">
        <v>11200</v>
      </c>
      <c r="S393" s="5" t="s">
        <v>29</v>
      </c>
      <c r="T393" s="5" t="s">
        <v>1537</v>
      </c>
    </row>
    <row r="394" spans="1:20" s="7" customFormat="1" ht="18" customHeight="1" x14ac:dyDescent="0.25">
      <c r="A394" s="4" t="s">
        <v>20</v>
      </c>
      <c r="B394" s="4" t="s">
        <v>21</v>
      </c>
      <c r="C394" s="5" t="s">
        <v>1393</v>
      </c>
      <c r="D394" s="5" t="s">
        <v>2232</v>
      </c>
      <c r="E394" s="5" t="s">
        <v>1533</v>
      </c>
      <c r="F394" s="5" t="s">
        <v>2233</v>
      </c>
      <c r="G394" s="5" t="s">
        <v>1533</v>
      </c>
      <c r="H394" s="5" t="s">
        <v>1534</v>
      </c>
      <c r="I394" s="5" t="s">
        <v>261</v>
      </c>
      <c r="J394" s="5" t="s">
        <v>2088</v>
      </c>
      <c r="K394" s="5" t="s">
        <v>253</v>
      </c>
      <c r="L394" s="5" t="s">
        <v>1940</v>
      </c>
      <c r="M394" s="5" t="s">
        <v>40</v>
      </c>
      <c r="N394" s="5" t="s">
        <v>41</v>
      </c>
      <c r="O394" s="5" t="s">
        <v>2263</v>
      </c>
      <c r="P394" s="5">
        <v>46289</v>
      </c>
      <c r="Q394" s="5" t="s">
        <v>2265</v>
      </c>
      <c r="R394" s="6">
        <v>15120</v>
      </c>
      <c r="S394" s="5" t="s">
        <v>29</v>
      </c>
      <c r="T394" s="5" t="s">
        <v>1537</v>
      </c>
    </row>
    <row r="395" spans="1:20" s="7" customFormat="1" ht="18" customHeight="1" x14ac:dyDescent="0.25">
      <c r="A395" s="4" t="s">
        <v>20</v>
      </c>
      <c r="B395" s="4" t="s">
        <v>21</v>
      </c>
      <c r="C395" s="5" t="s">
        <v>1393</v>
      </c>
      <c r="D395" s="5" t="s">
        <v>2232</v>
      </c>
      <c r="E395" s="5" t="s">
        <v>1533</v>
      </c>
      <c r="F395" s="5" t="s">
        <v>2233</v>
      </c>
      <c r="G395" s="5" t="s">
        <v>1533</v>
      </c>
      <c r="H395" s="5" t="s">
        <v>1534</v>
      </c>
      <c r="I395" s="5" t="s">
        <v>263</v>
      </c>
      <c r="J395" s="5" t="s">
        <v>2007</v>
      </c>
      <c r="K395" s="5" t="s">
        <v>264</v>
      </c>
      <c r="L395" s="5" t="s">
        <v>2008</v>
      </c>
      <c r="M395" s="5" t="s">
        <v>40</v>
      </c>
      <c r="N395" s="5" t="s">
        <v>41</v>
      </c>
      <c r="O395" s="5" t="s">
        <v>2266</v>
      </c>
      <c r="P395" s="5">
        <v>46261</v>
      </c>
      <c r="Q395" s="5" t="s">
        <v>2267</v>
      </c>
      <c r="R395" s="6">
        <v>325</v>
      </c>
      <c r="S395" s="5" t="s">
        <v>29</v>
      </c>
      <c r="T395" s="5" t="s">
        <v>2268</v>
      </c>
    </row>
    <row r="396" spans="1:20" s="7" customFormat="1" ht="18" customHeight="1" x14ac:dyDescent="0.25">
      <c r="A396" s="4" t="s">
        <v>20</v>
      </c>
      <c r="B396" s="4" t="s">
        <v>21</v>
      </c>
      <c r="C396" s="5" t="s">
        <v>1393</v>
      </c>
      <c r="D396" s="5" t="s">
        <v>2232</v>
      </c>
      <c r="E396" s="5" t="s">
        <v>1533</v>
      </c>
      <c r="F396" s="5" t="s">
        <v>2233</v>
      </c>
      <c r="G396" s="5" t="s">
        <v>1533</v>
      </c>
      <c r="H396" s="5" t="s">
        <v>1534</v>
      </c>
      <c r="I396" s="5" t="s">
        <v>336</v>
      </c>
      <c r="J396" s="5" t="s">
        <v>2025</v>
      </c>
      <c r="K396" s="5" t="s">
        <v>38</v>
      </c>
      <c r="L396" s="5" t="s">
        <v>39</v>
      </c>
      <c r="M396" s="5" t="s">
        <v>40</v>
      </c>
      <c r="N396" s="5" t="s">
        <v>41</v>
      </c>
      <c r="O396" s="5" t="s">
        <v>2102</v>
      </c>
      <c r="P396" s="5">
        <v>46219</v>
      </c>
      <c r="Q396" s="5" t="s">
        <v>2103</v>
      </c>
      <c r="R396" s="6">
        <v>2.4700000000000002</v>
      </c>
      <c r="S396" s="5" t="s">
        <v>29</v>
      </c>
      <c r="T396" s="5" t="s">
        <v>338</v>
      </c>
    </row>
    <row r="397" spans="1:20" s="7" customFormat="1" ht="18" customHeight="1" x14ac:dyDescent="0.25">
      <c r="A397" s="4" t="s">
        <v>20</v>
      </c>
      <c r="B397" s="4" t="s">
        <v>21</v>
      </c>
      <c r="C397" s="5" t="s">
        <v>1393</v>
      </c>
      <c r="D397" s="5" t="s">
        <v>2232</v>
      </c>
      <c r="E397" s="5" t="s">
        <v>1533</v>
      </c>
      <c r="F397" s="5" t="s">
        <v>2233</v>
      </c>
      <c r="G397" s="5" t="s">
        <v>1533</v>
      </c>
      <c r="H397" s="5" t="s">
        <v>1534</v>
      </c>
      <c r="I397" s="5" t="s">
        <v>336</v>
      </c>
      <c r="J397" s="5" t="s">
        <v>2025</v>
      </c>
      <c r="K397" s="5" t="s">
        <v>38</v>
      </c>
      <c r="L397" s="5" t="s">
        <v>39</v>
      </c>
      <c r="M397" s="5" t="s">
        <v>40</v>
      </c>
      <c r="N397" s="5" t="s">
        <v>41</v>
      </c>
      <c r="O397" s="5" t="s">
        <v>2102</v>
      </c>
      <c r="P397" s="5">
        <v>46233</v>
      </c>
      <c r="Q397" s="5" t="s">
        <v>2104</v>
      </c>
      <c r="R397" s="6">
        <v>1.61</v>
      </c>
      <c r="S397" s="5" t="s">
        <v>29</v>
      </c>
      <c r="T397" s="5" t="s">
        <v>338</v>
      </c>
    </row>
    <row r="398" spans="1:20" s="7" customFormat="1" ht="18" customHeight="1" x14ac:dyDescent="0.25">
      <c r="A398" s="4" t="s">
        <v>20</v>
      </c>
      <c r="B398" s="4" t="s">
        <v>21</v>
      </c>
      <c r="C398" s="5" t="s">
        <v>31</v>
      </c>
      <c r="D398" s="5">
        <v>102</v>
      </c>
      <c r="E398" s="5" t="s">
        <v>32</v>
      </c>
      <c r="F398" s="5">
        <v>1008</v>
      </c>
      <c r="G398" s="5" t="s">
        <v>353</v>
      </c>
      <c r="H398" s="5" t="s">
        <v>354</v>
      </c>
      <c r="I398" s="5" t="s">
        <v>355</v>
      </c>
      <c r="J398" s="5">
        <v>322050</v>
      </c>
      <c r="K398" s="5" t="s">
        <v>38</v>
      </c>
      <c r="L398" s="5">
        <v>5028</v>
      </c>
      <c r="M398" s="5" t="s">
        <v>40</v>
      </c>
      <c r="N398" s="5">
        <v>504</v>
      </c>
      <c r="O398" s="5" t="s">
        <v>356</v>
      </c>
      <c r="P398" s="5" t="s">
        <v>1964</v>
      </c>
      <c r="Q398" s="5">
        <v>578127</v>
      </c>
      <c r="R398" s="6">
        <v>18700</v>
      </c>
      <c r="S398" s="5" t="s">
        <v>29</v>
      </c>
      <c r="T398" s="5" t="s">
        <v>357</v>
      </c>
    </row>
    <row r="399" spans="1:20" s="7" customFormat="1" ht="18" customHeight="1" x14ac:dyDescent="0.25">
      <c r="A399" s="4" t="s">
        <v>20</v>
      </c>
      <c r="B399" s="4" t="s">
        <v>21</v>
      </c>
      <c r="C399" s="5" t="s">
        <v>64</v>
      </c>
      <c r="D399" s="5">
        <v>999</v>
      </c>
      <c r="E399" s="5" t="s">
        <v>64</v>
      </c>
      <c r="F399" s="5">
        <v>9999</v>
      </c>
      <c r="G399" s="5" t="s">
        <v>1735</v>
      </c>
      <c r="H399" s="5" t="s">
        <v>1736</v>
      </c>
      <c r="I399" s="5" t="s">
        <v>588</v>
      </c>
      <c r="J399" s="5">
        <v>112010</v>
      </c>
      <c r="K399" s="5" t="s">
        <v>589</v>
      </c>
      <c r="L399" s="5">
        <v>5002</v>
      </c>
      <c r="M399" s="5" t="s">
        <v>333</v>
      </c>
      <c r="N399" s="5">
        <v>501</v>
      </c>
      <c r="O399" s="5" t="s">
        <v>1764</v>
      </c>
      <c r="P399" s="5" t="s">
        <v>1965</v>
      </c>
      <c r="Q399" s="5">
        <v>572420</v>
      </c>
      <c r="R399" s="6">
        <v>1641.82</v>
      </c>
      <c r="S399" s="5" t="s">
        <v>29</v>
      </c>
      <c r="T399" s="5" t="s">
        <v>308</v>
      </c>
    </row>
    <row r="400" spans="1:20" s="7" customFormat="1" ht="18" customHeight="1" x14ac:dyDescent="0.25">
      <c r="A400" s="4" t="s">
        <v>20</v>
      </c>
      <c r="B400" s="4" t="s">
        <v>21</v>
      </c>
      <c r="C400" s="5" t="s">
        <v>64</v>
      </c>
      <c r="D400" s="5">
        <v>999</v>
      </c>
      <c r="E400" s="5" t="s">
        <v>64</v>
      </c>
      <c r="F400" s="5">
        <v>9999</v>
      </c>
      <c r="G400" s="5" t="s">
        <v>1735</v>
      </c>
      <c r="H400" s="5" t="s">
        <v>1736</v>
      </c>
      <c r="I400" s="5" t="s">
        <v>588</v>
      </c>
      <c r="J400" s="5">
        <v>112010</v>
      </c>
      <c r="K400" s="5" t="s">
        <v>589</v>
      </c>
      <c r="L400" s="5">
        <v>5002</v>
      </c>
      <c r="M400" s="5" t="s">
        <v>333</v>
      </c>
      <c r="N400" s="5">
        <v>501</v>
      </c>
      <c r="O400" s="5" t="s">
        <v>1764</v>
      </c>
      <c r="P400" s="5" t="s">
        <v>1965</v>
      </c>
      <c r="Q400" s="5">
        <v>572421</v>
      </c>
      <c r="R400" s="6">
        <v>1607.45</v>
      </c>
      <c r="S400" s="5" t="s">
        <v>29</v>
      </c>
      <c r="T400" s="5" t="s">
        <v>308</v>
      </c>
    </row>
    <row r="401" spans="1:20" s="7" customFormat="1" ht="18" customHeight="1" x14ac:dyDescent="0.25">
      <c r="A401" s="4" t="s">
        <v>20</v>
      </c>
      <c r="B401" s="4" t="s">
        <v>21</v>
      </c>
      <c r="C401" s="5" t="s">
        <v>64</v>
      </c>
      <c r="D401" s="5">
        <v>999</v>
      </c>
      <c r="E401" s="5" t="s">
        <v>64</v>
      </c>
      <c r="F401" s="5">
        <v>9999</v>
      </c>
      <c r="G401" s="5" t="s">
        <v>1735</v>
      </c>
      <c r="H401" s="5" t="s">
        <v>1736</v>
      </c>
      <c r="I401" s="5" t="s">
        <v>588</v>
      </c>
      <c r="J401" s="5">
        <v>112010</v>
      </c>
      <c r="K401" s="5" t="s">
        <v>589</v>
      </c>
      <c r="L401" s="5">
        <v>5002</v>
      </c>
      <c r="M401" s="5" t="s">
        <v>333</v>
      </c>
      <c r="N401" s="5">
        <v>501</v>
      </c>
      <c r="O401" s="5" t="s">
        <v>1759</v>
      </c>
      <c r="P401" s="5" t="s">
        <v>1965</v>
      </c>
      <c r="Q401" s="5">
        <v>572901</v>
      </c>
      <c r="R401" s="6">
        <v>243</v>
      </c>
      <c r="S401" s="5" t="s">
        <v>29</v>
      </c>
      <c r="T401" s="5" t="s">
        <v>1760</v>
      </c>
    </row>
    <row r="402" spans="1:20" s="7" customFormat="1" ht="18" customHeight="1" x14ac:dyDescent="0.25">
      <c r="A402" s="4" t="s">
        <v>20</v>
      </c>
      <c r="B402" s="4" t="s">
        <v>21</v>
      </c>
      <c r="C402" s="5" t="s">
        <v>64</v>
      </c>
      <c r="D402" s="5">
        <v>999</v>
      </c>
      <c r="E402" s="5" t="s">
        <v>64</v>
      </c>
      <c r="F402" s="5">
        <v>9999</v>
      </c>
      <c r="G402" s="5" t="s">
        <v>1735</v>
      </c>
      <c r="H402" s="5" t="s">
        <v>1736</v>
      </c>
      <c r="I402" s="5" t="s">
        <v>1411</v>
      </c>
      <c r="J402" s="5">
        <v>112030</v>
      </c>
      <c r="K402" s="5" t="s">
        <v>589</v>
      </c>
      <c r="L402" s="5">
        <v>5002</v>
      </c>
      <c r="M402" s="5" t="s">
        <v>333</v>
      </c>
      <c r="N402" s="5">
        <v>501</v>
      </c>
      <c r="O402" s="5" t="s">
        <v>1745</v>
      </c>
      <c r="P402" s="5" t="s">
        <v>1961</v>
      </c>
      <c r="Q402" s="5">
        <v>572451</v>
      </c>
      <c r="R402" s="6">
        <v>2025</v>
      </c>
      <c r="S402" s="5" t="s">
        <v>29</v>
      </c>
      <c r="T402" s="5" t="s">
        <v>1746</v>
      </c>
    </row>
    <row r="403" spans="1:20" s="7" customFormat="1" ht="18" customHeight="1" x14ac:dyDescent="0.25">
      <c r="A403" s="4" t="s">
        <v>20</v>
      </c>
      <c r="B403" s="4" t="s">
        <v>21</v>
      </c>
      <c r="C403" s="5" t="s">
        <v>64</v>
      </c>
      <c r="D403" s="5">
        <v>999</v>
      </c>
      <c r="E403" s="5" t="s">
        <v>64</v>
      </c>
      <c r="F403" s="5">
        <v>9999</v>
      </c>
      <c r="G403" s="5" t="s">
        <v>1735</v>
      </c>
      <c r="H403" s="5" t="s">
        <v>1736</v>
      </c>
      <c r="I403" s="5" t="s">
        <v>1411</v>
      </c>
      <c r="J403" s="5">
        <v>112030</v>
      </c>
      <c r="K403" s="5" t="s">
        <v>589</v>
      </c>
      <c r="L403" s="5">
        <v>5002</v>
      </c>
      <c r="M403" s="5" t="s">
        <v>333</v>
      </c>
      <c r="N403" s="5">
        <v>501</v>
      </c>
      <c r="O403" s="5" t="s">
        <v>1749</v>
      </c>
      <c r="P403" s="5" t="s">
        <v>1961</v>
      </c>
      <c r="Q403" s="5">
        <v>576646</v>
      </c>
      <c r="R403" s="6">
        <v>200</v>
      </c>
      <c r="S403" s="5" t="s">
        <v>29</v>
      </c>
      <c r="T403" s="5" t="s">
        <v>1750</v>
      </c>
    </row>
    <row r="404" spans="1:20" s="7" customFormat="1" ht="18" customHeight="1" x14ac:dyDescent="0.25">
      <c r="A404" s="4" t="s">
        <v>20</v>
      </c>
      <c r="B404" s="4" t="s">
        <v>21</v>
      </c>
      <c r="C404" s="5" t="s">
        <v>64</v>
      </c>
      <c r="D404" s="5">
        <v>999</v>
      </c>
      <c r="E404" s="5" t="s">
        <v>64</v>
      </c>
      <c r="F404" s="5">
        <v>9999</v>
      </c>
      <c r="G404" s="5" t="s">
        <v>1735</v>
      </c>
      <c r="H404" s="5" t="s">
        <v>1736</v>
      </c>
      <c r="I404" s="5" t="s">
        <v>588</v>
      </c>
      <c r="J404" s="5">
        <v>112010</v>
      </c>
      <c r="K404" s="5" t="s">
        <v>589</v>
      </c>
      <c r="L404" s="5">
        <v>5002</v>
      </c>
      <c r="M404" s="5" t="s">
        <v>333</v>
      </c>
      <c r="N404" s="5">
        <v>501</v>
      </c>
      <c r="O404" s="5" t="s">
        <v>1753</v>
      </c>
      <c r="P404" s="5" t="s">
        <v>1961</v>
      </c>
      <c r="Q404" s="5">
        <v>577135</v>
      </c>
      <c r="R404" s="6">
        <v>60</v>
      </c>
      <c r="S404" s="5" t="s">
        <v>29</v>
      </c>
      <c r="T404" s="5" t="s">
        <v>1754</v>
      </c>
    </row>
    <row r="405" spans="1:20" s="7" customFormat="1" ht="18" customHeight="1" x14ac:dyDescent="0.25">
      <c r="A405" s="4" t="s">
        <v>20</v>
      </c>
      <c r="B405" s="4" t="s">
        <v>21</v>
      </c>
      <c r="C405" s="5" t="s">
        <v>64</v>
      </c>
      <c r="D405" s="5">
        <v>999</v>
      </c>
      <c r="E405" s="5" t="s">
        <v>64</v>
      </c>
      <c r="F405" s="5">
        <v>9999</v>
      </c>
      <c r="G405" s="5" t="s">
        <v>1735</v>
      </c>
      <c r="H405" s="5" t="s">
        <v>1736</v>
      </c>
      <c r="I405" s="5" t="s">
        <v>588</v>
      </c>
      <c r="J405" s="5">
        <v>112010</v>
      </c>
      <c r="K405" s="5" t="s">
        <v>589</v>
      </c>
      <c r="L405" s="5">
        <v>5002</v>
      </c>
      <c r="M405" s="5" t="s">
        <v>333</v>
      </c>
      <c r="N405" s="5">
        <v>501</v>
      </c>
      <c r="O405" s="5" t="s">
        <v>1763</v>
      </c>
      <c r="P405" s="5" t="s">
        <v>1954</v>
      </c>
      <c r="Q405" s="5">
        <v>572149</v>
      </c>
      <c r="R405" s="6">
        <v>1080</v>
      </c>
      <c r="S405" s="5" t="s">
        <v>29</v>
      </c>
      <c r="T405" s="5" t="s">
        <v>1629</v>
      </c>
    </row>
    <row r="406" spans="1:20" s="7" customFormat="1" ht="18" customHeight="1" x14ac:dyDescent="0.25">
      <c r="A406" s="4" t="s">
        <v>20</v>
      </c>
      <c r="B406" s="4" t="s">
        <v>21</v>
      </c>
      <c r="C406" s="5" t="s">
        <v>64</v>
      </c>
      <c r="D406" s="5">
        <v>999</v>
      </c>
      <c r="E406" s="5" t="s">
        <v>64</v>
      </c>
      <c r="F406" s="5">
        <v>9999</v>
      </c>
      <c r="G406" s="5" t="s">
        <v>1735</v>
      </c>
      <c r="H406" s="5" t="s">
        <v>1736</v>
      </c>
      <c r="I406" s="5" t="s">
        <v>261</v>
      </c>
      <c r="J406" s="5">
        <v>319020</v>
      </c>
      <c r="K406" s="5" t="s">
        <v>253</v>
      </c>
      <c r="L406" s="5">
        <v>5027</v>
      </c>
      <c r="M406" s="5" t="s">
        <v>40</v>
      </c>
      <c r="N406" s="5">
        <v>504</v>
      </c>
      <c r="O406" s="5" t="s">
        <v>1739</v>
      </c>
      <c r="P406" s="5" t="s">
        <v>1954</v>
      </c>
      <c r="Q406" s="5">
        <v>573001</v>
      </c>
      <c r="R406" s="6">
        <v>7650</v>
      </c>
      <c r="S406" s="5" t="s">
        <v>29</v>
      </c>
      <c r="T406" s="5" t="s">
        <v>1740</v>
      </c>
    </row>
    <row r="407" spans="1:20" s="7" customFormat="1" ht="18" customHeight="1" x14ac:dyDescent="0.25">
      <c r="A407" s="4" t="s">
        <v>20</v>
      </c>
      <c r="B407" s="4" t="s">
        <v>21</v>
      </c>
      <c r="C407" s="5" t="s">
        <v>64</v>
      </c>
      <c r="D407" s="5">
        <v>999</v>
      </c>
      <c r="E407" s="5" t="s">
        <v>64</v>
      </c>
      <c r="F407" s="5">
        <v>9999</v>
      </c>
      <c r="G407" s="5" t="s">
        <v>1735</v>
      </c>
      <c r="H407" s="5" t="s">
        <v>1736</v>
      </c>
      <c r="I407" s="5" t="s">
        <v>1411</v>
      </c>
      <c r="J407" s="5">
        <v>112030</v>
      </c>
      <c r="K407" s="5" t="s">
        <v>589</v>
      </c>
      <c r="L407" s="5">
        <v>5002</v>
      </c>
      <c r="M407" s="5" t="s">
        <v>333</v>
      </c>
      <c r="N407" s="5">
        <v>501</v>
      </c>
      <c r="O407" s="5" t="s">
        <v>1744</v>
      </c>
      <c r="P407" s="5" t="s">
        <v>1954</v>
      </c>
      <c r="Q407" s="5">
        <v>573232</v>
      </c>
      <c r="R407" s="6">
        <v>2500</v>
      </c>
      <c r="S407" s="5" t="s">
        <v>29</v>
      </c>
      <c r="T407" s="5" t="s">
        <v>1608</v>
      </c>
    </row>
    <row r="408" spans="1:20" s="7" customFormat="1" ht="18" customHeight="1" x14ac:dyDescent="0.25">
      <c r="A408" s="4" t="s">
        <v>20</v>
      </c>
      <c r="B408" s="4" t="s">
        <v>21</v>
      </c>
      <c r="C408" s="5" t="s">
        <v>64</v>
      </c>
      <c r="D408" s="5">
        <v>999</v>
      </c>
      <c r="E408" s="5" t="s">
        <v>64</v>
      </c>
      <c r="F408" s="5">
        <v>9999</v>
      </c>
      <c r="G408" s="5" t="s">
        <v>1735</v>
      </c>
      <c r="H408" s="5" t="s">
        <v>1736</v>
      </c>
      <c r="I408" s="5" t="s">
        <v>588</v>
      </c>
      <c r="J408" s="5">
        <v>112010</v>
      </c>
      <c r="K408" s="5" t="s">
        <v>589</v>
      </c>
      <c r="L408" s="5">
        <v>5002</v>
      </c>
      <c r="M408" s="5" t="s">
        <v>333</v>
      </c>
      <c r="N408" s="5">
        <v>501</v>
      </c>
      <c r="O408" s="5" t="s">
        <v>1755</v>
      </c>
      <c r="P408" s="5" t="s">
        <v>1954</v>
      </c>
      <c r="Q408" s="5">
        <v>573309</v>
      </c>
      <c r="R408" s="6">
        <v>2750</v>
      </c>
      <c r="S408" s="5" t="s">
        <v>29</v>
      </c>
      <c r="T408" s="5" t="s">
        <v>1756</v>
      </c>
    </row>
    <row r="409" spans="1:20" s="7" customFormat="1" ht="18" customHeight="1" x14ac:dyDescent="0.25">
      <c r="A409" s="4" t="s">
        <v>20</v>
      </c>
      <c r="B409" s="4" t="s">
        <v>21</v>
      </c>
      <c r="C409" s="5" t="s">
        <v>64</v>
      </c>
      <c r="D409" s="5">
        <v>999</v>
      </c>
      <c r="E409" s="5" t="s">
        <v>64</v>
      </c>
      <c r="F409" s="5">
        <v>9999</v>
      </c>
      <c r="G409" s="5" t="s">
        <v>1735</v>
      </c>
      <c r="H409" s="5" t="s">
        <v>1736</v>
      </c>
      <c r="I409" s="5" t="s">
        <v>588</v>
      </c>
      <c r="J409" s="5">
        <v>112010</v>
      </c>
      <c r="K409" s="5" t="s">
        <v>589</v>
      </c>
      <c r="L409" s="5">
        <v>5002</v>
      </c>
      <c r="M409" s="5" t="s">
        <v>333</v>
      </c>
      <c r="N409" s="5">
        <v>501</v>
      </c>
      <c r="O409" s="5" t="s">
        <v>1753</v>
      </c>
      <c r="P409" s="5" t="s">
        <v>1954</v>
      </c>
      <c r="Q409" s="5">
        <v>573455</v>
      </c>
      <c r="R409" s="6">
        <v>175</v>
      </c>
      <c r="S409" s="5" t="s">
        <v>29</v>
      </c>
      <c r="T409" s="5" t="s">
        <v>1754</v>
      </c>
    </row>
    <row r="410" spans="1:20" s="7" customFormat="1" ht="18" customHeight="1" x14ac:dyDescent="0.25">
      <c r="A410" s="4" t="s">
        <v>20</v>
      </c>
      <c r="B410" s="4" t="s">
        <v>21</v>
      </c>
      <c r="C410" s="5" t="s">
        <v>64</v>
      </c>
      <c r="D410" s="5">
        <v>999</v>
      </c>
      <c r="E410" s="5" t="s">
        <v>64</v>
      </c>
      <c r="F410" s="5">
        <v>9999</v>
      </c>
      <c r="G410" s="5" t="s">
        <v>1735</v>
      </c>
      <c r="H410" s="5" t="s">
        <v>1736</v>
      </c>
      <c r="I410" s="5" t="s">
        <v>588</v>
      </c>
      <c r="J410" s="5">
        <v>112010</v>
      </c>
      <c r="K410" s="5" t="s">
        <v>589</v>
      </c>
      <c r="L410" s="5">
        <v>5002</v>
      </c>
      <c r="M410" s="5" t="s">
        <v>333</v>
      </c>
      <c r="N410" s="5">
        <v>501</v>
      </c>
      <c r="O410" s="5" t="s">
        <v>1777</v>
      </c>
      <c r="P410" s="5" t="s">
        <v>1958</v>
      </c>
      <c r="Q410" s="5">
        <v>577583</v>
      </c>
      <c r="R410" s="6">
        <v>2167</v>
      </c>
      <c r="S410" s="5" t="s">
        <v>29</v>
      </c>
      <c r="T410" s="5" t="s">
        <v>1778</v>
      </c>
    </row>
    <row r="411" spans="1:20" s="7" customFormat="1" ht="18" customHeight="1" x14ac:dyDescent="0.25">
      <c r="A411" s="4" t="s">
        <v>20</v>
      </c>
      <c r="B411" s="4" t="s">
        <v>21</v>
      </c>
      <c r="C411" s="5" t="s">
        <v>64</v>
      </c>
      <c r="D411" s="5">
        <v>999</v>
      </c>
      <c r="E411" s="5" t="s">
        <v>64</v>
      </c>
      <c r="F411" s="5">
        <v>9999</v>
      </c>
      <c r="G411" s="5" t="s">
        <v>1735</v>
      </c>
      <c r="H411" s="5" t="s">
        <v>1736</v>
      </c>
      <c r="I411" s="5" t="s">
        <v>588</v>
      </c>
      <c r="J411" s="5">
        <v>112010</v>
      </c>
      <c r="K411" s="5" t="s">
        <v>589</v>
      </c>
      <c r="L411" s="5">
        <v>5002</v>
      </c>
      <c r="M411" s="5" t="s">
        <v>333</v>
      </c>
      <c r="N411" s="5">
        <v>501</v>
      </c>
      <c r="O411" s="5" t="s">
        <v>1779</v>
      </c>
      <c r="P411" s="5" t="s">
        <v>1958</v>
      </c>
      <c r="Q411" s="5">
        <v>577673</v>
      </c>
      <c r="R411" s="6">
        <v>528</v>
      </c>
      <c r="S411" s="5" t="s">
        <v>29</v>
      </c>
      <c r="T411" s="5" t="s">
        <v>1748</v>
      </c>
    </row>
    <row r="412" spans="1:20" s="7" customFormat="1" ht="18" customHeight="1" x14ac:dyDescent="0.25">
      <c r="A412" s="4" t="s">
        <v>20</v>
      </c>
      <c r="B412" s="4" t="s">
        <v>21</v>
      </c>
      <c r="C412" s="5" t="s">
        <v>64</v>
      </c>
      <c r="D412" s="5">
        <v>999</v>
      </c>
      <c r="E412" s="5" t="s">
        <v>64</v>
      </c>
      <c r="F412" s="5">
        <v>9999</v>
      </c>
      <c r="G412" s="5" t="s">
        <v>1735</v>
      </c>
      <c r="H412" s="5" t="s">
        <v>1736</v>
      </c>
      <c r="I412" s="5" t="s">
        <v>588</v>
      </c>
      <c r="J412" s="5">
        <v>112010</v>
      </c>
      <c r="K412" s="5" t="s">
        <v>589</v>
      </c>
      <c r="L412" s="5">
        <v>5002</v>
      </c>
      <c r="M412" s="5" t="s">
        <v>333</v>
      </c>
      <c r="N412" s="5">
        <v>501</v>
      </c>
      <c r="O412" s="5" t="s">
        <v>1757</v>
      </c>
      <c r="P412" s="5" t="s">
        <v>1962</v>
      </c>
      <c r="Q412" s="5">
        <v>575702</v>
      </c>
      <c r="R412" s="6">
        <v>150</v>
      </c>
      <c r="S412" s="5" t="s">
        <v>29</v>
      </c>
      <c r="T412" s="5" t="s">
        <v>1758</v>
      </c>
    </row>
    <row r="413" spans="1:20" s="7" customFormat="1" ht="18" customHeight="1" x14ac:dyDescent="0.25">
      <c r="A413" s="4" t="s">
        <v>20</v>
      </c>
      <c r="B413" s="4" t="s">
        <v>21</v>
      </c>
      <c r="C413" s="5" t="s">
        <v>64</v>
      </c>
      <c r="D413" s="5">
        <v>999</v>
      </c>
      <c r="E413" s="5" t="s">
        <v>64</v>
      </c>
      <c r="F413" s="5">
        <v>9999</v>
      </c>
      <c r="G413" s="5" t="s">
        <v>1735</v>
      </c>
      <c r="H413" s="5" t="s">
        <v>1736</v>
      </c>
      <c r="I413" s="5" t="s">
        <v>282</v>
      </c>
      <c r="J413" s="5">
        <v>200040</v>
      </c>
      <c r="K413" s="5" t="s">
        <v>283</v>
      </c>
      <c r="L413" s="5">
        <v>5007</v>
      </c>
      <c r="M413" s="5" t="s">
        <v>28</v>
      </c>
      <c r="N413" s="5">
        <v>502</v>
      </c>
      <c r="O413" s="5" t="s">
        <v>1741</v>
      </c>
      <c r="P413" s="5" t="s">
        <v>1962</v>
      </c>
      <c r="Q413" s="5">
        <v>575729</v>
      </c>
      <c r="R413" s="6">
        <v>36.56</v>
      </c>
      <c r="S413" s="5" t="s">
        <v>29</v>
      </c>
      <c r="T413" s="5" t="s">
        <v>285</v>
      </c>
    </row>
    <row r="414" spans="1:20" s="7" customFormat="1" ht="18" customHeight="1" x14ac:dyDescent="0.25">
      <c r="A414" s="4" t="s">
        <v>20</v>
      </c>
      <c r="B414" s="4" t="s">
        <v>21</v>
      </c>
      <c r="C414" s="5" t="s">
        <v>64</v>
      </c>
      <c r="D414" s="5">
        <v>999</v>
      </c>
      <c r="E414" s="5" t="s">
        <v>64</v>
      </c>
      <c r="F414" s="5">
        <v>9999</v>
      </c>
      <c r="G414" s="5" t="s">
        <v>1735</v>
      </c>
      <c r="H414" s="5" t="s">
        <v>1736</v>
      </c>
      <c r="I414" s="5" t="s">
        <v>588</v>
      </c>
      <c r="J414" s="5">
        <v>112010</v>
      </c>
      <c r="K414" s="5" t="s">
        <v>589</v>
      </c>
      <c r="L414" s="5">
        <v>5002</v>
      </c>
      <c r="M414" s="5" t="s">
        <v>333</v>
      </c>
      <c r="N414" s="5">
        <v>501</v>
      </c>
      <c r="O414" s="5" t="s">
        <v>1772</v>
      </c>
      <c r="P414" s="5" t="s">
        <v>1962</v>
      </c>
      <c r="Q414" s="5">
        <v>575752</v>
      </c>
      <c r="R414" s="6">
        <v>880</v>
      </c>
      <c r="S414" s="5" t="s">
        <v>29</v>
      </c>
      <c r="T414" s="5" t="s">
        <v>1773</v>
      </c>
    </row>
    <row r="415" spans="1:20" s="7" customFormat="1" ht="18" customHeight="1" x14ac:dyDescent="0.25">
      <c r="A415" s="4" t="s">
        <v>20</v>
      </c>
      <c r="B415" s="4" t="s">
        <v>21</v>
      </c>
      <c r="C415" s="5" t="s">
        <v>64</v>
      </c>
      <c r="D415" s="5">
        <v>999</v>
      </c>
      <c r="E415" s="5" t="s">
        <v>64</v>
      </c>
      <c r="F415" s="5">
        <v>9999</v>
      </c>
      <c r="G415" s="5" t="s">
        <v>1735</v>
      </c>
      <c r="H415" s="5" t="s">
        <v>1736</v>
      </c>
      <c r="I415" s="5" t="s">
        <v>588</v>
      </c>
      <c r="J415" s="5">
        <v>112010</v>
      </c>
      <c r="K415" s="5" t="s">
        <v>589</v>
      </c>
      <c r="L415" s="5">
        <v>5002</v>
      </c>
      <c r="M415" s="5" t="s">
        <v>333</v>
      </c>
      <c r="N415" s="5">
        <v>501</v>
      </c>
      <c r="O415" s="5" t="s">
        <v>1772</v>
      </c>
      <c r="P415" s="5" t="s">
        <v>1962</v>
      </c>
      <c r="Q415" s="5">
        <v>575753</v>
      </c>
      <c r="R415" s="6">
        <v>880</v>
      </c>
      <c r="S415" s="5" t="s">
        <v>29</v>
      </c>
      <c r="T415" s="5" t="s">
        <v>1773</v>
      </c>
    </row>
    <row r="416" spans="1:20" s="7" customFormat="1" ht="18" customHeight="1" x14ac:dyDescent="0.25">
      <c r="A416" s="4" t="s">
        <v>20</v>
      </c>
      <c r="B416" s="4" t="s">
        <v>21</v>
      </c>
      <c r="C416" s="5" t="s">
        <v>64</v>
      </c>
      <c r="D416" s="5">
        <v>999</v>
      </c>
      <c r="E416" s="5" t="s">
        <v>64</v>
      </c>
      <c r="F416" s="5">
        <v>9999</v>
      </c>
      <c r="G416" s="5" t="s">
        <v>1735</v>
      </c>
      <c r="H416" s="5" t="s">
        <v>1736</v>
      </c>
      <c r="I416" s="5" t="s">
        <v>1411</v>
      </c>
      <c r="J416" s="5">
        <v>112030</v>
      </c>
      <c r="K416" s="5" t="s">
        <v>589</v>
      </c>
      <c r="L416" s="5">
        <v>5002</v>
      </c>
      <c r="M416" s="5" t="s">
        <v>333</v>
      </c>
      <c r="N416" s="5">
        <v>501</v>
      </c>
      <c r="O416" s="5" t="s">
        <v>1742</v>
      </c>
      <c r="P416" s="5" t="s">
        <v>1966</v>
      </c>
      <c r="Q416" s="5">
        <v>573458</v>
      </c>
      <c r="R416" s="6">
        <v>4740</v>
      </c>
      <c r="S416" s="5" t="s">
        <v>29</v>
      </c>
      <c r="T416" s="5" t="s">
        <v>1743</v>
      </c>
    </row>
    <row r="417" spans="1:20" s="7" customFormat="1" ht="18" customHeight="1" x14ac:dyDescent="0.25">
      <c r="A417" s="4" t="s">
        <v>20</v>
      </c>
      <c r="B417" s="4" t="s">
        <v>21</v>
      </c>
      <c r="C417" s="5" t="s">
        <v>64</v>
      </c>
      <c r="D417" s="5">
        <v>999</v>
      </c>
      <c r="E417" s="5" t="s">
        <v>64</v>
      </c>
      <c r="F417" s="5">
        <v>9999</v>
      </c>
      <c r="G417" s="5" t="s">
        <v>1735</v>
      </c>
      <c r="H417" s="5" t="s">
        <v>1736</v>
      </c>
      <c r="I417" s="5" t="s">
        <v>1411</v>
      </c>
      <c r="J417" s="5">
        <v>112030</v>
      </c>
      <c r="K417" s="5" t="s">
        <v>589</v>
      </c>
      <c r="L417" s="5">
        <v>5002</v>
      </c>
      <c r="M417" s="5" t="s">
        <v>333</v>
      </c>
      <c r="N417" s="5">
        <v>501</v>
      </c>
      <c r="O417" s="5" t="s">
        <v>1751</v>
      </c>
      <c r="P417" s="5" t="s">
        <v>1963</v>
      </c>
      <c r="Q417" s="5">
        <v>578062</v>
      </c>
      <c r="R417" s="6">
        <v>1890</v>
      </c>
      <c r="S417" s="5" t="s">
        <v>29</v>
      </c>
      <c r="T417" s="5" t="s">
        <v>1752</v>
      </c>
    </row>
    <row r="418" spans="1:20" s="7" customFormat="1" ht="18" customHeight="1" x14ac:dyDescent="0.25">
      <c r="A418" s="4" t="s">
        <v>20</v>
      </c>
      <c r="B418" s="4" t="s">
        <v>21</v>
      </c>
      <c r="C418" s="5" t="s">
        <v>64</v>
      </c>
      <c r="D418" s="5">
        <v>999</v>
      </c>
      <c r="E418" s="5" t="s">
        <v>64</v>
      </c>
      <c r="F418" s="5">
        <v>9999</v>
      </c>
      <c r="G418" s="5" t="s">
        <v>1735</v>
      </c>
      <c r="H418" s="5" t="s">
        <v>1736</v>
      </c>
      <c r="I418" s="5" t="s">
        <v>256</v>
      </c>
      <c r="J418" s="5">
        <v>323010</v>
      </c>
      <c r="K418" s="5" t="s">
        <v>257</v>
      </c>
      <c r="L418" s="5">
        <v>5030</v>
      </c>
      <c r="M418" s="5" t="s">
        <v>40</v>
      </c>
      <c r="N418" s="5">
        <v>504</v>
      </c>
      <c r="O418" s="5" t="s">
        <v>1737</v>
      </c>
      <c r="P418" s="5" t="s">
        <v>1963</v>
      </c>
      <c r="Q418" s="5">
        <v>578063</v>
      </c>
      <c r="R418" s="6">
        <v>50</v>
      </c>
      <c r="S418" s="5" t="s">
        <v>29</v>
      </c>
      <c r="T418" s="5" t="s">
        <v>1738</v>
      </c>
    </row>
    <row r="419" spans="1:20" s="7" customFormat="1" ht="18" customHeight="1" x14ac:dyDescent="0.25">
      <c r="A419" s="4" t="s">
        <v>20</v>
      </c>
      <c r="B419" s="4" t="s">
        <v>21</v>
      </c>
      <c r="C419" s="5" t="s">
        <v>64</v>
      </c>
      <c r="D419" s="5">
        <v>999</v>
      </c>
      <c r="E419" s="5" t="s">
        <v>64</v>
      </c>
      <c r="F419" s="5">
        <v>9999</v>
      </c>
      <c r="G419" s="5" t="s">
        <v>1735</v>
      </c>
      <c r="H419" s="5" t="s">
        <v>1736</v>
      </c>
      <c r="I419" s="5" t="s">
        <v>282</v>
      </c>
      <c r="J419" s="5">
        <v>200040</v>
      </c>
      <c r="K419" s="5" t="s">
        <v>283</v>
      </c>
      <c r="L419" s="5">
        <v>5007</v>
      </c>
      <c r="M419" s="5" t="s">
        <v>28</v>
      </c>
      <c r="N419" s="5">
        <v>502</v>
      </c>
      <c r="O419" s="5" t="s">
        <v>1741</v>
      </c>
      <c r="P419" s="5" t="s">
        <v>1963</v>
      </c>
      <c r="Q419" s="5">
        <v>578067</v>
      </c>
      <c r="R419" s="6">
        <v>48.75</v>
      </c>
      <c r="S419" s="5" t="s">
        <v>29</v>
      </c>
      <c r="T419" s="5" t="s">
        <v>285</v>
      </c>
    </row>
    <row r="420" spans="1:20" s="7" customFormat="1" ht="18" customHeight="1" x14ac:dyDescent="0.25">
      <c r="A420" s="4" t="s">
        <v>20</v>
      </c>
      <c r="B420" s="4" t="s">
        <v>21</v>
      </c>
      <c r="C420" s="5" t="s">
        <v>64</v>
      </c>
      <c r="D420" s="5">
        <v>999</v>
      </c>
      <c r="E420" s="5" t="s">
        <v>64</v>
      </c>
      <c r="F420" s="5">
        <v>9999</v>
      </c>
      <c r="G420" s="5" t="s">
        <v>1735</v>
      </c>
      <c r="H420" s="5" t="s">
        <v>1736</v>
      </c>
      <c r="I420" s="5" t="s">
        <v>588</v>
      </c>
      <c r="J420" s="5">
        <v>112010</v>
      </c>
      <c r="K420" s="5" t="s">
        <v>589</v>
      </c>
      <c r="L420" s="5">
        <v>5002</v>
      </c>
      <c r="M420" s="5" t="s">
        <v>333</v>
      </c>
      <c r="N420" s="5">
        <v>501</v>
      </c>
      <c r="O420" s="5" t="s">
        <v>1780</v>
      </c>
      <c r="P420" s="5" t="s">
        <v>1959</v>
      </c>
      <c r="Q420" s="5">
        <v>578121</v>
      </c>
      <c r="R420" s="6">
        <v>180</v>
      </c>
      <c r="S420" s="5" t="s">
        <v>29</v>
      </c>
      <c r="T420" s="5" t="s">
        <v>1781</v>
      </c>
    </row>
    <row r="421" spans="1:20" s="7" customFormat="1" ht="18" customHeight="1" x14ac:dyDescent="0.25">
      <c r="A421" s="4" t="s">
        <v>20</v>
      </c>
      <c r="B421" s="4" t="s">
        <v>21</v>
      </c>
      <c r="C421" s="5" t="s">
        <v>64</v>
      </c>
      <c r="D421" s="5">
        <v>999</v>
      </c>
      <c r="E421" s="5" t="s">
        <v>64</v>
      </c>
      <c r="F421" s="5">
        <v>9999</v>
      </c>
      <c r="G421" s="5" t="s">
        <v>1735</v>
      </c>
      <c r="H421" s="5" t="s">
        <v>1736</v>
      </c>
      <c r="I421" s="5" t="s">
        <v>588</v>
      </c>
      <c r="J421" s="5">
        <v>112010</v>
      </c>
      <c r="K421" s="5" t="s">
        <v>589</v>
      </c>
      <c r="L421" s="5">
        <v>5002</v>
      </c>
      <c r="M421" s="5" t="s">
        <v>333</v>
      </c>
      <c r="N421" s="5">
        <v>501</v>
      </c>
      <c r="O421" s="5" t="s">
        <v>1771</v>
      </c>
      <c r="P421" s="5" t="s">
        <v>1957</v>
      </c>
      <c r="Q421" s="5">
        <v>575761</v>
      </c>
      <c r="R421" s="6">
        <v>1150</v>
      </c>
      <c r="S421" s="5" t="s">
        <v>29</v>
      </c>
      <c r="T421" s="5" t="s">
        <v>397</v>
      </c>
    </row>
    <row r="422" spans="1:20" s="7" customFormat="1" ht="18" customHeight="1" x14ac:dyDescent="0.25">
      <c r="A422" s="4" t="s">
        <v>20</v>
      </c>
      <c r="B422" s="4" t="s">
        <v>21</v>
      </c>
      <c r="C422" s="5" t="s">
        <v>64</v>
      </c>
      <c r="D422" s="5">
        <v>999</v>
      </c>
      <c r="E422" s="5" t="s">
        <v>64</v>
      </c>
      <c r="F422" s="5">
        <v>9999</v>
      </c>
      <c r="G422" s="5" t="s">
        <v>1735</v>
      </c>
      <c r="H422" s="5" t="s">
        <v>1736</v>
      </c>
      <c r="I422" s="5" t="s">
        <v>588</v>
      </c>
      <c r="J422" s="5">
        <v>112010</v>
      </c>
      <c r="K422" s="5" t="s">
        <v>589</v>
      </c>
      <c r="L422" s="5">
        <v>5002</v>
      </c>
      <c r="M422" s="5" t="s">
        <v>333</v>
      </c>
      <c r="N422" s="5">
        <v>501</v>
      </c>
      <c r="O422" s="5" t="s">
        <v>1765</v>
      </c>
      <c r="P422" s="5" t="s">
        <v>1955</v>
      </c>
      <c r="Q422" s="5">
        <v>574056</v>
      </c>
      <c r="R422" s="6">
        <v>1600</v>
      </c>
      <c r="S422" s="5" t="s">
        <v>29</v>
      </c>
      <c r="T422" s="5" t="s">
        <v>1766</v>
      </c>
    </row>
    <row r="423" spans="1:20" s="7" customFormat="1" ht="18" customHeight="1" x14ac:dyDescent="0.25">
      <c r="A423" s="4" t="s">
        <v>20</v>
      </c>
      <c r="B423" s="4" t="s">
        <v>21</v>
      </c>
      <c r="C423" s="5" t="s">
        <v>64</v>
      </c>
      <c r="D423" s="5">
        <v>999</v>
      </c>
      <c r="E423" s="5" t="s">
        <v>64</v>
      </c>
      <c r="F423" s="5">
        <v>9999</v>
      </c>
      <c r="G423" s="5" t="s">
        <v>1735</v>
      </c>
      <c r="H423" s="5" t="s">
        <v>1736</v>
      </c>
      <c r="I423" s="5" t="s">
        <v>1411</v>
      </c>
      <c r="J423" s="5">
        <v>112030</v>
      </c>
      <c r="K423" s="5" t="s">
        <v>589</v>
      </c>
      <c r="L423" s="5">
        <v>5002</v>
      </c>
      <c r="M423" s="5" t="s">
        <v>333</v>
      </c>
      <c r="N423" s="5">
        <v>501</v>
      </c>
      <c r="O423" s="5" t="s">
        <v>1747</v>
      </c>
      <c r="P423" s="5" t="s">
        <v>1964</v>
      </c>
      <c r="Q423" s="5">
        <v>578354</v>
      </c>
      <c r="R423" s="6">
        <v>1675</v>
      </c>
      <c r="S423" s="5" t="s">
        <v>29</v>
      </c>
      <c r="T423" s="5" t="s">
        <v>1748</v>
      </c>
    </row>
    <row r="424" spans="1:20" s="7" customFormat="1" ht="18" customHeight="1" x14ac:dyDescent="0.25">
      <c r="A424" s="4" t="s">
        <v>20</v>
      </c>
      <c r="B424" s="4" t="s">
        <v>21</v>
      </c>
      <c r="C424" s="5" t="s">
        <v>64</v>
      </c>
      <c r="D424" s="5">
        <v>999</v>
      </c>
      <c r="E424" s="5" t="s">
        <v>64</v>
      </c>
      <c r="F424" s="5">
        <v>9999</v>
      </c>
      <c r="G424" s="5" t="s">
        <v>1735</v>
      </c>
      <c r="H424" s="5" t="s">
        <v>1736</v>
      </c>
      <c r="I424" s="5" t="s">
        <v>588</v>
      </c>
      <c r="J424" s="5">
        <v>112010</v>
      </c>
      <c r="K424" s="5" t="s">
        <v>589</v>
      </c>
      <c r="L424" s="5">
        <v>5002</v>
      </c>
      <c r="M424" s="5" t="s">
        <v>333</v>
      </c>
      <c r="N424" s="5">
        <v>501</v>
      </c>
      <c r="O424" s="5" t="s">
        <v>1753</v>
      </c>
      <c r="P424" s="5" t="s">
        <v>1964</v>
      </c>
      <c r="Q424" s="5">
        <v>578386</v>
      </c>
      <c r="R424" s="6">
        <v>175</v>
      </c>
      <c r="S424" s="5" t="s">
        <v>29</v>
      </c>
      <c r="T424" s="5" t="s">
        <v>1754</v>
      </c>
    </row>
    <row r="425" spans="1:20" s="7" customFormat="1" ht="18" customHeight="1" x14ac:dyDescent="0.25">
      <c r="A425" s="4" t="s">
        <v>20</v>
      </c>
      <c r="B425" s="4" t="s">
        <v>21</v>
      </c>
      <c r="C425" s="5" t="s">
        <v>64</v>
      </c>
      <c r="D425" s="5">
        <v>999</v>
      </c>
      <c r="E425" s="5" t="s">
        <v>64</v>
      </c>
      <c r="F425" s="5">
        <v>9999</v>
      </c>
      <c r="G425" s="5" t="s">
        <v>1735</v>
      </c>
      <c r="H425" s="5" t="s">
        <v>1736</v>
      </c>
      <c r="I425" s="5" t="s">
        <v>588</v>
      </c>
      <c r="J425" s="5">
        <v>112010</v>
      </c>
      <c r="K425" s="5" t="s">
        <v>589</v>
      </c>
      <c r="L425" s="5">
        <v>5002</v>
      </c>
      <c r="M425" s="5" t="s">
        <v>333</v>
      </c>
      <c r="N425" s="5">
        <v>501</v>
      </c>
      <c r="O425" s="5" t="s">
        <v>1761</v>
      </c>
      <c r="P425" s="5" t="s">
        <v>1953</v>
      </c>
      <c r="Q425" s="5">
        <v>576584</v>
      </c>
      <c r="R425" s="6">
        <v>575</v>
      </c>
      <c r="S425" s="5" t="s">
        <v>29</v>
      </c>
      <c r="T425" s="5" t="s">
        <v>1762</v>
      </c>
    </row>
    <row r="426" spans="1:20" s="7" customFormat="1" ht="18" customHeight="1" x14ac:dyDescent="0.25">
      <c r="A426" s="4" t="s">
        <v>20</v>
      </c>
      <c r="B426" s="4" t="s">
        <v>21</v>
      </c>
      <c r="C426" s="5" t="s">
        <v>64</v>
      </c>
      <c r="D426" s="5">
        <v>999</v>
      </c>
      <c r="E426" s="5" t="s">
        <v>64</v>
      </c>
      <c r="F426" s="5">
        <v>9999</v>
      </c>
      <c r="G426" s="5" t="s">
        <v>1735</v>
      </c>
      <c r="H426" s="5" t="s">
        <v>1736</v>
      </c>
      <c r="I426" s="5" t="s">
        <v>588</v>
      </c>
      <c r="J426" s="5">
        <v>112010</v>
      </c>
      <c r="K426" s="5" t="s">
        <v>589</v>
      </c>
      <c r="L426" s="5">
        <v>5002</v>
      </c>
      <c r="M426" s="5" t="s">
        <v>333</v>
      </c>
      <c r="N426" s="5">
        <v>501</v>
      </c>
      <c r="O426" s="5" t="s">
        <v>1774</v>
      </c>
      <c r="P426" s="5" t="s">
        <v>1953</v>
      </c>
      <c r="Q426" s="5">
        <v>576597</v>
      </c>
      <c r="R426" s="6">
        <v>398</v>
      </c>
      <c r="S426" s="5" t="s">
        <v>29</v>
      </c>
      <c r="T426" s="5" t="s">
        <v>1775</v>
      </c>
    </row>
    <row r="427" spans="1:20" s="7" customFormat="1" ht="18" customHeight="1" x14ac:dyDescent="0.25">
      <c r="A427" s="4" t="s">
        <v>20</v>
      </c>
      <c r="B427" s="4" t="s">
        <v>21</v>
      </c>
      <c r="C427" s="5" t="s">
        <v>64</v>
      </c>
      <c r="D427" s="5">
        <v>999</v>
      </c>
      <c r="E427" s="5" t="s">
        <v>64</v>
      </c>
      <c r="F427" s="5">
        <v>9999</v>
      </c>
      <c r="G427" s="5" t="s">
        <v>1735</v>
      </c>
      <c r="H427" s="5" t="s">
        <v>1736</v>
      </c>
      <c r="I427" s="5" t="s">
        <v>588</v>
      </c>
      <c r="J427" s="5">
        <v>112010</v>
      </c>
      <c r="K427" s="5" t="s">
        <v>589</v>
      </c>
      <c r="L427" s="5">
        <v>5002</v>
      </c>
      <c r="M427" s="5" t="s">
        <v>333</v>
      </c>
      <c r="N427" s="5">
        <v>501</v>
      </c>
      <c r="O427" s="5" t="s">
        <v>1776</v>
      </c>
      <c r="P427" s="5" t="s">
        <v>1953</v>
      </c>
      <c r="Q427" s="5">
        <v>576630</v>
      </c>
      <c r="R427" s="6">
        <v>160</v>
      </c>
      <c r="S427" s="5" t="s">
        <v>29</v>
      </c>
      <c r="T427" s="5" t="s">
        <v>1456</v>
      </c>
    </row>
    <row r="428" spans="1:20" s="7" customFormat="1" ht="18" customHeight="1" x14ac:dyDescent="0.25">
      <c r="A428" s="4" t="s">
        <v>20</v>
      </c>
      <c r="B428" s="4" t="s">
        <v>21</v>
      </c>
      <c r="C428" s="5" t="s">
        <v>64</v>
      </c>
      <c r="D428" s="5">
        <v>999</v>
      </c>
      <c r="E428" s="5" t="s">
        <v>64</v>
      </c>
      <c r="F428" s="5">
        <v>9999</v>
      </c>
      <c r="G428" s="5" t="s">
        <v>1735</v>
      </c>
      <c r="H428" s="5" t="s">
        <v>1736</v>
      </c>
      <c r="I428" s="5" t="s">
        <v>588</v>
      </c>
      <c r="J428" s="5">
        <v>112010</v>
      </c>
      <c r="K428" s="5" t="s">
        <v>589</v>
      </c>
      <c r="L428" s="5">
        <v>5002</v>
      </c>
      <c r="M428" s="5" t="s">
        <v>333</v>
      </c>
      <c r="N428" s="5">
        <v>501</v>
      </c>
      <c r="O428" s="5" t="s">
        <v>1767</v>
      </c>
      <c r="P428" s="5" t="s">
        <v>1960</v>
      </c>
      <c r="Q428" s="5">
        <v>574238</v>
      </c>
      <c r="R428" s="6">
        <v>500</v>
      </c>
      <c r="S428" s="5" t="s">
        <v>29</v>
      </c>
      <c r="T428" s="5" t="s">
        <v>1768</v>
      </c>
    </row>
    <row r="429" spans="1:20" s="7" customFormat="1" ht="18" customHeight="1" x14ac:dyDescent="0.25">
      <c r="A429" s="4" t="s">
        <v>20</v>
      </c>
      <c r="B429" s="4" t="s">
        <v>21</v>
      </c>
      <c r="C429" s="5" t="s">
        <v>64</v>
      </c>
      <c r="D429" s="5">
        <v>999</v>
      </c>
      <c r="E429" s="5" t="s">
        <v>64</v>
      </c>
      <c r="F429" s="5">
        <v>9999</v>
      </c>
      <c r="G429" s="5" t="s">
        <v>1735</v>
      </c>
      <c r="H429" s="5" t="s">
        <v>1736</v>
      </c>
      <c r="I429" s="5" t="s">
        <v>588</v>
      </c>
      <c r="J429" s="5">
        <v>112010</v>
      </c>
      <c r="K429" s="5" t="s">
        <v>589</v>
      </c>
      <c r="L429" s="5">
        <v>5002</v>
      </c>
      <c r="M429" s="5" t="s">
        <v>333</v>
      </c>
      <c r="N429" s="5">
        <v>501</v>
      </c>
      <c r="O429" s="5" t="s">
        <v>1764</v>
      </c>
      <c r="P429" s="5" t="s">
        <v>1960</v>
      </c>
      <c r="Q429" s="5">
        <v>574260</v>
      </c>
      <c r="R429" s="6">
        <v>2842</v>
      </c>
      <c r="S429" s="5" t="s">
        <v>29</v>
      </c>
      <c r="T429" s="5" t="s">
        <v>308</v>
      </c>
    </row>
    <row r="430" spans="1:20" s="7" customFormat="1" ht="18" customHeight="1" x14ac:dyDescent="0.25">
      <c r="A430" s="4" t="s">
        <v>20</v>
      </c>
      <c r="B430" s="4" t="s">
        <v>21</v>
      </c>
      <c r="C430" s="5" t="s">
        <v>64</v>
      </c>
      <c r="D430" s="5">
        <v>999</v>
      </c>
      <c r="E430" s="5" t="s">
        <v>64</v>
      </c>
      <c r="F430" s="5">
        <v>9999</v>
      </c>
      <c r="G430" s="5" t="s">
        <v>1735</v>
      </c>
      <c r="H430" s="5" t="s">
        <v>1736</v>
      </c>
      <c r="I430" s="5" t="s">
        <v>588</v>
      </c>
      <c r="J430" s="5">
        <v>112010</v>
      </c>
      <c r="K430" s="5" t="s">
        <v>589</v>
      </c>
      <c r="L430" s="5">
        <v>5002</v>
      </c>
      <c r="M430" s="5" t="s">
        <v>333</v>
      </c>
      <c r="N430" s="5">
        <v>501</v>
      </c>
      <c r="O430" s="5" t="s">
        <v>1764</v>
      </c>
      <c r="P430" s="5" t="s">
        <v>1960</v>
      </c>
      <c r="Q430" s="5">
        <v>574261</v>
      </c>
      <c r="R430" s="6">
        <v>2880.74</v>
      </c>
      <c r="S430" s="5" t="s">
        <v>29</v>
      </c>
      <c r="T430" s="5" t="s">
        <v>308</v>
      </c>
    </row>
    <row r="431" spans="1:20" s="7" customFormat="1" ht="18" customHeight="1" x14ac:dyDescent="0.25">
      <c r="A431" s="4" t="s">
        <v>20</v>
      </c>
      <c r="B431" s="4" t="s">
        <v>21</v>
      </c>
      <c r="C431" s="5" t="s">
        <v>64</v>
      </c>
      <c r="D431" s="5">
        <v>999</v>
      </c>
      <c r="E431" s="5" t="s">
        <v>64</v>
      </c>
      <c r="F431" s="5">
        <v>9999</v>
      </c>
      <c r="G431" s="5" t="s">
        <v>1735</v>
      </c>
      <c r="H431" s="5" t="s">
        <v>1736</v>
      </c>
      <c r="I431" s="5" t="s">
        <v>588</v>
      </c>
      <c r="J431" s="5">
        <v>112010</v>
      </c>
      <c r="K431" s="5" t="s">
        <v>589</v>
      </c>
      <c r="L431" s="5">
        <v>5002</v>
      </c>
      <c r="M431" s="5" t="s">
        <v>333</v>
      </c>
      <c r="N431" s="5">
        <v>501</v>
      </c>
      <c r="O431" s="5" t="s">
        <v>1769</v>
      </c>
      <c r="P431" s="5" t="s">
        <v>1960</v>
      </c>
      <c r="Q431" s="5">
        <v>574264</v>
      </c>
      <c r="R431" s="6">
        <v>795</v>
      </c>
      <c r="S431" s="5" t="s">
        <v>29</v>
      </c>
      <c r="T431" s="5" t="s">
        <v>1770</v>
      </c>
    </row>
    <row r="432" spans="1:20" s="7" customFormat="1" ht="18" customHeight="1" x14ac:dyDescent="0.25">
      <c r="A432" s="4" t="s">
        <v>20</v>
      </c>
      <c r="B432" s="4" t="s">
        <v>21</v>
      </c>
      <c r="C432" s="5" t="s">
        <v>64</v>
      </c>
      <c r="D432" s="5" t="s">
        <v>1938</v>
      </c>
      <c r="E432" s="5" t="s">
        <v>64</v>
      </c>
      <c r="F432" s="5" t="s">
        <v>1939</v>
      </c>
      <c r="G432" s="5" t="s">
        <v>1735</v>
      </c>
      <c r="H432" s="5" t="s">
        <v>1736</v>
      </c>
      <c r="I432" s="5" t="s">
        <v>1411</v>
      </c>
      <c r="J432" s="5" t="s">
        <v>2221</v>
      </c>
      <c r="K432" s="5" t="s">
        <v>589</v>
      </c>
      <c r="L432" s="5" t="s">
        <v>2093</v>
      </c>
      <c r="M432" s="5" t="s">
        <v>333</v>
      </c>
      <c r="N432" s="5" t="s">
        <v>2094</v>
      </c>
      <c r="O432" s="5" t="s">
        <v>2269</v>
      </c>
      <c r="P432" s="5">
        <v>46275</v>
      </c>
      <c r="Q432" s="5" t="s">
        <v>2270</v>
      </c>
      <c r="R432" s="6">
        <v>3090</v>
      </c>
      <c r="S432" s="5" t="s">
        <v>29</v>
      </c>
      <c r="T432" s="5" t="s">
        <v>1756</v>
      </c>
    </row>
    <row r="433" spans="1:20" s="7" customFormat="1" ht="18" customHeight="1" x14ac:dyDescent="0.25">
      <c r="A433" s="4" t="s">
        <v>20</v>
      </c>
      <c r="B433" s="4" t="s">
        <v>21</v>
      </c>
      <c r="C433" s="5" t="s">
        <v>64</v>
      </c>
      <c r="D433" s="5" t="s">
        <v>1938</v>
      </c>
      <c r="E433" s="5" t="s">
        <v>64</v>
      </c>
      <c r="F433" s="5" t="s">
        <v>1939</v>
      </c>
      <c r="G433" s="5" t="s">
        <v>1735</v>
      </c>
      <c r="H433" s="5" t="s">
        <v>1736</v>
      </c>
      <c r="I433" s="5" t="s">
        <v>1411</v>
      </c>
      <c r="J433" s="5" t="s">
        <v>2221</v>
      </c>
      <c r="K433" s="5" t="s">
        <v>589</v>
      </c>
      <c r="L433" s="5" t="s">
        <v>2093</v>
      </c>
      <c r="M433" s="5" t="s">
        <v>333</v>
      </c>
      <c r="N433" s="5" t="s">
        <v>2094</v>
      </c>
      <c r="O433" s="5" t="s">
        <v>2271</v>
      </c>
      <c r="P433" s="5">
        <v>46282</v>
      </c>
      <c r="Q433" s="5" t="s">
        <v>2272</v>
      </c>
      <c r="R433" s="6">
        <v>95</v>
      </c>
      <c r="S433" s="5" t="s">
        <v>29</v>
      </c>
      <c r="T433" s="5" t="s">
        <v>2273</v>
      </c>
    </row>
    <row r="434" spans="1:20" s="7" customFormat="1" ht="18" customHeight="1" x14ac:dyDescent="0.25">
      <c r="A434" s="4" t="s">
        <v>20</v>
      </c>
      <c r="B434" s="4" t="s">
        <v>21</v>
      </c>
      <c r="C434" s="5" t="s">
        <v>64</v>
      </c>
      <c r="D434" s="5" t="s">
        <v>1938</v>
      </c>
      <c r="E434" s="5" t="s">
        <v>64</v>
      </c>
      <c r="F434" s="5" t="s">
        <v>1939</v>
      </c>
      <c r="G434" s="5" t="s">
        <v>1735</v>
      </c>
      <c r="H434" s="5" t="s">
        <v>1736</v>
      </c>
      <c r="I434" s="5" t="s">
        <v>1411</v>
      </c>
      <c r="J434" s="5" t="s">
        <v>2221</v>
      </c>
      <c r="K434" s="5" t="s">
        <v>589</v>
      </c>
      <c r="L434" s="5" t="s">
        <v>2093</v>
      </c>
      <c r="M434" s="5" t="s">
        <v>333</v>
      </c>
      <c r="N434" s="5" t="s">
        <v>2094</v>
      </c>
      <c r="O434" s="5" t="s">
        <v>2274</v>
      </c>
      <c r="P434" s="5">
        <v>46233</v>
      </c>
      <c r="Q434" s="5" t="s">
        <v>2275</v>
      </c>
      <c r="R434" s="6">
        <v>2500</v>
      </c>
      <c r="S434" s="5" t="s">
        <v>29</v>
      </c>
      <c r="T434" s="5" t="s">
        <v>1608</v>
      </c>
    </row>
    <row r="435" spans="1:20" s="7" customFormat="1" ht="18" customHeight="1" x14ac:dyDescent="0.25">
      <c r="A435" s="4" t="s">
        <v>20</v>
      </c>
      <c r="B435" s="4" t="s">
        <v>21</v>
      </c>
      <c r="C435" s="5" t="s">
        <v>64</v>
      </c>
      <c r="D435" s="5" t="s">
        <v>1938</v>
      </c>
      <c r="E435" s="5" t="s">
        <v>64</v>
      </c>
      <c r="F435" s="5" t="s">
        <v>1939</v>
      </c>
      <c r="G435" s="5" t="s">
        <v>1735</v>
      </c>
      <c r="H435" s="5" t="s">
        <v>1736</v>
      </c>
      <c r="I435" s="5" t="s">
        <v>1411</v>
      </c>
      <c r="J435" s="5" t="s">
        <v>2221</v>
      </c>
      <c r="K435" s="5" t="s">
        <v>589</v>
      </c>
      <c r="L435" s="5" t="s">
        <v>2093</v>
      </c>
      <c r="M435" s="5" t="s">
        <v>333</v>
      </c>
      <c r="N435" s="5" t="s">
        <v>2094</v>
      </c>
      <c r="O435" s="5" t="s">
        <v>2276</v>
      </c>
      <c r="P435" s="5">
        <v>46205</v>
      </c>
      <c r="Q435" s="5" t="s">
        <v>2277</v>
      </c>
      <c r="R435" s="6">
        <v>1890</v>
      </c>
      <c r="S435" s="5" t="s">
        <v>29</v>
      </c>
      <c r="T435" s="5" t="s">
        <v>1752</v>
      </c>
    </row>
    <row r="436" spans="1:20" s="7" customFormat="1" ht="18" customHeight="1" x14ac:dyDescent="0.25">
      <c r="A436" s="4" t="s">
        <v>20</v>
      </c>
      <c r="B436" s="4" t="s">
        <v>21</v>
      </c>
      <c r="C436" s="5" t="s">
        <v>64</v>
      </c>
      <c r="D436" s="5" t="s">
        <v>1938</v>
      </c>
      <c r="E436" s="5" t="s">
        <v>64</v>
      </c>
      <c r="F436" s="5" t="s">
        <v>1939</v>
      </c>
      <c r="G436" s="5" t="s">
        <v>1735</v>
      </c>
      <c r="H436" s="5" t="s">
        <v>1736</v>
      </c>
      <c r="I436" s="5" t="s">
        <v>1411</v>
      </c>
      <c r="J436" s="5" t="s">
        <v>2221</v>
      </c>
      <c r="K436" s="5" t="s">
        <v>589</v>
      </c>
      <c r="L436" s="5" t="s">
        <v>2093</v>
      </c>
      <c r="M436" s="5" t="s">
        <v>333</v>
      </c>
      <c r="N436" s="5" t="s">
        <v>2094</v>
      </c>
      <c r="O436" s="5" t="s">
        <v>2278</v>
      </c>
      <c r="P436" s="5">
        <v>46233</v>
      </c>
      <c r="Q436" s="5" t="s">
        <v>2279</v>
      </c>
      <c r="R436" s="6">
        <v>2284</v>
      </c>
      <c r="S436" s="5" t="s">
        <v>29</v>
      </c>
      <c r="T436" s="5" t="s">
        <v>1752</v>
      </c>
    </row>
    <row r="437" spans="1:20" s="7" customFormat="1" ht="18" customHeight="1" x14ac:dyDescent="0.25">
      <c r="A437" s="4" t="s">
        <v>20</v>
      </c>
      <c r="B437" s="4" t="s">
        <v>21</v>
      </c>
      <c r="C437" s="5" t="s">
        <v>64</v>
      </c>
      <c r="D437" s="5" t="s">
        <v>1938</v>
      </c>
      <c r="E437" s="5" t="s">
        <v>64</v>
      </c>
      <c r="F437" s="5" t="s">
        <v>1939</v>
      </c>
      <c r="G437" s="5" t="s">
        <v>1735</v>
      </c>
      <c r="H437" s="5" t="s">
        <v>1736</v>
      </c>
      <c r="I437" s="5" t="s">
        <v>1411</v>
      </c>
      <c r="J437" s="5" t="s">
        <v>2221</v>
      </c>
      <c r="K437" s="5" t="s">
        <v>589</v>
      </c>
      <c r="L437" s="5" t="s">
        <v>2093</v>
      </c>
      <c r="M437" s="5" t="s">
        <v>333</v>
      </c>
      <c r="N437" s="5" t="s">
        <v>2094</v>
      </c>
      <c r="O437" s="5" t="s">
        <v>2280</v>
      </c>
      <c r="P437" s="5">
        <v>46240</v>
      </c>
      <c r="Q437" s="5" t="s">
        <v>2281</v>
      </c>
      <c r="R437" s="6">
        <v>1560</v>
      </c>
      <c r="S437" s="5" t="s">
        <v>29</v>
      </c>
      <c r="T437" s="5" t="s">
        <v>1727</v>
      </c>
    </row>
    <row r="438" spans="1:20" s="7" customFormat="1" ht="18" customHeight="1" x14ac:dyDescent="0.25">
      <c r="A438" s="4" t="s">
        <v>20</v>
      </c>
      <c r="B438" s="4" t="s">
        <v>21</v>
      </c>
      <c r="C438" s="5" t="s">
        <v>64</v>
      </c>
      <c r="D438" s="5" t="s">
        <v>1938</v>
      </c>
      <c r="E438" s="5" t="s">
        <v>64</v>
      </c>
      <c r="F438" s="5" t="s">
        <v>1939</v>
      </c>
      <c r="G438" s="5" t="s">
        <v>1735</v>
      </c>
      <c r="H438" s="5" t="s">
        <v>1736</v>
      </c>
      <c r="I438" s="5" t="s">
        <v>1411</v>
      </c>
      <c r="J438" s="5" t="s">
        <v>2221</v>
      </c>
      <c r="K438" s="5" t="s">
        <v>589</v>
      </c>
      <c r="L438" s="5" t="s">
        <v>2093</v>
      </c>
      <c r="M438" s="5" t="s">
        <v>333</v>
      </c>
      <c r="N438" s="5" t="s">
        <v>2094</v>
      </c>
      <c r="O438" s="5" t="s">
        <v>2282</v>
      </c>
      <c r="P438" s="5">
        <v>46247</v>
      </c>
      <c r="Q438" s="5" t="s">
        <v>2283</v>
      </c>
      <c r="R438" s="6">
        <v>5880</v>
      </c>
      <c r="S438" s="5" t="s">
        <v>29</v>
      </c>
      <c r="T438" s="5" t="s">
        <v>2284</v>
      </c>
    </row>
    <row r="439" spans="1:20" s="7" customFormat="1" ht="18" customHeight="1" x14ac:dyDescent="0.25">
      <c r="A439" s="4" t="s">
        <v>20</v>
      </c>
      <c r="B439" s="4" t="s">
        <v>21</v>
      </c>
      <c r="C439" s="5" t="s">
        <v>64</v>
      </c>
      <c r="D439" s="5" t="s">
        <v>1938</v>
      </c>
      <c r="E439" s="5" t="s">
        <v>64</v>
      </c>
      <c r="F439" s="5" t="s">
        <v>1939</v>
      </c>
      <c r="G439" s="5" t="s">
        <v>1735</v>
      </c>
      <c r="H439" s="5" t="s">
        <v>1736</v>
      </c>
      <c r="I439" s="5" t="s">
        <v>1411</v>
      </c>
      <c r="J439" s="5" t="s">
        <v>2221</v>
      </c>
      <c r="K439" s="5" t="s">
        <v>589</v>
      </c>
      <c r="L439" s="5" t="s">
        <v>2093</v>
      </c>
      <c r="M439" s="5" t="s">
        <v>333</v>
      </c>
      <c r="N439" s="5" t="s">
        <v>2094</v>
      </c>
      <c r="O439" s="5" t="s">
        <v>2285</v>
      </c>
      <c r="P439" s="5">
        <v>46268</v>
      </c>
      <c r="Q439" s="5" t="s">
        <v>2286</v>
      </c>
      <c r="R439" s="6">
        <v>1100</v>
      </c>
      <c r="S439" s="5" t="s">
        <v>29</v>
      </c>
      <c r="T439" s="5" t="s">
        <v>2287</v>
      </c>
    </row>
    <row r="440" spans="1:20" s="7" customFormat="1" ht="18" customHeight="1" x14ac:dyDescent="0.25">
      <c r="A440" s="4" t="s">
        <v>20</v>
      </c>
      <c r="B440" s="4" t="s">
        <v>21</v>
      </c>
      <c r="C440" s="5" t="s">
        <v>64</v>
      </c>
      <c r="D440" s="5" t="s">
        <v>1938</v>
      </c>
      <c r="E440" s="5" t="s">
        <v>64</v>
      </c>
      <c r="F440" s="5" t="s">
        <v>1939</v>
      </c>
      <c r="G440" s="5" t="s">
        <v>1735</v>
      </c>
      <c r="H440" s="5" t="s">
        <v>1736</v>
      </c>
      <c r="I440" s="5" t="s">
        <v>1411</v>
      </c>
      <c r="J440" s="5" t="s">
        <v>2221</v>
      </c>
      <c r="K440" s="5" t="s">
        <v>589</v>
      </c>
      <c r="L440" s="5" t="s">
        <v>2093</v>
      </c>
      <c r="M440" s="5" t="s">
        <v>333</v>
      </c>
      <c r="N440" s="5" t="s">
        <v>2094</v>
      </c>
      <c r="O440" s="5" t="s">
        <v>2288</v>
      </c>
      <c r="P440" s="5">
        <v>46282</v>
      </c>
      <c r="Q440" s="5" t="s">
        <v>2289</v>
      </c>
      <c r="R440" s="6">
        <v>1890</v>
      </c>
      <c r="S440" s="5" t="s">
        <v>29</v>
      </c>
      <c r="T440" s="5" t="s">
        <v>1752</v>
      </c>
    </row>
    <row r="441" spans="1:20" s="7" customFormat="1" ht="18" customHeight="1" x14ac:dyDescent="0.25">
      <c r="A441" s="4" t="s">
        <v>20</v>
      </c>
      <c r="B441" s="4" t="s">
        <v>21</v>
      </c>
      <c r="C441" s="5" t="s">
        <v>64</v>
      </c>
      <c r="D441" s="5" t="s">
        <v>1938</v>
      </c>
      <c r="E441" s="5" t="s">
        <v>64</v>
      </c>
      <c r="F441" s="5" t="s">
        <v>1939</v>
      </c>
      <c r="G441" s="5" t="s">
        <v>1735</v>
      </c>
      <c r="H441" s="5" t="s">
        <v>1736</v>
      </c>
      <c r="I441" s="5" t="s">
        <v>1411</v>
      </c>
      <c r="J441" s="5" t="s">
        <v>2221</v>
      </c>
      <c r="K441" s="5" t="s">
        <v>589</v>
      </c>
      <c r="L441" s="5" t="s">
        <v>2093</v>
      </c>
      <c r="M441" s="5" t="s">
        <v>333</v>
      </c>
      <c r="N441" s="5" t="s">
        <v>2094</v>
      </c>
      <c r="O441" s="5" t="s">
        <v>2290</v>
      </c>
      <c r="P441" s="5">
        <v>46282</v>
      </c>
      <c r="Q441" s="5" t="s">
        <v>2291</v>
      </c>
      <c r="R441" s="6">
        <v>1675</v>
      </c>
      <c r="S441" s="5" t="s">
        <v>29</v>
      </c>
      <c r="T441" s="5" t="s">
        <v>1748</v>
      </c>
    </row>
    <row r="442" spans="1:20" s="7" customFormat="1" ht="18" customHeight="1" x14ac:dyDescent="0.25">
      <c r="A442" s="4" t="s">
        <v>20</v>
      </c>
      <c r="B442" s="4" t="s">
        <v>21</v>
      </c>
      <c r="C442" s="5" t="s">
        <v>64</v>
      </c>
      <c r="D442" s="5" t="s">
        <v>1938</v>
      </c>
      <c r="E442" s="5" t="s">
        <v>64</v>
      </c>
      <c r="F442" s="5" t="s">
        <v>1939</v>
      </c>
      <c r="G442" s="5" t="s">
        <v>1735</v>
      </c>
      <c r="H442" s="5" t="s">
        <v>1736</v>
      </c>
      <c r="I442" s="5" t="s">
        <v>1411</v>
      </c>
      <c r="J442" s="5" t="s">
        <v>2221</v>
      </c>
      <c r="K442" s="5" t="s">
        <v>589</v>
      </c>
      <c r="L442" s="5" t="s">
        <v>2093</v>
      </c>
      <c r="M442" s="5" t="s">
        <v>333</v>
      </c>
      <c r="N442" s="5" t="s">
        <v>2094</v>
      </c>
      <c r="O442" s="5"/>
      <c r="P442" s="5">
        <v>46233</v>
      </c>
      <c r="Q442" s="5" t="s">
        <v>2292</v>
      </c>
      <c r="R442" s="6">
        <v>-1060</v>
      </c>
      <c r="S442" s="5" t="s">
        <v>29</v>
      </c>
      <c r="T442" s="5" t="s">
        <v>1752</v>
      </c>
    </row>
    <row r="443" spans="1:20" s="7" customFormat="1" ht="18" customHeight="1" x14ac:dyDescent="0.25">
      <c r="A443" s="4" t="s">
        <v>20</v>
      </c>
      <c r="B443" s="4" t="s">
        <v>21</v>
      </c>
      <c r="C443" s="5" t="s">
        <v>64</v>
      </c>
      <c r="D443" s="5" t="s">
        <v>1938</v>
      </c>
      <c r="E443" s="5" t="s">
        <v>64</v>
      </c>
      <c r="F443" s="5" t="s">
        <v>1939</v>
      </c>
      <c r="G443" s="5" t="s">
        <v>1735</v>
      </c>
      <c r="H443" s="5" t="s">
        <v>1736</v>
      </c>
      <c r="I443" s="5" t="s">
        <v>1107</v>
      </c>
      <c r="J443" s="5" t="s">
        <v>2227</v>
      </c>
      <c r="K443" s="5" t="s">
        <v>1108</v>
      </c>
      <c r="L443" s="5" t="s">
        <v>2228</v>
      </c>
      <c r="M443" s="5" t="s">
        <v>48</v>
      </c>
      <c r="N443" s="5" t="s">
        <v>2229</v>
      </c>
      <c r="O443" s="5" t="s">
        <v>2293</v>
      </c>
      <c r="P443" s="5">
        <v>46233</v>
      </c>
      <c r="Q443" s="5" t="s">
        <v>2294</v>
      </c>
      <c r="R443" s="6">
        <v>84</v>
      </c>
      <c r="S443" s="5" t="s">
        <v>29</v>
      </c>
      <c r="T443" s="5" t="s">
        <v>1930</v>
      </c>
    </row>
    <row r="444" spans="1:20" s="7" customFormat="1" ht="18" customHeight="1" x14ac:dyDescent="0.25">
      <c r="A444" s="4" t="s">
        <v>20</v>
      </c>
      <c r="B444" s="4" t="s">
        <v>21</v>
      </c>
      <c r="C444" s="5" t="s">
        <v>64</v>
      </c>
      <c r="D444" s="5" t="s">
        <v>1938</v>
      </c>
      <c r="E444" s="5" t="s">
        <v>64</v>
      </c>
      <c r="F444" s="5" t="s">
        <v>1939</v>
      </c>
      <c r="G444" s="5" t="s">
        <v>1735</v>
      </c>
      <c r="H444" s="5" t="s">
        <v>1736</v>
      </c>
      <c r="I444" s="5" t="s">
        <v>1107</v>
      </c>
      <c r="J444" s="5" t="s">
        <v>2227</v>
      </c>
      <c r="K444" s="5" t="s">
        <v>1108</v>
      </c>
      <c r="L444" s="5" t="s">
        <v>2228</v>
      </c>
      <c r="M444" s="5" t="s">
        <v>48</v>
      </c>
      <c r="N444" s="5" t="s">
        <v>2229</v>
      </c>
      <c r="O444" s="5" t="s">
        <v>2295</v>
      </c>
      <c r="P444" s="5">
        <v>46212</v>
      </c>
      <c r="Q444" s="5" t="s">
        <v>2296</v>
      </c>
      <c r="R444" s="6">
        <v>150</v>
      </c>
      <c r="S444" s="5" t="s">
        <v>29</v>
      </c>
      <c r="T444" s="5" t="s">
        <v>2297</v>
      </c>
    </row>
    <row r="445" spans="1:20" s="7" customFormat="1" ht="18" customHeight="1" x14ac:dyDescent="0.25">
      <c r="A445" s="4" t="s">
        <v>20</v>
      </c>
      <c r="B445" s="4" t="s">
        <v>21</v>
      </c>
      <c r="C445" s="5" t="s">
        <v>64</v>
      </c>
      <c r="D445" s="5" t="s">
        <v>1938</v>
      </c>
      <c r="E445" s="5" t="s">
        <v>64</v>
      </c>
      <c r="F445" s="5" t="s">
        <v>1939</v>
      </c>
      <c r="G445" s="5" t="s">
        <v>1735</v>
      </c>
      <c r="H445" s="5" t="s">
        <v>1736</v>
      </c>
      <c r="I445" s="5" t="s">
        <v>588</v>
      </c>
      <c r="J445" s="5" t="s">
        <v>2298</v>
      </c>
      <c r="K445" s="5" t="s">
        <v>589</v>
      </c>
      <c r="L445" s="5" t="s">
        <v>2093</v>
      </c>
      <c r="M445" s="5" t="s">
        <v>333</v>
      </c>
      <c r="N445" s="5" t="s">
        <v>2094</v>
      </c>
      <c r="O445" s="5" t="s">
        <v>2299</v>
      </c>
      <c r="P445" s="5">
        <v>46233</v>
      </c>
      <c r="Q445" s="5" t="s">
        <v>2300</v>
      </c>
      <c r="R445" s="6">
        <v>480</v>
      </c>
      <c r="S445" s="5" t="s">
        <v>29</v>
      </c>
      <c r="T445" s="5" t="s">
        <v>87</v>
      </c>
    </row>
    <row r="446" spans="1:20" s="7" customFormat="1" ht="18" customHeight="1" x14ac:dyDescent="0.25">
      <c r="A446" s="4" t="s">
        <v>20</v>
      </c>
      <c r="B446" s="4" t="s">
        <v>21</v>
      </c>
      <c r="C446" s="5" t="s">
        <v>64</v>
      </c>
      <c r="D446" s="5" t="s">
        <v>1938</v>
      </c>
      <c r="E446" s="5" t="s">
        <v>64</v>
      </c>
      <c r="F446" s="5" t="s">
        <v>1939</v>
      </c>
      <c r="G446" s="5" t="s">
        <v>1735</v>
      </c>
      <c r="H446" s="5" t="s">
        <v>1736</v>
      </c>
      <c r="I446" s="5" t="s">
        <v>588</v>
      </c>
      <c r="J446" s="5" t="s">
        <v>2298</v>
      </c>
      <c r="K446" s="5" t="s">
        <v>589</v>
      </c>
      <c r="L446" s="5" t="s">
        <v>2093</v>
      </c>
      <c r="M446" s="5" t="s">
        <v>333</v>
      </c>
      <c r="N446" s="5" t="s">
        <v>2094</v>
      </c>
      <c r="O446" s="5" t="s">
        <v>1753</v>
      </c>
      <c r="P446" s="5">
        <v>46247</v>
      </c>
      <c r="Q446" s="5" t="s">
        <v>2301</v>
      </c>
      <c r="R446" s="6">
        <v>175</v>
      </c>
      <c r="S446" s="5" t="s">
        <v>29</v>
      </c>
      <c r="T446" s="5" t="s">
        <v>1754</v>
      </c>
    </row>
    <row r="447" spans="1:20" s="7" customFormat="1" ht="18" customHeight="1" x14ac:dyDescent="0.25">
      <c r="A447" s="4" t="s">
        <v>20</v>
      </c>
      <c r="B447" s="4" t="s">
        <v>21</v>
      </c>
      <c r="C447" s="5" t="s">
        <v>64</v>
      </c>
      <c r="D447" s="5" t="s">
        <v>1938</v>
      </c>
      <c r="E447" s="5" t="s">
        <v>64</v>
      </c>
      <c r="F447" s="5" t="s">
        <v>1939</v>
      </c>
      <c r="G447" s="5" t="s">
        <v>1735</v>
      </c>
      <c r="H447" s="5" t="s">
        <v>1736</v>
      </c>
      <c r="I447" s="5" t="s">
        <v>588</v>
      </c>
      <c r="J447" s="5" t="s">
        <v>2298</v>
      </c>
      <c r="K447" s="5" t="s">
        <v>589</v>
      </c>
      <c r="L447" s="5" t="s">
        <v>2093</v>
      </c>
      <c r="M447" s="5" t="s">
        <v>333</v>
      </c>
      <c r="N447" s="5" t="s">
        <v>2094</v>
      </c>
      <c r="O447" s="5" t="s">
        <v>2302</v>
      </c>
      <c r="P447" s="5">
        <v>46233</v>
      </c>
      <c r="Q447" s="5" t="s">
        <v>2303</v>
      </c>
      <c r="R447" s="6">
        <v>2215</v>
      </c>
      <c r="S447" s="5" t="s">
        <v>29</v>
      </c>
      <c r="T447" s="5" t="s">
        <v>1766</v>
      </c>
    </row>
    <row r="448" spans="1:20" s="7" customFormat="1" ht="18" customHeight="1" x14ac:dyDescent="0.25">
      <c r="A448" s="4" t="s">
        <v>20</v>
      </c>
      <c r="B448" s="4" t="s">
        <v>21</v>
      </c>
      <c r="C448" s="5" t="s">
        <v>64</v>
      </c>
      <c r="D448" s="5" t="s">
        <v>1938</v>
      </c>
      <c r="E448" s="5" t="s">
        <v>64</v>
      </c>
      <c r="F448" s="5" t="s">
        <v>1939</v>
      </c>
      <c r="G448" s="5" t="s">
        <v>1735</v>
      </c>
      <c r="H448" s="5" t="s">
        <v>1736</v>
      </c>
      <c r="I448" s="5" t="s">
        <v>588</v>
      </c>
      <c r="J448" s="5" t="s">
        <v>2298</v>
      </c>
      <c r="K448" s="5" t="s">
        <v>589</v>
      </c>
      <c r="L448" s="5" t="s">
        <v>2093</v>
      </c>
      <c r="M448" s="5" t="s">
        <v>333</v>
      </c>
      <c r="N448" s="5" t="s">
        <v>2094</v>
      </c>
      <c r="O448" s="5" t="s">
        <v>2304</v>
      </c>
      <c r="P448" s="5">
        <v>46268</v>
      </c>
      <c r="Q448" s="5" t="s">
        <v>2305</v>
      </c>
      <c r="R448" s="6">
        <v>1860.4</v>
      </c>
      <c r="S448" s="5" t="s">
        <v>29</v>
      </c>
      <c r="T448" s="5" t="s">
        <v>1629</v>
      </c>
    </row>
    <row r="449" spans="1:20" s="7" customFormat="1" ht="18" customHeight="1" x14ac:dyDescent="0.25">
      <c r="A449" s="4" t="s">
        <v>20</v>
      </c>
      <c r="B449" s="4" t="s">
        <v>21</v>
      </c>
      <c r="C449" s="5" t="s">
        <v>64</v>
      </c>
      <c r="D449" s="5" t="s">
        <v>1938</v>
      </c>
      <c r="E449" s="5" t="s">
        <v>64</v>
      </c>
      <c r="F449" s="5" t="s">
        <v>1939</v>
      </c>
      <c r="G449" s="5" t="s">
        <v>1735</v>
      </c>
      <c r="H449" s="5" t="s">
        <v>1736</v>
      </c>
      <c r="I449" s="5" t="s">
        <v>588</v>
      </c>
      <c r="J449" s="5" t="s">
        <v>2298</v>
      </c>
      <c r="K449" s="5" t="s">
        <v>589</v>
      </c>
      <c r="L449" s="5" t="s">
        <v>2093</v>
      </c>
      <c r="M449" s="5" t="s">
        <v>333</v>
      </c>
      <c r="N449" s="5" t="s">
        <v>2094</v>
      </c>
      <c r="O449" s="5" t="s">
        <v>2306</v>
      </c>
      <c r="P449" s="5">
        <v>46212</v>
      </c>
      <c r="Q449" s="5" t="s">
        <v>2307</v>
      </c>
      <c r="R449" s="6">
        <v>595</v>
      </c>
      <c r="S449" s="5" t="s">
        <v>29</v>
      </c>
      <c r="T449" s="5" t="s">
        <v>259</v>
      </c>
    </row>
    <row r="450" spans="1:20" s="7" customFormat="1" ht="18" customHeight="1" x14ac:dyDescent="0.25">
      <c r="A450" s="4" t="s">
        <v>20</v>
      </c>
      <c r="B450" s="4" t="s">
        <v>21</v>
      </c>
      <c r="C450" s="5" t="s">
        <v>64</v>
      </c>
      <c r="D450" s="5" t="s">
        <v>1938</v>
      </c>
      <c r="E450" s="5" t="s">
        <v>64</v>
      </c>
      <c r="F450" s="5" t="s">
        <v>1939</v>
      </c>
      <c r="G450" s="5" t="s">
        <v>1735</v>
      </c>
      <c r="H450" s="5" t="s">
        <v>1736</v>
      </c>
      <c r="I450" s="5" t="s">
        <v>588</v>
      </c>
      <c r="J450" s="5" t="s">
        <v>2298</v>
      </c>
      <c r="K450" s="5" t="s">
        <v>589</v>
      </c>
      <c r="L450" s="5" t="s">
        <v>2093</v>
      </c>
      <c r="M450" s="5" t="s">
        <v>333</v>
      </c>
      <c r="N450" s="5" t="s">
        <v>2094</v>
      </c>
      <c r="O450" s="5" t="s">
        <v>2306</v>
      </c>
      <c r="P450" s="5">
        <v>46282</v>
      </c>
      <c r="Q450" s="5" t="s">
        <v>2308</v>
      </c>
      <c r="R450" s="6">
        <v>297.5</v>
      </c>
      <c r="S450" s="5" t="s">
        <v>29</v>
      </c>
      <c r="T450" s="5" t="s">
        <v>259</v>
      </c>
    </row>
    <row r="451" spans="1:20" s="7" customFormat="1" ht="18" customHeight="1" x14ac:dyDescent="0.25">
      <c r="A451" s="4" t="s">
        <v>20</v>
      </c>
      <c r="B451" s="4" t="s">
        <v>21</v>
      </c>
      <c r="C451" s="5" t="s">
        <v>64</v>
      </c>
      <c r="D451" s="5" t="s">
        <v>1938</v>
      </c>
      <c r="E451" s="5" t="s">
        <v>64</v>
      </c>
      <c r="F451" s="5" t="s">
        <v>1939</v>
      </c>
      <c r="G451" s="5" t="s">
        <v>1735</v>
      </c>
      <c r="H451" s="5" t="s">
        <v>1736</v>
      </c>
      <c r="I451" s="5" t="s">
        <v>588</v>
      </c>
      <c r="J451" s="5" t="s">
        <v>2298</v>
      </c>
      <c r="K451" s="5" t="s">
        <v>589</v>
      </c>
      <c r="L451" s="5" t="s">
        <v>2093</v>
      </c>
      <c r="M451" s="5" t="s">
        <v>333</v>
      </c>
      <c r="N451" s="5" t="s">
        <v>2094</v>
      </c>
      <c r="O451" s="5" t="s">
        <v>2309</v>
      </c>
      <c r="P451" s="5">
        <v>46212</v>
      </c>
      <c r="Q451" s="5" t="s">
        <v>2310</v>
      </c>
      <c r="R451" s="6">
        <v>340</v>
      </c>
      <c r="S451" s="5" t="s">
        <v>29</v>
      </c>
      <c r="T451" s="5" t="s">
        <v>2311</v>
      </c>
    </row>
    <row r="452" spans="1:20" s="7" customFormat="1" ht="18" customHeight="1" x14ac:dyDescent="0.25">
      <c r="A452" s="4" t="s">
        <v>20</v>
      </c>
      <c r="B452" s="4" t="s">
        <v>21</v>
      </c>
      <c r="C452" s="5" t="s">
        <v>64</v>
      </c>
      <c r="D452" s="5" t="s">
        <v>1938</v>
      </c>
      <c r="E452" s="5" t="s">
        <v>64</v>
      </c>
      <c r="F452" s="5" t="s">
        <v>1939</v>
      </c>
      <c r="G452" s="5" t="s">
        <v>1735</v>
      </c>
      <c r="H452" s="5" t="s">
        <v>1736</v>
      </c>
      <c r="I452" s="5" t="s">
        <v>588</v>
      </c>
      <c r="J452" s="5" t="s">
        <v>2298</v>
      </c>
      <c r="K452" s="5" t="s">
        <v>589</v>
      </c>
      <c r="L452" s="5" t="s">
        <v>2093</v>
      </c>
      <c r="M452" s="5" t="s">
        <v>333</v>
      </c>
      <c r="N452" s="5" t="s">
        <v>2094</v>
      </c>
      <c r="O452" s="5" t="s">
        <v>2312</v>
      </c>
      <c r="P452" s="5">
        <v>46212</v>
      </c>
      <c r="Q452" s="5" t="s">
        <v>2313</v>
      </c>
      <c r="R452" s="6">
        <v>375</v>
      </c>
      <c r="S452" s="5" t="s">
        <v>29</v>
      </c>
      <c r="T452" s="5" t="s">
        <v>2314</v>
      </c>
    </row>
    <row r="453" spans="1:20" s="7" customFormat="1" ht="18" customHeight="1" x14ac:dyDescent="0.25">
      <c r="A453" s="4" t="s">
        <v>20</v>
      </c>
      <c r="B453" s="4" t="s">
        <v>21</v>
      </c>
      <c r="C453" s="5" t="s">
        <v>64</v>
      </c>
      <c r="D453" s="5" t="s">
        <v>1938</v>
      </c>
      <c r="E453" s="5" t="s">
        <v>64</v>
      </c>
      <c r="F453" s="5" t="s">
        <v>1939</v>
      </c>
      <c r="G453" s="5" t="s">
        <v>1735</v>
      </c>
      <c r="H453" s="5" t="s">
        <v>1736</v>
      </c>
      <c r="I453" s="5" t="s">
        <v>588</v>
      </c>
      <c r="J453" s="5" t="s">
        <v>2298</v>
      </c>
      <c r="K453" s="5" t="s">
        <v>589</v>
      </c>
      <c r="L453" s="5" t="s">
        <v>2093</v>
      </c>
      <c r="M453" s="5" t="s">
        <v>333</v>
      </c>
      <c r="N453" s="5" t="s">
        <v>2094</v>
      </c>
      <c r="O453" s="5" t="s">
        <v>2315</v>
      </c>
      <c r="P453" s="5">
        <v>46212</v>
      </c>
      <c r="Q453" s="5" t="s">
        <v>2316</v>
      </c>
      <c r="R453" s="6">
        <v>1495</v>
      </c>
      <c r="S453" s="5" t="s">
        <v>29</v>
      </c>
      <c r="T453" s="5" t="s">
        <v>1930</v>
      </c>
    </row>
    <row r="454" spans="1:20" s="7" customFormat="1" ht="18" customHeight="1" x14ac:dyDescent="0.25">
      <c r="A454" s="4" t="s">
        <v>20</v>
      </c>
      <c r="B454" s="4" t="s">
        <v>21</v>
      </c>
      <c r="C454" s="5" t="s">
        <v>64</v>
      </c>
      <c r="D454" s="5" t="s">
        <v>1938</v>
      </c>
      <c r="E454" s="5" t="s">
        <v>64</v>
      </c>
      <c r="F454" s="5" t="s">
        <v>1939</v>
      </c>
      <c r="G454" s="5" t="s">
        <v>1735</v>
      </c>
      <c r="H454" s="5" t="s">
        <v>1736</v>
      </c>
      <c r="I454" s="5" t="s">
        <v>588</v>
      </c>
      <c r="J454" s="5" t="s">
        <v>2298</v>
      </c>
      <c r="K454" s="5" t="s">
        <v>589</v>
      </c>
      <c r="L454" s="5" t="s">
        <v>2093</v>
      </c>
      <c r="M454" s="5" t="s">
        <v>333</v>
      </c>
      <c r="N454" s="5" t="s">
        <v>2094</v>
      </c>
      <c r="O454" s="5" t="s">
        <v>2317</v>
      </c>
      <c r="P454" s="5">
        <v>46282</v>
      </c>
      <c r="Q454" s="5" t="s">
        <v>2318</v>
      </c>
      <c r="R454" s="6">
        <v>850</v>
      </c>
      <c r="S454" s="5" t="s">
        <v>29</v>
      </c>
      <c r="T454" s="5" t="s">
        <v>1506</v>
      </c>
    </row>
    <row r="455" spans="1:20" s="7" customFormat="1" ht="18" customHeight="1" x14ac:dyDescent="0.25">
      <c r="A455" s="4" t="s">
        <v>20</v>
      </c>
      <c r="B455" s="4" t="s">
        <v>21</v>
      </c>
      <c r="C455" s="5" t="s">
        <v>64</v>
      </c>
      <c r="D455" s="5" t="s">
        <v>1938</v>
      </c>
      <c r="E455" s="5" t="s">
        <v>64</v>
      </c>
      <c r="F455" s="5" t="s">
        <v>1939</v>
      </c>
      <c r="G455" s="5" t="s">
        <v>1735</v>
      </c>
      <c r="H455" s="5" t="s">
        <v>1736</v>
      </c>
      <c r="I455" s="5" t="s">
        <v>588</v>
      </c>
      <c r="J455" s="5" t="s">
        <v>2298</v>
      </c>
      <c r="K455" s="5" t="s">
        <v>589</v>
      </c>
      <c r="L455" s="5" t="s">
        <v>2093</v>
      </c>
      <c r="M455" s="5" t="s">
        <v>333</v>
      </c>
      <c r="N455" s="5" t="s">
        <v>2094</v>
      </c>
      <c r="O455" s="5" t="s">
        <v>2319</v>
      </c>
      <c r="P455" s="5">
        <v>46212</v>
      </c>
      <c r="Q455" s="5" t="s">
        <v>2320</v>
      </c>
      <c r="R455" s="6">
        <v>500</v>
      </c>
      <c r="S455" s="5" t="s">
        <v>29</v>
      </c>
      <c r="T455" s="5" t="s">
        <v>1768</v>
      </c>
    </row>
    <row r="456" spans="1:20" s="7" customFormat="1" ht="18" customHeight="1" x14ac:dyDescent="0.25">
      <c r="A456" s="4" t="s">
        <v>20</v>
      </c>
      <c r="B456" s="4" t="s">
        <v>21</v>
      </c>
      <c r="C456" s="5" t="s">
        <v>64</v>
      </c>
      <c r="D456" s="5" t="s">
        <v>1938</v>
      </c>
      <c r="E456" s="5" t="s">
        <v>64</v>
      </c>
      <c r="F456" s="5" t="s">
        <v>1939</v>
      </c>
      <c r="G456" s="5" t="s">
        <v>1735</v>
      </c>
      <c r="H456" s="5" t="s">
        <v>1736</v>
      </c>
      <c r="I456" s="5" t="s">
        <v>588</v>
      </c>
      <c r="J456" s="5" t="s">
        <v>2298</v>
      </c>
      <c r="K456" s="5" t="s">
        <v>589</v>
      </c>
      <c r="L456" s="5" t="s">
        <v>2093</v>
      </c>
      <c r="M456" s="5" t="s">
        <v>333</v>
      </c>
      <c r="N456" s="5" t="s">
        <v>2094</v>
      </c>
      <c r="O456" s="5" t="s">
        <v>2321</v>
      </c>
      <c r="P456" s="5">
        <v>46282</v>
      </c>
      <c r="Q456" s="5" t="s">
        <v>2322</v>
      </c>
      <c r="R456" s="6">
        <v>1999</v>
      </c>
      <c r="S456" s="5" t="s">
        <v>29</v>
      </c>
      <c r="T456" s="5" t="s">
        <v>2323</v>
      </c>
    </row>
    <row r="457" spans="1:20" s="7" customFormat="1" ht="18" customHeight="1" x14ac:dyDescent="0.25">
      <c r="A457" s="4" t="s">
        <v>20</v>
      </c>
      <c r="B457" s="4" t="s">
        <v>21</v>
      </c>
      <c r="C457" s="5" t="s">
        <v>64</v>
      </c>
      <c r="D457" s="5" t="s">
        <v>1938</v>
      </c>
      <c r="E457" s="5" t="s">
        <v>64</v>
      </c>
      <c r="F457" s="5" t="s">
        <v>1939</v>
      </c>
      <c r="G457" s="5" t="s">
        <v>1735</v>
      </c>
      <c r="H457" s="5" t="s">
        <v>1736</v>
      </c>
      <c r="I457" s="5" t="s">
        <v>588</v>
      </c>
      <c r="J457" s="5" t="s">
        <v>2298</v>
      </c>
      <c r="K457" s="5" t="s">
        <v>589</v>
      </c>
      <c r="L457" s="5" t="s">
        <v>2093</v>
      </c>
      <c r="M457" s="5" t="s">
        <v>333</v>
      </c>
      <c r="N457" s="5" t="s">
        <v>2094</v>
      </c>
      <c r="O457" s="5" t="s">
        <v>2324</v>
      </c>
      <c r="P457" s="5">
        <v>46259</v>
      </c>
      <c r="Q457" s="5" t="s">
        <v>2325</v>
      </c>
      <c r="R457" s="6">
        <v>1500</v>
      </c>
      <c r="S457" s="5" t="s">
        <v>29</v>
      </c>
      <c r="T457" s="5" t="s">
        <v>2326</v>
      </c>
    </row>
    <row r="458" spans="1:20" s="7" customFormat="1" ht="18" customHeight="1" x14ac:dyDescent="0.25">
      <c r="A458" s="4" t="s">
        <v>20</v>
      </c>
      <c r="B458" s="4" t="s">
        <v>21</v>
      </c>
      <c r="C458" s="5" t="s">
        <v>64</v>
      </c>
      <c r="D458" s="5" t="s">
        <v>1938</v>
      </c>
      <c r="E458" s="5" t="s">
        <v>64</v>
      </c>
      <c r="F458" s="5" t="s">
        <v>1939</v>
      </c>
      <c r="G458" s="5" t="s">
        <v>1735</v>
      </c>
      <c r="H458" s="5" t="s">
        <v>1736</v>
      </c>
      <c r="I458" s="5" t="s">
        <v>588</v>
      </c>
      <c r="J458" s="5" t="s">
        <v>2298</v>
      </c>
      <c r="K458" s="5" t="s">
        <v>589</v>
      </c>
      <c r="L458" s="5" t="s">
        <v>2093</v>
      </c>
      <c r="M458" s="5" t="s">
        <v>333</v>
      </c>
      <c r="N458" s="5" t="s">
        <v>2094</v>
      </c>
      <c r="O458" s="5" t="s">
        <v>2327</v>
      </c>
      <c r="P458" s="5">
        <v>46247</v>
      </c>
      <c r="Q458" s="5" t="s">
        <v>2328</v>
      </c>
      <c r="R458" s="6">
        <v>149.16999999999999</v>
      </c>
      <c r="S458" s="5" t="s">
        <v>29</v>
      </c>
      <c r="T458" s="5" t="s">
        <v>2329</v>
      </c>
    </row>
    <row r="459" spans="1:20" s="7" customFormat="1" ht="18" customHeight="1" x14ac:dyDescent="0.25">
      <c r="A459" s="4" t="s">
        <v>20</v>
      </c>
      <c r="B459" s="4" t="s">
        <v>21</v>
      </c>
      <c r="C459" s="5" t="s">
        <v>64</v>
      </c>
      <c r="D459" s="5" t="s">
        <v>1938</v>
      </c>
      <c r="E459" s="5" t="s">
        <v>64</v>
      </c>
      <c r="F459" s="5" t="s">
        <v>1939</v>
      </c>
      <c r="G459" s="5" t="s">
        <v>1735</v>
      </c>
      <c r="H459" s="5" t="s">
        <v>1736</v>
      </c>
      <c r="I459" s="5" t="s">
        <v>588</v>
      </c>
      <c r="J459" s="5" t="s">
        <v>2298</v>
      </c>
      <c r="K459" s="5" t="s">
        <v>589</v>
      </c>
      <c r="L459" s="5" t="s">
        <v>2093</v>
      </c>
      <c r="M459" s="5" t="s">
        <v>333</v>
      </c>
      <c r="N459" s="5" t="s">
        <v>2094</v>
      </c>
      <c r="O459" s="5" t="s">
        <v>2330</v>
      </c>
      <c r="P459" s="5">
        <v>46275</v>
      </c>
      <c r="Q459" s="5" t="s">
        <v>2331</v>
      </c>
      <c r="R459" s="6">
        <v>170</v>
      </c>
      <c r="S459" s="5" t="s">
        <v>29</v>
      </c>
      <c r="T459" s="5" t="s">
        <v>2332</v>
      </c>
    </row>
    <row r="460" spans="1:20" s="7" customFormat="1" ht="18" customHeight="1" x14ac:dyDescent="0.25">
      <c r="A460" s="4" t="s">
        <v>20</v>
      </c>
      <c r="B460" s="4" t="s">
        <v>21</v>
      </c>
      <c r="C460" s="5" t="s">
        <v>64</v>
      </c>
      <c r="D460" s="5" t="s">
        <v>1938</v>
      </c>
      <c r="E460" s="5" t="s">
        <v>64</v>
      </c>
      <c r="F460" s="5" t="s">
        <v>1939</v>
      </c>
      <c r="G460" s="5" t="s">
        <v>1735</v>
      </c>
      <c r="H460" s="5" t="s">
        <v>1736</v>
      </c>
      <c r="I460" s="5" t="s">
        <v>588</v>
      </c>
      <c r="J460" s="5" t="s">
        <v>2298</v>
      </c>
      <c r="K460" s="5" t="s">
        <v>589</v>
      </c>
      <c r="L460" s="5" t="s">
        <v>2093</v>
      </c>
      <c r="M460" s="5" t="s">
        <v>333</v>
      </c>
      <c r="N460" s="5" t="s">
        <v>2094</v>
      </c>
      <c r="O460" s="5" t="s">
        <v>2333</v>
      </c>
      <c r="P460" s="5">
        <v>46275</v>
      </c>
      <c r="Q460" s="5" t="s">
        <v>2334</v>
      </c>
      <c r="R460" s="6">
        <v>246.5</v>
      </c>
      <c r="S460" s="5" t="s">
        <v>29</v>
      </c>
      <c r="T460" s="5" t="s">
        <v>2287</v>
      </c>
    </row>
    <row r="461" spans="1:20" s="7" customFormat="1" ht="18" customHeight="1" x14ac:dyDescent="0.25">
      <c r="A461" s="4" t="s">
        <v>20</v>
      </c>
      <c r="B461" s="4" t="s">
        <v>21</v>
      </c>
      <c r="C461" s="5" t="s">
        <v>64</v>
      </c>
      <c r="D461" s="5" t="s">
        <v>1938</v>
      </c>
      <c r="E461" s="5" t="s">
        <v>64</v>
      </c>
      <c r="F461" s="5" t="s">
        <v>1939</v>
      </c>
      <c r="G461" s="5" t="s">
        <v>1735</v>
      </c>
      <c r="H461" s="5" t="s">
        <v>1736</v>
      </c>
      <c r="I461" s="5" t="s">
        <v>588</v>
      </c>
      <c r="J461" s="5" t="s">
        <v>2298</v>
      </c>
      <c r="K461" s="5" t="s">
        <v>589</v>
      </c>
      <c r="L461" s="5" t="s">
        <v>2093</v>
      </c>
      <c r="M461" s="5" t="s">
        <v>333</v>
      </c>
      <c r="N461" s="5" t="s">
        <v>2094</v>
      </c>
      <c r="O461" s="5" t="s">
        <v>2335</v>
      </c>
      <c r="P461" s="5">
        <v>46275</v>
      </c>
      <c r="Q461" s="5" t="s">
        <v>2336</v>
      </c>
      <c r="R461" s="6">
        <v>395</v>
      </c>
      <c r="S461" s="5" t="s">
        <v>29</v>
      </c>
      <c r="T461" s="5" t="s">
        <v>2287</v>
      </c>
    </row>
    <row r="462" spans="1:20" s="7" customFormat="1" ht="18" customHeight="1" x14ac:dyDescent="0.25">
      <c r="A462" s="4" t="s">
        <v>20</v>
      </c>
      <c r="B462" s="4" t="s">
        <v>21</v>
      </c>
      <c r="C462" s="5" t="s">
        <v>64</v>
      </c>
      <c r="D462" s="5" t="s">
        <v>1938</v>
      </c>
      <c r="E462" s="5" t="s">
        <v>64</v>
      </c>
      <c r="F462" s="5" t="s">
        <v>1939</v>
      </c>
      <c r="G462" s="5" t="s">
        <v>1735</v>
      </c>
      <c r="H462" s="5" t="s">
        <v>1736</v>
      </c>
      <c r="I462" s="5" t="s">
        <v>588</v>
      </c>
      <c r="J462" s="5" t="s">
        <v>2298</v>
      </c>
      <c r="K462" s="5" t="s">
        <v>589</v>
      </c>
      <c r="L462" s="5" t="s">
        <v>2093</v>
      </c>
      <c r="M462" s="5" t="s">
        <v>333</v>
      </c>
      <c r="N462" s="5" t="s">
        <v>2094</v>
      </c>
      <c r="O462" s="5" t="s">
        <v>2337</v>
      </c>
      <c r="P462" s="5">
        <v>46282</v>
      </c>
      <c r="Q462" s="5" t="s">
        <v>2338</v>
      </c>
      <c r="R462" s="6">
        <v>200</v>
      </c>
      <c r="S462" s="5" t="s">
        <v>29</v>
      </c>
      <c r="T462" s="5" t="s">
        <v>397</v>
      </c>
    </row>
    <row r="463" spans="1:20" s="7" customFormat="1" ht="18" customHeight="1" x14ac:dyDescent="0.25">
      <c r="A463" s="4" t="s">
        <v>20</v>
      </c>
      <c r="B463" s="4" t="s">
        <v>21</v>
      </c>
      <c r="C463" s="5" t="s">
        <v>31</v>
      </c>
      <c r="D463" s="5">
        <v>102</v>
      </c>
      <c r="E463" s="5" t="s">
        <v>32</v>
      </c>
      <c r="F463" s="5">
        <v>1008</v>
      </c>
      <c r="G463" s="5" t="s">
        <v>271</v>
      </c>
      <c r="H463" s="5" t="s">
        <v>272</v>
      </c>
      <c r="I463" s="5" t="s">
        <v>275</v>
      </c>
      <c r="J463" s="5">
        <v>327020</v>
      </c>
      <c r="K463" s="5" t="s">
        <v>264</v>
      </c>
      <c r="L463" s="5">
        <v>5031</v>
      </c>
      <c r="M463" s="5" t="s">
        <v>40</v>
      </c>
      <c r="N463" s="5">
        <v>504</v>
      </c>
      <c r="O463" s="5" t="s">
        <v>278</v>
      </c>
      <c r="P463" s="5" t="s">
        <v>1956</v>
      </c>
      <c r="Q463" s="5">
        <v>574762</v>
      </c>
      <c r="R463" s="6">
        <v>2611.4299999999998</v>
      </c>
      <c r="S463" s="5" t="s">
        <v>29</v>
      </c>
      <c r="T463" s="5" t="s">
        <v>279</v>
      </c>
    </row>
    <row r="464" spans="1:20" s="7" customFormat="1" ht="18" customHeight="1" x14ac:dyDescent="0.25">
      <c r="A464" s="4" t="s">
        <v>20</v>
      </c>
      <c r="B464" s="4" t="s">
        <v>21</v>
      </c>
      <c r="C464" s="5" t="s">
        <v>31</v>
      </c>
      <c r="D464" s="5">
        <v>102</v>
      </c>
      <c r="E464" s="5" t="s">
        <v>32</v>
      </c>
      <c r="F464" s="5">
        <v>1008</v>
      </c>
      <c r="G464" s="5" t="s">
        <v>271</v>
      </c>
      <c r="H464" s="5" t="s">
        <v>272</v>
      </c>
      <c r="I464" s="5" t="s">
        <v>275</v>
      </c>
      <c r="J464" s="5">
        <v>327020</v>
      </c>
      <c r="K464" s="5" t="s">
        <v>264</v>
      </c>
      <c r="L464" s="5">
        <v>5031</v>
      </c>
      <c r="M464" s="5" t="s">
        <v>40</v>
      </c>
      <c r="N464" s="5">
        <v>504</v>
      </c>
      <c r="O464" s="5" t="s">
        <v>276</v>
      </c>
      <c r="P464" s="5" t="s">
        <v>1954</v>
      </c>
      <c r="Q464" s="5">
        <v>573226</v>
      </c>
      <c r="R464" s="6">
        <v>2596.2199999999998</v>
      </c>
      <c r="S464" s="5" t="s">
        <v>29</v>
      </c>
      <c r="T464" s="5" t="s">
        <v>277</v>
      </c>
    </row>
    <row r="465" spans="1:20" s="7" customFormat="1" ht="18" customHeight="1" x14ac:dyDescent="0.25">
      <c r="A465" s="4" t="s">
        <v>20</v>
      </c>
      <c r="B465" s="4" t="s">
        <v>21</v>
      </c>
      <c r="C465" s="5" t="s">
        <v>31</v>
      </c>
      <c r="D465" s="5">
        <v>102</v>
      </c>
      <c r="E465" s="5" t="s">
        <v>32</v>
      </c>
      <c r="F465" s="5">
        <v>1008</v>
      </c>
      <c r="G465" s="5" t="s">
        <v>271</v>
      </c>
      <c r="H465" s="5" t="s">
        <v>272</v>
      </c>
      <c r="I465" s="5" t="s">
        <v>282</v>
      </c>
      <c r="J465" s="5">
        <v>200040</v>
      </c>
      <c r="K465" s="5" t="s">
        <v>283</v>
      </c>
      <c r="L465" s="5">
        <v>5007</v>
      </c>
      <c r="M465" s="5" t="s">
        <v>28</v>
      </c>
      <c r="N465" s="5">
        <v>502</v>
      </c>
      <c r="O465" s="5" t="s">
        <v>289</v>
      </c>
      <c r="P465" s="5" t="s">
        <v>1958</v>
      </c>
      <c r="Q465" s="5">
        <v>576645</v>
      </c>
      <c r="R465" s="6">
        <v>208.33</v>
      </c>
      <c r="S465" s="5" t="s">
        <v>29</v>
      </c>
      <c r="T465" s="5" t="s">
        <v>290</v>
      </c>
    </row>
    <row r="466" spans="1:20" s="7" customFormat="1" ht="18" customHeight="1" x14ac:dyDescent="0.25">
      <c r="A466" s="4" t="s">
        <v>20</v>
      </c>
      <c r="B466" s="4" t="s">
        <v>21</v>
      </c>
      <c r="C466" s="5" t="s">
        <v>31</v>
      </c>
      <c r="D466" s="5">
        <v>102</v>
      </c>
      <c r="E466" s="5" t="s">
        <v>32</v>
      </c>
      <c r="F466" s="5">
        <v>1008</v>
      </c>
      <c r="G466" s="5" t="s">
        <v>271</v>
      </c>
      <c r="H466" s="5" t="s">
        <v>272</v>
      </c>
      <c r="I466" s="5" t="s">
        <v>295</v>
      </c>
      <c r="J466" s="5">
        <v>326990</v>
      </c>
      <c r="K466" s="5" t="s">
        <v>296</v>
      </c>
      <c r="L466" s="5">
        <v>5034</v>
      </c>
      <c r="M466" s="5" t="s">
        <v>40</v>
      </c>
      <c r="N466" s="5">
        <v>504</v>
      </c>
      <c r="O466" s="5" t="s">
        <v>301</v>
      </c>
      <c r="P466" s="5" t="s">
        <v>1958</v>
      </c>
      <c r="Q466" s="5">
        <v>577252</v>
      </c>
      <c r="R466" s="6">
        <v>50</v>
      </c>
      <c r="S466" s="5" t="s">
        <v>29</v>
      </c>
      <c r="T466" s="5" t="s">
        <v>302</v>
      </c>
    </row>
    <row r="467" spans="1:20" s="7" customFormat="1" ht="18" customHeight="1" x14ac:dyDescent="0.25">
      <c r="A467" s="4" t="s">
        <v>20</v>
      </c>
      <c r="B467" s="4" t="s">
        <v>21</v>
      </c>
      <c r="C467" s="5" t="s">
        <v>31</v>
      </c>
      <c r="D467" s="5">
        <v>102</v>
      </c>
      <c r="E467" s="5" t="s">
        <v>32</v>
      </c>
      <c r="F467" s="5">
        <v>1008</v>
      </c>
      <c r="G467" s="5" t="s">
        <v>271</v>
      </c>
      <c r="H467" s="5" t="s">
        <v>272</v>
      </c>
      <c r="I467" s="5" t="s">
        <v>295</v>
      </c>
      <c r="J467" s="5">
        <v>326990</v>
      </c>
      <c r="K467" s="5" t="s">
        <v>296</v>
      </c>
      <c r="L467" s="5">
        <v>5034</v>
      </c>
      <c r="M467" s="5" t="s">
        <v>40</v>
      </c>
      <c r="N467" s="5">
        <v>504</v>
      </c>
      <c r="O467" s="5" t="s">
        <v>303</v>
      </c>
      <c r="P467" s="5" t="s">
        <v>1958</v>
      </c>
      <c r="Q467" s="5">
        <v>577688</v>
      </c>
      <c r="R467" s="6">
        <v>187.5</v>
      </c>
      <c r="S467" s="5" t="s">
        <v>29</v>
      </c>
      <c r="T467" s="5" t="s">
        <v>304</v>
      </c>
    </row>
    <row r="468" spans="1:20" s="7" customFormat="1" ht="18" customHeight="1" x14ac:dyDescent="0.25">
      <c r="A468" s="4" t="s">
        <v>20</v>
      </c>
      <c r="B468" s="4" t="s">
        <v>21</v>
      </c>
      <c r="C468" s="5" t="s">
        <v>31</v>
      </c>
      <c r="D468" s="5">
        <v>102</v>
      </c>
      <c r="E468" s="5" t="s">
        <v>32</v>
      </c>
      <c r="F468" s="5">
        <v>1008</v>
      </c>
      <c r="G468" s="5" t="s">
        <v>271</v>
      </c>
      <c r="H468" s="5" t="s">
        <v>272</v>
      </c>
      <c r="I468" s="5" t="s">
        <v>295</v>
      </c>
      <c r="J468" s="5">
        <v>326990</v>
      </c>
      <c r="K468" s="5" t="s">
        <v>296</v>
      </c>
      <c r="L468" s="5">
        <v>5034</v>
      </c>
      <c r="M468" s="5" t="s">
        <v>40</v>
      </c>
      <c r="N468" s="5">
        <v>504</v>
      </c>
      <c r="O468" s="5" t="s">
        <v>298</v>
      </c>
      <c r="P468" s="5" t="s">
        <v>1962</v>
      </c>
      <c r="Q468" s="5">
        <v>574765</v>
      </c>
      <c r="R468" s="6">
        <v>211.67</v>
      </c>
      <c r="S468" s="5" t="s">
        <v>29</v>
      </c>
      <c r="T468" s="5" t="s">
        <v>285</v>
      </c>
    </row>
    <row r="469" spans="1:20" s="7" customFormat="1" ht="18" customHeight="1" x14ac:dyDescent="0.25">
      <c r="A469" s="4" t="s">
        <v>20</v>
      </c>
      <c r="B469" s="4" t="s">
        <v>21</v>
      </c>
      <c r="C469" s="5" t="s">
        <v>31</v>
      </c>
      <c r="D469" s="5">
        <v>102</v>
      </c>
      <c r="E469" s="5" t="s">
        <v>32</v>
      </c>
      <c r="F469" s="5">
        <v>1008</v>
      </c>
      <c r="G469" s="5" t="s">
        <v>271</v>
      </c>
      <c r="H469" s="5" t="s">
        <v>272</v>
      </c>
      <c r="I469" s="5" t="s">
        <v>282</v>
      </c>
      <c r="J469" s="5">
        <v>200040</v>
      </c>
      <c r="K469" s="5" t="s">
        <v>283</v>
      </c>
      <c r="L469" s="5">
        <v>5007</v>
      </c>
      <c r="M469" s="5" t="s">
        <v>28</v>
      </c>
      <c r="N469" s="5">
        <v>502</v>
      </c>
      <c r="O469" s="5" t="s">
        <v>287</v>
      </c>
      <c r="P469" s="5" t="s">
        <v>1962</v>
      </c>
      <c r="Q469" s="5">
        <v>575813</v>
      </c>
      <c r="R469" s="6">
        <v>104.17</v>
      </c>
      <c r="S469" s="5" t="s">
        <v>29</v>
      </c>
      <c r="T469" s="5" t="s">
        <v>288</v>
      </c>
    </row>
    <row r="470" spans="1:20" s="7" customFormat="1" ht="18" customHeight="1" x14ac:dyDescent="0.25">
      <c r="A470" s="4" t="s">
        <v>20</v>
      </c>
      <c r="B470" s="4" t="s">
        <v>21</v>
      </c>
      <c r="C470" s="5" t="s">
        <v>31</v>
      </c>
      <c r="D470" s="5">
        <v>102</v>
      </c>
      <c r="E470" s="5" t="s">
        <v>32</v>
      </c>
      <c r="F470" s="5">
        <v>1008</v>
      </c>
      <c r="G470" s="5" t="s">
        <v>271</v>
      </c>
      <c r="H470" s="5" t="s">
        <v>272</v>
      </c>
      <c r="I470" s="5" t="s">
        <v>291</v>
      </c>
      <c r="J470" s="5">
        <v>312010</v>
      </c>
      <c r="K470" s="5" t="s">
        <v>292</v>
      </c>
      <c r="L470" s="5">
        <v>5026</v>
      </c>
      <c r="M470" s="5" t="s">
        <v>40</v>
      </c>
      <c r="N470" s="5">
        <v>504</v>
      </c>
      <c r="O470" s="5" t="s">
        <v>293</v>
      </c>
      <c r="P470" s="5" t="s">
        <v>1966</v>
      </c>
      <c r="Q470" s="5">
        <v>572997</v>
      </c>
      <c r="R470" s="6">
        <v>610</v>
      </c>
      <c r="S470" s="5" t="s">
        <v>29</v>
      </c>
      <c r="T470" s="5" t="s">
        <v>294</v>
      </c>
    </row>
    <row r="471" spans="1:20" s="7" customFormat="1" ht="18" customHeight="1" x14ac:dyDescent="0.25">
      <c r="A471" s="4" t="s">
        <v>20</v>
      </c>
      <c r="B471" s="4" t="s">
        <v>21</v>
      </c>
      <c r="C471" s="5" t="s">
        <v>31</v>
      </c>
      <c r="D471" s="5">
        <v>102</v>
      </c>
      <c r="E471" s="5" t="s">
        <v>32</v>
      </c>
      <c r="F471" s="5">
        <v>1008</v>
      </c>
      <c r="G471" s="5" t="s">
        <v>271</v>
      </c>
      <c r="H471" s="5" t="s">
        <v>272</v>
      </c>
      <c r="I471" s="5" t="s">
        <v>295</v>
      </c>
      <c r="J471" s="5">
        <v>326990</v>
      </c>
      <c r="K471" s="5" t="s">
        <v>296</v>
      </c>
      <c r="L471" s="5">
        <v>5034</v>
      </c>
      <c r="M471" s="5" t="s">
        <v>40</v>
      </c>
      <c r="N471" s="5">
        <v>504</v>
      </c>
      <c r="O471" s="5" t="s">
        <v>305</v>
      </c>
      <c r="P471" s="5" t="s">
        <v>1963</v>
      </c>
      <c r="Q471" s="5">
        <v>577712</v>
      </c>
      <c r="R471" s="6">
        <v>290</v>
      </c>
      <c r="S471" s="5" t="s">
        <v>29</v>
      </c>
      <c r="T471" s="5" t="s">
        <v>306</v>
      </c>
    </row>
    <row r="472" spans="1:20" s="7" customFormat="1" ht="18" customHeight="1" x14ac:dyDescent="0.25">
      <c r="A472" s="4" t="s">
        <v>20</v>
      </c>
      <c r="B472" s="4" t="s">
        <v>21</v>
      </c>
      <c r="C472" s="5" t="s">
        <v>31</v>
      </c>
      <c r="D472" s="5">
        <v>102</v>
      </c>
      <c r="E472" s="5" t="s">
        <v>32</v>
      </c>
      <c r="F472" s="5">
        <v>1008</v>
      </c>
      <c r="G472" s="5" t="s">
        <v>271</v>
      </c>
      <c r="H472" s="5" t="s">
        <v>272</v>
      </c>
      <c r="I472" s="5" t="s">
        <v>275</v>
      </c>
      <c r="J472" s="5">
        <v>327020</v>
      </c>
      <c r="K472" s="5" t="s">
        <v>264</v>
      </c>
      <c r="L472" s="5">
        <v>5031</v>
      </c>
      <c r="M472" s="5" t="s">
        <v>40</v>
      </c>
      <c r="N472" s="5">
        <v>504</v>
      </c>
      <c r="O472" s="5" t="s">
        <v>280</v>
      </c>
      <c r="P472" s="5" t="s">
        <v>1957</v>
      </c>
      <c r="Q472" s="5">
        <v>575837</v>
      </c>
      <c r="R472" s="6">
        <v>789</v>
      </c>
      <c r="S472" s="5" t="s">
        <v>29</v>
      </c>
      <c r="T472" s="5" t="s">
        <v>281</v>
      </c>
    </row>
    <row r="473" spans="1:20" s="7" customFormat="1" ht="18" customHeight="1" x14ac:dyDescent="0.25">
      <c r="A473" s="4" t="s">
        <v>20</v>
      </c>
      <c r="B473" s="4" t="s">
        <v>21</v>
      </c>
      <c r="C473" s="5" t="s">
        <v>31</v>
      </c>
      <c r="D473" s="5">
        <v>102</v>
      </c>
      <c r="E473" s="5" t="s">
        <v>32</v>
      </c>
      <c r="F473" s="5">
        <v>1008</v>
      </c>
      <c r="G473" s="5" t="s">
        <v>271</v>
      </c>
      <c r="H473" s="5" t="s">
        <v>272</v>
      </c>
      <c r="I473" s="5" t="s">
        <v>282</v>
      </c>
      <c r="J473" s="5">
        <v>200040</v>
      </c>
      <c r="K473" s="5" t="s">
        <v>283</v>
      </c>
      <c r="L473" s="5">
        <v>5007</v>
      </c>
      <c r="M473" s="5" t="s">
        <v>28</v>
      </c>
      <c r="N473" s="5">
        <v>502</v>
      </c>
      <c r="O473" s="5" t="s">
        <v>286</v>
      </c>
      <c r="P473" s="5" t="s">
        <v>1955</v>
      </c>
      <c r="Q473" s="5">
        <v>573403</v>
      </c>
      <c r="R473" s="6">
        <v>250</v>
      </c>
      <c r="S473" s="5" t="s">
        <v>29</v>
      </c>
      <c r="T473" s="5" t="s">
        <v>285</v>
      </c>
    </row>
    <row r="474" spans="1:20" s="7" customFormat="1" ht="18" customHeight="1" x14ac:dyDescent="0.25">
      <c r="A474" s="4" t="s">
        <v>20</v>
      </c>
      <c r="B474" s="4" t="s">
        <v>21</v>
      </c>
      <c r="C474" s="5" t="s">
        <v>31</v>
      </c>
      <c r="D474" s="5">
        <v>102</v>
      </c>
      <c r="E474" s="5" t="s">
        <v>32</v>
      </c>
      <c r="F474" s="5">
        <v>1008</v>
      </c>
      <c r="G474" s="5" t="s">
        <v>271</v>
      </c>
      <c r="H474" s="5" t="s">
        <v>272</v>
      </c>
      <c r="I474" s="5" t="s">
        <v>282</v>
      </c>
      <c r="J474" s="5">
        <v>200040</v>
      </c>
      <c r="K474" s="5" t="s">
        <v>283</v>
      </c>
      <c r="L474" s="5">
        <v>5007</v>
      </c>
      <c r="M474" s="5" t="s">
        <v>28</v>
      </c>
      <c r="N474" s="5">
        <v>502</v>
      </c>
      <c r="O474" s="5" t="s">
        <v>286</v>
      </c>
      <c r="P474" s="5" t="s">
        <v>1955</v>
      </c>
      <c r="Q474" s="5">
        <v>573404</v>
      </c>
      <c r="R474" s="6">
        <v>40.630000000000003</v>
      </c>
      <c r="S474" s="5" t="s">
        <v>29</v>
      </c>
      <c r="T474" s="5" t="s">
        <v>285</v>
      </c>
    </row>
    <row r="475" spans="1:20" s="7" customFormat="1" ht="18" customHeight="1" x14ac:dyDescent="0.25">
      <c r="A475" s="4" t="s">
        <v>20</v>
      </c>
      <c r="B475" s="4" t="s">
        <v>21</v>
      </c>
      <c r="C475" s="5" t="s">
        <v>31</v>
      </c>
      <c r="D475" s="5">
        <v>102</v>
      </c>
      <c r="E475" s="5" t="s">
        <v>32</v>
      </c>
      <c r="F475" s="5">
        <v>1008</v>
      </c>
      <c r="G475" s="5" t="s">
        <v>271</v>
      </c>
      <c r="H475" s="5" t="s">
        <v>272</v>
      </c>
      <c r="I475" s="5" t="s">
        <v>295</v>
      </c>
      <c r="J475" s="5">
        <v>326990</v>
      </c>
      <c r="K475" s="5" t="s">
        <v>296</v>
      </c>
      <c r="L475" s="5">
        <v>5034</v>
      </c>
      <c r="M475" s="5" t="s">
        <v>40</v>
      </c>
      <c r="N475" s="5">
        <v>504</v>
      </c>
      <c r="O475" s="5" t="s">
        <v>307</v>
      </c>
      <c r="P475" s="5" t="s">
        <v>1964</v>
      </c>
      <c r="Q475" s="5">
        <v>578351</v>
      </c>
      <c r="R475" s="6">
        <v>490.87</v>
      </c>
      <c r="S475" s="5" t="s">
        <v>29</v>
      </c>
      <c r="T475" s="5" t="s">
        <v>308</v>
      </c>
    </row>
    <row r="476" spans="1:20" s="7" customFormat="1" ht="18" customHeight="1" x14ac:dyDescent="0.25">
      <c r="A476" s="4" t="s">
        <v>20</v>
      </c>
      <c r="B476" s="4" t="s">
        <v>21</v>
      </c>
      <c r="C476" s="5" t="s">
        <v>31</v>
      </c>
      <c r="D476" s="5">
        <v>102</v>
      </c>
      <c r="E476" s="5" t="s">
        <v>32</v>
      </c>
      <c r="F476" s="5">
        <v>1008</v>
      </c>
      <c r="G476" s="5" t="s">
        <v>271</v>
      </c>
      <c r="H476" s="5" t="s">
        <v>272</v>
      </c>
      <c r="I476" s="5" t="s">
        <v>295</v>
      </c>
      <c r="J476" s="5">
        <v>326990</v>
      </c>
      <c r="K476" s="5" t="s">
        <v>296</v>
      </c>
      <c r="L476" s="5">
        <v>5034</v>
      </c>
      <c r="M476" s="5" t="s">
        <v>40</v>
      </c>
      <c r="N476" s="5">
        <v>504</v>
      </c>
      <c r="O476" s="5" t="s">
        <v>299</v>
      </c>
      <c r="P476" s="5" t="s">
        <v>1953</v>
      </c>
      <c r="Q476" s="5">
        <v>576647</v>
      </c>
      <c r="R476" s="6">
        <v>203</v>
      </c>
      <c r="S476" s="5" t="s">
        <v>29</v>
      </c>
      <c r="T476" s="5" t="s">
        <v>300</v>
      </c>
    </row>
    <row r="477" spans="1:20" s="7" customFormat="1" ht="18" customHeight="1" x14ac:dyDescent="0.25">
      <c r="A477" s="4" t="s">
        <v>20</v>
      </c>
      <c r="B477" s="4" t="s">
        <v>21</v>
      </c>
      <c r="C477" s="5" t="s">
        <v>31</v>
      </c>
      <c r="D477" s="5">
        <v>102</v>
      </c>
      <c r="E477" s="5" t="s">
        <v>32</v>
      </c>
      <c r="F477" s="5">
        <v>1008</v>
      </c>
      <c r="G477" s="5" t="s">
        <v>271</v>
      </c>
      <c r="H477" s="5" t="s">
        <v>272</v>
      </c>
      <c r="I477" s="5" t="s">
        <v>282</v>
      </c>
      <c r="J477" s="5">
        <v>200040</v>
      </c>
      <c r="K477" s="5" t="s">
        <v>283</v>
      </c>
      <c r="L477" s="5">
        <v>5007</v>
      </c>
      <c r="M477" s="5" t="s">
        <v>28</v>
      </c>
      <c r="N477" s="5">
        <v>502</v>
      </c>
      <c r="O477" s="5" t="s">
        <v>284</v>
      </c>
      <c r="P477" s="5" t="s">
        <v>1960</v>
      </c>
      <c r="Q477" s="5">
        <v>573451</v>
      </c>
      <c r="R477" s="6">
        <v>119.13</v>
      </c>
      <c r="S477" s="5" t="s">
        <v>29</v>
      </c>
      <c r="T477" s="5" t="s">
        <v>285</v>
      </c>
    </row>
    <row r="478" spans="1:20" s="7" customFormat="1" ht="18" customHeight="1" x14ac:dyDescent="0.25">
      <c r="A478" s="4" t="s">
        <v>20</v>
      </c>
      <c r="B478" s="4" t="s">
        <v>21</v>
      </c>
      <c r="C478" s="5" t="s">
        <v>31</v>
      </c>
      <c r="D478" s="5">
        <v>102</v>
      </c>
      <c r="E478" s="5" t="s">
        <v>32</v>
      </c>
      <c r="F478" s="5">
        <v>1008</v>
      </c>
      <c r="G478" s="5" t="s">
        <v>271</v>
      </c>
      <c r="H478" s="5" t="s">
        <v>272</v>
      </c>
      <c r="I478" s="5" t="s">
        <v>295</v>
      </c>
      <c r="J478" s="5">
        <v>326990</v>
      </c>
      <c r="K478" s="5" t="s">
        <v>296</v>
      </c>
      <c r="L478" s="5">
        <v>5034</v>
      </c>
      <c r="M478" s="5" t="s">
        <v>40</v>
      </c>
      <c r="N478" s="5">
        <v>504</v>
      </c>
      <c r="O478" s="5" t="s">
        <v>297</v>
      </c>
      <c r="P478" s="5" t="s">
        <v>1960</v>
      </c>
      <c r="Q478" s="5">
        <v>574219</v>
      </c>
      <c r="R478" s="6">
        <v>899.58</v>
      </c>
      <c r="S478" s="5" t="s">
        <v>29</v>
      </c>
      <c r="T478" s="5" t="s">
        <v>285</v>
      </c>
    </row>
    <row r="479" spans="1:20" s="7" customFormat="1" ht="18" customHeight="1" x14ac:dyDescent="0.25">
      <c r="A479" s="4" t="s">
        <v>20</v>
      </c>
      <c r="B479" s="4" t="s">
        <v>21</v>
      </c>
      <c r="C479" s="5" t="s">
        <v>31</v>
      </c>
      <c r="D479" s="5">
        <v>102</v>
      </c>
      <c r="E479" s="5" t="s">
        <v>32</v>
      </c>
      <c r="F479" s="5">
        <v>1008</v>
      </c>
      <c r="G479" s="5" t="s">
        <v>271</v>
      </c>
      <c r="H479" s="5" t="s">
        <v>272</v>
      </c>
      <c r="I479" s="5" t="s">
        <v>256</v>
      </c>
      <c r="J479" s="5">
        <v>323010</v>
      </c>
      <c r="K479" s="5" t="s">
        <v>257</v>
      </c>
      <c r="L479" s="5">
        <v>5030</v>
      </c>
      <c r="M479" s="5" t="s">
        <v>40</v>
      </c>
      <c r="N479" s="5">
        <v>504</v>
      </c>
      <c r="O479" s="5" t="s">
        <v>273</v>
      </c>
      <c r="P479" s="5" t="s">
        <v>1960</v>
      </c>
      <c r="Q479" s="5">
        <v>574634</v>
      </c>
      <c r="R479" s="6">
        <v>1791.75</v>
      </c>
      <c r="S479" s="5" t="s">
        <v>29</v>
      </c>
      <c r="T479" s="5" t="s">
        <v>274</v>
      </c>
    </row>
    <row r="480" spans="1:20" s="7" customFormat="1" ht="18" customHeight="1" x14ac:dyDescent="0.25">
      <c r="A480" s="4" t="s">
        <v>20</v>
      </c>
      <c r="B480" s="4" t="s">
        <v>21</v>
      </c>
      <c r="C480" s="5" t="s">
        <v>31</v>
      </c>
      <c r="D480" s="5" t="s">
        <v>70</v>
      </c>
      <c r="E480" s="5" t="s">
        <v>32</v>
      </c>
      <c r="F480" s="5" t="s">
        <v>33</v>
      </c>
      <c r="G480" s="5" t="s">
        <v>271</v>
      </c>
      <c r="H480" s="5" t="s">
        <v>272</v>
      </c>
      <c r="I480" s="5" t="s">
        <v>263</v>
      </c>
      <c r="J480" s="5" t="s">
        <v>2007</v>
      </c>
      <c r="K480" s="5" t="s">
        <v>264</v>
      </c>
      <c r="L480" s="5" t="s">
        <v>2008</v>
      </c>
      <c r="M480" s="5" t="s">
        <v>40</v>
      </c>
      <c r="N480" s="5" t="s">
        <v>41</v>
      </c>
      <c r="O480" s="5" t="s">
        <v>2339</v>
      </c>
      <c r="P480" s="5">
        <v>46254</v>
      </c>
      <c r="Q480" s="5" t="s">
        <v>2340</v>
      </c>
      <c r="R480" s="6">
        <v>4225</v>
      </c>
      <c r="S480" s="5" t="s">
        <v>29</v>
      </c>
      <c r="T480" s="5" t="s">
        <v>2341</v>
      </c>
    </row>
    <row r="481" spans="1:20" s="7" customFormat="1" ht="18" customHeight="1" x14ac:dyDescent="0.25">
      <c r="A481" s="4" t="s">
        <v>20</v>
      </c>
      <c r="B481" s="4" t="s">
        <v>21</v>
      </c>
      <c r="C481" s="5" t="s">
        <v>31</v>
      </c>
      <c r="D481" s="5" t="s">
        <v>70</v>
      </c>
      <c r="E481" s="5" t="s">
        <v>32</v>
      </c>
      <c r="F481" s="5" t="s">
        <v>33</v>
      </c>
      <c r="G481" s="5" t="s">
        <v>271</v>
      </c>
      <c r="H481" s="5" t="s">
        <v>272</v>
      </c>
      <c r="I481" s="5" t="s">
        <v>275</v>
      </c>
      <c r="J481" s="5" t="s">
        <v>2342</v>
      </c>
      <c r="K481" s="5" t="s">
        <v>264</v>
      </c>
      <c r="L481" s="5" t="s">
        <v>2008</v>
      </c>
      <c r="M481" s="5" t="s">
        <v>40</v>
      </c>
      <c r="N481" s="5" t="s">
        <v>41</v>
      </c>
      <c r="O481" s="5" t="s">
        <v>2343</v>
      </c>
      <c r="P481" s="5">
        <v>46259</v>
      </c>
      <c r="Q481" s="5" t="s">
        <v>2344</v>
      </c>
      <c r="R481" s="6">
        <v>263</v>
      </c>
      <c r="S481" s="5" t="s">
        <v>29</v>
      </c>
      <c r="T481" s="5" t="s">
        <v>281</v>
      </c>
    </row>
    <row r="482" spans="1:20" s="7" customFormat="1" ht="18" customHeight="1" x14ac:dyDescent="0.25">
      <c r="A482" s="4" t="s">
        <v>20</v>
      </c>
      <c r="B482" s="4" t="s">
        <v>21</v>
      </c>
      <c r="C482" s="5" t="s">
        <v>31</v>
      </c>
      <c r="D482" s="5" t="s">
        <v>70</v>
      </c>
      <c r="E482" s="5" t="s">
        <v>32</v>
      </c>
      <c r="F482" s="5" t="s">
        <v>33</v>
      </c>
      <c r="G482" s="5" t="s">
        <v>271</v>
      </c>
      <c r="H482" s="5" t="s">
        <v>272</v>
      </c>
      <c r="I482" s="5" t="s">
        <v>275</v>
      </c>
      <c r="J482" s="5" t="s">
        <v>2342</v>
      </c>
      <c r="K482" s="5" t="s">
        <v>264</v>
      </c>
      <c r="L482" s="5" t="s">
        <v>2008</v>
      </c>
      <c r="M482" s="5" t="s">
        <v>40</v>
      </c>
      <c r="N482" s="5" t="s">
        <v>41</v>
      </c>
      <c r="O482" s="5" t="s">
        <v>2345</v>
      </c>
      <c r="P482" s="5">
        <v>46259</v>
      </c>
      <c r="Q482" s="5" t="s">
        <v>2346</v>
      </c>
      <c r="R482" s="6">
        <v>2609.36</v>
      </c>
      <c r="S482" s="5" t="s">
        <v>29</v>
      </c>
      <c r="T482" s="5" t="s">
        <v>2347</v>
      </c>
    </row>
    <row r="483" spans="1:20" s="7" customFormat="1" ht="18" customHeight="1" x14ac:dyDescent="0.25">
      <c r="A483" s="4" t="s">
        <v>20</v>
      </c>
      <c r="B483" s="4" t="s">
        <v>21</v>
      </c>
      <c r="C483" s="5" t="s">
        <v>31</v>
      </c>
      <c r="D483" s="5" t="s">
        <v>70</v>
      </c>
      <c r="E483" s="5" t="s">
        <v>32</v>
      </c>
      <c r="F483" s="5" t="s">
        <v>33</v>
      </c>
      <c r="G483" s="5" t="s">
        <v>271</v>
      </c>
      <c r="H483" s="5" t="s">
        <v>272</v>
      </c>
      <c r="I483" s="5" t="s">
        <v>275</v>
      </c>
      <c r="J483" s="5" t="s">
        <v>2342</v>
      </c>
      <c r="K483" s="5" t="s">
        <v>264</v>
      </c>
      <c r="L483" s="5" t="s">
        <v>2008</v>
      </c>
      <c r="M483" s="5" t="s">
        <v>40</v>
      </c>
      <c r="N483" s="5" t="s">
        <v>41</v>
      </c>
      <c r="O483" s="5" t="s">
        <v>2348</v>
      </c>
      <c r="P483" s="5">
        <v>46275</v>
      </c>
      <c r="Q483" s="5" t="s">
        <v>2349</v>
      </c>
      <c r="R483" s="6">
        <v>2318.94</v>
      </c>
      <c r="S483" s="5" t="s">
        <v>29</v>
      </c>
      <c r="T483" s="5" t="s">
        <v>2350</v>
      </c>
    </row>
    <row r="484" spans="1:20" s="7" customFormat="1" ht="18" customHeight="1" x14ac:dyDescent="0.25">
      <c r="A484" s="4" t="s">
        <v>20</v>
      </c>
      <c r="B484" s="4" t="s">
        <v>21</v>
      </c>
      <c r="C484" s="5" t="s">
        <v>31</v>
      </c>
      <c r="D484" s="5">
        <v>102</v>
      </c>
      <c r="E484" s="5" t="s">
        <v>32</v>
      </c>
      <c r="F484" s="5">
        <v>1008</v>
      </c>
      <c r="G484" s="5" t="s">
        <v>405</v>
      </c>
      <c r="H484" s="5" t="s">
        <v>406</v>
      </c>
      <c r="I484" s="5" t="s">
        <v>275</v>
      </c>
      <c r="J484" s="5">
        <v>327020</v>
      </c>
      <c r="K484" s="5" t="s">
        <v>264</v>
      </c>
      <c r="L484" s="5">
        <v>5031</v>
      </c>
      <c r="M484" s="5" t="s">
        <v>40</v>
      </c>
      <c r="N484" s="5">
        <v>504</v>
      </c>
      <c r="O484" s="5" t="s">
        <v>407</v>
      </c>
      <c r="P484" s="5" t="s">
        <v>1960</v>
      </c>
      <c r="Q484" s="5">
        <v>574749</v>
      </c>
      <c r="R484" s="6">
        <v>45000</v>
      </c>
      <c r="S484" s="5" t="s">
        <v>29</v>
      </c>
      <c r="T484" s="5" t="s">
        <v>408</v>
      </c>
    </row>
    <row r="485" spans="1:20" s="7" customFormat="1" ht="18" customHeight="1" x14ac:dyDescent="0.25">
      <c r="A485" s="4" t="s">
        <v>20</v>
      </c>
      <c r="B485" s="4" t="s">
        <v>21</v>
      </c>
      <c r="C485" s="5" t="s">
        <v>31</v>
      </c>
      <c r="D485" s="5" t="s">
        <v>70</v>
      </c>
      <c r="E485" s="5" t="s">
        <v>32</v>
      </c>
      <c r="F485" s="5" t="s">
        <v>33</v>
      </c>
      <c r="G485" s="5" t="s">
        <v>405</v>
      </c>
      <c r="H485" s="5" t="s">
        <v>406</v>
      </c>
      <c r="I485" s="5" t="s">
        <v>275</v>
      </c>
      <c r="J485" s="5" t="s">
        <v>2342</v>
      </c>
      <c r="K485" s="5" t="s">
        <v>264</v>
      </c>
      <c r="L485" s="5" t="s">
        <v>2008</v>
      </c>
      <c r="M485" s="5" t="s">
        <v>40</v>
      </c>
      <c r="N485" s="5" t="s">
        <v>41</v>
      </c>
      <c r="O485" s="5" t="s">
        <v>407</v>
      </c>
      <c r="P485" s="5">
        <v>46212</v>
      </c>
      <c r="Q485" s="5" t="s">
        <v>2351</v>
      </c>
      <c r="R485" s="6">
        <v>45000</v>
      </c>
      <c r="S485" s="5" t="s">
        <v>29</v>
      </c>
      <c r="T485" s="5" t="s">
        <v>408</v>
      </c>
    </row>
    <row r="486" spans="1:20" s="7" customFormat="1" ht="18" customHeight="1" x14ac:dyDescent="0.25">
      <c r="A486" s="4" t="s">
        <v>20</v>
      </c>
      <c r="B486" s="4" t="s">
        <v>21</v>
      </c>
      <c r="C486" s="5" t="s">
        <v>31</v>
      </c>
      <c r="D486" s="5" t="s">
        <v>70</v>
      </c>
      <c r="E486" s="5" t="s">
        <v>32</v>
      </c>
      <c r="F486" s="5" t="s">
        <v>33</v>
      </c>
      <c r="G486" s="5" t="s">
        <v>405</v>
      </c>
      <c r="H486" s="5" t="s">
        <v>406</v>
      </c>
      <c r="I486" s="5" t="s">
        <v>275</v>
      </c>
      <c r="J486" s="5" t="s">
        <v>2342</v>
      </c>
      <c r="K486" s="5" t="s">
        <v>264</v>
      </c>
      <c r="L486" s="5" t="s">
        <v>2008</v>
      </c>
      <c r="M486" s="5" t="s">
        <v>40</v>
      </c>
      <c r="N486" s="5" t="s">
        <v>41</v>
      </c>
      <c r="O486" s="5" t="s">
        <v>407</v>
      </c>
      <c r="P486" s="5">
        <v>46240</v>
      </c>
      <c r="Q486" s="5" t="s">
        <v>2352</v>
      </c>
      <c r="R486" s="6">
        <v>45000</v>
      </c>
      <c r="S486" s="5" t="s">
        <v>29</v>
      </c>
      <c r="T486" s="5" t="s">
        <v>408</v>
      </c>
    </row>
    <row r="487" spans="1:20" s="7" customFormat="1" ht="18" customHeight="1" x14ac:dyDescent="0.25">
      <c r="A487" s="4" t="s">
        <v>20</v>
      </c>
      <c r="B487" s="4" t="s">
        <v>21</v>
      </c>
      <c r="C487" s="5" t="s">
        <v>31</v>
      </c>
      <c r="D487" s="5" t="s">
        <v>70</v>
      </c>
      <c r="E487" s="5" t="s">
        <v>32</v>
      </c>
      <c r="F487" s="5" t="s">
        <v>33</v>
      </c>
      <c r="G487" s="5" t="s">
        <v>405</v>
      </c>
      <c r="H487" s="5" t="s">
        <v>406</v>
      </c>
      <c r="I487" s="5" t="s">
        <v>275</v>
      </c>
      <c r="J487" s="5" t="s">
        <v>2342</v>
      </c>
      <c r="K487" s="5" t="s">
        <v>264</v>
      </c>
      <c r="L487" s="5" t="s">
        <v>2008</v>
      </c>
      <c r="M487" s="5" t="s">
        <v>40</v>
      </c>
      <c r="N487" s="5" t="s">
        <v>41</v>
      </c>
      <c r="O487" s="5" t="s">
        <v>407</v>
      </c>
      <c r="P487" s="5">
        <v>46289</v>
      </c>
      <c r="Q487" s="5" t="s">
        <v>2353</v>
      </c>
      <c r="R487" s="6">
        <v>45000</v>
      </c>
      <c r="S487" s="5" t="s">
        <v>29</v>
      </c>
      <c r="T487" s="5" t="s">
        <v>408</v>
      </c>
    </row>
    <row r="488" spans="1:20" s="7" customFormat="1" ht="18" customHeight="1" x14ac:dyDescent="0.25">
      <c r="A488" s="4" t="s">
        <v>20</v>
      </c>
      <c r="B488" s="4" t="s">
        <v>21</v>
      </c>
      <c r="C488" s="5" t="s">
        <v>22</v>
      </c>
      <c r="D488" s="5">
        <v>105</v>
      </c>
      <c r="E488" s="5" t="s">
        <v>1001</v>
      </c>
      <c r="F488" s="5">
        <v>1050</v>
      </c>
      <c r="G488" s="5" t="s">
        <v>1009</v>
      </c>
      <c r="H488" s="5" t="s">
        <v>1010</v>
      </c>
      <c r="I488" s="5" t="s">
        <v>336</v>
      </c>
      <c r="J488" s="5">
        <v>320010</v>
      </c>
      <c r="K488" s="5" t="s">
        <v>38</v>
      </c>
      <c r="L488" s="5">
        <v>5028</v>
      </c>
      <c r="M488" s="5" t="s">
        <v>40</v>
      </c>
      <c r="N488" s="5">
        <v>504</v>
      </c>
      <c r="O488" s="5"/>
      <c r="P488" s="5" t="s">
        <v>1965</v>
      </c>
      <c r="Q488" s="5">
        <v>571245</v>
      </c>
      <c r="R488" s="6">
        <v>46.09</v>
      </c>
      <c r="S488" s="5" t="s">
        <v>29</v>
      </c>
      <c r="T488" s="5" t="s">
        <v>339</v>
      </c>
    </row>
    <row r="489" spans="1:20" s="7" customFormat="1" ht="18" customHeight="1" x14ac:dyDescent="0.25">
      <c r="A489" s="4" t="s">
        <v>20</v>
      </c>
      <c r="B489" s="4" t="s">
        <v>21</v>
      </c>
      <c r="C489" s="5" t="s">
        <v>22</v>
      </c>
      <c r="D489" s="5">
        <v>105</v>
      </c>
      <c r="E489" s="5" t="s">
        <v>1001</v>
      </c>
      <c r="F489" s="5">
        <v>1050</v>
      </c>
      <c r="G489" s="5" t="s">
        <v>1009</v>
      </c>
      <c r="H489" s="5" t="s">
        <v>1010</v>
      </c>
      <c r="I489" s="5" t="s">
        <v>336</v>
      </c>
      <c r="J489" s="5">
        <v>320010</v>
      </c>
      <c r="K489" s="5" t="s">
        <v>38</v>
      </c>
      <c r="L489" s="5">
        <v>5028</v>
      </c>
      <c r="M489" s="5" t="s">
        <v>40</v>
      </c>
      <c r="N489" s="5">
        <v>504</v>
      </c>
      <c r="O489" s="5"/>
      <c r="P489" s="5" t="s">
        <v>1961</v>
      </c>
      <c r="Q489" s="5">
        <v>576552</v>
      </c>
      <c r="R489" s="6">
        <v>48.54</v>
      </c>
      <c r="S489" s="5" t="s">
        <v>29</v>
      </c>
      <c r="T489" s="5" t="s">
        <v>339</v>
      </c>
    </row>
    <row r="490" spans="1:20" s="7" customFormat="1" ht="18" customHeight="1" x14ac:dyDescent="0.25">
      <c r="A490" s="4" t="s">
        <v>20</v>
      </c>
      <c r="B490" s="4" t="s">
        <v>21</v>
      </c>
      <c r="C490" s="5" t="s">
        <v>22</v>
      </c>
      <c r="D490" s="5">
        <v>105</v>
      </c>
      <c r="E490" s="5" t="s">
        <v>1001</v>
      </c>
      <c r="F490" s="5">
        <v>1050</v>
      </c>
      <c r="G490" s="5" t="s">
        <v>1009</v>
      </c>
      <c r="H490" s="5" t="s">
        <v>1010</v>
      </c>
      <c r="I490" s="5" t="s">
        <v>336</v>
      </c>
      <c r="J490" s="5">
        <v>320010</v>
      </c>
      <c r="K490" s="5" t="s">
        <v>38</v>
      </c>
      <c r="L490" s="5">
        <v>5028</v>
      </c>
      <c r="M490" s="5" t="s">
        <v>40</v>
      </c>
      <c r="N490" s="5">
        <v>504</v>
      </c>
      <c r="O490" s="5"/>
      <c r="P490" s="5" t="s">
        <v>1956</v>
      </c>
      <c r="Q490" s="5">
        <v>574638</v>
      </c>
      <c r="R490" s="6">
        <v>42.18</v>
      </c>
      <c r="S490" s="5" t="s">
        <v>29</v>
      </c>
      <c r="T490" s="5" t="s">
        <v>339</v>
      </c>
    </row>
    <row r="491" spans="1:20" s="7" customFormat="1" ht="18" customHeight="1" x14ac:dyDescent="0.25">
      <c r="A491" s="4" t="s">
        <v>20</v>
      </c>
      <c r="B491" s="4" t="s">
        <v>21</v>
      </c>
      <c r="C491" s="5" t="s">
        <v>22</v>
      </c>
      <c r="D491" s="5">
        <v>105</v>
      </c>
      <c r="E491" s="5" t="s">
        <v>1001</v>
      </c>
      <c r="F491" s="5">
        <v>1050</v>
      </c>
      <c r="G491" s="5" t="s">
        <v>1009</v>
      </c>
      <c r="H491" s="5" t="s">
        <v>1010</v>
      </c>
      <c r="I491" s="5" t="s">
        <v>336</v>
      </c>
      <c r="J491" s="5">
        <v>320010</v>
      </c>
      <c r="K491" s="5" t="s">
        <v>38</v>
      </c>
      <c r="L491" s="5">
        <v>5028</v>
      </c>
      <c r="M491" s="5" t="s">
        <v>40</v>
      </c>
      <c r="N491" s="5">
        <v>504</v>
      </c>
      <c r="O491" s="5"/>
      <c r="P491" s="5" t="s">
        <v>1958</v>
      </c>
      <c r="Q491" s="5">
        <v>576629</v>
      </c>
      <c r="R491" s="6">
        <v>56.68</v>
      </c>
      <c r="S491" s="5" t="s">
        <v>29</v>
      </c>
      <c r="T491" s="5" t="s">
        <v>339</v>
      </c>
    </row>
    <row r="492" spans="1:20" s="7" customFormat="1" ht="18" customHeight="1" x14ac:dyDescent="0.25">
      <c r="A492" s="4" t="s">
        <v>20</v>
      </c>
      <c r="B492" s="4" t="s">
        <v>21</v>
      </c>
      <c r="C492" s="5" t="s">
        <v>22</v>
      </c>
      <c r="D492" s="5">
        <v>105</v>
      </c>
      <c r="E492" s="5" t="s">
        <v>1001</v>
      </c>
      <c r="F492" s="5">
        <v>1050</v>
      </c>
      <c r="G492" s="5" t="s">
        <v>1009</v>
      </c>
      <c r="H492" s="5" t="s">
        <v>1010</v>
      </c>
      <c r="I492" s="5" t="s">
        <v>320</v>
      </c>
      <c r="J492" s="5">
        <v>319990</v>
      </c>
      <c r="K492" s="5" t="s">
        <v>321</v>
      </c>
      <c r="L492" s="5">
        <v>5042</v>
      </c>
      <c r="M492" s="5" t="s">
        <v>322</v>
      </c>
      <c r="N492" s="5">
        <v>505</v>
      </c>
      <c r="O492" s="5" t="s">
        <v>1015</v>
      </c>
      <c r="P492" s="5" t="s">
        <v>1958</v>
      </c>
      <c r="Q492" s="5">
        <v>577150</v>
      </c>
      <c r="R492" s="6">
        <v>736.82</v>
      </c>
      <c r="S492" s="5" t="s">
        <v>29</v>
      </c>
      <c r="T492" s="5" t="s">
        <v>1016</v>
      </c>
    </row>
    <row r="493" spans="1:20" s="7" customFormat="1" ht="18" customHeight="1" x14ac:dyDescent="0.25">
      <c r="A493" s="4" t="s">
        <v>20</v>
      </c>
      <c r="B493" s="4" t="s">
        <v>21</v>
      </c>
      <c r="C493" s="5" t="s">
        <v>22</v>
      </c>
      <c r="D493" s="5">
        <v>105</v>
      </c>
      <c r="E493" s="5" t="s">
        <v>1001</v>
      </c>
      <c r="F493" s="5">
        <v>1050</v>
      </c>
      <c r="G493" s="5" t="s">
        <v>1009</v>
      </c>
      <c r="H493" s="5" t="s">
        <v>1010</v>
      </c>
      <c r="I493" s="5" t="s">
        <v>320</v>
      </c>
      <c r="J493" s="5">
        <v>319990</v>
      </c>
      <c r="K493" s="5" t="s">
        <v>321</v>
      </c>
      <c r="L493" s="5">
        <v>5042</v>
      </c>
      <c r="M493" s="5" t="s">
        <v>322</v>
      </c>
      <c r="N493" s="5">
        <v>505</v>
      </c>
      <c r="O493" s="5" t="s">
        <v>1015</v>
      </c>
      <c r="P493" s="5" t="s">
        <v>1958</v>
      </c>
      <c r="Q493" s="5">
        <v>577151</v>
      </c>
      <c r="R493" s="6">
        <v>578.54999999999995</v>
      </c>
      <c r="S493" s="5" t="s">
        <v>29</v>
      </c>
      <c r="T493" s="5" t="s">
        <v>1016</v>
      </c>
    </row>
    <row r="494" spans="1:20" s="7" customFormat="1" ht="18" customHeight="1" x14ac:dyDescent="0.25">
      <c r="A494" s="4" t="s">
        <v>20</v>
      </c>
      <c r="B494" s="4" t="s">
        <v>21</v>
      </c>
      <c r="C494" s="5" t="s">
        <v>22</v>
      </c>
      <c r="D494" s="5">
        <v>105</v>
      </c>
      <c r="E494" s="5" t="s">
        <v>1001</v>
      </c>
      <c r="F494" s="5">
        <v>1050</v>
      </c>
      <c r="G494" s="5" t="s">
        <v>1009</v>
      </c>
      <c r="H494" s="5" t="s">
        <v>1010</v>
      </c>
      <c r="I494" s="5" t="s">
        <v>336</v>
      </c>
      <c r="J494" s="5">
        <v>320010</v>
      </c>
      <c r="K494" s="5" t="s">
        <v>38</v>
      </c>
      <c r="L494" s="5">
        <v>5028</v>
      </c>
      <c r="M494" s="5" t="s">
        <v>40</v>
      </c>
      <c r="N494" s="5">
        <v>504</v>
      </c>
      <c r="O494" s="5"/>
      <c r="P494" s="5" t="s">
        <v>1962</v>
      </c>
      <c r="Q494" s="5">
        <v>575202</v>
      </c>
      <c r="R494" s="6">
        <v>79.94</v>
      </c>
      <c r="S494" s="5" t="s">
        <v>29</v>
      </c>
      <c r="T494" s="5" t="s">
        <v>339</v>
      </c>
    </row>
    <row r="495" spans="1:20" s="7" customFormat="1" ht="18" customHeight="1" x14ac:dyDescent="0.25">
      <c r="A495" s="4" t="s">
        <v>20</v>
      </c>
      <c r="B495" s="4" t="s">
        <v>21</v>
      </c>
      <c r="C495" s="5" t="s">
        <v>22</v>
      </c>
      <c r="D495" s="5">
        <v>105</v>
      </c>
      <c r="E495" s="5" t="s">
        <v>1001</v>
      </c>
      <c r="F495" s="5">
        <v>1050</v>
      </c>
      <c r="G495" s="5" t="s">
        <v>1009</v>
      </c>
      <c r="H495" s="5" t="s">
        <v>1010</v>
      </c>
      <c r="I495" s="5" t="s">
        <v>785</v>
      </c>
      <c r="J495" s="5">
        <v>324010</v>
      </c>
      <c r="K495" s="5" t="s">
        <v>253</v>
      </c>
      <c r="L495" s="5">
        <v>5027</v>
      </c>
      <c r="M495" s="5" t="s">
        <v>40</v>
      </c>
      <c r="N495" s="5">
        <v>504</v>
      </c>
      <c r="O495" s="5" t="s">
        <v>1011</v>
      </c>
      <c r="P495" s="5" t="s">
        <v>1963</v>
      </c>
      <c r="Q495" s="5">
        <v>575707</v>
      </c>
      <c r="R495" s="6">
        <v>395</v>
      </c>
      <c r="S495" s="5" t="s">
        <v>29</v>
      </c>
      <c r="T495" s="5" t="s">
        <v>1012</v>
      </c>
    </row>
    <row r="496" spans="1:20" s="7" customFormat="1" ht="18" customHeight="1" x14ac:dyDescent="0.25">
      <c r="A496" s="4" t="s">
        <v>20</v>
      </c>
      <c r="B496" s="4" t="s">
        <v>21</v>
      </c>
      <c r="C496" s="5" t="s">
        <v>22</v>
      </c>
      <c r="D496" s="5">
        <v>105</v>
      </c>
      <c r="E496" s="5" t="s">
        <v>1001</v>
      </c>
      <c r="F496" s="5">
        <v>1050</v>
      </c>
      <c r="G496" s="5" t="s">
        <v>1009</v>
      </c>
      <c r="H496" s="5" t="s">
        <v>1010</v>
      </c>
      <c r="I496" s="5" t="s">
        <v>785</v>
      </c>
      <c r="J496" s="5">
        <v>324010</v>
      </c>
      <c r="K496" s="5" t="s">
        <v>253</v>
      </c>
      <c r="L496" s="5">
        <v>5027</v>
      </c>
      <c r="M496" s="5" t="s">
        <v>40</v>
      </c>
      <c r="N496" s="5">
        <v>504</v>
      </c>
      <c r="O496" s="5" t="s">
        <v>1014</v>
      </c>
      <c r="P496" s="5" t="s">
        <v>1963</v>
      </c>
      <c r="Q496" s="5">
        <v>576178</v>
      </c>
      <c r="R496" s="6">
        <v>425</v>
      </c>
      <c r="S496" s="5" t="s">
        <v>29</v>
      </c>
      <c r="T496" s="5" t="s">
        <v>794</v>
      </c>
    </row>
    <row r="497" spans="1:20" s="7" customFormat="1" ht="18" customHeight="1" x14ac:dyDescent="0.25">
      <c r="A497" s="4" t="s">
        <v>20</v>
      </c>
      <c r="B497" s="4" t="s">
        <v>21</v>
      </c>
      <c r="C497" s="5" t="s">
        <v>22</v>
      </c>
      <c r="D497" s="5">
        <v>105</v>
      </c>
      <c r="E497" s="5" t="s">
        <v>1001</v>
      </c>
      <c r="F497" s="5">
        <v>1050</v>
      </c>
      <c r="G497" s="5" t="s">
        <v>1009</v>
      </c>
      <c r="H497" s="5" t="s">
        <v>1010</v>
      </c>
      <c r="I497" s="5" t="s">
        <v>785</v>
      </c>
      <c r="J497" s="5">
        <v>324010</v>
      </c>
      <c r="K497" s="5" t="s">
        <v>253</v>
      </c>
      <c r="L497" s="5">
        <v>5027</v>
      </c>
      <c r="M497" s="5" t="s">
        <v>40</v>
      </c>
      <c r="N497" s="5">
        <v>504</v>
      </c>
      <c r="O497" s="5" t="s">
        <v>1013</v>
      </c>
      <c r="P497" s="5" t="s">
        <v>1963</v>
      </c>
      <c r="Q497" s="5">
        <v>577158</v>
      </c>
      <c r="R497" s="6">
        <v>175</v>
      </c>
      <c r="S497" s="5" t="s">
        <v>29</v>
      </c>
      <c r="T497" s="5" t="s">
        <v>796</v>
      </c>
    </row>
    <row r="498" spans="1:20" s="7" customFormat="1" ht="18" customHeight="1" x14ac:dyDescent="0.25">
      <c r="A498" s="4" t="s">
        <v>20</v>
      </c>
      <c r="B498" s="4" t="s">
        <v>21</v>
      </c>
      <c r="C498" s="5" t="s">
        <v>22</v>
      </c>
      <c r="D498" s="5">
        <v>105</v>
      </c>
      <c r="E498" s="5" t="s">
        <v>1001</v>
      </c>
      <c r="F498" s="5">
        <v>1050</v>
      </c>
      <c r="G498" s="5" t="s">
        <v>1009</v>
      </c>
      <c r="H498" s="5" t="s">
        <v>1010</v>
      </c>
      <c r="I498" s="5" t="s">
        <v>336</v>
      </c>
      <c r="J498" s="5">
        <v>320010</v>
      </c>
      <c r="K498" s="5" t="s">
        <v>38</v>
      </c>
      <c r="L498" s="5">
        <v>5028</v>
      </c>
      <c r="M498" s="5" t="s">
        <v>40</v>
      </c>
      <c r="N498" s="5">
        <v>504</v>
      </c>
      <c r="O498" s="5"/>
      <c r="P498" s="5" t="s">
        <v>1963</v>
      </c>
      <c r="Q498" s="5">
        <v>577523</v>
      </c>
      <c r="R498" s="6">
        <v>28.32</v>
      </c>
      <c r="S498" s="5" t="s">
        <v>29</v>
      </c>
      <c r="T498" s="5" t="s">
        <v>339</v>
      </c>
    </row>
    <row r="499" spans="1:20" s="7" customFormat="1" ht="18" customHeight="1" x14ac:dyDescent="0.25">
      <c r="A499" s="4" t="s">
        <v>20</v>
      </c>
      <c r="B499" s="4" t="s">
        <v>21</v>
      </c>
      <c r="C499" s="5" t="s">
        <v>22</v>
      </c>
      <c r="D499" s="5">
        <v>105</v>
      </c>
      <c r="E499" s="5" t="s">
        <v>1001</v>
      </c>
      <c r="F499" s="5">
        <v>1050</v>
      </c>
      <c r="G499" s="5" t="s">
        <v>1009</v>
      </c>
      <c r="H499" s="5" t="s">
        <v>1010</v>
      </c>
      <c r="I499" s="5" t="s">
        <v>336</v>
      </c>
      <c r="J499" s="5">
        <v>320010</v>
      </c>
      <c r="K499" s="5" t="s">
        <v>38</v>
      </c>
      <c r="L499" s="5">
        <v>5028</v>
      </c>
      <c r="M499" s="5" t="s">
        <v>40</v>
      </c>
      <c r="N499" s="5">
        <v>504</v>
      </c>
      <c r="O499" s="5"/>
      <c r="P499" s="5" t="s">
        <v>1963</v>
      </c>
      <c r="Q499" s="5">
        <v>577532</v>
      </c>
      <c r="R499" s="6">
        <v>99.9</v>
      </c>
      <c r="S499" s="5" t="s">
        <v>29</v>
      </c>
      <c r="T499" s="5" t="s">
        <v>339</v>
      </c>
    </row>
    <row r="500" spans="1:20" s="7" customFormat="1" ht="18" customHeight="1" x14ac:dyDescent="0.25">
      <c r="A500" s="4" t="s">
        <v>20</v>
      </c>
      <c r="B500" s="4" t="s">
        <v>21</v>
      </c>
      <c r="C500" s="5" t="s">
        <v>22</v>
      </c>
      <c r="D500" s="5">
        <v>105</v>
      </c>
      <c r="E500" s="5" t="s">
        <v>1001</v>
      </c>
      <c r="F500" s="5">
        <v>1050</v>
      </c>
      <c r="G500" s="5" t="s">
        <v>1009</v>
      </c>
      <c r="H500" s="5" t="s">
        <v>1010</v>
      </c>
      <c r="I500" s="5" t="s">
        <v>336</v>
      </c>
      <c r="J500" s="5">
        <v>320010</v>
      </c>
      <c r="K500" s="5" t="s">
        <v>38</v>
      </c>
      <c r="L500" s="5">
        <v>5028</v>
      </c>
      <c r="M500" s="5" t="s">
        <v>40</v>
      </c>
      <c r="N500" s="5">
        <v>504</v>
      </c>
      <c r="O500" s="5"/>
      <c r="P500" s="5" t="s">
        <v>1955</v>
      </c>
      <c r="Q500" s="5">
        <v>573400</v>
      </c>
      <c r="R500" s="6">
        <v>44.28</v>
      </c>
      <c r="S500" s="5" t="s">
        <v>29</v>
      </c>
      <c r="T500" s="5" t="s">
        <v>339</v>
      </c>
    </row>
    <row r="501" spans="1:20" s="7" customFormat="1" ht="18" customHeight="1" x14ac:dyDescent="0.25">
      <c r="A501" s="4" t="s">
        <v>20</v>
      </c>
      <c r="B501" s="4" t="s">
        <v>21</v>
      </c>
      <c r="C501" s="5" t="s">
        <v>22</v>
      </c>
      <c r="D501" s="5">
        <v>105</v>
      </c>
      <c r="E501" s="5" t="s">
        <v>1001</v>
      </c>
      <c r="F501" s="5">
        <v>1050</v>
      </c>
      <c r="G501" s="5" t="s">
        <v>1009</v>
      </c>
      <c r="H501" s="5" t="s">
        <v>1010</v>
      </c>
      <c r="I501" s="5" t="s">
        <v>336</v>
      </c>
      <c r="J501" s="5">
        <v>320010</v>
      </c>
      <c r="K501" s="5" t="s">
        <v>38</v>
      </c>
      <c r="L501" s="5">
        <v>5028</v>
      </c>
      <c r="M501" s="5" t="s">
        <v>40</v>
      </c>
      <c r="N501" s="5">
        <v>504</v>
      </c>
      <c r="O501" s="5" t="s">
        <v>337</v>
      </c>
      <c r="P501" s="5" t="s">
        <v>1955</v>
      </c>
      <c r="Q501" s="5">
        <v>573453</v>
      </c>
      <c r="R501" s="6">
        <v>237.1</v>
      </c>
      <c r="S501" s="5" t="s">
        <v>29</v>
      </c>
      <c r="T501" s="5" t="s">
        <v>338</v>
      </c>
    </row>
    <row r="502" spans="1:20" s="7" customFormat="1" ht="18" customHeight="1" x14ac:dyDescent="0.25">
      <c r="A502" s="4" t="s">
        <v>20</v>
      </c>
      <c r="B502" s="4" t="s">
        <v>21</v>
      </c>
      <c r="C502" s="5" t="s">
        <v>22</v>
      </c>
      <c r="D502" s="5">
        <v>105</v>
      </c>
      <c r="E502" s="5" t="s">
        <v>1001</v>
      </c>
      <c r="F502" s="5">
        <v>1050</v>
      </c>
      <c r="G502" s="5" t="s">
        <v>1009</v>
      </c>
      <c r="H502" s="5" t="s">
        <v>1010</v>
      </c>
      <c r="I502" s="5" t="s">
        <v>320</v>
      </c>
      <c r="J502" s="5">
        <v>319990</v>
      </c>
      <c r="K502" s="5" t="s">
        <v>321</v>
      </c>
      <c r="L502" s="5">
        <v>5042</v>
      </c>
      <c r="M502" s="5" t="s">
        <v>322</v>
      </c>
      <c r="N502" s="5">
        <v>505</v>
      </c>
      <c r="O502" s="5" t="s">
        <v>1015</v>
      </c>
      <c r="P502" s="5" t="s">
        <v>1964</v>
      </c>
      <c r="Q502" s="5">
        <v>577197</v>
      </c>
      <c r="R502" s="6">
        <v>85.12</v>
      </c>
      <c r="S502" s="5" t="s">
        <v>29</v>
      </c>
      <c r="T502" s="5" t="s">
        <v>1016</v>
      </c>
    </row>
    <row r="503" spans="1:20" s="7" customFormat="1" ht="18" customHeight="1" x14ac:dyDescent="0.25">
      <c r="A503" s="4" t="s">
        <v>20</v>
      </c>
      <c r="B503" s="4" t="s">
        <v>21</v>
      </c>
      <c r="C503" s="5" t="s">
        <v>22</v>
      </c>
      <c r="D503" s="5">
        <v>105</v>
      </c>
      <c r="E503" s="5" t="s">
        <v>1001</v>
      </c>
      <c r="F503" s="5">
        <v>1050</v>
      </c>
      <c r="G503" s="5" t="s">
        <v>1009</v>
      </c>
      <c r="H503" s="5" t="s">
        <v>1010</v>
      </c>
      <c r="I503" s="5" t="s">
        <v>320</v>
      </c>
      <c r="J503" s="5">
        <v>319990</v>
      </c>
      <c r="K503" s="5" t="s">
        <v>321</v>
      </c>
      <c r="L503" s="5">
        <v>5042</v>
      </c>
      <c r="M503" s="5" t="s">
        <v>322</v>
      </c>
      <c r="N503" s="5">
        <v>505</v>
      </c>
      <c r="O503" s="5" t="s">
        <v>1015</v>
      </c>
      <c r="P503" s="5" t="s">
        <v>1964</v>
      </c>
      <c r="Q503" s="5">
        <v>577198</v>
      </c>
      <c r="R503" s="6">
        <v>901.68</v>
      </c>
      <c r="S503" s="5" t="s">
        <v>29</v>
      </c>
      <c r="T503" s="5" t="s">
        <v>1016</v>
      </c>
    </row>
    <row r="504" spans="1:20" s="7" customFormat="1" ht="18" customHeight="1" x14ac:dyDescent="0.25">
      <c r="A504" s="4" t="s">
        <v>20</v>
      </c>
      <c r="B504" s="4" t="s">
        <v>21</v>
      </c>
      <c r="C504" s="5" t="s">
        <v>22</v>
      </c>
      <c r="D504" s="5">
        <v>105</v>
      </c>
      <c r="E504" s="5" t="s">
        <v>1001</v>
      </c>
      <c r="F504" s="5">
        <v>1050</v>
      </c>
      <c r="G504" s="5" t="s">
        <v>1009</v>
      </c>
      <c r="H504" s="5" t="s">
        <v>1010</v>
      </c>
      <c r="I504" s="5" t="s">
        <v>336</v>
      </c>
      <c r="J504" s="5">
        <v>320010</v>
      </c>
      <c r="K504" s="5" t="s">
        <v>38</v>
      </c>
      <c r="L504" s="5">
        <v>5028</v>
      </c>
      <c r="M504" s="5" t="s">
        <v>40</v>
      </c>
      <c r="N504" s="5">
        <v>504</v>
      </c>
      <c r="O504" s="5"/>
      <c r="P504" s="5" t="s">
        <v>1953</v>
      </c>
      <c r="Q504" s="5">
        <v>575360</v>
      </c>
      <c r="R504" s="6">
        <v>19.93</v>
      </c>
      <c r="S504" s="5" t="s">
        <v>29</v>
      </c>
      <c r="T504" s="5" t="s">
        <v>339</v>
      </c>
    </row>
    <row r="505" spans="1:20" s="7" customFormat="1" ht="18" customHeight="1" x14ac:dyDescent="0.25">
      <c r="A505" s="4" t="s">
        <v>20</v>
      </c>
      <c r="B505" s="4" t="s">
        <v>21</v>
      </c>
      <c r="C505" s="5" t="s">
        <v>22</v>
      </c>
      <c r="D505" s="5">
        <v>105</v>
      </c>
      <c r="E505" s="5" t="s">
        <v>1001</v>
      </c>
      <c r="F505" s="5">
        <v>1050</v>
      </c>
      <c r="G505" s="5" t="s">
        <v>1009</v>
      </c>
      <c r="H505" s="5" t="s">
        <v>1010</v>
      </c>
      <c r="I505" s="5" t="s">
        <v>336</v>
      </c>
      <c r="J505" s="5">
        <v>320010</v>
      </c>
      <c r="K505" s="5" t="s">
        <v>38</v>
      </c>
      <c r="L505" s="5">
        <v>5028</v>
      </c>
      <c r="M505" s="5" t="s">
        <v>40</v>
      </c>
      <c r="N505" s="5">
        <v>504</v>
      </c>
      <c r="O505" s="5"/>
      <c r="P505" s="5" t="s">
        <v>1953</v>
      </c>
      <c r="Q505" s="5">
        <v>575771</v>
      </c>
      <c r="R505" s="6">
        <v>20.420000000000002</v>
      </c>
      <c r="S505" s="5" t="s">
        <v>29</v>
      </c>
      <c r="T505" s="5" t="s">
        <v>339</v>
      </c>
    </row>
    <row r="506" spans="1:20" s="7" customFormat="1" ht="18" customHeight="1" x14ac:dyDescent="0.25">
      <c r="A506" s="4" t="s">
        <v>20</v>
      </c>
      <c r="B506" s="4" t="s">
        <v>21</v>
      </c>
      <c r="C506" s="5" t="s">
        <v>22</v>
      </c>
      <c r="D506" s="5">
        <v>105</v>
      </c>
      <c r="E506" s="5" t="s">
        <v>1001</v>
      </c>
      <c r="F506" s="5">
        <v>1050</v>
      </c>
      <c r="G506" s="5" t="s">
        <v>1009</v>
      </c>
      <c r="H506" s="5" t="s">
        <v>1010</v>
      </c>
      <c r="I506" s="5" t="s">
        <v>336</v>
      </c>
      <c r="J506" s="5">
        <v>320010</v>
      </c>
      <c r="K506" s="5" t="s">
        <v>38</v>
      </c>
      <c r="L506" s="5">
        <v>5028</v>
      </c>
      <c r="M506" s="5" t="s">
        <v>40</v>
      </c>
      <c r="N506" s="5">
        <v>504</v>
      </c>
      <c r="O506" s="5"/>
      <c r="P506" s="5" t="s">
        <v>1960</v>
      </c>
      <c r="Q506" s="5">
        <v>572282</v>
      </c>
      <c r="R506" s="6">
        <v>57.05</v>
      </c>
      <c r="S506" s="5" t="s">
        <v>29</v>
      </c>
      <c r="T506" s="5" t="s">
        <v>339</v>
      </c>
    </row>
    <row r="507" spans="1:20" s="7" customFormat="1" ht="18" customHeight="1" x14ac:dyDescent="0.25">
      <c r="A507" s="4" t="s">
        <v>20</v>
      </c>
      <c r="B507" s="4" t="s">
        <v>21</v>
      </c>
      <c r="C507" s="5" t="s">
        <v>22</v>
      </c>
      <c r="D507" s="5">
        <v>105</v>
      </c>
      <c r="E507" s="5" t="s">
        <v>1001</v>
      </c>
      <c r="F507" s="5">
        <v>1050</v>
      </c>
      <c r="G507" s="5" t="s">
        <v>1009</v>
      </c>
      <c r="H507" s="5" t="s">
        <v>1010</v>
      </c>
      <c r="I507" s="5" t="s">
        <v>336</v>
      </c>
      <c r="J507" s="5">
        <v>320010</v>
      </c>
      <c r="K507" s="5" t="s">
        <v>38</v>
      </c>
      <c r="L507" s="5">
        <v>5028</v>
      </c>
      <c r="M507" s="5" t="s">
        <v>40</v>
      </c>
      <c r="N507" s="5">
        <v>504</v>
      </c>
      <c r="O507" s="5"/>
      <c r="P507" s="5" t="s">
        <v>1960</v>
      </c>
      <c r="Q507" s="5">
        <v>573677</v>
      </c>
      <c r="R507" s="6">
        <v>72.41</v>
      </c>
      <c r="S507" s="5" t="s">
        <v>29</v>
      </c>
      <c r="T507" s="5" t="s">
        <v>339</v>
      </c>
    </row>
    <row r="508" spans="1:20" s="7" customFormat="1" ht="18" customHeight="1" x14ac:dyDescent="0.25">
      <c r="A508" s="4" t="s">
        <v>20</v>
      </c>
      <c r="B508" s="4" t="s">
        <v>21</v>
      </c>
      <c r="C508" s="5" t="s">
        <v>22</v>
      </c>
      <c r="D508" s="5">
        <v>105</v>
      </c>
      <c r="E508" s="5" t="s">
        <v>1001</v>
      </c>
      <c r="F508" s="5">
        <v>1050</v>
      </c>
      <c r="G508" s="5" t="s">
        <v>1009</v>
      </c>
      <c r="H508" s="5" t="s">
        <v>1010</v>
      </c>
      <c r="I508" s="5" t="s">
        <v>336</v>
      </c>
      <c r="J508" s="5">
        <v>320010</v>
      </c>
      <c r="K508" s="5" t="s">
        <v>38</v>
      </c>
      <c r="L508" s="5">
        <v>5028</v>
      </c>
      <c r="M508" s="5" t="s">
        <v>40</v>
      </c>
      <c r="N508" s="5">
        <v>504</v>
      </c>
      <c r="O508" s="5"/>
      <c r="P508" s="5" t="s">
        <v>1960</v>
      </c>
      <c r="Q508" s="5">
        <v>573700</v>
      </c>
      <c r="R508" s="6">
        <v>28.61</v>
      </c>
      <c r="S508" s="5" t="s">
        <v>29</v>
      </c>
      <c r="T508" s="5" t="s">
        <v>339</v>
      </c>
    </row>
    <row r="509" spans="1:20" s="7" customFormat="1" ht="18" customHeight="1" x14ac:dyDescent="0.25">
      <c r="A509" s="4" t="s">
        <v>20</v>
      </c>
      <c r="B509" s="4" t="s">
        <v>21</v>
      </c>
      <c r="C509" s="5" t="s">
        <v>22</v>
      </c>
      <c r="D509" s="5" t="s">
        <v>2354</v>
      </c>
      <c r="E509" s="5" t="s">
        <v>1001</v>
      </c>
      <c r="F509" s="5" t="s">
        <v>2355</v>
      </c>
      <c r="G509" s="5" t="s">
        <v>1009</v>
      </c>
      <c r="H509" s="5" t="s">
        <v>1010</v>
      </c>
      <c r="I509" s="5" t="s">
        <v>785</v>
      </c>
      <c r="J509" s="5" t="s">
        <v>2356</v>
      </c>
      <c r="K509" s="5" t="s">
        <v>253</v>
      </c>
      <c r="L509" s="5" t="s">
        <v>1940</v>
      </c>
      <c r="M509" s="5" t="s">
        <v>40</v>
      </c>
      <c r="N509" s="5" t="s">
        <v>41</v>
      </c>
      <c r="O509" s="5" t="s">
        <v>2357</v>
      </c>
      <c r="P509" s="5">
        <v>46205</v>
      </c>
      <c r="Q509" s="5" t="s">
        <v>2358</v>
      </c>
      <c r="R509" s="6">
        <v>85</v>
      </c>
      <c r="S509" s="5" t="s">
        <v>29</v>
      </c>
      <c r="T509" s="5" t="s">
        <v>812</v>
      </c>
    </row>
    <row r="510" spans="1:20" s="7" customFormat="1" ht="18" customHeight="1" x14ac:dyDescent="0.25">
      <c r="A510" s="4" t="s">
        <v>20</v>
      </c>
      <c r="B510" s="4" t="s">
        <v>21</v>
      </c>
      <c r="C510" s="5" t="s">
        <v>22</v>
      </c>
      <c r="D510" s="5" t="s">
        <v>2354</v>
      </c>
      <c r="E510" s="5" t="s">
        <v>1001</v>
      </c>
      <c r="F510" s="5" t="s">
        <v>2355</v>
      </c>
      <c r="G510" s="5" t="s">
        <v>1009</v>
      </c>
      <c r="H510" s="5" t="s">
        <v>1010</v>
      </c>
      <c r="I510" s="5" t="s">
        <v>785</v>
      </c>
      <c r="J510" s="5" t="s">
        <v>2356</v>
      </c>
      <c r="K510" s="5" t="s">
        <v>253</v>
      </c>
      <c r="L510" s="5" t="s">
        <v>1940</v>
      </c>
      <c r="M510" s="5" t="s">
        <v>40</v>
      </c>
      <c r="N510" s="5" t="s">
        <v>41</v>
      </c>
      <c r="O510" s="5" t="s">
        <v>2359</v>
      </c>
      <c r="P510" s="5">
        <v>46226</v>
      </c>
      <c r="Q510" s="5" t="s">
        <v>2360</v>
      </c>
      <c r="R510" s="6">
        <v>169</v>
      </c>
      <c r="S510" s="5" t="s">
        <v>29</v>
      </c>
      <c r="T510" s="5" t="s">
        <v>2361</v>
      </c>
    </row>
    <row r="511" spans="1:20" s="7" customFormat="1" ht="18" customHeight="1" x14ac:dyDescent="0.25">
      <c r="A511" s="4" t="s">
        <v>20</v>
      </c>
      <c r="B511" s="4" t="s">
        <v>21</v>
      </c>
      <c r="C511" s="5" t="s">
        <v>22</v>
      </c>
      <c r="D511" s="5" t="s">
        <v>2354</v>
      </c>
      <c r="E511" s="5" t="s">
        <v>1001</v>
      </c>
      <c r="F511" s="5" t="s">
        <v>2355</v>
      </c>
      <c r="G511" s="5" t="s">
        <v>1009</v>
      </c>
      <c r="H511" s="5" t="s">
        <v>1010</v>
      </c>
      <c r="I511" s="5" t="s">
        <v>785</v>
      </c>
      <c r="J511" s="5" t="s">
        <v>2356</v>
      </c>
      <c r="K511" s="5" t="s">
        <v>253</v>
      </c>
      <c r="L511" s="5" t="s">
        <v>1940</v>
      </c>
      <c r="M511" s="5" t="s">
        <v>40</v>
      </c>
      <c r="N511" s="5" t="s">
        <v>41</v>
      </c>
      <c r="O511" s="5" t="s">
        <v>2362</v>
      </c>
      <c r="P511" s="5">
        <v>46254</v>
      </c>
      <c r="Q511" s="5" t="s">
        <v>2363</v>
      </c>
      <c r="R511" s="6">
        <v>85</v>
      </c>
      <c r="S511" s="5" t="s">
        <v>29</v>
      </c>
      <c r="T511" s="5" t="s">
        <v>812</v>
      </c>
    </row>
    <row r="512" spans="1:20" s="7" customFormat="1" ht="18" customHeight="1" x14ac:dyDescent="0.25">
      <c r="A512" s="4" t="s">
        <v>20</v>
      </c>
      <c r="B512" s="4" t="s">
        <v>21</v>
      </c>
      <c r="C512" s="5" t="s">
        <v>22</v>
      </c>
      <c r="D512" s="5" t="s">
        <v>2354</v>
      </c>
      <c r="E512" s="5" t="s">
        <v>1001</v>
      </c>
      <c r="F512" s="5" t="s">
        <v>2355</v>
      </c>
      <c r="G512" s="5" t="s">
        <v>1009</v>
      </c>
      <c r="H512" s="5" t="s">
        <v>1010</v>
      </c>
      <c r="I512" s="5" t="s">
        <v>331</v>
      </c>
      <c r="J512" s="5" t="s">
        <v>2169</v>
      </c>
      <c r="K512" s="5" t="s">
        <v>332</v>
      </c>
      <c r="L512" s="5" t="s">
        <v>2170</v>
      </c>
      <c r="M512" s="5" t="s">
        <v>333</v>
      </c>
      <c r="N512" s="5" t="s">
        <v>2094</v>
      </c>
      <c r="O512" s="5" t="s">
        <v>2364</v>
      </c>
      <c r="P512" s="5">
        <v>46240</v>
      </c>
      <c r="Q512" s="5" t="s">
        <v>2365</v>
      </c>
      <c r="R512" s="6">
        <v>2252.64</v>
      </c>
      <c r="S512" s="5" t="s">
        <v>29</v>
      </c>
      <c r="T512" s="5" t="s">
        <v>1117</v>
      </c>
    </row>
    <row r="513" spans="1:20" s="7" customFormat="1" ht="18" customHeight="1" x14ac:dyDescent="0.25">
      <c r="A513" s="4" t="s">
        <v>20</v>
      </c>
      <c r="B513" s="4" t="s">
        <v>21</v>
      </c>
      <c r="C513" s="5" t="s">
        <v>22</v>
      </c>
      <c r="D513" s="5" t="s">
        <v>2354</v>
      </c>
      <c r="E513" s="5" t="s">
        <v>1001</v>
      </c>
      <c r="F513" s="5" t="s">
        <v>2355</v>
      </c>
      <c r="G513" s="5" t="s">
        <v>1009</v>
      </c>
      <c r="H513" s="5" t="s">
        <v>1010</v>
      </c>
      <c r="I513" s="5" t="s">
        <v>331</v>
      </c>
      <c r="J513" s="5" t="s">
        <v>2169</v>
      </c>
      <c r="K513" s="5" t="s">
        <v>332</v>
      </c>
      <c r="L513" s="5" t="s">
        <v>2170</v>
      </c>
      <c r="M513" s="5" t="s">
        <v>333</v>
      </c>
      <c r="N513" s="5" t="s">
        <v>2094</v>
      </c>
      <c r="O513" s="5" t="s">
        <v>2364</v>
      </c>
      <c r="P513" s="5">
        <v>46268</v>
      </c>
      <c r="Q513" s="5" t="s">
        <v>2366</v>
      </c>
      <c r="R513" s="6">
        <v>801.42</v>
      </c>
      <c r="S513" s="5" t="s">
        <v>29</v>
      </c>
      <c r="T513" s="5" t="s">
        <v>1117</v>
      </c>
    </row>
    <row r="514" spans="1:20" s="7" customFormat="1" ht="18" customHeight="1" x14ac:dyDescent="0.25">
      <c r="A514" s="4" t="s">
        <v>20</v>
      </c>
      <c r="B514" s="4" t="s">
        <v>21</v>
      </c>
      <c r="C514" s="5" t="s">
        <v>22</v>
      </c>
      <c r="D514" s="5" t="s">
        <v>2354</v>
      </c>
      <c r="E514" s="5" t="s">
        <v>1001</v>
      </c>
      <c r="F514" s="5" t="s">
        <v>2355</v>
      </c>
      <c r="G514" s="5" t="s">
        <v>1009</v>
      </c>
      <c r="H514" s="5" t="s">
        <v>1010</v>
      </c>
      <c r="I514" s="5" t="s">
        <v>331</v>
      </c>
      <c r="J514" s="5" t="s">
        <v>2169</v>
      </c>
      <c r="K514" s="5" t="s">
        <v>332</v>
      </c>
      <c r="L514" s="5" t="s">
        <v>2170</v>
      </c>
      <c r="M514" s="5" t="s">
        <v>333</v>
      </c>
      <c r="N514" s="5" t="s">
        <v>2094</v>
      </c>
      <c r="O514" s="5" t="s">
        <v>2364</v>
      </c>
      <c r="P514" s="5">
        <v>46268</v>
      </c>
      <c r="Q514" s="5" t="s">
        <v>2367</v>
      </c>
      <c r="R514" s="6">
        <v>801.42</v>
      </c>
      <c r="S514" s="5" t="s">
        <v>29</v>
      </c>
      <c r="T514" s="5" t="s">
        <v>1117</v>
      </c>
    </row>
    <row r="515" spans="1:20" s="7" customFormat="1" ht="18" customHeight="1" x14ac:dyDescent="0.25">
      <c r="A515" s="4" t="s">
        <v>20</v>
      </c>
      <c r="B515" s="4" t="s">
        <v>21</v>
      </c>
      <c r="C515" s="5" t="s">
        <v>22</v>
      </c>
      <c r="D515" s="5" t="s">
        <v>2354</v>
      </c>
      <c r="E515" s="5" t="s">
        <v>1001</v>
      </c>
      <c r="F515" s="5" t="s">
        <v>2355</v>
      </c>
      <c r="G515" s="5" t="s">
        <v>1009</v>
      </c>
      <c r="H515" s="5" t="s">
        <v>1010</v>
      </c>
      <c r="I515" s="5" t="s">
        <v>331</v>
      </c>
      <c r="J515" s="5" t="s">
        <v>2169</v>
      </c>
      <c r="K515" s="5" t="s">
        <v>332</v>
      </c>
      <c r="L515" s="5" t="s">
        <v>2170</v>
      </c>
      <c r="M515" s="5" t="s">
        <v>333</v>
      </c>
      <c r="N515" s="5" t="s">
        <v>2094</v>
      </c>
      <c r="O515" s="5" t="s">
        <v>2364</v>
      </c>
      <c r="P515" s="5">
        <v>46275</v>
      </c>
      <c r="Q515" s="5" t="s">
        <v>2368</v>
      </c>
      <c r="R515" s="6">
        <v>801.42</v>
      </c>
      <c r="S515" s="5" t="s">
        <v>29</v>
      </c>
      <c r="T515" s="5" t="s">
        <v>1117</v>
      </c>
    </row>
    <row r="516" spans="1:20" s="7" customFormat="1" ht="18" customHeight="1" x14ac:dyDescent="0.25">
      <c r="A516" s="4" t="s">
        <v>20</v>
      </c>
      <c r="B516" s="4" t="s">
        <v>21</v>
      </c>
      <c r="C516" s="5" t="s">
        <v>22</v>
      </c>
      <c r="D516" s="5" t="s">
        <v>2354</v>
      </c>
      <c r="E516" s="5" t="s">
        <v>1001</v>
      </c>
      <c r="F516" s="5" t="s">
        <v>2355</v>
      </c>
      <c r="G516" s="5" t="s">
        <v>1009</v>
      </c>
      <c r="H516" s="5" t="s">
        <v>1010</v>
      </c>
      <c r="I516" s="5" t="s">
        <v>331</v>
      </c>
      <c r="J516" s="5" t="s">
        <v>2169</v>
      </c>
      <c r="K516" s="5" t="s">
        <v>332</v>
      </c>
      <c r="L516" s="5" t="s">
        <v>2170</v>
      </c>
      <c r="M516" s="5" t="s">
        <v>333</v>
      </c>
      <c r="N516" s="5" t="s">
        <v>2094</v>
      </c>
      <c r="O516" s="5" t="s">
        <v>2364</v>
      </c>
      <c r="P516" s="5">
        <v>46289</v>
      </c>
      <c r="Q516" s="5" t="s">
        <v>2369</v>
      </c>
      <c r="R516" s="6">
        <v>633.55999999999995</v>
      </c>
      <c r="S516" s="5" t="s">
        <v>29</v>
      </c>
      <c r="T516" s="5" t="s">
        <v>1117</v>
      </c>
    </row>
    <row r="517" spans="1:20" s="7" customFormat="1" ht="18" customHeight="1" x14ac:dyDescent="0.25">
      <c r="A517" s="4" t="s">
        <v>20</v>
      </c>
      <c r="B517" s="4" t="s">
        <v>21</v>
      </c>
      <c r="C517" s="5" t="s">
        <v>22</v>
      </c>
      <c r="D517" s="5" t="s">
        <v>2354</v>
      </c>
      <c r="E517" s="5" t="s">
        <v>1001</v>
      </c>
      <c r="F517" s="5" t="s">
        <v>2355</v>
      </c>
      <c r="G517" s="5" t="s">
        <v>1009</v>
      </c>
      <c r="H517" s="5" t="s">
        <v>1010</v>
      </c>
      <c r="I517" s="5" t="s">
        <v>331</v>
      </c>
      <c r="J517" s="5" t="s">
        <v>2169</v>
      </c>
      <c r="K517" s="5" t="s">
        <v>332</v>
      </c>
      <c r="L517" s="5" t="s">
        <v>2170</v>
      </c>
      <c r="M517" s="5" t="s">
        <v>333</v>
      </c>
      <c r="N517" s="5" t="s">
        <v>2094</v>
      </c>
      <c r="O517" s="5" t="s">
        <v>2364</v>
      </c>
      <c r="P517" s="5">
        <v>46289</v>
      </c>
      <c r="Q517" s="5" t="s">
        <v>2370</v>
      </c>
      <c r="R517" s="6">
        <v>617.30999999999995</v>
      </c>
      <c r="S517" s="5" t="s">
        <v>29</v>
      </c>
      <c r="T517" s="5" t="s">
        <v>1117</v>
      </c>
    </row>
    <row r="518" spans="1:20" s="7" customFormat="1" ht="18" customHeight="1" x14ac:dyDescent="0.25">
      <c r="A518" s="4" t="s">
        <v>20</v>
      </c>
      <c r="B518" s="4" t="s">
        <v>21</v>
      </c>
      <c r="C518" s="5" t="s">
        <v>22</v>
      </c>
      <c r="D518" s="5" t="s">
        <v>2354</v>
      </c>
      <c r="E518" s="5" t="s">
        <v>1001</v>
      </c>
      <c r="F518" s="5" t="s">
        <v>2355</v>
      </c>
      <c r="G518" s="5" t="s">
        <v>1009</v>
      </c>
      <c r="H518" s="5" t="s">
        <v>1010</v>
      </c>
      <c r="I518" s="5" t="s">
        <v>331</v>
      </c>
      <c r="J518" s="5" t="s">
        <v>2169</v>
      </c>
      <c r="K518" s="5" t="s">
        <v>332</v>
      </c>
      <c r="L518" s="5" t="s">
        <v>2170</v>
      </c>
      <c r="M518" s="5" t="s">
        <v>333</v>
      </c>
      <c r="N518" s="5" t="s">
        <v>2094</v>
      </c>
      <c r="O518" s="5" t="s">
        <v>2364</v>
      </c>
      <c r="P518" s="5">
        <v>46289</v>
      </c>
      <c r="Q518" s="5" t="s">
        <v>2371</v>
      </c>
      <c r="R518" s="6">
        <v>731.03</v>
      </c>
      <c r="S518" s="5" t="s">
        <v>29</v>
      </c>
      <c r="T518" s="5" t="s">
        <v>1117</v>
      </c>
    </row>
    <row r="519" spans="1:20" s="7" customFormat="1" ht="18" customHeight="1" x14ac:dyDescent="0.25">
      <c r="A519" s="4" t="s">
        <v>20</v>
      </c>
      <c r="B519" s="4" t="s">
        <v>21</v>
      </c>
      <c r="C519" s="5" t="s">
        <v>22</v>
      </c>
      <c r="D519" s="5" t="s">
        <v>2354</v>
      </c>
      <c r="E519" s="5" t="s">
        <v>1001</v>
      </c>
      <c r="F519" s="5" t="s">
        <v>2355</v>
      </c>
      <c r="G519" s="5" t="s">
        <v>1009</v>
      </c>
      <c r="H519" s="5" t="s">
        <v>1010</v>
      </c>
      <c r="I519" s="5" t="s">
        <v>360</v>
      </c>
      <c r="J519" s="5" t="s">
        <v>2372</v>
      </c>
      <c r="K519" s="5" t="s">
        <v>361</v>
      </c>
      <c r="L519" s="5" t="s">
        <v>2000</v>
      </c>
      <c r="M519" s="5" t="s">
        <v>40</v>
      </c>
      <c r="N519" s="5" t="s">
        <v>41</v>
      </c>
      <c r="O519" s="5" t="s">
        <v>2373</v>
      </c>
      <c r="P519" s="5">
        <v>46212</v>
      </c>
      <c r="Q519" s="5" t="s">
        <v>2374</v>
      </c>
      <c r="R519" s="6">
        <v>761.25</v>
      </c>
      <c r="S519" s="5" t="s">
        <v>29</v>
      </c>
      <c r="T519" s="5" t="s">
        <v>363</v>
      </c>
    </row>
    <row r="520" spans="1:20" s="7" customFormat="1" ht="18" customHeight="1" x14ac:dyDescent="0.25">
      <c r="A520" s="4" t="s">
        <v>20</v>
      </c>
      <c r="B520" s="4" t="s">
        <v>21</v>
      </c>
      <c r="C520" s="5" t="s">
        <v>22</v>
      </c>
      <c r="D520" s="5" t="s">
        <v>2354</v>
      </c>
      <c r="E520" s="5" t="s">
        <v>1001</v>
      </c>
      <c r="F520" s="5" t="s">
        <v>2355</v>
      </c>
      <c r="G520" s="5" t="s">
        <v>1009</v>
      </c>
      <c r="H520" s="5" t="s">
        <v>1010</v>
      </c>
      <c r="I520" s="5" t="s">
        <v>263</v>
      </c>
      <c r="J520" s="5" t="s">
        <v>2007</v>
      </c>
      <c r="K520" s="5" t="s">
        <v>264</v>
      </c>
      <c r="L520" s="5" t="s">
        <v>2008</v>
      </c>
      <c r="M520" s="5" t="s">
        <v>40</v>
      </c>
      <c r="N520" s="5" t="s">
        <v>41</v>
      </c>
      <c r="O520" s="5" t="s">
        <v>2375</v>
      </c>
      <c r="P520" s="5">
        <v>46226</v>
      </c>
      <c r="Q520" s="5" t="s">
        <v>2376</v>
      </c>
      <c r="R520" s="6">
        <v>445</v>
      </c>
      <c r="S520" s="5" t="s">
        <v>29</v>
      </c>
      <c r="T520" s="5" t="s">
        <v>2377</v>
      </c>
    </row>
    <row r="521" spans="1:20" s="7" customFormat="1" ht="18" customHeight="1" x14ac:dyDescent="0.25">
      <c r="A521" s="4" t="s">
        <v>20</v>
      </c>
      <c r="B521" s="4" t="s">
        <v>21</v>
      </c>
      <c r="C521" s="5" t="s">
        <v>22</v>
      </c>
      <c r="D521" s="5" t="s">
        <v>2354</v>
      </c>
      <c r="E521" s="5" t="s">
        <v>1001</v>
      </c>
      <c r="F521" s="5" t="s">
        <v>2355</v>
      </c>
      <c r="G521" s="5" t="s">
        <v>1009</v>
      </c>
      <c r="H521" s="5" t="s">
        <v>1010</v>
      </c>
      <c r="I521" s="5" t="s">
        <v>320</v>
      </c>
      <c r="J521" s="5" t="s">
        <v>1990</v>
      </c>
      <c r="K521" s="5" t="s">
        <v>321</v>
      </c>
      <c r="L521" s="5" t="s">
        <v>1945</v>
      </c>
      <c r="M521" s="5" t="s">
        <v>322</v>
      </c>
      <c r="N521" s="5" t="s">
        <v>1946</v>
      </c>
      <c r="O521" s="5" t="s">
        <v>1015</v>
      </c>
      <c r="P521" s="5">
        <v>46226</v>
      </c>
      <c r="Q521" s="5" t="s">
        <v>2378</v>
      </c>
      <c r="R521" s="6">
        <v>5.32</v>
      </c>
      <c r="S521" s="5" t="s">
        <v>29</v>
      </c>
      <c r="T521" s="5" t="s">
        <v>1016</v>
      </c>
    </row>
    <row r="522" spans="1:20" s="7" customFormat="1" ht="18" customHeight="1" x14ac:dyDescent="0.25">
      <c r="A522" s="4" t="s">
        <v>20</v>
      </c>
      <c r="B522" s="4" t="s">
        <v>21</v>
      </c>
      <c r="C522" s="5" t="s">
        <v>22</v>
      </c>
      <c r="D522" s="5" t="s">
        <v>2354</v>
      </c>
      <c r="E522" s="5" t="s">
        <v>1001</v>
      </c>
      <c r="F522" s="5" t="s">
        <v>2355</v>
      </c>
      <c r="G522" s="5" t="s">
        <v>1009</v>
      </c>
      <c r="H522" s="5" t="s">
        <v>1010</v>
      </c>
      <c r="I522" s="5" t="s">
        <v>320</v>
      </c>
      <c r="J522" s="5" t="s">
        <v>1990</v>
      </c>
      <c r="K522" s="5" t="s">
        <v>321</v>
      </c>
      <c r="L522" s="5" t="s">
        <v>1945</v>
      </c>
      <c r="M522" s="5" t="s">
        <v>322</v>
      </c>
      <c r="N522" s="5" t="s">
        <v>1946</v>
      </c>
      <c r="O522" s="5" t="s">
        <v>1015</v>
      </c>
      <c r="P522" s="5">
        <v>46226</v>
      </c>
      <c r="Q522" s="5" t="s">
        <v>2379</v>
      </c>
      <c r="R522" s="6">
        <v>16548.48</v>
      </c>
      <c r="S522" s="5" t="s">
        <v>29</v>
      </c>
      <c r="T522" s="5" t="s">
        <v>1016</v>
      </c>
    </row>
    <row r="523" spans="1:20" s="7" customFormat="1" ht="18" customHeight="1" x14ac:dyDescent="0.25">
      <c r="A523" s="4" t="s">
        <v>20</v>
      </c>
      <c r="B523" s="4" t="s">
        <v>21</v>
      </c>
      <c r="C523" s="5" t="s">
        <v>22</v>
      </c>
      <c r="D523" s="5" t="s">
        <v>2354</v>
      </c>
      <c r="E523" s="5" t="s">
        <v>1001</v>
      </c>
      <c r="F523" s="5" t="s">
        <v>2355</v>
      </c>
      <c r="G523" s="5" t="s">
        <v>1009</v>
      </c>
      <c r="H523" s="5" t="s">
        <v>1010</v>
      </c>
      <c r="I523" s="5" t="s">
        <v>320</v>
      </c>
      <c r="J523" s="5" t="s">
        <v>1990</v>
      </c>
      <c r="K523" s="5" t="s">
        <v>321</v>
      </c>
      <c r="L523" s="5" t="s">
        <v>1945</v>
      </c>
      <c r="M523" s="5" t="s">
        <v>322</v>
      </c>
      <c r="N523" s="5" t="s">
        <v>1946</v>
      </c>
      <c r="O523" s="5" t="s">
        <v>1015</v>
      </c>
      <c r="P523" s="5">
        <v>46259</v>
      </c>
      <c r="Q523" s="5" t="s">
        <v>2380</v>
      </c>
      <c r="R523" s="6">
        <v>29344.720000000001</v>
      </c>
      <c r="S523" s="5" t="s">
        <v>29</v>
      </c>
      <c r="T523" s="5" t="s">
        <v>1016</v>
      </c>
    </row>
    <row r="524" spans="1:20" s="7" customFormat="1" ht="18" customHeight="1" x14ac:dyDescent="0.25">
      <c r="A524" s="4" t="s">
        <v>20</v>
      </c>
      <c r="B524" s="4" t="s">
        <v>21</v>
      </c>
      <c r="C524" s="5" t="s">
        <v>22</v>
      </c>
      <c r="D524" s="5" t="s">
        <v>2354</v>
      </c>
      <c r="E524" s="5" t="s">
        <v>1001</v>
      </c>
      <c r="F524" s="5" t="s">
        <v>2355</v>
      </c>
      <c r="G524" s="5" t="s">
        <v>1009</v>
      </c>
      <c r="H524" s="5" t="s">
        <v>1010</v>
      </c>
      <c r="I524" s="5" t="s">
        <v>336</v>
      </c>
      <c r="J524" s="5" t="s">
        <v>2025</v>
      </c>
      <c r="K524" s="5" t="s">
        <v>38</v>
      </c>
      <c r="L524" s="5" t="s">
        <v>39</v>
      </c>
      <c r="M524" s="5" t="s">
        <v>40</v>
      </c>
      <c r="N524" s="5" t="s">
        <v>41</v>
      </c>
      <c r="O524" s="5" t="s">
        <v>2102</v>
      </c>
      <c r="P524" s="5">
        <v>46219</v>
      </c>
      <c r="Q524" s="5" t="s">
        <v>2103</v>
      </c>
      <c r="R524" s="6">
        <v>334.6</v>
      </c>
      <c r="S524" s="5" t="s">
        <v>29</v>
      </c>
      <c r="T524" s="5" t="s">
        <v>338</v>
      </c>
    </row>
    <row r="525" spans="1:20" s="7" customFormat="1" ht="18" customHeight="1" x14ac:dyDescent="0.25">
      <c r="A525" s="4" t="s">
        <v>20</v>
      </c>
      <c r="B525" s="4" t="s">
        <v>21</v>
      </c>
      <c r="C525" s="5" t="s">
        <v>22</v>
      </c>
      <c r="D525" s="5" t="s">
        <v>2354</v>
      </c>
      <c r="E525" s="5" t="s">
        <v>1001</v>
      </c>
      <c r="F525" s="5" t="s">
        <v>2355</v>
      </c>
      <c r="G525" s="5" t="s">
        <v>1009</v>
      </c>
      <c r="H525" s="5" t="s">
        <v>1010</v>
      </c>
      <c r="I525" s="5" t="s">
        <v>336</v>
      </c>
      <c r="J525" s="5" t="s">
        <v>2025</v>
      </c>
      <c r="K525" s="5" t="s">
        <v>38</v>
      </c>
      <c r="L525" s="5" t="s">
        <v>39</v>
      </c>
      <c r="M525" s="5" t="s">
        <v>40</v>
      </c>
      <c r="N525" s="5" t="s">
        <v>41</v>
      </c>
      <c r="O525" s="5" t="s">
        <v>2102</v>
      </c>
      <c r="P525" s="5">
        <v>46233</v>
      </c>
      <c r="Q525" s="5" t="s">
        <v>2104</v>
      </c>
      <c r="R525" s="6">
        <v>117.41</v>
      </c>
      <c r="S525" s="5" t="s">
        <v>29</v>
      </c>
      <c r="T525" s="5" t="s">
        <v>338</v>
      </c>
    </row>
    <row r="526" spans="1:20" s="7" customFormat="1" ht="18" customHeight="1" x14ac:dyDescent="0.25">
      <c r="A526" s="4" t="s">
        <v>20</v>
      </c>
      <c r="B526" s="4" t="s">
        <v>21</v>
      </c>
      <c r="C526" s="5" t="s">
        <v>22</v>
      </c>
      <c r="D526" s="5" t="s">
        <v>2354</v>
      </c>
      <c r="E526" s="5" t="s">
        <v>1001</v>
      </c>
      <c r="F526" s="5" t="s">
        <v>2355</v>
      </c>
      <c r="G526" s="5" t="s">
        <v>1009</v>
      </c>
      <c r="H526" s="5" t="s">
        <v>1010</v>
      </c>
      <c r="I526" s="5" t="s">
        <v>336</v>
      </c>
      <c r="J526" s="5" t="s">
        <v>2025</v>
      </c>
      <c r="K526" s="5" t="s">
        <v>38</v>
      </c>
      <c r="L526" s="5" t="s">
        <v>39</v>
      </c>
      <c r="M526" s="5" t="s">
        <v>40</v>
      </c>
      <c r="N526" s="5" t="s">
        <v>41</v>
      </c>
      <c r="O526" s="5" t="s">
        <v>2102</v>
      </c>
      <c r="P526" s="5">
        <v>46233</v>
      </c>
      <c r="Q526" s="5" t="s">
        <v>2105</v>
      </c>
      <c r="R526" s="6">
        <v>98.01</v>
      </c>
      <c r="S526" s="5" t="s">
        <v>29</v>
      </c>
      <c r="T526" s="5" t="s">
        <v>338</v>
      </c>
    </row>
    <row r="527" spans="1:20" s="7" customFormat="1" ht="18" customHeight="1" x14ac:dyDescent="0.25">
      <c r="A527" s="4" t="s">
        <v>20</v>
      </c>
      <c r="B527" s="4" t="s">
        <v>21</v>
      </c>
      <c r="C527" s="5" t="s">
        <v>22</v>
      </c>
      <c r="D527" s="5" t="s">
        <v>2354</v>
      </c>
      <c r="E527" s="5" t="s">
        <v>1001</v>
      </c>
      <c r="F527" s="5" t="s">
        <v>2355</v>
      </c>
      <c r="G527" s="5" t="s">
        <v>1009</v>
      </c>
      <c r="H527" s="5" t="s">
        <v>1010</v>
      </c>
      <c r="I527" s="5" t="s">
        <v>336</v>
      </c>
      <c r="J527" s="5" t="s">
        <v>2025</v>
      </c>
      <c r="K527" s="5" t="s">
        <v>38</v>
      </c>
      <c r="L527" s="5" t="s">
        <v>39</v>
      </c>
      <c r="M527" s="5" t="s">
        <v>40</v>
      </c>
      <c r="N527" s="5" t="s">
        <v>41</v>
      </c>
      <c r="O527" s="5" t="s">
        <v>2102</v>
      </c>
      <c r="P527" s="5">
        <v>46247</v>
      </c>
      <c r="Q527" s="5" t="s">
        <v>2106</v>
      </c>
      <c r="R527" s="6">
        <v>1169.27</v>
      </c>
      <c r="S527" s="5" t="s">
        <v>29</v>
      </c>
      <c r="T527" s="5" t="s">
        <v>338</v>
      </c>
    </row>
    <row r="528" spans="1:20" s="7" customFormat="1" ht="18" customHeight="1" x14ac:dyDescent="0.25">
      <c r="A528" s="4" t="s">
        <v>20</v>
      </c>
      <c r="B528" s="4" t="s">
        <v>21</v>
      </c>
      <c r="C528" s="5" t="s">
        <v>22</v>
      </c>
      <c r="D528" s="5" t="s">
        <v>2354</v>
      </c>
      <c r="E528" s="5" t="s">
        <v>1001</v>
      </c>
      <c r="F528" s="5" t="s">
        <v>2355</v>
      </c>
      <c r="G528" s="5" t="s">
        <v>1009</v>
      </c>
      <c r="H528" s="5" t="s">
        <v>1010</v>
      </c>
      <c r="I528" s="5" t="s">
        <v>336</v>
      </c>
      <c r="J528" s="5" t="s">
        <v>2025</v>
      </c>
      <c r="K528" s="5" t="s">
        <v>38</v>
      </c>
      <c r="L528" s="5" t="s">
        <v>39</v>
      </c>
      <c r="M528" s="5" t="s">
        <v>40</v>
      </c>
      <c r="N528" s="5" t="s">
        <v>41</v>
      </c>
      <c r="O528" s="5" t="s">
        <v>2102</v>
      </c>
      <c r="P528" s="5">
        <v>46282</v>
      </c>
      <c r="Q528" s="5" t="s">
        <v>2107</v>
      </c>
      <c r="R528" s="6">
        <v>374.2</v>
      </c>
      <c r="S528" s="5" t="s">
        <v>29</v>
      </c>
      <c r="T528" s="5" t="s">
        <v>338</v>
      </c>
    </row>
    <row r="529" spans="1:20" s="7" customFormat="1" ht="18" customHeight="1" x14ac:dyDescent="0.25">
      <c r="A529" s="4" t="s">
        <v>20</v>
      </c>
      <c r="B529" s="4" t="s">
        <v>21</v>
      </c>
      <c r="C529" s="5" t="s">
        <v>22</v>
      </c>
      <c r="D529" s="5" t="s">
        <v>2354</v>
      </c>
      <c r="E529" s="5" t="s">
        <v>1001</v>
      </c>
      <c r="F529" s="5" t="s">
        <v>2355</v>
      </c>
      <c r="G529" s="5" t="s">
        <v>1009</v>
      </c>
      <c r="H529" s="5" t="s">
        <v>1010</v>
      </c>
      <c r="I529" s="5" t="s">
        <v>336</v>
      </c>
      <c r="J529" s="5" t="s">
        <v>2025</v>
      </c>
      <c r="K529" s="5" t="s">
        <v>38</v>
      </c>
      <c r="L529" s="5" t="s">
        <v>39</v>
      </c>
      <c r="M529" s="5" t="s">
        <v>40</v>
      </c>
      <c r="N529" s="5" t="s">
        <v>41</v>
      </c>
      <c r="O529" s="5"/>
      <c r="P529" s="5">
        <v>46205</v>
      </c>
      <c r="Q529" s="5" t="s">
        <v>2381</v>
      </c>
      <c r="R529" s="6">
        <v>25.11</v>
      </c>
      <c r="S529" s="5" t="s">
        <v>29</v>
      </c>
      <c r="T529" s="5" t="s">
        <v>339</v>
      </c>
    </row>
    <row r="530" spans="1:20" s="7" customFormat="1" ht="18" customHeight="1" x14ac:dyDescent="0.25">
      <c r="A530" s="4" t="s">
        <v>20</v>
      </c>
      <c r="B530" s="4" t="s">
        <v>21</v>
      </c>
      <c r="C530" s="5" t="s">
        <v>22</v>
      </c>
      <c r="D530" s="5" t="s">
        <v>2354</v>
      </c>
      <c r="E530" s="5" t="s">
        <v>1001</v>
      </c>
      <c r="F530" s="5" t="s">
        <v>2355</v>
      </c>
      <c r="G530" s="5" t="s">
        <v>1009</v>
      </c>
      <c r="H530" s="5" t="s">
        <v>1010</v>
      </c>
      <c r="I530" s="5" t="s">
        <v>336</v>
      </c>
      <c r="J530" s="5" t="s">
        <v>2025</v>
      </c>
      <c r="K530" s="5" t="s">
        <v>38</v>
      </c>
      <c r="L530" s="5" t="s">
        <v>39</v>
      </c>
      <c r="M530" s="5" t="s">
        <v>40</v>
      </c>
      <c r="N530" s="5" t="s">
        <v>41</v>
      </c>
      <c r="O530" s="5"/>
      <c r="P530" s="5">
        <v>46212</v>
      </c>
      <c r="Q530" s="5" t="s">
        <v>2108</v>
      </c>
      <c r="R530" s="6">
        <v>58.88</v>
      </c>
      <c r="S530" s="5" t="s">
        <v>29</v>
      </c>
      <c r="T530" s="5" t="s">
        <v>339</v>
      </c>
    </row>
    <row r="531" spans="1:20" s="7" customFormat="1" ht="18" customHeight="1" x14ac:dyDescent="0.25">
      <c r="A531" s="4" t="s">
        <v>20</v>
      </c>
      <c r="B531" s="4" t="s">
        <v>21</v>
      </c>
      <c r="C531" s="5" t="s">
        <v>22</v>
      </c>
      <c r="D531" s="5" t="s">
        <v>2354</v>
      </c>
      <c r="E531" s="5" t="s">
        <v>1001</v>
      </c>
      <c r="F531" s="5" t="s">
        <v>2355</v>
      </c>
      <c r="G531" s="5" t="s">
        <v>1009</v>
      </c>
      <c r="H531" s="5" t="s">
        <v>1010</v>
      </c>
      <c r="I531" s="5" t="s">
        <v>336</v>
      </c>
      <c r="J531" s="5" t="s">
        <v>2025</v>
      </c>
      <c r="K531" s="5" t="s">
        <v>38</v>
      </c>
      <c r="L531" s="5" t="s">
        <v>39</v>
      </c>
      <c r="M531" s="5" t="s">
        <v>40</v>
      </c>
      <c r="N531" s="5" t="s">
        <v>41</v>
      </c>
      <c r="O531" s="5"/>
      <c r="P531" s="5">
        <v>46219</v>
      </c>
      <c r="Q531" s="5" t="s">
        <v>2109</v>
      </c>
      <c r="R531" s="6">
        <v>51.2</v>
      </c>
      <c r="S531" s="5" t="s">
        <v>29</v>
      </c>
      <c r="T531" s="5" t="s">
        <v>339</v>
      </c>
    </row>
    <row r="532" spans="1:20" s="7" customFormat="1" ht="18" customHeight="1" x14ac:dyDescent="0.25">
      <c r="A532" s="4" t="s">
        <v>20</v>
      </c>
      <c r="B532" s="4" t="s">
        <v>21</v>
      </c>
      <c r="C532" s="5" t="s">
        <v>22</v>
      </c>
      <c r="D532" s="5" t="s">
        <v>2354</v>
      </c>
      <c r="E532" s="5" t="s">
        <v>1001</v>
      </c>
      <c r="F532" s="5" t="s">
        <v>2355</v>
      </c>
      <c r="G532" s="5" t="s">
        <v>1009</v>
      </c>
      <c r="H532" s="5" t="s">
        <v>1010</v>
      </c>
      <c r="I532" s="5" t="s">
        <v>336</v>
      </c>
      <c r="J532" s="5" t="s">
        <v>2025</v>
      </c>
      <c r="K532" s="5" t="s">
        <v>38</v>
      </c>
      <c r="L532" s="5" t="s">
        <v>39</v>
      </c>
      <c r="M532" s="5" t="s">
        <v>40</v>
      </c>
      <c r="N532" s="5" t="s">
        <v>41</v>
      </c>
      <c r="O532" s="5"/>
      <c r="P532" s="5">
        <v>46219</v>
      </c>
      <c r="Q532" s="5" t="s">
        <v>2382</v>
      </c>
      <c r="R532" s="6">
        <v>49.23</v>
      </c>
      <c r="S532" s="5" t="s">
        <v>29</v>
      </c>
      <c r="T532" s="5" t="s">
        <v>339</v>
      </c>
    </row>
    <row r="533" spans="1:20" s="7" customFormat="1" ht="18" customHeight="1" x14ac:dyDescent="0.25">
      <c r="A533" s="4" t="s">
        <v>20</v>
      </c>
      <c r="B533" s="4" t="s">
        <v>21</v>
      </c>
      <c r="C533" s="5" t="s">
        <v>22</v>
      </c>
      <c r="D533" s="5" t="s">
        <v>2354</v>
      </c>
      <c r="E533" s="5" t="s">
        <v>1001</v>
      </c>
      <c r="F533" s="5" t="s">
        <v>2355</v>
      </c>
      <c r="G533" s="5" t="s">
        <v>1009</v>
      </c>
      <c r="H533" s="5" t="s">
        <v>1010</v>
      </c>
      <c r="I533" s="5" t="s">
        <v>336</v>
      </c>
      <c r="J533" s="5" t="s">
        <v>2025</v>
      </c>
      <c r="K533" s="5" t="s">
        <v>38</v>
      </c>
      <c r="L533" s="5" t="s">
        <v>39</v>
      </c>
      <c r="M533" s="5" t="s">
        <v>40</v>
      </c>
      <c r="N533" s="5" t="s">
        <v>41</v>
      </c>
      <c r="O533" s="5"/>
      <c r="P533" s="5">
        <v>46226</v>
      </c>
      <c r="Q533" s="5" t="s">
        <v>2110</v>
      </c>
      <c r="R533" s="6">
        <v>42.88</v>
      </c>
      <c r="S533" s="5" t="s">
        <v>29</v>
      </c>
      <c r="T533" s="5" t="s">
        <v>339</v>
      </c>
    </row>
    <row r="534" spans="1:20" s="7" customFormat="1" ht="18" customHeight="1" x14ac:dyDescent="0.25">
      <c r="A534" s="4" t="s">
        <v>20</v>
      </c>
      <c r="B534" s="4" t="s">
        <v>21</v>
      </c>
      <c r="C534" s="5" t="s">
        <v>22</v>
      </c>
      <c r="D534" s="5" t="s">
        <v>2354</v>
      </c>
      <c r="E534" s="5" t="s">
        <v>1001</v>
      </c>
      <c r="F534" s="5" t="s">
        <v>2355</v>
      </c>
      <c r="G534" s="5" t="s">
        <v>1009</v>
      </c>
      <c r="H534" s="5" t="s">
        <v>1010</v>
      </c>
      <c r="I534" s="5" t="s">
        <v>336</v>
      </c>
      <c r="J534" s="5" t="s">
        <v>2025</v>
      </c>
      <c r="K534" s="5" t="s">
        <v>38</v>
      </c>
      <c r="L534" s="5" t="s">
        <v>39</v>
      </c>
      <c r="M534" s="5" t="s">
        <v>40</v>
      </c>
      <c r="N534" s="5" t="s">
        <v>41</v>
      </c>
      <c r="O534" s="5"/>
      <c r="P534" s="5">
        <v>46240</v>
      </c>
      <c r="Q534" s="5" t="s">
        <v>2383</v>
      </c>
      <c r="R534" s="6">
        <v>30.83</v>
      </c>
      <c r="S534" s="5" t="s">
        <v>29</v>
      </c>
      <c r="T534" s="5" t="s">
        <v>339</v>
      </c>
    </row>
    <row r="535" spans="1:20" s="7" customFormat="1" ht="18" customHeight="1" x14ac:dyDescent="0.25">
      <c r="A535" s="4" t="s">
        <v>20</v>
      </c>
      <c r="B535" s="4" t="s">
        <v>21</v>
      </c>
      <c r="C535" s="5" t="s">
        <v>22</v>
      </c>
      <c r="D535" s="5" t="s">
        <v>2354</v>
      </c>
      <c r="E535" s="5" t="s">
        <v>1001</v>
      </c>
      <c r="F535" s="5" t="s">
        <v>2355</v>
      </c>
      <c r="G535" s="5" t="s">
        <v>1009</v>
      </c>
      <c r="H535" s="5" t="s">
        <v>1010</v>
      </c>
      <c r="I535" s="5" t="s">
        <v>336</v>
      </c>
      <c r="J535" s="5" t="s">
        <v>2025</v>
      </c>
      <c r="K535" s="5" t="s">
        <v>38</v>
      </c>
      <c r="L535" s="5" t="s">
        <v>39</v>
      </c>
      <c r="M535" s="5" t="s">
        <v>40</v>
      </c>
      <c r="N535" s="5" t="s">
        <v>41</v>
      </c>
      <c r="O535" s="5"/>
      <c r="P535" s="5">
        <v>46240</v>
      </c>
      <c r="Q535" s="5" t="s">
        <v>2384</v>
      </c>
      <c r="R535" s="6">
        <v>102.94</v>
      </c>
      <c r="S535" s="5" t="s">
        <v>29</v>
      </c>
      <c r="T535" s="5" t="s">
        <v>339</v>
      </c>
    </row>
    <row r="536" spans="1:20" s="7" customFormat="1" ht="18" customHeight="1" x14ac:dyDescent="0.25">
      <c r="A536" s="4" t="s">
        <v>20</v>
      </c>
      <c r="B536" s="4" t="s">
        <v>21</v>
      </c>
      <c r="C536" s="5" t="s">
        <v>22</v>
      </c>
      <c r="D536" s="5" t="s">
        <v>2354</v>
      </c>
      <c r="E536" s="5" t="s">
        <v>1001</v>
      </c>
      <c r="F536" s="5" t="s">
        <v>2355</v>
      </c>
      <c r="G536" s="5" t="s">
        <v>1009</v>
      </c>
      <c r="H536" s="5" t="s">
        <v>1010</v>
      </c>
      <c r="I536" s="5" t="s">
        <v>336</v>
      </c>
      <c r="J536" s="5" t="s">
        <v>2025</v>
      </c>
      <c r="K536" s="5" t="s">
        <v>38</v>
      </c>
      <c r="L536" s="5" t="s">
        <v>39</v>
      </c>
      <c r="M536" s="5" t="s">
        <v>40</v>
      </c>
      <c r="N536" s="5" t="s">
        <v>41</v>
      </c>
      <c r="O536" s="5"/>
      <c r="P536" s="5">
        <v>46247</v>
      </c>
      <c r="Q536" s="5" t="s">
        <v>2385</v>
      </c>
      <c r="R536" s="6">
        <v>44.93</v>
      </c>
      <c r="S536" s="5" t="s">
        <v>29</v>
      </c>
      <c r="T536" s="5" t="s">
        <v>339</v>
      </c>
    </row>
    <row r="537" spans="1:20" s="7" customFormat="1" ht="18" customHeight="1" x14ac:dyDescent="0.25">
      <c r="A537" s="4" t="s">
        <v>20</v>
      </c>
      <c r="B537" s="4" t="s">
        <v>21</v>
      </c>
      <c r="C537" s="5" t="s">
        <v>22</v>
      </c>
      <c r="D537" s="5" t="s">
        <v>2354</v>
      </c>
      <c r="E537" s="5" t="s">
        <v>1001</v>
      </c>
      <c r="F537" s="5" t="s">
        <v>2355</v>
      </c>
      <c r="G537" s="5" t="s">
        <v>1009</v>
      </c>
      <c r="H537" s="5" t="s">
        <v>1010</v>
      </c>
      <c r="I537" s="5" t="s">
        <v>336</v>
      </c>
      <c r="J537" s="5" t="s">
        <v>2025</v>
      </c>
      <c r="K537" s="5" t="s">
        <v>38</v>
      </c>
      <c r="L537" s="5" t="s">
        <v>39</v>
      </c>
      <c r="M537" s="5" t="s">
        <v>40</v>
      </c>
      <c r="N537" s="5" t="s">
        <v>41</v>
      </c>
      <c r="O537" s="5"/>
      <c r="P537" s="5">
        <v>46254</v>
      </c>
      <c r="Q537" s="5" t="s">
        <v>2111</v>
      </c>
      <c r="R537" s="6">
        <v>51.2</v>
      </c>
      <c r="S537" s="5" t="s">
        <v>29</v>
      </c>
      <c r="T537" s="5" t="s">
        <v>339</v>
      </c>
    </row>
    <row r="538" spans="1:20" s="7" customFormat="1" ht="18" customHeight="1" x14ac:dyDescent="0.25">
      <c r="A538" s="4" t="s">
        <v>20</v>
      </c>
      <c r="B538" s="4" t="s">
        <v>21</v>
      </c>
      <c r="C538" s="5" t="s">
        <v>22</v>
      </c>
      <c r="D538" s="5" t="s">
        <v>2354</v>
      </c>
      <c r="E538" s="5" t="s">
        <v>1001</v>
      </c>
      <c r="F538" s="5" t="s">
        <v>2355</v>
      </c>
      <c r="G538" s="5" t="s">
        <v>1009</v>
      </c>
      <c r="H538" s="5" t="s">
        <v>1010</v>
      </c>
      <c r="I538" s="5" t="s">
        <v>336</v>
      </c>
      <c r="J538" s="5" t="s">
        <v>2025</v>
      </c>
      <c r="K538" s="5" t="s">
        <v>38</v>
      </c>
      <c r="L538" s="5" t="s">
        <v>39</v>
      </c>
      <c r="M538" s="5" t="s">
        <v>40</v>
      </c>
      <c r="N538" s="5" t="s">
        <v>41</v>
      </c>
      <c r="O538" s="5"/>
      <c r="P538" s="5">
        <v>46259</v>
      </c>
      <c r="Q538" s="5" t="s">
        <v>2112</v>
      </c>
      <c r="R538" s="6">
        <v>43.45</v>
      </c>
      <c r="S538" s="5" t="s">
        <v>29</v>
      </c>
      <c r="T538" s="5" t="s">
        <v>339</v>
      </c>
    </row>
    <row r="539" spans="1:20" s="7" customFormat="1" ht="18" customHeight="1" x14ac:dyDescent="0.25">
      <c r="A539" s="4" t="s">
        <v>20</v>
      </c>
      <c r="B539" s="4" t="s">
        <v>21</v>
      </c>
      <c r="C539" s="5" t="s">
        <v>22</v>
      </c>
      <c r="D539" s="5" t="s">
        <v>2354</v>
      </c>
      <c r="E539" s="5" t="s">
        <v>1001</v>
      </c>
      <c r="F539" s="5" t="s">
        <v>2355</v>
      </c>
      <c r="G539" s="5" t="s">
        <v>1009</v>
      </c>
      <c r="H539" s="5" t="s">
        <v>1010</v>
      </c>
      <c r="I539" s="5" t="s">
        <v>336</v>
      </c>
      <c r="J539" s="5" t="s">
        <v>2025</v>
      </c>
      <c r="K539" s="5" t="s">
        <v>38</v>
      </c>
      <c r="L539" s="5" t="s">
        <v>39</v>
      </c>
      <c r="M539" s="5" t="s">
        <v>40</v>
      </c>
      <c r="N539" s="5" t="s">
        <v>41</v>
      </c>
      <c r="O539" s="5"/>
      <c r="P539" s="5">
        <v>46268</v>
      </c>
      <c r="Q539" s="5" t="s">
        <v>2386</v>
      </c>
      <c r="R539" s="6">
        <v>41.65</v>
      </c>
      <c r="S539" s="5" t="s">
        <v>29</v>
      </c>
      <c r="T539" s="5" t="s">
        <v>339</v>
      </c>
    </row>
    <row r="540" spans="1:20" s="7" customFormat="1" ht="18" customHeight="1" x14ac:dyDescent="0.25">
      <c r="A540" s="4" t="s">
        <v>20</v>
      </c>
      <c r="B540" s="4" t="s">
        <v>21</v>
      </c>
      <c r="C540" s="5" t="s">
        <v>22</v>
      </c>
      <c r="D540" s="5" t="s">
        <v>2354</v>
      </c>
      <c r="E540" s="5" t="s">
        <v>1001</v>
      </c>
      <c r="F540" s="5" t="s">
        <v>2355</v>
      </c>
      <c r="G540" s="5" t="s">
        <v>1009</v>
      </c>
      <c r="H540" s="5" t="s">
        <v>1010</v>
      </c>
      <c r="I540" s="5" t="s">
        <v>336</v>
      </c>
      <c r="J540" s="5" t="s">
        <v>2025</v>
      </c>
      <c r="K540" s="5" t="s">
        <v>38</v>
      </c>
      <c r="L540" s="5" t="s">
        <v>39</v>
      </c>
      <c r="M540" s="5" t="s">
        <v>40</v>
      </c>
      <c r="N540" s="5" t="s">
        <v>41</v>
      </c>
      <c r="O540" s="5"/>
      <c r="P540" s="5">
        <v>46275</v>
      </c>
      <c r="Q540" s="5" t="s">
        <v>2387</v>
      </c>
      <c r="R540" s="6">
        <v>68.83</v>
      </c>
      <c r="S540" s="5" t="s">
        <v>29</v>
      </c>
      <c r="T540" s="5" t="s">
        <v>339</v>
      </c>
    </row>
    <row r="541" spans="1:20" s="7" customFormat="1" ht="18" customHeight="1" x14ac:dyDescent="0.25">
      <c r="A541" s="4" t="s">
        <v>20</v>
      </c>
      <c r="B541" s="4" t="s">
        <v>21</v>
      </c>
      <c r="C541" s="5" t="s">
        <v>22</v>
      </c>
      <c r="D541" s="5" t="s">
        <v>2354</v>
      </c>
      <c r="E541" s="5" t="s">
        <v>1001</v>
      </c>
      <c r="F541" s="5" t="s">
        <v>2355</v>
      </c>
      <c r="G541" s="5" t="s">
        <v>1009</v>
      </c>
      <c r="H541" s="5" t="s">
        <v>1010</v>
      </c>
      <c r="I541" s="5" t="s">
        <v>336</v>
      </c>
      <c r="J541" s="5" t="s">
        <v>2025</v>
      </c>
      <c r="K541" s="5" t="s">
        <v>38</v>
      </c>
      <c r="L541" s="5" t="s">
        <v>39</v>
      </c>
      <c r="M541" s="5" t="s">
        <v>40</v>
      </c>
      <c r="N541" s="5" t="s">
        <v>41</v>
      </c>
      <c r="O541" s="5"/>
      <c r="P541" s="5">
        <v>46289</v>
      </c>
      <c r="Q541" s="5" t="s">
        <v>2388</v>
      </c>
      <c r="R541" s="6">
        <v>57.56</v>
      </c>
      <c r="S541" s="5" t="s">
        <v>29</v>
      </c>
      <c r="T541" s="5" t="s">
        <v>339</v>
      </c>
    </row>
    <row r="542" spans="1:20" s="7" customFormat="1" ht="18" customHeight="1" x14ac:dyDescent="0.25">
      <c r="A542" s="4" t="s">
        <v>20</v>
      </c>
      <c r="B542" s="4" t="s">
        <v>21</v>
      </c>
      <c r="C542" s="5" t="s">
        <v>22</v>
      </c>
      <c r="D542" s="5">
        <v>105</v>
      </c>
      <c r="E542" s="5" t="s">
        <v>1001</v>
      </c>
      <c r="F542" s="5">
        <v>1050</v>
      </c>
      <c r="G542" s="5" t="s">
        <v>1017</v>
      </c>
      <c r="H542" s="5" t="s">
        <v>1018</v>
      </c>
      <c r="I542" s="5" t="s">
        <v>320</v>
      </c>
      <c r="J542" s="5">
        <v>319990</v>
      </c>
      <c r="K542" s="5" t="s">
        <v>321</v>
      </c>
      <c r="L542" s="5">
        <v>5042</v>
      </c>
      <c r="M542" s="5" t="s">
        <v>322</v>
      </c>
      <c r="N542" s="5">
        <v>505</v>
      </c>
      <c r="O542" s="5" t="s">
        <v>1019</v>
      </c>
      <c r="P542" s="5" t="s">
        <v>1962</v>
      </c>
      <c r="Q542" s="5">
        <v>570656</v>
      </c>
      <c r="R542" s="6">
        <v>285</v>
      </c>
      <c r="S542" s="5" t="s">
        <v>29</v>
      </c>
      <c r="T542" s="5" t="s">
        <v>1020</v>
      </c>
    </row>
    <row r="543" spans="1:20" s="7" customFormat="1" ht="18" customHeight="1" x14ac:dyDescent="0.25">
      <c r="A543" s="4" t="s">
        <v>20</v>
      </c>
      <c r="B543" s="4" t="s">
        <v>21</v>
      </c>
      <c r="C543" s="5" t="s">
        <v>22</v>
      </c>
      <c r="D543" s="5">
        <v>105</v>
      </c>
      <c r="E543" s="5" t="s">
        <v>994</v>
      </c>
      <c r="F543" s="5">
        <v>1049</v>
      </c>
      <c r="G543" s="5" t="s">
        <v>995</v>
      </c>
      <c r="H543" s="5" t="s">
        <v>996</v>
      </c>
      <c r="I543" s="5" t="s">
        <v>320</v>
      </c>
      <c r="J543" s="5">
        <v>319990</v>
      </c>
      <c r="K543" s="5" t="s">
        <v>321</v>
      </c>
      <c r="L543" s="5">
        <v>5042</v>
      </c>
      <c r="M543" s="5" t="s">
        <v>322</v>
      </c>
      <c r="N543" s="5">
        <v>505</v>
      </c>
      <c r="O543" s="5" t="s">
        <v>997</v>
      </c>
      <c r="P543" s="5" t="s">
        <v>1954</v>
      </c>
      <c r="Q543" s="5">
        <v>573422</v>
      </c>
      <c r="R543" s="6">
        <v>395</v>
      </c>
      <c r="S543" s="5" t="s">
        <v>29</v>
      </c>
      <c r="T543" s="5" t="s">
        <v>998</v>
      </c>
    </row>
    <row r="544" spans="1:20" s="7" customFormat="1" ht="18" customHeight="1" x14ac:dyDescent="0.25">
      <c r="A544" s="4" t="s">
        <v>20</v>
      </c>
      <c r="B544" s="4" t="s">
        <v>21</v>
      </c>
      <c r="C544" s="5" t="s">
        <v>22</v>
      </c>
      <c r="D544" s="5">
        <v>105</v>
      </c>
      <c r="E544" s="5" t="s">
        <v>994</v>
      </c>
      <c r="F544" s="5">
        <v>1049</v>
      </c>
      <c r="G544" s="5" t="s">
        <v>995</v>
      </c>
      <c r="H544" s="5" t="s">
        <v>996</v>
      </c>
      <c r="I544" s="5" t="s">
        <v>320</v>
      </c>
      <c r="J544" s="5">
        <v>319990</v>
      </c>
      <c r="K544" s="5" t="s">
        <v>321</v>
      </c>
      <c r="L544" s="5">
        <v>5042</v>
      </c>
      <c r="M544" s="5" t="s">
        <v>322</v>
      </c>
      <c r="N544" s="5">
        <v>505</v>
      </c>
      <c r="O544" s="5" t="s">
        <v>1000</v>
      </c>
      <c r="P544" s="5" t="s">
        <v>1964</v>
      </c>
      <c r="Q544" s="5">
        <v>578372</v>
      </c>
      <c r="R544" s="6">
        <v>395</v>
      </c>
      <c r="S544" s="5" t="s">
        <v>29</v>
      </c>
      <c r="T544" s="5" t="s">
        <v>998</v>
      </c>
    </row>
    <row r="545" spans="1:20" s="7" customFormat="1" ht="18" customHeight="1" x14ac:dyDescent="0.25">
      <c r="A545" s="4" t="s">
        <v>20</v>
      </c>
      <c r="B545" s="4" t="s">
        <v>21</v>
      </c>
      <c r="C545" s="5" t="s">
        <v>22</v>
      </c>
      <c r="D545" s="5">
        <v>105</v>
      </c>
      <c r="E545" s="5" t="s">
        <v>994</v>
      </c>
      <c r="F545" s="5">
        <v>1049</v>
      </c>
      <c r="G545" s="5" t="s">
        <v>995</v>
      </c>
      <c r="H545" s="5" t="s">
        <v>996</v>
      </c>
      <c r="I545" s="5" t="s">
        <v>320</v>
      </c>
      <c r="J545" s="5">
        <v>319990</v>
      </c>
      <c r="K545" s="5" t="s">
        <v>321</v>
      </c>
      <c r="L545" s="5">
        <v>5042</v>
      </c>
      <c r="M545" s="5" t="s">
        <v>322</v>
      </c>
      <c r="N545" s="5">
        <v>505</v>
      </c>
      <c r="O545" s="5" t="s">
        <v>999</v>
      </c>
      <c r="P545" s="5" t="s">
        <v>1960</v>
      </c>
      <c r="Q545" s="5">
        <v>573774</v>
      </c>
      <c r="R545" s="6">
        <v>275</v>
      </c>
      <c r="S545" s="5" t="s">
        <v>29</v>
      </c>
      <c r="T545" s="5" t="s">
        <v>998</v>
      </c>
    </row>
    <row r="546" spans="1:20" s="7" customFormat="1" ht="18" customHeight="1" x14ac:dyDescent="0.25">
      <c r="A546" s="4" t="s">
        <v>20</v>
      </c>
      <c r="B546" s="4" t="s">
        <v>21</v>
      </c>
      <c r="C546" s="5" t="s">
        <v>694</v>
      </c>
      <c r="D546" s="5">
        <v>104</v>
      </c>
      <c r="E546" s="5" t="s">
        <v>762</v>
      </c>
      <c r="F546" s="5">
        <v>1037</v>
      </c>
      <c r="G546" s="5" t="s">
        <v>763</v>
      </c>
      <c r="H546" s="5" t="s">
        <v>764</v>
      </c>
      <c r="I546" s="5" t="s">
        <v>282</v>
      </c>
      <c r="J546" s="5">
        <v>200040</v>
      </c>
      <c r="K546" s="5" t="s">
        <v>283</v>
      </c>
      <c r="L546" s="5">
        <v>5007</v>
      </c>
      <c r="M546" s="5" t="s">
        <v>28</v>
      </c>
      <c r="N546" s="5">
        <v>502</v>
      </c>
      <c r="O546" s="5" t="s">
        <v>770</v>
      </c>
      <c r="P546" s="5" t="s">
        <v>1956</v>
      </c>
      <c r="Q546" s="5">
        <v>573804</v>
      </c>
      <c r="R546" s="6">
        <v>93.75</v>
      </c>
      <c r="S546" s="5" t="s">
        <v>29</v>
      </c>
      <c r="T546" s="5" t="s">
        <v>285</v>
      </c>
    </row>
    <row r="547" spans="1:20" s="7" customFormat="1" ht="18" customHeight="1" x14ac:dyDescent="0.25">
      <c r="A547" s="4" t="s">
        <v>20</v>
      </c>
      <c r="B547" s="4" t="s">
        <v>21</v>
      </c>
      <c r="C547" s="5" t="s">
        <v>694</v>
      </c>
      <c r="D547" s="5">
        <v>104</v>
      </c>
      <c r="E547" s="5" t="s">
        <v>762</v>
      </c>
      <c r="F547" s="5">
        <v>1037</v>
      </c>
      <c r="G547" s="5" t="s">
        <v>763</v>
      </c>
      <c r="H547" s="5" t="s">
        <v>764</v>
      </c>
      <c r="I547" s="5" t="s">
        <v>714</v>
      </c>
      <c r="J547" s="5">
        <v>202040</v>
      </c>
      <c r="K547" s="5" t="s">
        <v>715</v>
      </c>
      <c r="L547" s="5">
        <v>5013</v>
      </c>
      <c r="M547" s="5" t="s">
        <v>28</v>
      </c>
      <c r="N547" s="5">
        <v>502</v>
      </c>
      <c r="O547" s="5" t="s">
        <v>737</v>
      </c>
      <c r="P547" s="5" t="s">
        <v>1954</v>
      </c>
      <c r="Q547" s="5">
        <v>572148</v>
      </c>
      <c r="R547" s="6">
        <v>137.75</v>
      </c>
      <c r="S547" s="5" t="s">
        <v>29</v>
      </c>
      <c r="T547" s="5" t="s">
        <v>738</v>
      </c>
    </row>
    <row r="548" spans="1:20" s="7" customFormat="1" ht="18" customHeight="1" x14ac:dyDescent="0.25">
      <c r="A548" s="4" t="s">
        <v>20</v>
      </c>
      <c r="B548" s="4" t="s">
        <v>21</v>
      </c>
      <c r="C548" s="5" t="s">
        <v>694</v>
      </c>
      <c r="D548" s="5">
        <v>104</v>
      </c>
      <c r="E548" s="5" t="s">
        <v>762</v>
      </c>
      <c r="F548" s="5">
        <v>1037</v>
      </c>
      <c r="G548" s="5" t="s">
        <v>763</v>
      </c>
      <c r="H548" s="5" t="s">
        <v>764</v>
      </c>
      <c r="I548" s="5" t="s">
        <v>428</v>
      </c>
      <c r="J548" s="5">
        <v>305010</v>
      </c>
      <c r="K548" s="5" t="s">
        <v>369</v>
      </c>
      <c r="L548" s="5">
        <v>5023</v>
      </c>
      <c r="M548" s="5" t="s">
        <v>40</v>
      </c>
      <c r="N548" s="5">
        <v>504</v>
      </c>
      <c r="O548" s="5"/>
      <c r="P548" s="5" t="s">
        <v>1954</v>
      </c>
      <c r="Q548" s="5">
        <v>572990</v>
      </c>
      <c r="R548" s="6">
        <v>2514.75</v>
      </c>
      <c r="S548" s="5" t="s">
        <v>29</v>
      </c>
      <c r="T548" s="5" t="s">
        <v>197</v>
      </c>
    </row>
    <row r="549" spans="1:20" s="7" customFormat="1" ht="18" customHeight="1" x14ac:dyDescent="0.25">
      <c r="A549" s="4" t="s">
        <v>20</v>
      </c>
      <c r="B549" s="4" t="s">
        <v>21</v>
      </c>
      <c r="C549" s="5" t="s">
        <v>694</v>
      </c>
      <c r="D549" s="5">
        <v>104</v>
      </c>
      <c r="E549" s="5" t="s">
        <v>762</v>
      </c>
      <c r="F549" s="5">
        <v>1037</v>
      </c>
      <c r="G549" s="5" t="s">
        <v>763</v>
      </c>
      <c r="H549" s="5" t="s">
        <v>764</v>
      </c>
      <c r="I549" s="5" t="s">
        <v>320</v>
      </c>
      <c r="J549" s="5">
        <v>319990</v>
      </c>
      <c r="K549" s="5" t="s">
        <v>321</v>
      </c>
      <c r="L549" s="5">
        <v>5042</v>
      </c>
      <c r="M549" s="5" t="s">
        <v>322</v>
      </c>
      <c r="N549" s="5">
        <v>505</v>
      </c>
      <c r="O549" s="5" t="s">
        <v>773</v>
      </c>
      <c r="P549" s="5" t="s">
        <v>1958</v>
      </c>
      <c r="Q549" s="5">
        <v>577252</v>
      </c>
      <c r="R549" s="6">
        <v>50</v>
      </c>
      <c r="S549" s="5" t="s">
        <v>29</v>
      </c>
      <c r="T549" s="5" t="s">
        <v>302</v>
      </c>
    </row>
    <row r="550" spans="1:20" s="7" customFormat="1" ht="18" customHeight="1" x14ac:dyDescent="0.25">
      <c r="A550" s="4" t="s">
        <v>20</v>
      </c>
      <c r="B550" s="4" t="s">
        <v>21</v>
      </c>
      <c r="C550" s="5" t="s">
        <v>694</v>
      </c>
      <c r="D550" s="5">
        <v>104</v>
      </c>
      <c r="E550" s="5" t="s">
        <v>762</v>
      </c>
      <c r="F550" s="5">
        <v>1037</v>
      </c>
      <c r="G550" s="5" t="s">
        <v>763</v>
      </c>
      <c r="H550" s="5" t="s">
        <v>764</v>
      </c>
      <c r="I550" s="5" t="s">
        <v>261</v>
      </c>
      <c r="J550" s="5">
        <v>319020</v>
      </c>
      <c r="K550" s="5" t="s">
        <v>253</v>
      </c>
      <c r="L550" s="5">
        <v>5027</v>
      </c>
      <c r="M550" s="5" t="s">
        <v>40</v>
      </c>
      <c r="N550" s="5">
        <v>504</v>
      </c>
      <c r="O550" s="5" t="s">
        <v>767</v>
      </c>
      <c r="P550" s="5" t="s">
        <v>1962</v>
      </c>
      <c r="Q550" s="5">
        <v>575382</v>
      </c>
      <c r="R550" s="6">
        <v>3064</v>
      </c>
      <c r="S550" s="5" t="s">
        <v>29</v>
      </c>
      <c r="T550" s="5" t="s">
        <v>132</v>
      </c>
    </row>
    <row r="551" spans="1:20" s="7" customFormat="1" ht="18" customHeight="1" x14ac:dyDescent="0.25">
      <c r="A551" s="4" t="s">
        <v>20</v>
      </c>
      <c r="B551" s="4" t="s">
        <v>21</v>
      </c>
      <c r="C551" s="5" t="s">
        <v>694</v>
      </c>
      <c r="D551" s="5">
        <v>104</v>
      </c>
      <c r="E551" s="5" t="s">
        <v>762</v>
      </c>
      <c r="F551" s="5">
        <v>1037</v>
      </c>
      <c r="G551" s="5" t="s">
        <v>763</v>
      </c>
      <c r="H551" s="5" t="s">
        <v>764</v>
      </c>
      <c r="I551" s="5" t="s">
        <v>320</v>
      </c>
      <c r="J551" s="5">
        <v>319990</v>
      </c>
      <c r="K551" s="5" t="s">
        <v>321</v>
      </c>
      <c r="L551" s="5">
        <v>5042</v>
      </c>
      <c r="M551" s="5" t="s">
        <v>322</v>
      </c>
      <c r="N551" s="5">
        <v>505</v>
      </c>
      <c r="O551" s="5" t="s">
        <v>771</v>
      </c>
      <c r="P551" s="5" t="s">
        <v>1962</v>
      </c>
      <c r="Q551" s="5">
        <v>575667</v>
      </c>
      <c r="R551" s="6">
        <v>32.5</v>
      </c>
      <c r="S551" s="5" t="s">
        <v>29</v>
      </c>
      <c r="T551" s="5" t="s">
        <v>285</v>
      </c>
    </row>
    <row r="552" spans="1:20" s="7" customFormat="1" ht="18" customHeight="1" x14ac:dyDescent="0.25">
      <c r="A552" s="4" t="s">
        <v>20</v>
      </c>
      <c r="B552" s="4" t="s">
        <v>21</v>
      </c>
      <c r="C552" s="5" t="s">
        <v>694</v>
      </c>
      <c r="D552" s="5">
        <v>104</v>
      </c>
      <c r="E552" s="5" t="s">
        <v>762</v>
      </c>
      <c r="F552" s="5">
        <v>1037</v>
      </c>
      <c r="G552" s="5" t="s">
        <v>763</v>
      </c>
      <c r="H552" s="5" t="s">
        <v>764</v>
      </c>
      <c r="I552" s="5" t="s">
        <v>282</v>
      </c>
      <c r="J552" s="5">
        <v>200040</v>
      </c>
      <c r="K552" s="5" t="s">
        <v>283</v>
      </c>
      <c r="L552" s="5">
        <v>5007</v>
      </c>
      <c r="M552" s="5" t="s">
        <v>28</v>
      </c>
      <c r="N552" s="5">
        <v>502</v>
      </c>
      <c r="O552" s="5" t="s">
        <v>287</v>
      </c>
      <c r="P552" s="5" t="s">
        <v>1962</v>
      </c>
      <c r="Q552" s="5">
        <v>575813</v>
      </c>
      <c r="R552" s="6">
        <v>104.17</v>
      </c>
      <c r="S552" s="5" t="s">
        <v>29</v>
      </c>
      <c r="T552" s="5" t="s">
        <v>288</v>
      </c>
    </row>
    <row r="553" spans="1:20" s="7" customFormat="1" ht="18" customHeight="1" x14ac:dyDescent="0.25">
      <c r="A553" s="4" t="s">
        <v>20</v>
      </c>
      <c r="B553" s="4" t="s">
        <v>21</v>
      </c>
      <c r="C553" s="5" t="s">
        <v>694</v>
      </c>
      <c r="D553" s="5">
        <v>104</v>
      </c>
      <c r="E553" s="5" t="s">
        <v>762</v>
      </c>
      <c r="F553" s="5">
        <v>1037</v>
      </c>
      <c r="G553" s="5" t="s">
        <v>763</v>
      </c>
      <c r="H553" s="5" t="s">
        <v>764</v>
      </c>
      <c r="I553" s="5" t="s">
        <v>295</v>
      </c>
      <c r="J553" s="5">
        <v>326990</v>
      </c>
      <c r="K553" s="5" t="s">
        <v>296</v>
      </c>
      <c r="L553" s="5">
        <v>5034</v>
      </c>
      <c r="M553" s="5" t="s">
        <v>40</v>
      </c>
      <c r="N553" s="5">
        <v>504</v>
      </c>
      <c r="O553" s="5" t="s">
        <v>775</v>
      </c>
      <c r="P553" s="5" t="s">
        <v>1966</v>
      </c>
      <c r="Q553" s="5">
        <v>572904</v>
      </c>
      <c r="R553" s="6">
        <v>1491.47</v>
      </c>
      <c r="S553" s="5" t="s">
        <v>29</v>
      </c>
      <c r="T553" s="5" t="s">
        <v>113</v>
      </c>
    </row>
    <row r="554" spans="1:20" s="7" customFormat="1" ht="18" customHeight="1" x14ac:dyDescent="0.25">
      <c r="A554" s="4" t="s">
        <v>20</v>
      </c>
      <c r="B554" s="4" t="s">
        <v>21</v>
      </c>
      <c r="C554" s="5" t="s">
        <v>694</v>
      </c>
      <c r="D554" s="5">
        <v>104</v>
      </c>
      <c r="E554" s="5" t="s">
        <v>762</v>
      </c>
      <c r="F554" s="5">
        <v>1037</v>
      </c>
      <c r="G554" s="5" t="s">
        <v>763</v>
      </c>
      <c r="H554" s="5" t="s">
        <v>764</v>
      </c>
      <c r="I554" s="5" t="s">
        <v>320</v>
      </c>
      <c r="J554" s="5">
        <v>319990</v>
      </c>
      <c r="K554" s="5" t="s">
        <v>321</v>
      </c>
      <c r="L554" s="5">
        <v>5042</v>
      </c>
      <c r="M554" s="5" t="s">
        <v>322</v>
      </c>
      <c r="N554" s="5">
        <v>505</v>
      </c>
      <c r="O554" s="5"/>
      <c r="P554" s="5" t="s">
        <v>1966</v>
      </c>
      <c r="Q554" s="5">
        <v>572948</v>
      </c>
      <c r="R554" s="6">
        <v>1110</v>
      </c>
      <c r="S554" s="5" t="s">
        <v>29</v>
      </c>
      <c r="T554" s="5" t="s">
        <v>87</v>
      </c>
    </row>
    <row r="555" spans="1:20" s="7" customFormat="1" ht="18" customHeight="1" x14ac:dyDescent="0.25">
      <c r="A555" s="4" t="s">
        <v>20</v>
      </c>
      <c r="B555" s="4" t="s">
        <v>21</v>
      </c>
      <c r="C555" s="5" t="s">
        <v>694</v>
      </c>
      <c r="D555" s="5">
        <v>104</v>
      </c>
      <c r="E555" s="5" t="s">
        <v>762</v>
      </c>
      <c r="F555" s="5">
        <v>1037</v>
      </c>
      <c r="G555" s="5" t="s">
        <v>763</v>
      </c>
      <c r="H555" s="5" t="s">
        <v>764</v>
      </c>
      <c r="I555" s="5" t="s">
        <v>261</v>
      </c>
      <c r="J555" s="5">
        <v>319020</v>
      </c>
      <c r="K555" s="5" t="s">
        <v>253</v>
      </c>
      <c r="L555" s="5">
        <v>5027</v>
      </c>
      <c r="M555" s="5" t="s">
        <v>40</v>
      </c>
      <c r="N555" s="5">
        <v>504</v>
      </c>
      <c r="O555" s="5" t="s">
        <v>767</v>
      </c>
      <c r="P555" s="5" t="s">
        <v>1966</v>
      </c>
      <c r="Q555" s="5">
        <v>573325</v>
      </c>
      <c r="R555" s="6">
        <v>1650</v>
      </c>
      <c r="S555" s="5" t="s">
        <v>29</v>
      </c>
      <c r="T555" s="5" t="s">
        <v>132</v>
      </c>
    </row>
    <row r="556" spans="1:20" s="7" customFormat="1" ht="18" customHeight="1" x14ac:dyDescent="0.25">
      <c r="A556" s="4" t="s">
        <v>20</v>
      </c>
      <c r="B556" s="4" t="s">
        <v>21</v>
      </c>
      <c r="C556" s="5" t="s">
        <v>694</v>
      </c>
      <c r="D556" s="5">
        <v>104</v>
      </c>
      <c r="E556" s="5" t="s">
        <v>762</v>
      </c>
      <c r="F556" s="5">
        <v>1037</v>
      </c>
      <c r="G556" s="5" t="s">
        <v>763</v>
      </c>
      <c r="H556" s="5" t="s">
        <v>764</v>
      </c>
      <c r="I556" s="5" t="s">
        <v>261</v>
      </c>
      <c r="J556" s="5">
        <v>319020</v>
      </c>
      <c r="K556" s="5" t="s">
        <v>253</v>
      </c>
      <c r="L556" s="5">
        <v>5027</v>
      </c>
      <c r="M556" s="5" t="s">
        <v>40</v>
      </c>
      <c r="N556" s="5">
        <v>504</v>
      </c>
      <c r="O556" s="5" t="s">
        <v>767</v>
      </c>
      <c r="P556" s="5" t="s">
        <v>1963</v>
      </c>
      <c r="Q556" s="5">
        <v>577563</v>
      </c>
      <c r="R556" s="6">
        <v>4704</v>
      </c>
      <c r="S556" s="5" t="s">
        <v>29</v>
      </c>
      <c r="T556" s="5" t="s">
        <v>132</v>
      </c>
    </row>
    <row r="557" spans="1:20" s="7" customFormat="1" ht="18" customHeight="1" x14ac:dyDescent="0.25">
      <c r="A557" s="4" t="s">
        <v>20</v>
      </c>
      <c r="B557" s="4" t="s">
        <v>21</v>
      </c>
      <c r="C557" s="5" t="s">
        <v>694</v>
      </c>
      <c r="D557" s="5">
        <v>104</v>
      </c>
      <c r="E557" s="5" t="s">
        <v>762</v>
      </c>
      <c r="F557" s="5">
        <v>1037</v>
      </c>
      <c r="G557" s="5" t="s">
        <v>763</v>
      </c>
      <c r="H557" s="5" t="s">
        <v>764</v>
      </c>
      <c r="I557" s="5" t="s">
        <v>263</v>
      </c>
      <c r="J557" s="5">
        <v>325010</v>
      </c>
      <c r="K557" s="5" t="s">
        <v>264</v>
      </c>
      <c r="L557" s="5">
        <v>5031</v>
      </c>
      <c r="M557" s="5" t="s">
        <v>40</v>
      </c>
      <c r="N557" s="5">
        <v>504</v>
      </c>
      <c r="O557" s="5" t="s">
        <v>768</v>
      </c>
      <c r="P557" s="5" t="s">
        <v>1955</v>
      </c>
      <c r="Q557" s="5">
        <v>573810</v>
      </c>
      <c r="R557" s="6">
        <v>160</v>
      </c>
      <c r="S557" s="5" t="s">
        <v>29</v>
      </c>
      <c r="T557" s="5" t="s">
        <v>769</v>
      </c>
    </row>
    <row r="558" spans="1:20" s="7" customFormat="1" ht="18" customHeight="1" x14ac:dyDescent="0.25">
      <c r="A558" s="4" t="s">
        <v>20</v>
      </c>
      <c r="B558" s="4" t="s">
        <v>21</v>
      </c>
      <c r="C558" s="5" t="s">
        <v>694</v>
      </c>
      <c r="D558" s="5">
        <v>104</v>
      </c>
      <c r="E558" s="5" t="s">
        <v>762</v>
      </c>
      <c r="F558" s="5">
        <v>1037</v>
      </c>
      <c r="G558" s="5" t="s">
        <v>763</v>
      </c>
      <c r="H558" s="5" t="s">
        <v>764</v>
      </c>
      <c r="I558" s="5" t="s">
        <v>714</v>
      </c>
      <c r="J558" s="5">
        <v>202040</v>
      </c>
      <c r="K558" s="5" t="s">
        <v>715</v>
      </c>
      <c r="L558" s="5">
        <v>5013</v>
      </c>
      <c r="M558" s="5" t="s">
        <v>28</v>
      </c>
      <c r="N558" s="5">
        <v>502</v>
      </c>
      <c r="O558" s="5" t="s">
        <v>739</v>
      </c>
      <c r="P558" s="5" t="s">
        <v>1964</v>
      </c>
      <c r="Q558" s="5">
        <v>577570</v>
      </c>
      <c r="R558" s="6">
        <v>142.41</v>
      </c>
      <c r="S558" s="5" t="s">
        <v>29</v>
      </c>
      <c r="T558" s="5" t="s">
        <v>738</v>
      </c>
    </row>
    <row r="559" spans="1:20" s="7" customFormat="1" ht="18" customHeight="1" x14ac:dyDescent="0.25">
      <c r="A559" s="4" t="s">
        <v>20</v>
      </c>
      <c r="B559" s="4" t="s">
        <v>21</v>
      </c>
      <c r="C559" s="5" t="s">
        <v>694</v>
      </c>
      <c r="D559" s="5">
        <v>104</v>
      </c>
      <c r="E559" s="5" t="s">
        <v>762</v>
      </c>
      <c r="F559" s="5">
        <v>1037</v>
      </c>
      <c r="G559" s="5" t="s">
        <v>763</v>
      </c>
      <c r="H559" s="5" t="s">
        <v>764</v>
      </c>
      <c r="I559" s="5" t="s">
        <v>714</v>
      </c>
      <c r="J559" s="5">
        <v>202040</v>
      </c>
      <c r="K559" s="5" t="s">
        <v>715</v>
      </c>
      <c r="L559" s="5">
        <v>5013</v>
      </c>
      <c r="M559" s="5" t="s">
        <v>28</v>
      </c>
      <c r="N559" s="5">
        <v>502</v>
      </c>
      <c r="O559" s="5" t="s">
        <v>739</v>
      </c>
      <c r="P559" s="5" t="s">
        <v>1964</v>
      </c>
      <c r="Q559" s="5">
        <v>577571</v>
      </c>
      <c r="R559" s="6">
        <v>142.41</v>
      </c>
      <c r="S559" s="5" t="s">
        <v>29</v>
      </c>
      <c r="T559" s="5" t="s">
        <v>738</v>
      </c>
    </row>
    <row r="560" spans="1:20" s="7" customFormat="1" ht="18" customHeight="1" x14ac:dyDescent="0.25">
      <c r="A560" s="4" t="s">
        <v>20</v>
      </c>
      <c r="B560" s="4" t="s">
        <v>21</v>
      </c>
      <c r="C560" s="5" t="s">
        <v>694</v>
      </c>
      <c r="D560" s="5">
        <v>104</v>
      </c>
      <c r="E560" s="5" t="s">
        <v>762</v>
      </c>
      <c r="F560" s="5">
        <v>1037</v>
      </c>
      <c r="G560" s="5" t="s">
        <v>763</v>
      </c>
      <c r="H560" s="5" t="s">
        <v>764</v>
      </c>
      <c r="I560" s="5" t="s">
        <v>320</v>
      </c>
      <c r="J560" s="5">
        <v>319990</v>
      </c>
      <c r="K560" s="5" t="s">
        <v>321</v>
      </c>
      <c r="L560" s="5">
        <v>5042</v>
      </c>
      <c r="M560" s="5" t="s">
        <v>322</v>
      </c>
      <c r="N560" s="5">
        <v>505</v>
      </c>
      <c r="O560" s="5" t="s">
        <v>774</v>
      </c>
      <c r="P560" s="5" t="s">
        <v>1964</v>
      </c>
      <c r="Q560" s="5">
        <v>578351</v>
      </c>
      <c r="R560" s="6">
        <v>490.89</v>
      </c>
      <c r="S560" s="5" t="s">
        <v>29</v>
      </c>
      <c r="T560" s="5" t="s">
        <v>308</v>
      </c>
    </row>
    <row r="561" spans="1:20" s="7" customFormat="1" ht="18" customHeight="1" x14ac:dyDescent="0.25">
      <c r="A561" s="4" t="s">
        <v>20</v>
      </c>
      <c r="B561" s="4" t="s">
        <v>21</v>
      </c>
      <c r="C561" s="5" t="s">
        <v>694</v>
      </c>
      <c r="D561" s="5">
        <v>104</v>
      </c>
      <c r="E561" s="5" t="s">
        <v>762</v>
      </c>
      <c r="F561" s="5">
        <v>1037</v>
      </c>
      <c r="G561" s="5" t="s">
        <v>763</v>
      </c>
      <c r="H561" s="5" t="s">
        <v>764</v>
      </c>
      <c r="I561" s="5" t="s">
        <v>320</v>
      </c>
      <c r="J561" s="5">
        <v>319990</v>
      </c>
      <c r="K561" s="5" t="s">
        <v>321</v>
      </c>
      <c r="L561" s="5">
        <v>5042</v>
      </c>
      <c r="M561" s="5" t="s">
        <v>322</v>
      </c>
      <c r="N561" s="5">
        <v>505</v>
      </c>
      <c r="O561" s="5" t="s">
        <v>772</v>
      </c>
      <c r="P561" s="5" t="s">
        <v>1953</v>
      </c>
      <c r="Q561" s="5">
        <v>576647</v>
      </c>
      <c r="R561" s="6">
        <v>203</v>
      </c>
      <c r="S561" s="5" t="s">
        <v>29</v>
      </c>
      <c r="T561" s="5" t="s">
        <v>300</v>
      </c>
    </row>
    <row r="562" spans="1:20" s="7" customFormat="1" ht="18" customHeight="1" x14ac:dyDescent="0.25">
      <c r="A562" s="4" t="s">
        <v>20</v>
      </c>
      <c r="B562" s="4" t="s">
        <v>21</v>
      </c>
      <c r="C562" s="5" t="s">
        <v>694</v>
      </c>
      <c r="D562" s="5">
        <v>104</v>
      </c>
      <c r="E562" s="5" t="s">
        <v>762</v>
      </c>
      <c r="F562" s="5">
        <v>1037</v>
      </c>
      <c r="G562" s="5" t="s">
        <v>763</v>
      </c>
      <c r="H562" s="5" t="s">
        <v>764</v>
      </c>
      <c r="I562" s="5" t="s">
        <v>261</v>
      </c>
      <c r="J562" s="5">
        <v>319020</v>
      </c>
      <c r="K562" s="5" t="s">
        <v>253</v>
      </c>
      <c r="L562" s="5">
        <v>5027</v>
      </c>
      <c r="M562" s="5" t="s">
        <v>40</v>
      </c>
      <c r="N562" s="5">
        <v>504</v>
      </c>
      <c r="O562" s="5" t="s">
        <v>765</v>
      </c>
      <c r="P562" s="5" t="s">
        <v>1960</v>
      </c>
      <c r="Q562" s="5">
        <v>571154</v>
      </c>
      <c r="R562" s="6">
        <v>4263.38</v>
      </c>
      <c r="S562" s="5" t="s">
        <v>29</v>
      </c>
      <c r="T562" s="5" t="s">
        <v>766</v>
      </c>
    </row>
    <row r="563" spans="1:20" s="7" customFormat="1" ht="18" customHeight="1" x14ac:dyDescent="0.25">
      <c r="A563" s="4" t="s">
        <v>20</v>
      </c>
      <c r="B563" s="4" t="s">
        <v>21</v>
      </c>
      <c r="C563" s="5" t="s">
        <v>694</v>
      </c>
      <c r="D563" s="5">
        <v>104</v>
      </c>
      <c r="E563" s="5" t="s">
        <v>762</v>
      </c>
      <c r="F563" s="5">
        <v>1037</v>
      </c>
      <c r="G563" s="5" t="s">
        <v>763</v>
      </c>
      <c r="H563" s="5" t="s">
        <v>764</v>
      </c>
      <c r="I563" s="5" t="s">
        <v>261</v>
      </c>
      <c r="J563" s="5">
        <v>319020</v>
      </c>
      <c r="K563" s="5" t="s">
        <v>253</v>
      </c>
      <c r="L563" s="5">
        <v>5027</v>
      </c>
      <c r="M563" s="5" t="s">
        <v>40</v>
      </c>
      <c r="N563" s="5">
        <v>504</v>
      </c>
      <c r="O563" s="5" t="s">
        <v>765</v>
      </c>
      <c r="P563" s="5" t="s">
        <v>1960</v>
      </c>
      <c r="Q563" s="5">
        <v>573387</v>
      </c>
      <c r="R563" s="6">
        <v>489.13</v>
      </c>
      <c r="S563" s="5" t="s">
        <v>29</v>
      </c>
      <c r="T563" s="5" t="s">
        <v>766</v>
      </c>
    </row>
    <row r="564" spans="1:20" s="7" customFormat="1" ht="18" customHeight="1" x14ac:dyDescent="0.25">
      <c r="A564" s="4" t="s">
        <v>20</v>
      </c>
      <c r="B564" s="4" t="s">
        <v>21</v>
      </c>
      <c r="C564" s="5" t="s">
        <v>694</v>
      </c>
      <c r="D564" s="5" t="s">
        <v>2389</v>
      </c>
      <c r="E564" s="5" t="s">
        <v>762</v>
      </c>
      <c r="F564" s="5" t="s">
        <v>2390</v>
      </c>
      <c r="G564" s="5" t="s">
        <v>763</v>
      </c>
      <c r="H564" s="5" t="s">
        <v>764</v>
      </c>
      <c r="I564" s="5" t="s">
        <v>261</v>
      </c>
      <c r="J564" s="5" t="s">
        <v>2088</v>
      </c>
      <c r="K564" s="5" t="s">
        <v>253</v>
      </c>
      <c r="L564" s="5" t="s">
        <v>1940</v>
      </c>
      <c r="M564" s="5" t="s">
        <v>40</v>
      </c>
      <c r="N564" s="5" t="s">
        <v>41</v>
      </c>
      <c r="O564" s="5" t="s">
        <v>765</v>
      </c>
      <c r="P564" s="5">
        <v>46205</v>
      </c>
      <c r="Q564" s="5" t="s">
        <v>2391</v>
      </c>
      <c r="R564" s="6">
        <v>1400</v>
      </c>
      <c r="S564" s="5" t="s">
        <v>29</v>
      </c>
      <c r="T564" s="5" t="s">
        <v>766</v>
      </c>
    </row>
    <row r="565" spans="1:20" s="7" customFormat="1" ht="18" customHeight="1" x14ac:dyDescent="0.25">
      <c r="A565" s="4" t="s">
        <v>20</v>
      </c>
      <c r="B565" s="4" t="s">
        <v>21</v>
      </c>
      <c r="C565" s="5" t="s">
        <v>694</v>
      </c>
      <c r="D565" s="5" t="s">
        <v>2389</v>
      </c>
      <c r="E565" s="5" t="s">
        <v>762</v>
      </c>
      <c r="F565" s="5" t="s">
        <v>2390</v>
      </c>
      <c r="G565" s="5" t="s">
        <v>763</v>
      </c>
      <c r="H565" s="5" t="s">
        <v>764</v>
      </c>
      <c r="I565" s="5" t="s">
        <v>261</v>
      </c>
      <c r="J565" s="5" t="s">
        <v>2088</v>
      </c>
      <c r="K565" s="5" t="s">
        <v>253</v>
      </c>
      <c r="L565" s="5" t="s">
        <v>1940</v>
      </c>
      <c r="M565" s="5" t="s">
        <v>40</v>
      </c>
      <c r="N565" s="5" t="s">
        <v>41</v>
      </c>
      <c r="O565" s="5" t="s">
        <v>765</v>
      </c>
      <c r="P565" s="5">
        <v>46233</v>
      </c>
      <c r="Q565" s="5" t="s">
        <v>2392</v>
      </c>
      <c r="R565" s="6">
        <v>11953.13</v>
      </c>
      <c r="S565" s="5" t="s">
        <v>29</v>
      </c>
      <c r="T565" s="5" t="s">
        <v>766</v>
      </c>
    </row>
    <row r="566" spans="1:20" s="7" customFormat="1" ht="18" customHeight="1" x14ac:dyDescent="0.25">
      <c r="A566" s="4" t="s">
        <v>20</v>
      </c>
      <c r="B566" s="4" t="s">
        <v>21</v>
      </c>
      <c r="C566" s="5" t="s">
        <v>694</v>
      </c>
      <c r="D566" s="5" t="s">
        <v>2389</v>
      </c>
      <c r="E566" s="5" t="s">
        <v>762</v>
      </c>
      <c r="F566" s="5" t="s">
        <v>2390</v>
      </c>
      <c r="G566" s="5" t="s">
        <v>763</v>
      </c>
      <c r="H566" s="5" t="s">
        <v>764</v>
      </c>
      <c r="I566" s="5" t="s">
        <v>261</v>
      </c>
      <c r="J566" s="5" t="s">
        <v>2088</v>
      </c>
      <c r="K566" s="5" t="s">
        <v>253</v>
      </c>
      <c r="L566" s="5" t="s">
        <v>1940</v>
      </c>
      <c r="M566" s="5" t="s">
        <v>40</v>
      </c>
      <c r="N566" s="5" t="s">
        <v>41</v>
      </c>
      <c r="O566" s="5" t="s">
        <v>765</v>
      </c>
      <c r="P566" s="5">
        <v>46247</v>
      </c>
      <c r="Q566" s="5" t="s">
        <v>2393</v>
      </c>
      <c r="R566" s="6">
        <v>803.25</v>
      </c>
      <c r="S566" s="5" t="s">
        <v>29</v>
      </c>
      <c r="T566" s="5" t="s">
        <v>766</v>
      </c>
    </row>
    <row r="567" spans="1:20" s="7" customFormat="1" ht="18" customHeight="1" x14ac:dyDescent="0.25">
      <c r="A567" s="4" t="s">
        <v>20</v>
      </c>
      <c r="B567" s="4" t="s">
        <v>21</v>
      </c>
      <c r="C567" s="5" t="s">
        <v>694</v>
      </c>
      <c r="D567" s="5" t="s">
        <v>2389</v>
      </c>
      <c r="E567" s="5" t="s">
        <v>762</v>
      </c>
      <c r="F567" s="5" t="s">
        <v>2390</v>
      </c>
      <c r="G567" s="5" t="s">
        <v>763</v>
      </c>
      <c r="H567" s="5" t="s">
        <v>764</v>
      </c>
      <c r="I567" s="5" t="s">
        <v>261</v>
      </c>
      <c r="J567" s="5" t="s">
        <v>2088</v>
      </c>
      <c r="K567" s="5" t="s">
        <v>253</v>
      </c>
      <c r="L567" s="5" t="s">
        <v>1940</v>
      </c>
      <c r="M567" s="5" t="s">
        <v>40</v>
      </c>
      <c r="N567" s="5" t="s">
        <v>41</v>
      </c>
      <c r="O567" s="5" t="s">
        <v>765</v>
      </c>
      <c r="P567" s="5">
        <v>46289</v>
      </c>
      <c r="Q567" s="5" t="s">
        <v>2394</v>
      </c>
      <c r="R567" s="6">
        <v>350</v>
      </c>
      <c r="S567" s="5" t="s">
        <v>29</v>
      </c>
      <c r="T567" s="5" t="s">
        <v>766</v>
      </c>
    </row>
    <row r="568" spans="1:20" s="7" customFormat="1" ht="18" customHeight="1" x14ac:dyDescent="0.25">
      <c r="A568" s="4" t="s">
        <v>20</v>
      </c>
      <c r="B568" s="4" t="s">
        <v>21</v>
      </c>
      <c r="C568" s="5" t="s">
        <v>694</v>
      </c>
      <c r="D568" s="5" t="s">
        <v>2389</v>
      </c>
      <c r="E568" s="5" t="s">
        <v>762</v>
      </c>
      <c r="F568" s="5" t="s">
        <v>2390</v>
      </c>
      <c r="G568" s="5" t="s">
        <v>763</v>
      </c>
      <c r="H568" s="5" t="s">
        <v>764</v>
      </c>
      <c r="I568" s="5" t="s">
        <v>261</v>
      </c>
      <c r="J568" s="5" t="s">
        <v>2088</v>
      </c>
      <c r="K568" s="5" t="s">
        <v>253</v>
      </c>
      <c r="L568" s="5" t="s">
        <v>1940</v>
      </c>
      <c r="M568" s="5" t="s">
        <v>40</v>
      </c>
      <c r="N568" s="5" t="s">
        <v>41</v>
      </c>
      <c r="O568" s="5" t="s">
        <v>767</v>
      </c>
      <c r="P568" s="5">
        <v>46219</v>
      </c>
      <c r="Q568" s="5" t="s">
        <v>2395</v>
      </c>
      <c r="R568" s="6">
        <v>1911</v>
      </c>
      <c r="S568" s="5" t="s">
        <v>29</v>
      </c>
      <c r="T568" s="5" t="s">
        <v>132</v>
      </c>
    </row>
    <row r="569" spans="1:20" s="7" customFormat="1" ht="18" customHeight="1" x14ac:dyDescent="0.25">
      <c r="A569" s="4" t="s">
        <v>20</v>
      </c>
      <c r="B569" s="4" t="s">
        <v>21</v>
      </c>
      <c r="C569" s="5" t="s">
        <v>694</v>
      </c>
      <c r="D569" s="5" t="s">
        <v>2389</v>
      </c>
      <c r="E569" s="5" t="s">
        <v>762</v>
      </c>
      <c r="F569" s="5" t="s">
        <v>2390</v>
      </c>
      <c r="G569" s="5" t="s">
        <v>763</v>
      </c>
      <c r="H569" s="5" t="s">
        <v>764</v>
      </c>
      <c r="I569" s="5" t="s">
        <v>261</v>
      </c>
      <c r="J569" s="5" t="s">
        <v>2088</v>
      </c>
      <c r="K569" s="5" t="s">
        <v>253</v>
      </c>
      <c r="L569" s="5" t="s">
        <v>1940</v>
      </c>
      <c r="M569" s="5" t="s">
        <v>40</v>
      </c>
      <c r="N569" s="5" t="s">
        <v>41</v>
      </c>
      <c r="O569" s="5" t="s">
        <v>767</v>
      </c>
      <c r="P569" s="5">
        <v>46254</v>
      </c>
      <c r="Q569" s="5" t="s">
        <v>2396</v>
      </c>
      <c r="R569" s="6">
        <v>10262</v>
      </c>
      <c r="S569" s="5" t="s">
        <v>29</v>
      </c>
      <c r="T569" s="5" t="s">
        <v>132</v>
      </c>
    </row>
    <row r="570" spans="1:20" s="7" customFormat="1" ht="18" customHeight="1" x14ac:dyDescent="0.25">
      <c r="A570" s="4" t="s">
        <v>20</v>
      </c>
      <c r="B570" s="4" t="s">
        <v>21</v>
      </c>
      <c r="C570" s="5" t="s">
        <v>694</v>
      </c>
      <c r="D570" s="5" t="s">
        <v>2389</v>
      </c>
      <c r="E570" s="5" t="s">
        <v>762</v>
      </c>
      <c r="F570" s="5" t="s">
        <v>2390</v>
      </c>
      <c r="G570" s="5" t="s">
        <v>763</v>
      </c>
      <c r="H570" s="5" t="s">
        <v>764</v>
      </c>
      <c r="I570" s="5" t="s">
        <v>714</v>
      </c>
      <c r="J570" s="5" t="s">
        <v>2397</v>
      </c>
      <c r="K570" s="5" t="s">
        <v>715</v>
      </c>
      <c r="L570" s="5" t="s">
        <v>2398</v>
      </c>
      <c r="M570" s="5" t="s">
        <v>28</v>
      </c>
      <c r="N570" s="5" t="s">
        <v>2015</v>
      </c>
      <c r="O570" s="5" t="s">
        <v>739</v>
      </c>
      <c r="P570" s="5">
        <v>46226</v>
      </c>
      <c r="Q570" s="5" t="s">
        <v>2399</v>
      </c>
      <c r="R570" s="6">
        <v>142.41</v>
      </c>
      <c r="S570" s="5" t="s">
        <v>29</v>
      </c>
      <c r="T570" s="5" t="s">
        <v>738</v>
      </c>
    </row>
    <row r="571" spans="1:20" s="7" customFormat="1" ht="18" customHeight="1" x14ac:dyDescent="0.25">
      <c r="A571" s="4" t="s">
        <v>20</v>
      </c>
      <c r="B571" s="4" t="s">
        <v>21</v>
      </c>
      <c r="C571" s="5" t="s">
        <v>694</v>
      </c>
      <c r="D571" s="5" t="s">
        <v>2389</v>
      </c>
      <c r="E571" s="5" t="s">
        <v>762</v>
      </c>
      <c r="F571" s="5" t="s">
        <v>2390</v>
      </c>
      <c r="G571" s="5" t="s">
        <v>763</v>
      </c>
      <c r="H571" s="5" t="s">
        <v>764</v>
      </c>
      <c r="I571" s="5" t="s">
        <v>714</v>
      </c>
      <c r="J571" s="5" t="s">
        <v>2397</v>
      </c>
      <c r="K571" s="5" t="s">
        <v>715</v>
      </c>
      <c r="L571" s="5" t="s">
        <v>2398</v>
      </c>
      <c r="M571" s="5" t="s">
        <v>28</v>
      </c>
      <c r="N571" s="5" t="s">
        <v>2015</v>
      </c>
      <c r="O571" s="5" t="s">
        <v>739</v>
      </c>
      <c r="P571" s="5">
        <v>46254</v>
      </c>
      <c r="Q571" s="5" t="s">
        <v>2400</v>
      </c>
      <c r="R571" s="6">
        <v>142.41</v>
      </c>
      <c r="S571" s="5" t="s">
        <v>29</v>
      </c>
      <c r="T571" s="5" t="s">
        <v>738</v>
      </c>
    </row>
    <row r="572" spans="1:20" s="7" customFormat="1" ht="18" customHeight="1" x14ac:dyDescent="0.25">
      <c r="A572" s="4" t="s">
        <v>20</v>
      </c>
      <c r="B572" s="4" t="s">
        <v>21</v>
      </c>
      <c r="C572" s="5" t="s">
        <v>694</v>
      </c>
      <c r="D572" s="5" t="s">
        <v>2389</v>
      </c>
      <c r="E572" s="5" t="s">
        <v>762</v>
      </c>
      <c r="F572" s="5" t="s">
        <v>2390</v>
      </c>
      <c r="G572" s="5" t="s">
        <v>763</v>
      </c>
      <c r="H572" s="5" t="s">
        <v>764</v>
      </c>
      <c r="I572" s="5" t="s">
        <v>714</v>
      </c>
      <c r="J572" s="5" t="s">
        <v>2397</v>
      </c>
      <c r="K572" s="5" t="s">
        <v>715</v>
      </c>
      <c r="L572" s="5" t="s">
        <v>2398</v>
      </c>
      <c r="M572" s="5" t="s">
        <v>28</v>
      </c>
      <c r="N572" s="5" t="s">
        <v>2015</v>
      </c>
      <c r="O572" s="5" t="s">
        <v>739</v>
      </c>
      <c r="P572" s="5">
        <v>46282</v>
      </c>
      <c r="Q572" s="5" t="s">
        <v>2401</v>
      </c>
      <c r="R572" s="6">
        <v>142.41999999999999</v>
      </c>
      <c r="S572" s="5" t="s">
        <v>29</v>
      </c>
      <c r="T572" s="5" t="s">
        <v>738</v>
      </c>
    </row>
    <row r="573" spans="1:20" s="7" customFormat="1" ht="18" customHeight="1" x14ac:dyDescent="0.25">
      <c r="A573" s="4" t="s">
        <v>20</v>
      </c>
      <c r="B573" s="4" t="s">
        <v>21</v>
      </c>
      <c r="C573" s="5" t="s">
        <v>694</v>
      </c>
      <c r="D573" s="5" t="s">
        <v>2389</v>
      </c>
      <c r="E573" s="5" t="s">
        <v>762</v>
      </c>
      <c r="F573" s="5" t="s">
        <v>2390</v>
      </c>
      <c r="G573" s="5" t="s">
        <v>763</v>
      </c>
      <c r="H573" s="5" t="s">
        <v>764</v>
      </c>
      <c r="I573" s="5" t="s">
        <v>36</v>
      </c>
      <c r="J573" s="5" t="s">
        <v>37</v>
      </c>
      <c r="K573" s="5" t="s">
        <v>38</v>
      </c>
      <c r="L573" s="5" t="s">
        <v>39</v>
      </c>
      <c r="M573" s="5" t="s">
        <v>40</v>
      </c>
      <c r="N573" s="5" t="s">
        <v>41</v>
      </c>
      <c r="O573" s="5" t="s">
        <v>2402</v>
      </c>
      <c r="P573" s="5">
        <v>46275</v>
      </c>
      <c r="Q573" s="5" t="s">
        <v>2403</v>
      </c>
      <c r="R573" s="6">
        <v>385</v>
      </c>
      <c r="S573" s="5" t="s">
        <v>29</v>
      </c>
      <c r="T573" s="5" t="s">
        <v>1012</v>
      </c>
    </row>
    <row r="574" spans="1:20" s="7" customFormat="1" ht="18" customHeight="1" x14ac:dyDescent="0.25">
      <c r="A574" s="4" t="s">
        <v>20</v>
      </c>
      <c r="B574" s="4" t="s">
        <v>21</v>
      </c>
      <c r="C574" s="5" t="s">
        <v>694</v>
      </c>
      <c r="D574" s="5" t="s">
        <v>2389</v>
      </c>
      <c r="E574" s="5" t="s">
        <v>762</v>
      </c>
      <c r="F574" s="5" t="s">
        <v>2390</v>
      </c>
      <c r="G574" s="5" t="s">
        <v>763</v>
      </c>
      <c r="H574" s="5" t="s">
        <v>764</v>
      </c>
      <c r="I574" s="5" t="s">
        <v>36</v>
      </c>
      <c r="J574" s="5" t="s">
        <v>37</v>
      </c>
      <c r="K574" s="5" t="s">
        <v>38</v>
      </c>
      <c r="L574" s="5" t="s">
        <v>39</v>
      </c>
      <c r="M574" s="5" t="s">
        <v>40</v>
      </c>
      <c r="N574" s="5" t="s">
        <v>41</v>
      </c>
      <c r="O574" s="5" t="s">
        <v>2404</v>
      </c>
      <c r="P574" s="5">
        <v>46261</v>
      </c>
      <c r="Q574" s="5" t="s">
        <v>2405</v>
      </c>
      <c r="R574" s="6">
        <v>170</v>
      </c>
      <c r="S574" s="5" t="s">
        <v>29</v>
      </c>
      <c r="T574" s="5" t="s">
        <v>812</v>
      </c>
    </row>
    <row r="575" spans="1:20" s="7" customFormat="1" ht="18" customHeight="1" x14ac:dyDescent="0.25">
      <c r="A575" s="4" t="s">
        <v>20</v>
      </c>
      <c r="B575" s="4" t="s">
        <v>21</v>
      </c>
      <c r="C575" s="5" t="s">
        <v>694</v>
      </c>
      <c r="D575" s="5" t="s">
        <v>2389</v>
      </c>
      <c r="E575" s="5" t="s">
        <v>762</v>
      </c>
      <c r="F575" s="5" t="s">
        <v>2390</v>
      </c>
      <c r="G575" s="5" t="s">
        <v>763</v>
      </c>
      <c r="H575" s="5" t="s">
        <v>764</v>
      </c>
      <c r="I575" s="5" t="s">
        <v>36</v>
      </c>
      <c r="J575" s="5" t="s">
        <v>37</v>
      </c>
      <c r="K575" s="5" t="s">
        <v>38</v>
      </c>
      <c r="L575" s="5" t="s">
        <v>39</v>
      </c>
      <c r="M575" s="5" t="s">
        <v>40</v>
      </c>
      <c r="N575" s="5" t="s">
        <v>41</v>
      </c>
      <c r="O575" s="5" t="s">
        <v>2406</v>
      </c>
      <c r="P575" s="5">
        <v>46259</v>
      </c>
      <c r="Q575" s="5" t="s">
        <v>2407</v>
      </c>
      <c r="R575" s="6">
        <v>150</v>
      </c>
      <c r="S575" s="5" t="s">
        <v>29</v>
      </c>
      <c r="T575" s="5" t="s">
        <v>796</v>
      </c>
    </row>
    <row r="576" spans="1:20" s="7" customFormat="1" ht="18" customHeight="1" x14ac:dyDescent="0.25">
      <c r="A576" s="4" t="s">
        <v>20</v>
      </c>
      <c r="B576" s="4" t="s">
        <v>21</v>
      </c>
      <c r="C576" s="5" t="s">
        <v>694</v>
      </c>
      <c r="D576" s="5" t="s">
        <v>2389</v>
      </c>
      <c r="E576" s="5" t="s">
        <v>762</v>
      </c>
      <c r="F576" s="5" t="s">
        <v>2390</v>
      </c>
      <c r="G576" s="5" t="s">
        <v>763</v>
      </c>
      <c r="H576" s="5" t="s">
        <v>764</v>
      </c>
      <c r="I576" s="5" t="s">
        <v>2408</v>
      </c>
      <c r="J576" s="5" t="s">
        <v>2409</v>
      </c>
      <c r="K576" s="5" t="s">
        <v>321</v>
      </c>
      <c r="L576" s="5" t="s">
        <v>1945</v>
      </c>
      <c r="M576" s="5" t="s">
        <v>322</v>
      </c>
      <c r="N576" s="5" t="s">
        <v>1946</v>
      </c>
      <c r="O576" s="5" t="s">
        <v>2410</v>
      </c>
      <c r="P576" s="5">
        <v>46233</v>
      </c>
      <c r="Q576" s="5" t="s">
        <v>2411</v>
      </c>
      <c r="R576" s="6">
        <v>38996.5</v>
      </c>
      <c r="S576" s="5" t="s">
        <v>29</v>
      </c>
      <c r="T576" s="5" t="s">
        <v>451</v>
      </c>
    </row>
    <row r="577" spans="1:20" s="7" customFormat="1" ht="18" customHeight="1" x14ac:dyDescent="0.25">
      <c r="A577" s="4" t="s">
        <v>20</v>
      </c>
      <c r="B577" s="4" t="s">
        <v>21</v>
      </c>
      <c r="C577" s="5" t="s">
        <v>694</v>
      </c>
      <c r="D577" s="5" t="s">
        <v>2389</v>
      </c>
      <c r="E577" s="5" t="s">
        <v>762</v>
      </c>
      <c r="F577" s="5" t="s">
        <v>2390</v>
      </c>
      <c r="G577" s="5" t="s">
        <v>763</v>
      </c>
      <c r="H577" s="5" t="s">
        <v>764</v>
      </c>
      <c r="I577" s="5" t="s">
        <v>320</v>
      </c>
      <c r="J577" s="5" t="s">
        <v>1990</v>
      </c>
      <c r="K577" s="5" t="s">
        <v>321</v>
      </c>
      <c r="L577" s="5" t="s">
        <v>1945</v>
      </c>
      <c r="M577" s="5" t="s">
        <v>322</v>
      </c>
      <c r="N577" s="5" t="s">
        <v>1946</v>
      </c>
      <c r="O577" s="5" t="s">
        <v>2412</v>
      </c>
      <c r="P577" s="5">
        <v>46205</v>
      </c>
      <c r="Q577" s="5" t="s">
        <v>2413</v>
      </c>
      <c r="R577" s="6">
        <v>1464.92</v>
      </c>
      <c r="S577" s="5" t="s">
        <v>29</v>
      </c>
      <c r="T577" s="5" t="s">
        <v>87</v>
      </c>
    </row>
    <row r="578" spans="1:20" s="7" customFormat="1" ht="18" customHeight="1" x14ac:dyDescent="0.25">
      <c r="A578" s="4" t="s">
        <v>20</v>
      </c>
      <c r="B578" s="4" t="s">
        <v>21</v>
      </c>
      <c r="C578" s="5" t="s">
        <v>694</v>
      </c>
      <c r="D578" s="5" t="s">
        <v>2389</v>
      </c>
      <c r="E578" s="5" t="s">
        <v>762</v>
      </c>
      <c r="F578" s="5" t="s">
        <v>2390</v>
      </c>
      <c r="G578" s="5" t="s">
        <v>763</v>
      </c>
      <c r="H578" s="5" t="s">
        <v>764</v>
      </c>
      <c r="I578" s="5" t="s">
        <v>320</v>
      </c>
      <c r="J578" s="5" t="s">
        <v>1990</v>
      </c>
      <c r="K578" s="5" t="s">
        <v>321</v>
      </c>
      <c r="L578" s="5" t="s">
        <v>1945</v>
      </c>
      <c r="M578" s="5" t="s">
        <v>322</v>
      </c>
      <c r="N578" s="5" t="s">
        <v>1946</v>
      </c>
      <c r="O578" s="5" t="s">
        <v>2414</v>
      </c>
      <c r="P578" s="5">
        <v>46205</v>
      </c>
      <c r="Q578" s="5" t="s">
        <v>2415</v>
      </c>
      <c r="R578" s="6">
        <v>3412.69</v>
      </c>
      <c r="S578" s="5" t="s">
        <v>29</v>
      </c>
      <c r="T578" s="5" t="s">
        <v>87</v>
      </c>
    </row>
    <row r="579" spans="1:20" s="7" customFormat="1" ht="18" customHeight="1" x14ac:dyDescent="0.25">
      <c r="A579" s="4" t="s">
        <v>20</v>
      </c>
      <c r="B579" s="4" t="s">
        <v>21</v>
      </c>
      <c r="C579" s="5" t="s">
        <v>694</v>
      </c>
      <c r="D579" s="5" t="s">
        <v>2389</v>
      </c>
      <c r="E579" s="5" t="s">
        <v>762</v>
      </c>
      <c r="F579" s="5" t="s">
        <v>2390</v>
      </c>
      <c r="G579" s="5" t="s">
        <v>763</v>
      </c>
      <c r="H579" s="5" t="s">
        <v>764</v>
      </c>
      <c r="I579" s="5" t="s">
        <v>320</v>
      </c>
      <c r="J579" s="5" t="s">
        <v>1990</v>
      </c>
      <c r="K579" s="5" t="s">
        <v>321</v>
      </c>
      <c r="L579" s="5" t="s">
        <v>1945</v>
      </c>
      <c r="M579" s="5" t="s">
        <v>322</v>
      </c>
      <c r="N579" s="5" t="s">
        <v>1946</v>
      </c>
      <c r="O579" s="5" t="s">
        <v>2416</v>
      </c>
      <c r="P579" s="5">
        <v>46205</v>
      </c>
      <c r="Q579" s="5" t="s">
        <v>2417</v>
      </c>
      <c r="R579" s="6">
        <v>3583.33</v>
      </c>
      <c r="S579" s="5" t="s">
        <v>29</v>
      </c>
      <c r="T579" s="5" t="s">
        <v>87</v>
      </c>
    </row>
    <row r="580" spans="1:20" s="7" customFormat="1" ht="18" customHeight="1" x14ac:dyDescent="0.25">
      <c r="A580" s="4" t="s">
        <v>20</v>
      </c>
      <c r="B580" s="4" t="s">
        <v>21</v>
      </c>
      <c r="C580" s="5" t="s">
        <v>694</v>
      </c>
      <c r="D580" s="5">
        <v>104</v>
      </c>
      <c r="E580" s="5" t="s">
        <v>695</v>
      </c>
      <c r="F580" s="5">
        <v>1036</v>
      </c>
      <c r="G580" s="5" t="s">
        <v>696</v>
      </c>
      <c r="H580" s="5" t="s">
        <v>697</v>
      </c>
      <c r="I580" s="5" t="s">
        <v>295</v>
      </c>
      <c r="J580" s="5">
        <v>326990</v>
      </c>
      <c r="K580" s="5" t="s">
        <v>296</v>
      </c>
      <c r="L580" s="5">
        <v>5034</v>
      </c>
      <c r="M580" s="5" t="s">
        <v>40</v>
      </c>
      <c r="N580" s="5">
        <v>504</v>
      </c>
      <c r="O580" s="5" t="s">
        <v>708</v>
      </c>
      <c r="P580" s="5" t="s">
        <v>1965</v>
      </c>
      <c r="Q580" s="5">
        <v>572295</v>
      </c>
      <c r="R580" s="6">
        <v>24600</v>
      </c>
      <c r="S580" s="5" t="s">
        <v>29</v>
      </c>
      <c r="T580" s="5" t="s">
        <v>709</v>
      </c>
    </row>
    <row r="581" spans="1:20" s="7" customFormat="1" ht="18" customHeight="1" x14ac:dyDescent="0.25">
      <c r="A581" s="4" t="s">
        <v>20</v>
      </c>
      <c r="B581" s="4" t="s">
        <v>21</v>
      </c>
      <c r="C581" s="5" t="s">
        <v>694</v>
      </c>
      <c r="D581" s="5">
        <v>104</v>
      </c>
      <c r="E581" s="5" t="s">
        <v>695</v>
      </c>
      <c r="F581" s="5">
        <v>1036</v>
      </c>
      <c r="G581" s="5" t="s">
        <v>696</v>
      </c>
      <c r="H581" s="5" t="s">
        <v>697</v>
      </c>
      <c r="I581" s="5" t="s">
        <v>295</v>
      </c>
      <c r="J581" s="5">
        <v>326990</v>
      </c>
      <c r="K581" s="5" t="s">
        <v>296</v>
      </c>
      <c r="L581" s="5">
        <v>5034</v>
      </c>
      <c r="M581" s="5" t="s">
        <v>40</v>
      </c>
      <c r="N581" s="5">
        <v>504</v>
      </c>
      <c r="O581" s="5" t="s">
        <v>706</v>
      </c>
      <c r="P581" s="5" t="s">
        <v>1961</v>
      </c>
      <c r="Q581" s="5">
        <v>572191</v>
      </c>
      <c r="R581" s="6">
        <v>30000</v>
      </c>
      <c r="S581" s="5" t="s">
        <v>29</v>
      </c>
      <c r="T581" s="5" t="s">
        <v>707</v>
      </c>
    </row>
    <row r="582" spans="1:20" s="7" customFormat="1" ht="18" customHeight="1" x14ac:dyDescent="0.25">
      <c r="A582" s="4" t="s">
        <v>20</v>
      </c>
      <c r="B582" s="4" t="s">
        <v>21</v>
      </c>
      <c r="C582" s="5" t="s">
        <v>694</v>
      </c>
      <c r="D582" s="5">
        <v>104</v>
      </c>
      <c r="E582" s="5" t="s">
        <v>695</v>
      </c>
      <c r="F582" s="5">
        <v>1036</v>
      </c>
      <c r="G582" s="5" t="s">
        <v>696</v>
      </c>
      <c r="H582" s="5" t="s">
        <v>697</v>
      </c>
      <c r="I582" s="5" t="s">
        <v>295</v>
      </c>
      <c r="J582" s="5">
        <v>326990</v>
      </c>
      <c r="K582" s="5" t="s">
        <v>296</v>
      </c>
      <c r="L582" s="5">
        <v>5034</v>
      </c>
      <c r="M582" s="5" t="s">
        <v>40</v>
      </c>
      <c r="N582" s="5">
        <v>504</v>
      </c>
      <c r="O582" s="5"/>
      <c r="P582" s="5" t="s">
        <v>1954</v>
      </c>
      <c r="Q582" s="5">
        <v>572931</v>
      </c>
      <c r="R582" s="6">
        <v>-25000</v>
      </c>
      <c r="S582" s="5" t="s">
        <v>29</v>
      </c>
      <c r="T582" s="5" t="s">
        <v>705</v>
      </c>
    </row>
    <row r="583" spans="1:20" s="7" customFormat="1" ht="18" customHeight="1" x14ac:dyDescent="0.25">
      <c r="A583" s="4" t="s">
        <v>20</v>
      </c>
      <c r="B583" s="4" t="s">
        <v>21</v>
      </c>
      <c r="C583" s="5" t="s">
        <v>694</v>
      </c>
      <c r="D583" s="5">
        <v>104</v>
      </c>
      <c r="E583" s="5" t="s">
        <v>695</v>
      </c>
      <c r="F583" s="5">
        <v>1036</v>
      </c>
      <c r="G583" s="5" t="s">
        <v>696</v>
      </c>
      <c r="H583" s="5" t="s">
        <v>697</v>
      </c>
      <c r="I583" s="5" t="s">
        <v>295</v>
      </c>
      <c r="J583" s="5">
        <v>326990</v>
      </c>
      <c r="K583" s="5" t="s">
        <v>296</v>
      </c>
      <c r="L583" s="5">
        <v>5034</v>
      </c>
      <c r="M583" s="5" t="s">
        <v>40</v>
      </c>
      <c r="N583" s="5">
        <v>504</v>
      </c>
      <c r="O583" s="5" t="s">
        <v>704</v>
      </c>
      <c r="P583" s="5" t="s">
        <v>1954</v>
      </c>
      <c r="Q583" s="5">
        <v>572932</v>
      </c>
      <c r="R583" s="6">
        <v>25000</v>
      </c>
      <c r="S583" s="5" t="s">
        <v>29</v>
      </c>
      <c r="T583" s="5" t="s">
        <v>705</v>
      </c>
    </row>
    <row r="584" spans="1:20" s="7" customFormat="1" ht="18" customHeight="1" x14ac:dyDescent="0.25">
      <c r="A584" s="4" t="s">
        <v>20</v>
      </c>
      <c r="B584" s="4" t="s">
        <v>21</v>
      </c>
      <c r="C584" s="5" t="s">
        <v>694</v>
      </c>
      <c r="D584" s="5">
        <v>104</v>
      </c>
      <c r="E584" s="5" t="s">
        <v>695</v>
      </c>
      <c r="F584" s="5">
        <v>1036</v>
      </c>
      <c r="G584" s="5" t="s">
        <v>696</v>
      </c>
      <c r="H584" s="5" t="s">
        <v>697</v>
      </c>
      <c r="I584" s="5" t="s">
        <v>261</v>
      </c>
      <c r="J584" s="5">
        <v>319020</v>
      </c>
      <c r="K584" s="5" t="s">
        <v>253</v>
      </c>
      <c r="L584" s="5">
        <v>5027</v>
      </c>
      <c r="M584" s="5" t="s">
        <v>40</v>
      </c>
      <c r="N584" s="5">
        <v>504</v>
      </c>
      <c r="O584" s="5" t="s">
        <v>702</v>
      </c>
      <c r="P584" s="5" t="s">
        <v>1962</v>
      </c>
      <c r="Q584" s="5">
        <v>575798</v>
      </c>
      <c r="R584" s="6">
        <v>1000</v>
      </c>
      <c r="S584" s="5" t="s">
        <v>29</v>
      </c>
      <c r="T584" s="5" t="s">
        <v>703</v>
      </c>
    </row>
    <row r="585" spans="1:20" s="7" customFormat="1" ht="18" customHeight="1" x14ac:dyDescent="0.25">
      <c r="A585" s="4" t="s">
        <v>20</v>
      </c>
      <c r="B585" s="4" t="s">
        <v>21</v>
      </c>
      <c r="C585" s="5" t="s">
        <v>694</v>
      </c>
      <c r="D585" s="5">
        <v>104</v>
      </c>
      <c r="E585" s="5" t="s">
        <v>695</v>
      </c>
      <c r="F585" s="5">
        <v>1036</v>
      </c>
      <c r="G585" s="5" t="s">
        <v>696</v>
      </c>
      <c r="H585" s="5" t="s">
        <v>697</v>
      </c>
      <c r="I585" s="5" t="s">
        <v>282</v>
      </c>
      <c r="J585" s="5">
        <v>200040</v>
      </c>
      <c r="K585" s="5" t="s">
        <v>283</v>
      </c>
      <c r="L585" s="5">
        <v>5007</v>
      </c>
      <c r="M585" s="5" t="s">
        <v>28</v>
      </c>
      <c r="N585" s="5">
        <v>502</v>
      </c>
      <c r="O585" s="5" t="s">
        <v>287</v>
      </c>
      <c r="P585" s="5" t="s">
        <v>1962</v>
      </c>
      <c r="Q585" s="5">
        <v>575813</v>
      </c>
      <c r="R585" s="6">
        <v>104.17</v>
      </c>
      <c r="S585" s="5" t="s">
        <v>29</v>
      </c>
      <c r="T585" s="5" t="s">
        <v>288</v>
      </c>
    </row>
    <row r="586" spans="1:20" s="7" customFormat="1" ht="18" customHeight="1" x14ac:dyDescent="0.25">
      <c r="A586" s="4" t="s">
        <v>20</v>
      </c>
      <c r="B586" s="4" t="s">
        <v>21</v>
      </c>
      <c r="C586" s="5" t="s">
        <v>694</v>
      </c>
      <c r="D586" s="5">
        <v>104</v>
      </c>
      <c r="E586" s="5" t="s">
        <v>695</v>
      </c>
      <c r="F586" s="5">
        <v>1036</v>
      </c>
      <c r="G586" s="5" t="s">
        <v>696</v>
      </c>
      <c r="H586" s="5" t="s">
        <v>697</v>
      </c>
      <c r="I586" s="5" t="s">
        <v>295</v>
      </c>
      <c r="J586" s="5">
        <v>326990</v>
      </c>
      <c r="K586" s="5" t="s">
        <v>296</v>
      </c>
      <c r="L586" s="5">
        <v>5034</v>
      </c>
      <c r="M586" s="5" t="s">
        <v>40</v>
      </c>
      <c r="N586" s="5">
        <v>504</v>
      </c>
      <c r="O586" s="5" t="s">
        <v>710</v>
      </c>
      <c r="P586" s="5" t="s">
        <v>1966</v>
      </c>
      <c r="Q586" s="5">
        <v>573792</v>
      </c>
      <c r="R586" s="6">
        <v>20000</v>
      </c>
      <c r="S586" s="5" t="s">
        <v>29</v>
      </c>
      <c r="T586" s="5" t="s">
        <v>705</v>
      </c>
    </row>
    <row r="587" spans="1:20" s="7" customFormat="1" ht="18" customHeight="1" x14ac:dyDescent="0.25">
      <c r="A587" s="4" t="s">
        <v>20</v>
      </c>
      <c r="B587" s="4" t="s">
        <v>21</v>
      </c>
      <c r="C587" s="5" t="s">
        <v>694</v>
      </c>
      <c r="D587" s="5">
        <v>104</v>
      </c>
      <c r="E587" s="5" t="s">
        <v>695</v>
      </c>
      <c r="F587" s="5">
        <v>1036</v>
      </c>
      <c r="G587" s="5" t="s">
        <v>696</v>
      </c>
      <c r="H587" s="5" t="s">
        <v>697</v>
      </c>
      <c r="I587" s="5" t="s">
        <v>261</v>
      </c>
      <c r="J587" s="5">
        <v>319020</v>
      </c>
      <c r="K587" s="5" t="s">
        <v>253</v>
      </c>
      <c r="L587" s="5">
        <v>5027</v>
      </c>
      <c r="M587" s="5" t="s">
        <v>40</v>
      </c>
      <c r="N587" s="5">
        <v>504</v>
      </c>
      <c r="O587" s="5" t="s">
        <v>698</v>
      </c>
      <c r="P587" s="5" t="s">
        <v>1966</v>
      </c>
      <c r="Q587" s="5">
        <v>573795</v>
      </c>
      <c r="R587" s="6">
        <v>5000</v>
      </c>
      <c r="S587" s="5" t="s">
        <v>29</v>
      </c>
      <c r="T587" s="5" t="s">
        <v>699</v>
      </c>
    </row>
    <row r="588" spans="1:20" s="7" customFormat="1" ht="18" customHeight="1" x14ac:dyDescent="0.25">
      <c r="A588" s="4" t="s">
        <v>20</v>
      </c>
      <c r="B588" s="4" t="s">
        <v>21</v>
      </c>
      <c r="C588" s="5" t="s">
        <v>694</v>
      </c>
      <c r="D588" s="5">
        <v>104</v>
      </c>
      <c r="E588" s="5" t="s">
        <v>695</v>
      </c>
      <c r="F588" s="5">
        <v>1036</v>
      </c>
      <c r="G588" s="5" t="s">
        <v>696</v>
      </c>
      <c r="H588" s="5" t="s">
        <v>697</v>
      </c>
      <c r="I588" s="5" t="s">
        <v>261</v>
      </c>
      <c r="J588" s="5">
        <v>319020</v>
      </c>
      <c r="K588" s="5" t="s">
        <v>253</v>
      </c>
      <c r="L588" s="5">
        <v>5027</v>
      </c>
      <c r="M588" s="5" t="s">
        <v>40</v>
      </c>
      <c r="N588" s="5">
        <v>504</v>
      </c>
      <c r="O588" s="5" t="s">
        <v>700</v>
      </c>
      <c r="P588" s="5" t="s">
        <v>1964</v>
      </c>
      <c r="Q588" s="5">
        <v>573448</v>
      </c>
      <c r="R588" s="6">
        <v>4900</v>
      </c>
      <c r="S588" s="5" t="s">
        <v>29</v>
      </c>
      <c r="T588" s="5" t="s">
        <v>701</v>
      </c>
    </row>
    <row r="589" spans="1:20" s="7" customFormat="1" ht="18" customHeight="1" x14ac:dyDescent="0.25">
      <c r="A589" s="4" t="s">
        <v>20</v>
      </c>
      <c r="B589" s="4" t="s">
        <v>21</v>
      </c>
      <c r="C589" s="5" t="s">
        <v>694</v>
      </c>
      <c r="D589" s="5">
        <v>104</v>
      </c>
      <c r="E589" s="5" t="s">
        <v>695</v>
      </c>
      <c r="F589" s="5">
        <v>1036</v>
      </c>
      <c r="G589" s="5" t="s">
        <v>696</v>
      </c>
      <c r="H589" s="5" t="s">
        <v>697</v>
      </c>
      <c r="I589" s="5" t="s">
        <v>295</v>
      </c>
      <c r="J589" s="5">
        <v>326990</v>
      </c>
      <c r="K589" s="5" t="s">
        <v>296</v>
      </c>
      <c r="L589" s="5">
        <v>5034</v>
      </c>
      <c r="M589" s="5" t="s">
        <v>40</v>
      </c>
      <c r="N589" s="5">
        <v>504</v>
      </c>
      <c r="O589" s="5" t="s">
        <v>710</v>
      </c>
      <c r="P589" s="5" t="s">
        <v>1964</v>
      </c>
      <c r="Q589" s="5">
        <v>578432</v>
      </c>
      <c r="R589" s="6">
        <v>5000</v>
      </c>
      <c r="S589" s="5" t="s">
        <v>29</v>
      </c>
      <c r="T589" s="5" t="s">
        <v>705</v>
      </c>
    </row>
    <row r="590" spans="1:20" s="7" customFormat="1" ht="18" customHeight="1" x14ac:dyDescent="0.25">
      <c r="A590" s="4" t="s">
        <v>20</v>
      </c>
      <c r="B590" s="4" t="s">
        <v>21</v>
      </c>
      <c r="C590" s="5" t="s">
        <v>694</v>
      </c>
      <c r="D590" s="5" t="s">
        <v>2389</v>
      </c>
      <c r="E590" s="5" t="s">
        <v>695</v>
      </c>
      <c r="F590" s="5" t="s">
        <v>2418</v>
      </c>
      <c r="G590" s="5" t="s">
        <v>696</v>
      </c>
      <c r="H590" s="5" t="s">
        <v>697</v>
      </c>
      <c r="I590" s="5" t="s">
        <v>261</v>
      </c>
      <c r="J590" s="5" t="s">
        <v>2088</v>
      </c>
      <c r="K590" s="5" t="s">
        <v>253</v>
      </c>
      <c r="L590" s="5" t="s">
        <v>1940</v>
      </c>
      <c r="M590" s="5" t="s">
        <v>40</v>
      </c>
      <c r="N590" s="5" t="s">
        <v>41</v>
      </c>
      <c r="O590" s="5" t="s">
        <v>698</v>
      </c>
      <c r="P590" s="5">
        <v>46289</v>
      </c>
      <c r="Q590" s="5" t="s">
        <v>2419</v>
      </c>
      <c r="R590" s="6">
        <v>10000</v>
      </c>
      <c r="S590" s="5" t="s">
        <v>29</v>
      </c>
      <c r="T590" s="5" t="s">
        <v>699</v>
      </c>
    </row>
    <row r="591" spans="1:20" s="7" customFormat="1" ht="18" customHeight="1" x14ac:dyDescent="0.25">
      <c r="A591" s="4" t="s">
        <v>20</v>
      </c>
      <c r="B591" s="4" t="s">
        <v>21</v>
      </c>
      <c r="C591" s="5" t="s">
        <v>694</v>
      </c>
      <c r="D591" s="5" t="s">
        <v>2389</v>
      </c>
      <c r="E591" s="5" t="s">
        <v>695</v>
      </c>
      <c r="F591" s="5" t="s">
        <v>2418</v>
      </c>
      <c r="G591" s="5" t="s">
        <v>696</v>
      </c>
      <c r="H591" s="5" t="s">
        <v>697</v>
      </c>
      <c r="I591" s="5" t="s">
        <v>295</v>
      </c>
      <c r="J591" s="5" t="s">
        <v>2420</v>
      </c>
      <c r="K591" s="5" t="s">
        <v>296</v>
      </c>
      <c r="L591" s="5" t="s">
        <v>1947</v>
      </c>
      <c r="M591" s="5" t="s">
        <v>40</v>
      </c>
      <c r="N591" s="5" t="s">
        <v>41</v>
      </c>
      <c r="O591" s="5" t="s">
        <v>2421</v>
      </c>
      <c r="P591" s="5">
        <v>46226</v>
      </c>
      <c r="Q591" s="5" t="s">
        <v>2422</v>
      </c>
      <c r="R591" s="6">
        <v>5400</v>
      </c>
      <c r="S591" s="5" t="s">
        <v>29</v>
      </c>
      <c r="T591" s="5" t="s">
        <v>2423</v>
      </c>
    </row>
    <row r="592" spans="1:20" s="7" customFormat="1" ht="18" customHeight="1" x14ac:dyDescent="0.25">
      <c r="A592" s="4" t="s">
        <v>20</v>
      </c>
      <c r="B592" s="4" t="s">
        <v>21</v>
      </c>
      <c r="C592" s="5" t="s">
        <v>694</v>
      </c>
      <c r="D592" s="5" t="s">
        <v>2389</v>
      </c>
      <c r="E592" s="5" t="s">
        <v>695</v>
      </c>
      <c r="F592" s="5" t="s">
        <v>2418</v>
      </c>
      <c r="G592" s="5" t="s">
        <v>696</v>
      </c>
      <c r="H592" s="5" t="s">
        <v>697</v>
      </c>
      <c r="I592" s="5" t="s">
        <v>295</v>
      </c>
      <c r="J592" s="5" t="s">
        <v>2420</v>
      </c>
      <c r="K592" s="5" t="s">
        <v>296</v>
      </c>
      <c r="L592" s="5" t="s">
        <v>1947</v>
      </c>
      <c r="M592" s="5" t="s">
        <v>40</v>
      </c>
      <c r="N592" s="5" t="s">
        <v>41</v>
      </c>
      <c r="O592" s="5" t="s">
        <v>2424</v>
      </c>
      <c r="P592" s="5">
        <v>46205</v>
      </c>
      <c r="Q592" s="5" t="s">
        <v>2425</v>
      </c>
      <c r="R592" s="6">
        <v>500</v>
      </c>
      <c r="S592" s="5" t="s">
        <v>29</v>
      </c>
      <c r="T592" s="5" t="s">
        <v>705</v>
      </c>
    </row>
    <row r="593" spans="1:20" s="7" customFormat="1" ht="18" customHeight="1" x14ac:dyDescent="0.25">
      <c r="A593" s="4" t="s">
        <v>20</v>
      </c>
      <c r="B593" s="4" t="s">
        <v>21</v>
      </c>
      <c r="C593" s="5" t="s">
        <v>694</v>
      </c>
      <c r="D593" s="5" t="s">
        <v>2389</v>
      </c>
      <c r="E593" s="5" t="s">
        <v>695</v>
      </c>
      <c r="F593" s="5" t="s">
        <v>2418</v>
      </c>
      <c r="G593" s="5" t="s">
        <v>696</v>
      </c>
      <c r="H593" s="5" t="s">
        <v>697</v>
      </c>
      <c r="I593" s="5" t="s">
        <v>295</v>
      </c>
      <c r="J593" s="5" t="s">
        <v>2420</v>
      </c>
      <c r="K593" s="5" t="s">
        <v>296</v>
      </c>
      <c r="L593" s="5" t="s">
        <v>1947</v>
      </c>
      <c r="M593" s="5" t="s">
        <v>40</v>
      </c>
      <c r="N593" s="5" t="s">
        <v>41</v>
      </c>
      <c r="O593" s="5" t="s">
        <v>2426</v>
      </c>
      <c r="P593" s="5">
        <v>46268</v>
      </c>
      <c r="Q593" s="5" t="s">
        <v>2427</v>
      </c>
      <c r="R593" s="6">
        <v>1000</v>
      </c>
      <c r="S593" s="5" t="s">
        <v>29</v>
      </c>
      <c r="T593" s="5" t="s">
        <v>2428</v>
      </c>
    </row>
    <row r="594" spans="1:20" s="7" customFormat="1" ht="18" customHeight="1" x14ac:dyDescent="0.25">
      <c r="A594" s="4" t="s">
        <v>20</v>
      </c>
      <c r="B594" s="4" t="s">
        <v>21</v>
      </c>
      <c r="C594" s="5" t="s">
        <v>694</v>
      </c>
      <c r="D594" s="5" t="s">
        <v>2389</v>
      </c>
      <c r="E594" s="5" t="s">
        <v>695</v>
      </c>
      <c r="F594" s="5" t="s">
        <v>2418</v>
      </c>
      <c r="G594" s="5" t="s">
        <v>696</v>
      </c>
      <c r="H594" s="5" t="s">
        <v>697</v>
      </c>
      <c r="I594" s="5" t="s">
        <v>295</v>
      </c>
      <c r="J594" s="5" t="s">
        <v>2420</v>
      </c>
      <c r="K594" s="5" t="s">
        <v>296</v>
      </c>
      <c r="L594" s="5" t="s">
        <v>1947</v>
      </c>
      <c r="M594" s="5" t="s">
        <v>40</v>
      </c>
      <c r="N594" s="5" t="s">
        <v>41</v>
      </c>
      <c r="O594" s="5" t="s">
        <v>2429</v>
      </c>
      <c r="P594" s="5">
        <v>46219</v>
      </c>
      <c r="Q594" s="5" t="s">
        <v>2430</v>
      </c>
      <c r="R594" s="6">
        <v>500</v>
      </c>
      <c r="S594" s="5" t="s">
        <v>29</v>
      </c>
      <c r="T594" s="5" t="s">
        <v>2431</v>
      </c>
    </row>
    <row r="595" spans="1:20" s="7" customFormat="1" ht="18" customHeight="1" x14ac:dyDescent="0.25">
      <c r="A595" s="4" t="s">
        <v>20</v>
      </c>
      <c r="B595" s="4" t="s">
        <v>21</v>
      </c>
      <c r="C595" s="5" t="s">
        <v>694</v>
      </c>
      <c r="D595" s="5" t="s">
        <v>2389</v>
      </c>
      <c r="E595" s="5" t="s">
        <v>695</v>
      </c>
      <c r="F595" s="5" t="s">
        <v>2418</v>
      </c>
      <c r="G595" s="5" t="s">
        <v>696</v>
      </c>
      <c r="H595" s="5" t="s">
        <v>697</v>
      </c>
      <c r="I595" s="5" t="s">
        <v>295</v>
      </c>
      <c r="J595" s="5" t="s">
        <v>2420</v>
      </c>
      <c r="K595" s="5" t="s">
        <v>296</v>
      </c>
      <c r="L595" s="5" t="s">
        <v>1947</v>
      </c>
      <c r="M595" s="5" t="s">
        <v>40</v>
      </c>
      <c r="N595" s="5" t="s">
        <v>41</v>
      </c>
      <c r="O595" s="5" t="s">
        <v>2432</v>
      </c>
      <c r="P595" s="5">
        <v>46275</v>
      </c>
      <c r="Q595" s="5" t="s">
        <v>2433</v>
      </c>
      <c r="R595" s="6">
        <v>1000</v>
      </c>
      <c r="S595" s="5" t="s">
        <v>29</v>
      </c>
      <c r="T595" s="5" t="s">
        <v>2434</v>
      </c>
    </row>
    <row r="596" spans="1:20" s="7" customFormat="1" ht="18" customHeight="1" x14ac:dyDescent="0.25">
      <c r="A596" s="4" t="s">
        <v>20</v>
      </c>
      <c r="B596" s="4" t="s">
        <v>21</v>
      </c>
      <c r="C596" s="5" t="s">
        <v>31</v>
      </c>
      <c r="D596" s="5" t="s">
        <v>70</v>
      </c>
      <c r="E596" s="5" t="s">
        <v>32</v>
      </c>
      <c r="F596" s="5" t="s">
        <v>33</v>
      </c>
      <c r="G596" s="5" t="s">
        <v>2435</v>
      </c>
      <c r="H596" s="5" t="s">
        <v>2436</v>
      </c>
      <c r="I596" s="5" t="s">
        <v>626</v>
      </c>
      <c r="J596" s="5" t="s">
        <v>2437</v>
      </c>
      <c r="K596" s="5" t="s">
        <v>264</v>
      </c>
      <c r="L596" s="5" t="s">
        <v>2008</v>
      </c>
      <c r="M596" s="5" t="s">
        <v>40</v>
      </c>
      <c r="N596" s="5" t="s">
        <v>41</v>
      </c>
      <c r="O596" s="5" t="s">
        <v>2438</v>
      </c>
      <c r="P596" s="5">
        <v>46226</v>
      </c>
      <c r="Q596" s="5" t="s">
        <v>2439</v>
      </c>
      <c r="R596" s="6">
        <v>451504</v>
      </c>
      <c r="S596" s="5" t="s">
        <v>29</v>
      </c>
      <c r="T596" s="5" t="s">
        <v>2440</v>
      </c>
    </row>
    <row r="597" spans="1:20" s="7" customFormat="1" ht="18" customHeight="1" x14ac:dyDescent="0.25">
      <c r="A597" s="4" t="s">
        <v>20</v>
      </c>
      <c r="B597" s="4" t="s">
        <v>21</v>
      </c>
      <c r="C597" s="5" t="s">
        <v>31</v>
      </c>
      <c r="D597" s="5">
        <v>102</v>
      </c>
      <c r="E597" s="5" t="s">
        <v>623</v>
      </c>
      <c r="F597" s="5">
        <v>1015</v>
      </c>
      <c r="G597" s="5" t="s">
        <v>624</v>
      </c>
      <c r="H597" s="5" t="s">
        <v>625</v>
      </c>
      <c r="I597" s="5" t="s">
        <v>626</v>
      </c>
      <c r="J597" s="5">
        <v>327010</v>
      </c>
      <c r="K597" s="5" t="s">
        <v>264</v>
      </c>
      <c r="L597" s="5">
        <v>5031</v>
      </c>
      <c r="M597" s="5" t="s">
        <v>40</v>
      </c>
      <c r="N597" s="5">
        <v>504</v>
      </c>
      <c r="O597" s="5" t="s">
        <v>627</v>
      </c>
      <c r="P597" s="5" t="s">
        <v>1969</v>
      </c>
      <c r="Q597" s="5">
        <v>573344</v>
      </c>
      <c r="R597" s="6">
        <v>1250</v>
      </c>
      <c r="S597" s="5" t="s">
        <v>29</v>
      </c>
      <c r="T597" s="5" t="s">
        <v>628</v>
      </c>
    </row>
    <row r="598" spans="1:20" s="7" customFormat="1" ht="18" customHeight="1" x14ac:dyDescent="0.25">
      <c r="A598" s="4" t="s">
        <v>20</v>
      </c>
      <c r="B598" s="4" t="s">
        <v>21</v>
      </c>
      <c r="C598" s="5" t="s">
        <v>31</v>
      </c>
      <c r="D598" s="5">
        <v>102</v>
      </c>
      <c r="E598" s="5" t="s">
        <v>623</v>
      </c>
      <c r="F598" s="5">
        <v>1015</v>
      </c>
      <c r="G598" s="5" t="s">
        <v>624</v>
      </c>
      <c r="H598" s="5" t="s">
        <v>625</v>
      </c>
      <c r="I598" s="5" t="s">
        <v>626</v>
      </c>
      <c r="J598" s="5">
        <v>327010</v>
      </c>
      <c r="K598" s="5" t="s">
        <v>264</v>
      </c>
      <c r="L598" s="5">
        <v>5031</v>
      </c>
      <c r="M598" s="5" t="s">
        <v>40</v>
      </c>
      <c r="N598" s="5">
        <v>504</v>
      </c>
      <c r="O598" s="5"/>
      <c r="P598" s="5" t="s">
        <v>1969</v>
      </c>
      <c r="Q598" s="5">
        <v>573437</v>
      </c>
      <c r="R598" s="6">
        <v>-1250</v>
      </c>
      <c r="S598" s="5" t="s">
        <v>29</v>
      </c>
      <c r="T598" s="5" t="s">
        <v>628</v>
      </c>
    </row>
    <row r="599" spans="1:20" s="7" customFormat="1" ht="18" customHeight="1" x14ac:dyDescent="0.25">
      <c r="A599" s="4" t="s">
        <v>20</v>
      </c>
      <c r="B599" s="4" t="s">
        <v>21</v>
      </c>
      <c r="C599" s="5" t="s">
        <v>31</v>
      </c>
      <c r="D599" s="5">
        <v>102</v>
      </c>
      <c r="E599" s="5" t="s">
        <v>623</v>
      </c>
      <c r="F599" s="5">
        <v>1015</v>
      </c>
      <c r="G599" s="5" t="s">
        <v>624</v>
      </c>
      <c r="H599" s="5" t="s">
        <v>625</v>
      </c>
      <c r="I599" s="5" t="s">
        <v>626</v>
      </c>
      <c r="J599" s="5">
        <v>327010</v>
      </c>
      <c r="K599" s="5" t="s">
        <v>264</v>
      </c>
      <c r="L599" s="5">
        <v>5031</v>
      </c>
      <c r="M599" s="5" t="s">
        <v>40</v>
      </c>
      <c r="N599" s="5">
        <v>504</v>
      </c>
      <c r="O599" s="5" t="s">
        <v>627</v>
      </c>
      <c r="P599" s="5" t="s">
        <v>1966</v>
      </c>
      <c r="Q599" s="5">
        <v>573335</v>
      </c>
      <c r="R599" s="6">
        <v>3500</v>
      </c>
      <c r="S599" s="5" t="s">
        <v>29</v>
      </c>
      <c r="T599" s="5" t="s">
        <v>629</v>
      </c>
    </row>
    <row r="600" spans="1:20" s="7" customFormat="1" ht="18" customHeight="1" x14ac:dyDescent="0.25">
      <c r="A600" s="4" t="s">
        <v>20</v>
      </c>
      <c r="B600" s="4" t="s">
        <v>21</v>
      </c>
      <c r="C600" s="5" t="s">
        <v>31</v>
      </c>
      <c r="D600" s="5">
        <v>102</v>
      </c>
      <c r="E600" s="5" t="s">
        <v>623</v>
      </c>
      <c r="F600" s="5">
        <v>1015</v>
      </c>
      <c r="G600" s="5" t="s">
        <v>624</v>
      </c>
      <c r="H600" s="5" t="s">
        <v>625</v>
      </c>
      <c r="I600" s="5" t="s">
        <v>626</v>
      </c>
      <c r="J600" s="5">
        <v>327010</v>
      </c>
      <c r="K600" s="5" t="s">
        <v>264</v>
      </c>
      <c r="L600" s="5">
        <v>5031</v>
      </c>
      <c r="M600" s="5" t="s">
        <v>40</v>
      </c>
      <c r="N600" s="5">
        <v>504</v>
      </c>
      <c r="O600" s="5" t="s">
        <v>627</v>
      </c>
      <c r="P600" s="5" t="s">
        <v>1966</v>
      </c>
      <c r="Q600" s="5">
        <v>573336</v>
      </c>
      <c r="R600" s="6">
        <v>2000</v>
      </c>
      <c r="S600" s="5" t="s">
        <v>29</v>
      </c>
      <c r="T600" s="5" t="s">
        <v>630</v>
      </c>
    </row>
    <row r="601" spans="1:20" s="7" customFormat="1" ht="18" customHeight="1" x14ac:dyDescent="0.25">
      <c r="A601" s="4" t="s">
        <v>20</v>
      </c>
      <c r="B601" s="4" t="s">
        <v>21</v>
      </c>
      <c r="C601" s="5" t="s">
        <v>31</v>
      </c>
      <c r="D601" s="5">
        <v>102</v>
      </c>
      <c r="E601" s="5" t="s">
        <v>623</v>
      </c>
      <c r="F601" s="5">
        <v>1015</v>
      </c>
      <c r="G601" s="5" t="s">
        <v>624</v>
      </c>
      <c r="H601" s="5" t="s">
        <v>625</v>
      </c>
      <c r="I601" s="5" t="s">
        <v>626</v>
      </c>
      <c r="J601" s="5">
        <v>327010</v>
      </c>
      <c r="K601" s="5" t="s">
        <v>264</v>
      </c>
      <c r="L601" s="5">
        <v>5031</v>
      </c>
      <c r="M601" s="5" t="s">
        <v>40</v>
      </c>
      <c r="N601" s="5">
        <v>504</v>
      </c>
      <c r="O601" s="5" t="s">
        <v>627</v>
      </c>
      <c r="P601" s="5" t="s">
        <v>1966</v>
      </c>
      <c r="Q601" s="5">
        <v>573337</v>
      </c>
      <c r="R601" s="6">
        <v>2000</v>
      </c>
      <c r="S601" s="5" t="s">
        <v>29</v>
      </c>
      <c r="T601" s="5" t="s">
        <v>611</v>
      </c>
    </row>
    <row r="602" spans="1:20" s="7" customFormat="1" ht="18" customHeight="1" x14ac:dyDescent="0.25">
      <c r="A602" s="4" t="s">
        <v>20</v>
      </c>
      <c r="B602" s="4" t="s">
        <v>21</v>
      </c>
      <c r="C602" s="5" t="s">
        <v>31</v>
      </c>
      <c r="D602" s="5">
        <v>102</v>
      </c>
      <c r="E602" s="5" t="s">
        <v>623</v>
      </c>
      <c r="F602" s="5">
        <v>1015</v>
      </c>
      <c r="G602" s="5" t="s">
        <v>624</v>
      </c>
      <c r="H602" s="5" t="s">
        <v>625</v>
      </c>
      <c r="I602" s="5" t="s">
        <v>626</v>
      </c>
      <c r="J602" s="5">
        <v>327010</v>
      </c>
      <c r="K602" s="5" t="s">
        <v>264</v>
      </c>
      <c r="L602" s="5">
        <v>5031</v>
      </c>
      <c r="M602" s="5" t="s">
        <v>40</v>
      </c>
      <c r="N602" s="5">
        <v>504</v>
      </c>
      <c r="O602" s="5" t="s">
        <v>627</v>
      </c>
      <c r="P602" s="5" t="s">
        <v>1966</v>
      </c>
      <c r="Q602" s="5">
        <v>573338</v>
      </c>
      <c r="R602" s="6">
        <v>1250</v>
      </c>
      <c r="S602" s="5" t="s">
        <v>29</v>
      </c>
      <c r="T602" s="5" t="s">
        <v>631</v>
      </c>
    </row>
    <row r="603" spans="1:20" s="7" customFormat="1" ht="18" customHeight="1" x14ac:dyDescent="0.25">
      <c r="A603" s="4" t="s">
        <v>20</v>
      </c>
      <c r="B603" s="4" t="s">
        <v>21</v>
      </c>
      <c r="C603" s="5" t="s">
        <v>31</v>
      </c>
      <c r="D603" s="5">
        <v>102</v>
      </c>
      <c r="E603" s="5" t="s">
        <v>623</v>
      </c>
      <c r="F603" s="5">
        <v>1015</v>
      </c>
      <c r="G603" s="5" t="s">
        <v>624</v>
      </c>
      <c r="H603" s="5" t="s">
        <v>625</v>
      </c>
      <c r="I603" s="5" t="s">
        <v>626</v>
      </c>
      <c r="J603" s="5">
        <v>327010</v>
      </c>
      <c r="K603" s="5" t="s">
        <v>264</v>
      </c>
      <c r="L603" s="5">
        <v>5031</v>
      </c>
      <c r="M603" s="5" t="s">
        <v>40</v>
      </c>
      <c r="N603" s="5">
        <v>504</v>
      </c>
      <c r="O603" s="5" t="s">
        <v>627</v>
      </c>
      <c r="P603" s="5" t="s">
        <v>1966</v>
      </c>
      <c r="Q603" s="5">
        <v>573339</v>
      </c>
      <c r="R603" s="6">
        <v>1500</v>
      </c>
      <c r="S603" s="5" t="s">
        <v>29</v>
      </c>
      <c r="T603" s="5" t="s">
        <v>632</v>
      </c>
    </row>
    <row r="604" spans="1:20" s="7" customFormat="1" ht="18" customHeight="1" x14ac:dyDescent="0.25">
      <c r="A604" s="4" t="s">
        <v>20</v>
      </c>
      <c r="B604" s="4" t="s">
        <v>21</v>
      </c>
      <c r="C604" s="5" t="s">
        <v>31</v>
      </c>
      <c r="D604" s="5">
        <v>102</v>
      </c>
      <c r="E604" s="5" t="s">
        <v>623</v>
      </c>
      <c r="F604" s="5">
        <v>1015</v>
      </c>
      <c r="G604" s="5" t="s">
        <v>624</v>
      </c>
      <c r="H604" s="5" t="s">
        <v>625</v>
      </c>
      <c r="I604" s="5" t="s">
        <v>626</v>
      </c>
      <c r="J604" s="5">
        <v>327010</v>
      </c>
      <c r="K604" s="5" t="s">
        <v>264</v>
      </c>
      <c r="L604" s="5">
        <v>5031</v>
      </c>
      <c r="M604" s="5" t="s">
        <v>40</v>
      </c>
      <c r="N604" s="5">
        <v>504</v>
      </c>
      <c r="O604" s="5" t="s">
        <v>627</v>
      </c>
      <c r="P604" s="5" t="s">
        <v>1966</v>
      </c>
      <c r="Q604" s="5">
        <v>573340</v>
      </c>
      <c r="R604" s="6">
        <v>1875</v>
      </c>
      <c r="S604" s="5" t="s">
        <v>29</v>
      </c>
      <c r="T604" s="5" t="s">
        <v>633</v>
      </c>
    </row>
    <row r="605" spans="1:20" s="7" customFormat="1" ht="18" customHeight="1" x14ac:dyDescent="0.25">
      <c r="A605" s="4" t="s">
        <v>20</v>
      </c>
      <c r="B605" s="4" t="s">
        <v>21</v>
      </c>
      <c r="C605" s="5" t="s">
        <v>31</v>
      </c>
      <c r="D605" s="5">
        <v>102</v>
      </c>
      <c r="E605" s="5" t="s">
        <v>623</v>
      </c>
      <c r="F605" s="5">
        <v>1015</v>
      </c>
      <c r="G605" s="5" t="s">
        <v>624</v>
      </c>
      <c r="H605" s="5" t="s">
        <v>625</v>
      </c>
      <c r="I605" s="5" t="s">
        <v>626</v>
      </c>
      <c r="J605" s="5">
        <v>327010</v>
      </c>
      <c r="K605" s="5" t="s">
        <v>264</v>
      </c>
      <c r="L605" s="5">
        <v>5031</v>
      </c>
      <c r="M605" s="5" t="s">
        <v>40</v>
      </c>
      <c r="N605" s="5">
        <v>504</v>
      </c>
      <c r="O605" s="5" t="s">
        <v>627</v>
      </c>
      <c r="P605" s="5" t="s">
        <v>1966</v>
      </c>
      <c r="Q605" s="5">
        <v>573341</v>
      </c>
      <c r="R605" s="6">
        <v>1250</v>
      </c>
      <c r="S605" s="5" t="s">
        <v>29</v>
      </c>
      <c r="T605" s="5" t="s">
        <v>634</v>
      </c>
    </row>
    <row r="606" spans="1:20" s="7" customFormat="1" ht="18" customHeight="1" x14ac:dyDescent="0.25">
      <c r="A606" s="4" t="s">
        <v>20</v>
      </c>
      <c r="B606" s="4" t="s">
        <v>21</v>
      </c>
      <c r="C606" s="5" t="s">
        <v>31</v>
      </c>
      <c r="D606" s="5">
        <v>102</v>
      </c>
      <c r="E606" s="5" t="s">
        <v>623</v>
      </c>
      <c r="F606" s="5">
        <v>1015</v>
      </c>
      <c r="G606" s="5" t="s">
        <v>624</v>
      </c>
      <c r="H606" s="5" t="s">
        <v>625</v>
      </c>
      <c r="I606" s="5" t="s">
        <v>626</v>
      </c>
      <c r="J606" s="5">
        <v>327010</v>
      </c>
      <c r="K606" s="5" t="s">
        <v>264</v>
      </c>
      <c r="L606" s="5">
        <v>5031</v>
      </c>
      <c r="M606" s="5" t="s">
        <v>40</v>
      </c>
      <c r="N606" s="5">
        <v>504</v>
      </c>
      <c r="O606" s="5" t="s">
        <v>627</v>
      </c>
      <c r="P606" s="5" t="s">
        <v>1966</v>
      </c>
      <c r="Q606" s="5">
        <v>573342</v>
      </c>
      <c r="R606" s="6">
        <v>1375</v>
      </c>
      <c r="S606" s="5" t="s">
        <v>29</v>
      </c>
      <c r="T606" s="5" t="s">
        <v>81</v>
      </c>
    </row>
    <row r="607" spans="1:20" s="7" customFormat="1" ht="18" customHeight="1" x14ac:dyDescent="0.25">
      <c r="A607" s="4" t="s">
        <v>20</v>
      </c>
      <c r="B607" s="4" t="s">
        <v>21</v>
      </c>
      <c r="C607" s="5" t="s">
        <v>31</v>
      </c>
      <c r="D607" s="5">
        <v>102</v>
      </c>
      <c r="E607" s="5" t="s">
        <v>623</v>
      </c>
      <c r="F607" s="5">
        <v>1015</v>
      </c>
      <c r="G607" s="5" t="s">
        <v>624</v>
      </c>
      <c r="H607" s="5" t="s">
        <v>625</v>
      </c>
      <c r="I607" s="5" t="s">
        <v>626</v>
      </c>
      <c r="J607" s="5">
        <v>327010</v>
      </c>
      <c r="K607" s="5" t="s">
        <v>264</v>
      </c>
      <c r="L607" s="5">
        <v>5031</v>
      </c>
      <c r="M607" s="5" t="s">
        <v>40</v>
      </c>
      <c r="N607" s="5">
        <v>504</v>
      </c>
      <c r="O607" s="5" t="s">
        <v>627</v>
      </c>
      <c r="P607" s="5" t="s">
        <v>1966</v>
      </c>
      <c r="Q607" s="5">
        <v>573343</v>
      </c>
      <c r="R607" s="6">
        <v>1500</v>
      </c>
      <c r="S607" s="5" t="s">
        <v>29</v>
      </c>
      <c r="T607" s="5" t="s">
        <v>79</v>
      </c>
    </row>
    <row r="608" spans="1:20" s="7" customFormat="1" ht="18" customHeight="1" x14ac:dyDescent="0.25">
      <c r="A608" s="4" t="s">
        <v>20</v>
      </c>
      <c r="B608" s="4" t="s">
        <v>21</v>
      </c>
      <c r="C608" s="5" t="s">
        <v>31</v>
      </c>
      <c r="D608" s="5">
        <v>102</v>
      </c>
      <c r="E608" s="5" t="s">
        <v>623</v>
      </c>
      <c r="F608" s="5">
        <v>1015</v>
      </c>
      <c r="G608" s="5" t="s">
        <v>624</v>
      </c>
      <c r="H608" s="5" t="s">
        <v>625</v>
      </c>
      <c r="I608" s="5" t="s">
        <v>626</v>
      </c>
      <c r="J608" s="5">
        <v>327010</v>
      </c>
      <c r="K608" s="5" t="s">
        <v>264</v>
      </c>
      <c r="L608" s="5">
        <v>5031</v>
      </c>
      <c r="M608" s="5" t="s">
        <v>40</v>
      </c>
      <c r="N608" s="5">
        <v>504</v>
      </c>
      <c r="O608" s="5" t="s">
        <v>627</v>
      </c>
      <c r="P608" s="5" t="s">
        <v>1966</v>
      </c>
      <c r="Q608" s="5">
        <v>573345</v>
      </c>
      <c r="R608" s="6">
        <v>1250</v>
      </c>
      <c r="S608" s="5" t="s">
        <v>29</v>
      </c>
      <c r="T608" s="5" t="s">
        <v>635</v>
      </c>
    </row>
    <row r="609" spans="1:20" s="7" customFormat="1" ht="18" customHeight="1" x14ac:dyDescent="0.25">
      <c r="A609" s="4" t="s">
        <v>20</v>
      </c>
      <c r="B609" s="4" t="s">
        <v>21</v>
      </c>
      <c r="C609" s="5" t="s">
        <v>31</v>
      </c>
      <c r="D609" s="5">
        <v>102</v>
      </c>
      <c r="E609" s="5" t="s">
        <v>623</v>
      </c>
      <c r="F609" s="5">
        <v>1015</v>
      </c>
      <c r="G609" s="5" t="s">
        <v>624</v>
      </c>
      <c r="H609" s="5" t="s">
        <v>625</v>
      </c>
      <c r="I609" s="5" t="s">
        <v>626</v>
      </c>
      <c r="J609" s="5">
        <v>327010</v>
      </c>
      <c r="K609" s="5" t="s">
        <v>264</v>
      </c>
      <c r="L609" s="5">
        <v>5031</v>
      </c>
      <c r="M609" s="5" t="s">
        <v>40</v>
      </c>
      <c r="N609" s="5">
        <v>504</v>
      </c>
      <c r="O609" s="5" t="s">
        <v>627</v>
      </c>
      <c r="P609" s="5" t="s">
        <v>1966</v>
      </c>
      <c r="Q609" s="5">
        <v>573346</v>
      </c>
      <c r="R609" s="6">
        <v>1250</v>
      </c>
      <c r="S609" s="5" t="s">
        <v>29</v>
      </c>
      <c r="T609" s="5" t="s">
        <v>636</v>
      </c>
    </row>
    <row r="610" spans="1:20" s="7" customFormat="1" ht="18" customHeight="1" x14ac:dyDescent="0.25">
      <c r="A610" s="4" t="s">
        <v>20</v>
      </c>
      <c r="B610" s="4" t="s">
        <v>21</v>
      </c>
      <c r="C610" s="5" t="s">
        <v>31</v>
      </c>
      <c r="D610" s="5">
        <v>102</v>
      </c>
      <c r="E610" s="5" t="s">
        <v>623</v>
      </c>
      <c r="F610" s="5">
        <v>1015</v>
      </c>
      <c r="G610" s="5" t="s">
        <v>624</v>
      </c>
      <c r="H610" s="5" t="s">
        <v>625</v>
      </c>
      <c r="I610" s="5" t="s">
        <v>626</v>
      </c>
      <c r="J610" s="5">
        <v>327010</v>
      </c>
      <c r="K610" s="5" t="s">
        <v>264</v>
      </c>
      <c r="L610" s="5">
        <v>5031</v>
      </c>
      <c r="M610" s="5" t="s">
        <v>40</v>
      </c>
      <c r="N610" s="5">
        <v>504</v>
      </c>
      <c r="O610" s="5" t="s">
        <v>627</v>
      </c>
      <c r="P610" s="5" t="s">
        <v>1966</v>
      </c>
      <c r="Q610" s="5">
        <v>573347</v>
      </c>
      <c r="R610" s="6">
        <v>2750</v>
      </c>
      <c r="S610" s="5" t="s">
        <v>29</v>
      </c>
      <c r="T610" s="5" t="s">
        <v>637</v>
      </c>
    </row>
    <row r="611" spans="1:20" s="7" customFormat="1" ht="18" customHeight="1" x14ac:dyDescent="0.25">
      <c r="A611" s="4" t="s">
        <v>20</v>
      </c>
      <c r="B611" s="4" t="s">
        <v>21</v>
      </c>
      <c r="C611" s="5" t="s">
        <v>31</v>
      </c>
      <c r="D611" s="5">
        <v>102</v>
      </c>
      <c r="E611" s="5" t="s">
        <v>623</v>
      </c>
      <c r="F611" s="5">
        <v>1015</v>
      </c>
      <c r="G611" s="5" t="s">
        <v>624</v>
      </c>
      <c r="H611" s="5" t="s">
        <v>625</v>
      </c>
      <c r="I611" s="5" t="s">
        <v>626</v>
      </c>
      <c r="J611" s="5">
        <v>327010</v>
      </c>
      <c r="K611" s="5" t="s">
        <v>264</v>
      </c>
      <c r="L611" s="5">
        <v>5031</v>
      </c>
      <c r="M611" s="5" t="s">
        <v>40</v>
      </c>
      <c r="N611" s="5">
        <v>504</v>
      </c>
      <c r="O611" s="5" t="s">
        <v>627</v>
      </c>
      <c r="P611" s="5" t="s">
        <v>1966</v>
      </c>
      <c r="Q611" s="5">
        <v>573348</v>
      </c>
      <c r="R611" s="6">
        <v>1250</v>
      </c>
      <c r="S611" s="5" t="s">
        <v>29</v>
      </c>
      <c r="T611" s="5" t="s">
        <v>622</v>
      </c>
    </row>
    <row r="612" spans="1:20" s="7" customFormat="1" ht="18" customHeight="1" x14ac:dyDescent="0.25">
      <c r="A612" s="4" t="s">
        <v>20</v>
      </c>
      <c r="B612" s="4" t="s">
        <v>21</v>
      </c>
      <c r="C612" s="5" t="s">
        <v>31</v>
      </c>
      <c r="D612" s="5">
        <v>102</v>
      </c>
      <c r="E612" s="5" t="s">
        <v>623</v>
      </c>
      <c r="F612" s="5">
        <v>1015</v>
      </c>
      <c r="G612" s="5" t="s">
        <v>624</v>
      </c>
      <c r="H612" s="5" t="s">
        <v>625</v>
      </c>
      <c r="I612" s="5" t="s">
        <v>626</v>
      </c>
      <c r="J612" s="5">
        <v>327010</v>
      </c>
      <c r="K612" s="5" t="s">
        <v>264</v>
      </c>
      <c r="L612" s="5">
        <v>5031</v>
      </c>
      <c r="M612" s="5" t="s">
        <v>40</v>
      </c>
      <c r="N612" s="5">
        <v>504</v>
      </c>
      <c r="O612" s="5" t="s">
        <v>627</v>
      </c>
      <c r="P612" s="5" t="s">
        <v>1966</v>
      </c>
      <c r="Q612" s="5">
        <v>573349</v>
      </c>
      <c r="R612" s="6">
        <v>43750</v>
      </c>
      <c r="S612" s="5" t="s">
        <v>29</v>
      </c>
      <c r="T612" s="5" t="s">
        <v>638</v>
      </c>
    </row>
    <row r="613" spans="1:20" s="7" customFormat="1" ht="18" customHeight="1" x14ac:dyDescent="0.25">
      <c r="A613" s="4" t="s">
        <v>20</v>
      </c>
      <c r="B613" s="4" t="s">
        <v>21</v>
      </c>
      <c r="C613" s="5" t="s">
        <v>31</v>
      </c>
      <c r="D613" s="5">
        <v>102</v>
      </c>
      <c r="E613" s="5" t="s">
        <v>623</v>
      </c>
      <c r="F613" s="5">
        <v>1015</v>
      </c>
      <c r="G613" s="5" t="s">
        <v>624</v>
      </c>
      <c r="H613" s="5" t="s">
        <v>625</v>
      </c>
      <c r="I613" s="5" t="s">
        <v>626</v>
      </c>
      <c r="J613" s="5">
        <v>327010</v>
      </c>
      <c r="K613" s="5" t="s">
        <v>264</v>
      </c>
      <c r="L613" s="5">
        <v>5031</v>
      </c>
      <c r="M613" s="5" t="s">
        <v>40</v>
      </c>
      <c r="N613" s="5">
        <v>504</v>
      </c>
      <c r="O613" s="5" t="s">
        <v>627</v>
      </c>
      <c r="P613" s="5" t="s">
        <v>1966</v>
      </c>
      <c r="Q613" s="5">
        <v>573350</v>
      </c>
      <c r="R613" s="6">
        <v>3750</v>
      </c>
      <c r="S613" s="5" t="s">
        <v>29</v>
      </c>
      <c r="T613" s="5" t="s">
        <v>639</v>
      </c>
    </row>
    <row r="614" spans="1:20" s="7" customFormat="1" ht="18" customHeight="1" x14ac:dyDescent="0.25">
      <c r="A614" s="4" t="s">
        <v>20</v>
      </c>
      <c r="B614" s="4" t="s">
        <v>21</v>
      </c>
      <c r="C614" s="5" t="s">
        <v>31</v>
      </c>
      <c r="D614" s="5">
        <v>102</v>
      </c>
      <c r="E614" s="5" t="s">
        <v>623</v>
      </c>
      <c r="F614" s="5">
        <v>1015</v>
      </c>
      <c r="G614" s="5" t="s">
        <v>624</v>
      </c>
      <c r="H614" s="5" t="s">
        <v>625</v>
      </c>
      <c r="I614" s="5" t="s">
        <v>626</v>
      </c>
      <c r="J614" s="5">
        <v>327010</v>
      </c>
      <c r="K614" s="5" t="s">
        <v>264</v>
      </c>
      <c r="L614" s="5">
        <v>5031</v>
      </c>
      <c r="M614" s="5" t="s">
        <v>40</v>
      </c>
      <c r="N614" s="5">
        <v>504</v>
      </c>
      <c r="O614" s="5" t="s">
        <v>627</v>
      </c>
      <c r="P614" s="5" t="s">
        <v>1966</v>
      </c>
      <c r="Q614" s="5">
        <v>573351</v>
      </c>
      <c r="R614" s="6">
        <v>1250</v>
      </c>
      <c r="S614" s="5" t="s">
        <v>29</v>
      </c>
      <c r="T614" s="5" t="s">
        <v>640</v>
      </c>
    </row>
    <row r="615" spans="1:20" s="7" customFormat="1" ht="18" customHeight="1" x14ac:dyDescent="0.25">
      <c r="A615" s="4" t="s">
        <v>20</v>
      </c>
      <c r="B615" s="4" t="s">
        <v>21</v>
      </c>
      <c r="C615" s="5" t="s">
        <v>31</v>
      </c>
      <c r="D615" s="5">
        <v>102</v>
      </c>
      <c r="E615" s="5" t="s">
        <v>623</v>
      </c>
      <c r="F615" s="5">
        <v>1015</v>
      </c>
      <c r="G615" s="5" t="s">
        <v>624</v>
      </c>
      <c r="H615" s="5" t="s">
        <v>625</v>
      </c>
      <c r="I615" s="5" t="s">
        <v>626</v>
      </c>
      <c r="J615" s="5">
        <v>327010</v>
      </c>
      <c r="K615" s="5" t="s">
        <v>264</v>
      </c>
      <c r="L615" s="5">
        <v>5031</v>
      </c>
      <c r="M615" s="5" t="s">
        <v>40</v>
      </c>
      <c r="N615" s="5">
        <v>504</v>
      </c>
      <c r="O615" s="5" t="s">
        <v>627</v>
      </c>
      <c r="P615" s="5" t="s">
        <v>1966</v>
      </c>
      <c r="Q615" s="5">
        <v>573352</v>
      </c>
      <c r="R615" s="6">
        <v>1250</v>
      </c>
      <c r="S615" s="5" t="s">
        <v>29</v>
      </c>
      <c r="T615" s="5" t="s">
        <v>641</v>
      </c>
    </row>
    <row r="616" spans="1:20" s="7" customFormat="1" ht="18" customHeight="1" x14ac:dyDescent="0.25">
      <c r="A616" s="4" t="s">
        <v>20</v>
      </c>
      <c r="B616" s="4" t="s">
        <v>21</v>
      </c>
      <c r="C616" s="5" t="s">
        <v>31</v>
      </c>
      <c r="D616" s="5">
        <v>102</v>
      </c>
      <c r="E616" s="5" t="s">
        <v>623</v>
      </c>
      <c r="F616" s="5">
        <v>1015</v>
      </c>
      <c r="G616" s="5" t="s">
        <v>624</v>
      </c>
      <c r="H616" s="5" t="s">
        <v>625</v>
      </c>
      <c r="I616" s="5" t="s">
        <v>626</v>
      </c>
      <c r="J616" s="5">
        <v>327010</v>
      </c>
      <c r="K616" s="5" t="s">
        <v>264</v>
      </c>
      <c r="L616" s="5">
        <v>5031</v>
      </c>
      <c r="M616" s="5" t="s">
        <v>40</v>
      </c>
      <c r="N616" s="5">
        <v>504</v>
      </c>
      <c r="O616" s="5" t="s">
        <v>627</v>
      </c>
      <c r="P616" s="5" t="s">
        <v>1966</v>
      </c>
      <c r="Q616" s="5">
        <v>573353</v>
      </c>
      <c r="R616" s="6">
        <v>1250</v>
      </c>
      <c r="S616" s="5" t="s">
        <v>29</v>
      </c>
      <c r="T616" s="5" t="s">
        <v>642</v>
      </c>
    </row>
    <row r="617" spans="1:20" s="7" customFormat="1" ht="18" customHeight="1" x14ac:dyDescent="0.25">
      <c r="A617" s="4" t="s">
        <v>20</v>
      </c>
      <c r="B617" s="4" t="s">
        <v>21</v>
      </c>
      <c r="C617" s="5" t="s">
        <v>31</v>
      </c>
      <c r="D617" s="5">
        <v>102</v>
      </c>
      <c r="E617" s="5" t="s">
        <v>623</v>
      </c>
      <c r="F617" s="5">
        <v>1015</v>
      </c>
      <c r="G617" s="5" t="s">
        <v>624</v>
      </c>
      <c r="H617" s="5" t="s">
        <v>625</v>
      </c>
      <c r="I617" s="5" t="s">
        <v>626</v>
      </c>
      <c r="J617" s="5">
        <v>327010</v>
      </c>
      <c r="K617" s="5" t="s">
        <v>264</v>
      </c>
      <c r="L617" s="5">
        <v>5031</v>
      </c>
      <c r="M617" s="5" t="s">
        <v>40</v>
      </c>
      <c r="N617" s="5">
        <v>504</v>
      </c>
      <c r="O617" s="5" t="s">
        <v>627</v>
      </c>
      <c r="P617" s="5" t="s">
        <v>1966</v>
      </c>
      <c r="Q617" s="5">
        <v>573354</v>
      </c>
      <c r="R617" s="6">
        <v>3000</v>
      </c>
      <c r="S617" s="5" t="s">
        <v>29</v>
      </c>
      <c r="T617" s="5" t="s">
        <v>643</v>
      </c>
    </row>
    <row r="618" spans="1:20" s="7" customFormat="1" ht="18" customHeight="1" x14ac:dyDescent="0.25">
      <c r="A618" s="4" t="s">
        <v>20</v>
      </c>
      <c r="B618" s="4" t="s">
        <v>21</v>
      </c>
      <c r="C618" s="5" t="s">
        <v>31</v>
      </c>
      <c r="D618" s="5">
        <v>102</v>
      </c>
      <c r="E618" s="5" t="s">
        <v>623</v>
      </c>
      <c r="F618" s="5">
        <v>1015</v>
      </c>
      <c r="G618" s="5" t="s">
        <v>624</v>
      </c>
      <c r="H618" s="5" t="s">
        <v>625</v>
      </c>
      <c r="I618" s="5" t="s">
        <v>626</v>
      </c>
      <c r="J618" s="5">
        <v>327010</v>
      </c>
      <c r="K618" s="5" t="s">
        <v>264</v>
      </c>
      <c r="L618" s="5">
        <v>5031</v>
      </c>
      <c r="M618" s="5" t="s">
        <v>40</v>
      </c>
      <c r="N618" s="5">
        <v>504</v>
      </c>
      <c r="O618" s="5" t="s">
        <v>627</v>
      </c>
      <c r="P618" s="5" t="s">
        <v>1966</v>
      </c>
      <c r="Q618" s="5">
        <v>573356</v>
      </c>
      <c r="R618" s="6">
        <v>4625</v>
      </c>
      <c r="S618" s="5" t="s">
        <v>29</v>
      </c>
      <c r="T618" s="5" t="s">
        <v>644</v>
      </c>
    </row>
    <row r="619" spans="1:20" s="7" customFormat="1" ht="18" customHeight="1" x14ac:dyDescent="0.25">
      <c r="A619" s="4" t="s">
        <v>20</v>
      </c>
      <c r="B619" s="4" t="s">
        <v>21</v>
      </c>
      <c r="C619" s="5" t="s">
        <v>31</v>
      </c>
      <c r="D619" s="5">
        <v>102</v>
      </c>
      <c r="E619" s="5" t="s">
        <v>623</v>
      </c>
      <c r="F619" s="5">
        <v>1015</v>
      </c>
      <c r="G619" s="5" t="s">
        <v>624</v>
      </c>
      <c r="H619" s="5" t="s">
        <v>625</v>
      </c>
      <c r="I619" s="5" t="s">
        <v>626</v>
      </c>
      <c r="J619" s="5">
        <v>327010</v>
      </c>
      <c r="K619" s="5" t="s">
        <v>264</v>
      </c>
      <c r="L619" s="5">
        <v>5031</v>
      </c>
      <c r="M619" s="5" t="s">
        <v>40</v>
      </c>
      <c r="N619" s="5">
        <v>504</v>
      </c>
      <c r="O619" s="5" t="s">
        <v>627</v>
      </c>
      <c r="P619" s="5" t="s">
        <v>1966</v>
      </c>
      <c r="Q619" s="5">
        <v>573357</v>
      </c>
      <c r="R619" s="6">
        <v>2500</v>
      </c>
      <c r="S619" s="5" t="s">
        <v>29</v>
      </c>
      <c r="T619" s="5" t="s">
        <v>645</v>
      </c>
    </row>
    <row r="620" spans="1:20" s="7" customFormat="1" ht="18" customHeight="1" x14ac:dyDescent="0.25">
      <c r="A620" s="4" t="s">
        <v>20</v>
      </c>
      <c r="B620" s="4" t="s">
        <v>21</v>
      </c>
      <c r="C620" s="5" t="s">
        <v>31</v>
      </c>
      <c r="D620" s="5">
        <v>102</v>
      </c>
      <c r="E620" s="5" t="s">
        <v>623</v>
      </c>
      <c r="F620" s="5">
        <v>1015</v>
      </c>
      <c r="G620" s="5" t="s">
        <v>624</v>
      </c>
      <c r="H620" s="5" t="s">
        <v>625</v>
      </c>
      <c r="I620" s="5" t="s">
        <v>626</v>
      </c>
      <c r="J620" s="5">
        <v>327010</v>
      </c>
      <c r="K620" s="5" t="s">
        <v>264</v>
      </c>
      <c r="L620" s="5">
        <v>5031</v>
      </c>
      <c r="M620" s="5" t="s">
        <v>40</v>
      </c>
      <c r="N620" s="5">
        <v>504</v>
      </c>
      <c r="O620" s="5" t="s">
        <v>627</v>
      </c>
      <c r="P620" s="5" t="s">
        <v>1966</v>
      </c>
      <c r="Q620" s="5">
        <v>573358</v>
      </c>
      <c r="R620" s="6">
        <v>1250</v>
      </c>
      <c r="S620" s="5" t="s">
        <v>29</v>
      </c>
      <c r="T620" s="5" t="s">
        <v>646</v>
      </c>
    </row>
    <row r="621" spans="1:20" s="7" customFormat="1" ht="18" customHeight="1" x14ac:dyDescent="0.25">
      <c r="A621" s="4" t="s">
        <v>20</v>
      </c>
      <c r="B621" s="4" t="s">
        <v>21</v>
      </c>
      <c r="C621" s="5" t="s">
        <v>31</v>
      </c>
      <c r="D621" s="5">
        <v>102</v>
      </c>
      <c r="E621" s="5" t="s">
        <v>623</v>
      </c>
      <c r="F621" s="5">
        <v>1015</v>
      </c>
      <c r="G621" s="5" t="s">
        <v>624</v>
      </c>
      <c r="H621" s="5" t="s">
        <v>625</v>
      </c>
      <c r="I621" s="5" t="s">
        <v>626</v>
      </c>
      <c r="J621" s="5">
        <v>327010</v>
      </c>
      <c r="K621" s="5" t="s">
        <v>264</v>
      </c>
      <c r="L621" s="5">
        <v>5031</v>
      </c>
      <c r="M621" s="5" t="s">
        <v>40</v>
      </c>
      <c r="N621" s="5">
        <v>504</v>
      </c>
      <c r="O621" s="5" t="s">
        <v>627</v>
      </c>
      <c r="P621" s="5" t="s">
        <v>1966</v>
      </c>
      <c r="Q621" s="5">
        <v>573361</v>
      </c>
      <c r="R621" s="6">
        <v>2500</v>
      </c>
      <c r="S621" s="5" t="s">
        <v>29</v>
      </c>
      <c r="T621" s="5" t="s">
        <v>647</v>
      </c>
    </row>
    <row r="622" spans="1:20" s="7" customFormat="1" ht="18" customHeight="1" x14ac:dyDescent="0.25">
      <c r="A622" s="4" t="s">
        <v>20</v>
      </c>
      <c r="B622" s="4" t="s">
        <v>21</v>
      </c>
      <c r="C622" s="5" t="s">
        <v>31</v>
      </c>
      <c r="D622" s="5">
        <v>102</v>
      </c>
      <c r="E622" s="5" t="s">
        <v>623</v>
      </c>
      <c r="F622" s="5">
        <v>1015</v>
      </c>
      <c r="G622" s="5" t="s">
        <v>624</v>
      </c>
      <c r="H622" s="5" t="s">
        <v>625</v>
      </c>
      <c r="I622" s="5" t="s">
        <v>626</v>
      </c>
      <c r="J622" s="5">
        <v>327010</v>
      </c>
      <c r="K622" s="5" t="s">
        <v>264</v>
      </c>
      <c r="L622" s="5">
        <v>5031</v>
      </c>
      <c r="M622" s="5" t="s">
        <v>40</v>
      </c>
      <c r="N622" s="5">
        <v>504</v>
      </c>
      <c r="O622" s="5" t="s">
        <v>627</v>
      </c>
      <c r="P622" s="5" t="s">
        <v>1966</v>
      </c>
      <c r="Q622" s="5">
        <v>573362</v>
      </c>
      <c r="R622" s="6">
        <v>1250</v>
      </c>
      <c r="S622" s="5" t="s">
        <v>29</v>
      </c>
      <c r="T622" s="5" t="s">
        <v>648</v>
      </c>
    </row>
    <row r="623" spans="1:20" s="7" customFormat="1" ht="18" customHeight="1" x14ac:dyDescent="0.25">
      <c r="A623" s="4" t="s">
        <v>20</v>
      </c>
      <c r="B623" s="4" t="s">
        <v>21</v>
      </c>
      <c r="C623" s="5" t="s">
        <v>31</v>
      </c>
      <c r="D623" s="5" t="s">
        <v>70</v>
      </c>
      <c r="E623" s="5" t="s">
        <v>623</v>
      </c>
      <c r="F623" s="5" t="s">
        <v>2441</v>
      </c>
      <c r="G623" s="5" t="s">
        <v>624</v>
      </c>
      <c r="H623" s="5" t="s">
        <v>625</v>
      </c>
      <c r="I623" s="5" t="s">
        <v>626</v>
      </c>
      <c r="J623" s="5" t="s">
        <v>2437</v>
      </c>
      <c r="K623" s="5" t="s">
        <v>264</v>
      </c>
      <c r="L623" s="5" t="s">
        <v>2008</v>
      </c>
      <c r="M623" s="5" t="s">
        <v>40</v>
      </c>
      <c r="N623" s="5" t="s">
        <v>41</v>
      </c>
      <c r="O623" s="5" t="s">
        <v>627</v>
      </c>
      <c r="P623" s="5">
        <v>46219</v>
      </c>
      <c r="Q623" s="5" t="s">
        <v>2442</v>
      </c>
      <c r="R623" s="6">
        <v>3500</v>
      </c>
      <c r="S623" s="5" t="s">
        <v>29</v>
      </c>
      <c r="T623" s="5" t="s">
        <v>629</v>
      </c>
    </row>
    <row r="624" spans="1:20" s="7" customFormat="1" ht="18" customHeight="1" x14ac:dyDescent="0.25">
      <c r="A624" s="4" t="s">
        <v>20</v>
      </c>
      <c r="B624" s="4" t="s">
        <v>21</v>
      </c>
      <c r="C624" s="5" t="s">
        <v>31</v>
      </c>
      <c r="D624" s="5" t="s">
        <v>70</v>
      </c>
      <c r="E624" s="5" t="s">
        <v>623</v>
      </c>
      <c r="F624" s="5" t="s">
        <v>2441</v>
      </c>
      <c r="G624" s="5" t="s">
        <v>624</v>
      </c>
      <c r="H624" s="5" t="s">
        <v>625</v>
      </c>
      <c r="I624" s="5" t="s">
        <v>626</v>
      </c>
      <c r="J624" s="5" t="s">
        <v>2437</v>
      </c>
      <c r="K624" s="5" t="s">
        <v>264</v>
      </c>
      <c r="L624" s="5" t="s">
        <v>2008</v>
      </c>
      <c r="M624" s="5" t="s">
        <v>40</v>
      </c>
      <c r="N624" s="5" t="s">
        <v>41</v>
      </c>
      <c r="O624" s="5" t="s">
        <v>627</v>
      </c>
      <c r="P624" s="5">
        <v>46219</v>
      </c>
      <c r="Q624" s="5" t="s">
        <v>2443</v>
      </c>
      <c r="R624" s="6">
        <v>2000</v>
      </c>
      <c r="S624" s="5" t="s">
        <v>29</v>
      </c>
      <c r="T624" s="5" t="s">
        <v>630</v>
      </c>
    </row>
    <row r="625" spans="1:20" s="7" customFormat="1" ht="18" customHeight="1" x14ac:dyDescent="0.25">
      <c r="A625" s="4" t="s">
        <v>20</v>
      </c>
      <c r="B625" s="4" t="s">
        <v>21</v>
      </c>
      <c r="C625" s="5" t="s">
        <v>31</v>
      </c>
      <c r="D625" s="5" t="s">
        <v>70</v>
      </c>
      <c r="E625" s="5" t="s">
        <v>623</v>
      </c>
      <c r="F625" s="5" t="s">
        <v>2441</v>
      </c>
      <c r="G625" s="5" t="s">
        <v>624</v>
      </c>
      <c r="H625" s="5" t="s">
        <v>625</v>
      </c>
      <c r="I625" s="5" t="s">
        <v>626</v>
      </c>
      <c r="J625" s="5" t="s">
        <v>2437</v>
      </c>
      <c r="K625" s="5" t="s">
        <v>264</v>
      </c>
      <c r="L625" s="5" t="s">
        <v>2008</v>
      </c>
      <c r="M625" s="5" t="s">
        <v>40</v>
      </c>
      <c r="N625" s="5" t="s">
        <v>41</v>
      </c>
      <c r="O625" s="5" t="s">
        <v>627</v>
      </c>
      <c r="P625" s="5">
        <v>46219</v>
      </c>
      <c r="Q625" s="5" t="s">
        <v>2444</v>
      </c>
      <c r="R625" s="6">
        <v>2000</v>
      </c>
      <c r="S625" s="5" t="s">
        <v>29</v>
      </c>
      <c r="T625" s="5" t="s">
        <v>611</v>
      </c>
    </row>
    <row r="626" spans="1:20" s="7" customFormat="1" ht="18" customHeight="1" x14ac:dyDescent="0.25">
      <c r="A626" s="4" t="s">
        <v>20</v>
      </c>
      <c r="B626" s="4" t="s">
        <v>21</v>
      </c>
      <c r="C626" s="5" t="s">
        <v>31</v>
      </c>
      <c r="D626" s="5" t="s">
        <v>70</v>
      </c>
      <c r="E626" s="5" t="s">
        <v>623</v>
      </c>
      <c r="F626" s="5" t="s">
        <v>2441</v>
      </c>
      <c r="G626" s="5" t="s">
        <v>624</v>
      </c>
      <c r="H626" s="5" t="s">
        <v>625</v>
      </c>
      <c r="I626" s="5" t="s">
        <v>626</v>
      </c>
      <c r="J626" s="5" t="s">
        <v>2437</v>
      </c>
      <c r="K626" s="5" t="s">
        <v>264</v>
      </c>
      <c r="L626" s="5" t="s">
        <v>2008</v>
      </c>
      <c r="M626" s="5" t="s">
        <v>40</v>
      </c>
      <c r="N626" s="5" t="s">
        <v>41</v>
      </c>
      <c r="O626" s="5" t="s">
        <v>627</v>
      </c>
      <c r="P626" s="5">
        <v>46219</v>
      </c>
      <c r="Q626" s="5" t="s">
        <v>2445</v>
      </c>
      <c r="R626" s="6">
        <v>1250</v>
      </c>
      <c r="S626" s="5" t="s">
        <v>29</v>
      </c>
      <c r="T626" s="5" t="s">
        <v>631</v>
      </c>
    </row>
    <row r="627" spans="1:20" s="7" customFormat="1" ht="18" customHeight="1" x14ac:dyDescent="0.25">
      <c r="A627" s="4" t="s">
        <v>20</v>
      </c>
      <c r="B627" s="4" t="s">
        <v>21</v>
      </c>
      <c r="C627" s="5" t="s">
        <v>31</v>
      </c>
      <c r="D627" s="5" t="s">
        <v>70</v>
      </c>
      <c r="E627" s="5" t="s">
        <v>623</v>
      </c>
      <c r="F627" s="5" t="s">
        <v>2441</v>
      </c>
      <c r="G627" s="5" t="s">
        <v>624</v>
      </c>
      <c r="H627" s="5" t="s">
        <v>625</v>
      </c>
      <c r="I627" s="5" t="s">
        <v>626</v>
      </c>
      <c r="J627" s="5" t="s">
        <v>2437</v>
      </c>
      <c r="K627" s="5" t="s">
        <v>264</v>
      </c>
      <c r="L627" s="5" t="s">
        <v>2008</v>
      </c>
      <c r="M627" s="5" t="s">
        <v>40</v>
      </c>
      <c r="N627" s="5" t="s">
        <v>41</v>
      </c>
      <c r="O627" s="5" t="s">
        <v>627</v>
      </c>
      <c r="P627" s="5">
        <v>46219</v>
      </c>
      <c r="Q627" s="5" t="s">
        <v>2446</v>
      </c>
      <c r="R627" s="6">
        <v>1500</v>
      </c>
      <c r="S627" s="5" t="s">
        <v>29</v>
      </c>
      <c r="T627" s="5" t="s">
        <v>632</v>
      </c>
    </row>
    <row r="628" spans="1:20" s="7" customFormat="1" ht="18" customHeight="1" x14ac:dyDescent="0.25">
      <c r="A628" s="4" t="s">
        <v>20</v>
      </c>
      <c r="B628" s="4" t="s">
        <v>21</v>
      </c>
      <c r="C628" s="5" t="s">
        <v>31</v>
      </c>
      <c r="D628" s="5" t="s">
        <v>70</v>
      </c>
      <c r="E628" s="5" t="s">
        <v>623</v>
      </c>
      <c r="F628" s="5" t="s">
        <v>2441</v>
      </c>
      <c r="G628" s="5" t="s">
        <v>624</v>
      </c>
      <c r="H628" s="5" t="s">
        <v>625</v>
      </c>
      <c r="I628" s="5" t="s">
        <v>626</v>
      </c>
      <c r="J628" s="5" t="s">
        <v>2437</v>
      </c>
      <c r="K628" s="5" t="s">
        <v>264</v>
      </c>
      <c r="L628" s="5" t="s">
        <v>2008</v>
      </c>
      <c r="M628" s="5" t="s">
        <v>40</v>
      </c>
      <c r="N628" s="5" t="s">
        <v>41</v>
      </c>
      <c r="O628" s="5" t="s">
        <v>627</v>
      </c>
      <c r="P628" s="5">
        <v>46219</v>
      </c>
      <c r="Q628" s="5" t="s">
        <v>2447</v>
      </c>
      <c r="R628" s="6">
        <v>1875</v>
      </c>
      <c r="S628" s="5" t="s">
        <v>29</v>
      </c>
      <c r="T628" s="5" t="s">
        <v>633</v>
      </c>
    </row>
    <row r="629" spans="1:20" s="7" customFormat="1" ht="18" customHeight="1" x14ac:dyDescent="0.25">
      <c r="A629" s="4" t="s">
        <v>20</v>
      </c>
      <c r="B629" s="4" t="s">
        <v>21</v>
      </c>
      <c r="C629" s="5" t="s">
        <v>31</v>
      </c>
      <c r="D629" s="5" t="s">
        <v>70</v>
      </c>
      <c r="E629" s="5" t="s">
        <v>623</v>
      </c>
      <c r="F629" s="5" t="s">
        <v>2441</v>
      </c>
      <c r="G629" s="5" t="s">
        <v>624</v>
      </c>
      <c r="H629" s="5" t="s">
        <v>625</v>
      </c>
      <c r="I629" s="5" t="s">
        <v>626</v>
      </c>
      <c r="J629" s="5" t="s">
        <v>2437</v>
      </c>
      <c r="K629" s="5" t="s">
        <v>264</v>
      </c>
      <c r="L629" s="5" t="s">
        <v>2008</v>
      </c>
      <c r="M629" s="5" t="s">
        <v>40</v>
      </c>
      <c r="N629" s="5" t="s">
        <v>41</v>
      </c>
      <c r="O629" s="5" t="s">
        <v>627</v>
      </c>
      <c r="P629" s="5">
        <v>46219</v>
      </c>
      <c r="Q629" s="5" t="s">
        <v>2448</v>
      </c>
      <c r="R629" s="6">
        <v>1250</v>
      </c>
      <c r="S629" s="5" t="s">
        <v>29</v>
      </c>
      <c r="T629" s="5" t="s">
        <v>634</v>
      </c>
    </row>
    <row r="630" spans="1:20" s="7" customFormat="1" ht="18" customHeight="1" x14ac:dyDescent="0.25">
      <c r="A630" s="4" t="s">
        <v>20</v>
      </c>
      <c r="B630" s="4" t="s">
        <v>21</v>
      </c>
      <c r="C630" s="5" t="s">
        <v>31</v>
      </c>
      <c r="D630" s="5" t="s">
        <v>70</v>
      </c>
      <c r="E630" s="5" t="s">
        <v>623</v>
      </c>
      <c r="F630" s="5" t="s">
        <v>2441</v>
      </c>
      <c r="G630" s="5" t="s">
        <v>624</v>
      </c>
      <c r="H630" s="5" t="s">
        <v>625</v>
      </c>
      <c r="I630" s="5" t="s">
        <v>626</v>
      </c>
      <c r="J630" s="5" t="s">
        <v>2437</v>
      </c>
      <c r="K630" s="5" t="s">
        <v>264</v>
      </c>
      <c r="L630" s="5" t="s">
        <v>2008</v>
      </c>
      <c r="M630" s="5" t="s">
        <v>40</v>
      </c>
      <c r="N630" s="5" t="s">
        <v>41</v>
      </c>
      <c r="O630" s="5" t="s">
        <v>627</v>
      </c>
      <c r="P630" s="5">
        <v>46219</v>
      </c>
      <c r="Q630" s="5" t="s">
        <v>2449</v>
      </c>
      <c r="R630" s="6">
        <v>1375</v>
      </c>
      <c r="S630" s="5" t="s">
        <v>29</v>
      </c>
      <c r="T630" s="5" t="s">
        <v>81</v>
      </c>
    </row>
    <row r="631" spans="1:20" s="7" customFormat="1" ht="18" customHeight="1" x14ac:dyDescent="0.25">
      <c r="A631" s="4" t="s">
        <v>20</v>
      </c>
      <c r="B631" s="4" t="s">
        <v>21</v>
      </c>
      <c r="C631" s="5" t="s">
        <v>31</v>
      </c>
      <c r="D631" s="5" t="s">
        <v>70</v>
      </c>
      <c r="E631" s="5" t="s">
        <v>623</v>
      </c>
      <c r="F631" s="5" t="s">
        <v>2441</v>
      </c>
      <c r="G631" s="5" t="s">
        <v>624</v>
      </c>
      <c r="H631" s="5" t="s">
        <v>625</v>
      </c>
      <c r="I631" s="5" t="s">
        <v>626</v>
      </c>
      <c r="J631" s="5" t="s">
        <v>2437</v>
      </c>
      <c r="K631" s="5" t="s">
        <v>264</v>
      </c>
      <c r="L631" s="5" t="s">
        <v>2008</v>
      </c>
      <c r="M631" s="5" t="s">
        <v>40</v>
      </c>
      <c r="N631" s="5" t="s">
        <v>41</v>
      </c>
      <c r="O631" s="5" t="s">
        <v>627</v>
      </c>
      <c r="P631" s="5">
        <v>46219</v>
      </c>
      <c r="Q631" s="5" t="s">
        <v>2450</v>
      </c>
      <c r="R631" s="6">
        <v>1500</v>
      </c>
      <c r="S631" s="5" t="s">
        <v>29</v>
      </c>
      <c r="T631" s="5" t="s">
        <v>79</v>
      </c>
    </row>
    <row r="632" spans="1:20" s="7" customFormat="1" ht="18" customHeight="1" x14ac:dyDescent="0.25">
      <c r="A632" s="4" t="s">
        <v>20</v>
      </c>
      <c r="B632" s="4" t="s">
        <v>21</v>
      </c>
      <c r="C632" s="5" t="s">
        <v>31</v>
      </c>
      <c r="D632" s="5" t="s">
        <v>70</v>
      </c>
      <c r="E632" s="5" t="s">
        <v>623</v>
      </c>
      <c r="F632" s="5" t="s">
        <v>2441</v>
      </c>
      <c r="G632" s="5" t="s">
        <v>624</v>
      </c>
      <c r="H632" s="5" t="s">
        <v>625</v>
      </c>
      <c r="I632" s="5" t="s">
        <v>626</v>
      </c>
      <c r="J632" s="5" t="s">
        <v>2437</v>
      </c>
      <c r="K632" s="5" t="s">
        <v>264</v>
      </c>
      <c r="L632" s="5" t="s">
        <v>2008</v>
      </c>
      <c r="M632" s="5" t="s">
        <v>40</v>
      </c>
      <c r="N632" s="5" t="s">
        <v>41</v>
      </c>
      <c r="O632" s="5" t="s">
        <v>627</v>
      </c>
      <c r="P632" s="5">
        <v>46219</v>
      </c>
      <c r="Q632" s="5" t="s">
        <v>2451</v>
      </c>
      <c r="R632" s="6">
        <v>1250</v>
      </c>
      <c r="S632" s="5" t="s">
        <v>29</v>
      </c>
      <c r="T632" s="5" t="s">
        <v>635</v>
      </c>
    </row>
    <row r="633" spans="1:20" s="7" customFormat="1" ht="18" customHeight="1" x14ac:dyDescent="0.25">
      <c r="A633" s="4" t="s">
        <v>20</v>
      </c>
      <c r="B633" s="4" t="s">
        <v>21</v>
      </c>
      <c r="C633" s="5" t="s">
        <v>31</v>
      </c>
      <c r="D633" s="5" t="s">
        <v>70</v>
      </c>
      <c r="E633" s="5" t="s">
        <v>623</v>
      </c>
      <c r="F633" s="5" t="s">
        <v>2441</v>
      </c>
      <c r="G633" s="5" t="s">
        <v>624</v>
      </c>
      <c r="H633" s="5" t="s">
        <v>625</v>
      </c>
      <c r="I633" s="5" t="s">
        <v>626</v>
      </c>
      <c r="J633" s="5" t="s">
        <v>2437</v>
      </c>
      <c r="K633" s="5" t="s">
        <v>264</v>
      </c>
      <c r="L633" s="5" t="s">
        <v>2008</v>
      </c>
      <c r="M633" s="5" t="s">
        <v>40</v>
      </c>
      <c r="N633" s="5" t="s">
        <v>41</v>
      </c>
      <c r="O633" s="5" t="s">
        <v>627</v>
      </c>
      <c r="P633" s="5">
        <v>46219</v>
      </c>
      <c r="Q633" s="5" t="s">
        <v>2452</v>
      </c>
      <c r="R633" s="6">
        <v>1250</v>
      </c>
      <c r="S633" s="5" t="s">
        <v>29</v>
      </c>
      <c r="T633" s="5" t="s">
        <v>636</v>
      </c>
    </row>
    <row r="634" spans="1:20" s="7" customFormat="1" ht="18" customHeight="1" x14ac:dyDescent="0.25">
      <c r="A634" s="4" t="s">
        <v>20</v>
      </c>
      <c r="B634" s="4" t="s">
        <v>21</v>
      </c>
      <c r="C634" s="5" t="s">
        <v>31</v>
      </c>
      <c r="D634" s="5" t="s">
        <v>70</v>
      </c>
      <c r="E634" s="5" t="s">
        <v>623</v>
      </c>
      <c r="F634" s="5" t="s">
        <v>2441</v>
      </c>
      <c r="G634" s="5" t="s">
        <v>624</v>
      </c>
      <c r="H634" s="5" t="s">
        <v>625</v>
      </c>
      <c r="I634" s="5" t="s">
        <v>626</v>
      </c>
      <c r="J634" s="5" t="s">
        <v>2437</v>
      </c>
      <c r="K634" s="5" t="s">
        <v>264</v>
      </c>
      <c r="L634" s="5" t="s">
        <v>2008</v>
      </c>
      <c r="M634" s="5" t="s">
        <v>40</v>
      </c>
      <c r="N634" s="5" t="s">
        <v>41</v>
      </c>
      <c r="O634" s="5" t="s">
        <v>627</v>
      </c>
      <c r="P634" s="5">
        <v>46219</v>
      </c>
      <c r="Q634" s="5" t="s">
        <v>2453</v>
      </c>
      <c r="R634" s="6">
        <v>2750</v>
      </c>
      <c r="S634" s="5" t="s">
        <v>29</v>
      </c>
      <c r="T634" s="5" t="s">
        <v>637</v>
      </c>
    </row>
    <row r="635" spans="1:20" s="7" customFormat="1" ht="18" customHeight="1" x14ac:dyDescent="0.25">
      <c r="A635" s="4" t="s">
        <v>20</v>
      </c>
      <c r="B635" s="4" t="s">
        <v>21</v>
      </c>
      <c r="C635" s="5" t="s">
        <v>31</v>
      </c>
      <c r="D635" s="5" t="s">
        <v>70</v>
      </c>
      <c r="E635" s="5" t="s">
        <v>623</v>
      </c>
      <c r="F635" s="5" t="s">
        <v>2441</v>
      </c>
      <c r="G635" s="5" t="s">
        <v>624</v>
      </c>
      <c r="H635" s="5" t="s">
        <v>625</v>
      </c>
      <c r="I635" s="5" t="s">
        <v>626</v>
      </c>
      <c r="J635" s="5" t="s">
        <v>2437</v>
      </c>
      <c r="K635" s="5" t="s">
        <v>264</v>
      </c>
      <c r="L635" s="5" t="s">
        <v>2008</v>
      </c>
      <c r="M635" s="5" t="s">
        <v>40</v>
      </c>
      <c r="N635" s="5" t="s">
        <v>41</v>
      </c>
      <c r="O635" s="5" t="s">
        <v>627</v>
      </c>
      <c r="P635" s="5">
        <v>46219</v>
      </c>
      <c r="Q635" s="5" t="s">
        <v>2454</v>
      </c>
      <c r="R635" s="6">
        <v>1250</v>
      </c>
      <c r="S635" s="5" t="s">
        <v>29</v>
      </c>
      <c r="T635" s="5" t="s">
        <v>622</v>
      </c>
    </row>
    <row r="636" spans="1:20" s="7" customFormat="1" ht="18" customHeight="1" x14ac:dyDescent="0.25">
      <c r="A636" s="4" t="s">
        <v>20</v>
      </c>
      <c r="B636" s="4" t="s">
        <v>21</v>
      </c>
      <c r="C636" s="5" t="s">
        <v>31</v>
      </c>
      <c r="D636" s="5" t="s">
        <v>70</v>
      </c>
      <c r="E636" s="5" t="s">
        <v>623</v>
      </c>
      <c r="F636" s="5" t="s">
        <v>2441</v>
      </c>
      <c r="G636" s="5" t="s">
        <v>624</v>
      </c>
      <c r="H636" s="5" t="s">
        <v>625</v>
      </c>
      <c r="I636" s="5" t="s">
        <v>626</v>
      </c>
      <c r="J636" s="5" t="s">
        <v>2437</v>
      </c>
      <c r="K636" s="5" t="s">
        <v>264</v>
      </c>
      <c r="L636" s="5" t="s">
        <v>2008</v>
      </c>
      <c r="M636" s="5" t="s">
        <v>40</v>
      </c>
      <c r="N636" s="5" t="s">
        <v>41</v>
      </c>
      <c r="O636" s="5" t="s">
        <v>627</v>
      </c>
      <c r="P636" s="5">
        <v>46219</v>
      </c>
      <c r="Q636" s="5" t="s">
        <v>2455</v>
      </c>
      <c r="R636" s="6">
        <v>43750</v>
      </c>
      <c r="S636" s="5" t="s">
        <v>29</v>
      </c>
      <c r="T636" s="5" t="s">
        <v>638</v>
      </c>
    </row>
    <row r="637" spans="1:20" s="7" customFormat="1" ht="18" customHeight="1" x14ac:dyDescent="0.25">
      <c r="A637" s="4" t="s">
        <v>20</v>
      </c>
      <c r="B637" s="4" t="s">
        <v>21</v>
      </c>
      <c r="C637" s="5" t="s">
        <v>31</v>
      </c>
      <c r="D637" s="5" t="s">
        <v>70</v>
      </c>
      <c r="E637" s="5" t="s">
        <v>623</v>
      </c>
      <c r="F637" s="5" t="s">
        <v>2441</v>
      </c>
      <c r="G637" s="5" t="s">
        <v>624</v>
      </c>
      <c r="H637" s="5" t="s">
        <v>625</v>
      </c>
      <c r="I637" s="5" t="s">
        <v>626</v>
      </c>
      <c r="J637" s="5" t="s">
        <v>2437</v>
      </c>
      <c r="K637" s="5" t="s">
        <v>264</v>
      </c>
      <c r="L637" s="5" t="s">
        <v>2008</v>
      </c>
      <c r="M637" s="5" t="s">
        <v>40</v>
      </c>
      <c r="N637" s="5" t="s">
        <v>41</v>
      </c>
      <c r="O637" s="5" t="s">
        <v>627</v>
      </c>
      <c r="P637" s="5">
        <v>46219</v>
      </c>
      <c r="Q637" s="5" t="s">
        <v>2456</v>
      </c>
      <c r="R637" s="6">
        <v>3750</v>
      </c>
      <c r="S637" s="5" t="s">
        <v>29</v>
      </c>
      <c r="T637" s="5" t="s">
        <v>639</v>
      </c>
    </row>
    <row r="638" spans="1:20" s="7" customFormat="1" ht="18" customHeight="1" x14ac:dyDescent="0.25">
      <c r="A638" s="4" t="s">
        <v>20</v>
      </c>
      <c r="B638" s="4" t="s">
        <v>21</v>
      </c>
      <c r="C638" s="5" t="s">
        <v>31</v>
      </c>
      <c r="D638" s="5" t="s">
        <v>70</v>
      </c>
      <c r="E638" s="5" t="s">
        <v>623</v>
      </c>
      <c r="F638" s="5" t="s">
        <v>2441</v>
      </c>
      <c r="G638" s="5" t="s">
        <v>624</v>
      </c>
      <c r="H638" s="5" t="s">
        <v>625</v>
      </c>
      <c r="I638" s="5" t="s">
        <v>626</v>
      </c>
      <c r="J638" s="5" t="s">
        <v>2437</v>
      </c>
      <c r="K638" s="5" t="s">
        <v>264</v>
      </c>
      <c r="L638" s="5" t="s">
        <v>2008</v>
      </c>
      <c r="M638" s="5" t="s">
        <v>40</v>
      </c>
      <c r="N638" s="5" t="s">
        <v>41</v>
      </c>
      <c r="O638" s="5" t="s">
        <v>627</v>
      </c>
      <c r="P638" s="5">
        <v>46219</v>
      </c>
      <c r="Q638" s="5" t="s">
        <v>2457</v>
      </c>
      <c r="R638" s="6">
        <v>1250</v>
      </c>
      <c r="S638" s="5" t="s">
        <v>29</v>
      </c>
      <c r="T638" s="5" t="s">
        <v>640</v>
      </c>
    </row>
    <row r="639" spans="1:20" s="7" customFormat="1" ht="18" customHeight="1" x14ac:dyDescent="0.25">
      <c r="A639" s="4" t="s">
        <v>20</v>
      </c>
      <c r="B639" s="4" t="s">
        <v>21</v>
      </c>
      <c r="C639" s="5" t="s">
        <v>31</v>
      </c>
      <c r="D639" s="5" t="s">
        <v>70</v>
      </c>
      <c r="E639" s="5" t="s">
        <v>623</v>
      </c>
      <c r="F639" s="5" t="s">
        <v>2441</v>
      </c>
      <c r="G639" s="5" t="s">
        <v>624</v>
      </c>
      <c r="H639" s="5" t="s">
        <v>625</v>
      </c>
      <c r="I639" s="5" t="s">
        <v>626</v>
      </c>
      <c r="J639" s="5" t="s">
        <v>2437</v>
      </c>
      <c r="K639" s="5" t="s">
        <v>264</v>
      </c>
      <c r="L639" s="5" t="s">
        <v>2008</v>
      </c>
      <c r="M639" s="5" t="s">
        <v>40</v>
      </c>
      <c r="N639" s="5" t="s">
        <v>41</v>
      </c>
      <c r="O639" s="5" t="s">
        <v>627</v>
      </c>
      <c r="P639" s="5">
        <v>46219</v>
      </c>
      <c r="Q639" s="5" t="s">
        <v>2458</v>
      </c>
      <c r="R639" s="6">
        <v>1250</v>
      </c>
      <c r="S639" s="5" t="s">
        <v>29</v>
      </c>
      <c r="T639" s="5" t="s">
        <v>641</v>
      </c>
    </row>
    <row r="640" spans="1:20" s="7" customFormat="1" ht="18" customHeight="1" x14ac:dyDescent="0.25">
      <c r="A640" s="4" t="s">
        <v>20</v>
      </c>
      <c r="B640" s="4" t="s">
        <v>21</v>
      </c>
      <c r="C640" s="5" t="s">
        <v>31</v>
      </c>
      <c r="D640" s="5" t="s">
        <v>70</v>
      </c>
      <c r="E640" s="5" t="s">
        <v>623</v>
      </c>
      <c r="F640" s="5" t="s">
        <v>2441</v>
      </c>
      <c r="G640" s="5" t="s">
        <v>624</v>
      </c>
      <c r="H640" s="5" t="s">
        <v>625</v>
      </c>
      <c r="I640" s="5" t="s">
        <v>626</v>
      </c>
      <c r="J640" s="5" t="s">
        <v>2437</v>
      </c>
      <c r="K640" s="5" t="s">
        <v>264</v>
      </c>
      <c r="L640" s="5" t="s">
        <v>2008</v>
      </c>
      <c r="M640" s="5" t="s">
        <v>40</v>
      </c>
      <c r="N640" s="5" t="s">
        <v>41</v>
      </c>
      <c r="O640" s="5" t="s">
        <v>627</v>
      </c>
      <c r="P640" s="5">
        <v>46219</v>
      </c>
      <c r="Q640" s="5" t="s">
        <v>2459</v>
      </c>
      <c r="R640" s="6">
        <v>1250</v>
      </c>
      <c r="S640" s="5" t="s">
        <v>29</v>
      </c>
      <c r="T640" s="5" t="s">
        <v>642</v>
      </c>
    </row>
    <row r="641" spans="1:20" s="7" customFormat="1" ht="18" customHeight="1" x14ac:dyDescent="0.25">
      <c r="A641" s="4" t="s">
        <v>20</v>
      </c>
      <c r="B641" s="4" t="s">
        <v>21</v>
      </c>
      <c r="C641" s="5" t="s">
        <v>31</v>
      </c>
      <c r="D641" s="5" t="s">
        <v>70</v>
      </c>
      <c r="E641" s="5" t="s">
        <v>623</v>
      </c>
      <c r="F641" s="5" t="s">
        <v>2441</v>
      </c>
      <c r="G641" s="5" t="s">
        <v>624</v>
      </c>
      <c r="H641" s="5" t="s">
        <v>625</v>
      </c>
      <c r="I641" s="5" t="s">
        <v>626</v>
      </c>
      <c r="J641" s="5" t="s">
        <v>2437</v>
      </c>
      <c r="K641" s="5" t="s">
        <v>264</v>
      </c>
      <c r="L641" s="5" t="s">
        <v>2008</v>
      </c>
      <c r="M641" s="5" t="s">
        <v>40</v>
      </c>
      <c r="N641" s="5" t="s">
        <v>41</v>
      </c>
      <c r="O641" s="5" t="s">
        <v>627</v>
      </c>
      <c r="P641" s="5">
        <v>46219</v>
      </c>
      <c r="Q641" s="5" t="s">
        <v>2460</v>
      </c>
      <c r="R641" s="6">
        <v>3000</v>
      </c>
      <c r="S641" s="5" t="s">
        <v>29</v>
      </c>
      <c r="T641" s="5" t="s">
        <v>643</v>
      </c>
    </row>
    <row r="642" spans="1:20" s="7" customFormat="1" ht="18" customHeight="1" x14ac:dyDescent="0.25">
      <c r="A642" s="4" t="s">
        <v>20</v>
      </c>
      <c r="B642" s="4" t="s">
        <v>21</v>
      </c>
      <c r="C642" s="5" t="s">
        <v>31</v>
      </c>
      <c r="D642" s="5" t="s">
        <v>70</v>
      </c>
      <c r="E642" s="5" t="s">
        <v>623</v>
      </c>
      <c r="F642" s="5" t="s">
        <v>2441</v>
      </c>
      <c r="G642" s="5" t="s">
        <v>624</v>
      </c>
      <c r="H642" s="5" t="s">
        <v>625</v>
      </c>
      <c r="I642" s="5" t="s">
        <v>626</v>
      </c>
      <c r="J642" s="5" t="s">
        <v>2437</v>
      </c>
      <c r="K642" s="5" t="s">
        <v>264</v>
      </c>
      <c r="L642" s="5" t="s">
        <v>2008</v>
      </c>
      <c r="M642" s="5" t="s">
        <v>40</v>
      </c>
      <c r="N642" s="5" t="s">
        <v>41</v>
      </c>
      <c r="O642" s="5" t="s">
        <v>627</v>
      </c>
      <c r="P642" s="5">
        <v>46219</v>
      </c>
      <c r="Q642" s="5" t="s">
        <v>2461</v>
      </c>
      <c r="R642" s="6">
        <v>4625</v>
      </c>
      <c r="S642" s="5" t="s">
        <v>29</v>
      </c>
      <c r="T642" s="5" t="s">
        <v>644</v>
      </c>
    </row>
    <row r="643" spans="1:20" s="7" customFormat="1" ht="18" customHeight="1" x14ac:dyDescent="0.25">
      <c r="A643" s="4" t="s">
        <v>20</v>
      </c>
      <c r="B643" s="4" t="s">
        <v>21</v>
      </c>
      <c r="C643" s="5" t="s">
        <v>31</v>
      </c>
      <c r="D643" s="5" t="s">
        <v>70</v>
      </c>
      <c r="E643" s="5" t="s">
        <v>623</v>
      </c>
      <c r="F643" s="5" t="s">
        <v>2441</v>
      </c>
      <c r="G643" s="5" t="s">
        <v>624</v>
      </c>
      <c r="H643" s="5" t="s">
        <v>625</v>
      </c>
      <c r="I643" s="5" t="s">
        <v>626</v>
      </c>
      <c r="J643" s="5" t="s">
        <v>2437</v>
      </c>
      <c r="K643" s="5" t="s">
        <v>264</v>
      </c>
      <c r="L643" s="5" t="s">
        <v>2008</v>
      </c>
      <c r="M643" s="5" t="s">
        <v>40</v>
      </c>
      <c r="N643" s="5" t="s">
        <v>41</v>
      </c>
      <c r="O643" s="5" t="s">
        <v>627</v>
      </c>
      <c r="P643" s="5">
        <v>46219</v>
      </c>
      <c r="Q643" s="5" t="s">
        <v>2462</v>
      </c>
      <c r="R643" s="6">
        <v>2500</v>
      </c>
      <c r="S643" s="5" t="s">
        <v>29</v>
      </c>
      <c r="T643" s="5" t="s">
        <v>645</v>
      </c>
    </row>
    <row r="644" spans="1:20" s="7" customFormat="1" ht="18" customHeight="1" x14ac:dyDescent="0.25">
      <c r="A644" s="4" t="s">
        <v>20</v>
      </c>
      <c r="B644" s="4" t="s">
        <v>21</v>
      </c>
      <c r="C644" s="5" t="s">
        <v>31</v>
      </c>
      <c r="D644" s="5" t="s">
        <v>70</v>
      </c>
      <c r="E644" s="5" t="s">
        <v>623</v>
      </c>
      <c r="F644" s="5" t="s">
        <v>2441</v>
      </c>
      <c r="G644" s="5" t="s">
        <v>624</v>
      </c>
      <c r="H644" s="5" t="s">
        <v>625</v>
      </c>
      <c r="I644" s="5" t="s">
        <v>626</v>
      </c>
      <c r="J644" s="5" t="s">
        <v>2437</v>
      </c>
      <c r="K644" s="5" t="s">
        <v>264</v>
      </c>
      <c r="L644" s="5" t="s">
        <v>2008</v>
      </c>
      <c r="M644" s="5" t="s">
        <v>40</v>
      </c>
      <c r="N644" s="5" t="s">
        <v>41</v>
      </c>
      <c r="O644" s="5" t="s">
        <v>627</v>
      </c>
      <c r="P644" s="5">
        <v>46219</v>
      </c>
      <c r="Q644" s="5" t="s">
        <v>2463</v>
      </c>
      <c r="R644" s="6">
        <v>1250</v>
      </c>
      <c r="S644" s="5" t="s">
        <v>29</v>
      </c>
      <c r="T644" s="5" t="s">
        <v>646</v>
      </c>
    </row>
    <row r="645" spans="1:20" s="7" customFormat="1" ht="18" customHeight="1" x14ac:dyDescent="0.25">
      <c r="A645" s="4" t="s">
        <v>20</v>
      </c>
      <c r="B645" s="4" t="s">
        <v>21</v>
      </c>
      <c r="C645" s="5" t="s">
        <v>31</v>
      </c>
      <c r="D645" s="5" t="s">
        <v>70</v>
      </c>
      <c r="E645" s="5" t="s">
        <v>623</v>
      </c>
      <c r="F645" s="5" t="s">
        <v>2441</v>
      </c>
      <c r="G645" s="5" t="s">
        <v>624</v>
      </c>
      <c r="H645" s="5" t="s">
        <v>625</v>
      </c>
      <c r="I645" s="5" t="s">
        <v>626</v>
      </c>
      <c r="J645" s="5" t="s">
        <v>2437</v>
      </c>
      <c r="K645" s="5" t="s">
        <v>264</v>
      </c>
      <c r="L645" s="5" t="s">
        <v>2008</v>
      </c>
      <c r="M645" s="5" t="s">
        <v>40</v>
      </c>
      <c r="N645" s="5" t="s">
        <v>41</v>
      </c>
      <c r="O645" s="5" t="s">
        <v>627</v>
      </c>
      <c r="P645" s="5">
        <v>46219</v>
      </c>
      <c r="Q645" s="5" t="s">
        <v>2464</v>
      </c>
      <c r="R645" s="6">
        <v>2500</v>
      </c>
      <c r="S645" s="5" t="s">
        <v>29</v>
      </c>
      <c r="T645" s="5" t="s">
        <v>647</v>
      </c>
    </row>
    <row r="646" spans="1:20" s="7" customFormat="1" ht="18" customHeight="1" x14ac:dyDescent="0.25">
      <c r="A646" s="4" t="s">
        <v>20</v>
      </c>
      <c r="B646" s="4" t="s">
        <v>21</v>
      </c>
      <c r="C646" s="5" t="s">
        <v>31</v>
      </c>
      <c r="D646" s="5" t="s">
        <v>70</v>
      </c>
      <c r="E646" s="5" t="s">
        <v>623</v>
      </c>
      <c r="F646" s="5" t="s">
        <v>2441</v>
      </c>
      <c r="G646" s="5" t="s">
        <v>624</v>
      </c>
      <c r="H646" s="5" t="s">
        <v>625</v>
      </c>
      <c r="I646" s="5" t="s">
        <v>626</v>
      </c>
      <c r="J646" s="5" t="s">
        <v>2437</v>
      </c>
      <c r="K646" s="5" t="s">
        <v>264</v>
      </c>
      <c r="L646" s="5" t="s">
        <v>2008</v>
      </c>
      <c r="M646" s="5" t="s">
        <v>40</v>
      </c>
      <c r="N646" s="5" t="s">
        <v>41</v>
      </c>
      <c r="O646" s="5" t="s">
        <v>627</v>
      </c>
      <c r="P646" s="5">
        <v>46219</v>
      </c>
      <c r="Q646" s="5" t="s">
        <v>2465</v>
      </c>
      <c r="R646" s="6">
        <v>1250</v>
      </c>
      <c r="S646" s="5" t="s">
        <v>29</v>
      </c>
      <c r="T646" s="5" t="s">
        <v>648</v>
      </c>
    </row>
    <row r="647" spans="1:20" s="7" customFormat="1" ht="18" customHeight="1" x14ac:dyDescent="0.25">
      <c r="A647" s="4" t="s">
        <v>20</v>
      </c>
      <c r="B647" s="4" t="s">
        <v>21</v>
      </c>
      <c r="C647" s="5" t="s">
        <v>1393</v>
      </c>
      <c r="D647" s="5">
        <v>110</v>
      </c>
      <c r="E647" s="5" t="s">
        <v>1512</v>
      </c>
      <c r="F647" s="5">
        <v>1096</v>
      </c>
      <c r="G647" s="5" t="s">
        <v>1512</v>
      </c>
      <c r="H647" s="5" t="s">
        <v>1513</v>
      </c>
      <c r="I647" s="5" t="s">
        <v>336</v>
      </c>
      <c r="J647" s="5">
        <v>320010</v>
      </c>
      <c r="K647" s="5" t="s">
        <v>38</v>
      </c>
      <c r="L647" s="5">
        <v>5028</v>
      </c>
      <c r="M647" s="5" t="s">
        <v>40</v>
      </c>
      <c r="N647" s="5">
        <v>504</v>
      </c>
      <c r="O647" s="5"/>
      <c r="P647" s="5" t="s">
        <v>1965</v>
      </c>
      <c r="Q647" s="5">
        <v>571245</v>
      </c>
      <c r="R647" s="6">
        <v>2.0499999999999998</v>
      </c>
      <c r="S647" s="5" t="s">
        <v>29</v>
      </c>
      <c r="T647" s="5" t="s">
        <v>339</v>
      </c>
    </row>
    <row r="648" spans="1:20" s="7" customFormat="1" ht="18" customHeight="1" x14ac:dyDescent="0.25">
      <c r="A648" s="4" t="s">
        <v>20</v>
      </c>
      <c r="B648" s="4" t="s">
        <v>21</v>
      </c>
      <c r="C648" s="5" t="s">
        <v>1393</v>
      </c>
      <c r="D648" s="5">
        <v>110</v>
      </c>
      <c r="E648" s="5" t="s">
        <v>1512</v>
      </c>
      <c r="F648" s="5">
        <v>1096</v>
      </c>
      <c r="G648" s="5" t="s">
        <v>1512</v>
      </c>
      <c r="H648" s="5" t="s">
        <v>1513</v>
      </c>
      <c r="I648" s="5" t="s">
        <v>336</v>
      </c>
      <c r="J648" s="5">
        <v>320010</v>
      </c>
      <c r="K648" s="5" t="s">
        <v>38</v>
      </c>
      <c r="L648" s="5">
        <v>5028</v>
      </c>
      <c r="M648" s="5" t="s">
        <v>40</v>
      </c>
      <c r="N648" s="5">
        <v>504</v>
      </c>
      <c r="O648" s="5"/>
      <c r="P648" s="5" t="s">
        <v>1956</v>
      </c>
      <c r="Q648" s="5">
        <v>574638</v>
      </c>
      <c r="R648" s="6">
        <v>6.75</v>
      </c>
      <c r="S648" s="5" t="s">
        <v>29</v>
      </c>
      <c r="T648" s="5" t="s">
        <v>339</v>
      </c>
    </row>
    <row r="649" spans="1:20" s="7" customFormat="1" ht="18" customHeight="1" x14ac:dyDescent="0.25">
      <c r="A649" s="4" t="s">
        <v>20</v>
      </c>
      <c r="B649" s="4" t="s">
        <v>21</v>
      </c>
      <c r="C649" s="5" t="s">
        <v>1393</v>
      </c>
      <c r="D649" s="5">
        <v>110</v>
      </c>
      <c r="E649" s="5" t="s">
        <v>1512</v>
      </c>
      <c r="F649" s="5">
        <v>1096</v>
      </c>
      <c r="G649" s="5" t="s">
        <v>1512</v>
      </c>
      <c r="H649" s="5" t="s">
        <v>1513</v>
      </c>
      <c r="I649" s="5" t="s">
        <v>320</v>
      </c>
      <c r="J649" s="5">
        <v>319990</v>
      </c>
      <c r="K649" s="5" t="s">
        <v>321</v>
      </c>
      <c r="L649" s="5">
        <v>5042</v>
      </c>
      <c r="M649" s="5" t="s">
        <v>322</v>
      </c>
      <c r="N649" s="5">
        <v>505</v>
      </c>
      <c r="O649" s="5" t="s">
        <v>1518</v>
      </c>
      <c r="P649" s="5" t="s">
        <v>1956</v>
      </c>
      <c r="Q649" s="5">
        <v>575298</v>
      </c>
      <c r="R649" s="6">
        <v>3650</v>
      </c>
      <c r="S649" s="5" t="s">
        <v>29</v>
      </c>
      <c r="T649" s="5" t="s">
        <v>1519</v>
      </c>
    </row>
    <row r="650" spans="1:20" s="7" customFormat="1" ht="18" customHeight="1" x14ac:dyDescent="0.25">
      <c r="A650" s="4" t="s">
        <v>20</v>
      </c>
      <c r="B650" s="4" t="s">
        <v>21</v>
      </c>
      <c r="C650" s="5" t="s">
        <v>1393</v>
      </c>
      <c r="D650" s="5">
        <v>110</v>
      </c>
      <c r="E650" s="5" t="s">
        <v>1512</v>
      </c>
      <c r="F650" s="5">
        <v>1096</v>
      </c>
      <c r="G650" s="5" t="s">
        <v>1512</v>
      </c>
      <c r="H650" s="5" t="s">
        <v>1513</v>
      </c>
      <c r="I650" s="5" t="s">
        <v>320</v>
      </c>
      <c r="J650" s="5">
        <v>319990</v>
      </c>
      <c r="K650" s="5" t="s">
        <v>321</v>
      </c>
      <c r="L650" s="5">
        <v>5042</v>
      </c>
      <c r="M650" s="5" t="s">
        <v>322</v>
      </c>
      <c r="N650" s="5">
        <v>505</v>
      </c>
      <c r="O650" s="5" t="s">
        <v>1515</v>
      </c>
      <c r="P650" s="5" t="s">
        <v>1954</v>
      </c>
      <c r="Q650" s="5">
        <v>573233</v>
      </c>
      <c r="R650" s="6">
        <v>794.2</v>
      </c>
      <c r="S650" s="5" t="s">
        <v>29</v>
      </c>
      <c r="T650" s="5" t="s">
        <v>338</v>
      </c>
    </row>
    <row r="651" spans="1:20" s="7" customFormat="1" ht="18" customHeight="1" x14ac:dyDescent="0.25">
      <c r="A651" s="4" t="s">
        <v>20</v>
      </c>
      <c r="B651" s="4" t="s">
        <v>21</v>
      </c>
      <c r="C651" s="5" t="s">
        <v>1393</v>
      </c>
      <c r="D651" s="5">
        <v>110</v>
      </c>
      <c r="E651" s="5" t="s">
        <v>1512</v>
      </c>
      <c r="F651" s="5">
        <v>1096</v>
      </c>
      <c r="G651" s="5" t="s">
        <v>1512</v>
      </c>
      <c r="H651" s="5" t="s">
        <v>1513</v>
      </c>
      <c r="I651" s="5" t="s">
        <v>320</v>
      </c>
      <c r="J651" s="5">
        <v>319990</v>
      </c>
      <c r="K651" s="5" t="s">
        <v>321</v>
      </c>
      <c r="L651" s="5">
        <v>5042</v>
      </c>
      <c r="M651" s="5" t="s">
        <v>322</v>
      </c>
      <c r="N651" s="5">
        <v>505</v>
      </c>
      <c r="O651" s="5" t="s">
        <v>773</v>
      </c>
      <c r="P651" s="5" t="s">
        <v>1958</v>
      </c>
      <c r="Q651" s="5">
        <v>577252</v>
      </c>
      <c r="R651" s="6">
        <v>50</v>
      </c>
      <c r="S651" s="5" t="s">
        <v>29</v>
      </c>
      <c r="T651" s="5" t="s">
        <v>302</v>
      </c>
    </row>
    <row r="652" spans="1:20" s="7" customFormat="1" ht="18" customHeight="1" x14ac:dyDescent="0.25">
      <c r="A652" s="4" t="s">
        <v>20</v>
      </c>
      <c r="B652" s="4" t="s">
        <v>21</v>
      </c>
      <c r="C652" s="5" t="s">
        <v>1393</v>
      </c>
      <c r="D652" s="5">
        <v>110</v>
      </c>
      <c r="E652" s="5" t="s">
        <v>1512</v>
      </c>
      <c r="F652" s="5">
        <v>1096</v>
      </c>
      <c r="G652" s="5" t="s">
        <v>1512</v>
      </c>
      <c r="H652" s="5" t="s">
        <v>1513</v>
      </c>
      <c r="I652" s="5" t="s">
        <v>263</v>
      </c>
      <c r="J652" s="5">
        <v>325010</v>
      </c>
      <c r="K652" s="5" t="s">
        <v>264</v>
      </c>
      <c r="L652" s="5">
        <v>5031</v>
      </c>
      <c r="M652" s="5" t="s">
        <v>40</v>
      </c>
      <c r="N652" s="5">
        <v>504</v>
      </c>
      <c r="O652" s="5" t="s">
        <v>1514</v>
      </c>
      <c r="P652" s="5" t="s">
        <v>1962</v>
      </c>
      <c r="Q652" s="5">
        <v>573776</v>
      </c>
      <c r="R652" s="6">
        <v>4938</v>
      </c>
      <c r="S652" s="5" t="s">
        <v>29</v>
      </c>
      <c r="T652" s="5" t="s">
        <v>803</v>
      </c>
    </row>
    <row r="653" spans="1:20" s="7" customFormat="1" ht="18" customHeight="1" x14ac:dyDescent="0.25">
      <c r="A653" s="4" t="s">
        <v>20</v>
      </c>
      <c r="B653" s="4" t="s">
        <v>21</v>
      </c>
      <c r="C653" s="5" t="s">
        <v>1393</v>
      </c>
      <c r="D653" s="5">
        <v>110</v>
      </c>
      <c r="E653" s="5" t="s">
        <v>1512</v>
      </c>
      <c r="F653" s="5">
        <v>1096</v>
      </c>
      <c r="G653" s="5" t="s">
        <v>1512</v>
      </c>
      <c r="H653" s="5" t="s">
        <v>1513</v>
      </c>
      <c r="I653" s="5" t="s">
        <v>320</v>
      </c>
      <c r="J653" s="5">
        <v>319990</v>
      </c>
      <c r="K653" s="5" t="s">
        <v>321</v>
      </c>
      <c r="L653" s="5">
        <v>5042</v>
      </c>
      <c r="M653" s="5" t="s">
        <v>322</v>
      </c>
      <c r="N653" s="5">
        <v>505</v>
      </c>
      <c r="O653" s="5" t="s">
        <v>1516</v>
      </c>
      <c r="P653" s="5" t="s">
        <v>1963</v>
      </c>
      <c r="Q653" s="5">
        <v>577708</v>
      </c>
      <c r="R653" s="6">
        <v>75</v>
      </c>
      <c r="S653" s="5" t="s">
        <v>29</v>
      </c>
      <c r="T653" s="5" t="s">
        <v>1517</v>
      </c>
    </row>
    <row r="654" spans="1:20" s="7" customFormat="1" ht="18" customHeight="1" x14ac:dyDescent="0.25">
      <c r="A654" s="4" t="s">
        <v>20</v>
      </c>
      <c r="B654" s="4" t="s">
        <v>21</v>
      </c>
      <c r="C654" s="5" t="s">
        <v>1393</v>
      </c>
      <c r="D654" s="5">
        <v>110</v>
      </c>
      <c r="E654" s="5" t="s">
        <v>1512</v>
      </c>
      <c r="F654" s="5">
        <v>1096</v>
      </c>
      <c r="G654" s="5" t="s">
        <v>1512</v>
      </c>
      <c r="H654" s="5" t="s">
        <v>1513</v>
      </c>
      <c r="I654" s="5" t="s">
        <v>295</v>
      </c>
      <c r="J654" s="5">
        <v>326990</v>
      </c>
      <c r="K654" s="5" t="s">
        <v>296</v>
      </c>
      <c r="L654" s="5">
        <v>5034</v>
      </c>
      <c r="M654" s="5" t="s">
        <v>40</v>
      </c>
      <c r="N654" s="5">
        <v>504</v>
      </c>
      <c r="O654" s="5" t="s">
        <v>1520</v>
      </c>
      <c r="P654" s="5" t="s">
        <v>1957</v>
      </c>
      <c r="Q654" s="5">
        <v>576148</v>
      </c>
      <c r="R654" s="6">
        <v>140</v>
      </c>
      <c r="S654" s="5" t="s">
        <v>29</v>
      </c>
      <c r="T654" s="5" t="s">
        <v>1521</v>
      </c>
    </row>
    <row r="655" spans="1:20" s="7" customFormat="1" ht="18" customHeight="1" x14ac:dyDescent="0.25">
      <c r="A655" s="4" t="s">
        <v>20</v>
      </c>
      <c r="B655" s="4" t="s">
        <v>21</v>
      </c>
      <c r="C655" s="5" t="s">
        <v>1393</v>
      </c>
      <c r="D655" s="5">
        <v>110</v>
      </c>
      <c r="E655" s="5" t="s">
        <v>1512</v>
      </c>
      <c r="F655" s="5">
        <v>1096</v>
      </c>
      <c r="G655" s="5" t="s">
        <v>1512</v>
      </c>
      <c r="H655" s="5" t="s">
        <v>1513</v>
      </c>
      <c r="I655" s="5" t="s">
        <v>1522</v>
      </c>
      <c r="J655" s="5">
        <v>321010</v>
      </c>
      <c r="K655" s="5" t="s">
        <v>38</v>
      </c>
      <c r="L655" s="5">
        <v>5028</v>
      </c>
      <c r="M655" s="5" t="s">
        <v>40</v>
      </c>
      <c r="N655" s="5">
        <v>504</v>
      </c>
      <c r="O655" s="5" t="s">
        <v>1523</v>
      </c>
      <c r="P655" s="5" t="s">
        <v>1957</v>
      </c>
      <c r="Q655" s="5">
        <v>576226</v>
      </c>
      <c r="R655" s="6">
        <v>1497</v>
      </c>
      <c r="S655" s="5" t="s">
        <v>29</v>
      </c>
      <c r="T655" s="5" t="s">
        <v>315</v>
      </c>
    </row>
    <row r="656" spans="1:20" s="7" customFormat="1" ht="18" customHeight="1" x14ac:dyDescent="0.25">
      <c r="A656" s="4" t="s">
        <v>20</v>
      </c>
      <c r="B656" s="4" t="s">
        <v>21</v>
      </c>
      <c r="C656" s="5" t="s">
        <v>1393</v>
      </c>
      <c r="D656" s="5">
        <v>110</v>
      </c>
      <c r="E656" s="5" t="s">
        <v>1512</v>
      </c>
      <c r="F656" s="5">
        <v>1096</v>
      </c>
      <c r="G656" s="5" t="s">
        <v>1512</v>
      </c>
      <c r="H656" s="5" t="s">
        <v>1513</v>
      </c>
      <c r="I656" s="5" t="s">
        <v>263</v>
      </c>
      <c r="J656" s="5">
        <v>325010</v>
      </c>
      <c r="K656" s="5" t="s">
        <v>264</v>
      </c>
      <c r="L656" s="5">
        <v>5031</v>
      </c>
      <c r="M656" s="5" t="s">
        <v>40</v>
      </c>
      <c r="N656" s="5">
        <v>504</v>
      </c>
      <c r="O656" s="5" t="s">
        <v>1514</v>
      </c>
      <c r="P656" s="5" t="s">
        <v>1955</v>
      </c>
      <c r="Q656" s="5">
        <v>569074</v>
      </c>
      <c r="R656" s="6">
        <v>2469</v>
      </c>
      <c r="S656" s="5" t="s">
        <v>29</v>
      </c>
      <c r="T656" s="5" t="s">
        <v>803</v>
      </c>
    </row>
    <row r="657" spans="1:20" s="7" customFormat="1" ht="18" customHeight="1" x14ac:dyDescent="0.25">
      <c r="A657" s="4" t="s">
        <v>20</v>
      </c>
      <c r="B657" s="4" t="s">
        <v>21</v>
      </c>
      <c r="C657" s="5" t="s">
        <v>1393</v>
      </c>
      <c r="D657" s="5">
        <v>110</v>
      </c>
      <c r="E657" s="5" t="s">
        <v>1512</v>
      </c>
      <c r="F657" s="5">
        <v>1096</v>
      </c>
      <c r="G657" s="5" t="s">
        <v>1512</v>
      </c>
      <c r="H657" s="5" t="s">
        <v>1513</v>
      </c>
      <c r="I657" s="5" t="s">
        <v>320</v>
      </c>
      <c r="J657" s="5">
        <v>319990</v>
      </c>
      <c r="K657" s="5" t="s">
        <v>321</v>
      </c>
      <c r="L657" s="5">
        <v>5042</v>
      </c>
      <c r="M657" s="5" t="s">
        <v>322</v>
      </c>
      <c r="N657" s="5">
        <v>505</v>
      </c>
      <c r="O657" s="5" t="s">
        <v>774</v>
      </c>
      <c r="P657" s="5" t="s">
        <v>1964</v>
      </c>
      <c r="Q657" s="5">
        <v>578351</v>
      </c>
      <c r="R657" s="6">
        <v>490.87</v>
      </c>
      <c r="S657" s="5" t="s">
        <v>29</v>
      </c>
      <c r="T657" s="5" t="s">
        <v>308</v>
      </c>
    </row>
    <row r="658" spans="1:20" s="7" customFormat="1" ht="18" customHeight="1" x14ac:dyDescent="0.25">
      <c r="A658" s="4" t="s">
        <v>20</v>
      </c>
      <c r="B658" s="4" t="s">
        <v>21</v>
      </c>
      <c r="C658" s="5" t="s">
        <v>1393</v>
      </c>
      <c r="D658" s="5">
        <v>110</v>
      </c>
      <c r="E658" s="5" t="s">
        <v>1512</v>
      </c>
      <c r="F658" s="5">
        <v>1096</v>
      </c>
      <c r="G658" s="5" t="s">
        <v>1512</v>
      </c>
      <c r="H658" s="5" t="s">
        <v>1513</v>
      </c>
      <c r="I658" s="5" t="s">
        <v>320</v>
      </c>
      <c r="J658" s="5">
        <v>319990</v>
      </c>
      <c r="K658" s="5" t="s">
        <v>321</v>
      </c>
      <c r="L658" s="5">
        <v>5042</v>
      </c>
      <c r="M658" s="5" t="s">
        <v>322</v>
      </c>
      <c r="N658" s="5">
        <v>505</v>
      </c>
      <c r="O658" s="5" t="s">
        <v>772</v>
      </c>
      <c r="P658" s="5" t="s">
        <v>1953</v>
      </c>
      <c r="Q658" s="5">
        <v>576647</v>
      </c>
      <c r="R658" s="6">
        <v>203</v>
      </c>
      <c r="S658" s="5" t="s">
        <v>29</v>
      </c>
      <c r="T658" s="5" t="s">
        <v>300</v>
      </c>
    </row>
    <row r="659" spans="1:20" s="7" customFormat="1" ht="18" customHeight="1" x14ac:dyDescent="0.25">
      <c r="A659" s="4" t="s">
        <v>20</v>
      </c>
      <c r="B659" s="4" t="s">
        <v>21</v>
      </c>
      <c r="C659" s="5" t="s">
        <v>1393</v>
      </c>
      <c r="D659" s="5" t="s">
        <v>2232</v>
      </c>
      <c r="E659" s="5" t="s">
        <v>1512</v>
      </c>
      <c r="F659" s="5" t="s">
        <v>2466</v>
      </c>
      <c r="G659" s="5" t="s">
        <v>1512</v>
      </c>
      <c r="H659" s="5" t="s">
        <v>1513</v>
      </c>
      <c r="I659" s="5" t="s">
        <v>263</v>
      </c>
      <c r="J659" s="5" t="s">
        <v>2007</v>
      </c>
      <c r="K659" s="5" t="s">
        <v>264</v>
      </c>
      <c r="L659" s="5" t="s">
        <v>2008</v>
      </c>
      <c r="M659" s="5" t="s">
        <v>40</v>
      </c>
      <c r="N659" s="5" t="s">
        <v>41</v>
      </c>
      <c r="O659" s="5" t="s">
        <v>1514</v>
      </c>
      <c r="P659" s="5">
        <v>46212</v>
      </c>
      <c r="Q659" s="5" t="s">
        <v>2467</v>
      </c>
      <c r="R659" s="6">
        <v>2469</v>
      </c>
      <c r="S659" s="5" t="s">
        <v>29</v>
      </c>
      <c r="T659" s="5" t="s">
        <v>803</v>
      </c>
    </row>
    <row r="660" spans="1:20" s="7" customFormat="1" ht="18" customHeight="1" x14ac:dyDescent="0.25">
      <c r="A660" s="4" t="s">
        <v>20</v>
      </c>
      <c r="B660" s="4" t="s">
        <v>21</v>
      </c>
      <c r="C660" s="5" t="s">
        <v>1393</v>
      </c>
      <c r="D660" s="5" t="s">
        <v>2232</v>
      </c>
      <c r="E660" s="5" t="s">
        <v>1512</v>
      </c>
      <c r="F660" s="5" t="s">
        <v>2466</v>
      </c>
      <c r="G660" s="5" t="s">
        <v>1512</v>
      </c>
      <c r="H660" s="5" t="s">
        <v>1513</v>
      </c>
      <c r="I660" s="5" t="s">
        <v>295</v>
      </c>
      <c r="J660" s="5" t="s">
        <v>2420</v>
      </c>
      <c r="K660" s="5" t="s">
        <v>296</v>
      </c>
      <c r="L660" s="5" t="s">
        <v>1947</v>
      </c>
      <c r="M660" s="5" t="s">
        <v>40</v>
      </c>
      <c r="N660" s="5" t="s">
        <v>41</v>
      </c>
      <c r="O660" s="5" t="s">
        <v>2468</v>
      </c>
      <c r="P660" s="5">
        <v>46268</v>
      </c>
      <c r="Q660" s="5" t="s">
        <v>2469</v>
      </c>
      <c r="R660" s="6">
        <v>415</v>
      </c>
      <c r="S660" s="5" t="s">
        <v>29</v>
      </c>
      <c r="T660" s="5" t="s">
        <v>2470</v>
      </c>
    </row>
    <row r="661" spans="1:20" s="7" customFormat="1" ht="18" customHeight="1" x14ac:dyDescent="0.25">
      <c r="A661" s="4" t="s">
        <v>20</v>
      </c>
      <c r="B661" s="4" t="s">
        <v>21</v>
      </c>
      <c r="C661" s="5" t="s">
        <v>1393</v>
      </c>
      <c r="D661" s="5" t="s">
        <v>2232</v>
      </c>
      <c r="E661" s="5" t="s">
        <v>1512</v>
      </c>
      <c r="F661" s="5" t="s">
        <v>2466</v>
      </c>
      <c r="G661" s="5" t="s">
        <v>1512</v>
      </c>
      <c r="H661" s="5" t="s">
        <v>1513</v>
      </c>
      <c r="I661" s="5" t="s">
        <v>295</v>
      </c>
      <c r="J661" s="5" t="s">
        <v>2420</v>
      </c>
      <c r="K661" s="5" t="s">
        <v>296</v>
      </c>
      <c r="L661" s="5" t="s">
        <v>1947</v>
      </c>
      <c r="M661" s="5" t="s">
        <v>40</v>
      </c>
      <c r="N661" s="5" t="s">
        <v>41</v>
      </c>
      <c r="O661" s="5" t="s">
        <v>2471</v>
      </c>
      <c r="P661" s="5">
        <v>46261</v>
      </c>
      <c r="Q661" s="5" t="s">
        <v>2472</v>
      </c>
      <c r="R661" s="6">
        <v>3666.68</v>
      </c>
      <c r="S661" s="5" t="s">
        <v>29</v>
      </c>
      <c r="T661" s="5" t="s">
        <v>2473</v>
      </c>
    </row>
    <row r="662" spans="1:20" s="7" customFormat="1" ht="18" customHeight="1" x14ac:dyDescent="0.25">
      <c r="A662" s="4" t="s">
        <v>20</v>
      </c>
      <c r="B662" s="4" t="s">
        <v>21</v>
      </c>
      <c r="C662" s="5" t="s">
        <v>1393</v>
      </c>
      <c r="D662" s="5" t="s">
        <v>2232</v>
      </c>
      <c r="E662" s="5" t="s">
        <v>1512</v>
      </c>
      <c r="F662" s="5" t="s">
        <v>2466</v>
      </c>
      <c r="G662" s="5" t="s">
        <v>1512</v>
      </c>
      <c r="H662" s="5" t="s">
        <v>1513</v>
      </c>
      <c r="I662" s="5" t="s">
        <v>295</v>
      </c>
      <c r="J662" s="5" t="s">
        <v>2420</v>
      </c>
      <c r="K662" s="5" t="s">
        <v>296</v>
      </c>
      <c r="L662" s="5" t="s">
        <v>1947</v>
      </c>
      <c r="M662" s="5" t="s">
        <v>40</v>
      </c>
      <c r="N662" s="5" t="s">
        <v>41</v>
      </c>
      <c r="O662" s="5" t="s">
        <v>2474</v>
      </c>
      <c r="P662" s="5">
        <v>46289</v>
      </c>
      <c r="Q662" s="5" t="s">
        <v>2475</v>
      </c>
      <c r="R662" s="6">
        <v>979.75</v>
      </c>
      <c r="S662" s="5" t="s">
        <v>29</v>
      </c>
      <c r="T662" s="5" t="s">
        <v>965</v>
      </c>
    </row>
    <row r="663" spans="1:20" s="7" customFormat="1" ht="18" customHeight="1" x14ac:dyDescent="0.25">
      <c r="A663" s="4" t="s">
        <v>20</v>
      </c>
      <c r="B663" s="4" t="s">
        <v>21</v>
      </c>
      <c r="C663" s="5" t="s">
        <v>1393</v>
      </c>
      <c r="D663" s="5" t="s">
        <v>2232</v>
      </c>
      <c r="E663" s="5" t="s">
        <v>1512</v>
      </c>
      <c r="F663" s="5" t="s">
        <v>2466</v>
      </c>
      <c r="G663" s="5" t="s">
        <v>1512</v>
      </c>
      <c r="H663" s="5" t="s">
        <v>1513</v>
      </c>
      <c r="I663" s="5" t="s">
        <v>336</v>
      </c>
      <c r="J663" s="5" t="s">
        <v>2025</v>
      </c>
      <c r="K663" s="5" t="s">
        <v>38</v>
      </c>
      <c r="L663" s="5" t="s">
        <v>39</v>
      </c>
      <c r="M663" s="5" t="s">
        <v>40</v>
      </c>
      <c r="N663" s="5" t="s">
        <v>41</v>
      </c>
      <c r="O663" s="5"/>
      <c r="P663" s="5">
        <v>46219</v>
      </c>
      <c r="Q663" s="5" t="s">
        <v>2382</v>
      </c>
      <c r="R663" s="6">
        <v>1.1200000000000001</v>
      </c>
      <c r="S663" s="5" t="s">
        <v>29</v>
      </c>
      <c r="T663" s="5" t="s">
        <v>339</v>
      </c>
    </row>
    <row r="664" spans="1:20" s="7" customFormat="1" ht="18" customHeight="1" x14ac:dyDescent="0.25">
      <c r="A664" s="4" t="s">
        <v>20</v>
      </c>
      <c r="B664" s="4" t="s">
        <v>21</v>
      </c>
      <c r="C664" s="5" t="s">
        <v>694</v>
      </c>
      <c r="D664" s="5">
        <v>104</v>
      </c>
      <c r="E664" s="5" t="s">
        <v>783</v>
      </c>
      <c r="F664" s="5">
        <v>1039</v>
      </c>
      <c r="G664" s="5" t="s">
        <v>783</v>
      </c>
      <c r="H664" s="5" t="s">
        <v>784</v>
      </c>
      <c r="I664" s="5" t="s">
        <v>320</v>
      </c>
      <c r="J664" s="5">
        <v>319990</v>
      </c>
      <c r="K664" s="5" t="s">
        <v>321</v>
      </c>
      <c r="L664" s="5">
        <v>5042</v>
      </c>
      <c r="M664" s="5" t="s">
        <v>322</v>
      </c>
      <c r="N664" s="5">
        <v>505</v>
      </c>
      <c r="O664" s="5" t="s">
        <v>793</v>
      </c>
      <c r="P664" s="5" t="s">
        <v>1965</v>
      </c>
      <c r="Q664" s="5">
        <v>572834</v>
      </c>
      <c r="R664" s="6">
        <v>495</v>
      </c>
      <c r="S664" s="5" t="s">
        <v>29</v>
      </c>
      <c r="T664" s="5" t="s">
        <v>794</v>
      </c>
    </row>
    <row r="665" spans="1:20" s="7" customFormat="1" ht="18" customHeight="1" x14ac:dyDescent="0.25">
      <c r="A665" s="4" t="s">
        <v>20</v>
      </c>
      <c r="B665" s="4" t="s">
        <v>21</v>
      </c>
      <c r="C665" s="5" t="s">
        <v>694</v>
      </c>
      <c r="D665" s="5">
        <v>104</v>
      </c>
      <c r="E665" s="5" t="s">
        <v>783</v>
      </c>
      <c r="F665" s="5">
        <v>1039</v>
      </c>
      <c r="G665" s="5" t="s">
        <v>783</v>
      </c>
      <c r="H665" s="5" t="s">
        <v>784</v>
      </c>
      <c r="I665" s="5" t="s">
        <v>320</v>
      </c>
      <c r="J665" s="5">
        <v>319990</v>
      </c>
      <c r="K665" s="5" t="s">
        <v>321</v>
      </c>
      <c r="L665" s="5">
        <v>5042</v>
      </c>
      <c r="M665" s="5" t="s">
        <v>322</v>
      </c>
      <c r="N665" s="5">
        <v>505</v>
      </c>
      <c r="O665" s="5" t="s">
        <v>797</v>
      </c>
      <c r="P665" s="5" t="s">
        <v>1954</v>
      </c>
      <c r="Q665" s="5">
        <v>572949</v>
      </c>
      <c r="R665" s="6">
        <v>250</v>
      </c>
      <c r="S665" s="5" t="s">
        <v>29</v>
      </c>
      <c r="T665" s="5" t="s">
        <v>798</v>
      </c>
    </row>
    <row r="666" spans="1:20" s="7" customFormat="1" ht="18" customHeight="1" x14ac:dyDescent="0.25">
      <c r="A666" s="4" t="s">
        <v>20</v>
      </c>
      <c r="B666" s="4" t="s">
        <v>21</v>
      </c>
      <c r="C666" s="5" t="s">
        <v>694</v>
      </c>
      <c r="D666" s="5">
        <v>104</v>
      </c>
      <c r="E666" s="5" t="s">
        <v>783</v>
      </c>
      <c r="F666" s="5">
        <v>1039</v>
      </c>
      <c r="G666" s="5" t="s">
        <v>783</v>
      </c>
      <c r="H666" s="5" t="s">
        <v>784</v>
      </c>
      <c r="I666" s="5" t="s">
        <v>320</v>
      </c>
      <c r="J666" s="5">
        <v>319990</v>
      </c>
      <c r="K666" s="5" t="s">
        <v>321</v>
      </c>
      <c r="L666" s="5">
        <v>5042</v>
      </c>
      <c r="M666" s="5" t="s">
        <v>322</v>
      </c>
      <c r="N666" s="5">
        <v>505</v>
      </c>
      <c r="O666" s="5" t="s">
        <v>790</v>
      </c>
      <c r="P666" s="5" t="s">
        <v>1954</v>
      </c>
      <c r="Q666" s="5">
        <v>573230</v>
      </c>
      <c r="R666" s="6">
        <v>4203</v>
      </c>
      <c r="S666" s="5" t="s">
        <v>29</v>
      </c>
      <c r="T666" s="5" t="s">
        <v>705</v>
      </c>
    </row>
    <row r="667" spans="1:20" s="7" customFormat="1" ht="18" customHeight="1" x14ac:dyDescent="0.25">
      <c r="A667" s="4" t="s">
        <v>20</v>
      </c>
      <c r="B667" s="4" t="s">
        <v>21</v>
      </c>
      <c r="C667" s="5" t="s">
        <v>694</v>
      </c>
      <c r="D667" s="5">
        <v>104</v>
      </c>
      <c r="E667" s="5" t="s">
        <v>783</v>
      </c>
      <c r="F667" s="5">
        <v>1039</v>
      </c>
      <c r="G667" s="5" t="s">
        <v>783</v>
      </c>
      <c r="H667" s="5" t="s">
        <v>784</v>
      </c>
      <c r="I667" s="5" t="s">
        <v>320</v>
      </c>
      <c r="J667" s="5">
        <v>319990</v>
      </c>
      <c r="K667" s="5" t="s">
        <v>321</v>
      </c>
      <c r="L667" s="5">
        <v>5042</v>
      </c>
      <c r="M667" s="5" t="s">
        <v>322</v>
      </c>
      <c r="N667" s="5">
        <v>505</v>
      </c>
      <c r="O667" s="5" t="s">
        <v>795</v>
      </c>
      <c r="P667" s="5" t="s">
        <v>1954</v>
      </c>
      <c r="Q667" s="5">
        <v>573329</v>
      </c>
      <c r="R667" s="6">
        <v>160</v>
      </c>
      <c r="S667" s="5" t="s">
        <v>29</v>
      </c>
      <c r="T667" s="5" t="s">
        <v>796</v>
      </c>
    </row>
    <row r="668" spans="1:20" s="7" customFormat="1" ht="18" customHeight="1" x14ac:dyDescent="0.25">
      <c r="A668" s="4" t="s">
        <v>20</v>
      </c>
      <c r="B668" s="4" t="s">
        <v>21</v>
      </c>
      <c r="C668" s="5" t="s">
        <v>694</v>
      </c>
      <c r="D668" s="5">
        <v>104</v>
      </c>
      <c r="E668" s="5" t="s">
        <v>783</v>
      </c>
      <c r="F668" s="5">
        <v>1039</v>
      </c>
      <c r="G668" s="5" t="s">
        <v>783</v>
      </c>
      <c r="H668" s="5" t="s">
        <v>784</v>
      </c>
      <c r="I668" s="5" t="s">
        <v>320</v>
      </c>
      <c r="J668" s="5">
        <v>319990</v>
      </c>
      <c r="K668" s="5" t="s">
        <v>321</v>
      </c>
      <c r="L668" s="5">
        <v>5042</v>
      </c>
      <c r="M668" s="5" t="s">
        <v>322</v>
      </c>
      <c r="N668" s="5">
        <v>505</v>
      </c>
      <c r="O668" s="5" t="s">
        <v>799</v>
      </c>
      <c r="P668" s="5" t="s">
        <v>1954</v>
      </c>
      <c r="Q668" s="5">
        <v>573377</v>
      </c>
      <c r="R668" s="6">
        <v>195</v>
      </c>
      <c r="S668" s="5" t="s">
        <v>29</v>
      </c>
      <c r="T668" s="5" t="s">
        <v>800</v>
      </c>
    </row>
    <row r="669" spans="1:20" s="7" customFormat="1" ht="18" customHeight="1" x14ac:dyDescent="0.25">
      <c r="A669" s="4" t="s">
        <v>20</v>
      </c>
      <c r="B669" s="4" t="s">
        <v>21</v>
      </c>
      <c r="C669" s="5" t="s">
        <v>694</v>
      </c>
      <c r="D669" s="5">
        <v>104</v>
      </c>
      <c r="E669" s="5" t="s">
        <v>783</v>
      </c>
      <c r="F669" s="5">
        <v>1039</v>
      </c>
      <c r="G669" s="5" t="s">
        <v>783</v>
      </c>
      <c r="H669" s="5" t="s">
        <v>784</v>
      </c>
      <c r="I669" s="5" t="s">
        <v>263</v>
      </c>
      <c r="J669" s="5">
        <v>325010</v>
      </c>
      <c r="K669" s="5" t="s">
        <v>264</v>
      </c>
      <c r="L669" s="5">
        <v>5031</v>
      </c>
      <c r="M669" s="5" t="s">
        <v>40</v>
      </c>
      <c r="N669" s="5">
        <v>504</v>
      </c>
      <c r="O669" s="5" t="s">
        <v>788</v>
      </c>
      <c r="P669" s="5" t="s">
        <v>1966</v>
      </c>
      <c r="Q669" s="5">
        <v>572275</v>
      </c>
      <c r="R669" s="6">
        <v>7000</v>
      </c>
      <c r="S669" s="5" t="s">
        <v>29</v>
      </c>
      <c r="T669" s="5" t="s">
        <v>377</v>
      </c>
    </row>
    <row r="670" spans="1:20" s="7" customFormat="1" ht="18" customHeight="1" x14ac:dyDescent="0.25">
      <c r="A670" s="4" t="s">
        <v>20</v>
      </c>
      <c r="B670" s="4" t="s">
        <v>21</v>
      </c>
      <c r="C670" s="5" t="s">
        <v>694</v>
      </c>
      <c r="D670" s="5">
        <v>104</v>
      </c>
      <c r="E670" s="5" t="s">
        <v>783</v>
      </c>
      <c r="F670" s="5">
        <v>1039</v>
      </c>
      <c r="G670" s="5" t="s">
        <v>783</v>
      </c>
      <c r="H670" s="5" t="s">
        <v>784</v>
      </c>
      <c r="I670" s="5" t="s">
        <v>36</v>
      </c>
      <c r="J670" s="5">
        <v>322060</v>
      </c>
      <c r="K670" s="5" t="s">
        <v>38</v>
      </c>
      <c r="L670" s="5">
        <v>5028</v>
      </c>
      <c r="M670" s="5" t="s">
        <v>40</v>
      </c>
      <c r="N670" s="5">
        <v>504</v>
      </c>
      <c r="O670" s="5" t="s">
        <v>789</v>
      </c>
      <c r="P670" s="5" t="s">
        <v>1966</v>
      </c>
      <c r="Q670" s="5">
        <v>573689</v>
      </c>
      <c r="R670" s="6">
        <v>700</v>
      </c>
      <c r="S670" s="5" t="s">
        <v>29</v>
      </c>
      <c r="T670" s="5" t="s">
        <v>357</v>
      </c>
    </row>
    <row r="671" spans="1:20" s="7" customFormat="1" ht="18" customHeight="1" x14ac:dyDescent="0.25">
      <c r="A671" s="4" t="s">
        <v>20</v>
      </c>
      <c r="B671" s="4" t="s">
        <v>21</v>
      </c>
      <c r="C671" s="5" t="s">
        <v>694</v>
      </c>
      <c r="D671" s="5">
        <v>104</v>
      </c>
      <c r="E671" s="5" t="s">
        <v>783</v>
      </c>
      <c r="F671" s="5">
        <v>1039</v>
      </c>
      <c r="G671" s="5" t="s">
        <v>783</v>
      </c>
      <c r="H671" s="5" t="s">
        <v>784</v>
      </c>
      <c r="I671" s="5" t="s">
        <v>36</v>
      </c>
      <c r="J671" s="5">
        <v>322060</v>
      </c>
      <c r="K671" s="5" t="s">
        <v>38</v>
      </c>
      <c r="L671" s="5">
        <v>5028</v>
      </c>
      <c r="M671" s="5" t="s">
        <v>40</v>
      </c>
      <c r="N671" s="5">
        <v>504</v>
      </c>
      <c r="O671" s="5" t="s">
        <v>789</v>
      </c>
      <c r="P671" s="5" t="s">
        <v>1966</v>
      </c>
      <c r="Q671" s="5">
        <v>573692</v>
      </c>
      <c r="R671" s="6">
        <v>804</v>
      </c>
      <c r="S671" s="5" t="s">
        <v>29</v>
      </c>
      <c r="T671" s="5" t="s">
        <v>357</v>
      </c>
    </row>
    <row r="672" spans="1:20" s="7" customFormat="1" ht="18" customHeight="1" x14ac:dyDescent="0.25">
      <c r="A672" s="4" t="s">
        <v>20</v>
      </c>
      <c r="B672" s="4" t="s">
        <v>21</v>
      </c>
      <c r="C672" s="5" t="s">
        <v>694</v>
      </c>
      <c r="D672" s="5">
        <v>104</v>
      </c>
      <c r="E672" s="5" t="s">
        <v>783</v>
      </c>
      <c r="F672" s="5">
        <v>1039</v>
      </c>
      <c r="G672" s="5" t="s">
        <v>783</v>
      </c>
      <c r="H672" s="5" t="s">
        <v>784</v>
      </c>
      <c r="I672" s="5" t="s">
        <v>295</v>
      </c>
      <c r="J672" s="5">
        <v>326990</v>
      </c>
      <c r="K672" s="5" t="s">
        <v>296</v>
      </c>
      <c r="L672" s="5">
        <v>5034</v>
      </c>
      <c r="M672" s="5" t="s">
        <v>40</v>
      </c>
      <c r="N672" s="5">
        <v>504</v>
      </c>
      <c r="O672" s="5" t="s">
        <v>802</v>
      </c>
      <c r="P672" s="5" t="s">
        <v>1963</v>
      </c>
      <c r="Q672" s="5">
        <v>577677</v>
      </c>
      <c r="R672" s="6">
        <v>1989</v>
      </c>
      <c r="S672" s="5" t="s">
        <v>29</v>
      </c>
      <c r="T672" s="5" t="s">
        <v>803</v>
      </c>
    </row>
    <row r="673" spans="1:20" s="7" customFormat="1" ht="18" customHeight="1" x14ac:dyDescent="0.25">
      <c r="A673" s="4" t="s">
        <v>20</v>
      </c>
      <c r="B673" s="4" t="s">
        <v>21</v>
      </c>
      <c r="C673" s="5" t="s">
        <v>694</v>
      </c>
      <c r="D673" s="5">
        <v>104</v>
      </c>
      <c r="E673" s="5" t="s">
        <v>783</v>
      </c>
      <c r="F673" s="5">
        <v>1039</v>
      </c>
      <c r="G673" s="5" t="s">
        <v>783</v>
      </c>
      <c r="H673" s="5" t="s">
        <v>784</v>
      </c>
      <c r="I673" s="5" t="s">
        <v>320</v>
      </c>
      <c r="J673" s="5">
        <v>319990</v>
      </c>
      <c r="K673" s="5" t="s">
        <v>321</v>
      </c>
      <c r="L673" s="5">
        <v>5042</v>
      </c>
      <c r="M673" s="5" t="s">
        <v>322</v>
      </c>
      <c r="N673" s="5">
        <v>505</v>
      </c>
      <c r="O673" s="5" t="s">
        <v>801</v>
      </c>
      <c r="P673" s="5" t="s">
        <v>1955</v>
      </c>
      <c r="Q673" s="5">
        <v>574108</v>
      </c>
      <c r="R673" s="6">
        <v>1500</v>
      </c>
      <c r="S673" s="5" t="s">
        <v>29</v>
      </c>
      <c r="T673" s="5" t="s">
        <v>1930</v>
      </c>
    </row>
    <row r="674" spans="1:20" s="7" customFormat="1" ht="18" customHeight="1" x14ac:dyDescent="0.25">
      <c r="A674" s="4" t="s">
        <v>20</v>
      </c>
      <c r="B674" s="4" t="s">
        <v>21</v>
      </c>
      <c r="C674" s="5" t="s">
        <v>694</v>
      </c>
      <c r="D674" s="5">
        <v>104</v>
      </c>
      <c r="E674" s="5" t="s">
        <v>783</v>
      </c>
      <c r="F674" s="5">
        <v>1039</v>
      </c>
      <c r="G674" s="5" t="s">
        <v>783</v>
      </c>
      <c r="H674" s="5" t="s">
        <v>784</v>
      </c>
      <c r="I674" s="5" t="s">
        <v>320</v>
      </c>
      <c r="J674" s="5">
        <v>319990</v>
      </c>
      <c r="K674" s="5" t="s">
        <v>321</v>
      </c>
      <c r="L674" s="5">
        <v>5042</v>
      </c>
      <c r="M674" s="5" t="s">
        <v>322</v>
      </c>
      <c r="N674" s="5">
        <v>505</v>
      </c>
      <c r="O674" s="5" t="s">
        <v>791</v>
      </c>
      <c r="P674" s="5" t="s">
        <v>1955</v>
      </c>
      <c r="Q674" s="5">
        <v>574109</v>
      </c>
      <c r="R674" s="6">
        <v>200</v>
      </c>
      <c r="S674" s="5" t="s">
        <v>29</v>
      </c>
      <c r="T674" s="5" t="s">
        <v>792</v>
      </c>
    </row>
    <row r="675" spans="1:20" s="7" customFormat="1" ht="18" customHeight="1" x14ac:dyDescent="0.25">
      <c r="A675" s="4" t="s">
        <v>20</v>
      </c>
      <c r="B675" s="4" t="s">
        <v>21</v>
      </c>
      <c r="C675" s="5" t="s">
        <v>694</v>
      </c>
      <c r="D675" s="5">
        <v>104</v>
      </c>
      <c r="E675" s="5" t="s">
        <v>783</v>
      </c>
      <c r="F675" s="5">
        <v>1039</v>
      </c>
      <c r="G675" s="5" t="s">
        <v>783</v>
      </c>
      <c r="H675" s="5" t="s">
        <v>784</v>
      </c>
      <c r="I675" s="5" t="s">
        <v>785</v>
      </c>
      <c r="J675" s="5">
        <v>324010</v>
      </c>
      <c r="K675" s="5" t="s">
        <v>253</v>
      </c>
      <c r="L675" s="5">
        <v>5027</v>
      </c>
      <c r="M675" s="5" t="s">
        <v>40</v>
      </c>
      <c r="N675" s="5">
        <v>504</v>
      </c>
      <c r="O675" s="5" t="s">
        <v>786</v>
      </c>
      <c r="P675" s="5" t="s">
        <v>1964</v>
      </c>
      <c r="Q675" s="5">
        <v>578342</v>
      </c>
      <c r="R675" s="6">
        <v>137.5</v>
      </c>
      <c r="S675" s="5" t="s">
        <v>29</v>
      </c>
      <c r="T675" s="5" t="s">
        <v>787</v>
      </c>
    </row>
    <row r="676" spans="1:20" s="7" customFormat="1" ht="18" customHeight="1" x14ac:dyDescent="0.25">
      <c r="A676" s="4" t="s">
        <v>20</v>
      </c>
      <c r="B676" s="4" t="s">
        <v>21</v>
      </c>
      <c r="C676" s="5" t="s">
        <v>694</v>
      </c>
      <c r="D676" s="5" t="s">
        <v>2389</v>
      </c>
      <c r="E676" s="5" t="s">
        <v>783</v>
      </c>
      <c r="F676" s="5" t="s">
        <v>2476</v>
      </c>
      <c r="G676" s="5" t="s">
        <v>783</v>
      </c>
      <c r="H676" s="5" t="s">
        <v>784</v>
      </c>
      <c r="I676" s="5" t="s">
        <v>785</v>
      </c>
      <c r="J676" s="5" t="s">
        <v>2356</v>
      </c>
      <c r="K676" s="5" t="s">
        <v>253</v>
      </c>
      <c r="L676" s="5" t="s">
        <v>1940</v>
      </c>
      <c r="M676" s="5" t="s">
        <v>40</v>
      </c>
      <c r="N676" s="5" t="s">
        <v>41</v>
      </c>
      <c r="O676" s="5" t="s">
        <v>2477</v>
      </c>
      <c r="P676" s="5">
        <v>46205</v>
      </c>
      <c r="Q676" s="5" t="s">
        <v>2478</v>
      </c>
      <c r="R676" s="6">
        <v>400</v>
      </c>
      <c r="S676" s="5" t="s">
        <v>29</v>
      </c>
      <c r="T676" s="5" t="s">
        <v>2479</v>
      </c>
    </row>
    <row r="677" spans="1:20" s="7" customFormat="1" ht="18" customHeight="1" x14ac:dyDescent="0.25">
      <c r="A677" s="4" t="s">
        <v>20</v>
      </c>
      <c r="B677" s="4" t="s">
        <v>21</v>
      </c>
      <c r="C677" s="5" t="s">
        <v>694</v>
      </c>
      <c r="D677" s="5" t="s">
        <v>2389</v>
      </c>
      <c r="E677" s="5" t="s">
        <v>783</v>
      </c>
      <c r="F677" s="5" t="s">
        <v>2476</v>
      </c>
      <c r="G677" s="5" t="s">
        <v>783</v>
      </c>
      <c r="H677" s="5" t="s">
        <v>784</v>
      </c>
      <c r="I677" s="5" t="s">
        <v>785</v>
      </c>
      <c r="J677" s="5" t="s">
        <v>2356</v>
      </c>
      <c r="K677" s="5" t="s">
        <v>253</v>
      </c>
      <c r="L677" s="5" t="s">
        <v>1940</v>
      </c>
      <c r="M677" s="5" t="s">
        <v>40</v>
      </c>
      <c r="N677" s="5" t="s">
        <v>41</v>
      </c>
      <c r="O677" s="5" t="s">
        <v>2480</v>
      </c>
      <c r="P677" s="5">
        <v>46275</v>
      </c>
      <c r="Q677" s="5" t="s">
        <v>2481</v>
      </c>
      <c r="R677" s="6">
        <v>200</v>
      </c>
      <c r="S677" s="5" t="s">
        <v>29</v>
      </c>
      <c r="T677" s="5" t="s">
        <v>2479</v>
      </c>
    </row>
    <row r="678" spans="1:20" s="7" customFormat="1" ht="18" customHeight="1" x14ac:dyDescent="0.25">
      <c r="A678" s="4" t="s">
        <v>20</v>
      </c>
      <c r="B678" s="4" t="s">
        <v>21</v>
      </c>
      <c r="C678" s="5" t="s">
        <v>694</v>
      </c>
      <c r="D678" s="5" t="s">
        <v>2389</v>
      </c>
      <c r="E678" s="5" t="s">
        <v>783</v>
      </c>
      <c r="F678" s="5" t="s">
        <v>2476</v>
      </c>
      <c r="G678" s="5" t="s">
        <v>783</v>
      </c>
      <c r="H678" s="5" t="s">
        <v>784</v>
      </c>
      <c r="I678" s="5" t="s">
        <v>36</v>
      </c>
      <c r="J678" s="5" t="s">
        <v>37</v>
      </c>
      <c r="K678" s="5" t="s">
        <v>38</v>
      </c>
      <c r="L678" s="5" t="s">
        <v>39</v>
      </c>
      <c r="M678" s="5" t="s">
        <v>40</v>
      </c>
      <c r="N678" s="5" t="s">
        <v>41</v>
      </c>
      <c r="O678" s="5" t="s">
        <v>2482</v>
      </c>
      <c r="P678" s="5">
        <v>46212</v>
      </c>
      <c r="Q678" s="5" t="s">
        <v>2483</v>
      </c>
      <c r="R678" s="6">
        <v>7185.6</v>
      </c>
      <c r="S678" s="5" t="s">
        <v>29</v>
      </c>
      <c r="T678" s="5" t="s">
        <v>357</v>
      </c>
    </row>
    <row r="679" spans="1:20" s="7" customFormat="1" ht="18" customHeight="1" x14ac:dyDescent="0.25">
      <c r="A679" s="4" t="s">
        <v>20</v>
      </c>
      <c r="B679" s="4" t="s">
        <v>21</v>
      </c>
      <c r="C679" s="5" t="s">
        <v>694</v>
      </c>
      <c r="D679" s="5" t="s">
        <v>2389</v>
      </c>
      <c r="E679" s="5" t="s">
        <v>783</v>
      </c>
      <c r="F679" s="5" t="s">
        <v>2476</v>
      </c>
      <c r="G679" s="5" t="s">
        <v>783</v>
      </c>
      <c r="H679" s="5" t="s">
        <v>784</v>
      </c>
      <c r="I679" s="5" t="s">
        <v>320</v>
      </c>
      <c r="J679" s="5" t="s">
        <v>1990</v>
      </c>
      <c r="K679" s="5" t="s">
        <v>321</v>
      </c>
      <c r="L679" s="5" t="s">
        <v>1945</v>
      </c>
      <c r="M679" s="5" t="s">
        <v>322</v>
      </c>
      <c r="N679" s="5" t="s">
        <v>1946</v>
      </c>
      <c r="O679" s="5" t="s">
        <v>2484</v>
      </c>
      <c r="P679" s="5">
        <v>46289</v>
      </c>
      <c r="Q679" s="5" t="s">
        <v>2485</v>
      </c>
      <c r="R679" s="6">
        <v>50</v>
      </c>
      <c r="S679" s="5" t="s">
        <v>29</v>
      </c>
      <c r="T679" s="5" t="s">
        <v>2486</v>
      </c>
    </row>
    <row r="680" spans="1:20" s="7" customFormat="1" ht="18" customHeight="1" x14ac:dyDescent="0.25">
      <c r="A680" s="4" t="s">
        <v>20</v>
      </c>
      <c r="B680" s="4" t="s">
        <v>21</v>
      </c>
      <c r="C680" s="5" t="s">
        <v>694</v>
      </c>
      <c r="D680" s="5" t="s">
        <v>2389</v>
      </c>
      <c r="E680" s="5" t="s">
        <v>783</v>
      </c>
      <c r="F680" s="5" t="s">
        <v>2476</v>
      </c>
      <c r="G680" s="5" t="s">
        <v>783</v>
      </c>
      <c r="H680" s="5" t="s">
        <v>784</v>
      </c>
      <c r="I680" s="5" t="s">
        <v>320</v>
      </c>
      <c r="J680" s="5" t="s">
        <v>1990</v>
      </c>
      <c r="K680" s="5" t="s">
        <v>321</v>
      </c>
      <c r="L680" s="5" t="s">
        <v>1945</v>
      </c>
      <c r="M680" s="5" t="s">
        <v>322</v>
      </c>
      <c r="N680" s="5" t="s">
        <v>1946</v>
      </c>
      <c r="O680" s="5" t="s">
        <v>2487</v>
      </c>
      <c r="P680" s="5">
        <v>46289</v>
      </c>
      <c r="Q680" s="5" t="s">
        <v>2488</v>
      </c>
      <c r="R680" s="6">
        <v>2100</v>
      </c>
      <c r="S680" s="5" t="s">
        <v>29</v>
      </c>
      <c r="T680" s="5" t="s">
        <v>1531</v>
      </c>
    </row>
    <row r="681" spans="1:20" s="7" customFormat="1" ht="18" customHeight="1" x14ac:dyDescent="0.25">
      <c r="A681" s="4" t="s">
        <v>20</v>
      </c>
      <c r="B681" s="4" t="s">
        <v>21</v>
      </c>
      <c r="C681" s="5" t="s">
        <v>694</v>
      </c>
      <c r="D681" s="5" t="s">
        <v>2389</v>
      </c>
      <c r="E681" s="5" t="s">
        <v>783</v>
      </c>
      <c r="F681" s="5" t="s">
        <v>2476</v>
      </c>
      <c r="G681" s="5" t="s">
        <v>783</v>
      </c>
      <c r="H681" s="5" t="s">
        <v>784</v>
      </c>
      <c r="I681" s="5" t="s">
        <v>295</v>
      </c>
      <c r="J681" s="5" t="s">
        <v>2420</v>
      </c>
      <c r="K681" s="5" t="s">
        <v>296</v>
      </c>
      <c r="L681" s="5" t="s">
        <v>1947</v>
      </c>
      <c r="M681" s="5" t="s">
        <v>40</v>
      </c>
      <c r="N681" s="5" t="s">
        <v>41</v>
      </c>
      <c r="O681" s="5" t="s">
        <v>802</v>
      </c>
      <c r="P681" s="5">
        <v>46226</v>
      </c>
      <c r="Q681" s="5" t="s">
        <v>2489</v>
      </c>
      <c r="R681" s="6">
        <v>1989</v>
      </c>
      <c r="S681" s="5" t="s">
        <v>29</v>
      </c>
      <c r="T681" s="5" t="s">
        <v>803</v>
      </c>
    </row>
    <row r="682" spans="1:20" s="7" customFormat="1" ht="18" customHeight="1" x14ac:dyDescent="0.25">
      <c r="A682" s="4" t="s">
        <v>20</v>
      </c>
      <c r="B682" s="4" t="s">
        <v>21</v>
      </c>
      <c r="C682" s="5" t="s">
        <v>1393</v>
      </c>
      <c r="D682" s="5">
        <v>110</v>
      </c>
      <c r="E682" s="5" t="s">
        <v>1512</v>
      </c>
      <c r="F682" s="5">
        <v>1096</v>
      </c>
      <c r="G682" s="5" t="s">
        <v>1524</v>
      </c>
      <c r="H682" s="5" t="s">
        <v>1525</v>
      </c>
      <c r="I682" s="5" t="s">
        <v>291</v>
      </c>
      <c r="J682" s="5">
        <v>312010</v>
      </c>
      <c r="K682" s="5" t="s">
        <v>292</v>
      </c>
      <c r="L682" s="5">
        <v>5026</v>
      </c>
      <c r="M682" s="5" t="s">
        <v>40</v>
      </c>
      <c r="N682" s="5">
        <v>504</v>
      </c>
      <c r="O682" s="5" t="s">
        <v>1526</v>
      </c>
      <c r="P682" s="5" t="s">
        <v>1965</v>
      </c>
      <c r="Q682" s="5">
        <v>571288</v>
      </c>
      <c r="R682" s="6">
        <v>3695</v>
      </c>
      <c r="S682" s="5" t="s">
        <v>29</v>
      </c>
      <c r="T682" s="5" t="s">
        <v>1527</v>
      </c>
    </row>
    <row r="683" spans="1:20" s="7" customFormat="1" ht="18" customHeight="1" x14ac:dyDescent="0.25">
      <c r="A683" s="4" t="s">
        <v>20</v>
      </c>
      <c r="B683" s="4" t="s">
        <v>21</v>
      </c>
      <c r="C683" s="5" t="s">
        <v>1393</v>
      </c>
      <c r="D683" s="5">
        <v>110</v>
      </c>
      <c r="E683" s="5" t="s">
        <v>1512</v>
      </c>
      <c r="F683" s="5">
        <v>1096</v>
      </c>
      <c r="G683" s="5" t="s">
        <v>1528</v>
      </c>
      <c r="H683" s="5" t="s">
        <v>1529</v>
      </c>
      <c r="I683" s="5" t="s">
        <v>295</v>
      </c>
      <c r="J683" s="5">
        <v>326990</v>
      </c>
      <c r="K683" s="5" t="s">
        <v>296</v>
      </c>
      <c r="L683" s="5">
        <v>5034</v>
      </c>
      <c r="M683" s="5" t="s">
        <v>40</v>
      </c>
      <c r="N683" s="5">
        <v>504</v>
      </c>
      <c r="O683" s="5" t="s">
        <v>1530</v>
      </c>
      <c r="P683" s="5" t="s">
        <v>1958</v>
      </c>
      <c r="Q683" s="5">
        <v>577559</v>
      </c>
      <c r="R683" s="6">
        <v>1225</v>
      </c>
      <c r="S683" s="5" t="s">
        <v>29</v>
      </c>
      <c r="T683" s="5" t="s">
        <v>1531</v>
      </c>
    </row>
    <row r="684" spans="1:20" s="7" customFormat="1" ht="18" customHeight="1" x14ac:dyDescent="0.25">
      <c r="A684" s="4" t="s">
        <v>20</v>
      </c>
      <c r="B684" s="4" t="s">
        <v>21</v>
      </c>
      <c r="C684" s="5" t="s">
        <v>1393</v>
      </c>
      <c r="D684" s="5">
        <v>110</v>
      </c>
      <c r="E684" s="5" t="s">
        <v>1512</v>
      </c>
      <c r="F684" s="5">
        <v>1096</v>
      </c>
      <c r="G684" s="5" t="s">
        <v>1528</v>
      </c>
      <c r="H684" s="5" t="s">
        <v>1529</v>
      </c>
      <c r="I684" s="5" t="s">
        <v>295</v>
      </c>
      <c r="J684" s="5">
        <v>326990</v>
      </c>
      <c r="K684" s="5" t="s">
        <v>296</v>
      </c>
      <c r="L684" s="5">
        <v>5034</v>
      </c>
      <c r="M684" s="5" t="s">
        <v>40</v>
      </c>
      <c r="N684" s="5">
        <v>504</v>
      </c>
      <c r="O684" s="5" t="s">
        <v>1532</v>
      </c>
      <c r="P684" s="5" t="s">
        <v>1963</v>
      </c>
      <c r="Q684" s="5">
        <v>578139</v>
      </c>
      <c r="R684" s="6">
        <v>2227.1999999999998</v>
      </c>
      <c r="S684" s="5" t="s">
        <v>29</v>
      </c>
      <c r="T684" s="5" t="s">
        <v>787</v>
      </c>
    </row>
    <row r="685" spans="1:20" s="7" customFormat="1" ht="18" customHeight="1" x14ac:dyDescent="0.25">
      <c r="A685" s="4" t="s">
        <v>20</v>
      </c>
      <c r="B685" s="4" t="s">
        <v>21</v>
      </c>
      <c r="C685" s="5" t="s">
        <v>1393</v>
      </c>
      <c r="D685" s="5">
        <v>110</v>
      </c>
      <c r="E685" s="5" t="s">
        <v>1512</v>
      </c>
      <c r="F685" s="5">
        <v>1096</v>
      </c>
      <c r="G685" s="5" t="s">
        <v>1528</v>
      </c>
      <c r="H685" s="5" t="s">
        <v>1529</v>
      </c>
      <c r="I685" s="5" t="s">
        <v>295</v>
      </c>
      <c r="J685" s="5">
        <v>326990</v>
      </c>
      <c r="K685" s="5" t="s">
        <v>296</v>
      </c>
      <c r="L685" s="5">
        <v>5034</v>
      </c>
      <c r="M685" s="5" t="s">
        <v>40</v>
      </c>
      <c r="N685" s="5">
        <v>504</v>
      </c>
      <c r="O685" s="5" t="s">
        <v>1532</v>
      </c>
      <c r="P685" s="5" t="s">
        <v>1963</v>
      </c>
      <c r="Q685" s="5">
        <v>578140</v>
      </c>
      <c r="R685" s="6">
        <v>550</v>
      </c>
      <c r="S685" s="5" t="s">
        <v>29</v>
      </c>
      <c r="T685" s="5" t="s">
        <v>787</v>
      </c>
    </row>
    <row r="686" spans="1:20" s="7" customFormat="1" ht="18" customHeight="1" x14ac:dyDescent="0.25">
      <c r="A686" s="4" t="s">
        <v>20</v>
      </c>
      <c r="B686" s="4" t="s">
        <v>21</v>
      </c>
      <c r="C686" s="5" t="s">
        <v>1393</v>
      </c>
      <c r="D686" s="5" t="s">
        <v>2232</v>
      </c>
      <c r="E686" s="5" t="s">
        <v>1512</v>
      </c>
      <c r="F686" s="5" t="s">
        <v>2466</v>
      </c>
      <c r="G686" s="5" t="s">
        <v>1528</v>
      </c>
      <c r="H686" s="5" t="s">
        <v>1529</v>
      </c>
      <c r="I686" s="5" t="s">
        <v>295</v>
      </c>
      <c r="J686" s="5" t="s">
        <v>2420</v>
      </c>
      <c r="K686" s="5" t="s">
        <v>296</v>
      </c>
      <c r="L686" s="5" t="s">
        <v>1947</v>
      </c>
      <c r="M686" s="5" t="s">
        <v>40</v>
      </c>
      <c r="N686" s="5" t="s">
        <v>41</v>
      </c>
      <c r="O686" s="5" t="s">
        <v>2490</v>
      </c>
      <c r="P686" s="5">
        <v>46254</v>
      </c>
      <c r="Q686" s="5" t="s">
        <v>2491</v>
      </c>
      <c r="R686" s="6">
        <v>88</v>
      </c>
      <c r="S686" s="5" t="s">
        <v>29</v>
      </c>
      <c r="T686" s="5" t="s">
        <v>787</v>
      </c>
    </row>
    <row r="687" spans="1:20" s="7" customFormat="1" ht="18" customHeight="1" x14ac:dyDescent="0.25">
      <c r="A687" s="4" t="s">
        <v>20</v>
      </c>
      <c r="B687" s="4" t="s">
        <v>21</v>
      </c>
      <c r="C687" s="5" t="s">
        <v>694</v>
      </c>
      <c r="D687" s="5">
        <v>104</v>
      </c>
      <c r="E687" s="5" t="s">
        <v>711</v>
      </c>
      <c r="F687" s="5">
        <v>1038</v>
      </c>
      <c r="G687" s="5" t="s">
        <v>755</v>
      </c>
      <c r="H687" s="5" t="s">
        <v>756</v>
      </c>
      <c r="I687" s="5" t="s">
        <v>320</v>
      </c>
      <c r="J687" s="5">
        <v>319990</v>
      </c>
      <c r="K687" s="5" t="s">
        <v>321</v>
      </c>
      <c r="L687" s="5">
        <v>5042</v>
      </c>
      <c r="M687" s="5" t="s">
        <v>322</v>
      </c>
      <c r="N687" s="5">
        <v>505</v>
      </c>
      <c r="O687" s="5" t="s">
        <v>757</v>
      </c>
      <c r="P687" s="5" t="s">
        <v>1958</v>
      </c>
      <c r="Q687" s="5">
        <v>577615</v>
      </c>
      <c r="R687" s="6">
        <v>31964.28</v>
      </c>
      <c r="S687" s="5" t="s">
        <v>29</v>
      </c>
      <c r="T687" s="5" t="s">
        <v>647</v>
      </c>
    </row>
    <row r="688" spans="1:20" s="7" customFormat="1" ht="18" customHeight="1" x14ac:dyDescent="0.25">
      <c r="A688" s="4" t="s">
        <v>20</v>
      </c>
      <c r="B688" s="4" t="s">
        <v>21</v>
      </c>
      <c r="C688" s="5" t="s">
        <v>694</v>
      </c>
      <c r="D688" s="5" t="s">
        <v>2389</v>
      </c>
      <c r="E688" s="5" t="s">
        <v>711</v>
      </c>
      <c r="F688" s="5" t="s">
        <v>2492</v>
      </c>
      <c r="G688" s="5" t="s">
        <v>755</v>
      </c>
      <c r="H688" s="5" t="s">
        <v>756</v>
      </c>
      <c r="I688" s="5" t="s">
        <v>320</v>
      </c>
      <c r="J688" s="5" t="s">
        <v>1990</v>
      </c>
      <c r="K688" s="5" t="s">
        <v>321</v>
      </c>
      <c r="L688" s="5" t="s">
        <v>1945</v>
      </c>
      <c r="M688" s="5" t="s">
        <v>322</v>
      </c>
      <c r="N688" s="5" t="s">
        <v>1946</v>
      </c>
      <c r="O688" s="5" t="s">
        <v>2493</v>
      </c>
      <c r="P688" s="5">
        <v>46289</v>
      </c>
      <c r="Q688" s="5" t="s">
        <v>2494</v>
      </c>
      <c r="R688" s="6">
        <v>30261.69</v>
      </c>
      <c r="S688" s="5" t="s">
        <v>29</v>
      </c>
      <c r="T688" s="5" t="s">
        <v>647</v>
      </c>
    </row>
    <row r="689" spans="1:20" s="7" customFormat="1" ht="18" customHeight="1" x14ac:dyDescent="0.25">
      <c r="A689" s="4" t="s">
        <v>20</v>
      </c>
      <c r="B689" s="4" t="s">
        <v>21</v>
      </c>
      <c r="C689" s="5" t="s">
        <v>694</v>
      </c>
      <c r="D689" s="5">
        <v>104</v>
      </c>
      <c r="E689" s="5" t="s">
        <v>711</v>
      </c>
      <c r="F689" s="5">
        <v>1038</v>
      </c>
      <c r="G689" s="5" t="s">
        <v>758</v>
      </c>
      <c r="H689" s="5" t="s">
        <v>759</v>
      </c>
      <c r="I689" s="5" t="s">
        <v>714</v>
      </c>
      <c r="J689" s="5">
        <v>202040</v>
      </c>
      <c r="K689" s="5" t="s">
        <v>715</v>
      </c>
      <c r="L689" s="5">
        <v>5013</v>
      </c>
      <c r="M689" s="5" t="s">
        <v>28</v>
      </c>
      <c r="N689" s="5">
        <v>502</v>
      </c>
      <c r="O689" s="5" t="s">
        <v>761</v>
      </c>
      <c r="P689" s="5" t="s">
        <v>1958</v>
      </c>
      <c r="Q689" s="5">
        <v>576571</v>
      </c>
      <c r="R689" s="6">
        <v>4338.87</v>
      </c>
      <c r="S689" s="5" t="s">
        <v>29</v>
      </c>
      <c r="T689" s="5" t="s">
        <v>113</v>
      </c>
    </row>
    <row r="690" spans="1:20" s="7" customFormat="1" ht="18" customHeight="1" x14ac:dyDescent="0.25">
      <c r="A690" s="4" t="s">
        <v>20</v>
      </c>
      <c r="B690" s="4" t="s">
        <v>21</v>
      </c>
      <c r="C690" s="5" t="s">
        <v>694</v>
      </c>
      <c r="D690" s="5">
        <v>104</v>
      </c>
      <c r="E690" s="5" t="s">
        <v>711</v>
      </c>
      <c r="F690" s="5">
        <v>1038</v>
      </c>
      <c r="G690" s="5" t="s">
        <v>758</v>
      </c>
      <c r="H690" s="5" t="s">
        <v>759</v>
      </c>
      <c r="I690" s="5" t="s">
        <v>714</v>
      </c>
      <c r="J690" s="5">
        <v>202040</v>
      </c>
      <c r="K690" s="5" t="s">
        <v>715</v>
      </c>
      <c r="L690" s="5">
        <v>5013</v>
      </c>
      <c r="M690" s="5" t="s">
        <v>28</v>
      </c>
      <c r="N690" s="5">
        <v>502</v>
      </c>
      <c r="O690" s="5" t="s">
        <v>761</v>
      </c>
      <c r="P690" s="5" t="s">
        <v>1962</v>
      </c>
      <c r="Q690" s="5">
        <v>574779</v>
      </c>
      <c r="R690" s="6">
        <v>27.6</v>
      </c>
      <c r="S690" s="5" t="s">
        <v>29</v>
      </c>
      <c r="T690" s="5" t="s">
        <v>113</v>
      </c>
    </row>
    <row r="691" spans="1:20" s="7" customFormat="1" ht="18" customHeight="1" x14ac:dyDescent="0.25">
      <c r="A691" s="4" t="s">
        <v>20</v>
      </c>
      <c r="B691" s="4" t="s">
        <v>21</v>
      </c>
      <c r="C691" s="5" t="s">
        <v>694</v>
      </c>
      <c r="D691" s="5">
        <v>104</v>
      </c>
      <c r="E691" s="5" t="s">
        <v>711</v>
      </c>
      <c r="F691" s="5">
        <v>1038</v>
      </c>
      <c r="G691" s="5" t="s">
        <v>758</v>
      </c>
      <c r="H691" s="5" t="s">
        <v>759</v>
      </c>
      <c r="I691" s="5" t="s">
        <v>714</v>
      </c>
      <c r="J691" s="5">
        <v>202040</v>
      </c>
      <c r="K691" s="5" t="s">
        <v>715</v>
      </c>
      <c r="L691" s="5">
        <v>5013</v>
      </c>
      <c r="M691" s="5" t="s">
        <v>28</v>
      </c>
      <c r="N691" s="5">
        <v>502</v>
      </c>
      <c r="O691" s="5" t="s">
        <v>760</v>
      </c>
      <c r="P691" s="5" t="s">
        <v>1955</v>
      </c>
      <c r="Q691" s="5">
        <v>573696</v>
      </c>
      <c r="R691" s="6">
        <v>27.6</v>
      </c>
      <c r="S691" s="5" t="s">
        <v>29</v>
      </c>
      <c r="T691" s="5" t="s">
        <v>113</v>
      </c>
    </row>
    <row r="692" spans="1:20" s="7" customFormat="1" ht="18" customHeight="1" x14ac:dyDescent="0.25">
      <c r="A692" s="4" t="s">
        <v>20</v>
      </c>
      <c r="B692" s="4" t="s">
        <v>21</v>
      </c>
      <c r="C692" s="5" t="s">
        <v>694</v>
      </c>
      <c r="D692" s="5" t="s">
        <v>2389</v>
      </c>
      <c r="E692" s="5" t="s">
        <v>711</v>
      </c>
      <c r="F692" s="5" t="s">
        <v>2492</v>
      </c>
      <c r="G692" s="5" t="s">
        <v>758</v>
      </c>
      <c r="H692" s="5" t="s">
        <v>759</v>
      </c>
      <c r="I692" s="5" t="s">
        <v>714</v>
      </c>
      <c r="J692" s="5" t="s">
        <v>2397</v>
      </c>
      <c r="K692" s="5" t="s">
        <v>715</v>
      </c>
      <c r="L692" s="5" t="s">
        <v>2398</v>
      </c>
      <c r="M692" s="5" t="s">
        <v>28</v>
      </c>
      <c r="N692" s="5" t="s">
        <v>2015</v>
      </c>
      <c r="O692" s="5" t="s">
        <v>761</v>
      </c>
      <c r="P692" s="5">
        <v>46205</v>
      </c>
      <c r="Q692" s="5" t="s">
        <v>2495</v>
      </c>
      <c r="R692" s="6">
        <v>6923.9</v>
      </c>
      <c r="S692" s="5" t="s">
        <v>29</v>
      </c>
      <c r="T692" s="5" t="s">
        <v>113</v>
      </c>
    </row>
    <row r="693" spans="1:20" s="7" customFormat="1" ht="18" customHeight="1" x14ac:dyDescent="0.25">
      <c r="A693" s="4" t="s">
        <v>20</v>
      </c>
      <c r="B693" s="4" t="s">
        <v>21</v>
      </c>
      <c r="C693" s="5" t="s">
        <v>694</v>
      </c>
      <c r="D693" s="5" t="s">
        <v>2389</v>
      </c>
      <c r="E693" s="5" t="s">
        <v>711</v>
      </c>
      <c r="F693" s="5" t="s">
        <v>2492</v>
      </c>
      <c r="G693" s="5" t="s">
        <v>758</v>
      </c>
      <c r="H693" s="5" t="s">
        <v>759</v>
      </c>
      <c r="I693" s="5" t="s">
        <v>714</v>
      </c>
      <c r="J693" s="5" t="s">
        <v>2397</v>
      </c>
      <c r="K693" s="5" t="s">
        <v>715</v>
      </c>
      <c r="L693" s="5" t="s">
        <v>2398</v>
      </c>
      <c r="M693" s="5" t="s">
        <v>28</v>
      </c>
      <c r="N693" s="5" t="s">
        <v>2015</v>
      </c>
      <c r="O693" s="5" t="s">
        <v>761</v>
      </c>
      <c r="P693" s="5">
        <v>46254</v>
      </c>
      <c r="Q693" s="5" t="s">
        <v>2496</v>
      </c>
      <c r="R693" s="6">
        <v>5782.24</v>
      </c>
      <c r="S693" s="5" t="s">
        <v>29</v>
      </c>
      <c r="T693" s="5" t="s">
        <v>113</v>
      </c>
    </row>
    <row r="694" spans="1:20" s="7" customFormat="1" ht="18" customHeight="1" x14ac:dyDescent="0.25">
      <c r="A694" s="4" t="s">
        <v>20</v>
      </c>
      <c r="B694" s="4" t="s">
        <v>21</v>
      </c>
      <c r="C694" s="5" t="s">
        <v>694</v>
      </c>
      <c r="D694" s="5">
        <v>104</v>
      </c>
      <c r="E694" s="5" t="s">
        <v>711</v>
      </c>
      <c r="F694" s="5">
        <v>1038</v>
      </c>
      <c r="G694" s="5" t="s">
        <v>752</v>
      </c>
      <c r="H694" s="5" t="s">
        <v>753</v>
      </c>
      <c r="I694" s="5" t="s">
        <v>714</v>
      </c>
      <c r="J694" s="5">
        <v>202040</v>
      </c>
      <c r="K694" s="5" t="s">
        <v>715</v>
      </c>
      <c r="L694" s="5">
        <v>5013</v>
      </c>
      <c r="M694" s="5" t="s">
        <v>28</v>
      </c>
      <c r="N694" s="5">
        <v>502</v>
      </c>
      <c r="O694" s="5" t="s">
        <v>754</v>
      </c>
      <c r="P694" s="5" t="s">
        <v>1962</v>
      </c>
      <c r="Q694" s="5">
        <v>574778</v>
      </c>
      <c r="R694" s="6">
        <v>276.02</v>
      </c>
      <c r="S694" s="5" t="s">
        <v>29</v>
      </c>
      <c r="T694" s="5" t="s">
        <v>113</v>
      </c>
    </row>
    <row r="695" spans="1:20" s="7" customFormat="1" ht="18" customHeight="1" x14ac:dyDescent="0.25">
      <c r="A695" s="4" t="s">
        <v>20</v>
      </c>
      <c r="B695" s="4" t="s">
        <v>21</v>
      </c>
      <c r="C695" s="5" t="s">
        <v>694</v>
      </c>
      <c r="D695" s="5">
        <v>104</v>
      </c>
      <c r="E695" s="5" t="s">
        <v>711</v>
      </c>
      <c r="F695" s="5">
        <v>1038</v>
      </c>
      <c r="G695" s="5" t="s">
        <v>752</v>
      </c>
      <c r="H695" s="5" t="s">
        <v>753</v>
      </c>
      <c r="I695" s="5" t="s">
        <v>714</v>
      </c>
      <c r="J695" s="5">
        <v>202040</v>
      </c>
      <c r="K695" s="5" t="s">
        <v>715</v>
      </c>
      <c r="L695" s="5">
        <v>5013</v>
      </c>
      <c r="M695" s="5" t="s">
        <v>28</v>
      </c>
      <c r="N695" s="5">
        <v>502</v>
      </c>
      <c r="O695" s="5"/>
      <c r="P695" s="5" t="s">
        <v>1955</v>
      </c>
      <c r="Q695" s="5">
        <v>573693</v>
      </c>
      <c r="R695" s="6">
        <v>276.02</v>
      </c>
      <c r="S695" s="5" t="s">
        <v>29</v>
      </c>
      <c r="T695" s="5" t="s">
        <v>113</v>
      </c>
    </row>
    <row r="696" spans="1:20" s="7" customFormat="1" ht="18" customHeight="1" x14ac:dyDescent="0.25">
      <c r="A696" s="4" t="s">
        <v>20</v>
      </c>
      <c r="B696" s="4" t="s">
        <v>21</v>
      </c>
      <c r="C696" s="5" t="s">
        <v>694</v>
      </c>
      <c r="D696" s="5">
        <v>104</v>
      </c>
      <c r="E696" s="5" t="s">
        <v>711</v>
      </c>
      <c r="F696" s="5">
        <v>1038</v>
      </c>
      <c r="G696" s="5" t="s">
        <v>752</v>
      </c>
      <c r="H696" s="5" t="s">
        <v>753</v>
      </c>
      <c r="I696" s="5" t="s">
        <v>714</v>
      </c>
      <c r="J696" s="5">
        <v>202040</v>
      </c>
      <c r="K696" s="5" t="s">
        <v>715</v>
      </c>
      <c r="L696" s="5">
        <v>5013</v>
      </c>
      <c r="M696" s="5" t="s">
        <v>28</v>
      </c>
      <c r="N696" s="5">
        <v>502</v>
      </c>
      <c r="O696" s="5" t="s">
        <v>754</v>
      </c>
      <c r="P696" s="5" t="s">
        <v>1964</v>
      </c>
      <c r="Q696" s="5">
        <v>578198</v>
      </c>
      <c r="R696" s="6">
        <v>10117.43</v>
      </c>
      <c r="S696" s="5" t="s">
        <v>29</v>
      </c>
      <c r="T696" s="5" t="s">
        <v>113</v>
      </c>
    </row>
    <row r="697" spans="1:20" s="7" customFormat="1" ht="18" customHeight="1" x14ac:dyDescent="0.25">
      <c r="A697" s="4" t="s">
        <v>20</v>
      </c>
      <c r="B697" s="4" t="s">
        <v>21</v>
      </c>
      <c r="C697" s="5" t="s">
        <v>694</v>
      </c>
      <c r="D697" s="5" t="s">
        <v>2389</v>
      </c>
      <c r="E697" s="5" t="s">
        <v>711</v>
      </c>
      <c r="F697" s="5" t="s">
        <v>2492</v>
      </c>
      <c r="G697" s="5" t="s">
        <v>752</v>
      </c>
      <c r="H697" s="5" t="s">
        <v>753</v>
      </c>
      <c r="I697" s="5" t="s">
        <v>714</v>
      </c>
      <c r="J697" s="5" t="s">
        <v>2397</v>
      </c>
      <c r="K697" s="5" t="s">
        <v>715</v>
      </c>
      <c r="L697" s="5" t="s">
        <v>2398</v>
      </c>
      <c r="M697" s="5" t="s">
        <v>28</v>
      </c>
      <c r="N697" s="5" t="s">
        <v>2015</v>
      </c>
      <c r="O697" s="5" t="s">
        <v>754</v>
      </c>
      <c r="P697" s="5">
        <v>46212</v>
      </c>
      <c r="Q697" s="5" t="s">
        <v>2497</v>
      </c>
      <c r="R697" s="6">
        <v>13630.66</v>
      </c>
      <c r="S697" s="5" t="s">
        <v>29</v>
      </c>
      <c r="T697" s="5" t="s">
        <v>113</v>
      </c>
    </row>
    <row r="698" spans="1:20" s="7" customFormat="1" ht="18" customHeight="1" x14ac:dyDescent="0.25">
      <c r="A698" s="4" t="s">
        <v>20</v>
      </c>
      <c r="B698" s="4" t="s">
        <v>21</v>
      </c>
      <c r="C698" s="5" t="s">
        <v>694</v>
      </c>
      <c r="D698" s="5" t="s">
        <v>2389</v>
      </c>
      <c r="E698" s="5" t="s">
        <v>711</v>
      </c>
      <c r="F698" s="5" t="s">
        <v>2492</v>
      </c>
      <c r="G698" s="5" t="s">
        <v>752</v>
      </c>
      <c r="H698" s="5" t="s">
        <v>753</v>
      </c>
      <c r="I698" s="5" t="s">
        <v>714</v>
      </c>
      <c r="J698" s="5" t="s">
        <v>2397</v>
      </c>
      <c r="K698" s="5" t="s">
        <v>715</v>
      </c>
      <c r="L698" s="5" t="s">
        <v>2398</v>
      </c>
      <c r="M698" s="5" t="s">
        <v>28</v>
      </c>
      <c r="N698" s="5" t="s">
        <v>2015</v>
      </c>
      <c r="O698" s="5" t="s">
        <v>754</v>
      </c>
      <c r="P698" s="5">
        <v>46254</v>
      </c>
      <c r="Q698" s="5" t="s">
        <v>2498</v>
      </c>
      <c r="R698" s="6">
        <v>8242.81</v>
      </c>
      <c r="S698" s="5" t="s">
        <v>29</v>
      </c>
      <c r="T698" s="5" t="s">
        <v>113</v>
      </c>
    </row>
    <row r="699" spans="1:20" s="7" customFormat="1" ht="18" customHeight="1" x14ac:dyDescent="0.25">
      <c r="A699" s="4" t="s">
        <v>20</v>
      </c>
      <c r="B699" s="4" t="s">
        <v>21</v>
      </c>
      <c r="C699" s="5" t="s">
        <v>22</v>
      </c>
      <c r="D699" s="5">
        <v>105</v>
      </c>
      <c r="E699" s="5" t="s">
        <v>23</v>
      </c>
      <c r="F699" s="5">
        <v>1048</v>
      </c>
      <c r="G699" s="5" t="s">
        <v>923</v>
      </c>
      <c r="H699" s="5" t="s">
        <v>924</v>
      </c>
      <c r="I699" s="5" t="s">
        <v>320</v>
      </c>
      <c r="J699" s="5">
        <v>319990</v>
      </c>
      <c r="K699" s="5" t="s">
        <v>321</v>
      </c>
      <c r="L699" s="5">
        <v>5042</v>
      </c>
      <c r="M699" s="5" t="s">
        <v>322</v>
      </c>
      <c r="N699" s="5">
        <v>505</v>
      </c>
      <c r="O699" s="5" t="s">
        <v>925</v>
      </c>
      <c r="P699" s="5" t="s">
        <v>1956</v>
      </c>
      <c r="Q699" s="5">
        <v>573773</v>
      </c>
      <c r="R699" s="6">
        <v>1695</v>
      </c>
      <c r="S699" s="5" t="s">
        <v>29</v>
      </c>
      <c r="T699" s="5" t="s">
        <v>926</v>
      </c>
    </row>
    <row r="700" spans="1:20" s="7" customFormat="1" ht="18" customHeight="1" x14ac:dyDescent="0.25">
      <c r="A700" s="4" t="s">
        <v>20</v>
      </c>
      <c r="B700" s="4" t="s">
        <v>21</v>
      </c>
      <c r="C700" s="5" t="s">
        <v>22</v>
      </c>
      <c r="D700" s="5">
        <v>105</v>
      </c>
      <c r="E700" s="5" t="s">
        <v>23</v>
      </c>
      <c r="F700" s="5">
        <v>1048</v>
      </c>
      <c r="G700" s="5" t="s">
        <v>923</v>
      </c>
      <c r="H700" s="5" t="s">
        <v>924</v>
      </c>
      <c r="I700" s="5" t="s">
        <v>927</v>
      </c>
      <c r="J700" s="5">
        <v>115060</v>
      </c>
      <c r="K700" s="5" t="s">
        <v>589</v>
      </c>
      <c r="L700" s="5">
        <v>5002</v>
      </c>
      <c r="M700" s="5" t="s">
        <v>333</v>
      </c>
      <c r="N700" s="5">
        <v>501</v>
      </c>
      <c r="O700" s="5" t="s">
        <v>931</v>
      </c>
      <c r="P700" s="5" t="s">
        <v>1958</v>
      </c>
      <c r="Q700" s="5">
        <v>577244</v>
      </c>
      <c r="R700" s="6">
        <v>60</v>
      </c>
      <c r="S700" s="5" t="s">
        <v>29</v>
      </c>
      <c r="T700" s="5" t="s">
        <v>1930</v>
      </c>
    </row>
    <row r="701" spans="1:20" s="7" customFormat="1" ht="18" customHeight="1" x14ac:dyDescent="0.25">
      <c r="A701" s="4" t="s">
        <v>20</v>
      </c>
      <c r="B701" s="4" t="s">
        <v>21</v>
      </c>
      <c r="C701" s="5" t="s">
        <v>22</v>
      </c>
      <c r="D701" s="5">
        <v>105</v>
      </c>
      <c r="E701" s="5" t="s">
        <v>23</v>
      </c>
      <c r="F701" s="5">
        <v>1048</v>
      </c>
      <c r="G701" s="5" t="s">
        <v>923</v>
      </c>
      <c r="H701" s="5" t="s">
        <v>924</v>
      </c>
      <c r="I701" s="5" t="s">
        <v>927</v>
      </c>
      <c r="J701" s="5">
        <v>115060</v>
      </c>
      <c r="K701" s="5" t="s">
        <v>589</v>
      </c>
      <c r="L701" s="5">
        <v>5002</v>
      </c>
      <c r="M701" s="5" t="s">
        <v>333</v>
      </c>
      <c r="N701" s="5">
        <v>501</v>
      </c>
      <c r="O701" s="5" t="s">
        <v>933</v>
      </c>
      <c r="P701" s="5" t="s">
        <v>1958</v>
      </c>
      <c r="Q701" s="5">
        <v>577664</v>
      </c>
      <c r="R701" s="6">
        <v>17.55</v>
      </c>
      <c r="S701" s="5" t="s">
        <v>29</v>
      </c>
      <c r="T701" s="5" t="s">
        <v>934</v>
      </c>
    </row>
    <row r="702" spans="1:20" s="7" customFormat="1" ht="18" customHeight="1" x14ac:dyDescent="0.25">
      <c r="A702" s="4" t="s">
        <v>20</v>
      </c>
      <c r="B702" s="4" t="s">
        <v>21</v>
      </c>
      <c r="C702" s="5" t="s">
        <v>22</v>
      </c>
      <c r="D702" s="5">
        <v>105</v>
      </c>
      <c r="E702" s="5" t="s">
        <v>23</v>
      </c>
      <c r="F702" s="5">
        <v>1048</v>
      </c>
      <c r="G702" s="5" t="s">
        <v>923</v>
      </c>
      <c r="H702" s="5" t="s">
        <v>924</v>
      </c>
      <c r="I702" s="5" t="s">
        <v>927</v>
      </c>
      <c r="J702" s="5">
        <v>115060</v>
      </c>
      <c r="K702" s="5" t="s">
        <v>589</v>
      </c>
      <c r="L702" s="5">
        <v>5002</v>
      </c>
      <c r="M702" s="5" t="s">
        <v>333</v>
      </c>
      <c r="N702" s="5">
        <v>501</v>
      </c>
      <c r="O702" s="5" t="s">
        <v>930</v>
      </c>
      <c r="P702" s="5" t="s">
        <v>1957</v>
      </c>
      <c r="Q702" s="5">
        <v>576147</v>
      </c>
      <c r="R702" s="6">
        <v>82.5</v>
      </c>
      <c r="S702" s="5" t="s">
        <v>29</v>
      </c>
      <c r="T702" s="5" t="s">
        <v>929</v>
      </c>
    </row>
    <row r="703" spans="1:20" s="7" customFormat="1" ht="18" customHeight="1" x14ac:dyDescent="0.25">
      <c r="A703" s="4" t="s">
        <v>20</v>
      </c>
      <c r="B703" s="4" t="s">
        <v>21</v>
      </c>
      <c r="C703" s="5" t="s">
        <v>22</v>
      </c>
      <c r="D703" s="5">
        <v>105</v>
      </c>
      <c r="E703" s="5" t="s">
        <v>23</v>
      </c>
      <c r="F703" s="5">
        <v>1048</v>
      </c>
      <c r="G703" s="5" t="s">
        <v>923</v>
      </c>
      <c r="H703" s="5" t="s">
        <v>924</v>
      </c>
      <c r="I703" s="5" t="s">
        <v>927</v>
      </c>
      <c r="J703" s="5">
        <v>115060</v>
      </c>
      <c r="K703" s="5" t="s">
        <v>589</v>
      </c>
      <c r="L703" s="5">
        <v>5002</v>
      </c>
      <c r="M703" s="5" t="s">
        <v>333</v>
      </c>
      <c r="N703" s="5">
        <v>501</v>
      </c>
      <c r="O703" s="5" t="s">
        <v>932</v>
      </c>
      <c r="P703" s="5" t="s">
        <v>1957</v>
      </c>
      <c r="Q703" s="5">
        <v>576185</v>
      </c>
      <c r="R703" s="6">
        <v>23.5</v>
      </c>
      <c r="S703" s="5" t="s">
        <v>29</v>
      </c>
      <c r="T703" s="5" t="s">
        <v>929</v>
      </c>
    </row>
    <row r="704" spans="1:20" s="7" customFormat="1" ht="18" customHeight="1" x14ac:dyDescent="0.25">
      <c r="A704" s="4" t="s">
        <v>20</v>
      </c>
      <c r="B704" s="4" t="s">
        <v>21</v>
      </c>
      <c r="C704" s="5" t="s">
        <v>22</v>
      </c>
      <c r="D704" s="5">
        <v>105</v>
      </c>
      <c r="E704" s="5" t="s">
        <v>23</v>
      </c>
      <c r="F704" s="5">
        <v>1048</v>
      </c>
      <c r="G704" s="5" t="s">
        <v>923</v>
      </c>
      <c r="H704" s="5" t="s">
        <v>924</v>
      </c>
      <c r="I704" s="5" t="s">
        <v>927</v>
      </c>
      <c r="J704" s="5">
        <v>115060</v>
      </c>
      <c r="K704" s="5" t="s">
        <v>589</v>
      </c>
      <c r="L704" s="5">
        <v>5002</v>
      </c>
      <c r="M704" s="5" t="s">
        <v>333</v>
      </c>
      <c r="N704" s="5">
        <v>501</v>
      </c>
      <c r="O704" s="5" t="s">
        <v>928</v>
      </c>
      <c r="P704" s="5" t="s">
        <v>1960</v>
      </c>
      <c r="Q704" s="5">
        <v>574112</v>
      </c>
      <c r="R704" s="6">
        <v>82.5</v>
      </c>
      <c r="S704" s="5" t="s">
        <v>29</v>
      </c>
      <c r="T704" s="5" t="s">
        <v>929</v>
      </c>
    </row>
    <row r="705" spans="1:20" s="7" customFormat="1" ht="18" customHeight="1" x14ac:dyDescent="0.25">
      <c r="A705" s="4" t="s">
        <v>20</v>
      </c>
      <c r="B705" s="4" t="s">
        <v>21</v>
      </c>
      <c r="C705" s="5" t="s">
        <v>22</v>
      </c>
      <c r="D705" s="5" t="s">
        <v>2354</v>
      </c>
      <c r="E705" s="5" t="s">
        <v>23</v>
      </c>
      <c r="F705" s="5" t="s">
        <v>2499</v>
      </c>
      <c r="G705" s="5" t="s">
        <v>923</v>
      </c>
      <c r="H705" s="5" t="s">
        <v>924</v>
      </c>
      <c r="I705" s="5" t="s">
        <v>320</v>
      </c>
      <c r="J705" s="5" t="s">
        <v>1990</v>
      </c>
      <c r="K705" s="5" t="s">
        <v>321</v>
      </c>
      <c r="L705" s="5" t="s">
        <v>1945</v>
      </c>
      <c r="M705" s="5" t="s">
        <v>322</v>
      </c>
      <c r="N705" s="5" t="s">
        <v>1946</v>
      </c>
      <c r="O705" s="5" t="s">
        <v>2500</v>
      </c>
      <c r="P705" s="5">
        <v>46240</v>
      </c>
      <c r="Q705" s="5" t="s">
        <v>2501</v>
      </c>
      <c r="R705" s="6">
        <v>500</v>
      </c>
      <c r="S705" s="5" t="s">
        <v>29</v>
      </c>
      <c r="T705" s="5" t="s">
        <v>2502</v>
      </c>
    </row>
    <row r="706" spans="1:20" s="7" customFormat="1" ht="18" customHeight="1" x14ac:dyDescent="0.25">
      <c r="A706" s="4" t="s">
        <v>20</v>
      </c>
      <c r="B706" s="4" t="s">
        <v>21</v>
      </c>
      <c r="C706" s="5" t="s">
        <v>22</v>
      </c>
      <c r="D706" s="5" t="s">
        <v>2354</v>
      </c>
      <c r="E706" s="5" t="s">
        <v>23</v>
      </c>
      <c r="F706" s="5" t="s">
        <v>2499</v>
      </c>
      <c r="G706" s="5" t="s">
        <v>923</v>
      </c>
      <c r="H706" s="5" t="s">
        <v>924</v>
      </c>
      <c r="I706" s="5" t="s">
        <v>927</v>
      </c>
      <c r="J706" s="5" t="s">
        <v>2503</v>
      </c>
      <c r="K706" s="5" t="s">
        <v>589</v>
      </c>
      <c r="L706" s="5" t="s">
        <v>2093</v>
      </c>
      <c r="M706" s="5" t="s">
        <v>333</v>
      </c>
      <c r="N706" s="5" t="s">
        <v>2094</v>
      </c>
      <c r="O706" s="5" t="s">
        <v>928</v>
      </c>
      <c r="P706" s="5">
        <v>46233</v>
      </c>
      <c r="Q706" s="5" t="s">
        <v>2504</v>
      </c>
      <c r="R706" s="6">
        <v>106</v>
      </c>
      <c r="S706" s="5" t="s">
        <v>29</v>
      </c>
      <c r="T706" s="5" t="s">
        <v>929</v>
      </c>
    </row>
    <row r="707" spans="1:20" s="7" customFormat="1" ht="18" customHeight="1" x14ac:dyDescent="0.25">
      <c r="A707" s="4" t="s">
        <v>20</v>
      </c>
      <c r="B707" s="4" t="s">
        <v>21</v>
      </c>
      <c r="C707" s="5" t="s">
        <v>22</v>
      </c>
      <c r="D707" s="5" t="s">
        <v>2354</v>
      </c>
      <c r="E707" s="5" t="s">
        <v>23</v>
      </c>
      <c r="F707" s="5" t="s">
        <v>2499</v>
      </c>
      <c r="G707" s="5" t="s">
        <v>923</v>
      </c>
      <c r="H707" s="5" t="s">
        <v>924</v>
      </c>
      <c r="I707" s="5" t="s">
        <v>927</v>
      </c>
      <c r="J707" s="5" t="s">
        <v>2503</v>
      </c>
      <c r="K707" s="5" t="s">
        <v>589</v>
      </c>
      <c r="L707" s="5" t="s">
        <v>2093</v>
      </c>
      <c r="M707" s="5" t="s">
        <v>333</v>
      </c>
      <c r="N707" s="5" t="s">
        <v>2094</v>
      </c>
      <c r="O707" s="5" t="s">
        <v>2505</v>
      </c>
      <c r="P707" s="5">
        <v>46212</v>
      </c>
      <c r="Q707" s="5" t="s">
        <v>2506</v>
      </c>
      <c r="R707" s="6">
        <v>45</v>
      </c>
      <c r="S707" s="5" t="s">
        <v>29</v>
      </c>
      <c r="T707" s="5" t="s">
        <v>1930</v>
      </c>
    </row>
    <row r="708" spans="1:20" s="7" customFormat="1" ht="18" customHeight="1" x14ac:dyDescent="0.25">
      <c r="A708" s="4" t="s">
        <v>20</v>
      </c>
      <c r="B708" s="4" t="s">
        <v>21</v>
      </c>
      <c r="C708" s="5" t="s">
        <v>22</v>
      </c>
      <c r="D708" s="5" t="s">
        <v>2354</v>
      </c>
      <c r="E708" s="5" t="s">
        <v>23</v>
      </c>
      <c r="F708" s="5" t="s">
        <v>2499</v>
      </c>
      <c r="G708" s="5" t="s">
        <v>923</v>
      </c>
      <c r="H708" s="5" t="s">
        <v>924</v>
      </c>
      <c r="I708" s="5" t="s">
        <v>927</v>
      </c>
      <c r="J708" s="5" t="s">
        <v>2503</v>
      </c>
      <c r="K708" s="5" t="s">
        <v>589</v>
      </c>
      <c r="L708" s="5" t="s">
        <v>2093</v>
      </c>
      <c r="M708" s="5" t="s">
        <v>333</v>
      </c>
      <c r="N708" s="5" t="s">
        <v>2094</v>
      </c>
      <c r="O708" s="5" t="s">
        <v>2507</v>
      </c>
      <c r="P708" s="5">
        <v>46212</v>
      </c>
      <c r="Q708" s="5" t="s">
        <v>2508</v>
      </c>
      <c r="R708" s="6">
        <v>65</v>
      </c>
      <c r="S708" s="5" t="s">
        <v>29</v>
      </c>
      <c r="T708" s="5" t="s">
        <v>2509</v>
      </c>
    </row>
    <row r="709" spans="1:20" s="7" customFormat="1" ht="18" customHeight="1" x14ac:dyDescent="0.25">
      <c r="A709" s="4" t="s">
        <v>20</v>
      </c>
      <c r="B709" s="4" t="s">
        <v>21</v>
      </c>
      <c r="C709" s="5" t="s">
        <v>22</v>
      </c>
      <c r="D709" s="5" t="s">
        <v>2354</v>
      </c>
      <c r="E709" s="5" t="s">
        <v>23</v>
      </c>
      <c r="F709" s="5" t="s">
        <v>2499</v>
      </c>
      <c r="G709" s="5" t="s">
        <v>923</v>
      </c>
      <c r="H709" s="5" t="s">
        <v>924</v>
      </c>
      <c r="I709" s="5" t="s">
        <v>927</v>
      </c>
      <c r="J709" s="5" t="s">
        <v>2503</v>
      </c>
      <c r="K709" s="5" t="s">
        <v>589</v>
      </c>
      <c r="L709" s="5" t="s">
        <v>2093</v>
      </c>
      <c r="M709" s="5" t="s">
        <v>333</v>
      </c>
      <c r="N709" s="5" t="s">
        <v>2094</v>
      </c>
      <c r="O709" s="5" t="s">
        <v>2510</v>
      </c>
      <c r="P709" s="5">
        <v>46275</v>
      </c>
      <c r="Q709" s="5" t="s">
        <v>2511</v>
      </c>
      <c r="R709" s="6">
        <v>220</v>
      </c>
      <c r="S709" s="5" t="s">
        <v>29</v>
      </c>
      <c r="T709" s="5" t="s">
        <v>1930</v>
      </c>
    </row>
    <row r="710" spans="1:20" s="7" customFormat="1" ht="18" customHeight="1" x14ac:dyDescent="0.25">
      <c r="A710" s="4" t="s">
        <v>20</v>
      </c>
      <c r="B710" s="4" t="s">
        <v>21</v>
      </c>
      <c r="C710" s="5" t="s">
        <v>22</v>
      </c>
      <c r="D710" s="5">
        <v>105</v>
      </c>
      <c r="E710" s="5" t="s">
        <v>23</v>
      </c>
      <c r="F710" s="5">
        <v>1048</v>
      </c>
      <c r="G710" s="5" t="s">
        <v>945</v>
      </c>
      <c r="H710" s="5" t="s">
        <v>946</v>
      </c>
      <c r="I710" s="5" t="s">
        <v>295</v>
      </c>
      <c r="J710" s="5">
        <v>326990</v>
      </c>
      <c r="K710" s="5" t="s">
        <v>296</v>
      </c>
      <c r="L710" s="5">
        <v>5034</v>
      </c>
      <c r="M710" s="5" t="s">
        <v>40</v>
      </c>
      <c r="N710" s="5">
        <v>504</v>
      </c>
      <c r="O710" s="5"/>
      <c r="P710" s="5" t="s">
        <v>1965</v>
      </c>
      <c r="Q710" s="5">
        <v>572954</v>
      </c>
      <c r="R710" s="6">
        <v>4626</v>
      </c>
      <c r="S710" s="5" t="s">
        <v>29</v>
      </c>
      <c r="T710" s="5" t="s">
        <v>947</v>
      </c>
    </row>
    <row r="711" spans="1:20" s="7" customFormat="1" ht="18" customHeight="1" x14ac:dyDescent="0.25">
      <c r="A711" s="4" t="s">
        <v>20</v>
      </c>
      <c r="B711" s="4" t="s">
        <v>21</v>
      </c>
      <c r="C711" s="5" t="s">
        <v>22</v>
      </c>
      <c r="D711" s="5">
        <v>105</v>
      </c>
      <c r="E711" s="5" t="s">
        <v>23</v>
      </c>
      <c r="F711" s="5">
        <v>1048</v>
      </c>
      <c r="G711" s="5" t="s">
        <v>945</v>
      </c>
      <c r="H711" s="5" t="s">
        <v>946</v>
      </c>
      <c r="I711" s="5" t="s">
        <v>295</v>
      </c>
      <c r="J711" s="5">
        <v>326990</v>
      </c>
      <c r="K711" s="5" t="s">
        <v>296</v>
      </c>
      <c r="L711" s="5">
        <v>5034</v>
      </c>
      <c r="M711" s="5" t="s">
        <v>40</v>
      </c>
      <c r="N711" s="5">
        <v>504</v>
      </c>
      <c r="O711" s="5"/>
      <c r="P711" s="5" t="s">
        <v>1965</v>
      </c>
      <c r="Q711" s="5">
        <v>572955</v>
      </c>
      <c r="R711" s="6">
        <v>2368.5</v>
      </c>
      <c r="S711" s="5" t="s">
        <v>29</v>
      </c>
      <c r="T711" s="5" t="s">
        <v>948</v>
      </c>
    </row>
    <row r="712" spans="1:20" s="7" customFormat="1" ht="18" customHeight="1" x14ac:dyDescent="0.25">
      <c r="A712" s="4" t="s">
        <v>20</v>
      </c>
      <c r="B712" s="4" t="s">
        <v>21</v>
      </c>
      <c r="C712" s="5" t="s">
        <v>22</v>
      </c>
      <c r="D712" s="5">
        <v>105</v>
      </c>
      <c r="E712" s="5" t="s">
        <v>23</v>
      </c>
      <c r="F712" s="5">
        <v>1048</v>
      </c>
      <c r="G712" s="5" t="s">
        <v>945</v>
      </c>
      <c r="H712" s="5" t="s">
        <v>946</v>
      </c>
      <c r="I712" s="5" t="s">
        <v>295</v>
      </c>
      <c r="J712" s="5">
        <v>326990</v>
      </c>
      <c r="K712" s="5" t="s">
        <v>296</v>
      </c>
      <c r="L712" s="5">
        <v>5034</v>
      </c>
      <c r="M712" s="5" t="s">
        <v>40</v>
      </c>
      <c r="N712" s="5">
        <v>504</v>
      </c>
      <c r="O712" s="5"/>
      <c r="P712" s="5" t="s">
        <v>1965</v>
      </c>
      <c r="Q712" s="5">
        <v>573061</v>
      </c>
      <c r="R712" s="6">
        <v>410</v>
      </c>
      <c r="S712" s="5" t="s">
        <v>29</v>
      </c>
      <c r="T712" s="5" t="s">
        <v>949</v>
      </c>
    </row>
    <row r="713" spans="1:20" s="7" customFormat="1" ht="18" customHeight="1" x14ac:dyDescent="0.25">
      <c r="A713" s="4" t="s">
        <v>20</v>
      </c>
      <c r="B713" s="4" t="s">
        <v>21</v>
      </c>
      <c r="C713" s="5" t="s">
        <v>22</v>
      </c>
      <c r="D713" s="5">
        <v>105</v>
      </c>
      <c r="E713" s="5" t="s">
        <v>23</v>
      </c>
      <c r="F713" s="5">
        <v>1048</v>
      </c>
      <c r="G713" s="5" t="s">
        <v>945</v>
      </c>
      <c r="H713" s="5" t="s">
        <v>946</v>
      </c>
      <c r="I713" s="5" t="s">
        <v>295</v>
      </c>
      <c r="J713" s="5">
        <v>326990</v>
      </c>
      <c r="K713" s="5" t="s">
        <v>296</v>
      </c>
      <c r="L713" s="5">
        <v>5034</v>
      </c>
      <c r="M713" s="5" t="s">
        <v>40</v>
      </c>
      <c r="N713" s="5">
        <v>504</v>
      </c>
      <c r="O713" s="5"/>
      <c r="P713" s="5" t="s">
        <v>1955</v>
      </c>
      <c r="Q713" s="5">
        <v>574144</v>
      </c>
      <c r="R713" s="6">
        <v>4450</v>
      </c>
      <c r="S713" s="5" t="s">
        <v>29</v>
      </c>
      <c r="T713" s="5" t="s">
        <v>633</v>
      </c>
    </row>
    <row r="714" spans="1:20" s="7" customFormat="1" ht="18" customHeight="1" x14ac:dyDescent="0.25">
      <c r="A714" s="4" t="s">
        <v>20</v>
      </c>
      <c r="B714" s="4" t="s">
        <v>21</v>
      </c>
      <c r="C714" s="5" t="s">
        <v>22</v>
      </c>
      <c r="D714" s="5">
        <v>105</v>
      </c>
      <c r="E714" s="5" t="s">
        <v>23</v>
      </c>
      <c r="F714" s="5">
        <v>1048</v>
      </c>
      <c r="G714" s="5" t="s">
        <v>945</v>
      </c>
      <c r="H714" s="5" t="s">
        <v>946</v>
      </c>
      <c r="I714" s="5" t="s">
        <v>295</v>
      </c>
      <c r="J714" s="5">
        <v>326990</v>
      </c>
      <c r="K714" s="5" t="s">
        <v>296</v>
      </c>
      <c r="L714" s="5">
        <v>5034</v>
      </c>
      <c r="M714" s="5" t="s">
        <v>40</v>
      </c>
      <c r="N714" s="5">
        <v>504</v>
      </c>
      <c r="O714" s="5"/>
      <c r="P714" s="5" t="s">
        <v>1955</v>
      </c>
      <c r="Q714" s="5">
        <v>574164</v>
      </c>
      <c r="R714" s="6">
        <v>1792.5</v>
      </c>
      <c r="S714" s="5" t="s">
        <v>29</v>
      </c>
      <c r="T714" s="5" t="s">
        <v>637</v>
      </c>
    </row>
    <row r="715" spans="1:20" s="7" customFormat="1" ht="18" customHeight="1" x14ac:dyDescent="0.25">
      <c r="A715" s="4" t="s">
        <v>20</v>
      </c>
      <c r="B715" s="4" t="s">
        <v>21</v>
      </c>
      <c r="C715" s="5" t="s">
        <v>22</v>
      </c>
      <c r="D715" s="5" t="s">
        <v>2354</v>
      </c>
      <c r="E715" s="5" t="s">
        <v>23</v>
      </c>
      <c r="F715" s="5" t="s">
        <v>2499</v>
      </c>
      <c r="G715" s="5" t="s">
        <v>945</v>
      </c>
      <c r="H715" s="5" t="s">
        <v>946</v>
      </c>
      <c r="I715" s="5" t="s">
        <v>295</v>
      </c>
      <c r="J715" s="5" t="s">
        <v>2420</v>
      </c>
      <c r="K715" s="5" t="s">
        <v>296</v>
      </c>
      <c r="L715" s="5" t="s">
        <v>1947</v>
      </c>
      <c r="M715" s="5" t="s">
        <v>40</v>
      </c>
      <c r="N715" s="5" t="s">
        <v>41</v>
      </c>
      <c r="O715" s="5"/>
      <c r="P715" s="5">
        <v>46261</v>
      </c>
      <c r="Q715" s="5" t="s">
        <v>2512</v>
      </c>
      <c r="R715" s="6">
        <v>4365</v>
      </c>
      <c r="S715" s="5" t="s">
        <v>29</v>
      </c>
      <c r="T715" s="5" t="s">
        <v>633</v>
      </c>
    </row>
    <row r="716" spans="1:20" s="7" customFormat="1" ht="18" customHeight="1" x14ac:dyDescent="0.25">
      <c r="A716" s="4" t="s">
        <v>20</v>
      </c>
      <c r="B716" s="4" t="s">
        <v>21</v>
      </c>
      <c r="C716" s="5" t="s">
        <v>22</v>
      </c>
      <c r="D716" s="5" t="s">
        <v>2354</v>
      </c>
      <c r="E716" s="5" t="s">
        <v>23</v>
      </c>
      <c r="F716" s="5" t="s">
        <v>2499</v>
      </c>
      <c r="G716" s="5" t="s">
        <v>945</v>
      </c>
      <c r="H716" s="5" t="s">
        <v>946</v>
      </c>
      <c r="I716" s="5" t="s">
        <v>295</v>
      </c>
      <c r="J716" s="5" t="s">
        <v>2420</v>
      </c>
      <c r="K716" s="5" t="s">
        <v>296</v>
      </c>
      <c r="L716" s="5" t="s">
        <v>1947</v>
      </c>
      <c r="M716" s="5" t="s">
        <v>40</v>
      </c>
      <c r="N716" s="5" t="s">
        <v>41</v>
      </c>
      <c r="O716" s="5"/>
      <c r="P716" s="5">
        <v>46261</v>
      </c>
      <c r="Q716" s="5" t="s">
        <v>2513</v>
      </c>
      <c r="R716" s="6">
        <v>4962</v>
      </c>
      <c r="S716" s="5" t="s">
        <v>29</v>
      </c>
      <c r="T716" s="5" t="s">
        <v>2514</v>
      </c>
    </row>
    <row r="717" spans="1:20" s="7" customFormat="1" ht="18" customHeight="1" x14ac:dyDescent="0.25">
      <c r="A717" s="4" t="s">
        <v>20</v>
      </c>
      <c r="B717" s="4" t="s">
        <v>21</v>
      </c>
      <c r="C717" s="5" t="s">
        <v>22</v>
      </c>
      <c r="D717" s="5" t="s">
        <v>2354</v>
      </c>
      <c r="E717" s="5" t="s">
        <v>23</v>
      </c>
      <c r="F717" s="5" t="s">
        <v>2499</v>
      </c>
      <c r="G717" s="5" t="s">
        <v>945</v>
      </c>
      <c r="H717" s="5" t="s">
        <v>946</v>
      </c>
      <c r="I717" s="5" t="s">
        <v>295</v>
      </c>
      <c r="J717" s="5" t="s">
        <v>2420</v>
      </c>
      <c r="K717" s="5" t="s">
        <v>296</v>
      </c>
      <c r="L717" s="5" t="s">
        <v>1947</v>
      </c>
      <c r="M717" s="5" t="s">
        <v>40</v>
      </c>
      <c r="N717" s="5" t="s">
        <v>41</v>
      </c>
      <c r="O717" s="5"/>
      <c r="P717" s="5">
        <v>46275</v>
      </c>
      <c r="Q717" s="5" t="s">
        <v>2515</v>
      </c>
      <c r="R717" s="6">
        <v>3055</v>
      </c>
      <c r="S717" s="5" t="s">
        <v>29</v>
      </c>
      <c r="T717" s="5" t="s">
        <v>2516</v>
      </c>
    </row>
    <row r="718" spans="1:20" s="7" customFormat="1" ht="18" customHeight="1" x14ac:dyDescent="0.25">
      <c r="A718" s="4" t="s">
        <v>20</v>
      </c>
      <c r="B718" s="4" t="s">
        <v>21</v>
      </c>
      <c r="C718" s="5" t="s">
        <v>22</v>
      </c>
      <c r="D718" s="5" t="s">
        <v>2354</v>
      </c>
      <c r="E718" s="5" t="s">
        <v>23</v>
      </c>
      <c r="F718" s="5" t="s">
        <v>2499</v>
      </c>
      <c r="G718" s="5" t="s">
        <v>945</v>
      </c>
      <c r="H718" s="5" t="s">
        <v>946</v>
      </c>
      <c r="I718" s="5" t="s">
        <v>295</v>
      </c>
      <c r="J718" s="5" t="s">
        <v>2420</v>
      </c>
      <c r="K718" s="5" t="s">
        <v>296</v>
      </c>
      <c r="L718" s="5" t="s">
        <v>1947</v>
      </c>
      <c r="M718" s="5" t="s">
        <v>40</v>
      </c>
      <c r="N718" s="5" t="s">
        <v>41</v>
      </c>
      <c r="O718" s="5"/>
      <c r="P718" s="5">
        <v>46275</v>
      </c>
      <c r="Q718" s="5" t="s">
        <v>2517</v>
      </c>
      <c r="R718" s="6">
        <v>4945</v>
      </c>
      <c r="S718" s="5" t="s">
        <v>29</v>
      </c>
      <c r="T718" s="5" t="s">
        <v>2518</v>
      </c>
    </row>
    <row r="719" spans="1:20" s="7" customFormat="1" ht="18" customHeight="1" x14ac:dyDescent="0.25">
      <c r="A719" s="4" t="s">
        <v>20</v>
      </c>
      <c r="B719" s="4" t="s">
        <v>21</v>
      </c>
      <c r="C719" s="5" t="s">
        <v>22</v>
      </c>
      <c r="D719" s="5" t="s">
        <v>2354</v>
      </c>
      <c r="E719" s="5" t="s">
        <v>23</v>
      </c>
      <c r="F719" s="5" t="s">
        <v>2499</v>
      </c>
      <c r="G719" s="5" t="s">
        <v>945</v>
      </c>
      <c r="H719" s="5" t="s">
        <v>946</v>
      </c>
      <c r="I719" s="5" t="s">
        <v>295</v>
      </c>
      <c r="J719" s="5" t="s">
        <v>2420</v>
      </c>
      <c r="K719" s="5" t="s">
        <v>296</v>
      </c>
      <c r="L719" s="5" t="s">
        <v>1947</v>
      </c>
      <c r="M719" s="5" t="s">
        <v>40</v>
      </c>
      <c r="N719" s="5" t="s">
        <v>41</v>
      </c>
      <c r="O719" s="5"/>
      <c r="P719" s="5">
        <v>46289</v>
      </c>
      <c r="Q719" s="5" t="s">
        <v>2519</v>
      </c>
      <c r="R719" s="6">
        <v>2490</v>
      </c>
      <c r="S719" s="5" t="s">
        <v>29</v>
      </c>
      <c r="T719" s="5" t="s">
        <v>2520</v>
      </c>
    </row>
    <row r="720" spans="1:20" s="7" customFormat="1" ht="18" customHeight="1" x14ac:dyDescent="0.25">
      <c r="A720" s="4" t="s">
        <v>20</v>
      </c>
      <c r="B720" s="4" t="s">
        <v>21</v>
      </c>
      <c r="C720" s="5" t="s">
        <v>22</v>
      </c>
      <c r="D720" s="5">
        <v>105</v>
      </c>
      <c r="E720" s="5" t="s">
        <v>902</v>
      </c>
      <c r="F720" s="5">
        <v>1043</v>
      </c>
      <c r="G720" s="5" t="s">
        <v>903</v>
      </c>
      <c r="H720" s="5" t="s">
        <v>904</v>
      </c>
      <c r="I720" s="5" t="s">
        <v>295</v>
      </c>
      <c r="J720" s="5">
        <v>326990</v>
      </c>
      <c r="K720" s="5" t="s">
        <v>296</v>
      </c>
      <c r="L720" s="5">
        <v>5034</v>
      </c>
      <c r="M720" s="5" t="s">
        <v>40</v>
      </c>
      <c r="N720" s="5">
        <v>504</v>
      </c>
      <c r="O720" s="5" t="s">
        <v>905</v>
      </c>
      <c r="P720" s="5" t="s">
        <v>1965</v>
      </c>
      <c r="Q720" s="5">
        <v>572952</v>
      </c>
      <c r="R720" s="6">
        <v>117.48</v>
      </c>
      <c r="S720" s="5" t="s">
        <v>29</v>
      </c>
      <c r="T720" s="5" t="s">
        <v>906</v>
      </c>
    </row>
    <row r="721" spans="1:20" s="7" customFormat="1" ht="18" customHeight="1" x14ac:dyDescent="0.25">
      <c r="A721" s="4" t="s">
        <v>20</v>
      </c>
      <c r="B721" s="4" t="s">
        <v>21</v>
      </c>
      <c r="C721" s="5" t="s">
        <v>22</v>
      </c>
      <c r="D721" s="5">
        <v>105</v>
      </c>
      <c r="E721" s="5" t="s">
        <v>902</v>
      </c>
      <c r="F721" s="5">
        <v>1043</v>
      </c>
      <c r="G721" s="5" t="s">
        <v>903</v>
      </c>
      <c r="H721" s="5" t="s">
        <v>904</v>
      </c>
      <c r="I721" s="5" t="s">
        <v>295</v>
      </c>
      <c r="J721" s="5">
        <v>326990</v>
      </c>
      <c r="K721" s="5" t="s">
        <v>296</v>
      </c>
      <c r="L721" s="5">
        <v>5034</v>
      </c>
      <c r="M721" s="5" t="s">
        <v>40</v>
      </c>
      <c r="N721" s="5">
        <v>504</v>
      </c>
      <c r="O721" s="5" t="s">
        <v>907</v>
      </c>
      <c r="P721" s="5" t="s">
        <v>1955</v>
      </c>
      <c r="Q721" s="5">
        <v>574062</v>
      </c>
      <c r="R721" s="6">
        <v>8880</v>
      </c>
      <c r="S721" s="5" t="s">
        <v>29</v>
      </c>
      <c r="T721" s="5" t="s">
        <v>908</v>
      </c>
    </row>
    <row r="722" spans="1:20" s="7" customFormat="1" ht="18" customHeight="1" x14ac:dyDescent="0.25">
      <c r="A722" s="4" t="s">
        <v>20</v>
      </c>
      <c r="B722" s="4" t="s">
        <v>21</v>
      </c>
      <c r="C722" s="5" t="s">
        <v>22</v>
      </c>
      <c r="D722" s="5">
        <v>105</v>
      </c>
      <c r="E722" s="5" t="s">
        <v>902</v>
      </c>
      <c r="F722" s="5">
        <v>1043</v>
      </c>
      <c r="G722" s="5" t="s">
        <v>903</v>
      </c>
      <c r="H722" s="5" t="s">
        <v>904</v>
      </c>
      <c r="I722" s="5" t="s">
        <v>295</v>
      </c>
      <c r="J722" s="5">
        <v>326990</v>
      </c>
      <c r="K722" s="5" t="s">
        <v>296</v>
      </c>
      <c r="L722" s="5">
        <v>5034</v>
      </c>
      <c r="M722" s="5" t="s">
        <v>40</v>
      </c>
      <c r="N722" s="5">
        <v>504</v>
      </c>
      <c r="O722" s="5" t="s">
        <v>909</v>
      </c>
      <c r="P722" s="5" t="s">
        <v>1953</v>
      </c>
      <c r="Q722" s="5">
        <v>576279</v>
      </c>
      <c r="R722" s="6">
        <v>2919.05</v>
      </c>
      <c r="S722" s="5" t="s">
        <v>29</v>
      </c>
      <c r="T722" s="5" t="s">
        <v>87</v>
      </c>
    </row>
    <row r="723" spans="1:20" s="7" customFormat="1" ht="18" customHeight="1" x14ac:dyDescent="0.25">
      <c r="A723" s="4" t="s">
        <v>20</v>
      </c>
      <c r="B723" s="4" t="s">
        <v>21</v>
      </c>
      <c r="C723" s="5" t="s">
        <v>22</v>
      </c>
      <c r="D723" s="5" t="s">
        <v>2354</v>
      </c>
      <c r="E723" s="5" t="s">
        <v>902</v>
      </c>
      <c r="F723" s="5" t="s">
        <v>2521</v>
      </c>
      <c r="G723" s="5" t="s">
        <v>903</v>
      </c>
      <c r="H723" s="5" t="s">
        <v>904</v>
      </c>
      <c r="I723" s="5" t="s">
        <v>295</v>
      </c>
      <c r="J723" s="5" t="s">
        <v>2420</v>
      </c>
      <c r="K723" s="5" t="s">
        <v>296</v>
      </c>
      <c r="L723" s="5" t="s">
        <v>1947</v>
      </c>
      <c r="M723" s="5" t="s">
        <v>40</v>
      </c>
      <c r="N723" s="5" t="s">
        <v>41</v>
      </c>
      <c r="O723" s="5" t="s">
        <v>2522</v>
      </c>
      <c r="P723" s="5">
        <v>46219</v>
      </c>
      <c r="Q723" s="5" t="s">
        <v>2523</v>
      </c>
      <c r="R723" s="6">
        <v>10000</v>
      </c>
      <c r="S723" s="5" t="s">
        <v>29</v>
      </c>
      <c r="T723" s="5" t="s">
        <v>2524</v>
      </c>
    </row>
    <row r="724" spans="1:20" s="7" customFormat="1" ht="18" customHeight="1" x14ac:dyDescent="0.25">
      <c r="A724" s="4" t="s">
        <v>20</v>
      </c>
      <c r="B724" s="4" t="s">
        <v>21</v>
      </c>
      <c r="C724" s="5" t="s">
        <v>31</v>
      </c>
      <c r="D724" s="5">
        <v>102</v>
      </c>
      <c r="E724" s="5" t="s">
        <v>32</v>
      </c>
      <c r="F724" s="5">
        <v>1008</v>
      </c>
      <c r="G724" s="5" t="s">
        <v>309</v>
      </c>
      <c r="H724" s="5" t="s">
        <v>310</v>
      </c>
      <c r="I724" s="5" t="s">
        <v>295</v>
      </c>
      <c r="J724" s="5">
        <v>326990</v>
      </c>
      <c r="K724" s="5" t="s">
        <v>296</v>
      </c>
      <c r="L724" s="5">
        <v>5034</v>
      </c>
      <c r="M724" s="5" t="s">
        <v>40</v>
      </c>
      <c r="N724" s="5">
        <v>504</v>
      </c>
      <c r="O724" s="5" t="s">
        <v>328</v>
      </c>
      <c r="P724" s="5" t="s">
        <v>1965</v>
      </c>
      <c r="Q724" s="5">
        <v>572925</v>
      </c>
      <c r="R724" s="6">
        <v>350</v>
      </c>
      <c r="S724" s="5" t="s">
        <v>29</v>
      </c>
      <c r="T724" s="5" t="s">
        <v>1930</v>
      </c>
    </row>
    <row r="725" spans="1:20" s="7" customFormat="1" ht="18" customHeight="1" x14ac:dyDescent="0.25">
      <c r="A725" s="4" t="s">
        <v>20</v>
      </c>
      <c r="B725" s="4" t="s">
        <v>21</v>
      </c>
      <c r="C725" s="5" t="s">
        <v>31</v>
      </c>
      <c r="D725" s="5">
        <v>102</v>
      </c>
      <c r="E725" s="5" t="s">
        <v>32</v>
      </c>
      <c r="F725" s="5">
        <v>1008</v>
      </c>
      <c r="G725" s="5" t="s">
        <v>309</v>
      </c>
      <c r="H725" s="5" t="s">
        <v>310</v>
      </c>
      <c r="I725" s="5" t="s">
        <v>295</v>
      </c>
      <c r="J725" s="5">
        <v>326990</v>
      </c>
      <c r="K725" s="5" t="s">
        <v>296</v>
      </c>
      <c r="L725" s="5">
        <v>5034</v>
      </c>
      <c r="M725" s="5" t="s">
        <v>40</v>
      </c>
      <c r="N725" s="5">
        <v>504</v>
      </c>
      <c r="O725" s="5" t="s">
        <v>327</v>
      </c>
      <c r="P725" s="5" t="s">
        <v>1965</v>
      </c>
      <c r="Q725" s="5">
        <v>572926</v>
      </c>
      <c r="R725" s="6">
        <v>150</v>
      </c>
      <c r="S725" s="5" t="s">
        <v>29</v>
      </c>
      <c r="T725" s="5" t="s">
        <v>1930</v>
      </c>
    </row>
    <row r="726" spans="1:20" s="7" customFormat="1" ht="18" customHeight="1" x14ac:dyDescent="0.25">
      <c r="A726" s="4" t="s">
        <v>20</v>
      </c>
      <c r="B726" s="4" t="s">
        <v>21</v>
      </c>
      <c r="C726" s="5" t="s">
        <v>31</v>
      </c>
      <c r="D726" s="5">
        <v>102</v>
      </c>
      <c r="E726" s="5" t="s">
        <v>32</v>
      </c>
      <c r="F726" s="5">
        <v>1008</v>
      </c>
      <c r="G726" s="5" t="s">
        <v>309</v>
      </c>
      <c r="H726" s="5" t="s">
        <v>310</v>
      </c>
      <c r="I726" s="5" t="s">
        <v>295</v>
      </c>
      <c r="J726" s="5">
        <v>326990</v>
      </c>
      <c r="K726" s="5" t="s">
        <v>296</v>
      </c>
      <c r="L726" s="5">
        <v>5034</v>
      </c>
      <c r="M726" s="5" t="s">
        <v>40</v>
      </c>
      <c r="N726" s="5">
        <v>504</v>
      </c>
      <c r="O726" s="5" t="s">
        <v>326</v>
      </c>
      <c r="P726" s="5" t="s">
        <v>1965</v>
      </c>
      <c r="Q726" s="5">
        <v>572927</v>
      </c>
      <c r="R726" s="6">
        <v>350</v>
      </c>
      <c r="S726" s="5" t="s">
        <v>29</v>
      </c>
      <c r="T726" s="5" t="s">
        <v>1930</v>
      </c>
    </row>
    <row r="727" spans="1:20" s="7" customFormat="1" ht="18" customHeight="1" x14ac:dyDescent="0.25">
      <c r="A727" s="4" t="s">
        <v>20</v>
      </c>
      <c r="B727" s="4" t="s">
        <v>21</v>
      </c>
      <c r="C727" s="5" t="s">
        <v>31</v>
      </c>
      <c r="D727" s="5">
        <v>102</v>
      </c>
      <c r="E727" s="5" t="s">
        <v>32</v>
      </c>
      <c r="F727" s="5">
        <v>1008</v>
      </c>
      <c r="G727" s="5" t="s">
        <v>309</v>
      </c>
      <c r="H727" s="5" t="s">
        <v>310</v>
      </c>
      <c r="I727" s="5" t="s">
        <v>295</v>
      </c>
      <c r="J727" s="5">
        <v>326990</v>
      </c>
      <c r="K727" s="5" t="s">
        <v>296</v>
      </c>
      <c r="L727" s="5">
        <v>5034</v>
      </c>
      <c r="M727" s="5" t="s">
        <v>40</v>
      </c>
      <c r="N727" s="5">
        <v>504</v>
      </c>
      <c r="O727" s="5" t="s">
        <v>325</v>
      </c>
      <c r="P727" s="5" t="s">
        <v>1965</v>
      </c>
      <c r="Q727" s="5">
        <v>572928</v>
      </c>
      <c r="R727" s="6">
        <v>350</v>
      </c>
      <c r="S727" s="5" t="s">
        <v>29</v>
      </c>
      <c r="T727" s="5" t="s">
        <v>1930</v>
      </c>
    </row>
    <row r="728" spans="1:20" s="7" customFormat="1" ht="18" customHeight="1" x14ac:dyDescent="0.25">
      <c r="A728" s="4" t="s">
        <v>20</v>
      </c>
      <c r="B728" s="4" t="s">
        <v>21</v>
      </c>
      <c r="C728" s="5" t="s">
        <v>31</v>
      </c>
      <c r="D728" s="5">
        <v>102</v>
      </c>
      <c r="E728" s="5" t="s">
        <v>32</v>
      </c>
      <c r="F728" s="5">
        <v>1008</v>
      </c>
      <c r="G728" s="5" t="s">
        <v>309</v>
      </c>
      <c r="H728" s="5" t="s">
        <v>310</v>
      </c>
      <c r="I728" s="5" t="s">
        <v>316</v>
      </c>
      <c r="J728" s="5">
        <v>315040</v>
      </c>
      <c r="K728" s="5" t="s">
        <v>292</v>
      </c>
      <c r="L728" s="5">
        <v>5026</v>
      </c>
      <c r="M728" s="5" t="s">
        <v>40</v>
      </c>
      <c r="N728" s="5">
        <v>504</v>
      </c>
      <c r="O728" s="5" t="s">
        <v>319</v>
      </c>
      <c r="P728" s="5" t="s">
        <v>1961</v>
      </c>
      <c r="Q728" s="5">
        <v>577210</v>
      </c>
      <c r="R728" s="6">
        <v>55.3</v>
      </c>
      <c r="S728" s="5" t="s">
        <v>29</v>
      </c>
      <c r="T728" s="5" t="s">
        <v>318</v>
      </c>
    </row>
    <row r="729" spans="1:20" s="7" customFormat="1" ht="18" customHeight="1" x14ac:dyDescent="0.25">
      <c r="A729" s="4" t="s">
        <v>20</v>
      </c>
      <c r="B729" s="4" t="s">
        <v>21</v>
      </c>
      <c r="C729" s="5" t="s">
        <v>31</v>
      </c>
      <c r="D729" s="5">
        <v>102</v>
      </c>
      <c r="E729" s="5" t="s">
        <v>32</v>
      </c>
      <c r="F729" s="5">
        <v>1008</v>
      </c>
      <c r="G729" s="5" t="s">
        <v>309</v>
      </c>
      <c r="H729" s="5" t="s">
        <v>310</v>
      </c>
      <c r="I729" s="5" t="s">
        <v>316</v>
      </c>
      <c r="J729" s="5">
        <v>315040</v>
      </c>
      <c r="K729" s="5" t="s">
        <v>292</v>
      </c>
      <c r="L729" s="5">
        <v>5026</v>
      </c>
      <c r="M729" s="5" t="s">
        <v>40</v>
      </c>
      <c r="N729" s="5">
        <v>504</v>
      </c>
      <c r="O729" s="5" t="s">
        <v>319</v>
      </c>
      <c r="P729" s="5" t="s">
        <v>1956</v>
      </c>
      <c r="Q729" s="5">
        <v>574742</v>
      </c>
      <c r="R729" s="6">
        <v>43.6</v>
      </c>
      <c r="S729" s="5" t="s">
        <v>29</v>
      </c>
      <c r="T729" s="5" t="s">
        <v>318</v>
      </c>
    </row>
    <row r="730" spans="1:20" s="7" customFormat="1" ht="18" customHeight="1" x14ac:dyDescent="0.25">
      <c r="A730" s="4" t="s">
        <v>20</v>
      </c>
      <c r="B730" s="4" t="s">
        <v>21</v>
      </c>
      <c r="C730" s="5" t="s">
        <v>31</v>
      </c>
      <c r="D730" s="5">
        <v>102</v>
      </c>
      <c r="E730" s="5" t="s">
        <v>32</v>
      </c>
      <c r="F730" s="5">
        <v>1008</v>
      </c>
      <c r="G730" s="5" t="s">
        <v>309</v>
      </c>
      <c r="H730" s="5" t="s">
        <v>310</v>
      </c>
      <c r="I730" s="5" t="s">
        <v>316</v>
      </c>
      <c r="J730" s="5">
        <v>315040</v>
      </c>
      <c r="K730" s="5" t="s">
        <v>292</v>
      </c>
      <c r="L730" s="5">
        <v>5026</v>
      </c>
      <c r="M730" s="5" t="s">
        <v>40</v>
      </c>
      <c r="N730" s="5">
        <v>504</v>
      </c>
      <c r="O730" s="5" t="s">
        <v>317</v>
      </c>
      <c r="P730" s="5" t="s">
        <v>1954</v>
      </c>
      <c r="Q730" s="5">
        <v>572995</v>
      </c>
      <c r="R730" s="6">
        <v>43.6</v>
      </c>
      <c r="S730" s="5" t="s">
        <v>29</v>
      </c>
      <c r="T730" s="5" t="s">
        <v>318</v>
      </c>
    </row>
    <row r="731" spans="1:20" s="7" customFormat="1" ht="18" customHeight="1" x14ac:dyDescent="0.25">
      <c r="A731" s="4" t="s">
        <v>20</v>
      </c>
      <c r="B731" s="4" t="s">
        <v>21</v>
      </c>
      <c r="C731" s="5" t="s">
        <v>31</v>
      </c>
      <c r="D731" s="5">
        <v>102</v>
      </c>
      <c r="E731" s="5" t="s">
        <v>32</v>
      </c>
      <c r="F731" s="5">
        <v>1008</v>
      </c>
      <c r="G731" s="5" t="s">
        <v>309</v>
      </c>
      <c r="H731" s="5" t="s">
        <v>310</v>
      </c>
      <c r="I731" s="5" t="s">
        <v>320</v>
      </c>
      <c r="J731" s="5">
        <v>319990</v>
      </c>
      <c r="K731" s="5" t="s">
        <v>321</v>
      </c>
      <c r="L731" s="5">
        <v>5042</v>
      </c>
      <c r="M731" s="5" t="s">
        <v>322</v>
      </c>
      <c r="N731" s="5">
        <v>505</v>
      </c>
      <c r="O731" s="5" t="s">
        <v>323</v>
      </c>
      <c r="P731" s="5" t="s">
        <v>1954</v>
      </c>
      <c r="Q731" s="5">
        <v>573397</v>
      </c>
      <c r="R731" s="6">
        <v>3610</v>
      </c>
      <c r="S731" s="5" t="s">
        <v>29</v>
      </c>
      <c r="T731" s="5" t="s">
        <v>324</v>
      </c>
    </row>
    <row r="732" spans="1:20" s="7" customFormat="1" ht="18" customHeight="1" x14ac:dyDescent="0.25">
      <c r="A732" s="4" t="s">
        <v>20</v>
      </c>
      <c r="B732" s="4" t="s">
        <v>21</v>
      </c>
      <c r="C732" s="5" t="s">
        <v>31</v>
      </c>
      <c r="D732" s="5">
        <v>102</v>
      </c>
      <c r="E732" s="5" t="s">
        <v>32</v>
      </c>
      <c r="F732" s="5">
        <v>1008</v>
      </c>
      <c r="G732" s="5" t="s">
        <v>309</v>
      </c>
      <c r="H732" s="5" t="s">
        <v>310</v>
      </c>
      <c r="I732" s="5" t="s">
        <v>313</v>
      </c>
      <c r="J732" s="5">
        <v>321020</v>
      </c>
      <c r="K732" s="5" t="s">
        <v>38</v>
      </c>
      <c r="L732" s="5">
        <v>5028</v>
      </c>
      <c r="M732" s="5" t="s">
        <v>40</v>
      </c>
      <c r="N732" s="5">
        <v>504</v>
      </c>
      <c r="O732" s="5" t="s">
        <v>314</v>
      </c>
      <c r="P732" s="5" t="s">
        <v>1958</v>
      </c>
      <c r="Q732" s="5">
        <v>577557</v>
      </c>
      <c r="R732" s="6">
        <v>665</v>
      </c>
      <c r="S732" s="5" t="s">
        <v>29</v>
      </c>
      <c r="T732" s="5" t="s">
        <v>315</v>
      </c>
    </row>
    <row r="733" spans="1:20" s="7" customFormat="1" ht="18" customHeight="1" x14ac:dyDescent="0.25">
      <c r="A733" s="4" t="s">
        <v>20</v>
      </c>
      <c r="B733" s="4" t="s">
        <v>21</v>
      </c>
      <c r="C733" s="5" t="s">
        <v>31</v>
      </c>
      <c r="D733" s="5">
        <v>102</v>
      </c>
      <c r="E733" s="5" t="s">
        <v>32</v>
      </c>
      <c r="F733" s="5">
        <v>1008</v>
      </c>
      <c r="G733" s="5" t="s">
        <v>309</v>
      </c>
      <c r="H733" s="5" t="s">
        <v>310</v>
      </c>
      <c r="I733" s="5" t="s">
        <v>263</v>
      </c>
      <c r="J733" s="5">
        <v>325010</v>
      </c>
      <c r="K733" s="5" t="s">
        <v>264</v>
      </c>
      <c r="L733" s="5">
        <v>5031</v>
      </c>
      <c r="M733" s="5" t="s">
        <v>40</v>
      </c>
      <c r="N733" s="5">
        <v>504</v>
      </c>
      <c r="O733" s="5" t="s">
        <v>311</v>
      </c>
      <c r="P733" s="5" t="s">
        <v>1955</v>
      </c>
      <c r="Q733" s="5">
        <v>574065</v>
      </c>
      <c r="R733" s="6">
        <v>300</v>
      </c>
      <c r="S733" s="5" t="s">
        <v>29</v>
      </c>
      <c r="T733" s="5" t="s">
        <v>312</v>
      </c>
    </row>
    <row r="734" spans="1:20" s="7" customFormat="1" ht="18" customHeight="1" x14ac:dyDescent="0.25">
      <c r="A734" s="4" t="s">
        <v>20</v>
      </c>
      <c r="B734" s="4" t="s">
        <v>21</v>
      </c>
      <c r="C734" s="5" t="s">
        <v>31</v>
      </c>
      <c r="D734" s="5" t="s">
        <v>70</v>
      </c>
      <c r="E734" s="5" t="s">
        <v>32</v>
      </c>
      <c r="F734" s="5" t="s">
        <v>33</v>
      </c>
      <c r="G734" s="5" t="s">
        <v>309</v>
      </c>
      <c r="H734" s="5" t="s">
        <v>310</v>
      </c>
      <c r="I734" s="5" t="s">
        <v>316</v>
      </c>
      <c r="J734" s="5" t="s">
        <v>2525</v>
      </c>
      <c r="K734" s="5" t="s">
        <v>292</v>
      </c>
      <c r="L734" s="5" t="s">
        <v>1997</v>
      </c>
      <c r="M734" s="5" t="s">
        <v>40</v>
      </c>
      <c r="N734" s="5" t="s">
        <v>41</v>
      </c>
      <c r="O734" s="5" t="s">
        <v>319</v>
      </c>
      <c r="P734" s="5">
        <v>46205</v>
      </c>
      <c r="Q734" s="5" t="s">
        <v>2526</v>
      </c>
      <c r="R734" s="6">
        <v>44.4</v>
      </c>
      <c r="S734" s="5" t="s">
        <v>29</v>
      </c>
      <c r="T734" s="5" t="s">
        <v>318</v>
      </c>
    </row>
    <row r="735" spans="1:20" s="7" customFormat="1" ht="18" customHeight="1" x14ac:dyDescent="0.25">
      <c r="A735" s="4" t="s">
        <v>20</v>
      </c>
      <c r="B735" s="4" t="s">
        <v>21</v>
      </c>
      <c r="C735" s="5" t="s">
        <v>31</v>
      </c>
      <c r="D735" s="5" t="s">
        <v>70</v>
      </c>
      <c r="E735" s="5" t="s">
        <v>32</v>
      </c>
      <c r="F735" s="5" t="s">
        <v>33</v>
      </c>
      <c r="G735" s="5" t="s">
        <v>309</v>
      </c>
      <c r="H735" s="5" t="s">
        <v>310</v>
      </c>
      <c r="I735" s="5" t="s">
        <v>316</v>
      </c>
      <c r="J735" s="5" t="s">
        <v>2525</v>
      </c>
      <c r="K735" s="5" t="s">
        <v>292</v>
      </c>
      <c r="L735" s="5" t="s">
        <v>1997</v>
      </c>
      <c r="M735" s="5" t="s">
        <v>40</v>
      </c>
      <c r="N735" s="5" t="s">
        <v>41</v>
      </c>
      <c r="O735" s="5" t="s">
        <v>319</v>
      </c>
      <c r="P735" s="5">
        <v>46233</v>
      </c>
      <c r="Q735" s="5" t="s">
        <v>2527</v>
      </c>
      <c r="R735" s="6">
        <v>44.4</v>
      </c>
      <c r="S735" s="5" t="s">
        <v>29</v>
      </c>
      <c r="T735" s="5" t="s">
        <v>318</v>
      </c>
    </row>
    <row r="736" spans="1:20" s="7" customFormat="1" ht="18" customHeight="1" x14ac:dyDescent="0.25">
      <c r="A736" s="4" t="s">
        <v>20</v>
      </c>
      <c r="B736" s="4" t="s">
        <v>21</v>
      </c>
      <c r="C736" s="5" t="s">
        <v>31</v>
      </c>
      <c r="D736" s="5" t="s">
        <v>70</v>
      </c>
      <c r="E736" s="5" t="s">
        <v>32</v>
      </c>
      <c r="F736" s="5" t="s">
        <v>33</v>
      </c>
      <c r="G736" s="5" t="s">
        <v>309</v>
      </c>
      <c r="H736" s="5" t="s">
        <v>310</v>
      </c>
      <c r="I736" s="5" t="s">
        <v>316</v>
      </c>
      <c r="J736" s="5" t="s">
        <v>2525</v>
      </c>
      <c r="K736" s="5" t="s">
        <v>292</v>
      </c>
      <c r="L736" s="5" t="s">
        <v>1997</v>
      </c>
      <c r="M736" s="5" t="s">
        <v>40</v>
      </c>
      <c r="N736" s="5" t="s">
        <v>41</v>
      </c>
      <c r="O736" s="5" t="s">
        <v>319</v>
      </c>
      <c r="P736" s="5">
        <v>46268</v>
      </c>
      <c r="Q736" s="5" t="s">
        <v>2528</v>
      </c>
      <c r="R736" s="6">
        <v>55.8</v>
      </c>
      <c r="S736" s="5" t="s">
        <v>29</v>
      </c>
      <c r="T736" s="5" t="s">
        <v>318</v>
      </c>
    </row>
    <row r="737" spans="1:20" s="7" customFormat="1" ht="18" customHeight="1" x14ac:dyDescent="0.25">
      <c r="A737" s="4" t="s">
        <v>20</v>
      </c>
      <c r="B737" s="4" t="s">
        <v>21</v>
      </c>
      <c r="C737" s="5" t="s">
        <v>31</v>
      </c>
      <c r="D737" s="5" t="s">
        <v>70</v>
      </c>
      <c r="E737" s="5" t="s">
        <v>32</v>
      </c>
      <c r="F737" s="5" t="s">
        <v>33</v>
      </c>
      <c r="G737" s="5" t="s">
        <v>2529</v>
      </c>
      <c r="H737" s="5" t="s">
        <v>2530</v>
      </c>
      <c r="I737" s="5" t="s">
        <v>360</v>
      </c>
      <c r="J737" s="5" t="s">
        <v>2372</v>
      </c>
      <c r="K737" s="5" t="s">
        <v>361</v>
      </c>
      <c r="L737" s="5" t="s">
        <v>2000</v>
      </c>
      <c r="M737" s="5" t="s">
        <v>40</v>
      </c>
      <c r="N737" s="5" t="s">
        <v>41</v>
      </c>
      <c r="O737" s="5" t="s">
        <v>2531</v>
      </c>
      <c r="P737" s="5">
        <v>46254</v>
      </c>
      <c r="Q737" s="5" t="s">
        <v>2532</v>
      </c>
      <c r="R737" s="6">
        <v>350</v>
      </c>
      <c r="S737" s="5" t="s">
        <v>29</v>
      </c>
      <c r="T737" s="5" t="s">
        <v>290</v>
      </c>
    </row>
    <row r="738" spans="1:20" s="7" customFormat="1" ht="18" customHeight="1" x14ac:dyDescent="0.25">
      <c r="A738" s="4" t="s">
        <v>20</v>
      </c>
      <c r="B738" s="4" t="s">
        <v>21</v>
      </c>
      <c r="C738" s="5" t="s">
        <v>31</v>
      </c>
      <c r="D738" s="5" t="s">
        <v>70</v>
      </c>
      <c r="E738" s="5" t="s">
        <v>32</v>
      </c>
      <c r="F738" s="5" t="s">
        <v>33</v>
      </c>
      <c r="G738" s="5" t="s">
        <v>2529</v>
      </c>
      <c r="H738" s="5" t="s">
        <v>2530</v>
      </c>
      <c r="I738" s="5" t="s">
        <v>256</v>
      </c>
      <c r="J738" s="5" t="s">
        <v>2533</v>
      </c>
      <c r="K738" s="5" t="s">
        <v>257</v>
      </c>
      <c r="L738" s="5" t="s">
        <v>2534</v>
      </c>
      <c r="M738" s="5" t="s">
        <v>40</v>
      </c>
      <c r="N738" s="5" t="s">
        <v>41</v>
      </c>
      <c r="O738" s="5" t="s">
        <v>2535</v>
      </c>
      <c r="P738" s="5">
        <v>46226</v>
      </c>
      <c r="Q738" s="5" t="s">
        <v>2536</v>
      </c>
      <c r="R738" s="6">
        <v>550</v>
      </c>
      <c r="S738" s="5" t="s">
        <v>29</v>
      </c>
      <c r="T738" s="5" t="s">
        <v>2537</v>
      </c>
    </row>
    <row r="739" spans="1:20" s="7" customFormat="1" ht="18" customHeight="1" x14ac:dyDescent="0.25">
      <c r="A739" s="4" t="s">
        <v>20</v>
      </c>
      <c r="B739" s="4" t="s">
        <v>21</v>
      </c>
      <c r="C739" s="5" t="s">
        <v>31</v>
      </c>
      <c r="D739" s="5" t="s">
        <v>70</v>
      </c>
      <c r="E739" s="5" t="s">
        <v>32</v>
      </c>
      <c r="F739" s="5" t="s">
        <v>33</v>
      </c>
      <c r="G739" s="5" t="s">
        <v>2529</v>
      </c>
      <c r="H739" s="5" t="s">
        <v>2530</v>
      </c>
      <c r="I739" s="5" t="s">
        <v>282</v>
      </c>
      <c r="J739" s="5" t="s">
        <v>2013</v>
      </c>
      <c r="K739" s="5" t="s">
        <v>283</v>
      </c>
      <c r="L739" s="5" t="s">
        <v>2014</v>
      </c>
      <c r="M739" s="5" t="s">
        <v>28</v>
      </c>
      <c r="N739" s="5" t="s">
        <v>2015</v>
      </c>
      <c r="O739" s="5" t="s">
        <v>2538</v>
      </c>
      <c r="P739" s="5">
        <v>46219</v>
      </c>
      <c r="Q739" s="5" t="s">
        <v>2539</v>
      </c>
      <c r="R739" s="6">
        <v>50</v>
      </c>
      <c r="S739" s="5" t="s">
        <v>29</v>
      </c>
      <c r="T739" s="5" t="s">
        <v>2540</v>
      </c>
    </row>
    <row r="740" spans="1:20" s="7" customFormat="1" ht="18" customHeight="1" x14ac:dyDescent="0.25">
      <c r="A740" s="4" t="s">
        <v>20</v>
      </c>
      <c r="B740" s="4" t="s">
        <v>21</v>
      </c>
      <c r="C740" s="5" t="s">
        <v>31</v>
      </c>
      <c r="D740" s="5" t="s">
        <v>70</v>
      </c>
      <c r="E740" s="5" t="s">
        <v>32</v>
      </c>
      <c r="F740" s="5" t="s">
        <v>33</v>
      </c>
      <c r="G740" s="5" t="s">
        <v>2529</v>
      </c>
      <c r="H740" s="5" t="s">
        <v>2530</v>
      </c>
      <c r="I740" s="5" t="s">
        <v>282</v>
      </c>
      <c r="J740" s="5" t="s">
        <v>2013</v>
      </c>
      <c r="K740" s="5" t="s">
        <v>283</v>
      </c>
      <c r="L740" s="5" t="s">
        <v>2014</v>
      </c>
      <c r="M740" s="5" t="s">
        <v>28</v>
      </c>
      <c r="N740" s="5" t="s">
        <v>2015</v>
      </c>
      <c r="O740" s="5" t="s">
        <v>2541</v>
      </c>
      <c r="P740" s="5">
        <v>46254</v>
      </c>
      <c r="Q740" s="5" t="s">
        <v>2532</v>
      </c>
      <c r="R740" s="6">
        <v>350</v>
      </c>
      <c r="S740" s="5" t="s">
        <v>29</v>
      </c>
      <c r="T740" s="5" t="s">
        <v>290</v>
      </c>
    </row>
    <row r="741" spans="1:20" s="7" customFormat="1" ht="18" customHeight="1" x14ac:dyDescent="0.25">
      <c r="A741" s="4" t="s">
        <v>20</v>
      </c>
      <c r="B741" s="4" t="s">
        <v>21</v>
      </c>
      <c r="C741" s="5" t="s">
        <v>31</v>
      </c>
      <c r="D741" s="5" t="s">
        <v>70</v>
      </c>
      <c r="E741" s="5" t="s">
        <v>32</v>
      </c>
      <c r="F741" s="5" t="s">
        <v>33</v>
      </c>
      <c r="G741" s="5" t="s">
        <v>2529</v>
      </c>
      <c r="H741" s="5" t="s">
        <v>2530</v>
      </c>
      <c r="I741" s="5" t="s">
        <v>320</v>
      </c>
      <c r="J741" s="5" t="s">
        <v>1990</v>
      </c>
      <c r="K741" s="5" t="s">
        <v>321</v>
      </c>
      <c r="L741" s="5" t="s">
        <v>1945</v>
      </c>
      <c r="M741" s="5" t="s">
        <v>322</v>
      </c>
      <c r="N741" s="5" t="s">
        <v>1946</v>
      </c>
      <c r="O741" s="5" t="s">
        <v>2542</v>
      </c>
      <c r="P741" s="5">
        <v>46219</v>
      </c>
      <c r="Q741" s="5" t="s">
        <v>2543</v>
      </c>
      <c r="R741" s="6">
        <v>200</v>
      </c>
      <c r="S741" s="5" t="s">
        <v>29</v>
      </c>
      <c r="T741" s="5" t="s">
        <v>1930</v>
      </c>
    </row>
    <row r="742" spans="1:20" s="7" customFormat="1" ht="18" customHeight="1" x14ac:dyDescent="0.25">
      <c r="A742" s="4" t="s">
        <v>20</v>
      </c>
      <c r="B742" s="4" t="s">
        <v>21</v>
      </c>
      <c r="C742" s="5" t="s">
        <v>64</v>
      </c>
      <c r="D742" s="5">
        <v>999</v>
      </c>
      <c r="E742" s="5" t="s">
        <v>64</v>
      </c>
      <c r="F742" s="5">
        <v>9999</v>
      </c>
      <c r="G742" s="5" t="s">
        <v>1722</v>
      </c>
      <c r="H742" s="5" t="s">
        <v>1723</v>
      </c>
      <c r="I742" s="5" t="s">
        <v>588</v>
      </c>
      <c r="J742" s="5">
        <v>112010</v>
      </c>
      <c r="K742" s="5" t="s">
        <v>589</v>
      </c>
      <c r="L742" s="5">
        <v>5002</v>
      </c>
      <c r="M742" s="5" t="s">
        <v>333</v>
      </c>
      <c r="N742" s="5">
        <v>501</v>
      </c>
      <c r="O742" s="5" t="s">
        <v>1724</v>
      </c>
      <c r="P742" s="5" t="s">
        <v>1961</v>
      </c>
      <c r="Q742" s="5">
        <v>577066</v>
      </c>
      <c r="R742" s="6">
        <v>15</v>
      </c>
      <c r="S742" s="5" t="s">
        <v>29</v>
      </c>
      <c r="T742" s="5" t="s">
        <v>1608</v>
      </c>
    </row>
    <row r="743" spans="1:20" s="7" customFormat="1" ht="18" customHeight="1" x14ac:dyDescent="0.25">
      <c r="A743" s="4" t="s">
        <v>20</v>
      </c>
      <c r="B743" s="4" t="s">
        <v>21</v>
      </c>
      <c r="C743" s="5" t="s">
        <v>64</v>
      </c>
      <c r="D743" s="5">
        <v>999</v>
      </c>
      <c r="E743" s="5" t="s">
        <v>64</v>
      </c>
      <c r="F743" s="5">
        <v>9999</v>
      </c>
      <c r="G743" s="5" t="s">
        <v>1722</v>
      </c>
      <c r="H743" s="5" t="s">
        <v>1723</v>
      </c>
      <c r="I743" s="5" t="s">
        <v>588</v>
      </c>
      <c r="J743" s="5">
        <v>112010</v>
      </c>
      <c r="K743" s="5" t="s">
        <v>589</v>
      </c>
      <c r="L743" s="5">
        <v>5002</v>
      </c>
      <c r="M743" s="5" t="s">
        <v>333</v>
      </c>
      <c r="N743" s="5">
        <v>501</v>
      </c>
      <c r="O743" s="5" t="s">
        <v>1726</v>
      </c>
      <c r="P743" s="5" t="s">
        <v>1955</v>
      </c>
      <c r="Q743" s="5">
        <v>574063</v>
      </c>
      <c r="R743" s="6">
        <v>42</v>
      </c>
      <c r="S743" s="5" t="s">
        <v>29</v>
      </c>
      <c r="T743" s="5" t="s">
        <v>1727</v>
      </c>
    </row>
    <row r="744" spans="1:20" s="7" customFormat="1" ht="18" customHeight="1" x14ac:dyDescent="0.25">
      <c r="A744" s="4" t="s">
        <v>20</v>
      </c>
      <c r="B744" s="4" t="s">
        <v>21</v>
      </c>
      <c r="C744" s="5" t="s">
        <v>64</v>
      </c>
      <c r="D744" s="5">
        <v>999</v>
      </c>
      <c r="E744" s="5" t="s">
        <v>64</v>
      </c>
      <c r="F744" s="5">
        <v>9999</v>
      </c>
      <c r="G744" s="5" t="s">
        <v>1722</v>
      </c>
      <c r="H744" s="5" t="s">
        <v>1723</v>
      </c>
      <c r="I744" s="5" t="s">
        <v>588</v>
      </c>
      <c r="J744" s="5">
        <v>112010</v>
      </c>
      <c r="K744" s="5" t="s">
        <v>589</v>
      </c>
      <c r="L744" s="5">
        <v>5002</v>
      </c>
      <c r="M744" s="5" t="s">
        <v>333</v>
      </c>
      <c r="N744" s="5">
        <v>501</v>
      </c>
      <c r="O744" s="5" t="s">
        <v>1725</v>
      </c>
      <c r="P744" s="5" t="s">
        <v>1960</v>
      </c>
      <c r="Q744" s="5">
        <v>574696</v>
      </c>
      <c r="R744" s="6">
        <v>15</v>
      </c>
      <c r="S744" s="5" t="s">
        <v>29</v>
      </c>
      <c r="T744" s="5" t="s">
        <v>1608</v>
      </c>
    </row>
    <row r="745" spans="1:20" s="7" customFormat="1" ht="18" customHeight="1" x14ac:dyDescent="0.25">
      <c r="A745" s="4" t="s">
        <v>20</v>
      </c>
      <c r="B745" s="4" t="s">
        <v>21</v>
      </c>
      <c r="C745" s="5" t="s">
        <v>64</v>
      </c>
      <c r="D745" s="5">
        <v>999</v>
      </c>
      <c r="E745" s="5" t="s">
        <v>64</v>
      </c>
      <c r="F745" s="5">
        <v>9999</v>
      </c>
      <c r="G745" s="5" t="s">
        <v>1722</v>
      </c>
      <c r="H745" s="5" t="s">
        <v>1723</v>
      </c>
      <c r="I745" s="5" t="s">
        <v>588</v>
      </c>
      <c r="J745" s="5">
        <v>112010</v>
      </c>
      <c r="K745" s="5" t="s">
        <v>589</v>
      </c>
      <c r="L745" s="5">
        <v>5002</v>
      </c>
      <c r="M745" s="5" t="s">
        <v>333</v>
      </c>
      <c r="N745" s="5">
        <v>501</v>
      </c>
      <c r="O745" s="5" t="s">
        <v>1725</v>
      </c>
      <c r="P745" s="5" t="s">
        <v>1960</v>
      </c>
      <c r="Q745" s="5">
        <v>574699</v>
      </c>
      <c r="R745" s="6">
        <v>15</v>
      </c>
      <c r="S745" s="5" t="s">
        <v>29</v>
      </c>
      <c r="T745" s="5" t="s">
        <v>1608</v>
      </c>
    </row>
    <row r="746" spans="1:20" s="7" customFormat="1" ht="18" customHeight="1" x14ac:dyDescent="0.25">
      <c r="A746" s="4" t="s">
        <v>20</v>
      </c>
      <c r="B746" s="4" t="s">
        <v>21</v>
      </c>
      <c r="C746" s="5" t="s">
        <v>64</v>
      </c>
      <c r="D746" s="5" t="s">
        <v>1938</v>
      </c>
      <c r="E746" s="5" t="s">
        <v>64</v>
      </c>
      <c r="F746" s="5" t="s">
        <v>1939</v>
      </c>
      <c r="G746" s="5" t="s">
        <v>1722</v>
      </c>
      <c r="H746" s="5" t="s">
        <v>1723</v>
      </c>
      <c r="I746" s="5" t="s">
        <v>588</v>
      </c>
      <c r="J746" s="5" t="s">
        <v>2298</v>
      </c>
      <c r="K746" s="5" t="s">
        <v>589</v>
      </c>
      <c r="L746" s="5" t="s">
        <v>2093</v>
      </c>
      <c r="M746" s="5" t="s">
        <v>333</v>
      </c>
      <c r="N746" s="5" t="s">
        <v>2094</v>
      </c>
      <c r="O746" s="5" t="s">
        <v>1725</v>
      </c>
      <c r="P746" s="5">
        <v>46259</v>
      </c>
      <c r="Q746" s="5" t="s">
        <v>2544</v>
      </c>
      <c r="R746" s="6">
        <v>15</v>
      </c>
      <c r="S746" s="5" t="s">
        <v>29</v>
      </c>
      <c r="T746" s="5" t="s">
        <v>1608</v>
      </c>
    </row>
    <row r="747" spans="1:20" s="7" customFormat="1" ht="18" customHeight="1" x14ac:dyDescent="0.25">
      <c r="A747" s="4" t="s">
        <v>20</v>
      </c>
      <c r="B747" s="4" t="s">
        <v>21</v>
      </c>
      <c r="C747" s="5" t="s">
        <v>64</v>
      </c>
      <c r="D747" s="5" t="s">
        <v>1938</v>
      </c>
      <c r="E747" s="5" t="s">
        <v>64</v>
      </c>
      <c r="F747" s="5" t="s">
        <v>1939</v>
      </c>
      <c r="G747" s="5" t="s">
        <v>1722</v>
      </c>
      <c r="H747" s="5" t="s">
        <v>1723</v>
      </c>
      <c r="I747" s="5" t="s">
        <v>588</v>
      </c>
      <c r="J747" s="5" t="s">
        <v>2298</v>
      </c>
      <c r="K747" s="5" t="s">
        <v>589</v>
      </c>
      <c r="L747" s="5" t="s">
        <v>2093</v>
      </c>
      <c r="M747" s="5" t="s">
        <v>333</v>
      </c>
      <c r="N747" s="5" t="s">
        <v>2094</v>
      </c>
      <c r="O747" s="5" t="s">
        <v>2545</v>
      </c>
      <c r="P747" s="5">
        <v>46240</v>
      </c>
      <c r="Q747" s="5" t="s">
        <v>2546</v>
      </c>
      <c r="R747" s="6">
        <v>25</v>
      </c>
      <c r="S747" s="5" t="s">
        <v>29</v>
      </c>
      <c r="T747" s="5" t="s">
        <v>1608</v>
      </c>
    </row>
    <row r="748" spans="1:20" s="7" customFormat="1" ht="18" customHeight="1" x14ac:dyDescent="0.25">
      <c r="A748" s="4" t="s">
        <v>20</v>
      </c>
      <c r="B748" s="4" t="s">
        <v>21</v>
      </c>
      <c r="C748" s="5" t="s">
        <v>64</v>
      </c>
      <c r="D748" s="5" t="s">
        <v>1938</v>
      </c>
      <c r="E748" s="5" t="s">
        <v>64</v>
      </c>
      <c r="F748" s="5" t="s">
        <v>1939</v>
      </c>
      <c r="G748" s="5" t="s">
        <v>1722</v>
      </c>
      <c r="H748" s="5" t="s">
        <v>1723</v>
      </c>
      <c r="I748" s="5" t="s">
        <v>588</v>
      </c>
      <c r="J748" s="5" t="s">
        <v>2298</v>
      </c>
      <c r="K748" s="5" t="s">
        <v>589</v>
      </c>
      <c r="L748" s="5" t="s">
        <v>2093</v>
      </c>
      <c r="M748" s="5" t="s">
        <v>333</v>
      </c>
      <c r="N748" s="5" t="s">
        <v>2094</v>
      </c>
      <c r="O748" s="5" t="s">
        <v>2547</v>
      </c>
      <c r="P748" s="5">
        <v>46212</v>
      </c>
      <c r="Q748" s="5" t="s">
        <v>2548</v>
      </c>
      <c r="R748" s="6">
        <v>37.5</v>
      </c>
      <c r="S748" s="5" t="s">
        <v>29</v>
      </c>
      <c r="T748" s="5" t="s">
        <v>1727</v>
      </c>
    </row>
    <row r="749" spans="1:20" s="7" customFormat="1" ht="18" customHeight="1" x14ac:dyDescent="0.25">
      <c r="A749" s="4" t="s">
        <v>20</v>
      </c>
      <c r="B749" s="4" t="s">
        <v>21</v>
      </c>
      <c r="C749" s="5" t="s">
        <v>64</v>
      </c>
      <c r="D749" s="5" t="s">
        <v>1938</v>
      </c>
      <c r="E749" s="5" t="s">
        <v>64</v>
      </c>
      <c r="F749" s="5" t="s">
        <v>1939</v>
      </c>
      <c r="G749" s="5" t="s">
        <v>1722</v>
      </c>
      <c r="H749" s="5" t="s">
        <v>1723</v>
      </c>
      <c r="I749" s="5" t="s">
        <v>588</v>
      </c>
      <c r="J749" s="5" t="s">
        <v>2298</v>
      </c>
      <c r="K749" s="5" t="s">
        <v>589</v>
      </c>
      <c r="L749" s="5" t="s">
        <v>2093</v>
      </c>
      <c r="M749" s="5" t="s">
        <v>333</v>
      </c>
      <c r="N749" s="5" t="s">
        <v>2094</v>
      </c>
      <c r="O749" s="5" t="s">
        <v>2547</v>
      </c>
      <c r="P749" s="5">
        <v>46212</v>
      </c>
      <c r="Q749" s="5" t="s">
        <v>2549</v>
      </c>
      <c r="R749" s="6">
        <v>42</v>
      </c>
      <c r="S749" s="5" t="s">
        <v>29</v>
      </c>
      <c r="T749" s="5" t="s">
        <v>1727</v>
      </c>
    </row>
    <row r="750" spans="1:20" s="7" customFormat="1" ht="18" customHeight="1" x14ac:dyDescent="0.25">
      <c r="A750" s="4" t="s">
        <v>20</v>
      </c>
      <c r="B750" s="4" t="s">
        <v>21</v>
      </c>
      <c r="C750" s="5" t="s">
        <v>64</v>
      </c>
      <c r="D750" s="5" t="s">
        <v>1938</v>
      </c>
      <c r="E750" s="5" t="s">
        <v>64</v>
      </c>
      <c r="F750" s="5" t="s">
        <v>1939</v>
      </c>
      <c r="G750" s="5" t="s">
        <v>1722</v>
      </c>
      <c r="H750" s="5" t="s">
        <v>1723</v>
      </c>
      <c r="I750" s="5" t="s">
        <v>588</v>
      </c>
      <c r="J750" s="5" t="s">
        <v>2298</v>
      </c>
      <c r="K750" s="5" t="s">
        <v>589</v>
      </c>
      <c r="L750" s="5" t="s">
        <v>2093</v>
      </c>
      <c r="M750" s="5" t="s">
        <v>333</v>
      </c>
      <c r="N750" s="5" t="s">
        <v>2094</v>
      </c>
      <c r="O750" s="5" t="s">
        <v>2550</v>
      </c>
      <c r="P750" s="5">
        <v>46233</v>
      </c>
      <c r="Q750" s="5" t="s">
        <v>2551</v>
      </c>
      <c r="R750" s="6">
        <v>28</v>
      </c>
      <c r="S750" s="5" t="s">
        <v>29</v>
      </c>
      <c r="T750" s="5" t="s">
        <v>1727</v>
      </c>
    </row>
    <row r="751" spans="1:20" s="7" customFormat="1" ht="18" customHeight="1" x14ac:dyDescent="0.25">
      <c r="A751" s="4" t="s">
        <v>20</v>
      </c>
      <c r="B751" s="4" t="s">
        <v>21</v>
      </c>
      <c r="C751" s="5" t="s">
        <v>64</v>
      </c>
      <c r="D751" s="5" t="s">
        <v>1938</v>
      </c>
      <c r="E751" s="5" t="s">
        <v>64</v>
      </c>
      <c r="F751" s="5" t="s">
        <v>1939</v>
      </c>
      <c r="G751" s="5" t="s">
        <v>1722</v>
      </c>
      <c r="H751" s="5" t="s">
        <v>1723</v>
      </c>
      <c r="I751" s="5" t="s">
        <v>588</v>
      </c>
      <c r="J751" s="5" t="s">
        <v>2298</v>
      </c>
      <c r="K751" s="5" t="s">
        <v>589</v>
      </c>
      <c r="L751" s="5" t="s">
        <v>2093</v>
      </c>
      <c r="M751" s="5" t="s">
        <v>333</v>
      </c>
      <c r="N751" s="5" t="s">
        <v>2094</v>
      </c>
      <c r="O751" s="5" t="s">
        <v>2550</v>
      </c>
      <c r="P751" s="5">
        <v>46233</v>
      </c>
      <c r="Q751" s="5" t="s">
        <v>2552</v>
      </c>
      <c r="R751" s="6">
        <v>28</v>
      </c>
      <c r="S751" s="5" t="s">
        <v>29</v>
      </c>
      <c r="T751" s="5" t="s">
        <v>1727</v>
      </c>
    </row>
    <row r="752" spans="1:20" s="7" customFormat="1" ht="18" customHeight="1" x14ac:dyDescent="0.25">
      <c r="A752" s="4" t="s">
        <v>20</v>
      </c>
      <c r="B752" s="4" t="s">
        <v>21</v>
      </c>
      <c r="C752" s="5" t="s">
        <v>64</v>
      </c>
      <c r="D752" s="5" t="s">
        <v>1938</v>
      </c>
      <c r="E752" s="5" t="s">
        <v>64</v>
      </c>
      <c r="F752" s="5" t="s">
        <v>1939</v>
      </c>
      <c r="G752" s="5" t="s">
        <v>1722</v>
      </c>
      <c r="H752" s="5" t="s">
        <v>1723</v>
      </c>
      <c r="I752" s="5" t="s">
        <v>588</v>
      </c>
      <c r="J752" s="5" t="s">
        <v>2298</v>
      </c>
      <c r="K752" s="5" t="s">
        <v>589</v>
      </c>
      <c r="L752" s="5" t="s">
        <v>2093</v>
      </c>
      <c r="M752" s="5" t="s">
        <v>333</v>
      </c>
      <c r="N752" s="5" t="s">
        <v>2094</v>
      </c>
      <c r="O752" s="5" t="s">
        <v>2550</v>
      </c>
      <c r="P752" s="5">
        <v>46233</v>
      </c>
      <c r="Q752" s="5" t="s">
        <v>2553</v>
      </c>
      <c r="R752" s="6">
        <v>28</v>
      </c>
      <c r="S752" s="5" t="s">
        <v>29</v>
      </c>
      <c r="T752" s="5" t="s">
        <v>1727</v>
      </c>
    </row>
    <row r="753" spans="1:20" s="7" customFormat="1" ht="18" customHeight="1" x14ac:dyDescent="0.25">
      <c r="A753" s="4" t="s">
        <v>20</v>
      </c>
      <c r="B753" s="4" t="s">
        <v>21</v>
      </c>
      <c r="C753" s="5" t="s">
        <v>64</v>
      </c>
      <c r="D753" s="5" t="s">
        <v>1938</v>
      </c>
      <c r="E753" s="5" t="s">
        <v>64</v>
      </c>
      <c r="F753" s="5" t="s">
        <v>1939</v>
      </c>
      <c r="G753" s="5" t="s">
        <v>1722</v>
      </c>
      <c r="H753" s="5" t="s">
        <v>1723</v>
      </c>
      <c r="I753" s="5" t="s">
        <v>588</v>
      </c>
      <c r="J753" s="5" t="s">
        <v>2298</v>
      </c>
      <c r="K753" s="5" t="s">
        <v>589</v>
      </c>
      <c r="L753" s="5" t="s">
        <v>2093</v>
      </c>
      <c r="M753" s="5" t="s">
        <v>333</v>
      </c>
      <c r="N753" s="5" t="s">
        <v>2094</v>
      </c>
      <c r="O753" s="5" t="s">
        <v>2550</v>
      </c>
      <c r="P753" s="5">
        <v>46275</v>
      </c>
      <c r="Q753" s="5" t="s">
        <v>2554</v>
      </c>
      <c r="R753" s="6">
        <v>28</v>
      </c>
      <c r="S753" s="5" t="s">
        <v>29</v>
      </c>
      <c r="T753" s="5" t="s">
        <v>1727</v>
      </c>
    </row>
    <row r="754" spans="1:20" s="7" customFormat="1" ht="18" customHeight="1" x14ac:dyDescent="0.25">
      <c r="A754" s="4" t="s">
        <v>20</v>
      </c>
      <c r="B754" s="4" t="s">
        <v>21</v>
      </c>
      <c r="C754" s="5" t="s">
        <v>64</v>
      </c>
      <c r="D754" s="5" t="s">
        <v>1938</v>
      </c>
      <c r="E754" s="5" t="s">
        <v>64</v>
      </c>
      <c r="F754" s="5" t="s">
        <v>1939</v>
      </c>
      <c r="G754" s="5" t="s">
        <v>1722</v>
      </c>
      <c r="H754" s="5" t="s">
        <v>1723</v>
      </c>
      <c r="I754" s="5" t="s">
        <v>588</v>
      </c>
      <c r="J754" s="5" t="s">
        <v>2298</v>
      </c>
      <c r="K754" s="5" t="s">
        <v>589</v>
      </c>
      <c r="L754" s="5" t="s">
        <v>2093</v>
      </c>
      <c r="M754" s="5" t="s">
        <v>333</v>
      </c>
      <c r="N754" s="5" t="s">
        <v>2094</v>
      </c>
      <c r="O754" s="5" t="s">
        <v>2555</v>
      </c>
      <c r="P754" s="5">
        <v>46233</v>
      </c>
      <c r="Q754" s="5" t="s">
        <v>2556</v>
      </c>
      <c r="R754" s="6">
        <v>28</v>
      </c>
      <c r="S754" s="5" t="s">
        <v>29</v>
      </c>
      <c r="T754" s="5" t="s">
        <v>1727</v>
      </c>
    </row>
    <row r="755" spans="1:20" s="7" customFormat="1" ht="18" customHeight="1" x14ac:dyDescent="0.25">
      <c r="A755" s="4" t="s">
        <v>20</v>
      </c>
      <c r="B755" s="4" t="s">
        <v>21</v>
      </c>
      <c r="C755" s="5" t="s">
        <v>64</v>
      </c>
      <c r="D755" s="5" t="s">
        <v>1938</v>
      </c>
      <c r="E755" s="5" t="s">
        <v>64</v>
      </c>
      <c r="F755" s="5" t="s">
        <v>1939</v>
      </c>
      <c r="G755" s="5" t="s">
        <v>1722</v>
      </c>
      <c r="H755" s="5" t="s">
        <v>1723</v>
      </c>
      <c r="I755" s="5" t="s">
        <v>588</v>
      </c>
      <c r="J755" s="5" t="s">
        <v>2298</v>
      </c>
      <c r="K755" s="5" t="s">
        <v>589</v>
      </c>
      <c r="L755" s="5" t="s">
        <v>2093</v>
      </c>
      <c r="M755" s="5" t="s">
        <v>333</v>
      </c>
      <c r="N755" s="5" t="s">
        <v>2094</v>
      </c>
      <c r="O755" s="5" t="s">
        <v>2557</v>
      </c>
      <c r="P755" s="5">
        <v>46240</v>
      </c>
      <c r="Q755" s="5" t="s">
        <v>2558</v>
      </c>
      <c r="R755" s="6">
        <v>42</v>
      </c>
      <c r="S755" s="5" t="s">
        <v>29</v>
      </c>
      <c r="T755" s="5" t="s">
        <v>1727</v>
      </c>
    </row>
    <row r="756" spans="1:20" s="7" customFormat="1" ht="18" customHeight="1" x14ac:dyDescent="0.25">
      <c r="A756" s="4" t="s">
        <v>20</v>
      </c>
      <c r="B756" s="4" t="s">
        <v>21</v>
      </c>
      <c r="C756" s="5" t="s">
        <v>64</v>
      </c>
      <c r="D756" s="5" t="s">
        <v>1938</v>
      </c>
      <c r="E756" s="5" t="s">
        <v>64</v>
      </c>
      <c r="F756" s="5" t="s">
        <v>1939</v>
      </c>
      <c r="G756" s="5" t="s">
        <v>1722</v>
      </c>
      <c r="H756" s="5" t="s">
        <v>1723</v>
      </c>
      <c r="I756" s="5" t="s">
        <v>588</v>
      </c>
      <c r="J756" s="5" t="s">
        <v>2298</v>
      </c>
      <c r="K756" s="5" t="s">
        <v>589</v>
      </c>
      <c r="L756" s="5" t="s">
        <v>2093</v>
      </c>
      <c r="M756" s="5" t="s">
        <v>333</v>
      </c>
      <c r="N756" s="5" t="s">
        <v>2094</v>
      </c>
      <c r="O756" s="5" t="s">
        <v>2559</v>
      </c>
      <c r="P756" s="5">
        <v>46240</v>
      </c>
      <c r="Q756" s="5" t="s">
        <v>2560</v>
      </c>
      <c r="R756" s="6">
        <v>28</v>
      </c>
      <c r="S756" s="5" t="s">
        <v>29</v>
      </c>
      <c r="T756" s="5" t="s">
        <v>1727</v>
      </c>
    </row>
    <row r="757" spans="1:20" s="7" customFormat="1" ht="18" customHeight="1" x14ac:dyDescent="0.25">
      <c r="A757" s="4" t="s">
        <v>20</v>
      </c>
      <c r="B757" s="4" t="s">
        <v>21</v>
      </c>
      <c r="C757" s="5" t="s">
        <v>64</v>
      </c>
      <c r="D757" s="5" t="s">
        <v>1938</v>
      </c>
      <c r="E757" s="5" t="s">
        <v>64</v>
      </c>
      <c r="F757" s="5" t="s">
        <v>1939</v>
      </c>
      <c r="G757" s="5" t="s">
        <v>1722</v>
      </c>
      <c r="H757" s="5" t="s">
        <v>1723</v>
      </c>
      <c r="I757" s="5" t="s">
        <v>588</v>
      </c>
      <c r="J757" s="5" t="s">
        <v>2298</v>
      </c>
      <c r="K757" s="5" t="s">
        <v>589</v>
      </c>
      <c r="L757" s="5" t="s">
        <v>2093</v>
      </c>
      <c r="M757" s="5" t="s">
        <v>333</v>
      </c>
      <c r="N757" s="5" t="s">
        <v>2094</v>
      </c>
      <c r="O757" s="5" t="s">
        <v>2561</v>
      </c>
      <c r="P757" s="5">
        <v>46233</v>
      </c>
      <c r="Q757" s="5" t="s">
        <v>2562</v>
      </c>
      <c r="R757" s="6">
        <v>28</v>
      </c>
      <c r="S757" s="5" t="s">
        <v>29</v>
      </c>
      <c r="T757" s="5" t="s">
        <v>1727</v>
      </c>
    </row>
    <row r="758" spans="1:20" s="7" customFormat="1" ht="18" customHeight="1" x14ac:dyDescent="0.25">
      <c r="A758" s="4" t="s">
        <v>20</v>
      </c>
      <c r="B758" s="4" t="s">
        <v>21</v>
      </c>
      <c r="C758" s="5" t="s">
        <v>64</v>
      </c>
      <c r="D758" s="5">
        <v>999</v>
      </c>
      <c r="E758" s="5" t="s">
        <v>64</v>
      </c>
      <c r="F758" s="5">
        <v>9999</v>
      </c>
      <c r="G758" s="5" t="s">
        <v>1625</v>
      </c>
      <c r="H758" s="5" t="s">
        <v>1626</v>
      </c>
      <c r="I758" s="5" t="s">
        <v>385</v>
      </c>
      <c r="J758" s="5">
        <v>319010</v>
      </c>
      <c r="K758" s="5" t="s">
        <v>253</v>
      </c>
      <c r="L758" s="5">
        <v>5027</v>
      </c>
      <c r="M758" s="5" t="s">
        <v>40</v>
      </c>
      <c r="N758" s="5">
        <v>504</v>
      </c>
      <c r="O758" s="5" t="s">
        <v>1640</v>
      </c>
      <c r="P758" s="5" t="s">
        <v>1965</v>
      </c>
      <c r="Q758" s="5">
        <v>572903</v>
      </c>
      <c r="R758" s="6">
        <v>400</v>
      </c>
      <c r="S758" s="5" t="s">
        <v>29</v>
      </c>
      <c r="T758" s="5" t="s">
        <v>1641</v>
      </c>
    </row>
    <row r="759" spans="1:20" s="7" customFormat="1" ht="18" customHeight="1" x14ac:dyDescent="0.25">
      <c r="A759" s="4" t="s">
        <v>20</v>
      </c>
      <c r="B759" s="4" t="s">
        <v>21</v>
      </c>
      <c r="C759" s="5" t="s">
        <v>64</v>
      </c>
      <c r="D759" s="5">
        <v>999</v>
      </c>
      <c r="E759" s="5" t="s">
        <v>64</v>
      </c>
      <c r="F759" s="5">
        <v>9999</v>
      </c>
      <c r="G759" s="5" t="s">
        <v>1625</v>
      </c>
      <c r="H759" s="5" t="s">
        <v>1626</v>
      </c>
      <c r="I759" s="5" t="s">
        <v>1634</v>
      </c>
      <c r="J759" s="5">
        <v>100120</v>
      </c>
      <c r="K759" s="5" t="s">
        <v>589</v>
      </c>
      <c r="L759" s="5">
        <v>5002</v>
      </c>
      <c r="M759" s="5" t="s">
        <v>333</v>
      </c>
      <c r="N759" s="5">
        <v>501</v>
      </c>
      <c r="O759" s="5" t="s">
        <v>1637</v>
      </c>
      <c r="P759" s="5" t="s">
        <v>1965</v>
      </c>
      <c r="Q759" s="5">
        <v>572953</v>
      </c>
      <c r="R759" s="6">
        <v>39.200000000000003</v>
      </c>
      <c r="S759" s="5" t="s">
        <v>29</v>
      </c>
      <c r="T759" s="5" t="s">
        <v>1638</v>
      </c>
    </row>
    <row r="760" spans="1:20" s="7" customFormat="1" ht="18" customHeight="1" x14ac:dyDescent="0.25">
      <c r="A760" s="4" t="s">
        <v>20</v>
      </c>
      <c r="B760" s="4" t="s">
        <v>21</v>
      </c>
      <c r="C760" s="5" t="s">
        <v>64</v>
      </c>
      <c r="D760" s="5">
        <v>999</v>
      </c>
      <c r="E760" s="5" t="s">
        <v>64</v>
      </c>
      <c r="F760" s="5">
        <v>9999</v>
      </c>
      <c r="G760" s="5" t="s">
        <v>1625</v>
      </c>
      <c r="H760" s="5" t="s">
        <v>1626</v>
      </c>
      <c r="I760" s="5" t="s">
        <v>1634</v>
      </c>
      <c r="J760" s="5">
        <v>100120</v>
      </c>
      <c r="K760" s="5" t="s">
        <v>589</v>
      </c>
      <c r="L760" s="5">
        <v>5002</v>
      </c>
      <c r="M760" s="5" t="s">
        <v>333</v>
      </c>
      <c r="N760" s="5">
        <v>501</v>
      </c>
      <c r="O760" s="5" t="s">
        <v>1639</v>
      </c>
      <c r="P760" s="5" t="s">
        <v>1961</v>
      </c>
      <c r="Q760" s="5">
        <v>577106</v>
      </c>
      <c r="R760" s="6">
        <v>2224.66</v>
      </c>
      <c r="S760" s="5" t="s">
        <v>29</v>
      </c>
      <c r="T760" s="5" t="s">
        <v>1636</v>
      </c>
    </row>
    <row r="761" spans="1:20" s="7" customFormat="1" ht="18" customHeight="1" x14ac:dyDescent="0.25">
      <c r="A761" s="4" t="s">
        <v>20</v>
      </c>
      <c r="B761" s="4" t="s">
        <v>21</v>
      </c>
      <c r="C761" s="5" t="s">
        <v>64</v>
      </c>
      <c r="D761" s="5">
        <v>999</v>
      </c>
      <c r="E761" s="5" t="s">
        <v>64</v>
      </c>
      <c r="F761" s="5">
        <v>9999</v>
      </c>
      <c r="G761" s="5" t="s">
        <v>1625</v>
      </c>
      <c r="H761" s="5" t="s">
        <v>1626</v>
      </c>
      <c r="I761" s="5" t="s">
        <v>1634</v>
      </c>
      <c r="J761" s="5">
        <v>100120</v>
      </c>
      <c r="K761" s="5" t="s">
        <v>589</v>
      </c>
      <c r="L761" s="5">
        <v>5002</v>
      </c>
      <c r="M761" s="5" t="s">
        <v>333</v>
      </c>
      <c r="N761" s="5">
        <v>501</v>
      </c>
      <c r="O761" s="5" t="s">
        <v>1639</v>
      </c>
      <c r="P761" s="5" t="s">
        <v>1961</v>
      </c>
      <c r="Q761" s="5">
        <v>577107</v>
      </c>
      <c r="R761" s="6">
        <v>2230.16</v>
      </c>
      <c r="S761" s="5" t="s">
        <v>29</v>
      </c>
      <c r="T761" s="5" t="s">
        <v>1636</v>
      </c>
    </row>
    <row r="762" spans="1:20" s="7" customFormat="1" ht="18" customHeight="1" x14ac:dyDescent="0.25">
      <c r="A762" s="4" t="s">
        <v>20</v>
      </c>
      <c r="B762" s="4" t="s">
        <v>21</v>
      </c>
      <c r="C762" s="5" t="s">
        <v>64</v>
      </c>
      <c r="D762" s="5">
        <v>999</v>
      </c>
      <c r="E762" s="5" t="s">
        <v>64</v>
      </c>
      <c r="F762" s="5">
        <v>9999</v>
      </c>
      <c r="G762" s="5" t="s">
        <v>1625</v>
      </c>
      <c r="H762" s="5" t="s">
        <v>1626</v>
      </c>
      <c r="I762" s="5" t="s">
        <v>1634</v>
      </c>
      <c r="J762" s="5">
        <v>100120</v>
      </c>
      <c r="K762" s="5" t="s">
        <v>589</v>
      </c>
      <c r="L762" s="5">
        <v>5002</v>
      </c>
      <c r="M762" s="5" t="s">
        <v>333</v>
      </c>
      <c r="N762" s="5">
        <v>501</v>
      </c>
      <c r="O762" s="5" t="s">
        <v>1637</v>
      </c>
      <c r="P762" s="5" t="s">
        <v>1961</v>
      </c>
      <c r="Q762" s="5">
        <v>577204</v>
      </c>
      <c r="R762" s="6">
        <v>39.200000000000003</v>
      </c>
      <c r="S762" s="5" t="s">
        <v>29</v>
      </c>
      <c r="T762" s="5" t="s">
        <v>1638</v>
      </c>
    </row>
    <row r="763" spans="1:20" s="7" customFormat="1" ht="18" customHeight="1" x14ac:dyDescent="0.25">
      <c r="A763" s="4" t="s">
        <v>20</v>
      </c>
      <c r="B763" s="4" t="s">
        <v>21</v>
      </c>
      <c r="C763" s="5" t="s">
        <v>64</v>
      </c>
      <c r="D763" s="5">
        <v>999</v>
      </c>
      <c r="E763" s="5" t="s">
        <v>64</v>
      </c>
      <c r="F763" s="5">
        <v>9999</v>
      </c>
      <c r="G763" s="5" t="s">
        <v>1625</v>
      </c>
      <c r="H763" s="5" t="s">
        <v>1626</v>
      </c>
      <c r="I763" s="5" t="s">
        <v>1650</v>
      </c>
      <c r="J763" s="5">
        <v>117010</v>
      </c>
      <c r="K763" s="5" t="s">
        <v>589</v>
      </c>
      <c r="L763" s="5">
        <v>5002</v>
      </c>
      <c r="M763" s="5" t="s">
        <v>333</v>
      </c>
      <c r="N763" s="5">
        <v>501</v>
      </c>
      <c r="O763" s="5" t="s">
        <v>1651</v>
      </c>
      <c r="P763" s="5" t="s">
        <v>1961</v>
      </c>
      <c r="Q763" s="5">
        <v>577209</v>
      </c>
      <c r="R763" s="6">
        <v>598</v>
      </c>
      <c r="S763" s="5" t="s">
        <v>29</v>
      </c>
      <c r="T763" s="5" t="s">
        <v>1652</v>
      </c>
    </row>
    <row r="764" spans="1:20" s="7" customFormat="1" ht="18" customHeight="1" x14ac:dyDescent="0.25">
      <c r="A764" s="4" t="s">
        <v>20</v>
      </c>
      <c r="B764" s="4" t="s">
        <v>21</v>
      </c>
      <c r="C764" s="5" t="s">
        <v>64</v>
      </c>
      <c r="D764" s="5">
        <v>999</v>
      </c>
      <c r="E764" s="5" t="s">
        <v>64</v>
      </c>
      <c r="F764" s="5">
        <v>9999</v>
      </c>
      <c r="G764" s="5" t="s">
        <v>1625</v>
      </c>
      <c r="H764" s="5" t="s">
        <v>1626</v>
      </c>
      <c r="I764" s="5" t="s">
        <v>336</v>
      </c>
      <c r="J764" s="5">
        <v>320010</v>
      </c>
      <c r="K764" s="5" t="s">
        <v>38</v>
      </c>
      <c r="L764" s="5">
        <v>5028</v>
      </c>
      <c r="M764" s="5" t="s">
        <v>40</v>
      </c>
      <c r="N764" s="5">
        <v>504</v>
      </c>
      <c r="O764" s="5"/>
      <c r="P764" s="5" t="s">
        <v>1956</v>
      </c>
      <c r="Q764" s="5">
        <v>574638</v>
      </c>
      <c r="R764" s="6">
        <v>5.14</v>
      </c>
      <c r="S764" s="5" t="s">
        <v>29</v>
      </c>
      <c r="T764" s="5" t="s">
        <v>339</v>
      </c>
    </row>
    <row r="765" spans="1:20" s="7" customFormat="1" ht="18" customHeight="1" x14ac:dyDescent="0.25">
      <c r="A765" s="4" t="s">
        <v>20</v>
      </c>
      <c r="B765" s="4" t="s">
        <v>21</v>
      </c>
      <c r="C765" s="5" t="s">
        <v>64</v>
      </c>
      <c r="D765" s="5">
        <v>999</v>
      </c>
      <c r="E765" s="5" t="s">
        <v>64</v>
      </c>
      <c r="F765" s="5">
        <v>9999</v>
      </c>
      <c r="G765" s="5" t="s">
        <v>1625</v>
      </c>
      <c r="H765" s="5" t="s">
        <v>1626</v>
      </c>
      <c r="I765" s="5" t="s">
        <v>1634</v>
      </c>
      <c r="J765" s="5">
        <v>100120</v>
      </c>
      <c r="K765" s="5" t="s">
        <v>589</v>
      </c>
      <c r="L765" s="5">
        <v>5002</v>
      </c>
      <c r="M765" s="5" t="s">
        <v>333</v>
      </c>
      <c r="N765" s="5">
        <v>501</v>
      </c>
      <c r="O765" s="5" t="s">
        <v>1637</v>
      </c>
      <c r="P765" s="5" t="s">
        <v>1956</v>
      </c>
      <c r="Q765" s="5">
        <v>575252</v>
      </c>
      <c r="R765" s="6">
        <v>39.200000000000003</v>
      </c>
      <c r="S765" s="5" t="s">
        <v>29</v>
      </c>
      <c r="T765" s="5" t="s">
        <v>1638</v>
      </c>
    </row>
    <row r="766" spans="1:20" s="7" customFormat="1" ht="18" customHeight="1" x14ac:dyDescent="0.25">
      <c r="A766" s="4" t="s">
        <v>20</v>
      </c>
      <c r="B766" s="4" t="s">
        <v>21</v>
      </c>
      <c r="C766" s="5" t="s">
        <v>64</v>
      </c>
      <c r="D766" s="5">
        <v>999</v>
      </c>
      <c r="E766" s="5" t="s">
        <v>64</v>
      </c>
      <c r="F766" s="5">
        <v>9999</v>
      </c>
      <c r="G766" s="5" t="s">
        <v>1625</v>
      </c>
      <c r="H766" s="5" t="s">
        <v>1626</v>
      </c>
      <c r="I766" s="5" t="s">
        <v>1634</v>
      </c>
      <c r="J766" s="5">
        <v>100120</v>
      </c>
      <c r="K766" s="5" t="s">
        <v>589</v>
      </c>
      <c r="L766" s="5">
        <v>5002</v>
      </c>
      <c r="M766" s="5" t="s">
        <v>333</v>
      </c>
      <c r="N766" s="5">
        <v>501</v>
      </c>
      <c r="O766" s="5" t="s">
        <v>1635</v>
      </c>
      <c r="P766" s="5" t="s">
        <v>1954</v>
      </c>
      <c r="Q766" s="5">
        <v>573313</v>
      </c>
      <c r="R766" s="6">
        <v>2230.16</v>
      </c>
      <c r="S766" s="5" t="s">
        <v>29</v>
      </c>
      <c r="T766" s="5" t="s">
        <v>1636</v>
      </c>
    </row>
    <row r="767" spans="1:20" s="7" customFormat="1" ht="18" customHeight="1" x14ac:dyDescent="0.25">
      <c r="A767" s="4" t="s">
        <v>20</v>
      </c>
      <c r="B767" s="4" t="s">
        <v>21</v>
      </c>
      <c r="C767" s="5" t="s">
        <v>64</v>
      </c>
      <c r="D767" s="5">
        <v>999</v>
      </c>
      <c r="E767" s="5" t="s">
        <v>64</v>
      </c>
      <c r="F767" s="5">
        <v>9999</v>
      </c>
      <c r="G767" s="5" t="s">
        <v>1625</v>
      </c>
      <c r="H767" s="5" t="s">
        <v>1626</v>
      </c>
      <c r="I767" s="5" t="s">
        <v>336</v>
      </c>
      <c r="J767" s="5">
        <v>320010</v>
      </c>
      <c r="K767" s="5" t="s">
        <v>38</v>
      </c>
      <c r="L767" s="5">
        <v>5028</v>
      </c>
      <c r="M767" s="5" t="s">
        <v>40</v>
      </c>
      <c r="N767" s="5">
        <v>504</v>
      </c>
      <c r="O767" s="5"/>
      <c r="P767" s="5" t="s">
        <v>1958</v>
      </c>
      <c r="Q767" s="5">
        <v>576629</v>
      </c>
      <c r="R767" s="6">
        <v>17.2</v>
      </c>
      <c r="S767" s="5" t="s">
        <v>29</v>
      </c>
      <c r="T767" s="5" t="s">
        <v>339</v>
      </c>
    </row>
    <row r="768" spans="1:20" s="7" customFormat="1" ht="18" customHeight="1" x14ac:dyDescent="0.25">
      <c r="A768" s="4" t="s">
        <v>20</v>
      </c>
      <c r="B768" s="4" t="s">
        <v>21</v>
      </c>
      <c r="C768" s="5" t="s">
        <v>64</v>
      </c>
      <c r="D768" s="5">
        <v>999</v>
      </c>
      <c r="E768" s="5" t="s">
        <v>64</v>
      </c>
      <c r="F768" s="5">
        <v>9999</v>
      </c>
      <c r="G768" s="5" t="s">
        <v>1625</v>
      </c>
      <c r="H768" s="5" t="s">
        <v>1626</v>
      </c>
      <c r="I768" s="5" t="s">
        <v>336</v>
      </c>
      <c r="J768" s="5">
        <v>320010</v>
      </c>
      <c r="K768" s="5" t="s">
        <v>38</v>
      </c>
      <c r="L768" s="5">
        <v>5028</v>
      </c>
      <c r="M768" s="5" t="s">
        <v>40</v>
      </c>
      <c r="N768" s="5">
        <v>504</v>
      </c>
      <c r="O768" s="5"/>
      <c r="P768" s="5" t="s">
        <v>1962</v>
      </c>
      <c r="Q768" s="5">
        <v>575202</v>
      </c>
      <c r="R768" s="6">
        <v>18.649999999999999</v>
      </c>
      <c r="S768" s="5" t="s">
        <v>29</v>
      </c>
      <c r="T768" s="5" t="s">
        <v>339</v>
      </c>
    </row>
    <row r="769" spans="1:20" s="7" customFormat="1" ht="18" customHeight="1" x14ac:dyDescent="0.25">
      <c r="A769" s="4" t="s">
        <v>20</v>
      </c>
      <c r="B769" s="4" t="s">
        <v>21</v>
      </c>
      <c r="C769" s="5" t="s">
        <v>64</v>
      </c>
      <c r="D769" s="5">
        <v>999</v>
      </c>
      <c r="E769" s="5" t="s">
        <v>64</v>
      </c>
      <c r="F769" s="5">
        <v>9999</v>
      </c>
      <c r="G769" s="5" t="s">
        <v>1625</v>
      </c>
      <c r="H769" s="5" t="s">
        <v>1626</v>
      </c>
      <c r="I769" s="5" t="s">
        <v>1642</v>
      </c>
      <c r="J769" s="5">
        <v>115050</v>
      </c>
      <c r="K769" s="5" t="s">
        <v>589</v>
      </c>
      <c r="L769" s="5">
        <v>5002</v>
      </c>
      <c r="M769" s="5" t="s">
        <v>333</v>
      </c>
      <c r="N769" s="5">
        <v>501</v>
      </c>
      <c r="O769" s="5" t="s">
        <v>1643</v>
      </c>
      <c r="P769" s="5" t="s">
        <v>1966</v>
      </c>
      <c r="Q769" s="5">
        <v>573685</v>
      </c>
      <c r="R769" s="6">
        <v>1315.8</v>
      </c>
      <c r="S769" s="5" t="s">
        <v>29</v>
      </c>
      <c r="T769" s="5" t="s">
        <v>1644</v>
      </c>
    </row>
    <row r="770" spans="1:20" s="7" customFormat="1" ht="18" customHeight="1" x14ac:dyDescent="0.25">
      <c r="A770" s="4" t="s">
        <v>20</v>
      </c>
      <c r="B770" s="4" t="s">
        <v>21</v>
      </c>
      <c r="C770" s="5" t="s">
        <v>64</v>
      </c>
      <c r="D770" s="5">
        <v>999</v>
      </c>
      <c r="E770" s="5" t="s">
        <v>64</v>
      </c>
      <c r="F770" s="5">
        <v>9999</v>
      </c>
      <c r="G770" s="5" t="s">
        <v>1625</v>
      </c>
      <c r="H770" s="5" t="s">
        <v>1626</v>
      </c>
      <c r="I770" s="5" t="s">
        <v>336</v>
      </c>
      <c r="J770" s="5">
        <v>320010</v>
      </c>
      <c r="K770" s="5" t="s">
        <v>38</v>
      </c>
      <c r="L770" s="5">
        <v>5028</v>
      </c>
      <c r="M770" s="5" t="s">
        <v>40</v>
      </c>
      <c r="N770" s="5">
        <v>504</v>
      </c>
      <c r="O770" s="5"/>
      <c r="P770" s="5" t="s">
        <v>1963</v>
      </c>
      <c r="Q770" s="5">
        <v>577523</v>
      </c>
      <c r="R770" s="6">
        <v>1.29</v>
      </c>
      <c r="S770" s="5" t="s">
        <v>29</v>
      </c>
      <c r="T770" s="5" t="s">
        <v>339</v>
      </c>
    </row>
    <row r="771" spans="1:20" s="7" customFormat="1" ht="18" customHeight="1" x14ac:dyDescent="0.25">
      <c r="A771" s="4" t="s">
        <v>20</v>
      </c>
      <c r="B771" s="4" t="s">
        <v>21</v>
      </c>
      <c r="C771" s="5" t="s">
        <v>64</v>
      </c>
      <c r="D771" s="5">
        <v>999</v>
      </c>
      <c r="E771" s="5" t="s">
        <v>64</v>
      </c>
      <c r="F771" s="5">
        <v>9999</v>
      </c>
      <c r="G771" s="5" t="s">
        <v>1625</v>
      </c>
      <c r="H771" s="5" t="s">
        <v>1626</v>
      </c>
      <c r="I771" s="5" t="s">
        <v>1642</v>
      </c>
      <c r="J771" s="5">
        <v>115050</v>
      </c>
      <c r="K771" s="5" t="s">
        <v>589</v>
      </c>
      <c r="L771" s="5">
        <v>5002</v>
      </c>
      <c r="M771" s="5" t="s">
        <v>333</v>
      </c>
      <c r="N771" s="5">
        <v>501</v>
      </c>
      <c r="O771" s="5" t="s">
        <v>1645</v>
      </c>
      <c r="P771" s="5" t="s">
        <v>1957</v>
      </c>
      <c r="Q771" s="5">
        <v>575779</v>
      </c>
      <c r="R771" s="6">
        <v>1764</v>
      </c>
      <c r="S771" s="5" t="s">
        <v>29</v>
      </c>
      <c r="T771" s="5" t="s">
        <v>1644</v>
      </c>
    </row>
    <row r="772" spans="1:20" s="7" customFormat="1" ht="18" customHeight="1" x14ac:dyDescent="0.25">
      <c r="A772" s="4" t="s">
        <v>20</v>
      </c>
      <c r="B772" s="4" t="s">
        <v>21</v>
      </c>
      <c r="C772" s="5" t="s">
        <v>64</v>
      </c>
      <c r="D772" s="5">
        <v>999</v>
      </c>
      <c r="E772" s="5" t="s">
        <v>64</v>
      </c>
      <c r="F772" s="5">
        <v>9999</v>
      </c>
      <c r="G772" s="5" t="s">
        <v>1625</v>
      </c>
      <c r="H772" s="5" t="s">
        <v>1626</v>
      </c>
      <c r="I772" s="5" t="s">
        <v>295</v>
      </c>
      <c r="J772" s="5">
        <v>326990</v>
      </c>
      <c r="K772" s="5" t="s">
        <v>296</v>
      </c>
      <c r="L772" s="5">
        <v>5034</v>
      </c>
      <c r="M772" s="5" t="s">
        <v>40</v>
      </c>
      <c r="N772" s="5">
        <v>504</v>
      </c>
      <c r="O772" s="5" t="s">
        <v>1646</v>
      </c>
      <c r="P772" s="5" t="s">
        <v>1957</v>
      </c>
      <c r="Q772" s="5">
        <v>576204</v>
      </c>
      <c r="R772" s="6">
        <v>550</v>
      </c>
      <c r="S772" s="5" t="s">
        <v>29</v>
      </c>
      <c r="T772" s="5" t="s">
        <v>1647</v>
      </c>
    </row>
    <row r="773" spans="1:20" s="7" customFormat="1" ht="18" customHeight="1" x14ac:dyDescent="0.25">
      <c r="A773" s="4" t="s">
        <v>20</v>
      </c>
      <c r="B773" s="4" t="s">
        <v>21</v>
      </c>
      <c r="C773" s="5" t="s">
        <v>64</v>
      </c>
      <c r="D773" s="5">
        <v>999</v>
      </c>
      <c r="E773" s="5" t="s">
        <v>64</v>
      </c>
      <c r="F773" s="5">
        <v>9999</v>
      </c>
      <c r="G773" s="5" t="s">
        <v>1625</v>
      </c>
      <c r="H773" s="5" t="s">
        <v>1626</v>
      </c>
      <c r="I773" s="5" t="s">
        <v>263</v>
      </c>
      <c r="J773" s="5">
        <v>325010</v>
      </c>
      <c r="K773" s="5" t="s">
        <v>264</v>
      </c>
      <c r="L773" s="5">
        <v>5031</v>
      </c>
      <c r="M773" s="5" t="s">
        <v>40</v>
      </c>
      <c r="N773" s="5">
        <v>504</v>
      </c>
      <c r="O773" s="5" t="s">
        <v>1628</v>
      </c>
      <c r="P773" s="5" t="s">
        <v>1955</v>
      </c>
      <c r="Q773" s="5">
        <v>573220</v>
      </c>
      <c r="R773" s="6">
        <v>6800</v>
      </c>
      <c r="S773" s="5" t="s">
        <v>29</v>
      </c>
      <c r="T773" s="5" t="s">
        <v>1629</v>
      </c>
    </row>
    <row r="774" spans="1:20" s="7" customFormat="1" ht="18" customHeight="1" x14ac:dyDescent="0.25">
      <c r="A774" s="4" t="s">
        <v>20</v>
      </c>
      <c r="B774" s="4" t="s">
        <v>21</v>
      </c>
      <c r="C774" s="5" t="s">
        <v>64</v>
      </c>
      <c r="D774" s="5">
        <v>999</v>
      </c>
      <c r="E774" s="5" t="s">
        <v>64</v>
      </c>
      <c r="F774" s="5">
        <v>9999</v>
      </c>
      <c r="G774" s="5" t="s">
        <v>1625</v>
      </c>
      <c r="H774" s="5" t="s">
        <v>1626</v>
      </c>
      <c r="I774" s="5" t="s">
        <v>256</v>
      </c>
      <c r="J774" s="5">
        <v>323010</v>
      </c>
      <c r="K774" s="5" t="s">
        <v>257</v>
      </c>
      <c r="L774" s="5">
        <v>5030</v>
      </c>
      <c r="M774" s="5" t="s">
        <v>40</v>
      </c>
      <c r="N774" s="5">
        <v>504</v>
      </c>
      <c r="O774" s="5" t="s">
        <v>1627</v>
      </c>
      <c r="P774" s="5" t="s">
        <v>1955</v>
      </c>
      <c r="Q774" s="5">
        <v>573447</v>
      </c>
      <c r="R774" s="6">
        <v>31.5</v>
      </c>
      <c r="S774" s="5" t="s">
        <v>29</v>
      </c>
      <c r="T774" s="5" t="s">
        <v>285</v>
      </c>
    </row>
    <row r="775" spans="1:20" s="7" customFormat="1" ht="18" customHeight="1" x14ac:dyDescent="0.25">
      <c r="A775" s="4" t="s">
        <v>20</v>
      </c>
      <c r="B775" s="4" t="s">
        <v>21</v>
      </c>
      <c r="C775" s="5" t="s">
        <v>64</v>
      </c>
      <c r="D775" s="5">
        <v>999</v>
      </c>
      <c r="E775" s="5" t="s">
        <v>64</v>
      </c>
      <c r="F775" s="5">
        <v>9999</v>
      </c>
      <c r="G775" s="5" t="s">
        <v>1625</v>
      </c>
      <c r="H775" s="5" t="s">
        <v>1626</v>
      </c>
      <c r="I775" s="5" t="s">
        <v>263</v>
      </c>
      <c r="J775" s="5">
        <v>325010</v>
      </c>
      <c r="K775" s="5" t="s">
        <v>264</v>
      </c>
      <c r="L775" s="5">
        <v>5031</v>
      </c>
      <c r="M775" s="5" t="s">
        <v>40</v>
      </c>
      <c r="N775" s="5">
        <v>504</v>
      </c>
      <c r="O775" s="5" t="s">
        <v>1632</v>
      </c>
      <c r="P775" s="5" t="s">
        <v>1964</v>
      </c>
      <c r="Q775" s="5">
        <v>577192</v>
      </c>
      <c r="R775" s="6">
        <v>300</v>
      </c>
      <c r="S775" s="5" t="s">
        <v>29</v>
      </c>
      <c r="T775" s="5" t="s">
        <v>1633</v>
      </c>
    </row>
    <row r="776" spans="1:20" s="7" customFormat="1" ht="18" customHeight="1" x14ac:dyDescent="0.25">
      <c r="A776" s="4" t="s">
        <v>20</v>
      </c>
      <c r="B776" s="4" t="s">
        <v>21</v>
      </c>
      <c r="C776" s="5" t="s">
        <v>64</v>
      </c>
      <c r="D776" s="5">
        <v>999</v>
      </c>
      <c r="E776" s="5" t="s">
        <v>64</v>
      </c>
      <c r="F776" s="5">
        <v>9999</v>
      </c>
      <c r="G776" s="5" t="s">
        <v>1625</v>
      </c>
      <c r="H776" s="5" t="s">
        <v>1626</v>
      </c>
      <c r="I776" s="5" t="s">
        <v>1642</v>
      </c>
      <c r="J776" s="5">
        <v>115050</v>
      </c>
      <c r="K776" s="5" t="s">
        <v>589</v>
      </c>
      <c r="L776" s="5">
        <v>5002</v>
      </c>
      <c r="M776" s="5" t="s">
        <v>333</v>
      </c>
      <c r="N776" s="5">
        <v>501</v>
      </c>
      <c r="O776" s="5" t="s">
        <v>1645</v>
      </c>
      <c r="P776" s="5" t="s">
        <v>1964</v>
      </c>
      <c r="Q776" s="5">
        <v>577607</v>
      </c>
      <c r="R776" s="6">
        <v>2471</v>
      </c>
      <c r="S776" s="5" t="s">
        <v>29</v>
      </c>
      <c r="T776" s="5" t="s">
        <v>1644</v>
      </c>
    </row>
    <row r="777" spans="1:20" s="7" customFormat="1" ht="18" customHeight="1" x14ac:dyDescent="0.25">
      <c r="A777" s="4" t="s">
        <v>20</v>
      </c>
      <c r="B777" s="4" t="s">
        <v>21</v>
      </c>
      <c r="C777" s="5" t="s">
        <v>64</v>
      </c>
      <c r="D777" s="5">
        <v>999</v>
      </c>
      <c r="E777" s="5" t="s">
        <v>64</v>
      </c>
      <c r="F777" s="5">
        <v>9999</v>
      </c>
      <c r="G777" s="5" t="s">
        <v>1625</v>
      </c>
      <c r="H777" s="5" t="s">
        <v>1626</v>
      </c>
      <c r="I777" s="5" t="s">
        <v>336</v>
      </c>
      <c r="J777" s="5">
        <v>320010</v>
      </c>
      <c r="K777" s="5" t="s">
        <v>38</v>
      </c>
      <c r="L777" s="5">
        <v>5028</v>
      </c>
      <c r="M777" s="5" t="s">
        <v>40</v>
      </c>
      <c r="N777" s="5">
        <v>504</v>
      </c>
      <c r="O777" s="5"/>
      <c r="P777" s="5" t="s">
        <v>1953</v>
      </c>
      <c r="Q777" s="5">
        <v>575360</v>
      </c>
      <c r="R777" s="6">
        <v>5</v>
      </c>
      <c r="S777" s="5" t="s">
        <v>29</v>
      </c>
      <c r="T777" s="5" t="s">
        <v>339</v>
      </c>
    </row>
    <row r="778" spans="1:20" s="7" customFormat="1" ht="18" customHeight="1" x14ac:dyDescent="0.25">
      <c r="A778" s="4" t="s">
        <v>20</v>
      </c>
      <c r="B778" s="4" t="s">
        <v>21</v>
      </c>
      <c r="C778" s="5" t="s">
        <v>64</v>
      </c>
      <c r="D778" s="5">
        <v>999</v>
      </c>
      <c r="E778" s="5" t="s">
        <v>64</v>
      </c>
      <c r="F778" s="5">
        <v>9999</v>
      </c>
      <c r="G778" s="5" t="s">
        <v>1625</v>
      </c>
      <c r="H778" s="5" t="s">
        <v>1626</v>
      </c>
      <c r="I778" s="5" t="s">
        <v>295</v>
      </c>
      <c r="J778" s="5">
        <v>326990</v>
      </c>
      <c r="K778" s="5" t="s">
        <v>296</v>
      </c>
      <c r="L778" s="5">
        <v>5034</v>
      </c>
      <c r="M778" s="5" t="s">
        <v>40</v>
      </c>
      <c r="N778" s="5">
        <v>504</v>
      </c>
      <c r="O778" s="5" t="s">
        <v>1648</v>
      </c>
      <c r="P778" s="5" t="s">
        <v>1953</v>
      </c>
      <c r="Q778" s="5">
        <v>576586</v>
      </c>
      <c r="R778" s="6">
        <v>1875</v>
      </c>
      <c r="S778" s="5" t="s">
        <v>29</v>
      </c>
      <c r="T778" s="5" t="s">
        <v>1649</v>
      </c>
    </row>
    <row r="779" spans="1:20" s="7" customFormat="1" ht="18" customHeight="1" x14ac:dyDescent="0.25">
      <c r="A779" s="4" t="s">
        <v>20</v>
      </c>
      <c r="B779" s="4" t="s">
        <v>21</v>
      </c>
      <c r="C779" s="5" t="s">
        <v>64</v>
      </c>
      <c r="D779" s="5">
        <v>999</v>
      </c>
      <c r="E779" s="5" t="s">
        <v>64</v>
      </c>
      <c r="F779" s="5">
        <v>9999</v>
      </c>
      <c r="G779" s="5" t="s">
        <v>1625</v>
      </c>
      <c r="H779" s="5" t="s">
        <v>1626</v>
      </c>
      <c r="I779" s="5" t="s">
        <v>336</v>
      </c>
      <c r="J779" s="5">
        <v>320010</v>
      </c>
      <c r="K779" s="5" t="s">
        <v>38</v>
      </c>
      <c r="L779" s="5">
        <v>5028</v>
      </c>
      <c r="M779" s="5" t="s">
        <v>40</v>
      </c>
      <c r="N779" s="5">
        <v>504</v>
      </c>
      <c r="O779" s="5"/>
      <c r="P779" s="5" t="s">
        <v>1960</v>
      </c>
      <c r="Q779" s="5">
        <v>572282</v>
      </c>
      <c r="R779" s="6">
        <v>6.89</v>
      </c>
      <c r="S779" s="5" t="s">
        <v>29</v>
      </c>
      <c r="T779" s="5" t="s">
        <v>339</v>
      </c>
    </row>
    <row r="780" spans="1:20" s="7" customFormat="1" ht="18" customHeight="1" x14ac:dyDescent="0.25">
      <c r="A780" s="4" t="s">
        <v>20</v>
      </c>
      <c r="B780" s="4" t="s">
        <v>21</v>
      </c>
      <c r="C780" s="5" t="s">
        <v>64</v>
      </c>
      <c r="D780" s="5">
        <v>999</v>
      </c>
      <c r="E780" s="5" t="s">
        <v>64</v>
      </c>
      <c r="F780" s="5">
        <v>9999</v>
      </c>
      <c r="G780" s="5" t="s">
        <v>1625</v>
      </c>
      <c r="H780" s="5" t="s">
        <v>1626</v>
      </c>
      <c r="I780" s="5" t="s">
        <v>336</v>
      </c>
      <c r="J780" s="5">
        <v>320010</v>
      </c>
      <c r="K780" s="5" t="s">
        <v>38</v>
      </c>
      <c r="L780" s="5">
        <v>5028</v>
      </c>
      <c r="M780" s="5" t="s">
        <v>40</v>
      </c>
      <c r="N780" s="5">
        <v>504</v>
      </c>
      <c r="O780" s="5"/>
      <c r="P780" s="5" t="s">
        <v>1960</v>
      </c>
      <c r="Q780" s="5">
        <v>573677</v>
      </c>
      <c r="R780" s="6">
        <v>2.86</v>
      </c>
      <c r="S780" s="5" t="s">
        <v>29</v>
      </c>
      <c r="T780" s="5" t="s">
        <v>339</v>
      </c>
    </row>
    <row r="781" spans="1:20" s="7" customFormat="1" ht="18" customHeight="1" x14ac:dyDescent="0.25">
      <c r="A781" s="4" t="s">
        <v>20</v>
      </c>
      <c r="B781" s="4" t="s">
        <v>21</v>
      </c>
      <c r="C781" s="5" t="s">
        <v>64</v>
      </c>
      <c r="D781" s="5">
        <v>999</v>
      </c>
      <c r="E781" s="5" t="s">
        <v>64</v>
      </c>
      <c r="F781" s="5">
        <v>9999</v>
      </c>
      <c r="G781" s="5" t="s">
        <v>1625</v>
      </c>
      <c r="H781" s="5" t="s">
        <v>1626</v>
      </c>
      <c r="I781" s="5" t="s">
        <v>263</v>
      </c>
      <c r="J781" s="5">
        <v>325010</v>
      </c>
      <c r="K781" s="5" t="s">
        <v>264</v>
      </c>
      <c r="L781" s="5">
        <v>5031</v>
      </c>
      <c r="M781" s="5" t="s">
        <v>40</v>
      </c>
      <c r="N781" s="5">
        <v>504</v>
      </c>
      <c r="O781" s="5" t="s">
        <v>1630</v>
      </c>
      <c r="P781" s="5" t="s">
        <v>1960</v>
      </c>
      <c r="Q781" s="5">
        <v>574212</v>
      </c>
      <c r="R781" s="6">
        <v>6672</v>
      </c>
      <c r="S781" s="5" t="s">
        <v>29</v>
      </c>
      <c r="T781" s="5" t="s">
        <v>1631</v>
      </c>
    </row>
    <row r="782" spans="1:20" s="7" customFormat="1" ht="18" customHeight="1" x14ac:dyDescent="0.25">
      <c r="A782" s="4" t="s">
        <v>20</v>
      </c>
      <c r="B782" s="4" t="s">
        <v>21</v>
      </c>
      <c r="C782" s="5" t="s">
        <v>64</v>
      </c>
      <c r="D782" s="5" t="s">
        <v>1938</v>
      </c>
      <c r="E782" s="5" t="s">
        <v>64</v>
      </c>
      <c r="F782" s="5" t="s">
        <v>1939</v>
      </c>
      <c r="G782" s="5" t="s">
        <v>1625</v>
      </c>
      <c r="H782" s="5" t="s">
        <v>1626</v>
      </c>
      <c r="I782" s="5" t="s">
        <v>331</v>
      </c>
      <c r="J782" s="5" t="s">
        <v>2169</v>
      </c>
      <c r="K782" s="5" t="s">
        <v>332</v>
      </c>
      <c r="L782" s="5" t="s">
        <v>2170</v>
      </c>
      <c r="M782" s="5" t="s">
        <v>333</v>
      </c>
      <c r="N782" s="5" t="s">
        <v>2094</v>
      </c>
      <c r="O782" s="5" t="s">
        <v>2563</v>
      </c>
      <c r="P782" s="5">
        <v>46261</v>
      </c>
      <c r="Q782" s="5" t="s">
        <v>2564</v>
      </c>
      <c r="R782" s="6">
        <v>1168</v>
      </c>
      <c r="S782" s="5" t="s">
        <v>29</v>
      </c>
      <c r="T782" s="5" t="s">
        <v>2565</v>
      </c>
    </row>
    <row r="783" spans="1:20" s="7" customFormat="1" ht="18" customHeight="1" x14ac:dyDescent="0.25">
      <c r="A783" s="4" t="s">
        <v>20</v>
      </c>
      <c r="B783" s="4" t="s">
        <v>21</v>
      </c>
      <c r="C783" s="5" t="s">
        <v>64</v>
      </c>
      <c r="D783" s="5" t="s">
        <v>1938</v>
      </c>
      <c r="E783" s="5" t="s">
        <v>64</v>
      </c>
      <c r="F783" s="5" t="s">
        <v>1939</v>
      </c>
      <c r="G783" s="5" t="s">
        <v>1625</v>
      </c>
      <c r="H783" s="5" t="s">
        <v>1626</v>
      </c>
      <c r="I783" s="5" t="s">
        <v>331</v>
      </c>
      <c r="J783" s="5" t="s">
        <v>2169</v>
      </c>
      <c r="K783" s="5" t="s">
        <v>332</v>
      </c>
      <c r="L783" s="5" t="s">
        <v>2170</v>
      </c>
      <c r="M783" s="5" t="s">
        <v>333</v>
      </c>
      <c r="N783" s="5" t="s">
        <v>2094</v>
      </c>
      <c r="O783" s="5" t="s">
        <v>2563</v>
      </c>
      <c r="P783" s="5">
        <v>46268</v>
      </c>
      <c r="Q783" s="5" t="s">
        <v>2566</v>
      </c>
      <c r="R783" s="6">
        <v>1200</v>
      </c>
      <c r="S783" s="5" t="s">
        <v>29</v>
      </c>
      <c r="T783" s="5" t="s">
        <v>2565</v>
      </c>
    </row>
    <row r="784" spans="1:20" s="7" customFormat="1" ht="18" customHeight="1" x14ac:dyDescent="0.25">
      <c r="A784" s="4" t="s">
        <v>20</v>
      </c>
      <c r="B784" s="4" t="s">
        <v>21</v>
      </c>
      <c r="C784" s="5" t="s">
        <v>64</v>
      </c>
      <c r="D784" s="5" t="s">
        <v>1938</v>
      </c>
      <c r="E784" s="5" t="s">
        <v>64</v>
      </c>
      <c r="F784" s="5" t="s">
        <v>1939</v>
      </c>
      <c r="G784" s="5" t="s">
        <v>1625</v>
      </c>
      <c r="H784" s="5" t="s">
        <v>1626</v>
      </c>
      <c r="I784" s="5" t="s">
        <v>331</v>
      </c>
      <c r="J784" s="5" t="s">
        <v>2169</v>
      </c>
      <c r="K784" s="5" t="s">
        <v>332</v>
      </c>
      <c r="L784" s="5" t="s">
        <v>2170</v>
      </c>
      <c r="M784" s="5" t="s">
        <v>333</v>
      </c>
      <c r="N784" s="5" t="s">
        <v>2094</v>
      </c>
      <c r="O784" s="5" t="s">
        <v>2563</v>
      </c>
      <c r="P784" s="5">
        <v>46268</v>
      </c>
      <c r="Q784" s="5" t="s">
        <v>2567</v>
      </c>
      <c r="R784" s="6">
        <v>1200</v>
      </c>
      <c r="S784" s="5" t="s">
        <v>29</v>
      </c>
      <c r="T784" s="5" t="s">
        <v>2565</v>
      </c>
    </row>
    <row r="785" spans="1:20" s="7" customFormat="1" ht="18" customHeight="1" x14ac:dyDescent="0.25">
      <c r="A785" s="4" t="s">
        <v>20</v>
      </c>
      <c r="B785" s="4" t="s">
        <v>21</v>
      </c>
      <c r="C785" s="5" t="s">
        <v>64</v>
      </c>
      <c r="D785" s="5" t="s">
        <v>1938</v>
      </c>
      <c r="E785" s="5" t="s">
        <v>64</v>
      </c>
      <c r="F785" s="5" t="s">
        <v>1939</v>
      </c>
      <c r="G785" s="5" t="s">
        <v>1625</v>
      </c>
      <c r="H785" s="5" t="s">
        <v>1626</v>
      </c>
      <c r="I785" s="5" t="s">
        <v>331</v>
      </c>
      <c r="J785" s="5" t="s">
        <v>2169</v>
      </c>
      <c r="K785" s="5" t="s">
        <v>332</v>
      </c>
      <c r="L785" s="5" t="s">
        <v>2170</v>
      </c>
      <c r="M785" s="5" t="s">
        <v>333</v>
      </c>
      <c r="N785" s="5" t="s">
        <v>2094</v>
      </c>
      <c r="O785" s="5" t="s">
        <v>2563</v>
      </c>
      <c r="P785" s="5">
        <v>46282</v>
      </c>
      <c r="Q785" s="5" t="s">
        <v>2568</v>
      </c>
      <c r="R785" s="6">
        <v>1200</v>
      </c>
      <c r="S785" s="5" t="s">
        <v>29</v>
      </c>
      <c r="T785" s="5" t="s">
        <v>2565</v>
      </c>
    </row>
    <row r="786" spans="1:20" s="7" customFormat="1" ht="18" customHeight="1" x14ac:dyDescent="0.25">
      <c r="A786" s="4" t="s">
        <v>20</v>
      </c>
      <c r="B786" s="4" t="s">
        <v>21</v>
      </c>
      <c r="C786" s="5" t="s">
        <v>64</v>
      </c>
      <c r="D786" s="5" t="s">
        <v>1938</v>
      </c>
      <c r="E786" s="5" t="s">
        <v>64</v>
      </c>
      <c r="F786" s="5" t="s">
        <v>1939</v>
      </c>
      <c r="G786" s="5" t="s">
        <v>1625</v>
      </c>
      <c r="H786" s="5" t="s">
        <v>1626</v>
      </c>
      <c r="I786" s="5" t="s">
        <v>331</v>
      </c>
      <c r="J786" s="5" t="s">
        <v>2169</v>
      </c>
      <c r="K786" s="5" t="s">
        <v>332</v>
      </c>
      <c r="L786" s="5" t="s">
        <v>2170</v>
      </c>
      <c r="M786" s="5" t="s">
        <v>333</v>
      </c>
      <c r="N786" s="5" t="s">
        <v>2094</v>
      </c>
      <c r="O786" s="5" t="s">
        <v>2563</v>
      </c>
      <c r="P786" s="5">
        <v>46289</v>
      </c>
      <c r="Q786" s="5" t="s">
        <v>2569</v>
      </c>
      <c r="R786" s="6">
        <v>1200</v>
      </c>
      <c r="S786" s="5" t="s">
        <v>29</v>
      </c>
      <c r="T786" s="5" t="s">
        <v>2565</v>
      </c>
    </row>
    <row r="787" spans="1:20" s="7" customFormat="1" ht="18" customHeight="1" x14ac:dyDescent="0.25">
      <c r="A787" s="4" t="s">
        <v>20</v>
      </c>
      <c r="B787" s="4" t="s">
        <v>21</v>
      </c>
      <c r="C787" s="5" t="s">
        <v>64</v>
      </c>
      <c r="D787" s="5" t="s">
        <v>1938</v>
      </c>
      <c r="E787" s="5" t="s">
        <v>64</v>
      </c>
      <c r="F787" s="5" t="s">
        <v>1939</v>
      </c>
      <c r="G787" s="5" t="s">
        <v>1625</v>
      </c>
      <c r="H787" s="5" t="s">
        <v>1626</v>
      </c>
      <c r="I787" s="5" t="s">
        <v>1634</v>
      </c>
      <c r="J787" s="5" t="s">
        <v>2570</v>
      </c>
      <c r="K787" s="5" t="s">
        <v>589</v>
      </c>
      <c r="L787" s="5" t="s">
        <v>2093</v>
      </c>
      <c r="M787" s="5" t="s">
        <v>333</v>
      </c>
      <c r="N787" s="5" t="s">
        <v>2094</v>
      </c>
      <c r="O787" s="5" t="s">
        <v>1637</v>
      </c>
      <c r="P787" s="5">
        <v>46212</v>
      </c>
      <c r="Q787" s="5" t="s">
        <v>2571</v>
      </c>
      <c r="R787" s="6">
        <v>39.200000000000003</v>
      </c>
      <c r="S787" s="5" t="s">
        <v>29</v>
      </c>
      <c r="T787" s="5" t="s">
        <v>1638</v>
      </c>
    </row>
    <row r="788" spans="1:20" s="7" customFormat="1" ht="18" customHeight="1" x14ac:dyDescent="0.25">
      <c r="A788" s="4" t="s">
        <v>20</v>
      </c>
      <c r="B788" s="4" t="s">
        <v>21</v>
      </c>
      <c r="C788" s="5" t="s">
        <v>64</v>
      </c>
      <c r="D788" s="5" t="s">
        <v>1938</v>
      </c>
      <c r="E788" s="5" t="s">
        <v>64</v>
      </c>
      <c r="F788" s="5" t="s">
        <v>1939</v>
      </c>
      <c r="G788" s="5" t="s">
        <v>1625</v>
      </c>
      <c r="H788" s="5" t="s">
        <v>1626</v>
      </c>
      <c r="I788" s="5" t="s">
        <v>1634</v>
      </c>
      <c r="J788" s="5" t="s">
        <v>2570</v>
      </c>
      <c r="K788" s="5" t="s">
        <v>589</v>
      </c>
      <c r="L788" s="5" t="s">
        <v>2093</v>
      </c>
      <c r="M788" s="5" t="s">
        <v>333</v>
      </c>
      <c r="N788" s="5" t="s">
        <v>2094</v>
      </c>
      <c r="O788" s="5" t="s">
        <v>1637</v>
      </c>
      <c r="P788" s="5">
        <v>46240</v>
      </c>
      <c r="Q788" s="5" t="s">
        <v>2572</v>
      </c>
      <c r="R788" s="6">
        <v>39.200000000000003</v>
      </c>
      <c r="S788" s="5" t="s">
        <v>29</v>
      </c>
      <c r="T788" s="5" t="s">
        <v>1638</v>
      </c>
    </row>
    <row r="789" spans="1:20" s="7" customFormat="1" ht="18" customHeight="1" x14ac:dyDescent="0.25">
      <c r="A789" s="4" t="s">
        <v>20</v>
      </c>
      <c r="B789" s="4" t="s">
        <v>21</v>
      </c>
      <c r="C789" s="5" t="s">
        <v>64</v>
      </c>
      <c r="D789" s="5" t="s">
        <v>1938</v>
      </c>
      <c r="E789" s="5" t="s">
        <v>64</v>
      </c>
      <c r="F789" s="5" t="s">
        <v>1939</v>
      </c>
      <c r="G789" s="5" t="s">
        <v>1625</v>
      </c>
      <c r="H789" s="5" t="s">
        <v>1626</v>
      </c>
      <c r="I789" s="5" t="s">
        <v>1634</v>
      </c>
      <c r="J789" s="5" t="s">
        <v>2570</v>
      </c>
      <c r="K789" s="5" t="s">
        <v>589</v>
      </c>
      <c r="L789" s="5" t="s">
        <v>2093</v>
      </c>
      <c r="M789" s="5" t="s">
        <v>333</v>
      </c>
      <c r="N789" s="5" t="s">
        <v>2094</v>
      </c>
      <c r="O789" s="5" t="s">
        <v>1637</v>
      </c>
      <c r="P789" s="5">
        <v>46268</v>
      </c>
      <c r="Q789" s="5" t="s">
        <v>2573</v>
      </c>
      <c r="R789" s="6">
        <v>39.200000000000003</v>
      </c>
      <c r="S789" s="5" t="s">
        <v>29</v>
      </c>
      <c r="T789" s="5" t="s">
        <v>1638</v>
      </c>
    </row>
    <row r="790" spans="1:20" s="7" customFormat="1" ht="18" customHeight="1" x14ac:dyDescent="0.25">
      <c r="A790" s="4" t="s">
        <v>20</v>
      </c>
      <c r="B790" s="4" t="s">
        <v>21</v>
      </c>
      <c r="C790" s="5" t="s">
        <v>64</v>
      </c>
      <c r="D790" s="5" t="s">
        <v>1938</v>
      </c>
      <c r="E790" s="5" t="s">
        <v>64</v>
      </c>
      <c r="F790" s="5" t="s">
        <v>1939</v>
      </c>
      <c r="G790" s="5" t="s">
        <v>1625</v>
      </c>
      <c r="H790" s="5" t="s">
        <v>1626</v>
      </c>
      <c r="I790" s="5" t="s">
        <v>1634</v>
      </c>
      <c r="J790" s="5" t="s">
        <v>2570</v>
      </c>
      <c r="K790" s="5" t="s">
        <v>589</v>
      </c>
      <c r="L790" s="5" t="s">
        <v>2093</v>
      </c>
      <c r="M790" s="5" t="s">
        <v>333</v>
      </c>
      <c r="N790" s="5" t="s">
        <v>2094</v>
      </c>
      <c r="O790" s="5" t="s">
        <v>1639</v>
      </c>
      <c r="P790" s="5">
        <v>46226</v>
      </c>
      <c r="Q790" s="5" t="s">
        <v>2574</v>
      </c>
      <c r="R790" s="6">
        <v>2208.16</v>
      </c>
      <c r="S790" s="5" t="s">
        <v>29</v>
      </c>
      <c r="T790" s="5" t="s">
        <v>1636</v>
      </c>
    </row>
    <row r="791" spans="1:20" s="7" customFormat="1" ht="18" customHeight="1" x14ac:dyDescent="0.25">
      <c r="A791" s="4" t="s">
        <v>20</v>
      </c>
      <c r="B791" s="4" t="s">
        <v>21</v>
      </c>
      <c r="C791" s="5" t="s">
        <v>64</v>
      </c>
      <c r="D791" s="5" t="s">
        <v>1938</v>
      </c>
      <c r="E791" s="5" t="s">
        <v>64</v>
      </c>
      <c r="F791" s="5" t="s">
        <v>1939</v>
      </c>
      <c r="G791" s="5" t="s">
        <v>1625</v>
      </c>
      <c r="H791" s="5" t="s">
        <v>1626</v>
      </c>
      <c r="I791" s="5" t="s">
        <v>1634</v>
      </c>
      <c r="J791" s="5" t="s">
        <v>2570</v>
      </c>
      <c r="K791" s="5" t="s">
        <v>589</v>
      </c>
      <c r="L791" s="5" t="s">
        <v>2093</v>
      </c>
      <c r="M791" s="5" t="s">
        <v>333</v>
      </c>
      <c r="N791" s="5" t="s">
        <v>2094</v>
      </c>
      <c r="O791" s="5" t="s">
        <v>1639</v>
      </c>
      <c r="P791" s="5">
        <v>46289</v>
      </c>
      <c r="Q791" s="5" t="s">
        <v>2575</v>
      </c>
      <c r="R791" s="6">
        <v>2205.37</v>
      </c>
      <c r="S791" s="5" t="s">
        <v>29</v>
      </c>
      <c r="T791" s="5" t="s">
        <v>1636</v>
      </c>
    </row>
    <row r="792" spans="1:20" s="7" customFormat="1" ht="18" customHeight="1" x14ac:dyDescent="0.25">
      <c r="A792" s="4" t="s">
        <v>20</v>
      </c>
      <c r="B792" s="4" t="s">
        <v>21</v>
      </c>
      <c r="C792" s="5" t="s">
        <v>64</v>
      </c>
      <c r="D792" s="5" t="s">
        <v>1938</v>
      </c>
      <c r="E792" s="5" t="s">
        <v>64</v>
      </c>
      <c r="F792" s="5" t="s">
        <v>1939</v>
      </c>
      <c r="G792" s="5" t="s">
        <v>1625</v>
      </c>
      <c r="H792" s="5" t="s">
        <v>1626</v>
      </c>
      <c r="I792" s="5" t="s">
        <v>2576</v>
      </c>
      <c r="J792" s="5" t="s">
        <v>2577</v>
      </c>
      <c r="K792" s="5" t="s">
        <v>369</v>
      </c>
      <c r="L792" s="5" t="s">
        <v>2578</v>
      </c>
      <c r="M792" s="5" t="s">
        <v>40</v>
      </c>
      <c r="N792" s="5" t="s">
        <v>41</v>
      </c>
      <c r="O792" s="5" t="s">
        <v>2579</v>
      </c>
      <c r="P792" s="5">
        <v>46247</v>
      </c>
      <c r="Q792" s="5" t="s">
        <v>2580</v>
      </c>
      <c r="R792" s="6">
        <v>284.8</v>
      </c>
      <c r="S792" s="5" t="s">
        <v>29</v>
      </c>
      <c r="T792" s="5" t="s">
        <v>2581</v>
      </c>
    </row>
    <row r="793" spans="1:20" s="7" customFormat="1" ht="18" customHeight="1" x14ac:dyDescent="0.25">
      <c r="A793" s="4" t="s">
        <v>20</v>
      </c>
      <c r="B793" s="4" t="s">
        <v>21</v>
      </c>
      <c r="C793" s="5" t="s">
        <v>64</v>
      </c>
      <c r="D793" s="5" t="s">
        <v>1938</v>
      </c>
      <c r="E793" s="5" t="s">
        <v>64</v>
      </c>
      <c r="F793" s="5" t="s">
        <v>1939</v>
      </c>
      <c r="G793" s="5" t="s">
        <v>1625</v>
      </c>
      <c r="H793" s="5" t="s">
        <v>1626</v>
      </c>
      <c r="I793" s="5" t="s">
        <v>2576</v>
      </c>
      <c r="J793" s="5" t="s">
        <v>2577</v>
      </c>
      <c r="K793" s="5" t="s">
        <v>369</v>
      </c>
      <c r="L793" s="5" t="s">
        <v>2578</v>
      </c>
      <c r="M793" s="5" t="s">
        <v>40</v>
      </c>
      <c r="N793" s="5" t="s">
        <v>41</v>
      </c>
      <c r="O793" s="5" t="s">
        <v>2579</v>
      </c>
      <c r="P793" s="5">
        <v>46254</v>
      </c>
      <c r="Q793" s="5" t="s">
        <v>2582</v>
      </c>
      <c r="R793" s="6">
        <v>45.6</v>
      </c>
      <c r="S793" s="5" t="s">
        <v>29</v>
      </c>
      <c r="T793" s="5" t="s">
        <v>2581</v>
      </c>
    </row>
    <row r="794" spans="1:20" s="7" customFormat="1" ht="18" customHeight="1" x14ac:dyDescent="0.25">
      <c r="A794" s="4" t="s">
        <v>20</v>
      </c>
      <c r="B794" s="4" t="s">
        <v>21</v>
      </c>
      <c r="C794" s="5" t="s">
        <v>64</v>
      </c>
      <c r="D794" s="5" t="s">
        <v>1938</v>
      </c>
      <c r="E794" s="5" t="s">
        <v>64</v>
      </c>
      <c r="F794" s="5" t="s">
        <v>1939</v>
      </c>
      <c r="G794" s="5" t="s">
        <v>1625</v>
      </c>
      <c r="H794" s="5" t="s">
        <v>1626</v>
      </c>
      <c r="I794" s="5" t="s">
        <v>1642</v>
      </c>
      <c r="J794" s="5" t="s">
        <v>2583</v>
      </c>
      <c r="K794" s="5" t="s">
        <v>589</v>
      </c>
      <c r="L794" s="5" t="s">
        <v>2093</v>
      </c>
      <c r="M794" s="5" t="s">
        <v>333</v>
      </c>
      <c r="N794" s="5" t="s">
        <v>2094</v>
      </c>
      <c r="O794" s="5" t="s">
        <v>1645</v>
      </c>
      <c r="P794" s="5">
        <v>46212</v>
      </c>
      <c r="Q794" s="5" t="s">
        <v>2584</v>
      </c>
      <c r="R794" s="6">
        <v>362.7</v>
      </c>
      <c r="S794" s="5" t="s">
        <v>29</v>
      </c>
      <c r="T794" s="5" t="s">
        <v>1644</v>
      </c>
    </row>
    <row r="795" spans="1:20" s="7" customFormat="1" ht="18" customHeight="1" x14ac:dyDescent="0.25">
      <c r="A795" s="4" t="s">
        <v>20</v>
      </c>
      <c r="B795" s="4" t="s">
        <v>21</v>
      </c>
      <c r="C795" s="5" t="s">
        <v>64</v>
      </c>
      <c r="D795" s="5" t="s">
        <v>1938</v>
      </c>
      <c r="E795" s="5" t="s">
        <v>64</v>
      </c>
      <c r="F795" s="5" t="s">
        <v>1939</v>
      </c>
      <c r="G795" s="5" t="s">
        <v>1625</v>
      </c>
      <c r="H795" s="5" t="s">
        <v>1626</v>
      </c>
      <c r="I795" s="5" t="s">
        <v>1642</v>
      </c>
      <c r="J795" s="5" t="s">
        <v>2583</v>
      </c>
      <c r="K795" s="5" t="s">
        <v>589</v>
      </c>
      <c r="L795" s="5" t="s">
        <v>2093</v>
      </c>
      <c r="M795" s="5" t="s">
        <v>333</v>
      </c>
      <c r="N795" s="5" t="s">
        <v>2094</v>
      </c>
      <c r="O795" s="5" t="s">
        <v>1645</v>
      </c>
      <c r="P795" s="5">
        <v>46247</v>
      </c>
      <c r="Q795" s="5" t="s">
        <v>2585</v>
      </c>
      <c r="R795" s="6">
        <v>794.7</v>
      </c>
      <c r="S795" s="5" t="s">
        <v>29</v>
      </c>
      <c r="T795" s="5" t="s">
        <v>1644</v>
      </c>
    </row>
    <row r="796" spans="1:20" s="7" customFormat="1" ht="18" customHeight="1" x14ac:dyDescent="0.25">
      <c r="A796" s="4" t="s">
        <v>20</v>
      </c>
      <c r="B796" s="4" t="s">
        <v>21</v>
      </c>
      <c r="C796" s="5" t="s">
        <v>64</v>
      </c>
      <c r="D796" s="5" t="s">
        <v>1938</v>
      </c>
      <c r="E796" s="5" t="s">
        <v>64</v>
      </c>
      <c r="F796" s="5" t="s">
        <v>1939</v>
      </c>
      <c r="G796" s="5" t="s">
        <v>1625</v>
      </c>
      <c r="H796" s="5" t="s">
        <v>1626</v>
      </c>
      <c r="I796" s="5" t="s">
        <v>1642</v>
      </c>
      <c r="J796" s="5" t="s">
        <v>2583</v>
      </c>
      <c r="K796" s="5" t="s">
        <v>589</v>
      </c>
      <c r="L796" s="5" t="s">
        <v>2093</v>
      </c>
      <c r="M796" s="5" t="s">
        <v>333</v>
      </c>
      <c r="N796" s="5" t="s">
        <v>2094</v>
      </c>
      <c r="O796" s="5" t="s">
        <v>1645</v>
      </c>
      <c r="P796" s="5">
        <v>46275</v>
      </c>
      <c r="Q796" s="5" t="s">
        <v>2586</v>
      </c>
      <c r="R796" s="6">
        <v>671.7</v>
      </c>
      <c r="S796" s="5" t="s">
        <v>29</v>
      </c>
      <c r="T796" s="5" t="s">
        <v>1644</v>
      </c>
    </row>
    <row r="797" spans="1:20" s="7" customFormat="1" ht="18" customHeight="1" x14ac:dyDescent="0.25">
      <c r="A797" s="4" t="s">
        <v>20</v>
      </c>
      <c r="B797" s="4" t="s">
        <v>21</v>
      </c>
      <c r="C797" s="5" t="s">
        <v>64</v>
      </c>
      <c r="D797" s="5" t="s">
        <v>1938</v>
      </c>
      <c r="E797" s="5" t="s">
        <v>64</v>
      </c>
      <c r="F797" s="5" t="s">
        <v>1939</v>
      </c>
      <c r="G797" s="5" t="s">
        <v>1625</v>
      </c>
      <c r="H797" s="5" t="s">
        <v>1626</v>
      </c>
      <c r="I797" s="5" t="s">
        <v>320</v>
      </c>
      <c r="J797" s="5" t="s">
        <v>1990</v>
      </c>
      <c r="K797" s="5" t="s">
        <v>321</v>
      </c>
      <c r="L797" s="5" t="s">
        <v>1945</v>
      </c>
      <c r="M797" s="5" t="s">
        <v>322</v>
      </c>
      <c r="N797" s="5" t="s">
        <v>1946</v>
      </c>
      <c r="O797" s="5" t="s">
        <v>2587</v>
      </c>
      <c r="P797" s="5">
        <v>46226</v>
      </c>
      <c r="Q797" s="5" t="s">
        <v>2588</v>
      </c>
      <c r="R797" s="6">
        <v>1500</v>
      </c>
      <c r="S797" s="5" t="s">
        <v>29</v>
      </c>
      <c r="T797" s="5" t="s">
        <v>2589</v>
      </c>
    </row>
    <row r="798" spans="1:20" s="7" customFormat="1" ht="18" customHeight="1" x14ac:dyDescent="0.25">
      <c r="A798" s="4" t="s">
        <v>20</v>
      </c>
      <c r="B798" s="4" t="s">
        <v>21</v>
      </c>
      <c r="C798" s="5" t="s">
        <v>64</v>
      </c>
      <c r="D798" s="5" t="s">
        <v>1938</v>
      </c>
      <c r="E798" s="5" t="s">
        <v>64</v>
      </c>
      <c r="F798" s="5" t="s">
        <v>1939</v>
      </c>
      <c r="G798" s="5" t="s">
        <v>1625</v>
      </c>
      <c r="H798" s="5" t="s">
        <v>1626</v>
      </c>
      <c r="I798" s="5" t="s">
        <v>320</v>
      </c>
      <c r="J798" s="5" t="s">
        <v>1990</v>
      </c>
      <c r="K798" s="5" t="s">
        <v>321</v>
      </c>
      <c r="L798" s="5" t="s">
        <v>1945</v>
      </c>
      <c r="M798" s="5" t="s">
        <v>322</v>
      </c>
      <c r="N798" s="5" t="s">
        <v>1946</v>
      </c>
      <c r="O798" s="5" t="s">
        <v>2590</v>
      </c>
      <c r="P798" s="5">
        <v>46240</v>
      </c>
      <c r="Q798" s="5" t="s">
        <v>2591</v>
      </c>
      <c r="R798" s="6">
        <v>11800</v>
      </c>
      <c r="S798" s="5" t="s">
        <v>29</v>
      </c>
      <c r="T798" s="5" t="s">
        <v>2592</v>
      </c>
    </row>
    <row r="799" spans="1:20" s="7" customFormat="1" ht="18" customHeight="1" x14ac:dyDescent="0.25">
      <c r="A799" s="4" t="s">
        <v>20</v>
      </c>
      <c r="B799" s="4" t="s">
        <v>21</v>
      </c>
      <c r="C799" s="5" t="s">
        <v>64</v>
      </c>
      <c r="D799" s="5" t="s">
        <v>1938</v>
      </c>
      <c r="E799" s="5" t="s">
        <v>64</v>
      </c>
      <c r="F799" s="5" t="s">
        <v>1939</v>
      </c>
      <c r="G799" s="5" t="s">
        <v>1625</v>
      </c>
      <c r="H799" s="5" t="s">
        <v>1626</v>
      </c>
      <c r="I799" s="5" t="s">
        <v>295</v>
      </c>
      <c r="J799" s="5" t="s">
        <v>2420</v>
      </c>
      <c r="K799" s="5" t="s">
        <v>296</v>
      </c>
      <c r="L799" s="5" t="s">
        <v>1947</v>
      </c>
      <c r="M799" s="5" t="s">
        <v>40</v>
      </c>
      <c r="N799" s="5" t="s">
        <v>41</v>
      </c>
      <c r="O799" s="5" t="s">
        <v>1646</v>
      </c>
      <c r="P799" s="5">
        <v>46233</v>
      </c>
      <c r="Q799" s="5" t="s">
        <v>2593</v>
      </c>
      <c r="R799" s="6">
        <v>590</v>
      </c>
      <c r="S799" s="5" t="s">
        <v>29</v>
      </c>
      <c r="T799" s="5" t="s">
        <v>1647</v>
      </c>
    </row>
    <row r="800" spans="1:20" s="7" customFormat="1" ht="18" customHeight="1" x14ac:dyDescent="0.25">
      <c r="A800" s="4" t="s">
        <v>20</v>
      </c>
      <c r="B800" s="4" t="s">
        <v>21</v>
      </c>
      <c r="C800" s="5" t="s">
        <v>64</v>
      </c>
      <c r="D800" s="5" t="s">
        <v>1938</v>
      </c>
      <c r="E800" s="5" t="s">
        <v>64</v>
      </c>
      <c r="F800" s="5" t="s">
        <v>1939</v>
      </c>
      <c r="G800" s="5" t="s">
        <v>1625</v>
      </c>
      <c r="H800" s="5" t="s">
        <v>1626</v>
      </c>
      <c r="I800" s="5" t="s">
        <v>295</v>
      </c>
      <c r="J800" s="5" t="s">
        <v>2420</v>
      </c>
      <c r="K800" s="5" t="s">
        <v>296</v>
      </c>
      <c r="L800" s="5" t="s">
        <v>1947</v>
      </c>
      <c r="M800" s="5" t="s">
        <v>40</v>
      </c>
      <c r="N800" s="5" t="s">
        <v>41</v>
      </c>
      <c r="O800" s="5" t="s">
        <v>1648</v>
      </c>
      <c r="P800" s="5">
        <v>46254</v>
      </c>
      <c r="Q800" s="5" t="s">
        <v>2594</v>
      </c>
      <c r="R800" s="6">
        <v>937.5</v>
      </c>
      <c r="S800" s="5" t="s">
        <v>29</v>
      </c>
      <c r="T800" s="5" t="s">
        <v>1649</v>
      </c>
    </row>
    <row r="801" spans="1:20" s="7" customFormat="1" ht="18" customHeight="1" x14ac:dyDescent="0.25">
      <c r="A801" s="4" t="s">
        <v>20</v>
      </c>
      <c r="B801" s="4" t="s">
        <v>21</v>
      </c>
      <c r="C801" s="5" t="s">
        <v>64</v>
      </c>
      <c r="D801" s="5" t="s">
        <v>1938</v>
      </c>
      <c r="E801" s="5" t="s">
        <v>64</v>
      </c>
      <c r="F801" s="5" t="s">
        <v>1939</v>
      </c>
      <c r="G801" s="5" t="s">
        <v>1625</v>
      </c>
      <c r="H801" s="5" t="s">
        <v>1626</v>
      </c>
      <c r="I801" s="5" t="s">
        <v>1816</v>
      </c>
      <c r="J801" s="5" t="s">
        <v>2595</v>
      </c>
      <c r="K801" s="5" t="s">
        <v>589</v>
      </c>
      <c r="L801" s="5" t="s">
        <v>2093</v>
      </c>
      <c r="M801" s="5" t="s">
        <v>333</v>
      </c>
      <c r="N801" s="5" t="s">
        <v>2094</v>
      </c>
      <c r="O801" s="5" t="s">
        <v>2596</v>
      </c>
      <c r="P801" s="5">
        <v>46205</v>
      </c>
      <c r="Q801" s="5" t="s">
        <v>2597</v>
      </c>
      <c r="R801" s="6">
        <v>217.1</v>
      </c>
      <c r="S801" s="5" t="s">
        <v>29</v>
      </c>
      <c r="T801" s="5" t="s">
        <v>2598</v>
      </c>
    </row>
    <row r="802" spans="1:20" s="7" customFormat="1" ht="18" customHeight="1" x14ac:dyDescent="0.25">
      <c r="A802" s="4" t="s">
        <v>20</v>
      </c>
      <c r="B802" s="4" t="s">
        <v>21</v>
      </c>
      <c r="C802" s="5" t="s">
        <v>64</v>
      </c>
      <c r="D802" s="5" t="s">
        <v>1938</v>
      </c>
      <c r="E802" s="5" t="s">
        <v>64</v>
      </c>
      <c r="F802" s="5" t="s">
        <v>1939</v>
      </c>
      <c r="G802" s="5" t="s">
        <v>1625</v>
      </c>
      <c r="H802" s="5" t="s">
        <v>1626</v>
      </c>
      <c r="I802" s="5" t="s">
        <v>1816</v>
      </c>
      <c r="J802" s="5" t="s">
        <v>2595</v>
      </c>
      <c r="K802" s="5" t="s">
        <v>589</v>
      </c>
      <c r="L802" s="5" t="s">
        <v>2093</v>
      </c>
      <c r="M802" s="5" t="s">
        <v>333</v>
      </c>
      <c r="N802" s="5" t="s">
        <v>2094</v>
      </c>
      <c r="O802" s="5" t="s">
        <v>2596</v>
      </c>
      <c r="P802" s="5">
        <v>46275</v>
      </c>
      <c r="Q802" s="5" t="s">
        <v>2599</v>
      </c>
      <c r="R802" s="6">
        <v>218.4</v>
      </c>
      <c r="S802" s="5" t="s">
        <v>29</v>
      </c>
      <c r="T802" s="5" t="s">
        <v>2598</v>
      </c>
    </row>
    <row r="803" spans="1:20" s="7" customFormat="1" ht="18" customHeight="1" x14ac:dyDescent="0.25">
      <c r="A803" s="4" t="s">
        <v>20</v>
      </c>
      <c r="B803" s="4" t="s">
        <v>21</v>
      </c>
      <c r="C803" s="5" t="s">
        <v>64</v>
      </c>
      <c r="D803" s="5" t="s">
        <v>1938</v>
      </c>
      <c r="E803" s="5" t="s">
        <v>64</v>
      </c>
      <c r="F803" s="5" t="s">
        <v>1939</v>
      </c>
      <c r="G803" s="5" t="s">
        <v>1625</v>
      </c>
      <c r="H803" s="5" t="s">
        <v>1626</v>
      </c>
      <c r="I803" s="5" t="s">
        <v>336</v>
      </c>
      <c r="J803" s="5" t="s">
        <v>2025</v>
      </c>
      <c r="K803" s="5" t="s">
        <v>38</v>
      </c>
      <c r="L803" s="5" t="s">
        <v>39</v>
      </c>
      <c r="M803" s="5" t="s">
        <v>40</v>
      </c>
      <c r="N803" s="5" t="s">
        <v>41</v>
      </c>
      <c r="O803" s="5"/>
      <c r="P803" s="5">
        <v>46219</v>
      </c>
      <c r="Q803" s="5" t="s">
        <v>2109</v>
      </c>
      <c r="R803" s="6">
        <v>13.05</v>
      </c>
      <c r="S803" s="5" t="s">
        <v>29</v>
      </c>
      <c r="T803" s="5" t="s">
        <v>339</v>
      </c>
    </row>
    <row r="804" spans="1:20" s="7" customFormat="1" ht="18" customHeight="1" x14ac:dyDescent="0.25">
      <c r="A804" s="4" t="s">
        <v>20</v>
      </c>
      <c r="B804" s="4" t="s">
        <v>21</v>
      </c>
      <c r="C804" s="5" t="s">
        <v>64</v>
      </c>
      <c r="D804" s="5" t="s">
        <v>1938</v>
      </c>
      <c r="E804" s="5" t="s">
        <v>64</v>
      </c>
      <c r="F804" s="5" t="s">
        <v>1939</v>
      </c>
      <c r="G804" s="5" t="s">
        <v>1625</v>
      </c>
      <c r="H804" s="5" t="s">
        <v>1626</v>
      </c>
      <c r="I804" s="5" t="s">
        <v>336</v>
      </c>
      <c r="J804" s="5" t="s">
        <v>2025</v>
      </c>
      <c r="K804" s="5" t="s">
        <v>38</v>
      </c>
      <c r="L804" s="5" t="s">
        <v>39</v>
      </c>
      <c r="M804" s="5" t="s">
        <v>40</v>
      </c>
      <c r="N804" s="5" t="s">
        <v>41</v>
      </c>
      <c r="O804" s="5"/>
      <c r="P804" s="5">
        <v>46219</v>
      </c>
      <c r="Q804" s="5" t="s">
        <v>2382</v>
      </c>
      <c r="R804" s="6">
        <v>1.1200000000000001</v>
      </c>
      <c r="S804" s="5" t="s">
        <v>29</v>
      </c>
      <c r="T804" s="5" t="s">
        <v>339</v>
      </c>
    </row>
    <row r="805" spans="1:20" s="7" customFormat="1" ht="18" customHeight="1" x14ac:dyDescent="0.25">
      <c r="A805" s="4" t="s">
        <v>20</v>
      </c>
      <c r="B805" s="4" t="s">
        <v>21</v>
      </c>
      <c r="C805" s="5" t="s">
        <v>64</v>
      </c>
      <c r="D805" s="5" t="s">
        <v>1938</v>
      </c>
      <c r="E805" s="5" t="s">
        <v>64</v>
      </c>
      <c r="F805" s="5" t="s">
        <v>1939</v>
      </c>
      <c r="G805" s="5" t="s">
        <v>1625</v>
      </c>
      <c r="H805" s="5" t="s">
        <v>1626</v>
      </c>
      <c r="I805" s="5" t="s">
        <v>336</v>
      </c>
      <c r="J805" s="5" t="s">
        <v>2025</v>
      </c>
      <c r="K805" s="5" t="s">
        <v>38</v>
      </c>
      <c r="L805" s="5" t="s">
        <v>39</v>
      </c>
      <c r="M805" s="5" t="s">
        <v>40</v>
      </c>
      <c r="N805" s="5" t="s">
        <v>41</v>
      </c>
      <c r="O805" s="5"/>
      <c r="P805" s="5">
        <v>46226</v>
      </c>
      <c r="Q805" s="5" t="s">
        <v>2110</v>
      </c>
      <c r="R805" s="6">
        <v>4.18</v>
      </c>
      <c r="S805" s="5" t="s">
        <v>29</v>
      </c>
      <c r="T805" s="5" t="s">
        <v>339</v>
      </c>
    </row>
    <row r="806" spans="1:20" s="7" customFormat="1" ht="18" customHeight="1" x14ac:dyDescent="0.25">
      <c r="A806" s="4" t="s">
        <v>20</v>
      </c>
      <c r="B806" s="4" t="s">
        <v>21</v>
      </c>
      <c r="C806" s="5" t="s">
        <v>64</v>
      </c>
      <c r="D806" s="5" t="s">
        <v>1938</v>
      </c>
      <c r="E806" s="5" t="s">
        <v>64</v>
      </c>
      <c r="F806" s="5" t="s">
        <v>1939</v>
      </c>
      <c r="G806" s="5" t="s">
        <v>1625</v>
      </c>
      <c r="H806" s="5" t="s">
        <v>1626</v>
      </c>
      <c r="I806" s="5" t="s">
        <v>336</v>
      </c>
      <c r="J806" s="5" t="s">
        <v>2025</v>
      </c>
      <c r="K806" s="5" t="s">
        <v>38</v>
      </c>
      <c r="L806" s="5" t="s">
        <v>39</v>
      </c>
      <c r="M806" s="5" t="s">
        <v>40</v>
      </c>
      <c r="N806" s="5" t="s">
        <v>41</v>
      </c>
      <c r="O806" s="5"/>
      <c r="P806" s="5">
        <v>46240</v>
      </c>
      <c r="Q806" s="5" t="s">
        <v>2383</v>
      </c>
      <c r="R806" s="6">
        <v>30.83</v>
      </c>
      <c r="S806" s="5" t="s">
        <v>29</v>
      </c>
      <c r="T806" s="5" t="s">
        <v>339</v>
      </c>
    </row>
    <row r="807" spans="1:20" s="7" customFormat="1" ht="18" customHeight="1" x14ac:dyDescent="0.25">
      <c r="A807" s="4" t="s">
        <v>20</v>
      </c>
      <c r="B807" s="4" t="s">
        <v>21</v>
      </c>
      <c r="C807" s="5" t="s">
        <v>64</v>
      </c>
      <c r="D807" s="5" t="s">
        <v>1938</v>
      </c>
      <c r="E807" s="5" t="s">
        <v>64</v>
      </c>
      <c r="F807" s="5" t="s">
        <v>1939</v>
      </c>
      <c r="G807" s="5" t="s">
        <v>1625</v>
      </c>
      <c r="H807" s="5" t="s">
        <v>1626</v>
      </c>
      <c r="I807" s="5" t="s">
        <v>336</v>
      </c>
      <c r="J807" s="5" t="s">
        <v>2025</v>
      </c>
      <c r="K807" s="5" t="s">
        <v>38</v>
      </c>
      <c r="L807" s="5" t="s">
        <v>39</v>
      </c>
      <c r="M807" s="5" t="s">
        <v>40</v>
      </c>
      <c r="N807" s="5" t="s">
        <v>41</v>
      </c>
      <c r="O807" s="5"/>
      <c r="P807" s="5">
        <v>46240</v>
      </c>
      <c r="Q807" s="5" t="s">
        <v>2384</v>
      </c>
      <c r="R807" s="6">
        <v>4.54</v>
      </c>
      <c r="S807" s="5" t="s">
        <v>29</v>
      </c>
      <c r="T807" s="5" t="s">
        <v>339</v>
      </c>
    </row>
    <row r="808" spans="1:20" s="7" customFormat="1" ht="18" customHeight="1" x14ac:dyDescent="0.25">
      <c r="A808" s="4" t="s">
        <v>20</v>
      </c>
      <c r="B808" s="4" t="s">
        <v>21</v>
      </c>
      <c r="C808" s="5" t="s">
        <v>64</v>
      </c>
      <c r="D808" s="5" t="s">
        <v>1938</v>
      </c>
      <c r="E808" s="5" t="s">
        <v>64</v>
      </c>
      <c r="F808" s="5" t="s">
        <v>1939</v>
      </c>
      <c r="G808" s="5" t="s">
        <v>1625</v>
      </c>
      <c r="H808" s="5" t="s">
        <v>1626</v>
      </c>
      <c r="I808" s="5" t="s">
        <v>336</v>
      </c>
      <c r="J808" s="5" t="s">
        <v>2025</v>
      </c>
      <c r="K808" s="5" t="s">
        <v>38</v>
      </c>
      <c r="L808" s="5" t="s">
        <v>39</v>
      </c>
      <c r="M808" s="5" t="s">
        <v>40</v>
      </c>
      <c r="N808" s="5" t="s">
        <v>41</v>
      </c>
      <c r="O808" s="5"/>
      <c r="P808" s="5">
        <v>46247</v>
      </c>
      <c r="Q808" s="5" t="s">
        <v>2385</v>
      </c>
      <c r="R808" s="6">
        <v>10.210000000000001</v>
      </c>
      <c r="S808" s="5" t="s">
        <v>29</v>
      </c>
      <c r="T808" s="5" t="s">
        <v>339</v>
      </c>
    </row>
    <row r="809" spans="1:20" s="7" customFormat="1" ht="18" customHeight="1" x14ac:dyDescent="0.25">
      <c r="A809" s="4" t="s">
        <v>20</v>
      </c>
      <c r="B809" s="4" t="s">
        <v>21</v>
      </c>
      <c r="C809" s="5" t="s">
        <v>64</v>
      </c>
      <c r="D809" s="5" t="s">
        <v>1938</v>
      </c>
      <c r="E809" s="5" t="s">
        <v>64</v>
      </c>
      <c r="F809" s="5" t="s">
        <v>1939</v>
      </c>
      <c r="G809" s="5" t="s">
        <v>1625</v>
      </c>
      <c r="H809" s="5" t="s">
        <v>1626</v>
      </c>
      <c r="I809" s="5" t="s">
        <v>336</v>
      </c>
      <c r="J809" s="5" t="s">
        <v>2025</v>
      </c>
      <c r="K809" s="5" t="s">
        <v>38</v>
      </c>
      <c r="L809" s="5" t="s">
        <v>39</v>
      </c>
      <c r="M809" s="5" t="s">
        <v>40</v>
      </c>
      <c r="N809" s="5" t="s">
        <v>41</v>
      </c>
      <c r="O809" s="5"/>
      <c r="P809" s="5">
        <v>46254</v>
      </c>
      <c r="Q809" s="5" t="s">
        <v>2111</v>
      </c>
      <c r="R809" s="6">
        <v>5.3</v>
      </c>
      <c r="S809" s="5" t="s">
        <v>29</v>
      </c>
      <c r="T809" s="5" t="s">
        <v>339</v>
      </c>
    </row>
    <row r="810" spans="1:20" s="7" customFormat="1" ht="18" customHeight="1" x14ac:dyDescent="0.25">
      <c r="A810" s="4" t="s">
        <v>20</v>
      </c>
      <c r="B810" s="4" t="s">
        <v>21</v>
      </c>
      <c r="C810" s="5" t="s">
        <v>64</v>
      </c>
      <c r="D810" s="5" t="s">
        <v>1938</v>
      </c>
      <c r="E810" s="5" t="s">
        <v>64</v>
      </c>
      <c r="F810" s="5" t="s">
        <v>1939</v>
      </c>
      <c r="G810" s="5" t="s">
        <v>1625</v>
      </c>
      <c r="H810" s="5" t="s">
        <v>1626</v>
      </c>
      <c r="I810" s="5" t="s">
        <v>336</v>
      </c>
      <c r="J810" s="5" t="s">
        <v>2025</v>
      </c>
      <c r="K810" s="5" t="s">
        <v>38</v>
      </c>
      <c r="L810" s="5" t="s">
        <v>39</v>
      </c>
      <c r="M810" s="5" t="s">
        <v>40</v>
      </c>
      <c r="N810" s="5" t="s">
        <v>41</v>
      </c>
      <c r="O810" s="5"/>
      <c r="P810" s="5">
        <v>46259</v>
      </c>
      <c r="Q810" s="5" t="s">
        <v>2112</v>
      </c>
      <c r="R810" s="6">
        <v>3.95</v>
      </c>
      <c r="S810" s="5" t="s">
        <v>29</v>
      </c>
      <c r="T810" s="5" t="s">
        <v>339</v>
      </c>
    </row>
    <row r="811" spans="1:20" s="7" customFormat="1" ht="18" customHeight="1" x14ac:dyDescent="0.25">
      <c r="A811" s="4" t="s">
        <v>20</v>
      </c>
      <c r="B811" s="4" t="s">
        <v>21</v>
      </c>
      <c r="C811" s="5" t="s">
        <v>64</v>
      </c>
      <c r="D811" s="5" t="s">
        <v>1938</v>
      </c>
      <c r="E811" s="5" t="s">
        <v>64</v>
      </c>
      <c r="F811" s="5" t="s">
        <v>1939</v>
      </c>
      <c r="G811" s="5" t="s">
        <v>1625</v>
      </c>
      <c r="H811" s="5" t="s">
        <v>1626</v>
      </c>
      <c r="I811" s="5" t="s">
        <v>336</v>
      </c>
      <c r="J811" s="5" t="s">
        <v>2025</v>
      </c>
      <c r="K811" s="5" t="s">
        <v>38</v>
      </c>
      <c r="L811" s="5" t="s">
        <v>39</v>
      </c>
      <c r="M811" s="5" t="s">
        <v>40</v>
      </c>
      <c r="N811" s="5" t="s">
        <v>41</v>
      </c>
      <c r="O811" s="5"/>
      <c r="P811" s="5">
        <v>46275</v>
      </c>
      <c r="Q811" s="5" t="s">
        <v>2387</v>
      </c>
      <c r="R811" s="6">
        <v>2</v>
      </c>
      <c r="S811" s="5" t="s">
        <v>29</v>
      </c>
      <c r="T811" s="5" t="s">
        <v>339</v>
      </c>
    </row>
    <row r="812" spans="1:20" s="7" customFormat="1" ht="18" customHeight="1" x14ac:dyDescent="0.25">
      <c r="A812" s="4" t="s">
        <v>20</v>
      </c>
      <c r="B812" s="4" t="s">
        <v>21</v>
      </c>
      <c r="C812" s="5" t="s">
        <v>64</v>
      </c>
      <c r="D812" s="5" t="s">
        <v>1938</v>
      </c>
      <c r="E812" s="5" t="s">
        <v>64</v>
      </c>
      <c r="F812" s="5" t="s">
        <v>1939</v>
      </c>
      <c r="G812" s="5" t="s">
        <v>1625</v>
      </c>
      <c r="H812" s="5" t="s">
        <v>1626</v>
      </c>
      <c r="I812" s="5" t="s">
        <v>1650</v>
      </c>
      <c r="J812" s="5" t="s">
        <v>2600</v>
      </c>
      <c r="K812" s="5" t="s">
        <v>589</v>
      </c>
      <c r="L812" s="5" t="s">
        <v>2093</v>
      </c>
      <c r="M812" s="5" t="s">
        <v>333</v>
      </c>
      <c r="N812" s="5" t="s">
        <v>2094</v>
      </c>
      <c r="O812" s="5" t="s">
        <v>2601</v>
      </c>
      <c r="P812" s="5">
        <v>46233</v>
      </c>
      <c r="Q812" s="5" t="s">
        <v>2602</v>
      </c>
      <c r="R812" s="6">
        <v>595</v>
      </c>
      <c r="S812" s="5" t="s">
        <v>29</v>
      </c>
      <c r="T812" s="5" t="s">
        <v>2603</v>
      </c>
    </row>
    <row r="813" spans="1:20" s="7" customFormat="1" ht="18" customHeight="1" x14ac:dyDescent="0.25">
      <c r="A813" s="4" t="s">
        <v>20</v>
      </c>
      <c r="B813" s="4" t="s">
        <v>21</v>
      </c>
      <c r="C813" s="5" t="s">
        <v>64</v>
      </c>
      <c r="D813" s="5">
        <v>999</v>
      </c>
      <c r="E813" s="5" t="s">
        <v>64</v>
      </c>
      <c r="F813" s="5">
        <v>9999</v>
      </c>
      <c r="G813" s="5" t="s">
        <v>65</v>
      </c>
      <c r="H813" s="5" t="s">
        <v>66</v>
      </c>
      <c r="I813" s="5" t="s">
        <v>46</v>
      </c>
      <c r="J813" s="5">
        <v>300090</v>
      </c>
      <c r="K813" s="5" t="s">
        <v>47</v>
      </c>
      <c r="L813" s="5">
        <v>5018</v>
      </c>
      <c r="M813" s="5" t="s">
        <v>48</v>
      </c>
      <c r="N813" s="5">
        <v>503</v>
      </c>
      <c r="O813" s="5" t="s">
        <v>67</v>
      </c>
      <c r="P813" s="5" t="s">
        <v>1965</v>
      </c>
      <c r="Q813" s="5">
        <v>573767</v>
      </c>
      <c r="R813" s="6">
        <v>1811.8</v>
      </c>
      <c r="S813" s="5" t="s">
        <v>29</v>
      </c>
      <c r="T813" s="5" t="s">
        <v>50</v>
      </c>
    </row>
    <row r="814" spans="1:20" s="7" customFormat="1" ht="18" customHeight="1" x14ac:dyDescent="0.25">
      <c r="A814" s="4" t="s">
        <v>20</v>
      </c>
      <c r="B814" s="4" t="s">
        <v>21</v>
      </c>
      <c r="C814" s="5" t="s">
        <v>64</v>
      </c>
      <c r="D814" s="5">
        <v>999</v>
      </c>
      <c r="E814" s="5" t="s">
        <v>64</v>
      </c>
      <c r="F814" s="5">
        <v>9999</v>
      </c>
      <c r="G814" s="5" t="s">
        <v>1841</v>
      </c>
      <c r="H814" s="5" t="s">
        <v>1842</v>
      </c>
      <c r="I814" s="5" t="s">
        <v>428</v>
      </c>
      <c r="J814" s="5">
        <v>305010</v>
      </c>
      <c r="K814" s="5" t="s">
        <v>369</v>
      </c>
      <c r="L814" s="5">
        <v>5023</v>
      </c>
      <c r="M814" s="5" t="s">
        <v>40</v>
      </c>
      <c r="N814" s="5">
        <v>504</v>
      </c>
      <c r="O814" s="5" t="s">
        <v>1850</v>
      </c>
      <c r="P814" s="5" t="s">
        <v>1961</v>
      </c>
      <c r="Q814" s="5">
        <v>577205</v>
      </c>
      <c r="R814" s="6">
        <v>200</v>
      </c>
      <c r="S814" s="5" t="s">
        <v>29</v>
      </c>
      <c r="T814" s="5" t="s">
        <v>1851</v>
      </c>
    </row>
    <row r="815" spans="1:20" s="7" customFormat="1" ht="18" customHeight="1" x14ac:dyDescent="0.25">
      <c r="A815" s="4" t="s">
        <v>20</v>
      </c>
      <c r="B815" s="4" t="s">
        <v>21</v>
      </c>
      <c r="C815" s="5" t="s">
        <v>64</v>
      </c>
      <c r="D815" s="5">
        <v>999</v>
      </c>
      <c r="E815" s="5" t="s">
        <v>64</v>
      </c>
      <c r="F815" s="5">
        <v>9999</v>
      </c>
      <c r="G815" s="5" t="s">
        <v>1841</v>
      </c>
      <c r="H815" s="5" t="s">
        <v>1842</v>
      </c>
      <c r="I815" s="5" t="s">
        <v>428</v>
      </c>
      <c r="J815" s="5">
        <v>305010</v>
      </c>
      <c r="K815" s="5" t="s">
        <v>369</v>
      </c>
      <c r="L815" s="5">
        <v>5023</v>
      </c>
      <c r="M815" s="5" t="s">
        <v>40</v>
      </c>
      <c r="N815" s="5">
        <v>504</v>
      </c>
      <c r="O815" s="5" t="s">
        <v>1848</v>
      </c>
      <c r="P815" s="5" t="s">
        <v>1956</v>
      </c>
      <c r="Q815" s="5">
        <v>575339</v>
      </c>
      <c r="R815" s="6">
        <v>333.33</v>
      </c>
      <c r="S815" s="5" t="s">
        <v>29</v>
      </c>
      <c r="T815" s="5" t="s">
        <v>1849</v>
      </c>
    </row>
    <row r="816" spans="1:20" s="7" customFormat="1" ht="18" customHeight="1" x14ac:dyDescent="0.25">
      <c r="A816" s="4" t="s">
        <v>20</v>
      </c>
      <c r="B816" s="4" t="s">
        <v>21</v>
      </c>
      <c r="C816" s="5" t="s">
        <v>64</v>
      </c>
      <c r="D816" s="5">
        <v>999</v>
      </c>
      <c r="E816" s="5" t="s">
        <v>64</v>
      </c>
      <c r="F816" s="5">
        <v>9999</v>
      </c>
      <c r="G816" s="5" t="s">
        <v>1841</v>
      </c>
      <c r="H816" s="5" t="s">
        <v>1842</v>
      </c>
      <c r="I816" s="5" t="s">
        <v>360</v>
      </c>
      <c r="J816" s="5">
        <v>310010</v>
      </c>
      <c r="K816" s="5" t="s">
        <v>361</v>
      </c>
      <c r="L816" s="5">
        <v>5024</v>
      </c>
      <c r="M816" s="5" t="s">
        <v>40</v>
      </c>
      <c r="N816" s="5">
        <v>504</v>
      </c>
      <c r="O816" s="5" t="s">
        <v>1843</v>
      </c>
      <c r="P816" s="5" t="s">
        <v>1962</v>
      </c>
      <c r="Q816" s="5">
        <v>575704</v>
      </c>
      <c r="R816" s="6">
        <v>3490</v>
      </c>
      <c r="S816" s="5" t="s">
        <v>29</v>
      </c>
      <c r="T816" s="5" t="s">
        <v>1844</v>
      </c>
    </row>
    <row r="817" spans="1:20" s="7" customFormat="1" ht="18" customHeight="1" x14ac:dyDescent="0.25">
      <c r="A817" s="4" t="s">
        <v>20</v>
      </c>
      <c r="B817" s="4" t="s">
        <v>21</v>
      </c>
      <c r="C817" s="5" t="s">
        <v>64</v>
      </c>
      <c r="D817" s="5">
        <v>999</v>
      </c>
      <c r="E817" s="5" t="s">
        <v>64</v>
      </c>
      <c r="F817" s="5">
        <v>9999</v>
      </c>
      <c r="G817" s="5" t="s">
        <v>1841</v>
      </c>
      <c r="H817" s="5" t="s">
        <v>1842</v>
      </c>
      <c r="I817" s="5" t="s">
        <v>282</v>
      </c>
      <c r="J817" s="5">
        <v>200040</v>
      </c>
      <c r="K817" s="5" t="s">
        <v>283</v>
      </c>
      <c r="L817" s="5">
        <v>5007</v>
      </c>
      <c r="M817" s="5" t="s">
        <v>28</v>
      </c>
      <c r="N817" s="5">
        <v>502</v>
      </c>
      <c r="O817" s="5" t="s">
        <v>1852</v>
      </c>
      <c r="P817" s="5" t="s">
        <v>1962</v>
      </c>
      <c r="Q817" s="5">
        <v>575795</v>
      </c>
      <c r="R817" s="6">
        <v>3880</v>
      </c>
      <c r="S817" s="5" t="s">
        <v>29</v>
      </c>
      <c r="T817" s="5" t="s">
        <v>1853</v>
      </c>
    </row>
    <row r="818" spans="1:20" s="7" customFormat="1" ht="18" customHeight="1" x14ac:dyDescent="0.25">
      <c r="A818" s="4" t="s">
        <v>20</v>
      </c>
      <c r="B818" s="4" t="s">
        <v>21</v>
      </c>
      <c r="C818" s="5" t="s">
        <v>64</v>
      </c>
      <c r="D818" s="5">
        <v>999</v>
      </c>
      <c r="E818" s="5" t="s">
        <v>64</v>
      </c>
      <c r="F818" s="5">
        <v>9999</v>
      </c>
      <c r="G818" s="5" t="s">
        <v>1841</v>
      </c>
      <c r="H818" s="5" t="s">
        <v>1842</v>
      </c>
      <c r="I818" s="5" t="s">
        <v>360</v>
      </c>
      <c r="J818" s="5">
        <v>310010</v>
      </c>
      <c r="K818" s="5" t="s">
        <v>361</v>
      </c>
      <c r="L818" s="5">
        <v>5024</v>
      </c>
      <c r="M818" s="5" t="s">
        <v>40</v>
      </c>
      <c r="N818" s="5">
        <v>504</v>
      </c>
      <c r="O818" s="5" t="s">
        <v>1845</v>
      </c>
      <c r="P818" s="5" t="s">
        <v>1957</v>
      </c>
      <c r="Q818" s="5">
        <v>576239</v>
      </c>
      <c r="R818" s="6">
        <v>795</v>
      </c>
      <c r="S818" s="5" t="s">
        <v>29</v>
      </c>
      <c r="T818" s="5" t="s">
        <v>1846</v>
      </c>
    </row>
    <row r="819" spans="1:20" s="7" customFormat="1" ht="18" customHeight="1" x14ac:dyDescent="0.25">
      <c r="A819" s="4" t="s">
        <v>20</v>
      </c>
      <c r="B819" s="4" t="s">
        <v>21</v>
      </c>
      <c r="C819" s="5" t="s">
        <v>64</v>
      </c>
      <c r="D819" s="5">
        <v>999</v>
      </c>
      <c r="E819" s="5" t="s">
        <v>64</v>
      </c>
      <c r="F819" s="5">
        <v>9999</v>
      </c>
      <c r="G819" s="5" t="s">
        <v>1841</v>
      </c>
      <c r="H819" s="5" t="s">
        <v>1842</v>
      </c>
      <c r="I819" s="5" t="s">
        <v>360</v>
      </c>
      <c r="J819" s="5">
        <v>310010</v>
      </c>
      <c r="K819" s="5" t="s">
        <v>361</v>
      </c>
      <c r="L819" s="5">
        <v>5024</v>
      </c>
      <c r="M819" s="5" t="s">
        <v>40</v>
      </c>
      <c r="N819" s="5">
        <v>504</v>
      </c>
      <c r="O819" s="5" t="s">
        <v>1847</v>
      </c>
      <c r="P819" s="5" t="s">
        <v>1964</v>
      </c>
      <c r="Q819" s="5">
        <v>578344</v>
      </c>
      <c r="R819" s="6">
        <v>643</v>
      </c>
      <c r="S819" s="5" t="s">
        <v>29</v>
      </c>
      <c r="T819" s="5" t="s">
        <v>1844</v>
      </c>
    </row>
    <row r="820" spans="1:20" s="7" customFormat="1" ht="18" customHeight="1" x14ac:dyDescent="0.25">
      <c r="A820" s="4" t="s">
        <v>20</v>
      </c>
      <c r="B820" s="4" t="s">
        <v>21</v>
      </c>
      <c r="C820" s="5" t="s">
        <v>64</v>
      </c>
      <c r="D820" s="5" t="s">
        <v>1938</v>
      </c>
      <c r="E820" s="5" t="s">
        <v>64</v>
      </c>
      <c r="F820" s="5" t="s">
        <v>1939</v>
      </c>
      <c r="G820" s="5" t="s">
        <v>1841</v>
      </c>
      <c r="H820" s="5" t="s">
        <v>1842</v>
      </c>
      <c r="I820" s="5" t="s">
        <v>428</v>
      </c>
      <c r="J820" s="5" t="s">
        <v>2604</v>
      </c>
      <c r="K820" s="5" t="s">
        <v>369</v>
      </c>
      <c r="L820" s="5" t="s">
        <v>2578</v>
      </c>
      <c r="M820" s="5" t="s">
        <v>40</v>
      </c>
      <c r="N820" s="5" t="s">
        <v>41</v>
      </c>
      <c r="O820" s="5" t="s">
        <v>1848</v>
      </c>
      <c r="P820" s="5">
        <v>46205</v>
      </c>
      <c r="Q820" s="5" t="s">
        <v>2605</v>
      </c>
      <c r="R820" s="6">
        <v>895.83</v>
      </c>
      <c r="S820" s="5" t="s">
        <v>29</v>
      </c>
      <c r="T820" s="5" t="s">
        <v>1849</v>
      </c>
    </row>
    <row r="821" spans="1:20" s="7" customFormat="1" ht="18" customHeight="1" x14ac:dyDescent="0.25">
      <c r="A821" s="4" t="s">
        <v>20</v>
      </c>
      <c r="B821" s="4" t="s">
        <v>21</v>
      </c>
      <c r="C821" s="5" t="s">
        <v>64</v>
      </c>
      <c r="D821" s="5" t="s">
        <v>1938</v>
      </c>
      <c r="E821" s="5" t="s">
        <v>64</v>
      </c>
      <c r="F821" s="5" t="s">
        <v>1939</v>
      </c>
      <c r="G821" s="5" t="s">
        <v>1841</v>
      </c>
      <c r="H821" s="5" t="s">
        <v>1842</v>
      </c>
      <c r="I821" s="5" t="s">
        <v>428</v>
      </c>
      <c r="J821" s="5" t="s">
        <v>2604</v>
      </c>
      <c r="K821" s="5" t="s">
        <v>369</v>
      </c>
      <c r="L821" s="5" t="s">
        <v>2578</v>
      </c>
      <c r="M821" s="5" t="s">
        <v>40</v>
      </c>
      <c r="N821" s="5" t="s">
        <v>41</v>
      </c>
      <c r="O821" s="5" t="s">
        <v>2606</v>
      </c>
      <c r="P821" s="5">
        <v>46212</v>
      </c>
      <c r="Q821" s="5" t="s">
        <v>2607</v>
      </c>
      <c r="R821" s="6">
        <v>895</v>
      </c>
      <c r="S821" s="5" t="s">
        <v>29</v>
      </c>
      <c r="T821" s="5" t="s">
        <v>2608</v>
      </c>
    </row>
    <row r="822" spans="1:20" s="7" customFormat="1" ht="18" customHeight="1" x14ac:dyDescent="0.25">
      <c r="A822" s="4" t="s">
        <v>20</v>
      </c>
      <c r="B822" s="4" t="s">
        <v>21</v>
      </c>
      <c r="C822" s="5" t="s">
        <v>64</v>
      </c>
      <c r="D822" s="5" t="s">
        <v>1938</v>
      </c>
      <c r="E822" s="5" t="s">
        <v>64</v>
      </c>
      <c r="F822" s="5" t="s">
        <v>1939</v>
      </c>
      <c r="G822" s="5" t="s">
        <v>1841</v>
      </c>
      <c r="H822" s="5" t="s">
        <v>1842</v>
      </c>
      <c r="I822" s="5" t="s">
        <v>2609</v>
      </c>
      <c r="J822" s="5" t="s">
        <v>2610</v>
      </c>
      <c r="K822" s="5" t="s">
        <v>257</v>
      </c>
      <c r="L822" s="5" t="s">
        <v>2534</v>
      </c>
      <c r="M822" s="5" t="s">
        <v>40</v>
      </c>
      <c r="N822" s="5" t="s">
        <v>41</v>
      </c>
      <c r="O822" s="5"/>
      <c r="P822" s="5">
        <v>46240</v>
      </c>
      <c r="Q822" s="5" t="s">
        <v>2611</v>
      </c>
      <c r="R822" s="6">
        <v>103</v>
      </c>
      <c r="S822" s="5" t="s">
        <v>29</v>
      </c>
      <c r="T822" s="5" t="s">
        <v>2612</v>
      </c>
    </row>
    <row r="823" spans="1:20" s="7" customFormat="1" ht="18" customHeight="1" x14ac:dyDescent="0.25">
      <c r="A823" s="4" t="s">
        <v>20</v>
      </c>
      <c r="B823" s="4" t="s">
        <v>21</v>
      </c>
      <c r="C823" s="5" t="s">
        <v>64</v>
      </c>
      <c r="D823" s="5">
        <v>999</v>
      </c>
      <c r="E823" s="5" t="s">
        <v>64</v>
      </c>
      <c r="F823" s="5">
        <v>9999</v>
      </c>
      <c r="G823" s="5" t="s">
        <v>1699</v>
      </c>
      <c r="H823" s="5" t="s">
        <v>1700</v>
      </c>
      <c r="I823" s="5" t="s">
        <v>336</v>
      </c>
      <c r="J823" s="5">
        <v>320010</v>
      </c>
      <c r="K823" s="5" t="s">
        <v>38</v>
      </c>
      <c r="L823" s="5">
        <v>5028</v>
      </c>
      <c r="M823" s="5" t="s">
        <v>40</v>
      </c>
      <c r="N823" s="5">
        <v>504</v>
      </c>
      <c r="O823" s="5"/>
      <c r="P823" s="5" t="s">
        <v>1958</v>
      </c>
      <c r="Q823" s="5">
        <v>576629</v>
      </c>
      <c r="R823" s="6">
        <v>1.03</v>
      </c>
      <c r="S823" s="5" t="s">
        <v>29</v>
      </c>
      <c r="T823" s="5" t="s">
        <v>339</v>
      </c>
    </row>
    <row r="824" spans="1:20" s="7" customFormat="1" ht="18" customHeight="1" x14ac:dyDescent="0.25">
      <c r="A824" s="4" t="s">
        <v>20</v>
      </c>
      <c r="B824" s="4" t="s">
        <v>21</v>
      </c>
      <c r="C824" s="5" t="s">
        <v>64</v>
      </c>
      <c r="D824" s="5" t="s">
        <v>1938</v>
      </c>
      <c r="E824" s="5" t="s">
        <v>64</v>
      </c>
      <c r="F824" s="5" t="s">
        <v>1939</v>
      </c>
      <c r="G824" s="5" t="s">
        <v>1699</v>
      </c>
      <c r="H824" s="5" t="s">
        <v>1700</v>
      </c>
      <c r="I824" s="5" t="s">
        <v>336</v>
      </c>
      <c r="J824" s="5" t="s">
        <v>2025</v>
      </c>
      <c r="K824" s="5" t="s">
        <v>38</v>
      </c>
      <c r="L824" s="5" t="s">
        <v>39</v>
      </c>
      <c r="M824" s="5" t="s">
        <v>40</v>
      </c>
      <c r="N824" s="5" t="s">
        <v>41</v>
      </c>
      <c r="O824" s="5"/>
      <c r="P824" s="5">
        <v>46219</v>
      </c>
      <c r="Q824" s="5" t="s">
        <v>2382</v>
      </c>
      <c r="R824" s="6">
        <v>1.1200000000000001</v>
      </c>
      <c r="S824" s="5" t="s">
        <v>29</v>
      </c>
      <c r="T824" s="5" t="s">
        <v>339</v>
      </c>
    </row>
    <row r="825" spans="1:20" s="7" customFormat="1" ht="18" customHeight="1" x14ac:dyDescent="0.25">
      <c r="A825" s="4" t="s">
        <v>20</v>
      </c>
      <c r="B825" s="4" t="s">
        <v>21</v>
      </c>
      <c r="C825" s="5" t="s">
        <v>64</v>
      </c>
      <c r="D825" s="5">
        <v>999</v>
      </c>
      <c r="E825" s="5" t="s">
        <v>64</v>
      </c>
      <c r="F825" s="5">
        <v>9999</v>
      </c>
      <c r="G825" s="5" t="s">
        <v>1653</v>
      </c>
      <c r="H825" s="5" t="s">
        <v>1654</v>
      </c>
      <c r="I825" s="5" t="s">
        <v>1522</v>
      </c>
      <c r="J825" s="5">
        <v>321010</v>
      </c>
      <c r="K825" s="5" t="s">
        <v>38</v>
      </c>
      <c r="L825" s="5">
        <v>5028</v>
      </c>
      <c r="M825" s="5" t="s">
        <v>40</v>
      </c>
      <c r="N825" s="5">
        <v>504</v>
      </c>
      <c r="O825" s="5" t="s">
        <v>1692</v>
      </c>
      <c r="P825" s="5" t="s">
        <v>1965</v>
      </c>
      <c r="Q825" s="5">
        <v>571224</v>
      </c>
      <c r="R825" s="6">
        <v>45</v>
      </c>
      <c r="S825" s="5" t="s">
        <v>29</v>
      </c>
      <c r="T825" s="5" t="s">
        <v>1693</v>
      </c>
    </row>
    <row r="826" spans="1:20" s="7" customFormat="1" ht="18" customHeight="1" x14ac:dyDescent="0.25">
      <c r="A826" s="4" t="s">
        <v>20</v>
      </c>
      <c r="B826" s="4" t="s">
        <v>21</v>
      </c>
      <c r="C826" s="5" t="s">
        <v>64</v>
      </c>
      <c r="D826" s="5">
        <v>999</v>
      </c>
      <c r="E826" s="5" t="s">
        <v>64</v>
      </c>
      <c r="F826" s="5">
        <v>9999</v>
      </c>
      <c r="G826" s="5" t="s">
        <v>1653</v>
      </c>
      <c r="H826" s="5" t="s">
        <v>1654</v>
      </c>
      <c r="I826" s="5" t="s">
        <v>1522</v>
      </c>
      <c r="J826" s="5">
        <v>321010</v>
      </c>
      <c r="K826" s="5" t="s">
        <v>38</v>
      </c>
      <c r="L826" s="5">
        <v>5028</v>
      </c>
      <c r="M826" s="5" t="s">
        <v>40</v>
      </c>
      <c r="N826" s="5">
        <v>504</v>
      </c>
      <c r="O826" s="5" t="s">
        <v>1692</v>
      </c>
      <c r="P826" s="5" t="s">
        <v>1965</v>
      </c>
      <c r="Q826" s="5">
        <v>571225</v>
      </c>
      <c r="R826" s="6">
        <v>587.41999999999996</v>
      </c>
      <c r="S826" s="5" t="s">
        <v>29</v>
      </c>
      <c r="T826" s="5" t="s">
        <v>1693</v>
      </c>
    </row>
    <row r="827" spans="1:20" s="7" customFormat="1" ht="18" customHeight="1" x14ac:dyDescent="0.25">
      <c r="A827" s="4" t="s">
        <v>20</v>
      </c>
      <c r="B827" s="4" t="s">
        <v>21</v>
      </c>
      <c r="C827" s="5" t="s">
        <v>64</v>
      </c>
      <c r="D827" s="5">
        <v>999</v>
      </c>
      <c r="E827" s="5" t="s">
        <v>64</v>
      </c>
      <c r="F827" s="5">
        <v>9999</v>
      </c>
      <c r="G827" s="5" t="s">
        <v>1653</v>
      </c>
      <c r="H827" s="5" t="s">
        <v>1654</v>
      </c>
      <c r="I827" s="5" t="s">
        <v>1522</v>
      </c>
      <c r="J827" s="5">
        <v>321010</v>
      </c>
      <c r="K827" s="5" t="s">
        <v>38</v>
      </c>
      <c r="L827" s="5">
        <v>5028</v>
      </c>
      <c r="M827" s="5" t="s">
        <v>40</v>
      </c>
      <c r="N827" s="5">
        <v>504</v>
      </c>
      <c r="O827" s="5" t="s">
        <v>1695</v>
      </c>
      <c r="P827" s="5" t="s">
        <v>1961</v>
      </c>
      <c r="Q827" s="5">
        <v>575777</v>
      </c>
      <c r="R827" s="6">
        <v>45</v>
      </c>
      <c r="S827" s="5" t="s">
        <v>29</v>
      </c>
      <c r="T827" s="5" t="s">
        <v>1693</v>
      </c>
    </row>
    <row r="828" spans="1:20" s="7" customFormat="1" ht="18" customHeight="1" x14ac:dyDescent="0.25">
      <c r="A828" s="4" t="s">
        <v>20</v>
      </c>
      <c r="B828" s="4" t="s">
        <v>21</v>
      </c>
      <c r="C828" s="5" t="s">
        <v>64</v>
      </c>
      <c r="D828" s="5">
        <v>999</v>
      </c>
      <c r="E828" s="5" t="s">
        <v>64</v>
      </c>
      <c r="F828" s="5">
        <v>9999</v>
      </c>
      <c r="G828" s="5" t="s">
        <v>1653</v>
      </c>
      <c r="H828" s="5" t="s">
        <v>1654</v>
      </c>
      <c r="I828" s="5" t="s">
        <v>1660</v>
      </c>
      <c r="J828" s="5">
        <v>322030</v>
      </c>
      <c r="K828" s="5" t="s">
        <v>38</v>
      </c>
      <c r="L828" s="5">
        <v>5028</v>
      </c>
      <c r="M828" s="5" t="s">
        <v>40</v>
      </c>
      <c r="N828" s="5">
        <v>504</v>
      </c>
      <c r="O828" s="5" t="s">
        <v>1661</v>
      </c>
      <c r="P828" s="5" t="s">
        <v>1961</v>
      </c>
      <c r="Q828" s="5">
        <v>575778</v>
      </c>
      <c r="R828" s="6">
        <v>871.86</v>
      </c>
      <c r="S828" s="5" t="s">
        <v>29</v>
      </c>
      <c r="T828" s="5" t="s">
        <v>1662</v>
      </c>
    </row>
    <row r="829" spans="1:20" s="7" customFormat="1" ht="18" customHeight="1" x14ac:dyDescent="0.25">
      <c r="A829" s="4" t="s">
        <v>20</v>
      </c>
      <c r="B829" s="4" t="s">
        <v>21</v>
      </c>
      <c r="C829" s="5" t="s">
        <v>64</v>
      </c>
      <c r="D829" s="5">
        <v>999</v>
      </c>
      <c r="E829" s="5" t="s">
        <v>64</v>
      </c>
      <c r="F829" s="5">
        <v>9999</v>
      </c>
      <c r="G829" s="5" t="s">
        <v>1653</v>
      </c>
      <c r="H829" s="5" t="s">
        <v>1654</v>
      </c>
      <c r="I829" s="5" t="s">
        <v>1663</v>
      </c>
      <c r="J829" s="5">
        <v>322020</v>
      </c>
      <c r="K829" s="5" t="s">
        <v>38</v>
      </c>
      <c r="L829" s="5">
        <v>5028</v>
      </c>
      <c r="M829" s="5" t="s">
        <v>40</v>
      </c>
      <c r="N829" s="5">
        <v>504</v>
      </c>
      <c r="O829" s="5" t="s">
        <v>1664</v>
      </c>
      <c r="P829" s="5" t="s">
        <v>1961</v>
      </c>
      <c r="Q829" s="5">
        <v>575788</v>
      </c>
      <c r="R829" s="6">
        <v>100.11</v>
      </c>
      <c r="S829" s="5" t="s">
        <v>29</v>
      </c>
      <c r="T829" s="5" t="s">
        <v>1665</v>
      </c>
    </row>
    <row r="830" spans="1:20" s="7" customFormat="1" ht="18" customHeight="1" x14ac:dyDescent="0.25">
      <c r="A830" s="4" t="s">
        <v>20</v>
      </c>
      <c r="B830" s="4" t="s">
        <v>21</v>
      </c>
      <c r="C830" s="5" t="s">
        <v>64</v>
      </c>
      <c r="D830" s="5">
        <v>999</v>
      </c>
      <c r="E830" s="5" t="s">
        <v>64</v>
      </c>
      <c r="F830" s="5">
        <v>9999</v>
      </c>
      <c r="G830" s="5" t="s">
        <v>1653</v>
      </c>
      <c r="H830" s="5" t="s">
        <v>1654</v>
      </c>
      <c r="I830" s="5" t="s">
        <v>1663</v>
      </c>
      <c r="J830" s="5">
        <v>322020</v>
      </c>
      <c r="K830" s="5" t="s">
        <v>38</v>
      </c>
      <c r="L830" s="5">
        <v>5028</v>
      </c>
      <c r="M830" s="5" t="s">
        <v>40</v>
      </c>
      <c r="N830" s="5">
        <v>504</v>
      </c>
      <c r="O830" s="5" t="s">
        <v>1664</v>
      </c>
      <c r="P830" s="5" t="s">
        <v>1961</v>
      </c>
      <c r="Q830" s="5">
        <v>575789</v>
      </c>
      <c r="R830" s="6">
        <v>26.72</v>
      </c>
      <c r="S830" s="5" t="s">
        <v>29</v>
      </c>
      <c r="T830" s="5" t="s">
        <v>1665</v>
      </c>
    </row>
    <row r="831" spans="1:20" s="7" customFormat="1" ht="18" customHeight="1" x14ac:dyDescent="0.25">
      <c r="A831" s="4" t="s">
        <v>20</v>
      </c>
      <c r="B831" s="4" t="s">
        <v>21</v>
      </c>
      <c r="C831" s="5" t="s">
        <v>64</v>
      </c>
      <c r="D831" s="5">
        <v>999</v>
      </c>
      <c r="E831" s="5" t="s">
        <v>64</v>
      </c>
      <c r="F831" s="5">
        <v>9999</v>
      </c>
      <c r="G831" s="5" t="s">
        <v>1653</v>
      </c>
      <c r="H831" s="5" t="s">
        <v>1654</v>
      </c>
      <c r="I831" s="5" t="s">
        <v>1522</v>
      </c>
      <c r="J831" s="5">
        <v>321010</v>
      </c>
      <c r="K831" s="5" t="s">
        <v>38</v>
      </c>
      <c r="L831" s="5">
        <v>5028</v>
      </c>
      <c r="M831" s="5" t="s">
        <v>40</v>
      </c>
      <c r="N831" s="5">
        <v>504</v>
      </c>
      <c r="O831" s="5" t="s">
        <v>1695</v>
      </c>
      <c r="P831" s="5" t="s">
        <v>1961</v>
      </c>
      <c r="Q831" s="5">
        <v>575792</v>
      </c>
      <c r="R831" s="6">
        <v>585.58000000000004</v>
      </c>
      <c r="S831" s="5" t="s">
        <v>29</v>
      </c>
      <c r="T831" s="5" t="s">
        <v>1693</v>
      </c>
    </row>
    <row r="832" spans="1:20" s="7" customFormat="1" ht="18" customHeight="1" x14ac:dyDescent="0.25">
      <c r="A832" s="4" t="s">
        <v>20</v>
      </c>
      <c r="B832" s="4" t="s">
        <v>21</v>
      </c>
      <c r="C832" s="5" t="s">
        <v>64</v>
      </c>
      <c r="D832" s="5">
        <v>999</v>
      </c>
      <c r="E832" s="5" t="s">
        <v>64</v>
      </c>
      <c r="F832" s="5">
        <v>9999</v>
      </c>
      <c r="G832" s="5" t="s">
        <v>1653</v>
      </c>
      <c r="H832" s="5" t="s">
        <v>1654</v>
      </c>
      <c r="I832" s="5" t="s">
        <v>1663</v>
      </c>
      <c r="J832" s="5">
        <v>322020</v>
      </c>
      <c r="K832" s="5" t="s">
        <v>38</v>
      </c>
      <c r="L832" s="5">
        <v>5028</v>
      </c>
      <c r="M832" s="5" t="s">
        <v>40</v>
      </c>
      <c r="N832" s="5">
        <v>504</v>
      </c>
      <c r="O832" s="5" t="s">
        <v>1664</v>
      </c>
      <c r="P832" s="5" t="s">
        <v>1961</v>
      </c>
      <c r="Q832" s="5">
        <v>576135</v>
      </c>
      <c r="R832" s="6">
        <v>289.97000000000003</v>
      </c>
      <c r="S832" s="5" t="s">
        <v>29</v>
      </c>
      <c r="T832" s="5" t="s">
        <v>1665</v>
      </c>
    </row>
    <row r="833" spans="1:20" s="7" customFormat="1" ht="18" customHeight="1" x14ac:dyDescent="0.25">
      <c r="A833" s="4" t="s">
        <v>20</v>
      </c>
      <c r="B833" s="4" t="s">
        <v>21</v>
      </c>
      <c r="C833" s="5" t="s">
        <v>64</v>
      </c>
      <c r="D833" s="5">
        <v>999</v>
      </c>
      <c r="E833" s="5" t="s">
        <v>64</v>
      </c>
      <c r="F833" s="5">
        <v>9999</v>
      </c>
      <c r="G833" s="5" t="s">
        <v>1653</v>
      </c>
      <c r="H833" s="5" t="s">
        <v>1654</v>
      </c>
      <c r="I833" s="5" t="s">
        <v>1663</v>
      </c>
      <c r="J833" s="5">
        <v>322020</v>
      </c>
      <c r="K833" s="5" t="s">
        <v>38</v>
      </c>
      <c r="L833" s="5">
        <v>5028</v>
      </c>
      <c r="M833" s="5" t="s">
        <v>40</v>
      </c>
      <c r="N833" s="5">
        <v>504</v>
      </c>
      <c r="O833" s="5" t="s">
        <v>1664</v>
      </c>
      <c r="P833" s="5" t="s">
        <v>1961</v>
      </c>
      <c r="Q833" s="5">
        <v>576136</v>
      </c>
      <c r="R833" s="6">
        <v>400.84</v>
      </c>
      <c r="S833" s="5" t="s">
        <v>29</v>
      </c>
      <c r="T833" s="5" t="s">
        <v>1665</v>
      </c>
    </row>
    <row r="834" spans="1:20" s="7" customFormat="1" ht="18" customHeight="1" x14ac:dyDescent="0.25">
      <c r="A834" s="4" t="s">
        <v>20</v>
      </c>
      <c r="B834" s="4" t="s">
        <v>21</v>
      </c>
      <c r="C834" s="5" t="s">
        <v>64</v>
      </c>
      <c r="D834" s="5">
        <v>999</v>
      </c>
      <c r="E834" s="5" t="s">
        <v>64</v>
      </c>
      <c r="F834" s="5">
        <v>9999</v>
      </c>
      <c r="G834" s="5" t="s">
        <v>1653</v>
      </c>
      <c r="H834" s="5" t="s">
        <v>1654</v>
      </c>
      <c r="I834" s="5" t="s">
        <v>1663</v>
      </c>
      <c r="J834" s="5">
        <v>322020</v>
      </c>
      <c r="K834" s="5" t="s">
        <v>38</v>
      </c>
      <c r="L834" s="5">
        <v>5028</v>
      </c>
      <c r="M834" s="5" t="s">
        <v>40</v>
      </c>
      <c r="N834" s="5">
        <v>504</v>
      </c>
      <c r="O834" s="5" t="s">
        <v>1664</v>
      </c>
      <c r="P834" s="5" t="s">
        <v>1961</v>
      </c>
      <c r="Q834" s="5">
        <v>576137</v>
      </c>
      <c r="R834" s="6">
        <v>235.39</v>
      </c>
      <c r="S834" s="5" t="s">
        <v>29</v>
      </c>
      <c r="T834" s="5" t="s">
        <v>1665</v>
      </c>
    </row>
    <row r="835" spans="1:20" s="7" customFormat="1" ht="18" customHeight="1" x14ac:dyDescent="0.25">
      <c r="A835" s="4" t="s">
        <v>20</v>
      </c>
      <c r="B835" s="4" t="s">
        <v>21</v>
      </c>
      <c r="C835" s="5" t="s">
        <v>64</v>
      </c>
      <c r="D835" s="5">
        <v>999</v>
      </c>
      <c r="E835" s="5" t="s">
        <v>64</v>
      </c>
      <c r="F835" s="5">
        <v>9999</v>
      </c>
      <c r="G835" s="5" t="s">
        <v>1653</v>
      </c>
      <c r="H835" s="5" t="s">
        <v>1654</v>
      </c>
      <c r="I835" s="5" t="s">
        <v>1522</v>
      </c>
      <c r="J835" s="5">
        <v>321010</v>
      </c>
      <c r="K835" s="5" t="s">
        <v>38</v>
      </c>
      <c r="L835" s="5">
        <v>5028</v>
      </c>
      <c r="M835" s="5" t="s">
        <v>40</v>
      </c>
      <c r="N835" s="5">
        <v>504</v>
      </c>
      <c r="O835" s="5" t="s">
        <v>1694</v>
      </c>
      <c r="P835" s="5" t="s">
        <v>1961</v>
      </c>
      <c r="Q835" s="5">
        <v>577068</v>
      </c>
      <c r="R835" s="6">
        <v>998</v>
      </c>
      <c r="S835" s="5" t="s">
        <v>29</v>
      </c>
      <c r="T835" s="5" t="s">
        <v>315</v>
      </c>
    </row>
    <row r="836" spans="1:20" s="7" customFormat="1" ht="18" customHeight="1" x14ac:dyDescent="0.25">
      <c r="A836" s="4" t="s">
        <v>20</v>
      </c>
      <c r="B836" s="4" t="s">
        <v>21</v>
      </c>
      <c r="C836" s="5" t="s">
        <v>64</v>
      </c>
      <c r="D836" s="5">
        <v>999</v>
      </c>
      <c r="E836" s="5" t="s">
        <v>64</v>
      </c>
      <c r="F836" s="5">
        <v>9999</v>
      </c>
      <c r="G836" s="5" t="s">
        <v>1653</v>
      </c>
      <c r="H836" s="5" t="s">
        <v>1654</v>
      </c>
      <c r="I836" s="5" t="s">
        <v>1522</v>
      </c>
      <c r="J836" s="5">
        <v>321010</v>
      </c>
      <c r="K836" s="5" t="s">
        <v>38</v>
      </c>
      <c r="L836" s="5">
        <v>5028</v>
      </c>
      <c r="M836" s="5" t="s">
        <v>40</v>
      </c>
      <c r="N836" s="5">
        <v>504</v>
      </c>
      <c r="O836" s="5" t="s">
        <v>1696</v>
      </c>
      <c r="P836" s="5" t="s">
        <v>1956</v>
      </c>
      <c r="Q836" s="5">
        <v>574648</v>
      </c>
      <c r="R836" s="6">
        <v>5160.58</v>
      </c>
      <c r="S836" s="5" t="s">
        <v>29</v>
      </c>
      <c r="T836" s="5" t="s">
        <v>1697</v>
      </c>
    </row>
    <row r="837" spans="1:20" s="7" customFormat="1" ht="18" customHeight="1" x14ac:dyDescent="0.25">
      <c r="A837" s="4" t="s">
        <v>20</v>
      </c>
      <c r="B837" s="4" t="s">
        <v>21</v>
      </c>
      <c r="C837" s="5" t="s">
        <v>64</v>
      </c>
      <c r="D837" s="5">
        <v>999</v>
      </c>
      <c r="E837" s="5" t="s">
        <v>64</v>
      </c>
      <c r="F837" s="5">
        <v>9999</v>
      </c>
      <c r="G837" s="5" t="s">
        <v>1653</v>
      </c>
      <c r="H837" s="5" t="s">
        <v>1654</v>
      </c>
      <c r="I837" s="5" t="s">
        <v>36</v>
      </c>
      <c r="J837" s="5">
        <v>322060</v>
      </c>
      <c r="K837" s="5" t="s">
        <v>38</v>
      </c>
      <c r="L837" s="5">
        <v>5028</v>
      </c>
      <c r="M837" s="5" t="s">
        <v>40</v>
      </c>
      <c r="N837" s="5">
        <v>504</v>
      </c>
      <c r="O837" s="5" t="s">
        <v>1685</v>
      </c>
      <c r="P837" s="5" t="s">
        <v>1956</v>
      </c>
      <c r="Q837" s="5">
        <v>574773</v>
      </c>
      <c r="R837" s="6">
        <v>444.1</v>
      </c>
      <c r="S837" s="5" t="s">
        <v>29</v>
      </c>
      <c r="T837" s="5" t="s">
        <v>1686</v>
      </c>
    </row>
    <row r="838" spans="1:20" s="7" customFormat="1" ht="18" customHeight="1" x14ac:dyDescent="0.25">
      <c r="A838" s="4" t="s">
        <v>20</v>
      </c>
      <c r="B838" s="4" t="s">
        <v>21</v>
      </c>
      <c r="C838" s="5" t="s">
        <v>64</v>
      </c>
      <c r="D838" s="5">
        <v>999</v>
      </c>
      <c r="E838" s="5" t="s">
        <v>64</v>
      </c>
      <c r="F838" s="5">
        <v>9999</v>
      </c>
      <c r="G838" s="5" t="s">
        <v>1653</v>
      </c>
      <c r="H838" s="5" t="s">
        <v>1654</v>
      </c>
      <c r="I838" s="5" t="s">
        <v>616</v>
      </c>
      <c r="J838" s="5">
        <v>322010</v>
      </c>
      <c r="K838" s="5" t="s">
        <v>38</v>
      </c>
      <c r="L838" s="5">
        <v>5028</v>
      </c>
      <c r="M838" s="5" t="s">
        <v>40</v>
      </c>
      <c r="N838" s="5">
        <v>504</v>
      </c>
      <c r="O838" s="5" t="s">
        <v>1675</v>
      </c>
      <c r="P838" s="5" t="s">
        <v>1956</v>
      </c>
      <c r="Q838" s="5">
        <v>575320</v>
      </c>
      <c r="R838" s="6">
        <v>264.95</v>
      </c>
      <c r="S838" s="5" t="s">
        <v>29</v>
      </c>
      <c r="T838" s="5" t="s">
        <v>618</v>
      </c>
    </row>
    <row r="839" spans="1:20" s="7" customFormat="1" ht="18" customHeight="1" x14ac:dyDescent="0.25">
      <c r="A839" s="4" t="s">
        <v>20</v>
      </c>
      <c r="B839" s="4" t="s">
        <v>21</v>
      </c>
      <c r="C839" s="5" t="s">
        <v>64</v>
      </c>
      <c r="D839" s="5">
        <v>999</v>
      </c>
      <c r="E839" s="5" t="s">
        <v>64</v>
      </c>
      <c r="F839" s="5">
        <v>9999</v>
      </c>
      <c r="G839" s="5" t="s">
        <v>1653</v>
      </c>
      <c r="H839" s="5" t="s">
        <v>1654</v>
      </c>
      <c r="I839" s="5" t="s">
        <v>616</v>
      </c>
      <c r="J839" s="5">
        <v>322010</v>
      </c>
      <c r="K839" s="5" t="s">
        <v>38</v>
      </c>
      <c r="L839" s="5">
        <v>5028</v>
      </c>
      <c r="M839" s="5" t="s">
        <v>40</v>
      </c>
      <c r="N839" s="5">
        <v>504</v>
      </c>
      <c r="O839" s="5" t="s">
        <v>1675</v>
      </c>
      <c r="P839" s="5" t="s">
        <v>1956</v>
      </c>
      <c r="Q839" s="5">
        <v>575321</v>
      </c>
      <c r="R839" s="6">
        <v>889.8</v>
      </c>
      <c r="S839" s="5" t="s">
        <v>29</v>
      </c>
      <c r="T839" s="5" t="s">
        <v>618</v>
      </c>
    </row>
    <row r="840" spans="1:20" s="7" customFormat="1" ht="18" customHeight="1" x14ac:dyDescent="0.25">
      <c r="A840" s="4" t="s">
        <v>20</v>
      </c>
      <c r="B840" s="4" t="s">
        <v>21</v>
      </c>
      <c r="C840" s="5" t="s">
        <v>64</v>
      </c>
      <c r="D840" s="5">
        <v>999</v>
      </c>
      <c r="E840" s="5" t="s">
        <v>64</v>
      </c>
      <c r="F840" s="5">
        <v>9999</v>
      </c>
      <c r="G840" s="5" t="s">
        <v>1653</v>
      </c>
      <c r="H840" s="5" t="s">
        <v>1654</v>
      </c>
      <c r="I840" s="5" t="s">
        <v>1658</v>
      </c>
      <c r="J840" s="5">
        <v>322070</v>
      </c>
      <c r="K840" s="5" t="s">
        <v>38</v>
      </c>
      <c r="L840" s="5">
        <v>5028</v>
      </c>
      <c r="M840" s="5" t="s">
        <v>40</v>
      </c>
      <c r="N840" s="5">
        <v>504</v>
      </c>
      <c r="O840" s="5"/>
      <c r="P840" s="5" t="s">
        <v>1954</v>
      </c>
      <c r="Q840" s="5">
        <v>572945</v>
      </c>
      <c r="R840" s="6">
        <v>-142.88999999999999</v>
      </c>
      <c r="S840" s="5" t="s">
        <v>29</v>
      </c>
      <c r="T840" s="5" t="s">
        <v>618</v>
      </c>
    </row>
    <row r="841" spans="1:20" s="7" customFormat="1" ht="18" customHeight="1" x14ac:dyDescent="0.25">
      <c r="A841" s="4" t="s">
        <v>20</v>
      </c>
      <c r="B841" s="4" t="s">
        <v>21</v>
      </c>
      <c r="C841" s="5" t="s">
        <v>64</v>
      </c>
      <c r="D841" s="5">
        <v>999</v>
      </c>
      <c r="E841" s="5" t="s">
        <v>64</v>
      </c>
      <c r="F841" s="5">
        <v>9999</v>
      </c>
      <c r="G841" s="5" t="s">
        <v>1653</v>
      </c>
      <c r="H841" s="5" t="s">
        <v>1654</v>
      </c>
      <c r="I841" s="5" t="s">
        <v>36</v>
      </c>
      <c r="J841" s="5">
        <v>322060</v>
      </c>
      <c r="K841" s="5" t="s">
        <v>38</v>
      </c>
      <c r="L841" s="5">
        <v>5028</v>
      </c>
      <c r="M841" s="5" t="s">
        <v>40</v>
      </c>
      <c r="N841" s="5">
        <v>504</v>
      </c>
      <c r="O841" s="5" t="s">
        <v>1681</v>
      </c>
      <c r="P841" s="5" t="s">
        <v>1954</v>
      </c>
      <c r="Q841" s="5">
        <v>573014</v>
      </c>
      <c r="R841" s="6">
        <v>15900</v>
      </c>
      <c r="S841" s="5" t="s">
        <v>29</v>
      </c>
      <c r="T841" s="5" t="s">
        <v>1682</v>
      </c>
    </row>
    <row r="842" spans="1:20" s="7" customFormat="1" ht="18" customHeight="1" x14ac:dyDescent="0.25">
      <c r="A842" s="4" t="s">
        <v>20</v>
      </c>
      <c r="B842" s="4" t="s">
        <v>21</v>
      </c>
      <c r="C842" s="5" t="s">
        <v>64</v>
      </c>
      <c r="D842" s="5">
        <v>999</v>
      </c>
      <c r="E842" s="5" t="s">
        <v>64</v>
      </c>
      <c r="F842" s="5">
        <v>9999</v>
      </c>
      <c r="G842" s="5" t="s">
        <v>1653</v>
      </c>
      <c r="H842" s="5" t="s">
        <v>1654</v>
      </c>
      <c r="I842" s="5" t="s">
        <v>1121</v>
      </c>
      <c r="J842" s="5">
        <v>322040</v>
      </c>
      <c r="K842" s="5" t="s">
        <v>38</v>
      </c>
      <c r="L842" s="5">
        <v>5028</v>
      </c>
      <c r="M842" s="5" t="s">
        <v>40</v>
      </c>
      <c r="N842" s="5">
        <v>504</v>
      </c>
      <c r="O842" s="5" t="s">
        <v>1688</v>
      </c>
      <c r="P842" s="5" t="s">
        <v>1954</v>
      </c>
      <c r="Q842" s="5">
        <v>573425</v>
      </c>
      <c r="R842" s="6">
        <v>766.34</v>
      </c>
      <c r="S842" s="5" t="s">
        <v>29</v>
      </c>
      <c r="T842" s="5" t="s">
        <v>618</v>
      </c>
    </row>
    <row r="843" spans="1:20" s="7" customFormat="1" ht="18" customHeight="1" x14ac:dyDescent="0.25">
      <c r="A843" s="4" t="s">
        <v>20</v>
      </c>
      <c r="B843" s="4" t="s">
        <v>21</v>
      </c>
      <c r="C843" s="5" t="s">
        <v>64</v>
      </c>
      <c r="D843" s="5">
        <v>999</v>
      </c>
      <c r="E843" s="5" t="s">
        <v>64</v>
      </c>
      <c r="F843" s="5">
        <v>9999</v>
      </c>
      <c r="G843" s="5" t="s">
        <v>1653</v>
      </c>
      <c r="H843" s="5" t="s">
        <v>1654</v>
      </c>
      <c r="I843" s="5" t="s">
        <v>1658</v>
      </c>
      <c r="J843" s="5">
        <v>322070</v>
      </c>
      <c r="K843" s="5" t="s">
        <v>38</v>
      </c>
      <c r="L843" s="5">
        <v>5028</v>
      </c>
      <c r="M843" s="5" t="s">
        <v>40</v>
      </c>
      <c r="N843" s="5">
        <v>504</v>
      </c>
      <c r="O843" s="5" t="s">
        <v>1659</v>
      </c>
      <c r="P843" s="5" t="s">
        <v>1954</v>
      </c>
      <c r="Q843" s="5">
        <v>573426</v>
      </c>
      <c r="R843" s="6">
        <v>179.8</v>
      </c>
      <c r="S843" s="5" t="s">
        <v>29</v>
      </c>
      <c r="T843" s="5" t="s">
        <v>618</v>
      </c>
    </row>
    <row r="844" spans="1:20" s="7" customFormat="1" ht="18" customHeight="1" x14ac:dyDescent="0.25">
      <c r="A844" s="4" t="s">
        <v>20</v>
      </c>
      <c r="B844" s="4" t="s">
        <v>21</v>
      </c>
      <c r="C844" s="5" t="s">
        <v>64</v>
      </c>
      <c r="D844" s="5">
        <v>999</v>
      </c>
      <c r="E844" s="5" t="s">
        <v>64</v>
      </c>
      <c r="F844" s="5">
        <v>9999</v>
      </c>
      <c r="G844" s="5" t="s">
        <v>1653</v>
      </c>
      <c r="H844" s="5" t="s">
        <v>1654</v>
      </c>
      <c r="I844" s="5" t="s">
        <v>36</v>
      </c>
      <c r="J844" s="5">
        <v>322060</v>
      </c>
      <c r="K844" s="5" t="s">
        <v>38</v>
      </c>
      <c r="L844" s="5">
        <v>5028</v>
      </c>
      <c r="M844" s="5" t="s">
        <v>40</v>
      </c>
      <c r="N844" s="5">
        <v>504</v>
      </c>
      <c r="O844" s="5" t="s">
        <v>1687</v>
      </c>
      <c r="P844" s="5" t="s">
        <v>1962</v>
      </c>
      <c r="Q844" s="5">
        <v>574234</v>
      </c>
      <c r="R844" s="6">
        <v>680</v>
      </c>
      <c r="S844" s="5" t="s">
        <v>29</v>
      </c>
      <c r="T844" s="5" t="s">
        <v>1629</v>
      </c>
    </row>
    <row r="845" spans="1:20" s="7" customFormat="1" ht="18" customHeight="1" x14ac:dyDescent="0.25">
      <c r="A845" s="4" t="s">
        <v>20</v>
      </c>
      <c r="B845" s="4" t="s">
        <v>21</v>
      </c>
      <c r="C845" s="5" t="s">
        <v>64</v>
      </c>
      <c r="D845" s="5">
        <v>999</v>
      </c>
      <c r="E845" s="5" t="s">
        <v>64</v>
      </c>
      <c r="F845" s="5">
        <v>9999</v>
      </c>
      <c r="G845" s="5" t="s">
        <v>1653</v>
      </c>
      <c r="H845" s="5" t="s">
        <v>1654</v>
      </c>
      <c r="I845" s="5" t="s">
        <v>36</v>
      </c>
      <c r="J845" s="5">
        <v>322060</v>
      </c>
      <c r="K845" s="5" t="s">
        <v>38</v>
      </c>
      <c r="L845" s="5">
        <v>5028</v>
      </c>
      <c r="M845" s="5" t="s">
        <v>40</v>
      </c>
      <c r="N845" s="5">
        <v>504</v>
      </c>
      <c r="O845" s="5" t="s">
        <v>1683</v>
      </c>
      <c r="P845" s="5" t="s">
        <v>1962</v>
      </c>
      <c r="Q845" s="5">
        <v>575345</v>
      </c>
      <c r="R845" s="6">
        <v>1600</v>
      </c>
      <c r="S845" s="5" t="s">
        <v>29</v>
      </c>
      <c r="T845" s="5" t="s">
        <v>1684</v>
      </c>
    </row>
    <row r="846" spans="1:20" s="7" customFormat="1" ht="18" customHeight="1" x14ac:dyDescent="0.25">
      <c r="A846" s="4" t="s">
        <v>20</v>
      </c>
      <c r="B846" s="4" t="s">
        <v>21</v>
      </c>
      <c r="C846" s="5" t="s">
        <v>64</v>
      </c>
      <c r="D846" s="5">
        <v>999</v>
      </c>
      <c r="E846" s="5" t="s">
        <v>64</v>
      </c>
      <c r="F846" s="5">
        <v>9999</v>
      </c>
      <c r="G846" s="5" t="s">
        <v>1653</v>
      </c>
      <c r="H846" s="5" t="s">
        <v>1654</v>
      </c>
      <c r="I846" s="5" t="s">
        <v>616</v>
      </c>
      <c r="J846" s="5">
        <v>322010</v>
      </c>
      <c r="K846" s="5" t="s">
        <v>38</v>
      </c>
      <c r="L846" s="5">
        <v>5028</v>
      </c>
      <c r="M846" s="5" t="s">
        <v>40</v>
      </c>
      <c r="N846" s="5">
        <v>504</v>
      </c>
      <c r="O846" s="5" t="s">
        <v>1671</v>
      </c>
      <c r="P846" s="5" t="s">
        <v>1962</v>
      </c>
      <c r="Q846" s="5">
        <v>575738</v>
      </c>
      <c r="R846" s="6">
        <v>506</v>
      </c>
      <c r="S846" s="5" t="s">
        <v>29</v>
      </c>
      <c r="T846" s="5" t="s">
        <v>1672</v>
      </c>
    </row>
    <row r="847" spans="1:20" s="7" customFormat="1" ht="18" customHeight="1" x14ac:dyDescent="0.25">
      <c r="A847" s="4" t="s">
        <v>20</v>
      </c>
      <c r="B847" s="4" t="s">
        <v>21</v>
      </c>
      <c r="C847" s="5" t="s">
        <v>64</v>
      </c>
      <c r="D847" s="5">
        <v>999</v>
      </c>
      <c r="E847" s="5" t="s">
        <v>64</v>
      </c>
      <c r="F847" s="5">
        <v>9999</v>
      </c>
      <c r="G847" s="5" t="s">
        <v>1653</v>
      </c>
      <c r="H847" s="5" t="s">
        <v>1654</v>
      </c>
      <c r="I847" s="5" t="s">
        <v>850</v>
      </c>
      <c r="J847" s="5">
        <v>321040</v>
      </c>
      <c r="K847" s="5" t="s">
        <v>38</v>
      </c>
      <c r="L847" s="5">
        <v>5028</v>
      </c>
      <c r="M847" s="5" t="s">
        <v>40</v>
      </c>
      <c r="N847" s="5">
        <v>504</v>
      </c>
      <c r="O847" s="5" t="s">
        <v>1655</v>
      </c>
      <c r="P847" s="5" t="s">
        <v>1966</v>
      </c>
      <c r="Q847" s="5">
        <v>569024</v>
      </c>
      <c r="R847" s="6">
        <v>4093.09</v>
      </c>
      <c r="S847" s="5" t="s">
        <v>29</v>
      </c>
      <c r="T847" s="5" t="s">
        <v>87</v>
      </c>
    </row>
    <row r="848" spans="1:20" s="7" customFormat="1" ht="18" customHeight="1" x14ac:dyDescent="0.25">
      <c r="A848" s="4" t="s">
        <v>20</v>
      </c>
      <c r="B848" s="4" t="s">
        <v>21</v>
      </c>
      <c r="C848" s="5" t="s">
        <v>64</v>
      </c>
      <c r="D848" s="5">
        <v>999</v>
      </c>
      <c r="E848" s="5" t="s">
        <v>64</v>
      </c>
      <c r="F848" s="5">
        <v>9999</v>
      </c>
      <c r="G848" s="5" t="s">
        <v>1653</v>
      </c>
      <c r="H848" s="5" t="s">
        <v>1654</v>
      </c>
      <c r="I848" s="5" t="s">
        <v>36</v>
      </c>
      <c r="J848" s="5">
        <v>322060</v>
      </c>
      <c r="K848" s="5" t="s">
        <v>38</v>
      </c>
      <c r="L848" s="5">
        <v>5028</v>
      </c>
      <c r="M848" s="5" t="s">
        <v>40</v>
      </c>
      <c r="N848" s="5">
        <v>504</v>
      </c>
      <c r="O848" s="5" t="s">
        <v>1683</v>
      </c>
      <c r="P848" s="5" t="s">
        <v>1966</v>
      </c>
      <c r="Q848" s="5">
        <v>573372</v>
      </c>
      <c r="R848" s="6">
        <v>4050</v>
      </c>
      <c r="S848" s="5" t="s">
        <v>29</v>
      </c>
      <c r="T848" s="5" t="s">
        <v>1684</v>
      </c>
    </row>
    <row r="849" spans="1:20" s="7" customFormat="1" ht="18" customHeight="1" x14ac:dyDescent="0.25">
      <c r="A849" s="4" t="s">
        <v>20</v>
      </c>
      <c r="B849" s="4" t="s">
        <v>21</v>
      </c>
      <c r="C849" s="5" t="s">
        <v>64</v>
      </c>
      <c r="D849" s="5">
        <v>999</v>
      </c>
      <c r="E849" s="5" t="s">
        <v>64</v>
      </c>
      <c r="F849" s="5">
        <v>9999</v>
      </c>
      <c r="G849" s="5" t="s">
        <v>1653</v>
      </c>
      <c r="H849" s="5" t="s">
        <v>1654</v>
      </c>
      <c r="I849" s="5" t="s">
        <v>1658</v>
      </c>
      <c r="J849" s="5">
        <v>322070</v>
      </c>
      <c r="K849" s="5" t="s">
        <v>38</v>
      </c>
      <c r="L849" s="5">
        <v>5028</v>
      </c>
      <c r="M849" s="5" t="s">
        <v>40</v>
      </c>
      <c r="N849" s="5">
        <v>504</v>
      </c>
      <c r="O849" s="5"/>
      <c r="P849" s="5" t="s">
        <v>1963</v>
      </c>
      <c r="Q849" s="5">
        <v>575809</v>
      </c>
      <c r="R849" s="6">
        <v>-12.99</v>
      </c>
      <c r="S849" s="5" t="s">
        <v>29</v>
      </c>
      <c r="T849" s="5" t="s">
        <v>618</v>
      </c>
    </row>
    <row r="850" spans="1:20" s="7" customFormat="1" ht="18" customHeight="1" x14ac:dyDescent="0.25">
      <c r="A850" s="4" t="s">
        <v>20</v>
      </c>
      <c r="B850" s="4" t="s">
        <v>21</v>
      </c>
      <c r="C850" s="5" t="s">
        <v>64</v>
      </c>
      <c r="D850" s="5">
        <v>999</v>
      </c>
      <c r="E850" s="5" t="s">
        <v>64</v>
      </c>
      <c r="F850" s="5">
        <v>9999</v>
      </c>
      <c r="G850" s="5" t="s">
        <v>1653</v>
      </c>
      <c r="H850" s="5" t="s">
        <v>1654</v>
      </c>
      <c r="I850" s="5" t="s">
        <v>1658</v>
      </c>
      <c r="J850" s="5">
        <v>322070</v>
      </c>
      <c r="K850" s="5" t="s">
        <v>38</v>
      </c>
      <c r="L850" s="5">
        <v>5028</v>
      </c>
      <c r="M850" s="5" t="s">
        <v>40</v>
      </c>
      <c r="N850" s="5">
        <v>504</v>
      </c>
      <c r="O850" s="5"/>
      <c r="P850" s="5" t="s">
        <v>1963</v>
      </c>
      <c r="Q850" s="5">
        <v>575810</v>
      </c>
      <c r="R850" s="6">
        <v>-103.92</v>
      </c>
      <c r="S850" s="5" t="s">
        <v>29</v>
      </c>
      <c r="T850" s="5" t="s">
        <v>618</v>
      </c>
    </row>
    <row r="851" spans="1:20" s="7" customFormat="1" ht="18" customHeight="1" x14ac:dyDescent="0.25">
      <c r="A851" s="4" t="s">
        <v>20</v>
      </c>
      <c r="B851" s="4" t="s">
        <v>21</v>
      </c>
      <c r="C851" s="5" t="s">
        <v>64</v>
      </c>
      <c r="D851" s="5">
        <v>999</v>
      </c>
      <c r="E851" s="5" t="s">
        <v>64</v>
      </c>
      <c r="F851" s="5">
        <v>9999</v>
      </c>
      <c r="G851" s="5" t="s">
        <v>1653</v>
      </c>
      <c r="H851" s="5" t="s">
        <v>1654</v>
      </c>
      <c r="I851" s="5" t="s">
        <v>616</v>
      </c>
      <c r="J851" s="5">
        <v>322010</v>
      </c>
      <c r="K851" s="5" t="s">
        <v>38</v>
      </c>
      <c r="L851" s="5">
        <v>5028</v>
      </c>
      <c r="M851" s="5" t="s">
        <v>40</v>
      </c>
      <c r="N851" s="5">
        <v>504</v>
      </c>
      <c r="O851" s="5" t="s">
        <v>1679</v>
      </c>
      <c r="P851" s="5" t="s">
        <v>1963</v>
      </c>
      <c r="Q851" s="5">
        <v>577589</v>
      </c>
      <c r="R851" s="6">
        <v>249.88</v>
      </c>
      <c r="S851" s="5" t="s">
        <v>29</v>
      </c>
      <c r="T851" s="5" t="s">
        <v>618</v>
      </c>
    </row>
    <row r="852" spans="1:20" s="7" customFormat="1" ht="18" customHeight="1" x14ac:dyDescent="0.25">
      <c r="A852" s="4" t="s">
        <v>20</v>
      </c>
      <c r="B852" s="4" t="s">
        <v>21</v>
      </c>
      <c r="C852" s="5" t="s">
        <v>64</v>
      </c>
      <c r="D852" s="5">
        <v>999</v>
      </c>
      <c r="E852" s="5" t="s">
        <v>64</v>
      </c>
      <c r="F852" s="5">
        <v>9999</v>
      </c>
      <c r="G852" s="5" t="s">
        <v>1653</v>
      </c>
      <c r="H852" s="5" t="s">
        <v>1654</v>
      </c>
      <c r="I852" s="5" t="s">
        <v>1663</v>
      </c>
      <c r="J852" s="5">
        <v>322020</v>
      </c>
      <c r="K852" s="5" t="s">
        <v>38</v>
      </c>
      <c r="L852" s="5">
        <v>5028</v>
      </c>
      <c r="M852" s="5" t="s">
        <v>40</v>
      </c>
      <c r="N852" s="5">
        <v>504</v>
      </c>
      <c r="O852" s="5" t="s">
        <v>1664</v>
      </c>
      <c r="P852" s="5" t="s">
        <v>1957</v>
      </c>
      <c r="Q852" s="5">
        <v>574710</v>
      </c>
      <c r="R852" s="6">
        <v>272.43</v>
      </c>
      <c r="S852" s="5" t="s">
        <v>29</v>
      </c>
      <c r="T852" s="5" t="s">
        <v>1665</v>
      </c>
    </row>
    <row r="853" spans="1:20" s="7" customFormat="1" ht="18" customHeight="1" x14ac:dyDescent="0.25">
      <c r="A853" s="4" t="s">
        <v>20</v>
      </c>
      <c r="B853" s="4" t="s">
        <v>21</v>
      </c>
      <c r="C853" s="5" t="s">
        <v>64</v>
      </c>
      <c r="D853" s="5">
        <v>999</v>
      </c>
      <c r="E853" s="5" t="s">
        <v>64</v>
      </c>
      <c r="F853" s="5">
        <v>9999</v>
      </c>
      <c r="G853" s="5" t="s">
        <v>1653</v>
      </c>
      <c r="H853" s="5" t="s">
        <v>1654</v>
      </c>
      <c r="I853" s="5" t="s">
        <v>1663</v>
      </c>
      <c r="J853" s="5">
        <v>322020</v>
      </c>
      <c r="K853" s="5" t="s">
        <v>38</v>
      </c>
      <c r="L853" s="5">
        <v>5028</v>
      </c>
      <c r="M853" s="5" t="s">
        <v>40</v>
      </c>
      <c r="N853" s="5">
        <v>504</v>
      </c>
      <c r="O853" s="5" t="s">
        <v>1664</v>
      </c>
      <c r="P853" s="5" t="s">
        <v>1957</v>
      </c>
      <c r="Q853" s="5">
        <v>574711</v>
      </c>
      <c r="R853" s="6">
        <v>4.79</v>
      </c>
      <c r="S853" s="5" t="s">
        <v>29</v>
      </c>
      <c r="T853" s="5" t="s">
        <v>1665</v>
      </c>
    </row>
    <row r="854" spans="1:20" s="7" customFormat="1" ht="18" customHeight="1" x14ac:dyDescent="0.25">
      <c r="A854" s="4" t="s">
        <v>20</v>
      </c>
      <c r="B854" s="4" t="s">
        <v>21</v>
      </c>
      <c r="C854" s="5" t="s">
        <v>64</v>
      </c>
      <c r="D854" s="5">
        <v>999</v>
      </c>
      <c r="E854" s="5" t="s">
        <v>64</v>
      </c>
      <c r="F854" s="5">
        <v>9999</v>
      </c>
      <c r="G854" s="5" t="s">
        <v>1653</v>
      </c>
      <c r="H854" s="5" t="s">
        <v>1654</v>
      </c>
      <c r="I854" s="5" t="s">
        <v>1663</v>
      </c>
      <c r="J854" s="5">
        <v>322020</v>
      </c>
      <c r="K854" s="5" t="s">
        <v>38</v>
      </c>
      <c r="L854" s="5">
        <v>5028</v>
      </c>
      <c r="M854" s="5" t="s">
        <v>40</v>
      </c>
      <c r="N854" s="5">
        <v>504</v>
      </c>
      <c r="O854" s="5" t="s">
        <v>1664</v>
      </c>
      <c r="P854" s="5" t="s">
        <v>1957</v>
      </c>
      <c r="Q854" s="5">
        <v>574712</v>
      </c>
      <c r="R854" s="6">
        <v>267.27</v>
      </c>
      <c r="S854" s="5" t="s">
        <v>29</v>
      </c>
      <c r="T854" s="5" t="s">
        <v>1665</v>
      </c>
    </row>
    <row r="855" spans="1:20" s="7" customFormat="1" ht="18" customHeight="1" x14ac:dyDescent="0.25">
      <c r="A855" s="4" t="s">
        <v>20</v>
      </c>
      <c r="B855" s="4" t="s">
        <v>21</v>
      </c>
      <c r="C855" s="5" t="s">
        <v>64</v>
      </c>
      <c r="D855" s="5">
        <v>999</v>
      </c>
      <c r="E855" s="5" t="s">
        <v>64</v>
      </c>
      <c r="F855" s="5">
        <v>9999</v>
      </c>
      <c r="G855" s="5" t="s">
        <v>1653</v>
      </c>
      <c r="H855" s="5" t="s">
        <v>1654</v>
      </c>
      <c r="I855" s="5" t="s">
        <v>1663</v>
      </c>
      <c r="J855" s="5">
        <v>322020</v>
      </c>
      <c r="K855" s="5" t="s">
        <v>38</v>
      </c>
      <c r="L855" s="5">
        <v>5028</v>
      </c>
      <c r="M855" s="5" t="s">
        <v>40</v>
      </c>
      <c r="N855" s="5">
        <v>504</v>
      </c>
      <c r="O855" s="5" t="s">
        <v>1664</v>
      </c>
      <c r="P855" s="5" t="s">
        <v>1957</v>
      </c>
      <c r="Q855" s="5">
        <v>574713</v>
      </c>
      <c r="R855" s="6">
        <v>27.04</v>
      </c>
      <c r="S855" s="5" t="s">
        <v>29</v>
      </c>
      <c r="T855" s="5" t="s">
        <v>1665</v>
      </c>
    </row>
    <row r="856" spans="1:20" s="7" customFormat="1" ht="18" customHeight="1" x14ac:dyDescent="0.25">
      <c r="A856" s="4" t="s">
        <v>20</v>
      </c>
      <c r="B856" s="4" t="s">
        <v>21</v>
      </c>
      <c r="C856" s="5" t="s">
        <v>64</v>
      </c>
      <c r="D856" s="5">
        <v>999</v>
      </c>
      <c r="E856" s="5" t="s">
        <v>64</v>
      </c>
      <c r="F856" s="5">
        <v>9999</v>
      </c>
      <c r="G856" s="5" t="s">
        <v>1653</v>
      </c>
      <c r="H856" s="5" t="s">
        <v>1654</v>
      </c>
      <c r="I856" s="5" t="s">
        <v>1522</v>
      </c>
      <c r="J856" s="5">
        <v>321010</v>
      </c>
      <c r="K856" s="5" t="s">
        <v>38</v>
      </c>
      <c r="L856" s="5">
        <v>5028</v>
      </c>
      <c r="M856" s="5" t="s">
        <v>40</v>
      </c>
      <c r="N856" s="5">
        <v>504</v>
      </c>
      <c r="O856" s="5" t="s">
        <v>1694</v>
      </c>
      <c r="P856" s="5" t="s">
        <v>1957</v>
      </c>
      <c r="Q856" s="5">
        <v>576265</v>
      </c>
      <c r="R856" s="6">
        <v>2839.6</v>
      </c>
      <c r="S856" s="5" t="s">
        <v>29</v>
      </c>
      <c r="T856" s="5" t="s">
        <v>315</v>
      </c>
    </row>
    <row r="857" spans="1:20" s="7" customFormat="1" ht="18" customHeight="1" x14ac:dyDescent="0.25">
      <c r="A857" s="4" t="s">
        <v>20</v>
      </c>
      <c r="B857" s="4" t="s">
        <v>21</v>
      </c>
      <c r="C857" s="5" t="s">
        <v>64</v>
      </c>
      <c r="D857" s="5">
        <v>999</v>
      </c>
      <c r="E857" s="5" t="s">
        <v>64</v>
      </c>
      <c r="F857" s="5">
        <v>9999</v>
      </c>
      <c r="G857" s="5" t="s">
        <v>1653</v>
      </c>
      <c r="H857" s="5" t="s">
        <v>1654</v>
      </c>
      <c r="I857" s="5" t="s">
        <v>616</v>
      </c>
      <c r="J857" s="5">
        <v>322010</v>
      </c>
      <c r="K857" s="5" t="s">
        <v>38</v>
      </c>
      <c r="L857" s="5">
        <v>5028</v>
      </c>
      <c r="M857" s="5" t="s">
        <v>40</v>
      </c>
      <c r="N857" s="5">
        <v>504</v>
      </c>
      <c r="O857" s="5" t="s">
        <v>1676</v>
      </c>
      <c r="P857" s="5" t="s">
        <v>1955</v>
      </c>
      <c r="Q857" s="5">
        <v>570009</v>
      </c>
      <c r="R857" s="6">
        <v>2020</v>
      </c>
      <c r="S857" s="5" t="s">
        <v>29</v>
      </c>
      <c r="T857" s="5" t="s">
        <v>1677</v>
      </c>
    </row>
    <row r="858" spans="1:20" s="7" customFormat="1" ht="18" customHeight="1" x14ac:dyDescent="0.25">
      <c r="A858" s="4" t="s">
        <v>20</v>
      </c>
      <c r="B858" s="4" t="s">
        <v>21</v>
      </c>
      <c r="C858" s="5" t="s">
        <v>64</v>
      </c>
      <c r="D858" s="5">
        <v>999</v>
      </c>
      <c r="E858" s="5" t="s">
        <v>64</v>
      </c>
      <c r="F858" s="5">
        <v>9999</v>
      </c>
      <c r="G858" s="5" t="s">
        <v>1653</v>
      </c>
      <c r="H858" s="5" t="s">
        <v>1654</v>
      </c>
      <c r="I858" s="5" t="s">
        <v>850</v>
      </c>
      <c r="J858" s="5">
        <v>321040</v>
      </c>
      <c r="K858" s="5" t="s">
        <v>38</v>
      </c>
      <c r="L858" s="5">
        <v>5028</v>
      </c>
      <c r="M858" s="5" t="s">
        <v>40</v>
      </c>
      <c r="N858" s="5">
        <v>504</v>
      </c>
      <c r="O858" s="5" t="s">
        <v>1656</v>
      </c>
      <c r="P858" s="5" t="s">
        <v>1955</v>
      </c>
      <c r="Q858" s="5">
        <v>574106</v>
      </c>
      <c r="R858" s="6">
        <v>2784.62</v>
      </c>
      <c r="S858" s="5" t="s">
        <v>29</v>
      </c>
      <c r="T858" s="5" t="s">
        <v>1657</v>
      </c>
    </row>
    <row r="859" spans="1:20" s="7" customFormat="1" ht="18" customHeight="1" x14ac:dyDescent="0.25">
      <c r="A859" s="4" t="s">
        <v>20</v>
      </c>
      <c r="B859" s="4" t="s">
        <v>21</v>
      </c>
      <c r="C859" s="5" t="s">
        <v>64</v>
      </c>
      <c r="D859" s="5">
        <v>999</v>
      </c>
      <c r="E859" s="5" t="s">
        <v>64</v>
      </c>
      <c r="F859" s="5">
        <v>9999</v>
      </c>
      <c r="G859" s="5" t="s">
        <v>1653</v>
      </c>
      <c r="H859" s="5" t="s">
        <v>1654</v>
      </c>
      <c r="I859" s="5" t="s">
        <v>850</v>
      </c>
      <c r="J859" s="5">
        <v>321040</v>
      </c>
      <c r="K859" s="5" t="s">
        <v>38</v>
      </c>
      <c r="L859" s="5">
        <v>5028</v>
      </c>
      <c r="M859" s="5" t="s">
        <v>40</v>
      </c>
      <c r="N859" s="5">
        <v>504</v>
      </c>
      <c r="O859" s="5" t="s">
        <v>1656</v>
      </c>
      <c r="P859" s="5" t="s">
        <v>1955</v>
      </c>
      <c r="Q859" s="5">
        <v>574107</v>
      </c>
      <c r="R859" s="6">
        <v>225</v>
      </c>
      <c r="S859" s="5" t="s">
        <v>29</v>
      </c>
      <c r="T859" s="5" t="s">
        <v>1657</v>
      </c>
    </row>
    <row r="860" spans="1:20" s="7" customFormat="1" ht="18" customHeight="1" x14ac:dyDescent="0.25">
      <c r="A860" s="4" t="s">
        <v>20</v>
      </c>
      <c r="B860" s="4" t="s">
        <v>21</v>
      </c>
      <c r="C860" s="5" t="s">
        <v>64</v>
      </c>
      <c r="D860" s="5">
        <v>999</v>
      </c>
      <c r="E860" s="5" t="s">
        <v>64</v>
      </c>
      <c r="F860" s="5">
        <v>9999</v>
      </c>
      <c r="G860" s="5" t="s">
        <v>1653</v>
      </c>
      <c r="H860" s="5" t="s">
        <v>1654</v>
      </c>
      <c r="I860" s="5" t="s">
        <v>616</v>
      </c>
      <c r="J860" s="5">
        <v>322010</v>
      </c>
      <c r="K860" s="5" t="s">
        <v>38</v>
      </c>
      <c r="L860" s="5">
        <v>5028</v>
      </c>
      <c r="M860" s="5" t="s">
        <v>40</v>
      </c>
      <c r="N860" s="5">
        <v>504</v>
      </c>
      <c r="O860" s="5" t="s">
        <v>1673</v>
      </c>
      <c r="P860" s="5" t="s">
        <v>1964</v>
      </c>
      <c r="Q860" s="5">
        <v>570613</v>
      </c>
      <c r="R860" s="6">
        <v>1476.89</v>
      </c>
      <c r="S860" s="5" t="s">
        <v>29</v>
      </c>
      <c r="T860" s="5" t="s">
        <v>1674</v>
      </c>
    </row>
    <row r="861" spans="1:20" s="7" customFormat="1" ht="18" customHeight="1" x14ac:dyDescent="0.25">
      <c r="A861" s="4" t="s">
        <v>20</v>
      </c>
      <c r="B861" s="4" t="s">
        <v>21</v>
      </c>
      <c r="C861" s="5" t="s">
        <v>64</v>
      </c>
      <c r="D861" s="5">
        <v>999</v>
      </c>
      <c r="E861" s="5" t="s">
        <v>64</v>
      </c>
      <c r="F861" s="5">
        <v>9999</v>
      </c>
      <c r="G861" s="5" t="s">
        <v>1653</v>
      </c>
      <c r="H861" s="5" t="s">
        <v>1654</v>
      </c>
      <c r="I861" s="5" t="s">
        <v>1663</v>
      </c>
      <c r="J861" s="5">
        <v>322020</v>
      </c>
      <c r="K861" s="5" t="s">
        <v>38</v>
      </c>
      <c r="L861" s="5">
        <v>5028</v>
      </c>
      <c r="M861" s="5" t="s">
        <v>40</v>
      </c>
      <c r="N861" s="5">
        <v>504</v>
      </c>
      <c r="O861" s="5" t="s">
        <v>1664</v>
      </c>
      <c r="P861" s="5" t="s">
        <v>1964</v>
      </c>
      <c r="Q861" s="5">
        <v>576231</v>
      </c>
      <c r="R861" s="6">
        <v>393.87</v>
      </c>
      <c r="S861" s="5" t="s">
        <v>29</v>
      </c>
      <c r="T861" s="5" t="s">
        <v>1665</v>
      </c>
    </row>
    <row r="862" spans="1:20" s="7" customFormat="1" ht="18" customHeight="1" x14ac:dyDescent="0.25">
      <c r="A862" s="4" t="s">
        <v>20</v>
      </c>
      <c r="B862" s="4" t="s">
        <v>21</v>
      </c>
      <c r="C862" s="5" t="s">
        <v>64</v>
      </c>
      <c r="D862" s="5">
        <v>999</v>
      </c>
      <c r="E862" s="5" t="s">
        <v>64</v>
      </c>
      <c r="F862" s="5">
        <v>9999</v>
      </c>
      <c r="G862" s="5" t="s">
        <v>1653</v>
      </c>
      <c r="H862" s="5" t="s">
        <v>1654</v>
      </c>
      <c r="I862" s="5" t="s">
        <v>1663</v>
      </c>
      <c r="J862" s="5">
        <v>322020</v>
      </c>
      <c r="K862" s="5" t="s">
        <v>38</v>
      </c>
      <c r="L862" s="5">
        <v>5028</v>
      </c>
      <c r="M862" s="5" t="s">
        <v>40</v>
      </c>
      <c r="N862" s="5">
        <v>504</v>
      </c>
      <c r="O862" s="5" t="s">
        <v>1664</v>
      </c>
      <c r="P862" s="5" t="s">
        <v>1964</v>
      </c>
      <c r="Q862" s="5">
        <v>576232</v>
      </c>
      <c r="R862" s="6">
        <v>1189.3499999999999</v>
      </c>
      <c r="S862" s="5" t="s">
        <v>29</v>
      </c>
      <c r="T862" s="5" t="s">
        <v>1665</v>
      </c>
    </row>
    <row r="863" spans="1:20" s="7" customFormat="1" ht="18" customHeight="1" x14ac:dyDescent="0.25">
      <c r="A863" s="4" t="s">
        <v>20</v>
      </c>
      <c r="B863" s="4" t="s">
        <v>21</v>
      </c>
      <c r="C863" s="5" t="s">
        <v>64</v>
      </c>
      <c r="D863" s="5">
        <v>999</v>
      </c>
      <c r="E863" s="5" t="s">
        <v>64</v>
      </c>
      <c r="F863" s="5">
        <v>9999</v>
      </c>
      <c r="G863" s="5" t="s">
        <v>1653</v>
      </c>
      <c r="H863" s="5" t="s">
        <v>1654</v>
      </c>
      <c r="I863" s="5" t="s">
        <v>1663</v>
      </c>
      <c r="J863" s="5">
        <v>322020</v>
      </c>
      <c r="K863" s="5" t="s">
        <v>38</v>
      </c>
      <c r="L863" s="5">
        <v>5028</v>
      </c>
      <c r="M863" s="5" t="s">
        <v>40</v>
      </c>
      <c r="N863" s="5">
        <v>504</v>
      </c>
      <c r="O863" s="5" t="s">
        <v>1664</v>
      </c>
      <c r="P863" s="5" t="s">
        <v>1964</v>
      </c>
      <c r="Q863" s="5">
        <v>576233</v>
      </c>
      <c r="R863" s="6">
        <v>84</v>
      </c>
      <c r="S863" s="5" t="s">
        <v>29</v>
      </c>
      <c r="T863" s="5" t="s">
        <v>1665</v>
      </c>
    </row>
    <row r="864" spans="1:20" s="7" customFormat="1" ht="18" customHeight="1" x14ac:dyDescent="0.25">
      <c r="A864" s="4" t="s">
        <v>20</v>
      </c>
      <c r="B864" s="4" t="s">
        <v>21</v>
      </c>
      <c r="C864" s="5" t="s">
        <v>64</v>
      </c>
      <c r="D864" s="5">
        <v>999</v>
      </c>
      <c r="E864" s="5" t="s">
        <v>64</v>
      </c>
      <c r="F864" s="5">
        <v>9999</v>
      </c>
      <c r="G864" s="5" t="s">
        <v>1653</v>
      </c>
      <c r="H864" s="5" t="s">
        <v>1654</v>
      </c>
      <c r="I864" s="5" t="s">
        <v>1663</v>
      </c>
      <c r="J864" s="5">
        <v>322020</v>
      </c>
      <c r="K864" s="5" t="s">
        <v>38</v>
      </c>
      <c r="L864" s="5">
        <v>5028</v>
      </c>
      <c r="M864" s="5" t="s">
        <v>40</v>
      </c>
      <c r="N864" s="5">
        <v>504</v>
      </c>
      <c r="O864" s="5" t="s">
        <v>1664</v>
      </c>
      <c r="P864" s="5" t="s">
        <v>1964</v>
      </c>
      <c r="Q864" s="5">
        <v>576234</v>
      </c>
      <c r="R864" s="6">
        <v>673.8</v>
      </c>
      <c r="S864" s="5" t="s">
        <v>29</v>
      </c>
      <c r="T864" s="5" t="s">
        <v>1665</v>
      </c>
    </row>
    <row r="865" spans="1:20" s="7" customFormat="1" ht="18" customHeight="1" x14ac:dyDescent="0.25">
      <c r="A865" s="4" t="s">
        <v>20</v>
      </c>
      <c r="B865" s="4" t="s">
        <v>21</v>
      </c>
      <c r="C865" s="5" t="s">
        <v>64</v>
      </c>
      <c r="D865" s="5">
        <v>999</v>
      </c>
      <c r="E865" s="5" t="s">
        <v>64</v>
      </c>
      <c r="F865" s="5">
        <v>9999</v>
      </c>
      <c r="G865" s="5" t="s">
        <v>1653</v>
      </c>
      <c r="H865" s="5" t="s">
        <v>1654</v>
      </c>
      <c r="I865" s="5" t="s">
        <v>1663</v>
      </c>
      <c r="J865" s="5">
        <v>322020</v>
      </c>
      <c r="K865" s="5" t="s">
        <v>38</v>
      </c>
      <c r="L865" s="5">
        <v>5028</v>
      </c>
      <c r="M865" s="5" t="s">
        <v>40</v>
      </c>
      <c r="N865" s="5">
        <v>504</v>
      </c>
      <c r="O865" s="5" t="s">
        <v>1664</v>
      </c>
      <c r="P865" s="5" t="s">
        <v>1964</v>
      </c>
      <c r="Q865" s="5">
        <v>576235</v>
      </c>
      <c r="R865" s="6">
        <v>39.78</v>
      </c>
      <c r="S865" s="5" t="s">
        <v>29</v>
      </c>
      <c r="T865" s="5" t="s">
        <v>1665</v>
      </c>
    </row>
    <row r="866" spans="1:20" s="7" customFormat="1" ht="18" customHeight="1" x14ac:dyDescent="0.25">
      <c r="A866" s="4" t="s">
        <v>20</v>
      </c>
      <c r="B866" s="4" t="s">
        <v>21</v>
      </c>
      <c r="C866" s="5" t="s">
        <v>64</v>
      </c>
      <c r="D866" s="5">
        <v>999</v>
      </c>
      <c r="E866" s="5" t="s">
        <v>64</v>
      </c>
      <c r="F866" s="5">
        <v>9999</v>
      </c>
      <c r="G866" s="5" t="s">
        <v>1653</v>
      </c>
      <c r="H866" s="5" t="s">
        <v>1654</v>
      </c>
      <c r="I866" s="5" t="s">
        <v>1663</v>
      </c>
      <c r="J866" s="5">
        <v>322020</v>
      </c>
      <c r="K866" s="5" t="s">
        <v>38</v>
      </c>
      <c r="L866" s="5">
        <v>5028</v>
      </c>
      <c r="M866" s="5" t="s">
        <v>40</v>
      </c>
      <c r="N866" s="5">
        <v>504</v>
      </c>
      <c r="O866" s="5" t="s">
        <v>1664</v>
      </c>
      <c r="P866" s="5" t="s">
        <v>1964</v>
      </c>
      <c r="Q866" s="5">
        <v>576236</v>
      </c>
      <c r="R866" s="6">
        <v>393.87</v>
      </c>
      <c r="S866" s="5" t="s">
        <v>29</v>
      </c>
      <c r="T866" s="5" t="s">
        <v>1665</v>
      </c>
    </row>
    <row r="867" spans="1:20" s="7" customFormat="1" ht="18" customHeight="1" x14ac:dyDescent="0.25">
      <c r="A867" s="4" t="s">
        <v>20</v>
      </c>
      <c r="B867" s="4" t="s">
        <v>21</v>
      </c>
      <c r="C867" s="5" t="s">
        <v>64</v>
      </c>
      <c r="D867" s="5">
        <v>999</v>
      </c>
      <c r="E867" s="5" t="s">
        <v>64</v>
      </c>
      <c r="F867" s="5">
        <v>9999</v>
      </c>
      <c r="G867" s="5" t="s">
        <v>1653</v>
      </c>
      <c r="H867" s="5" t="s">
        <v>1654</v>
      </c>
      <c r="I867" s="5" t="s">
        <v>1689</v>
      </c>
      <c r="J867" s="5">
        <v>501075</v>
      </c>
      <c r="K867" s="5" t="s">
        <v>1690</v>
      </c>
      <c r="L867" s="5">
        <v>5055</v>
      </c>
      <c r="M867" s="5" t="s">
        <v>64</v>
      </c>
      <c r="N867" s="5">
        <v>507</v>
      </c>
      <c r="O867" s="5" t="s">
        <v>1691</v>
      </c>
      <c r="P867" s="5" t="s">
        <v>1964</v>
      </c>
      <c r="Q867" s="5">
        <v>577555</v>
      </c>
      <c r="R867" s="6">
        <v>1002.51</v>
      </c>
      <c r="S867" s="5" t="s">
        <v>29</v>
      </c>
      <c r="T867" s="5" t="s">
        <v>1665</v>
      </c>
    </row>
    <row r="868" spans="1:20" s="7" customFormat="1" ht="18" customHeight="1" x14ac:dyDescent="0.25">
      <c r="A868" s="4" t="s">
        <v>20</v>
      </c>
      <c r="B868" s="4" t="s">
        <v>21</v>
      </c>
      <c r="C868" s="5" t="s">
        <v>64</v>
      </c>
      <c r="D868" s="5">
        <v>999</v>
      </c>
      <c r="E868" s="5" t="s">
        <v>64</v>
      </c>
      <c r="F868" s="5">
        <v>9999</v>
      </c>
      <c r="G868" s="5" t="s">
        <v>1653</v>
      </c>
      <c r="H868" s="5" t="s">
        <v>1654</v>
      </c>
      <c r="I868" s="5" t="s">
        <v>616</v>
      </c>
      <c r="J868" s="5">
        <v>322010</v>
      </c>
      <c r="K868" s="5" t="s">
        <v>38</v>
      </c>
      <c r="L868" s="5">
        <v>5028</v>
      </c>
      <c r="M868" s="5" t="s">
        <v>40</v>
      </c>
      <c r="N868" s="5">
        <v>504</v>
      </c>
      <c r="O868" s="5" t="s">
        <v>1678</v>
      </c>
      <c r="P868" s="5" t="s">
        <v>1964</v>
      </c>
      <c r="Q868" s="5">
        <v>577651</v>
      </c>
      <c r="R868" s="6">
        <v>1382.72</v>
      </c>
      <c r="S868" s="5" t="s">
        <v>29</v>
      </c>
      <c r="T868" s="5" t="s">
        <v>618</v>
      </c>
    </row>
    <row r="869" spans="1:20" s="7" customFormat="1" ht="18" customHeight="1" x14ac:dyDescent="0.25">
      <c r="A869" s="4" t="s">
        <v>20</v>
      </c>
      <c r="B869" s="4" t="s">
        <v>21</v>
      </c>
      <c r="C869" s="5" t="s">
        <v>64</v>
      </c>
      <c r="D869" s="5">
        <v>999</v>
      </c>
      <c r="E869" s="5" t="s">
        <v>64</v>
      </c>
      <c r="F869" s="5">
        <v>9999</v>
      </c>
      <c r="G869" s="5" t="s">
        <v>1653</v>
      </c>
      <c r="H869" s="5" t="s">
        <v>1654</v>
      </c>
      <c r="I869" s="5" t="s">
        <v>1522</v>
      </c>
      <c r="J869" s="5">
        <v>321010</v>
      </c>
      <c r="K869" s="5" t="s">
        <v>38</v>
      </c>
      <c r="L869" s="5">
        <v>5028</v>
      </c>
      <c r="M869" s="5" t="s">
        <v>40</v>
      </c>
      <c r="N869" s="5">
        <v>504</v>
      </c>
      <c r="O869" s="5" t="s">
        <v>1694</v>
      </c>
      <c r="P869" s="5" t="s">
        <v>1964</v>
      </c>
      <c r="Q869" s="5">
        <v>578408</v>
      </c>
      <c r="R869" s="6">
        <v>2834.82</v>
      </c>
      <c r="S869" s="5" t="s">
        <v>29</v>
      </c>
      <c r="T869" s="5" t="s">
        <v>315</v>
      </c>
    </row>
    <row r="870" spans="1:20" s="7" customFormat="1" ht="18" customHeight="1" x14ac:dyDescent="0.25">
      <c r="A870" s="4" t="s">
        <v>20</v>
      </c>
      <c r="B870" s="4" t="s">
        <v>21</v>
      </c>
      <c r="C870" s="5" t="s">
        <v>64</v>
      </c>
      <c r="D870" s="5">
        <v>999</v>
      </c>
      <c r="E870" s="5" t="s">
        <v>64</v>
      </c>
      <c r="F870" s="5">
        <v>9999</v>
      </c>
      <c r="G870" s="5" t="s">
        <v>1653</v>
      </c>
      <c r="H870" s="5" t="s">
        <v>1654</v>
      </c>
      <c r="I870" s="5" t="s">
        <v>1522</v>
      </c>
      <c r="J870" s="5">
        <v>321010</v>
      </c>
      <c r="K870" s="5" t="s">
        <v>38</v>
      </c>
      <c r="L870" s="5">
        <v>5028</v>
      </c>
      <c r="M870" s="5" t="s">
        <v>40</v>
      </c>
      <c r="N870" s="5">
        <v>504</v>
      </c>
      <c r="O870" s="5" t="s">
        <v>1698</v>
      </c>
      <c r="P870" s="5" t="s">
        <v>1964</v>
      </c>
      <c r="Q870" s="5">
        <v>578437</v>
      </c>
      <c r="R870" s="6">
        <v>832.5</v>
      </c>
      <c r="S870" s="5" t="s">
        <v>29</v>
      </c>
      <c r="T870" s="5" t="s">
        <v>1657</v>
      </c>
    </row>
    <row r="871" spans="1:20" s="7" customFormat="1" ht="18" customHeight="1" x14ac:dyDescent="0.25">
      <c r="A871" s="4" t="s">
        <v>20</v>
      </c>
      <c r="B871" s="4" t="s">
        <v>21</v>
      </c>
      <c r="C871" s="5" t="s">
        <v>64</v>
      </c>
      <c r="D871" s="5">
        <v>999</v>
      </c>
      <c r="E871" s="5" t="s">
        <v>64</v>
      </c>
      <c r="F871" s="5">
        <v>9999</v>
      </c>
      <c r="G871" s="5" t="s">
        <v>1653</v>
      </c>
      <c r="H871" s="5" t="s">
        <v>1654</v>
      </c>
      <c r="I871" s="5" t="s">
        <v>1663</v>
      </c>
      <c r="J871" s="5">
        <v>322020</v>
      </c>
      <c r="K871" s="5" t="s">
        <v>38</v>
      </c>
      <c r="L871" s="5">
        <v>5028</v>
      </c>
      <c r="M871" s="5" t="s">
        <v>40</v>
      </c>
      <c r="N871" s="5">
        <v>504</v>
      </c>
      <c r="O871" s="5" t="s">
        <v>1664</v>
      </c>
      <c r="P871" s="5" t="s">
        <v>1953</v>
      </c>
      <c r="Q871" s="5">
        <v>575688</v>
      </c>
      <c r="R871" s="6">
        <v>393.87</v>
      </c>
      <c r="S871" s="5" t="s">
        <v>29</v>
      </c>
      <c r="T871" s="5" t="s">
        <v>1665</v>
      </c>
    </row>
    <row r="872" spans="1:20" s="7" customFormat="1" ht="18" customHeight="1" x14ac:dyDescent="0.25">
      <c r="A872" s="4" t="s">
        <v>20</v>
      </c>
      <c r="B872" s="4" t="s">
        <v>21</v>
      </c>
      <c r="C872" s="5" t="s">
        <v>64</v>
      </c>
      <c r="D872" s="5">
        <v>999</v>
      </c>
      <c r="E872" s="5" t="s">
        <v>64</v>
      </c>
      <c r="F872" s="5">
        <v>9999</v>
      </c>
      <c r="G872" s="5" t="s">
        <v>1653</v>
      </c>
      <c r="H872" s="5" t="s">
        <v>1654</v>
      </c>
      <c r="I872" s="5" t="s">
        <v>1663</v>
      </c>
      <c r="J872" s="5">
        <v>322020</v>
      </c>
      <c r="K872" s="5" t="s">
        <v>38</v>
      </c>
      <c r="L872" s="5">
        <v>5028</v>
      </c>
      <c r="M872" s="5" t="s">
        <v>40</v>
      </c>
      <c r="N872" s="5">
        <v>504</v>
      </c>
      <c r="O872" s="5" t="s">
        <v>1664</v>
      </c>
      <c r="P872" s="5" t="s">
        <v>1953</v>
      </c>
      <c r="Q872" s="5">
        <v>575689</v>
      </c>
      <c r="R872" s="6">
        <v>393.87</v>
      </c>
      <c r="S872" s="5" t="s">
        <v>29</v>
      </c>
      <c r="T872" s="5" t="s">
        <v>1665</v>
      </c>
    </row>
    <row r="873" spans="1:20" s="7" customFormat="1" ht="18" customHeight="1" x14ac:dyDescent="0.25">
      <c r="A873" s="4" t="s">
        <v>20</v>
      </c>
      <c r="B873" s="4" t="s">
        <v>21</v>
      </c>
      <c r="C873" s="5" t="s">
        <v>64</v>
      </c>
      <c r="D873" s="5">
        <v>999</v>
      </c>
      <c r="E873" s="5" t="s">
        <v>64</v>
      </c>
      <c r="F873" s="5">
        <v>9999</v>
      </c>
      <c r="G873" s="5" t="s">
        <v>1653</v>
      </c>
      <c r="H873" s="5" t="s">
        <v>1654</v>
      </c>
      <c r="I873" s="5" t="s">
        <v>1663</v>
      </c>
      <c r="J873" s="5">
        <v>322020</v>
      </c>
      <c r="K873" s="5" t="s">
        <v>38</v>
      </c>
      <c r="L873" s="5">
        <v>5028</v>
      </c>
      <c r="M873" s="5" t="s">
        <v>40</v>
      </c>
      <c r="N873" s="5">
        <v>504</v>
      </c>
      <c r="O873" s="5" t="s">
        <v>1664</v>
      </c>
      <c r="P873" s="5" t="s">
        <v>1953</v>
      </c>
      <c r="Q873" s="5">
        <v>575690</v>
      </c>
      <c r="R873" s="6">
        <v>393.87</v>
      </c>
      <c r="S873" s="5" t="s">
        <v>29</v>
      </c>
      <c r="T873" s="5" t="s">
        <v>1665</v>
      </c>
    </row>
    <row r="874" spans="1:20" s="7" customFormat="1" ht="18" customHeight="1" x14ac:dyDescent="0.25">
      <c r="A874" s="4" t="s">
        <v>20</v>
      </c>
      <c r="B874" s="4" t="s">
        <v>21</v>
      </c>
      <c r="C874" s="5" t="s">
        <v>64</v>
      </c>
      <c r="D874" s="5">
        <v>999</v>
      </c>
      <c r="E874" s="5" t="s">
        <v>64</v>
      </c>
      <c r="F874" s="5">
        <v>9999</v>
      </c>
      <c r="G874" s="5" t="s">
        <v>1653</v>
      </c>
      <c r="H874" s="5" t="s">
        <v>1654</v>
      </c>
      <c r="I874" s="5" t="s">
        <v>1663</v>
      </c>
      <c r="J874" s="5">
        <v>322020</v>
      </c>
      <c r="K874" s="5" t="s">
        <v>38</v>
      </c>
      <c r="L874" s="5">
        <v>5028</v>
      </c>
      <c r="M874" s="5" t="s">
        <v>40</v>
      </c>
      <c r="N874" s="5">
        <v>504</v>
      </c>
      <c r="O874" s="5" t="s">
        <v>1664</v>
      </c>
      <c r="P874" s="5" t="s">
        <v>1953</v>
      </c>
      <c r="Q874" s="5">
        <v>575691</v>
      </c>
      <c r="R874" s="6">
        <v>393.87</v>
      </c>
      <c r="S874" s="5" t="s">
        <v>29</v>
      </c>
      <c r="T874" s="5" t="s">
        <v>1665</v>
      </c>
    </row>
    <row r="875" spans="1:20" s="7" customFormat="1" ht="18" customHeight="1" x14ac:dyDescent="0.25">
      <c r="A875" s="4" t="s">
        <v>20</v>
      </c>
      <c r="B875" s="4" t="s">
        <v>21</v>
      </c>
      <c r="C875" s="5" t="s">
        <v>64</v>
      </c>
      <c r="D875" s="5">
        <v>999</v>
      </c>
      <c r="E875" s="5" t="s">
        <v>64</v>
      </c>
      <c r="F875" s="5">
        <v>9999</v>
      </c>
      <c r="G875" s="5" t="s">
        <v>1653</v>
      </c>
      <c r="H875" s="5" t="s">
        <v>1654</v>
      </c>
      <c r="I875" s="5" t="s">
        <v>355</v>
      </c>
      <c r="J875" s="5">
        <v>322050</v>
      </c>
      <c r="K875" s="5" t="s">
        <v>38</v>
      </c>
      <c r="L875" s="5">
        <v>5028</v>
      </c>
      <c r="M875" s="5" t="s">
        <v>40</v>
      </c>
      <c r="N875" s="5">
        <v>504</v>
      </c>
      <c r="O875" s="5" t="s">
        <v>1680</v>
      </c>
      <c r="P875" s="5" t="s">
        <v>1953</v>
      </c>
      <c r="Q875" s="5">
        <v>576283</v>
      </c>
      <c r="R875" s="6">
        <v>1769.9</v>
      </c>
      <c r="S875" s="5" t="s">
        <v>29</v>
      </c>
      <c r="T875" s="5" t="s">
        <v>1498</v>
      </c>
    </row>
    <row r="876" spans="1:20" s="7" customFormat="1" ht="18" customHeight="1" x14ac:dyDescent="0.25">
      <c r="A876" s="4" t="s">
        <v>20</v>
      </c>
      <c r="B876" s="4" t="s">
        <v>21</v>
      </c>
      <c r="C876" s="5" t="s">
        <v>64</v>
      </c>
      <c r="D876" s="5">
        <v>999</v>
      </c>
      <c r="E876" s="5" t="s">
        <v>64</v>
      </c>
      <c r="F876" s="5">
        <v>9999</v>
      </c>
      <c r="G876" s="5" t="s">
        <v>1653</v>
      </c>
      <c r="H876" s="5" t="s">
        <v>1654</v>
      </c>
      <c r="I876" s="5" t="s">
        <v>1522</v>
      </c>
      <c r="J876" s="5">
        <v>321010</v>
      </c>
      <c r="K876" s="5" t="s">
        <v>38</v>
      </c>
      <c r="L876" s="5">
        <v>5028</v>
      </c>
      <c r="M876" s="5" t="s">
        <v>40</v>
      </c>
      <c r="N876" s="5">
        <v>504</v>
      </c>
      <c r="O876" s="5" t="s">
        <v>1692</v>
      </c>
      <c r="P876" s="5" t="s">
        <v>1960</v>
      </c>
      <c r="Q876" s="5">
        <v>573718</v>
      </c>
      <c r="R876" s="6">
        <v>45</v>
      </c>
      <c r="S876" s="5" t="s">
        <v>29</v>
      </c>
      <c r="T876" s="5" t="s">
        <v>1693</v>
      </c>
    </row>
    <row r="877" spans="1:20" s="7" customFormat="1" ht="18" customHeight="1" x14ac:dyDescent="0.25">
      <c r="A877" s="4" t="s">
        <v>20</v>
      </c>
      <c r="B877" s="4" t="s">
        <v>21</v>
      </c>
      <c r="C877" s="5" t="s">
        <v>64</v>
      </c>
      <c r="D877" s="5">
        <v>999</v>
      </c>
      <c r="E877" s="5" t="s">
        <v>64</v>
      </c>
      <c r="F877" s="5">
        <v>9999</v>
      </c>
      <c r="G877" s="5" t="s">
        <v>1653</v>
      </c>
      <c r="H877" s="5" t="s">
        <v>1654</v>
      </c>
      <c r="I877" s="5" t="s">
        <v>1522</v>
      </c>
      <c r="J877" s="5">
        <v>321010</v>
      </c>
      <c r="K877" s="5" t="s">
        <v>38</v>
      </c>
      <c r="L877" s="5">
        <v>5028</v>
      </c>
      <c r="M877" s="5" t="s">
        <v>40</v>
      </c>
      <c r="N877" s="5">
        <v>504</v>
      </c>
      <c r="O877" s="5" t="s">
        <v>1692</v>
      </c>
      <c r="P877" s="5" t="s">
        <v>1960</v>
      </c>
      <c r="Q877" s="5">
        <v>573719</v>
      </c>
      <c r="R877" s="6">
        <v>584.70000000000005</v>
      </c>
      <c r="S877" s="5" t="s">
        <v>29</v>
      </c>
      <c r="T877" s="5" t="s">
        <v>1693</v>
      </c>
    </row>
    <row r="878" spans="1:20" s="7" customFormat="1" ht="18" customHeight="1" x14ac:dyDescent="0.25">
      <c r="A878" s="4" t="s">
        <v>20</v>
      </c>
      <c r="B878" s="4" t="s">
        <v>21</v>
      </c>
      <c r="C878" s="5" t="s">
        <v>64</v>
      </c>
      <c r="D878" s="5">
        <v>999</v>
      </c>
      <c r="E878" s="5" t="s">
        <v>64</v>
      </c>
      <c r="F878" s="5">
        <v>9999</v>
      </c>
      <c r="G878" s="5" t="s">
        <v>1653</v>
      </c>
      <c r="H878" s="5" t="s">
        <v>1654</v>
      </c>
      <c r="I878" s="5" t="s">
        <v>1663</v>
      </c>
      <c r="J878" s="5">
        <v>322020</v>
      </c>
      <c r="K878" s="5" t="s">
        <v>38</v>
      </c>
      <c r="L878" s="5">
        <v>5028</v>
      </c>
      <c r="M878" s="5" t="s">
        <v>40</v>
      </c>
      <c r="N878" s="5">
        <v>504</v>
      </c>
      <c r="O878" s="5" t="s">
        <v>1666</v>
      </c>
      <c r="P878" s="5" t="s">
        <v>1960</v>
      </c>
      <c r="Q878" s="5">
        <v>574244</v>
      </c>
      <c r="R878" s="6">
        <v>452.52</v>
      </c>
      <c r="S878" s="5" t="s">
        <v>29</v>
      </c>
      <c r="T878" s="5" t="s">
        <v>1267</v>
      </c>
    </row>
    <row r="879" spans="1:20" s="7" customFormat="1" ht="18" customHeight="1" x14ac:dyDescent="0.25">
      <c r="A879" s="4" t="s">
        <v>20</v>
      </c>
      <c r="B879" s="4" t="s">
        <v>21</v>
      </c>
      <c r="C879" s="5" t="s">
        <v>64</v>
      </c>
      <c r="D879" s="5">
        <v>999</v>
      </c>
      <c r="E879" s="5" t="s">
        <v>64</v>
      </c>
      <c r="F879" s="5">
        <v>9999</v>
      </c>
      <c r="G879" s="5" t="s">
        <v>1653</v>
      </c>
      <c r="H879" s="5" t="s">
        <v>1654</v>
      </c>
      <c r="I879" s="5" t="s">
        <v>1663</v>
      </c>
      <c r="J879" s="5">
        <v>322020</v>
      </c>
      <c r="K879" s="5" t="s">
        <v>38</v>
      </c>
      <c r="L879" s="5">
        <v>5028</v>
      </c>
      <c r="M879" s="5" t="s">
        <v>40</v>
      </c>
      <c r="N879" s="5">
        <v>504</v>
      </c>
      <c r="O879" s="5" t="s">
        <v>1667</v>
      </c>
      <c r="P879" s="5" t="s">
        <v>1960</v>
      </c>
      <c r="Q879" s="5">
        <v>574246</v>
      </c>
      <c r="R879" s="6">
        <v>2944.92</v>
      </c>
      <c r="S879" s="5" t="s">
        <v>29</v>
      </c>
      <c r="T879" s="5" t="s">
        <v>1267</v>
      </c>
    </row>
    <row r="880" spans="1:20" s="7" customFormat="1" ht="18" customHeight="1" x14ac:dyDescent="0.25">
      <c r="A880" s="4" t="s">
        <v>20</v>
      </c>
      <c r="B880" s="4" t="s">
        <v>21</v>
      </c>
      <c r="C880" s="5" t="s">
        <v>64</v>
      </c>
      <c r="D880" s="5">
        <v>999</v>
      </c>
      <c r="E880" s="5" t="s">
        <v>64</v>
      </c>
      <c r="F880" s="5">
        <v>9999</v>
      </c>
      <c r="G880" s="5" t="s">
        <v>1653</v>
      </c>
      <c r="H880" s="5" t="s">
        <v>1654</v>
      </c>
      <c r="I880" s="5" t="s">
        <v>1663</v>
      </c>
      <c r="J880" s="5">
        <v>322020</v>
      </c>
      <c r="K880" s="5" t="s">
        <v>38</v>
      </c>
      <c r="L880" s="5">
        <v>5028</v>
      </c>
      <c r="M880" s="5" t="s">
        <v>40</v>
      </c>
      <c r="N880" s="5">
        <v>504</v>
      </c>
      <c r="O880" s="5" t="s">
        <v>1668</v>
      </c>
      <c r="P880" s="5" t="s">
        <v>1960</v>
      </c>
      <c r="Q880" s="5">
        <v>574247</v>
      </c>
      <c r="R880" s="6">
        <v>2130</v>
      </c>
      <c r="S880" s="5" t="s">
        <v>29</v>
      </c>
      <c r="T880" s="5" t="s">
        <v>1267</v>
      </c>
    </row>
    <row r="881" spans="1:20" s="7" customFormat="1" ht="18" customHeight="1" x14ac:dyDescent="0.25">
      <c r="A881" s="4" t="s">
        <v>20</v>
      </c>
      <c r="B881" s="4" t="s">
        <v>21</v>
      </c>
      <c r="C881" s="5" t="s">
        <v>64</v>
      </c>
      <c r="D881" s="5">
        <v>999</v>
      </c>
      <c r="E881" s="5" t="s">
        <v>64</v>
      </c>
      <c r="F881" s="5">
        <v>9999</v>
      </c>
      <c r="G881" s="5" t="s">
        <v>1653</v>
      </c>
      <c r="H881" s="5" t="s">
        <v>1654</v>
      </c>
      <c r="I881" s="5" t="s">
        <v>1663</v>
      </c>
      <c r="J881" s="5">
        <v>322020</v>
      </c>
      <c r="K881" s="5" t="s">
        <v>38</v>
      </c>
      <c r="L881" s="5">
        <v>5028</v>
      </c>
      <c r="M881" s="5" t="s">
        <v>40</v>
      </c>
      <c r="N881" s="5">
        <v>504</v>
      </c>
      <c r="O881" s="5" t="s">
        <v>1669</v>
      </c>
      <c r="P881" s="5" t="s">
        <v>1960</v>
      </c>
      <c r="Q881" s="5">
        <v>574250</v>
      </c>
      <c r="R881" s="6">
        <v>3621</v>
      </c>
      <c r="S881" s="5" t="s">
        <v>29</v>
      </c>
      <c r="T881" s="5" t="s">
        <v>1267</v>
      </c>
    </row>
    <row r="882" spans="1:20" s="7" customFormat="1" ht="18" customHeight="1" x14ac:dyDescent="0.25">
      <c r="A882" s="4" t="s">
        <v>20</v>
      </c>
      <c r="B882" s="4" t="s">
        <v>21</v>
      </c>
      <c r="C882" s="5" t="s">
        <v>64</v>
      </c>
      <c r="D882" s="5">
        <v>999</v>
      </c>
      <c r="E882" s="5" t="s">
        <v>64</v>
      </c>
      <c r="F882" s="5">
        <v>9999</v>
      </c>
      <c r="G882" s="5" t="s">
        <v>1653</v>
      </c>
      <c r="H882" s="5" t="s">
        <v>1654</v>
      </c>
      <c r="I882" s="5" t="s">
        <v>1663</v>
      </c>
      <c r="J882" s="5">
        <v>322020</v>
      </c>
      <c r="K882" s="5" t="s">
        <v>38</v>
      </c>
      <c r="L882" s="5">
        <v>5028</v>
      </c>
      <c r="M882" s="5" t="s">
        <v>40</v>
      </c>
      <c r="N882" s="5">
        <v>504</v>
      </c>
      <c r="O882" s="5" t="s">
        <v>1670</v>
      </c>
      <c r="P882" s="5" t="s">
        <v>1960</v>
      </c>
      <c r="Q882" s="5">
        <v>574252</v>
      </c>
      <c r="R882" s="6">
        <v>1651.92</v>
      </c>
      <c r="S882" s="5" t="s">
        <v>29</v>
      </c>
      <c r="T882" s="5" t="s">
        <v>1267</v>
      </c>
    </row>
    <row r="883" spans="1:20" s="7" customFormat="1" ht="18" customHeight="1" x14ac:dyDescent="0.25">
      <c r="A883" s="4" t="s">
        <v>20</v>
      </c>
      <c r="B883" s="4" t="s">
        <v>21</v>
      </c>
      <c r="C883" s="5" t="s">
        <v>64</v>
      </c>
      <c r="D883" s="5">
        <v>999</v>
      </c>
      <c r="E883" s="5" t="s">
        <v>64</v>
      </c>
      <c r="F883" s="5">
        <v>9999</v>
      </c>
      <c r="G883" s="5" t="s">
        <v>1653</v>
      </c>
      <c r="H883" s="5" t="s">
        <v>1654</v>
      </c>
      <c r="I883" s="5" t="s">
        <v>1522</v>
      </c>
      <c r="J883" s="5">
        <v>321010</v>
      </c>
      <c r="K883" s="5" t="s">
        <v>38</v>
      </c>
      <c r="L883" s="5">
        <v>5028</v>
      </c>
      <c r="M883" s="5" t="s">
        <v>40</v>
      </c>
      <c r="N883" s="5">
        <v>504</v>
      </c>
      <c r="O883" s="5" t="s">
        <v>1694</v>
      </c>
      <c r="P883" s="5" t="s">
        <v>1960</v>
      </c>
      <c r="Q883" s="5">
        <v>574717</v>
      </c>
      <c r="R883" s="6">
        <v>2833</v>
      </c>
      <c r="S883" s="5" t="s">
        <v>29</v>
      </c>
      <c r="T883" s="5" t="s">
        <v>315</v>
      </c>
    </row>
    <row r="884" spans="1:20" s="7" customFormat="1" ht="18" customHeight="1" x14ac:dyDescent="0.25">
      <c r="A884" s="4" t="s">
        <v>20</v>
      </c>
      <c r="B884" s="4" t="s">
        <v>21</v>
      </c>
      <c r="C884" s="5" t="s">
        <v>64</v>
      </c>
      <c r="D884" s="5" t="s">
        <v>1938</v>
      </c>
      <c r="E884" s="5" t="s">
        <v>64</v>
      </c>
      <c r="F884" s="5" t="s">
        <v>1939</v>
      </c>
      <c r="G884" s="5" t="s">
        <v>1653</v>
      </c>
      <c r="H884" s="5" t="s">
        <v>1654</v>
      </c>
      <c r="I884" s="5" t="s">
        <v>850</v>
      </c>
      <c r="J884" s="5" t="s">
        <v>2613</v>
      </c>
      <c r="K884" s="5" t="s">
        <v>38</v>
      </c>
      <c r="L884" s="5" t="s">
        <v>39</v>
      </c>
      <c r="M884" s="5" t="s">
        <v>40</v>
      </c>
      <c r="N884" s="5" t="s">
        <v>41</v>
      </c>
      <c r="O884" s="5" t="s">
        <v>1656</v>
      </c>
      <c r="P884" s="5">
        <v>46212</v>
      </c>
      <c r="Q884" s="5" t="s">
        <v>2614</v>
      </c>
      <c r="R884" s="6">
        <v>2784.62</v>
      </c>
      <c r="S884" s="5" t="s">
        <v>29</v>
      </c>
      <c r="T884" s="5" t="s">
        <v>1657</v>
      </c>
    </row>
    <row r="885" spans="1:20" s="7" customFormat="1" ht="18" customHeight="1" x14ac:dyDescent="0.25">
      <c r="A885" s="4" t="s">
        <v>20</v>
      </c>
      <c r="B885" s="4" t="s">
        <v>21</v>
      </c>
      <c r="C885" s="5" t="s">
        <v>64</v>
      </c>
      <c r="D885" s="5" t="s">
        <v>1938</v>
      </c>
      <c r="E885" s="5" t="s">
        <v>64</v>
      </c>
      <c r="F885" s="5" t="s">
        <v>1939</v>
      </c>
      <c r="G885" s="5" t="s">
        <v>1653</v>
      </c>
      <c r="H885" s="5" t="s">
        <v>1654</v>
      </c>
      <c r="I885" s="5" t="s">
        <v>850</v>
      </c>
      <c r="J885" s="5" t="s">
        <v>2613</v>
      </c>
      <c r="K885" s="5" t="s">
        <v>38</v>
      </c>
      <c r="L885" s="5" t="s">
        <v>39</v>
      </c>
      <c r="M885" s="5" t="s">
        <v>40</v>
      </c>
      <c r="N885" s="5" t="s">
        <v>41</v>
      </c>
      <c r="O885" s="5" t="s">
        <v>1656</v>
      </c>
      <c r="P885" s="5">
        <v>46212</v>
      </c>
      <c r="Q885" s="5" t="s">
        <v>2615</v>
      </c>
      <c r="R885" s="6">
        <v>225</v>
      </c>
      <c r="S885" s="5" t="s">
        <v>29</v>
      </c>
      <c r="T885" s="5" t="s">
        <v>1657</v>
      </c>
    </row>
    <row r="886" spans="1:20" s="7" customFormat="1" ht="18" customHeight="1" x14ac:dyDescent="0.25">
      <c r="A886" s="4" t="s">
        <v>20</v>
      </c>
      <c r="B886" s="4" t="s">
        <v>21</v>
      </c>
      <c r="C886" s="5" t="s">
        <v>64</v>
      </c>
      <c r="D886" s="5" t="s">
        <v>1938</v>
      </c>
      <c r="E886" s="5" t="s">
        <v>64</v>
      </c>
      <c r="F886" s="5" t="s">
        <v>1939</v>
      </c>
      <c r="G886" s="5" t="s">
        <v>1653</v>
      </c>
      <c r="H886" s="5" t="s">
        <v>1654</v>
      </c>
      <c r="I886" s="5" t="s">
        <v>428</v>
      </c>
      <c r="J886" s="5" t="s">
        <v>2604</v>
      </c>
      <c r="K886" s="5" t="s">
        <v>369</v>
      </c>
      <c r="L886" s="5" t="s">
        <v>2578</v>
      </c>
      <c r="M886" s="5" t="s">
        <v>40</v>
      </c>
      <c r="N886" s="5" t="s">
        <v>41</v>
      </c>
      <c r="O886" s="5" t="s">
        <v>2616</v>
      </c>
      <c r="P886" s="5">
        <v>46247</v>
      </c>
      <c r="Q886" s="5" t="s">
        <v>2617</v>
      </c>
      <c r="R886" s="6">
        <v>70</v>
      </c>
      <c r="S886" s="5" t="s">
        <v>29</v>
      </c>
      <c r="T886" s="5" t="s">
        <v>1020</v>
      </c>
    </row>
    <row r="887" spans="1:20" s="7" customFormat="1" ht="18" customHeight="1" x14ac:dyDescent="0.25">
      <c r="A887" s="4" t="s">
        <v>20</v>
      </c>
      <c r="B887" s="4" t="s">
        <v>21</v>
      </c>
      <c r="C887" s="5" t="s">
        <v>64</v>
      </c>
      <c r="D887" s="5" t="s">
        <v>1938</v>
      </c>
      <c r="E887" s="5" t="s">
        <v>64</v>
      </c>
      <c r="F887" s="5" t="s">
        <v>1939</v>
      </c>
      <c r="G887" s="5" t="s">
        <v>1653</v>
      </c>
      <c r="H887" s="5" t="s">
        <v>1654</v>
      </c>
      <c r="I887" s="5" t="s">
        <v>1658</v>
      </c>
      <c r="J887" s="5" t="s">
        <v>2618</v>
      </c>
      <c r="K887" s="5" t="s">
        <v>38</v>
      </c>
      <c r="L887" s="5" t="s">
        <v>39</v>
      </c>
      <c r="M887" s="5" t="s">
        <v>40</v>
      </c>
      <c r="N887" s="5" t="s">
        <v>41</v>
      </c>
      <c r="O887" s="5" t="s">
        <v>2619</v>
      </c>
      <c r="P887" s="5">
        <v>46259</v>
      </c>
      <c r="Q887" s="5" t="s">
        <v>2620</v>
      </c>
      <c r="R887" s="6">
        <v>306.3</v>
      </c>
      <c r="S887" s="5" t="s">
        <v>29</v>
      </c>
      <c r="T887" s="5" t="s">
        <v>431</v>
      </c>
    </row>
    <row r="888" spans="1:20" s="7" customFormat="1" ht="18" customHeight="1" x14ac:dyDescent="0.25">
      <c r="A888" s="4" t="s">
        <v>20</v>
      </c>
      <c r="B888" s="4" t="s">
        <v>21</v>
      </c>
      <c r="C888" s="5" t="s">
        <v>64</v>
      </c>
      <c r="D888" s="5" t="s">
        <v>1938</v>
      </c>
      <c r="E888" s="5" t="s">
        <v>64</v>
      </c>
      <c r="F888" s="5" t="s">
        <v>1939</v>
      </c>
      <c r="G888" s="5" t="s">
        <v>1653</v>
      </c>
      <c r="H888" s="5" t="s">
        <v>1654</v>
      </c>
      <c r="I888" s="5" t="s">
        <v>1660</v>
      </c>
      <c r="J888" s="5" t="s">
        <v>2621</v>
      </c>
      <c r="K888" s="5" t="s">
        <v>38</v>
      </c>
      <c r="L888" s="5" t="s">
        <v>39</v>
      </c>
      <c r="M888" s="5" t="s">
        <v>40</v>
      </c>
      <c r="N888" s="5" t="s">
        <v>41</v>
      </c>
      <c r="O888" s="5" t="s">
        <v>2622</v>
      </c>
      <c r="P888" s="5">
        <v>46212</v>
      </c>
      <c r="Q888" s="5" t="s">
        <v>2623</v>
      </c>
      <c r="R888" s="6">
        <v>23989.62</v>
      </c>
      <c r="S888" s="5" t="s">
        <v>29</v>
      </c>
      <c r="T888" s="5" t="s">
        <v>2624</v>
      </c>
    </row>
    <row r="889" spans="1:20" s="7" customFormat="1" ht="18" customHeight="1" x14ac:dyDescent="0.25">
      <c r="A889" s="4" t="s">
        <v>20</v>
      </c>
      <c r="B889" s="4" t="s">
        <v>21</v>
      </c>
      <c r="C889" s="5" t="s">
        <v>64</v>
      </c>
      <c r="D889" s="5" t="s">
        <v>1938</v>
      </c>
      <c r="E889" s="5" t="s">
        <v>64</v>
      </c>
      <c r="F889" s="5" t="s">
        <v>1939</v>
      </c>
      <c r="G889" s="5" t="s">
        <v>1653</v>
      </c>
      <c r="H889" s="5" t="s">
        <v>1654</v>
      </c>
      <c r="I889" s="5" t="s">
        <v>1660</v>
      </c>
      <c r="J889" s="5" t="s">
        <v>2621</v>
      </c>
      <c r="K889" s="5" t="s">
        <v>38</v>
      </c>
      <c r="L889" s="5" t="s">
        <v>39</v>
      </c>
      <c r="M889" s="5" t="s">
        <v>40</v>
      </c>
      <c r="N889" s="5" t="s">
        <v>41</v>
      </c>
      <c r="O889" s="5" t="s">
        <v>2625</v>
      </c>
      <c r="P889" s="5">
        <v>46205</v>
      </c>
      <c r="Q889" s="5" t="s">
        <v>2626</v>
      </c>
      <c r="R889" s="6">
        <v>779.62</v>
      </c>
      <c r="S889" s="5" t="s">
        <v>29</v>
      </c>
      <c r="T889" s="5" t="s">
        <v>618</v>
      </c>
    </row>
    <row r="890" spans="1:20" s="7" customFormat="1" ht="18" customHeight="1" x14ac:dyDescent="0.25">
      <c r="A890" s="4" t="s">
        <v>20</v>
      </c>
      <c r="B890" s="4" t="s">
        <v>21</v>
      </c>
      <c r="C890" s="5" t="s">
        <v>64</v>
      </c>
      <c r="D890" s="5" t="s">
        <v>1938</v>
      </c>
      <c r="E890" s="5" t="s">
        <v>64</v>
      </c>
      <c r="F890" s="5" t="s">
        <v>1939</v>
      </c>
      <c r="G890" s="5" t="s">
        <v>1653</v>
      </c>
      <c r="H890" s="5" t="s">
        <v>1654</v>
      </c>
      <c r="I890" s="5" t="s">
        <v>1663</v>
      </c>
      <c r="J890" s="5" t="s">
        <v>2627</v>
      </c>
      <c r="K890" s="5" t="s">
        <v>38</v>
      </c>
      <c r="L890" s="5" t="s">
        <v>39</v>
      </c>
      <c r="M890" s="5" t="s">
        <v>40</v>
      </c>
      <c r="N890" s="5" t="s">
        <v>41</v>
      </c>
      <c r="O890" s="5" t="s">
        <v>1664</v>
      </c>
      <c r="P890" s="5">
        <v>46254</v>
      </c>
      <c r="Q890" s="5" t="s">
        <v>2628</v>
      </c>
      <c r="R890" s="6">
        <v>161.51</v>
      </c>
      <c r="S890" s="5" t="s">
        <v>29</v>
      </c>
      <c r="T890" s="5" t="s">
        <v>1665</v>
      </c>
    </row>
    <row r="891" spans="1:20" s="7" customFormat="1" ht="18" customHeight="1" x14ac:dyDescent="0.25">
      <c r="A891" s="4" t="s">
        <v>20</v>
      </c>
      <c r="B891" s="4" t="s">
        <v>21</v>
      </c>
      <c r="C891" s="5" t="s">
        <v>64</v>
      </c>
      <c r="D891" s="5" t="s">
        <v>1938</v>
      </c>
      <c r="E891" s="5" t="s">
        <v>64</v>
      </c>
      <c r="F891" s="5" t="s">
        <v>1939</v>
      </c>
      <c r="G891" s="5" t="s">
        <v>1653</v>
      </c>
      <c r="H891" s="5" t="s">
        <v>1654</v>
      </c>
      <c r="I891" s="5" t="s">
        <v>1663</v>
      </c>
      <c r="J891" s="5" t="s">
        <v>2627</v>
      </c>
      <c r="K891" s="5" t="s">
        <v>38</v>
      </c>
      <c r="L891" s="5" t="s">
        <v>39</v>
      </c>
      <c r="M891" s="5" t="s">
        <v>40</v>
      </c>
      <c r="N891" s="5" t="s">
        <v>41</v>
      </c>
      <c r="O891" s="5" t="s">
        <v>1664</v>
      </c>
      <c r="P891" s="5">
        <v>46254</v>
      </c>
      <c r="Q891" s="5" t="s">
        <v>2629</v>
      </c>
      <c r="R891" s="6">
        <v>28.48</v>
      </c>
      <c r="S891" s="5" t="s">
        <v>29</v>
      </c>
      <c r="T891" s="5" t="s">
        <v>1665</v>
      </c>
    </row>
    <row r="892" spans="1:20" s="7" customFormat="1" ht="18" customHeight="1" x14ac:dyDescent="0.25">
      <c r="A892" s="4" t="s">
        <v>20</v>
      </c>
      <c r="B892" s="4" t="s">
        <v>21</v>
      </c>
      <c r="C892" s="5" t="s">
        <v>64</v>
      </c>
      <c r="D892" s="5" t="s">
        <v>1938</v>
      </c>
      <c r="E892" s="5" t="s">
        <v>64</v>
      </c>
      <c r="F892" s="5" t="s">
        <v>1939</v>
      </c>
      <c r="G892" s="5" t="s">
        <v>1653</v>
      </c>
      <c r="H892" s="5" t="s">
        <v>1654</v>
      </c>
      <c r="I892" s="5" t="s">
        <v>1663</v>
      </c>
      <c r="J892" s="5" t="s">
        <v>2627</v>
      </c>
      <c r="K892" s="5" t="s">
        <v>38</v>
      </c>
      <c r="L892" s="5" t="s">
        <v>39</v>
      </c>
      <c r="M892" s="5" t="s">
        <v>40</v>
      </c>
      <c r="N892" s="5" t="s">
        <v>41</v>
      </c>
      <c r="O892" s="5" t="s">
        <v>1664</v>
      </c>
      <c r="P892" s="5">
        <v>46254</v>
      </c>
      <c r="Q892" s="5" t="s">
        <v>2630</v>
      </c>
      <c r="R892" s="6">
        <v>2.74</v>
      </c>
      <c r="S892" s="5" t="s">
        <v>29</v>
      </c>
      <c r="T892" s="5" t="s">
        <v>1665</v>
      </c>
    </row>
    <row r="893" spans="1:20" s="7" customFormat="1" ht="18" customHeight="1" x14ac:dyDescent="0.25">
      <c r="A893" s="4" t="s">
        <v>20</v>
      </c>
      <c r="B893" s="4" t="s">
        <v>21</v>
      </c>
      <c r="C893" s="5" t="s">
        <v>64</v>
      </c>
      <c r="D893" s="5" t="s">
        <v>1938</v>
      </c>
      <c r="E893" s="5" t="s">
        <v>64</v>
      </c>
      <c r="F893" s="5" t="s">
        <v>1939</v>
      </c>
      <c r="G893" s="5" t="s">
        <v>1653</v>
      </c>
      <c r="H893" s="5" t="s">
        <v>1654</v>
      </c>
      <c r="I893" s="5" t="s">
        <v>1663</v>
      </c>
      <c r="J893" s="5" t="s">
        <v>2627</v>
      </c>
      <c r="K893" s="5" t="s">
        <v>38</v>
      </c>
      <c r="L893" s="5" t="s">
        <v>39</v>
      </c>
      <c r="M893" s="5" t="s">
        <v>40</v>
      </c>
      <c r="N893" s="5" t="s">
        <v>41</v>
      </c>
      <c r="O893" s="5" t="s">
        <v>1664</v>
      </c>
      <c r="P893" s="5">
        <v>46254</v>
      </c>
      <c r="Q893" s="5" t="s">
        <v>2631</v>
      </c>
      <c r="R893" s="6">
        <v>287.8</v>
      </c>
      <c r="S893" s="5" t="s">
        <v>29</v>
      </c>
      <c r="T893" s="5" t="s">
        <v>1665</v>
      </c>
    </row>
    <row r="894" spans="1:20" s="7" customFormat="1" ht="18" customHeight="1" x14ac:dyDescent="0.25">
      <c r="A894" s="4" t="s">
        <v>20</v>
      </c>
      <c r="B894" s="4" t="s">
        <v>21</v>
      </c>
      <c r="C894" s="5" t="s">
        <v>64</v>
      </c>
      <c r="D894" s="5" t="s">
        <v>1938</v>
      </c>
      <c r="E894" s="5" t="s">
        <v>64</v>
      </c>
      <c r="F894" s="5" t="s">
        <v>1939</v>
      </c>
      <c r="G894" s="5" t="s">
        <v>1653</v>
      </c>
      <c r="H894" s="5" t="s">
        <v>1654</v>
      </c>
      <c r="I894" s="5" t="s">
        <v>1663</v>
      </c>
      <c r="J894" s="5" t="s">
        <v>2627</v>
      </c>
      <c r="K894" s="5" t="s">
        <v>38</v>
      </c>
      <c r="L894" s="5" t="s">
        <v>39</v>
      </c>
      <c r="M894" s="5" t="s">
        <v>40</v>
      </c>
      <c r="N894" s="5" t="s">
        <v>41</v>
      </c>
      <c r="O894" s="5" t="s">
        <v>1664</v>
      </c>
      <c r="P894" s="5">
        <v>46259</v>
      </c>
      <c r="Q894" s="5" t="s">
        <v>2632</v>
      </c>
      <c r="R894" s="6">
        <v>393.87</v>
      </c>
      <c r="S894" s="5" t="s">
        <v>29</v>
      </c>
      <c r="T894" s="5" t="s">
        <v>1665</v>
      </c>
    </row>
    <row r="895" spans="1:20" s="7" customFormat="1" ht="18" customHeight="1" x14ac:dyDescent="0.25">
      <c r="A895" s="4" t="s">
        <v>20</v>
      </c>
      <c r="B895" s="4" t="s">
        <v>21</v>
      </c>
      <c r="C895" s="5" t="s">
        <v>64</v>
      </c>
      <c r="D895" s="5" t="s">
        <v>1938</v>
      </c>
      <c r="E895" s="5" t="s">
        <v>64</v>
      </c>
      <c r="F895" s="5" t="s">
        <v>1939</v>
      </c>
      <c r="G895" s="5" t="s">
        <v>1653</v>
      </c>
      <c r="H895" s="5" t="s">
        <v>1654</v>
      </c>
      <c r="I895" s="5" t="s">
        <v>1663</v>
      </c>
      <c r="J895" s="5" t="s">
        <v>2627</v>
      </c>
      <c r="K895" s="5" t="s">
        <v>38</v>
      </c>
      <c r="L895" s="5" t="s">
        <v>39</v>
      </c>
      <c r="M895" s="5" t="s">
        <v>40</v>
      </c>
      <c r="N895" s="5" t="s">
        <v>41</v>
      </c>
      <c r="O895" s="5" t="s">
        <v>1664</v>
      </c>
      <c r="P895" s="5">
        <v>46259</v>
      </c>
      <c r="Q895" s="5" t="s">
        <v>2633</v>
      </c>
      <c r="R895" s="6">
        <v>393.87</v>
      </c>
      <c r="S895" s="5" t="s">
        <v>29</v>
      </c>
      <c r="T895" s="5" t="s">
        <v>1665</v>
      </c>
    </row>
    <row r="896" spans="1:20" s="7" customFormat="1" ht="18" customHeight="1" x14ac:dyDescent="0.25">
      <c r="A896" s="4" t="s">
        <v>20</v>
      </c>
      <c r="B896" s="4" t="s">
        <v>21</v>
      </c>
      <c r="C896" s="5" t="s">
        <v>64</v>
      </c>
      <c r="D896" s="5" t="s">
        <v>1938</v>
      </c>
      <c r="E896" s="5" t="s">
        <v>64</v>
      </c>
      <c r="F896" s="5" t="s">
        <v>1939</v>
      </c>
      <c r="G896" s="5" t="s">
        <v>1653</v>
      </c>
      <c r="H896" s="5" t="s">
        <v>1654</v>
      </c>
      <c r="I896" s="5" t="s">
        <v>1663</v>
      </c>
      <c r="J896" s="5" t="s">
        <v>2627</v>
      </c>
      <c r="K896" s="5" t="s">
        <v>38</v>
      </c>
      <c r="L896" s="5" t="s">
        <v>39</v>
      </c>
      <c r="M896" s="5" t="s">
        <v>40</v>
      </c>
      <c r="N896" s="5" t="s">
        <v>41</v>
      </c>
      <c r="O896" s="5" t="s">
        <v>1664</v>
      </c>
      <c r="P896" s="5">
        <v>46259</v>
      </c>
      <c r="Q896" s="5" t="s">
        <v>2634</v>
      </c>
      <c r="R896" s="6">
        <v>393.87</v>
      </c>
      <c r="S896" s="5" t="s">
        <v>29</v>
      </c>
      <c r="T896" s="5" t="s">
        <v>1665</v>
      </c>
    </row>
    <row r="897" spans="1:20" s="7" customFormat="1" ht="18" customHeight="1" x14ac:dyDescent="0.25">
      <c r="A897" s="4" t="s">
        <v>20</v>
      </c>
      <c r="B897" s="4" t="s">
        <v>21</v>
      </c>
      <c r="C897" s="5" t="s">
        <v>64</v>
      </c>
      <c r="D897" s="5" t="s">
        <v>1938</v>
      </c>
      <c r="E897" s="5" t="s">
        <v>64</v>
      </c>
      <c r="F897" s="5" t="s">
        <v>1939</v>
      </c>
      <c r="G897" s="5" t="s">
        <v>1653</v>
      </c>
      <c r="H897" s="5" t="s">
        <v>1654</v>
      </c>
      <c r="I897" s="5" t="s">
        <v>1663</v>
      </c>
      <c r="J897" s="5" t="s">
        <v>2627</v>
      </c>
      <c r="K897" s="5" t="s">
        <v>38</v>
      </c>
      <c r="L897" s="5" t="s">
        <v>39</v>
      </c>
      <c r="M897" s="5" t="s">
        <v>40</v>
      </c>
      <c r="N897" s="5" t="s">
        <v>41</v>
      </c>
      <c r="O897" s="5" t="s">
        <v>1664</v>
      </c>
      <c r="P897" s="5">
        <v>46259</v>
      </c>
      <c r="Q897" s="5" t="s">
        <v>2635</v>
      </c>
      <c r="R897" s="6">
        <v>393.87</v>
      </c>
      <c r="S897" s="5" t="s">
        <v>29</v>
      </c>
      <c r="T897" s="5" t="s">
        <v>1665</v>
      </c>
    </row>
    <row r="898" spans="1:20" s="7" customFormat="1" ht="18" customHeight="1" x14ac:dyDescent="0.25">
      <c r="A898" s="4" t="s">
        <v>20</v>
      </c>
      <c r="B898" s="4" t="s">
        <v>21</v>
      </c>
      <c r="C898" s="5" t="s">
        <v>64</v>
      </c>
      <c r="D898" s="5" t="s">
        <v>1938</v>
      </c>
      <c r="E898" s="5" t="s">
        <v>64</v>
      </c>
      <c r="F898" s="5" t="s">
        <v>1939</v>
      </c>
      <c r="G898" s="5" t="s">
        <v>1653</v>
      </c>
      <c r="H898" s="5" t="s">
        <v>1654</v>
      </c>
      <c r="I898" s="5" t="s">
        <v>1663</v>
      </c>
      <c r="J898" s="5" t="s">
        <v>2627</v>
      </c>
      <c r="K898" s="5" t="s">
        <v>38</v>
      </c>
      <c r="L898" s="5" t="s">
        <v>39</v>
      </c>
      <c r="M898" s="5" t="s">
        <v>40</v>
      </c>
      <c r="N898" s="5" t="s">
        <v>41</v>
      </c>
      <c r="O898" s="5" t="s">
        <v>1664</v>
      </c>
      <c r="P898" s="5">
        <v>46268</v>
      </c>
      <c r="Q898" s="5" t="s">
        <v>2636</v>
      </c>
      <c r="R898" s="6">
        <v>100.11</v>
      </c>
      <c r="S898" s="5" t="s">
        <v>29</v>
      </c>
      <c r="T898" s="5" t="s">
        <v>1665</v>
      </c>
    </row>
    <row r="899" spans="1:20" s="7" customFormat="1" ht="18" customHeight="1" x14ac:dyDescent="0.25">
      <c r="A899" s="4" t="s">
        <v>20</v>
      </c>
      <c r="B899" s="4" t="s">
        <v>21</v>
      </c>
      <c r="C899" s="5" t="s">
        <v>64</v>
      </c>
      <c r="D899" s="5" t="s">
        <v>1938</v>
      </c>
      <c r="E899" s="5" t="s">
        <v>64</v>
      </c>
      <c r="F899" s="5" t="s">
        <v>1939</v>
      </c>
      <c r="G899" s="5" t="s">
        <v>1653</v>
      </c>
      <c r="H899" s="5" t="s">
        <v>1654</v>
      </c>
      <c r="I899" s="5" t="s">
        <v>1663</v>
      </c>
      <c r="J899" s="5" t="s">
        <v>2627</v>
      </c>
      <c r="K899" s="5" t="s">
        <v>38</v>
      </c>
      <c r="L899" s="5" t="s">
        <v>39</v>
      </c>
      <c r="M899" s="5" t="s">
        <v>40</v>
      </c>
      <c r="N899" s="5" t="s">
        <v>41</v>
      </c>
      <c r="O899" s="5" t="s">
        <v>1664</v>
      </c>
      <c r="P899" s="5">
        <v>46268</v>
      </c>
      <c r="Q899" s="5" t="s">
        <v>2637</v>
      </c>
      <c r="R899" s="6">
        <v>22.82</v>
      </c>
      <c r="S899" s="5" t="s">
        <v>29</v>
      </c>
      <c r="T899" s="5" t="s">
        <v>1665</v>
      </c>
    </row>
    <row r="900" spans="1:20" s="7" customFormat="1" ht="18" customHeight="1" x14ac:dyDescent="0.25">
      <c r="A900" s="4" t="s">
        <v>20</v>
      </c>
      <c r="B900" s="4" t="s">
        <v>21</v>
      </c>
      <c r="C900" s="5" t="s">
        <v>64</v>
      </c>
      <c r="D900" s="5" t="s">
        <v>1938</v>
      </c>
      <c r="E900" s="5" t="s">
        <v>64</v>
      </c>
      <c r="F900" s="5" t="s">
        <v>1939</v>
      </c>
      <c r="G900" s="5" t="s">
        <v>1653</v>
      </c>
      <c r="H900" s="5" t="s">
        <v>1654</v>
      </c>
      <c r="I900" s="5" t="s">
        <v>1663</v>
      </c>
      <c r="J900" s="5" t="s">
        <v>2627</v>
      </c>
      <c r="K900" s="5" t="s">
        <v>38</v>
      </c>
      <c r="L900" s="5" t="s">
        <v>39</v>
      </c>
      <c r="M900" s="5" t="s">
        <v>40</v>
      </c>
      <c r="N900" s="5" t="s">
        <v>41</v>
      </c>
      <c r="O900" s="5" t="s">
        <v>1664</v>
      </c>
      <c r="P900" s="5">
        <v>46275</v>
      </c>
      <c r="Q900" s="5" t="s">
        <v>2638</v>
      </c>
      <c r="R900" s="6">
        <v>393.87</v>
      </c>
      <c r="S900" s="5" t="s">
        <v>29</v>
      </c>
      <c r="T900" s="5" t="s">
        <v>1665</v>
      </c>
    </row>
    <row r="901" spans="1:20" s="7" customFormat="1" ht="18" customHeight="1" x14ac:dyDescent="0.25">
      <c r="A901" s="4" t="s">
        <v>20</v>
      </c>
      <c r="B901" s="4" t="s">
        <v>21</v>
      </c>
      <c r="C901" s="5" t="s">
        <v>64</v>
      </c>
      <c r="D901" s="5" t="s">
        <v>1938</v>
      </c>
      <c r="E901" s="5" t="s">
        <v>64</v>
      </c>
      <c r="F901" s="5" t="s">
        <v>1939</v>
      </c>
      <c r="G901" s="5" t="s">
        <v>1653</v>
      </c>
      <c r="H901" s="5" t="s">
        <v>1654</v>
      </c>
      <c r="I901" s="5" t="s">
        <v>1663</v>
      </c>
      <c r="J901" s="5" t="s">
        <v>2627</v>
      </c>
      <c r="K901" s="5" t="s">
        <v>38</v>
      </c>
      <c r="L901" s="5" t="s">
        <v>39</v>
      </c>
      <c r="M901" s="5" t="s">
        <v>40</v>
      </c>
      <c r="N901" s="5" t="s">
        <v>41</v>
      </c>
      <c r="O901" s="5" t="s">
        <v>1664</v>
      </c>
      <c r="P901" s="5">
        <v>46275</v>
      </c>
      <c r="Q901" s="5" t="s">
        <v>2639</v>
      </c>
      <c r="R901" s="6">
        <v>1189.3499999999999</v>
      </c>
      <c r="S901" s="5" t="s">
        <v>29</v>
      </c>
      <c r="T901" s="5" t="s">
        <v>1665</v>
      </c>
    </row>
    <row r="902" spans="1:20" s="7" customFormat="1" ht="18" customHeight="1" x14ac:dyDescent="0.25">
      <c r="A902" s="4" t="s">
        <v>20</v>
      </c>
      <c r="B902" s="4" t="s">
        <v>21</v>
      </c>
      <c r="C902" s="5" t="s">
        <v>64</v>
      </c>
      <c r="D902" s="5" t="s">
        <v>1938</v>
      </c>
      <c r="E902" s="5" t="s">
        <v>64</v>
      </c>
      <c r="F902" s="5" t="s">
        <v>1939</v>
      </c>
      <c r="G902" s="5" t="s">
        <v>1653</v>
      </c>
      <c r="H902" s="5" t="s">
        <v>1654</v>
      </c>
      <c r="I902" s="5" t="s">
        <v>1663</v>
      </c>
      <c r="J902" s="5" t="s">
        <v>2627</v>
      </c>
      <c r="K902" s="5" t="s">
        <v>38</v>
      </c>
      <c r="L902" s="5" t="s">
        <v>39</v>
      </c>
      <c r="M902" s="5" t="s">
        <v>40</v>
      </c>
      <c r="N902" s="5" t="s">
        <v>41</v>
      </c>
      <c r="O902" s="5" t="s">
        <v>1664</v>
      </c>
      <c r="P902" s="5">
        <v>46275</v>
      </c>
      <c r="Q902" s="5" t="s">
        <v>2640</v>
      </c>
      <c r="R902" s="6">
        <v>673.8</v>
      </c>
      <c r="S902" s="5" t="s">
        <v>29</v>
      </c>
      <c r="T902" s="5" t="s">
        <v>1665</v>
      </c>
    </row>
    <row r="903" spans="1:20" s="7" customFormat="1" ht="18" customHeight="1" x14ac:dyDescent="0.25">
      <c r="A903" s="4" t="s">
        <v>20</v>
      </c>
      <c r="B903" s="4" t="s">
        <v>21</v>
      </c>
      <c r="C903" s="5" t="s">
        <v>64</v>
      </c>
      <c r="D903" s="5" t="s">
        <v>1938</v>
      </c>
      <c r="E903" s="5" t="s">
        <v>64</v>
      </c>
      <c r="F903" s="5" t="s">
        <v>1939</v>
      </c>
      <c r="G903" s="5" t="s">
        <v>1653</v>
      </c>
      <c r="H903" s="5" t="s">
        <v>1654</v>
      </c>
      <c r="I903" s="5" t="s">
        <v>1663</v>
      </c>
      <c r="J903" s="5" t="s">
        <v>2627</v>
      </c>
      <c r="K903" s="5" t="s">
        <v>38</v>
      </c>
      <c r="L903" s="5" t="s">
        <v>39</v>
      </c>
      <c r="M903" s="5" t="s">
        <v>40</v>
      </c>
      <c r="N903" s="5" t="s">
        <v>41</v>
      </c>
      <c r="O903" s="5" t="s">
        <v>1664</v>
      </c>
      <c r="P903" s="5">
        <v>46275</v>
      </c>
      <c r="Q903" s="5" t="s">
        <v>2641</v>
      </c>
      <c r="R903" s="6">
        <v>39.78</v>
      </c>
      <c r="S903" s="5" t="s">
        <v>29</v>
      </c>
      <c r="T903" s="5" t="s">
        <v>1665</v>
      </c>
    </row>
    <row r="904" spans="1:20" s="7" customFormat="1" ht="18" customHeight="1" x14ac:dyDescent="0.25">
      <c r="A904" s="4" t="s">
        <v>20</v>
      </c>
      <c r="B904" s="4" t="s">
        <v>21</v>
      </c>
      <c r="C904" s="5" t="s">
        <v>64</v>
      </c>
      <c r="D904" s="5" t="s">
        <v>1938</v>
      </c>
      <c r="E904" s="5" t="s">
        <v>64</v>
      </c>
      <c r="F904" s="5" t="s">
        <v>1939</v>
      </c>
      <c r="G904" s="5" t="s">
        <v>1653</v>
      </c>
      <c r="H904" s="5" t="s">
        <v>1654</v>
      </c>
      <c r="I904" s="5" t="s">
        <v>1663</v>
      </c>
      <c r="J904" s="5" t="s">
        <v>2627</v>
      </c>
      <c r="K904" s="5" t="s">
        <v>38</v>
      </c>
      <c r="L904" s="5" t="s">
        <v>39</v>
      </c>
      <c r="M904" s="5" t="s">
        <v>40</v>
      </c>
      <c r="N904" s="5" t="s">
        <v>41</v>
      </c>
      <c r="O904" s="5" t="s">
        <v>1664</v>
      </c>
      <c r="P904" s="5">
        <v>46275</v>
      </c>
      <c r="Q904" s="5" t="s">
        <v>2642</v>
      </c>
      <c r="R904" s="6">
        <v>393.87</v>
      </c>
      <c r="S904" s="5" t="s">
        <v>29</v>
      </c>
      <c r="T904" s="5" t="s">
        <v>1665</v>
      </c>
    </row>
    <row r="905" spans="1:20" s="7" customFormat="1" ht="18" customHeight="1" x14ac:dyDescent="0.25">
      <c r="A905" s="4" t="s">
        <v>20</v>
      </c>
      <c r="B905" s="4" t="s">
        <v>21</v>
      </c>
      <c r="C905" s="5" t="s">
        <v>64</v>
      </c>
      <c r="D905" s="5" t="s">
        <v>1938</v>
      </c>
      <c r="E905" s="5" t="s">
        <v>64</v>
      </c>
      <c r="F905" s="5" t="s">
        <v>1939</v>
      </c>
      <c r="G905" s="5" t="s">
        <v>1653</v>
      </c>
      <c r="H905" s="5" t="s">
        <v>1654</v>
      </c>
      <c r="I905" s="5" t="s">
        <v>1663</v>
      </c>
      <c r="J905" s="5" t="s">
        <v>2627</v>
      </c>
      <c r="K905" s="5" t="s">
        <v>38</v>
      </c>
      <c r="L905" s="5" t="s">
        <v>39</v>
      </c>
      <c r="M905" s="5" t="s">
        <v>40</v>
      </c>
      <c r="N905" s="5" t="s">
        <v>41</v>
      </c>
      <c r="O905" s="5" t="s">
        <v>1664</v>
      </c>
      <c r="P905" s="5">
        <v>46275</v>
      </c>
      <c r="Q905" s="5" t="s">
        <v>2643</v>
      </c>
      <c r="R905" s="6">
        <v>84</v>
      </c>
      <c r="S905" s="5" t="s">
        <v>29</v>
      </c>
      <c r="T905" s="5" t="s">
        <v>1665</v>
      </c>
    </row>
    <row r="906" spans="1:20" s="7" customFormat="1" ht="18" customHeight="1" x14ac:dyDescent="0.25">
      <c r="A906" s="4" t="s">
        <v>20</v>
      </c>
      <c r="B906" s="4" t="s">
        <v>21</v>
      </c>
      <c r="C906" s="5" t="s">
        <v>64</v>
      </c>
      <c r="D906" s="5" t="s">
        <v>1938</v>
      </c>
      <c r="E906" s="5" t="s">
        <v>64</v>
      </c>
      <c r="F906" s="5" t="s">
        <v>1939</v>
      </c>
      <c r="G906" s="5" t="s">
        <v>1653</v>
      </c>
      <c r="H906" s="5" t="s">
        <v>1654</v>
      </c>
      <c r="I906" s="5" t="s">
        <v>1663</v>
      </c>
      <c r="J906" s="5" t="s">
        <v>2627</v>
      </c>
      <c r="K906" s="5" t="s">
        <v>38</v>
      </c>
      <c r="L906" s="5" t="s">
        <v>39</v>
      </c>
      <c r="M906" s="5" t="s">
        <v>40</v>
      </c>
      <c r="N906" s="5" t="s">
        <v>41</v>
      </c>
      <c r="O906" s="5" t="s">
        <v>1664</v>
      </c>
      <c r="P906" s="5">
        <v>46275</v>
      </c>
      <c r="Q906" s="5" t="s">
        <v>2644</v>
      </c>
      <c r="R906" s="6">
        <v>195.38</v>
      </c>
      <c r="S906" s="5" t="s">
        <v>29</v>
      </c>
      <c r="T906" s="5" t="s">
        <v>1665</v>
      </c>
    </row>
    <row r="907" spans="1:20" s="7" customFormat="1" ht="18" customHeight="1" x14ac:dyDescent="0.25">
      <c r="A907" s="4" t="s">
        <v>20</v>
      </c>
      <c r="B907" s="4" t="s">
        <v>21</v>
      </c>
      <c r="C907" s="5" t="s">
        <v>64</v>
      </c>
      <c r="D907" s="5" t="s">
        <v>1938</v>
      </c>
      <c r="E907" s="5" t="s">
        <v>64</v>
      </c>
      <c r="F907" s="5" t="s">
        <v>1939</v>
      </c>
      <c r="G907" s="5" t="s">
        <v>1653</v>
      </c>
      <c r="H907" s="5" t="s">
        <v>1654</v>
      </c>
      <c r="I907" s="5" t="s">
        <v>1663</v>
      </c>
      <c r="J907" s="5" t="s">
        <v>2627</v>
      </c>
      <c r="K907" s="5" t="s">
        <v>38</v>
      </c>
      <c r="L907" s="5" t="s">
        <v>39</v>
      </c>
      <c r="M907" s="5" t="s">
        <v>40</v>
      </c>
      <c r="N907" s="5" t="s">
        <v>41</v>
      </c>
      <c r="O907" s="5" t="s">
        <v>1664</v>
      </c>
      <c r="P907" s="5">
        <v>46275</v>
      </c>
      <c r="Q907" s="5" t="s">
        <v>2645</v>
      </c>
      <c r="R907" s="6">
        <v>327.62</v>
      </c>
      <c r="S907" s="5" t="s">
        <v>29</v>
      </c>
      <c r="T907" s="5" t="s">
        <v>1665</v>
      </c>
    </row>
    <row r="908" spans="1:20" s="7" customFormat="1" ht="18" customHeight="1" x14ac:dyDescent="0.25">
      <c r="A908" s="4" t="s">
        <v>20</v>
      </c>
      <c r="B908" s="4" t="s">
        <v>21</v>
      </c>
      <c r="C908" s="5" t="s">
        <v>64</v>
      </c>
      <c r="D908" s="5" t="s">
        <v>1938</v>
      </c>
      <c r="E908" s="5" t="s">
        <v>64</v>
      </c>
      <c r="F908" s="5" t="s">
        <v>1939</v>
      </c>
      <c r="G908" s="5" t="s">
        <v>1653</v>
      </c>
      <c r="H908" s="5" t="s">
        <v>1654</v>
      </c>
      <c r="I908" s="5" t="s">
        <v>1663</v>
      </c>
      <c r="J908" s="5" t="s">
        <v>2627</v>
      </c>
      <c r="K908" s="5" t="s">
        <v>38</v>
      </c>
      <c r="L908" s="5" t="s">
        <v>39</v>
      </c>
      <c r="M908" s="5" t="s">
        <v>40</v>
      </c>
      <c r="N908" s="5" t="s">
        <v>41</v>
      </c>
      <c r="O908" s="5" t="s">
        <v>1664</v>
      </c>
      <c r="P908" s="5">
        <v>46275</v>
      </c>
      <c r="Q908" s="5" t="s">
        <v>2646</v>
      </c>
      <c r="R908" s="6">
        <v>120.52</v>
      </c>
      <c r="S908" s="5" t="s">
        <v>29</v>
      </c>
      <c r="T908" s="5" t="s">
        <v>1665</v>
      </c>
    </row>
    <row r="909" spans="1:20" s="7" customFormat="1" ht="18" customHeight="1" x14ac:dyDescent="0.25">
      <c r="A909" s="4" t="s">
        <v>20</v>
      </c>
      <c r="B909" s="4" t="s">
        <v>21</v>
      </c>
      <c r="C909" s="5" t="s">
        <v>64</v>
      </c>
      <c r="D909" s="5" t="s">
        <v>1938</v>
      </c>
      <c r="E909" s="5" t="s">
        <v>64</v>
      </c>
      <c r="F909" s="5" t="s">
        <v>1939</v>
      </c>
      <c r="G909" s="5" t="s">
        <v>1653</v>
      </c>
      <c r="H909" s="5" t="s">
        <v>1654</v>
      </c>
      <c r="I909" s="5" t="s">
        <v>1663</v>
      </c>
      <c r="J909" s="5" t="s">
        <v>2627</v>
      </c>
      <c r="K909" s="5" t="s">
        <v>38</v>
      </c>
      <c r="L909" s="5" t="s">
        <v>39</v>
      </c>
      <c r="M909" s="5" t="s">
        <v>40</v>
      </c>
      <c r="N909" s="5" t="s">
        <v>41</v>
      </c>
      <c r="O909" s="5" t="s">
        <v>1664</v>
      </c>
      <c r="P909" s="5">
        <v>46289</v>
      </c>
      <c r="Q909" s="5" t="s">
        <v>2647</v>
      </c>
      <c r="R909" s="6">
        <v>1002.51</v>
      </c>
      <c r="S909" s="5" t="s">
        <v>29</v>
      </c>
      <c r="T909" s="5" t="s">
        <v>1665</v>
      </c>
    </row>
    <row r="910" spans="1:20" s="7" customFormat="1" ht="18" customHeight="1" x14ac:dyDescent="0.25">
      <c r="A910" s="4" t="s">
        <v>20</v>
      </c>
      <c r="B910" s="4" t="s">
        <v>21</v>
      </c>
      <c r="C910" s="5" t="s">
        <v>64</v>
      </c>
      <c r="D910" s="5" t="s">
        <v>1938</v>
      </c>
      <c r="E910" s="5" t="s">
        <v>64</v>
      </c>
      <c r="F910" s="5" t="s">
        <v>1939</v>
      </c>
      <c r="G910" s="5" t="s">
        <v>1653</v>
      </c>
      <c r="H910" s="5" t="s">
        <v>1654</v>
      </c>
      <c r="I910" s="5" t="s">
        <v>1663</v>
      </c>
      <c r="J910" s="5" t="s">
        <v>2627</v>
      </c>
      <c r="K910" s="5" t="s">
        <v>38</v>
      </c>
      <c r="L910" s="5" t="s">
        <v>39</v>
      </c>
      <c r="M910" s="5" t="s">
        <v>40</v>
      </c>
      <c r="N910" s="5" t="s">
        <v>41</v>
      </c>
      <c r="O910" s="5" t="s">
        <v>2648</v>
      </c>
      <c r="P910" s="5">
        <v>46268</v>
      </c>
      <c r="Q910" s="5" t="s">
        <v>2649</v>
      </c>
      <c r="R910" s="6">
        <v>3052.07</v>
      </c>
      <c r="S910" s="5" t="s">
        <v>29</v>
      </c>
      <c r="T910" s="5" t="s">
        <v>1267</v>
      </c>
    </row>
    <row r="911" spans="1:20" s="7" customFormat="1" ht="18" customHeight="1" x14ac:dyDescent="0.25">
      <c r="A911" s="4" t="s">
        <v>20</v>
      </c>
      <c r="B911" s="4" t="s">
        <v>21</v>
      </c>
      <c r="C911" s="5" t="s">
        <v>64</v>
      </c>
      <c r="D911" s="5" t="s">
        <v>1938</v>
      </c>
      <c r="E911" s="5" t="s">
        <v>64</v>
      </c>
      <c r="F911" s="5" t="s">
        <v>1939</v>
      </c>
      <c r="G911" s="5" t="s">
        <v>1653</v>
      </c>
      <c r="H911" s="5" t="s">
        <v>1654</v>
      </c>
      <c r="I911" s="5" t="s">
        <v>616</v>
      </c>
      <c r="J911" s="5" t="s">
        <v>2650</v>
      </c>
      <c r="K911" s="5" t="s">
        <v>38</v>
      </c>
      <c r="L911" s="5" t="s">
        <v>39</v>
      </c>
      <c r="M911" s="5" t="s">
        <v>40</v>
      </c>
      <c r="N911" s="5" t="s">
        <v>41</v>
      </c>
      <c r="O911" s="5" t="s">
        <v>1679</v>
      </c>
      <c r="P911" s="5">
        <v>46212</v>
      </c>
      <c r="Q911" s="5" t="s">
        <v>2651</v>
      </c>
      <c r="R911" s="6">
        <v>147.96</v>
      </c>
      <c r="S911" s="5" t="s">
        <v>29</v>
      </c>
      <c r="T911" s="5" t="s">
        <v>618</v>
      </c>
    </row>
    <row r="912" spans="1:20" s="7" customFormat="1" ht="18" customHeight="1" x14ac:dyDescent="0.25">
      <c r="A912" s="4" t="s">
        <v>20</v>
      </c>
      <c r="B912" s="4" t="s">
        <v>21</v>
      </c>
      <c r="C912" s="5" t="s">
        <v>64</v>
      </c>
      <c r="D912" s="5" t="s">
        <v>1938</v>
      </c>
      <c r="E912" s="5" t="s">
        <v>64</v>
      </c>
      <c r="F912" s="5" t="s">
        <v>1939</v>
      </c>
      <c r="G912" s="5" t="s">
        <v>1653</v>
      </c>
      <c r="H912" s="5" t="s">
        <v>1654</v>
      </c>
      <c r="I912" s="5" t="s">
        <v>616</v>
      </c>
      <c r="J912" s="5" t="s">
        <v>2650</v>
      </c>
      <c r="K912" s="5" t="s">
        <v>38</v>
      </c>
      <c r="L912" s="5" t="s">
        <v>39</v>
      </c>
      <c r="M912" s="5" t="s">
        <v>40</v>
      </c>
      <c r="N912" s="5" t="s">
        <v>41</v>
      </c>
      <c r="O912" s="5" t="s">
        <v>1679</v>
      </c>
      <c r="P912" s="5">
        <v>46282</v>
      </c>
      <c r="Q912" s="5" t="s">
        <v>2652</v>
      </c>
      <c r="R912" s="6">
        <v>73.98</v>
      </c>
      <c r="S912" s="5" t="s">
        <v>29</v>
      </c>
      <c r="T912" s="5" t="s">
        <v>618</v>
      </c>
    </row>
    <row r="913" spans="1:20" s="7" customFormat="1" ht="18" customHeight="1" x14ac:dyDescent="0.25">
      <c r="A913" s="4" t="s">
        <v>20</v>
      </c>
      <c r="B913" s="4" t="s">
        <v>21</v>
      </c>
      <c r="C913" s="5" t="s">
        <v>64</v>
      </c>
      <c r="D913" s="5" t="s">
        <v>1938</v>
      </c>
      <c r="E913" s="5" t="s">
        <v>64</v>
      </c>
      <c r="F913" s="5" t="s">
        <v>1939</v>
      </c>
      <c r="G913" s="5" t="s">
        <v>1653</v>
      </c>
      <c r="H913" s="5" t="s">
        <v>1654</v>
      </c>
      <c r="I913" s="5" t="s">
        <v>616</v>
      </c>
      <c r="J913" s="5" t="s">
        <v>2650</v>
      </c>
      <c r="K913" s="5" t="s">
        <v>38</v>
      </c>
      <c r="L913" s="5" t="s">
        <v>39</v>
      </c>
      <c r="M913" s="5" t="s">
        <v>40</v>
      </c>
      <c r="N913" s="5" t="s">
        <v>41</v>
      </c>
      <c r="O913" s="5" t="s">
        <v>2653</v>
      </c>
      <c r="P913" s="5">
        <v>46240</v>
      </c>
      <c r="Q913" s="5" t="s">
        <v>2654</v>
      </c>
      <c r="R913" s="6">
        <v>199.88</v>
      </c>
      <c r="S913" s="5" t="s">
        <v>29</v>
      </c>
      <c r="T913" s="5" t="s">
        <v>618</v>
      </c>
    </row>
    <row r="914" spans="1:20" s="7" customFormat="1" ht="18" customHeight="1" x14ac:dyDescent="0.25">
      <c r="A914" s="4" t="s">
        <v>20</v>
      </c>
      <c r="B914" s="4" t="s">
        <v>21</v>
      </c>
      <c r="C914" s="5" t="s">
        <v>64</v>
      </c>
      <c r="D914" s="5" t="s">
        <v>1938</v>
      </c>
      <c r="E914" s="5" t="s">
        <v>64</v>
      </c>
      <c r="F914" s="5" t="s">
        <v>1939</v>
      </c>
      <c r="G914" s="5" t="s">
        <v>1653</v>
      </c>
      <c r="H914" s="5" t="s">
        <v>1654</v>
      </c>
      <c r="I914" s="5" t="s">
        <v>616</v>
      </c>
      <c r="J914" s="5" t="s">
        <v>2650</v>
      </c>
      <c r="K914" s="5" t="s">
        <v>38</v>
      </c>
      <c r="L914" s="5" t="s">
        <v>39</v>
      </c>
      <c r="M914" s="5" t="s">
        <v>40</v>
      </c>
      <c r="N914" s="5" t="s">
        <v>41</v>
      </c>
      <c r="O914" s="5" t="s">
        <v>2653</v>
      </c>
      <c r="P914" s="5">
        <v>46240</v>
      </c>
      <c r="Q914" s="5" t="s">
        <v>2655</v>
      </c>
      <c r="R914" s="6">
        <v>609.9</v>
      </c>
      <c r="S914" s="5" t="s">
        <v>29</v>
      </c>
      <c r="T914" s="5" t="s">
        <v>618</v>
      </c>
    </row>
    <row r="915" spans="1:20" s="7" customFormat="1" ht="18" customHeight="1" x14ac:dyDescent="0.25">
      <c r="A915" s="4" t="s">
        <v>20</v>
      </c>
      <c r="B915" s="4" t="s">
        <v>21</v>
      </c>
      <c r="C915" s="5" t="s">
        <v>64</v>
      </c>
      <c r="D915" s="5" t="s">
        <v>1938</v>
      </c>
      <c r="E915" s="5" t="s">
        <v>64</v>
      </c>
      <c r="F915" s="5" t="s">
        <v>1939</v>
      </c>
      <c r="G915" s="5" t="s">
        <v>1653</v>
      </c>
      <c r="H915" s="5" t="s">
        <v>1654</v>
      </c>
      <c r="I915" s="5" t="s">
        <v>616</v>
      </c>
      <c r="J915" s="5" t="s">
        <v>2650</v>
      </c>
      <c r="K915" s="5" t="s">
        <v>38</v>
      </c>
      <c r="L915" s="5" t="s">
        <v>39</v>
      </c>
      <c r="M915" s="5" t="s">
        <v>40</v>
      </c>
      <c r="N915" s="5" t="s">
        <v>41</v>
      </c>
      <c r="O915" s="5" t="s">
        <v>2653</v>
      </c>
      <c r="P915" s="5">
        <v>46240</v>
      </c>
      <c r="Q915" s="5" t="s">
        <v>2656</v>
      </c>
      <c r="R915" s="6">
        <v>274.85000000000002</v>
      </c>
      <c r="S915" s="5" t="s">
        <v>29</v>
      </c>
      <c r="T915" s="5" t="s">
        <v>618</v>
      </c>
    </row>
    <row r="916" spans="1:20" s="7" customFormat="1" ht="18" customHeight="1" x14ac:dyDescent="0.25">
      <c r="A916" s="4" t="s">
        <v>20</v>
      </c>
      <c r="B916" s="4" t="s">
        <v>21</v>
      </c>
      <c r="C916" s="5" t="s">
        <v>64</v>
      </c>
      <c r="D916" s="5" t="s">
        <v>1938</v>
      </c>
      <c r="E916" s="5" t="s">
        <v>64</v>
      </c>
      <c r="F916" s="5" t="s">
        <v>1939</v>
      </c>
      <c r="G916" s="5" t="s">
        <v>1653</v>
      </c>
      <c r="H916" s="5" t="s">
        <v>1654</v>
      </c>
      <c r="I916" s="5" t="s">
        <v>616</v>
      </c>
      <c r="J916" s="5" t="s">
        <v>2650</v>
      </c>
      <c r="K916" s="5" t="s">
        <v>38</v>
      </c>
      <c r="L916" s="5" t="s">
        <v>39</v>
      </c>
      <c r="M916" s="5" t="s">
        <v>40</v>
      </c>
      <c r="N916" s="5" t="s">
        <v>41</v>
      </c>
      <c r="O916" s="5" t="s">
        <v>2653</v>
      </c>
      <c r="P916" s="5">
        <v>46240</v>
      </c>
      <c r="Q916" s="5" t="s">
        <v>2657</v>
      </c>
      <c r="R916" s="6">
        <v>219.84</v>
      </c>
      <c r="S916" s="5" t="s">
        <v>29</v>
      </c>
      <c r="T916" s="5" t="s">
        <v>618</v>
      </c>
    </row>
    <row r="917" spans="1:20" s="7" customFormat="1" ht="18" customHeight="1" x14ac:dyDescent="0.25">
      <c r="A917" s="4" t="s">
        <v>20</v>
      </c>
      <c r="B917" s="4" t="s">
        <v>21</v>
      </c>
      <c r="C917" s="5" t="s">
        <v>64</v>
      </c>
      <c r="D917" s="5" t="s">
        <v>1938</v>
      </c>
      <c r="E917" s="5" t="s">
        <v>64</v>
      </c>
      <c r="F917" s="5" t="s">
        <v>1939</v>
      </c>
      <c r="G917" s="5" t="s">
        <v>1653</v>
      </c>
      <c r="H917" s="5" t="s">
        <v>1654</v>
      </c>
      <c r="I917" s="5" t="s">
        <v>616</v>
      </c>
      <c r="J917" s="5" t="s">
        <v>2650</v>
      </c>
      <c r="K917" s="5" t="s">
        <v>38</v>
      </c>
      <c r="L917" s="5" t="s">
        <v>39</v>
      </c>
      <c r="M917" s="5" t="s">
        <v>40</v>
      </c>
      <c r="N917" s="5" t="s">
        <v>41</v>
      </c>
      <c r="O917" s="5" t="s">
        <v>2658</v>
      </c>
      <c r="P917" s="5">
        <v>46247</v>
      </c>
      <c r="Q917" s="5" t="s">
        <v>2659</v>
      </c>
      <c r="R917" s="6">
        <v>462</v>
      </c>
      <c r="S917" s="5" t="s">
        <v>29</v>
      </c>
      <c r="T917" s="5" t="s">
        <v>212</v>
      </c>
    </row>
    <row r="918" spans="1:20" s="7" customFormat="1" ht="18" customHeight="1" x14ac:dyDescent="0.25">
      <c r="A918" s="4" t="s">
        <v>20</v>
      </c>
      <c r="B918" s="4" t="s">
        <v>21</v>
      </c>
      <c r="C918" s="5" t="s">
        <v>64</v>
      </c>
      <c r="D918" s="5" t="s">
        <v>1938</v>
      </c>
      <c r="E918" s="5" t="s">
        <v>64</v>
      </c>
      <c r="F918" s="5" t="s">
        <v>1939</v>
      </c>
      <c r="G918" s="5" t="s">
        <v>1653</v>
      </c>
      <c r="H918" s="5" t="s">
        <v>1654</v>
      </c>
      <c r="I918" s="5" t="s">
        <v>616</v>
      </c>
      <c r="J918" s="5" t="s">
        <v>2650</v>
      </c>
      <c r="K918" s="5" t="s">
        <v>38</v>
      </c>
      <c r="L918" s="5" t="s">
        <v>39</v>
      </c>
      <c r="M918" s="5" t="s">
        <v>40</v>
      </c>
      <c r="N918" s="5" t="s">
        <v>41</v>
      </c>
      <c r="O918" s="5" t="s">
        <v>2658</v>
      </c>
      <c r="P918" s="5">
        <v>46247</v>
      </c>
      <c r="Q918" s="5" t="s">
        <v>2660</v>
      </c>
      <c r="R918" s="6">
        <v>46206</v>
      </c>
      <c r="S918" s="5" t="s">
        <v>29</v>
      </c>
      <c r="T918" s="5" t="s">
        <v>212</v>
      </c>
    </row>
    <row r="919" spans="1:20" s="7" customFormat="1" ht="18" customHeight="1" x14ac:dyDescent="0.25">
      <c r="A919" s="4" t="s">
        <v>20</v>
      </c>
      <c r="B919" s="4" t="s">
        <v>21</v>
      </c>
      <c r="C919" s="5" t="s">
        <v>64</v>
      </c>
      <c r="D919" s="5" t="s">
        <v>1938</v>
      </c>
      <c r="E919" s="5" t="s">
        <v>64</v>
      </c>
      <c r="F919" s="5" t="s">
        <v>1939</v>
      </c>
      <c r="G919" s="5" t="s">
        <v>1653</v>
      </c>
      <c r="H919" s="5" t="s">
        <v>1654</v>
      </c>
      <c r="I919" s="5" t="s">
        <v>616</v>
      </c>
      <c r="J919" s="5" t="s">
        <v>2650</v>
      </c>
      <c r="K919" s="5" t="s">
        <v>38</v>
      </c>
      <c r="L919" s="5" t="s">
        <v>39</v>
      </c>
      <c r="M919" s="5" t="s">
        <v>40</v>
      </c>
      <c r="N919" s="5" t="s">
        <v>41</v>
      </c>
      <c r="O919" s="5" t="s">
        <v>2661</v>
      </c>
      <c r="P919" s="5">
        <v>46282</v>
      </c>
      <c r="Q919" s="5" t="s">
        <v>2662</v>
      </c>
      <c r="R919" s="6">
        <v>290.99</v>
      </c>
      <c r="S919" s="5" t="s">
        <v>29</v>
      </c>
      <c r="T919" s="5" t="s">
        <v>618</v>
      </c>
    </row>
    <row r="920" spans="1:20" s="7" customFormat="1" ht="18" customHeight="1" x14ac:dyDescent="0.25">
      <c r="A920" s="4" t="s">
        <v>20</v>
      </c>
      <c r="B920" s="4" t="s">
        <v>21</v>
      </c>
      <c r="C920" s="5" t="s">
        <v>64</v>
      </c>
      <c r="D920" s="5" t="s">
        <v>1938</v>
      </c>
      <c r="E920" s="5" t="s">
        <v>64</v>
      </c>
      <c r="F920" s="5" t="s">
        <v>1939</v>
      </c>
      <c r="G920" s="5" t="s">
        <v>1653</v>
      </c>
      <c r="H920" s="5" t="s">
        <v>1654</v>
      </c>
      <c r="I920" s="5" t="s">
        <v>355</v>
      </c>
      <c r="J920" s="5" t="s">
        <v>2061</v>
      </c>
      <c r="K920" s="5" t="s">
        <v>38</v>
      </c>
      <c r="L920" s="5" t="s">
        <v>39</v>
      </c>
      <c r="M920" s="5" t="s">
        <v>40</v>
      </c>
      <c r="N920" s="5" t="s">
        <v>41</v>
      </c>
      <c r="O920" s="5" t="s">
        <v>2663</v>
      </c>
      <c r="P920" s="5">
        <v>46289</v>
      </c>
      <c r="Q920" s="5" t="s">
        <v>2664</v>
      </c>
      <c r="R920" s="6">
        <v>240768.24</v>
      </c>
      <c r="S920" s="5" t="s">
        <v>29</v>
      </c>
      <c r="T920" s="5" t="s">
        <v>618</v>
      </c>
    </row>
    <row r="921" spans="1:20" s="7" customFormat="1" ht="18" customHeight="1" x14ac:dyDescent="0.25">
      <c r="A921" s="4" t="s">
        <v>20</v>
      </c>
      <c r="B921" s="4" t="s">
        <v>21</v>
      </c>
      <c r="C921" s="5" t="s">
        <v>64</v>
      </c>
      <c r="D921" s="5" t="s">
        <v>1938</v>
      </c>
      <c r="E921" s="5" t="s">
        <v>64</v>
      </c>
      <c r="F921" s="5" t="s">
        <v>1939</v>
      </c>
      <c r="G921" s="5" t="s">
        <v>1653</v>
      </c>
      <c r="H921" s="5" t="s">
        <v>1654</v>
      </c>
      <c r="I921" s="5" t="s">
        <v>355</v>
      </c>
      <c r="J921" s="5" t="s">
        <v>2061</v>
      </c>
      <c r="K921" s="5" t="s">
        <v>38</v>
      </c>
      <c r="L921" s="5" t="s">
        <v>39</v>
      </c>
      <c r="M921" s="5" t="s">
        <v>40</v>
      </c>
      <c r="N921" s="5" t="s">
        <v>41</v>
      </c>
      <c r="O921" s="5" t="s">
        <v>2665</v>
      </c>
      <c r="P921" s="5">
        <v>46275</v>
      </c>
      <c r="Q921" s="5" t="s">
        <v>2666</v>
      </c>
      <c r="R921" s="6">
        <v>604.57000000000005</v>
      </c>
      <c r="S921" s="5" t="s">
        <v>29</v>
      </c>
      <c r="T921" s="5" t="s">
        <v>2667</v>
      </c>
    </row>
    <row r="922" spans="1:20" s="7" customFormat="1" ht="18" customHeight="1" x14ac:dyDescent="0.25">
      <c r="A922" s="4" t="s">
        <v>20</v>
      </c>
      <c r="B922" s="4" t="s">
        <v>21</v>
      </c>
      <c r="C922" s="5" t="s">
        <v>64</v>
      </c>
      <c r="D922" s="5" t="s">
        <v>1938</v>
      </c>
      <c r="E922" s="5" t="s">
        <v>64</v>
      </c>
      <c r="F922" s="5" t="s">
        <v>1939</v>
      </c>
      <c r="G922" s="5" t="s">
        <v>1653</v>
      </c>
      <c r="H922" s="5" t="s">
        <v>1654</v>
      </c>
      <c r="I922" s="5" t="s">
        <v>355</v>
      </c>
      <c r="J922" s="5" t="s">
        <v>2061</v>
      </c>
      <c r="K922" s="5" t="s">
        <v>38</v>
      </c>
      <c r="L922" s="5" t="s">
        <v>39</v>
      </c>
      <c r="M922" s="5" t="s">
        <v>40</v>
      </c>
      <c r="N922" s="5" t="s">
        <v>41</v>
      </c>
      <c r="O922" s="5" t="s">
        <v>2668</v>
      </c>
      <c r="P922" s="5">
        <v>46259</v>
      </c>
      <c r="Q922" s="5" t="s">
        <v>2669</v>
      </c>
      <c r="R922" s="6">
        <v>1144.3599999999999</v>
      </c>
      <c r="S922" s="5" t="s">
        <v>29</v>
      </c>
      <c r="T922" s="5" t="s">
        <v>2670</v>
      </c>
    </row>
    <row r="923" spans="1:20" s="7" customFormat="1" ht="18" customHeight="1" x14ac:dyDescent="0.25">
      <c r="A923" s="4" t="s">
        <v>20</v>
      </c>
      <c r="B923" s="4" t="s">
        <v>21</v>
      </c>
      <c r="C923" s="5" t="s">
        <v>64</v>
      </c>
      <c r="D923" s="5" t="s">
        <v>1938</v>
      </c>
      <c r="E923" s="5" t="s">
        <v>64</v>
      </c>
      <c r="F923" s="5" t="s">
        <v>1939</v>
      </c>
      <c r="G923" s="5" t="s">
        <v>1653</v>
      </c>
      <c r="H923" s="5" t="s">
        <v>1654</v>
      </c>
      <c r="I923" s="5" t="s">
        <v>355</v>
      </c>
      <c r="J923" s="5" t="s">
        <v>2061</v>
      </c>
      <c r="K923" s="5" t="s">
        <v>38</v>
      </c>
      <c r="L923" s="5" t="s">
        <v>39</v>
      </c>
      <c r="M923" s="5" t="s">
        <v>40</v>
      </c>
      <c r="N923" s="5" t="s">
        <v>41</v>
      </c>
      <c r="O923" s="5" t="s">
        <v>2671</v>
      </c>
      <c r="P923" s="5">
        <v>46247</v>
      </c>
      <c r="Q923" s="5" t="s">
        <v>2672</v>
      </c>
      <c r="R923" s="6">
        <v>4668.2</v>
      </c>
      <c r="S923" s="5" t="s">
        <v>29</v>
      </c>
      <c r="T923" s="5" t="s">
        <v>618</v>
      </c>
    </row>
    <row r="924" spans="1:20" s="7" customFormat="1" ht="18" customHeight="1" x14ac:dyDescent="0.25">
      <c r="A924" s="4" t="s">
        <v>20</v>
      </c>
      <c r="B924" s="4" t="s">
        <v>21</v>
      </c>
      <c r="C924" s="5" t="s">
        <v>64</v>
      </c>
      <c r="D924" s="5" t="s">
        <v>1938</v>
      </c>
      <c r="E924" s="5" t="s">
        <v>64</v>
      </c>
      <c r="F924" s="5" t="s">
        <v>1939</v>
      </c>
      <c r="G924" s="5" t="s">
        <v>1653</v>
      </c>
      <c r="H924" s="5" t="s">
        <v>1654</v>
      </c>
      <c r="I924" s="5" t="s">
        <v>355</v>
      </c>
      <c r="J924" s="5" t="s">
        <v>2061</v>
      </c>
      <c r="K924" s="5" t="s">
        <v>38</v>
      </c>
      <c r="L924" s="5" t="s">
        <v>39</v>
      </c>
      <c r="M924" s="5" t="s">
        <v>40</v>
      </c>
      <c r="N924" s="5" t="s">
        <v>41</v>
      </c>
      <c r="O924" s="5" t="s">
        <v>2673</v>
      </c>
      <c r="P924" s="5">
        <v>46233</v>
      </c>
      <c r="Q924" s="5" t="s">
        <v>2674</v>
      </c>
      <c r="R924" s="6">
        <v>1872</v>
      </c>
      <c r="S924" s="5" t="s">
        <v>29</v>
      </c>
      <c r="T924" s="5" t="s">
        <v>2675</v>
      </c>
    </row>
    <row r="925" spans="1:20" s="7" customFormat="1" ht="18" customHeight="1" x14ac:dyDescent="0.25">
      <c r="A925" s="4" t="s">
        <v>20</v>
      </c>
      <c r="B925" s="4" t="s">
        <v>21</v>
      </c>
      <c r="C925" s="5" t="s">
        <v>64</v>
      </c>
      <c r="D925" s="5" t="s">
        <v>1938</v>
      </c>
      <c r="E925" s="5" t="s">
        <v>64</v>
      </c>
      <c r="F925" s="5" t="s">
        <v>1939</v>
      </c>
      <c r="G925" s="5" t="s">
        <v>1653</v>
      </c>
      <c r="H925" s="5" t="s">
        <v>1654</v>
      </c>
      <c r="I925" s="5" t="s">
        <v>36</v>
      </c>
      <c r="J925" s="5" t="s">
        <v>37</v>
      </c>
      <c r="K925" s="5" t="s">
        <v>38</v>
      </c>
      <c r="L925" s="5" t="s">
        <v>39</v>
      </c>
      <c r="M925" s="5" t="s">
        <v>40</v>
      </c>
      <c r="N925" s="5" t="s">
        <v>41</v>
      </c>
      <c r="O925" s="5" t="s">
        <v>1685</v>
      </c>
      <c r="P925" s="5">
        <v>46259</v>
      </c>
      <c r="Q925" s="5" t="s">
        <v>2676</v>
      </c>
      <c r="R925" s="6">
        <v>444.1</v>
      </c>
      <c r="S925" s="5" t="s">
        <v>29</v>
      </c>
      <c r="T925" s="5" t="s">
        <v>1686</v>
      </c>
    </row>
    <row r="926" spans="1:20" s="7" customFormat="1" ht="18" customHeight="1" x14ac:dyDescent="0.25">
      <c r="A926" s="4" t="s">
        <v>20</v>
      </c>
      <c r="B926" s="4" t="s">
        <v>21</v>
      </c>
      <c r="C926" s="5" t="s">
        <v>64</v>
      </c>
      <c r="D926" s="5" t="s">
        <v>1938</v>
      </c>
      <c r="E926" s="5" t="s">
        <v>64</v>
      </c>
      <c r="F926" s="5" t="s">
        <v>1939</v>
      </c>
      <c r="G926" s="5" t="s">
        <v>1653</v>
      </c>
      <c r="H926" s="5" t="s">
        <v>1654</v>
      </c>
      <c r="I926" s="5" t="s">
        <v>36</v>
      </c>
      <c r="J926" s="5" t="s">
        <v>37</v>
      </c>
      <c r="K926" s="5" t="s">
        <v>38</v>
      </c>
      <c r="L926" s="5" t="s">
        <v>39</v>
      </c>
      <c r="M926" s="5" t="s">
        <v>40</v>
      </c>
      <c r="N926" s="5" t="s">
        <v>41</v>
      </c>
      <c r="O926" s="5" t="s">
        <v>2677</v>
      </c>
      <c r="P926" s="5">
        <v>46226</v>
      </c>
      <c r="Q926" s="5" t="s">
        <v>2678</v>
      </c>
      <c r="R926" s="6">
        <v>113.02</v>
      </c>
      <c r="S926" s="5" t="s">
        <v>29</v>
      </c>
      <c r="T926" s="5" t="s">
        <v>1662</v>
      </c>
    </row>
    <row r="927" spans="1:20" s="7" customFormat="1" ht="18" customHeight="1" x14ac:dyDescent="0.25">
      <c r="A927" s="4" t="s">
        <v>20</v>
      </c>
      <c r="B927" s="4" t="s">
        <v>21</v>
      </c>
      <c r="C927" s="5" t="s">
        <v>64</v>
      </c>
      <c r="D927" s="5" t="s">
        <v>1938</v>
      </c>
      <c r="E927" s="5" t="s">
        <v>64</v>
      </c>
      <c r="F927" s="5" t="s">
        <v>1939</v>
      </c>
      <c r="G927" s="5" t="s">
        <v>1653</v>
      </c>
      <c r="H927" s="5" t="s">
        <v>1654</v>
      </c>
      <c r="I927" s="5" t="s">
        <v>36</v>
      </c>
      <c r="J927" s="5" t="s">
        <v>37</v>
      </c>
      <c r="K927" s="5" t="s">
        <v>38</v>
      </c>
      <c r="L927" s="5" t="s">
        <v>39</v>
      </c>
      <c r="M927" s="5" t="s">
        <v>40</v>
      </c>
      <c r="N927" s="5" t="s">
        <v>41</v>
      </c>
      <c r="O927" s="5" t="s">
        <v>2679</v>
      </c>
      <c r="P927" s="5">
        <v>46240</v>
      </c>
      <c r="Q927" s="5" t="s">
        <v>2680</v>
      </c>
      <c r="R927" s="6">
        <v>557.91</v>
      </c>
      <c r="S927" s="5" t="s">
        <v>29</v>
      </c>
      <c r="T927" s="5" t="s">
        <v>1684</v>
      </c>
    </row>
    <row r="928" spans="1:20" s="7" customFormat="1" ht="18" customHeight="1" x14ac:dyDescent="0.25">
      <c r="A928" s="4" t="s">
        <v>20</v>
      </c>
      <c r="B928" s="4" t="s">
        <v>21</v>
      </c>
      <c r="C928" s="5" t="s">
        <v>64</v>
      </c>
      <c r="D928" s="5" t="s">
        <v>1938</v>
      </c>
      <c r="E928" s="5" t="s">
        <v>64</v>
      </c>
      <c r="F928" s="5" t="s">
        <v>1939</v>
      </c>
      <c r="G928" s="5" t="s">
        <v>1653</v>
      </c>
      <c r="H928" s="5" t="s">
        <v>1654</v>
      </c>
      <c r="I928" s="5" t="s">
        <v>36</v>
      </c>
      <c r="J928" s="5" t="s">
        <v>37</v>
      </c>
      <c r="K928" s="5" t="s">
        <v>38</v>
      </c>
      <c r="L928" s="5" t="s">
        <v>39</v>
      </c>
      <c r="M928" s="5" t="s">
        <v>40</v>
      </c>
      <c r="N928" s="5" t="s">
        <v>41</v>
      </c>
      <c r="O928" s="5" t="s">
        <v>2681</v>
      </c>
      <c r="P928" s="5">
        <v>46268</v>
      </c>
      <c r="Q928" s="5" t="s">
        <v>2682</v>
      </c>
      <c r="R928" s="6">
        <v>800</v>
      </c>
      <c r="S928" s="5" t="s">
        <v>29</v>
      </c>
      <c r="T928" s="5" t="s">
        <v>1267</v>
      </c>
    </row>
    <row r="929" spans="1:20" s="7" customFormat="1" ht="18" customHeight="1" x14ac:dyDescent="0.25">
      <c r="A929" s="4" t="s">
        <v>20</v>
      </c>
      <c r="B929" s="4" t="s">
        <v>21</v>
      </c>
      <c r="C929" s="5" t="s">
        <v>64</v>
      </c>
      <c r="D929" s="5" t="s">
        <v>1938</v>
      </c>
      <c r="E929" s="5" t="s">
        <v>64</v>
      </c>
      <c r="F929" s="5" t="s">
        <v>1939</v>
      </c>
      <c r="G929" s="5" t="s">
        <v>1653</v>
      </c>
      <c r="H929" s="5" t="s">
        <v>1654</v>
      </c>
      <c r="I929" s="5" t="s">
        <v>1121</v>
      </c>
      <c r="J929" s="5" t="s">
        <v>2683</v>
      </c>
      <c r="K929" s="5" t="s">
        <v>38</v>
      </c>
      <c r="L929" s="5" t="s">
        <v>39</v>
      </c>
      <c r="M929" s="5" t="s">
        <v>40</v>
      </c>
      <c r="N929" s="5" t="s">
        <v>41</v>
      </c>
      <c r="O929" s="5" t="s">
        <v>2684</v>
      </c>
      <c r="P929" s="5">
        <v>46226</v>
      </c>
      <c r="Q929" s="5" t="s">
        <v>2685</v>
      </c>
      <c r="R929" s="6">
        <v>26729.279999999999</v>
      </c>
      <c r="S929" s="5" t="s">
        <v>29</v>
      </c>
      <c r="T929" s="5" t="s">
        <v>2686</v>
      </c>
    </row>
    <row r="930" spans="1:20" s="7" customFormat="1" ht="18" customHeight="1" x14ac:dyDescent="0.25">
      <c r="A930" s="4" t="s">
        <v>20</v>
      </c>
      <c r="B930" s="4" t="s">
        <v>21</v>
      </c>
      <c r="C930" s="5" t="s">
        <v>64</v>
      </c>
      <c r="D930" s="5" t="s">
        <v>1938</v>
      </c>
      <c r="E930" s="5" t="s">
        <v>64</v>
      </c>
      <c r="F930" s="5" t="s">
        <v>1939</v>
      </c>
      <c r="G930" s="5" t="s">
        <v>1653</v>
      </c>
      <c r="H930" s="5" t="s">
        <v>1654</v>
      </c>
      <c r="I930" s="5" t="s">
        <v>1522</v>
      </c>
      <c r="J930" s="5" t="s">
        <v>2687</v>
      </c>
      <c r="K930" s="5" t="s">
        <v>38</v>
      </c>
      <c r="L930" s="5" t="s">
        <v>39</v>
      </c>
      <c r="M930" s="5" t="s">
        <v>40</v>
      </c>
      <c r="N930" s="5" t="s">
        <v>41</v>
      </c>
      <c r="O930" s="5" t="s">
        <v>1695</v>
      </c>
      <c r="P930" s="5">
        <v>46205</v>
      </c>
      <c r="Q930" s="5" t="s">
        <v>2688</v>
      </c>
      <c r="R930" s="6">
        <v>584.09</v>
      </c>
      <c r="S930" s="5" t="s">
        <v>29</v>
      </c>
      <c r="T930" s="5" t="s">
        <v>1693</v>
      </c>
    </row>
    <row r="931" spans="1:20" s="7" customFormat="1" ht="18" customHeight="1" x14ac:dyDescent="0.25">
      <c r="A931" s="4" t="s">
        <v>20</v>
      </c>
      <c r="B931" s="4" t="s">
        <v>21</v>
      </c>
      <c r="C931" s="5" t="s">
        <v>64</v>
      </c>
      <c r="D931" s="5" t="s">
        <v>1938</v>
      </c>
      <c r="E931" s="5" t="s">
        <v>64</v>
      </c>
      <c r="F931" s="5" t="s">
        <v>1939</v>
      </c>
      <c r="G931" s="5" t="s">
        <v>1653</v>
      </c>
      <c r="H931" s="5" t="s">
        <v>1654</v>
      </c>
      <c r="I931" s="5" t="s">
        <v>1522</v>
      </c>
      <c r="J931" s="5" t="s">
        <v>2687</v>
      </c>
      <c r="K931" s="5" t="s">
        <v>38</v>
      </c>
      <c r="L931" s="5" t="s">
        <v>39</v>
      </c>
      <c r="M931" s="5" t="s">
        <v>40</v>
      </c>
      <c r="N931" s="5" t="s">
        <v>41</v>
      </c>
      <c r="O931" s="5" t="s">
        <v>1695</v>
      </c>
      <c r="P931" s="5">
        <v>46205</v>
      </c>
      <c r="Q931" s="5" t="s">
        <v>2689</v>
      </c>
      <c r="R931" s="6">
        <v>45</v>
      </c>
      <c r="S931" s="5" t="s">
        <v>29</v>
      </c>
      <c r="T931" s="5" t="s">
        <v>1693</v>
      </c>
    </row>
    <row r="932" spans="1:20" s="7" customFormat="1" ht="18" customHeight="1" x14ac:dyDescent="0.25">
      <c r="A932" s="4" t="s">
        <v>20</v>
      </c>
      <c r="B932" s="4" t="s">
        <v>21</v>
      </c>
      <c r="C932" s="5" t="s">
        <v>64</v>
      </c>
      <c r="D932" s="5" t="s">
        <v>1938</v>
      </c>
      <c r="E932" s="5" t="s">
        <v>64</v>
      </c>
      <c r="F932" s="5" t="s">
        <v>1939</v>
      </c>
      <c r="G932" s="5" t="s">
        <v>1653</v>
      </c>
      <c r="H932" s="5" t="s">
        <v>1654</v>
      </c>
      <c r="I932" s="5" t="s">
        <v>1522</v>
      </c>
      <c r="J932" s="5" t="s">
        <v>2687</v>
      </c>
      <c r="K932" s="5" t="s">
        <v>38</v>
      </c>
      <c r="L932" s="5" t="s">
        <v>39</v>
      </c>
      <c r="M932" s="5" t="s">
        <v>40</v>
      </c>
      <c r="N932" s="5" t="s">
        <v>41</v>
      </c>
      <c r="O932" s="5" t="s">
        <v>1695</v>
      </c>
      <c r="P932" s="5">
        <v>46233</v>
      </c>
      <c r="Q932" s="5" t="s">
        <v>2690</v>
      </c>
      <c r="R932" s="6">
        <v>45</v>
      </c>
      <c r="S932" s="5" t="s">
        <v>29</v>
      </c>
      <c r="T932" s="5" t="s">
        <v>1693</v>
      </c>
    </row>
    <row r="933" spans="1:20" s="7" customFormat="1" ht="18" customHeight="1" x14ac:dyDescent="0.25">
      <c r="A933" s="4" t="s">
        <v>20</v>
      </c>
      <c r="B933" s="4" t="s">
        <v>21</v>
      </c>
      <c r="C933" s="5" t="s">
        <v>64</v>
      </c>
      <c r="D933" s="5" t="s">
        <v>1938</v>
      </c>
      <c r="E933" s="5" t="s">
        <v>64</v>
      </c>
      <c r="F933" s="5" t="s">
        <v>1939</v>
      </c>
      <c r="G933" s="5" t="s">
        <v>1653</v>
      </c>
      <c r="H933" s="5" t="s">
        <v>1654</v>
      </c>
      <c r="I933" s="5" t="s">
        <v>1522</v>
      </c>
      <c r="J933" s="5" t="s">
        <v>2687</v>
      </c>
      <c r="K933" s="5" t="s">
        <v>38</v>
      </c>
      <c r="L933" s="5" t="s">
        <v>39</v>
      </c>
      <c r="M933" s="5" t="s">
        <v>40</v>
      </c>
      <c r="N933" s="5" t="s">
        <v>41</v>
      </c>
      <c r="O933" s="5" t="s">
        <v>1695</v>
      </c>
      <c r="P933" s="5">
        <v>46233</v>
      </c>
      <c r="Q933" s="5" t="s">
        <v>2691</v>
      </c>
      <c r="R933" s="6">
        <v>586.01</v>
      </c>
      <c r="S933" s="5" t="s">
        <v>29</v>
      </c>
      <c r="T933" s="5" t="s">
        <v>1693</v>
      </c>
    </row>
    <row r="934" spans="1:20" s="7" customFormat="1" ht="18" customHeight="1" x14ac:dyDescent="0.25">
      <c r="A934" s="4" t="s">
        <v>20</v>
      </c>
      <c r="B934" s="4" t="s">
        <v>21</v>
      </c>
      <c r="C934" s="5" t="s">
        <v>64</v>
      </c>
      <c r="D934" s="5" t="s">
        <v>1938</v>
      </c>
      <c r="E934" s="5" t="s">
        <v>64</v>
      </c>
      <c r="F934" s="5" t="s">
        <v>1939</v>
      </c>
      <c r="G934" s="5" t="s">
        <v>1653</v>
      </c>
      <c r="H934" s="5" t="s">
        <v>1654</v>
      </c>
      <c r="I934" s="5" t="s">
        <v>1522</v>
      </c>
      <c r="J934" s="5" t="s">
        <v>2687</v>
      </c>
      <c r="K934" s="5" t="s">
        <v>38</v>
      </c>
      <c r="L934" s="5" t="s">
        <v>39</v>
      </c>
      <c r="M934" s="5" t="s">
        <v>40</v>
      </c>
      <c r="N934" s="5" t="s">
        <v>41</v>
      </c>
      <c r="O934" s="5" t="s">
        <v>1695</v>
      </c>
      <c r="P934" s="5">
        <v>46268</v>
      </c>
      <c r="Q934" s="5" t="s">
        <v>2692</v>
      </c>
      <c r="R934" s="6">
        <v>607.39</v>
      </c>
      <c r="S934" s="5" t="s">
        <v>29</v>
      </c>
      <c r="T934" s="5" t="s">
        <v>1693</v>
      </c>
    </row>
    <row r="935" spans="1:20" s="7" customFormat="1" ht="18" customHeight="1" x14ac:dyDescent="0.25">
      <c r="A935" s="4" t="s">
        <v>20</v>
      </c>
      <c r="B935" s="4" t="s">
        <v>21</v>
      </c>
      <c r="C935" s="5" t="s">
        <v>64</v>
      </c>
      <c r="D935" s="5" t="s">
        <v>1938</v>
      </c>
      <c r="E935" s="5" t="s">
        <v>64</v>
      </c>
      <c r="F935" s="5" t="s">
        <v>1939</v>
      </c>
      <c r="G935" s="5" t="s">
        <v>1653</v>
      </c>
      <c r="H935" s="5" t="s">
        <v>1654</v>
      </c>
      <c r="I935" s="5" t="s">
        <v>1522</v>
      </c>
      <c r="J935" s="5" t="s">
        <v>2687</v>
      </c>
      <c r="K935" s="5" t="s">
        <v>38</v>
      </c>
      <c r="L935" s="5" t="s">
        <v>39</v>
      </c>
      <c r="M935" s="5" t="s">
        <v>40</v>
      </c>
      <c r="N935" s="5" t="s">
        <v>41</v>
      </c>
      <c r="O935" s="5" t="s">
        <v>1695</v>
      </c>
      <c r="P935" s="5">
        <v>46268</v>
      </c>
      <c r="Q935" s="5" t="s">
        <v>2693</v>
      </c>
      <c r="R935" s="6">
        <v>45</v>
      </c>
      <c r="S935" s="5" t="s">
        <v>29</v>
      </c>
      <c r="T935" s="5" t="s">
        <v>1693</v>
      </c>
    </row>
    <row r="936" spans="1:20" s="7" customFormat="1" ht="18" customHeight="1" x14ac:dyDescent="0.25">
      <c r="A936" s="4" t="s">
        <v>20</v>
      </c>
      <c r="B936" s="4" t="s">
        <v>21</v>
      </c>
      <c r="C936" s="5" t="s">
        <v>64</v>
      </c>
      <c r="D936" s="5">
        <v>999</v>
      </c>
      <c r="E936" s="5" t="s">
        <v>64</v>
      </c>
      <c r="F936" s="5">
        <v>9999</v>
      </c>
      <c r="G936" s="5" t="s">
        <v>1563</v>
      </c>
      <c r="H936" s="5" t="s">
        <v>1564</v>
      </c>
      <c r="I936" s="5" t="s">
        <v>588</v>
      </c>
      <c r="J936" s="5">
        <v>112010</v>
      </c>
      <c r="K936" s="5" t="s">
        <v>589</v>
      </c>
      <c r="L936" s="5">
        <v>5002</v>
      </c>
      <c r="M936" s="5" t="s">
        <v>333</v>
      </c>
      <c r="N936" s="5">
        <v>501</v>
      </c>
      <c r="O936" s="5" t="s">
        <v>1565</v>
      </c>
      <c r="P936" s="5" t="s">
        <v>1957</v>
      </c>
      <c r="Q936" s="5">
        <v>576262</v>
      </c>
      <c r="R936" s="6">
        <v>1050</v>
      </c>
      <c r="S936" s="5" t="s">
        <v>29</v>
      </c>
      <c r="T936" s="5" t="s">
        <v>565</v>
      </c>
    </row>
    <row r="937" spans="1:20" s="7" customFormat="1" ht="18" customHeight="1" x14ac:dyDescent="0.25">
      <c r="A937" s="4" t="s">
        <v>20</v>
      </c>
      <c r="B937" s="4" t="s">
        <v>21</v>
      </c>
      <c r="C937" s="5" t="s">
        <v>64</v>
      </c>
      <c r="D937" s="5">
        <v>999</v>
      </c>
      <c r="E937" s="5" t="s">
        <v>64</v>
      </c>
      <c r="F937" s="5">
        <v>9999</v>
      </c>
      <c r="G937" s="5" t="s">
        <v>1923</v>
      </c>
      <c r="H937" s="5" t="s">
        <v>1924</v>
      </c>
      <c r="I937" s="5" t="s">
        <v>1925</v>
      </c>
      <c r="J937" s="5">
        <v>322080</v>
      </c>
      <c r="K937" s="5" t="s">
        <v>38</v>
      </c>
      <c r="L937" s="5">
        <v>5028</v>
      </c>
      <c r="M937" s="5" t="s">
        <v>40</v>
      </c>
      <c r="N937" s="5">
        <v>504</v>
      </c>
      <c r="O937" s="5" t="s">
        <v>1928</v>
      </c>
      <c r="P937" s="5" t="s">
        <v>1956</v>
      </c>
      <c r="Q937" s="5">
        <v>573878</v>
      </c>
      <c r="R937" s="6">
        <v>20.95</v>
      </c>
      <c r="S937" s="5" t="s">
        <v>29</v>
      </c>
      <c r="T937" s="5" t="s">
        <v>1927</v>
      </c>
    </row>
    <row r="938" spans="1:20" s="7" customFormat="1" ht="18" customHeight="1" x14ac:dyDescent="0.25">
      <c r="A938" s="4" t="s">
        <v>20</v>
      </c>
      <c r="B938" s="4" t="s">
        <v>21</v>
      </c>
      <c r="C938" s="5" t="s">
        <v>64</v>
      </c>
      <c r="D938" s="5">
        <v>999</v>
      </c>
      <c r="E938" s="5" t="s">
        <v>64</v>
      </c>
      <c r="F938" s="5">
        <v>9999</v>
      </c>
      <c r="G938" s="5" t="s">
        <v>1923</v>
      </c>
      <c r="H938" s="5" t="s">
        <v>1924</v>
      </c>
      <c r="I938" s="5" t="s">
        <v>1925</v>
      </c>
      <c r="J938" s="5">
        <v>322080</v>
      </c>
      <c r="K938" s="5" t="s">
        <v>38</v>
      </c>
      <c r="L938" s="5">
        <v>5028</v>
      </c>
      <c r="M938" s="5" t="s">
        <v>40</v>
      </c>
      <c r="N938" s="5">
        <v>504</v>
      </c>
      <c r="O938" s="5" t="s">
        <v>1929</v>
      </c>
      <c r="P938" s="5" t="s">
        <v>1963</v>
      </c>
      <c r="Q938" s="5">
        <v>575748</v>
      </c>
      <c r="R938" s="6">
        <v>15.71</v>
      </c>
      <c r="S938" s="5" t="s">
        <v>29</v>
      </c>
      <c r="T938" s="5" t="s">
        <v>1927</v>
      </c>
    </row>
    <row r="939" spans="1:20" s="7" customFormat="1" ht="18" customHeight="1" x14ac:dyDescent="0.25">
      <c r="A939" s="4" t="s">
        <v>20</v>
      </c>
      <c r="B939" s="4" t="s">
        <v>21</v>
      </c>
      <c r="C939" s="5" t="s">
        <v>64</v>
      </c>
      <c r="D939" s="5">
        <v>999</v>
      </c>
      <c r="E939" s="5" t="s">
        <v>64</v>
      </c>
      <c r="F939" s="5">
        <v>9999</v>
      </c>
      <c r="G939" s="5" t="s">
        <v>1923</v>
      </c>
      <c r="H939" s="5" t="s">
        <v>1924</v>
      </c>
      <c r="I939" s="5" t="s">
        <v>1925</v>
      </c>
      <c r="J939" s="5">
        <v>322080</v>
      </c>
      <c r="K939" s="5" t="s">
        <v>38</v>
      </c>
      <c r="L939" s="5">
        <v>5028</v>
      </c>
      <c r="M939" s="5" t="s">
        <v>40</v>
      </c>
      <c r="N939" s="5">
        <v>504</v>
      </c>
      <c r="O939" s="5" t="s">
        <v>1926</v>
      </c>
      <c r="P939" s="5" t="s">
        <v>1955</v>
      </c>
      <c r="Q939" s="5">
        <v>573020</v>
      </c>
      <c r="R939" s="6">
        <v>15.71</v>
      </c>
      <c r="S939" s="5" t="s">
        <v>29</v>
      </c>
      <c r="T939" s="5" t="s">
        <v>1927</v>
      </c>
    </row>
    <row r="940" spans="1:20" s="7" customFormat="1" ht="18" customHeight="1" x14ac:dyDescent="0.25">
      <c r="A940" s="4" t="s">
        <v>20</v>
      </c>
      <c r="B940" s="4" t="s">
        <v>21</v>
      </c>
      <c r="C940" s="5" t="s">
        <v>64</v>
      </c>
      <c r="D940" s="5">
        <v>999</v>
      </c>
      <c r="E940" s="5" t="s">
        <v>64</v>
      </c>
      <c r="F940" s="5">
        <v>9999</v>
      </c>
      <c r="G940" s="5" t="s">
        <v>1923</v>
      </c>
      <c r="H940" s="5" t="s">
        <v>1924</v>
      </c>
      <c r="I940" s="5" t="s">
        <v>1925</v>
      </c>
      <c r="J940" s="5">
        <v>322080</v>
      </c>
      <c r="K940" s="5" t="s">
        <v>38</v>
      </c>
      <c r="L940" s="5">
        <v>5028</v>
      </c>
      <c r="M940" s="5" t="s">
        <v>40</v>
      </c>
      <c r="N940" s="5">
        <v>504</v>
      </c>
      <c r="O940" s="5" t="s">
        <v>1926</v>
      </c>
      <c r="P940" s="5" t="s">
        <v>1955</v>
      </c>
      <c r="Q940" s="5">
        <v>573021</v>
      </c>
      <c r="R940" s="6">
        <v>20.95</v>
      </c>
      <c r="S940" s="5" t="s">
        <v>29</v>
      </c>
      <c r="T940" s="5" t="s">
        <v>1927</v>
      </c>
    </row>
    <row r="941" spans="1:20" s="7" customFormat="1" ht="18" customHeight="1" x14ac:dyDescent="0.25">
      <c r="A941" s="4" t="s">
        <v>20</v>
      </c>
      <c r="B941" s="4" t="s">
        <v>21</v>
      </c>
      <c r="C941" s="5" t="s">
        <v>64</v>
      </c>
      <c r="D941" s="5">
        <v>999</v>
      </c>
      <c r="E941" s="5" t="s">
        <v>64</v>
      </c>
      <c r="F941" s="5">
        <v>9999</v>
      </c>
      <c r="G941" s="5" t="s">
        <v>1923</v>
      </c>
      <c r="H941" s="5" t="s">
        <v>1924</v>
      </c>
      <c r="I941" s="5" t="s">
        <v>1925</v>
      </c>
      <c r="J941" s="5">
        <v>322080</v>
      </c>
      <c r="K941" s="5" t="s">
        <v>38</v>
      </c>
      <c r="L941" s="5">
        <v>5028</v>
      </c>
      <c r="M941" s="5" t="s">
        <v>40</v>
      </c>
      <c r="N941" s="5">
        <v>504</v>
      </c>
      <c r="O941" s="5" t="s">
        <v>1926</v>
      </c>
      <c r="P941" s="5" t="s">
        <v>1955</v>
      </c>
      <c r="Q941" s="5">
        <v>573022</v>
      </c>
      <c r="R941" s="6">
        <v>20.95</v>
      </c>
      <c r="S941" s="5" t="s">
        <v>29</v>
      </c>
      <c r="T941" s="5" t="s">
        <v>1927</v>
      </c>
    </row>
    <row r="942" spans="1:20" s="7" customFormat="1" ht="18" customHeight="1" x14ac:dyDescent="0.25">
      <c r="A942" s="4" t="s">
        <v>20</v>
      </c>
      <c r="B942" s="4" t="s">
        <v>21</v>
      </c>
      <c r="C942" s="5" t="s">
        <v>64</v>
      </c>
      <c r="D942" s="5">
        <v>999</v>
      </c>
      <c r="E942" s="5" t="s">
        <v>64</v>
      </c>
      <c r="F942" s="5">
        <v>9999</v>
      </c>
      <c r="G942" s="5" t="s">
        <v>1923</v>
      </c>
      <c r="H942" s="5" t="s">
        <v>1924</v>
      </c>
      <c r="I942" s="5" t="s">
        <v>1925</v>
      </c>
      <c r="J942" s="5">
        <v>322080</v>
      </c>
      <c r="K942" s="5" t="s">
        <v>38</v>
      </c>
      <c r="L942" s="5">
        <v>5028</v>
      </c>
      <c r="M942" s="5" t="s">
        <v>40</v>
      </c>
      <c r="N942" s="5">
        <v>504</v>
      </c>
      <c r="O942" s="5" t="s">
        <v>1926</v>
      </c>
      <c r="P942" s="5" t="s">
        <v>1955</v>
      </c>
      <c r="Q942" s="5">
        <v>573023</v>
      </c>
      <c r="R942" s="6">
        <v>20.95</v>
      </c>
      <c r="S942" s="5" t="s">
        <v>29</v>
      </c>
      <c r="T942" s="5" t="s">
        <v>1927</v>
      </c>
    </row>
    <row r="943" spans="1:20" s="7" customFormat="1" ht="18" customHeight="1" x14ac:dyDescent="0.25">
      <c r="A943" s="4" t="s">
        <v>20</v>
      </c>
      <c r="B943" s="4" t="s">
        <v>21</v>
      </c>
      <c r="C943" s="5" t="s">
        <v>64</v>
      </c>
      <c r="D943" s="5">
        <v>999</v>
      </c>
      <c r="E943" s="5" t="s">
        <v>64</v>
      </c>
      <c r="F943" s="5">
        <v>9999</v>
      </c>
      <c r="G943" s="5" t="s">
        <v>1923</v>
      </c>
      <c r="H943" s="5" t="s">
        <v>1924</v>
      </c>
      <c r="I943" s="5" t="s">
        <v>1925</v>
      </c>
      <c r="J943" s="5">
        <v>322080</v>
      </c>
      <c r="K943" s="5" t="s">
        <v>38</v>
      </c>
      <c r="L943" s="5">
        <v>5028</v>
      </c>
      <c r="M943" s="5" t="s">
        <v>40</v>
      </c>
      <c r="N943" s="5">
        <v>504</v>
      </c>
      <c r="O943" s="5" t="s">
        <v>1926</v>
      </c>
      <c r="P943" s="5" t="s">
        <v>1955</v>
      </c>
      <c r="Q943" s="5">
        <v>573024</v>
      </c>
      <c r="R943" s="6">
        <v>15.71</v>
      </c>
      <c r="S943" s="5" t="s">
        <v>29</v>
      </c>
      <c r="T943" s="5" t="s">
        <v>1927</v>
      </c>
    </row>
    <row r="944" spans="1:20" s="7" customFormat="1" ht="18" customHeight="1" x14ac:dyDescent="0.25">
      <c r="A944" s="4" t="s">
        <v>20</v>
      </c>
      <c r="B944" s="4" t="s">
        <v>21</v>
      </c>
      <c r="C944" s="5" t="s">
        <v>64</v>
      </c>
      <c r="D944" s="5">
        <v>999</v>
      </c>
      <c r="E944" s="5" t="s">
        <v>64</v>
      </c>
      <c r="F944" s="5">
        <v>9999</v>
      </c>
      <c r="G944" s="5" t="s">
        <v>1923</v>
      </c>
      <c r="H944" s="5" t="s">
        <v>1924</v>
      </c>
      <c r="I944" s="5" t="s">
        <v>1925</v>
      </c>
      <c r="J944" s="5">
        <v>322080</v>
      </c>
      <c r="K944" s="5" t="s">
        <v>38</v>
      </c>
      <c r="L944" s="5">
        <v>5028</v>
      </c>
      <c r="M944" s="5" t="s">
        <v>40</v>
      </c>
      <c r="N944" s="5">
        <v>504</v>
      </c>
      <c r="O944" s="5" t="s">
        <v>1926</v>
      </c>
      <c r="P944" s="5" t="s">
        <v>1955</v>
      </c>
      <c r="Q944" s="5">
        <v>573025</v>
      </c>
      <c r="R944" s="6">
        <v>15.71</v>
      </c>
      <c r="S944" s="5" t="s">
        <v>29</v>
      </c>
      <c r="T944" s="5" t="s">
        <v>1927</v>
      </c>
    </row>
    <row r="945" spans="1:20" s="7" customFormat="1" ht="18" customHeight="1" x14ac:dyDescent="0.25">
      <c r="A945" s="4" t="s">
        <v>20</v>
      </c>
      <c r="B945" s="4" t="s">
        <v>21</v>
      </c>
      <c r="C945" s="5" t="s">
        <v>64</v>
      </c>
      <c r="D945" s="5">
        <v>999</v>
      </c>
      <c r="E945" s="5" t="s">
        <v>64</v>
      </c>
      <c r="F945" s="5">
        <v>9999</v>
      </c>
      <c r="G945" s="5" t="s">
        <v>1923</v>
      </c>
      <c r="H945" s="5" t="s">
        <v>1924</v>
      </c>
      <c r="I945" s="5" t="s">
        <v>1925</v>
      </c>
      <c r="J945" s="5">
        <v>322080</v>
      </c>
      <c r="K945" s="5" t="s">
        <v>38</v>
      </c>
      <c r="L945" s="5">
        <v>5028</v>
      </c>
      <c r="M945" s="5" t="s">
        <v>40</v>
      </c>
      <c r="N945" s="5">
        <v>504</v>
      </c>
      <c r="O945" s="5" t="s">
        <v>1926</v>
      </c>
      <c r="P945" s="5" t="s">
        <v>1955</v>
      </c>
      <c r="Q945" s="5">
        <v>573026</v>
      </c>
      <c r="R945" s="6">
        <v>15.71</v>
      </c>
      <c r="S945" s="5" t="s">
        <v>29</v>
      </c>
      <c r="T945" s="5" t="s">
        <v>1927</v>
      </c>
    </row>
    <row r="946" spans="1:20" s="7" customFormat="1" ht="18" customHeight="1" x14ac:dyDescent="0.25">
      <c r="A946" s="4" t="s">
        <v>20</v>
      </c>
      <c r="B946" s="4" t="s">
        <v>21</v>
      </c>
      <c r="C946" s="5" t="s">
        <v>64</v>
      </c>
      <c r="D946" s="5">
        <v>999</v>
      </c>
      <c r="E946" s="5" t="s">
        <v>64</v>
      </c>
      <c r="F946" s="5">
        <v>9999</v>
      </c>
      <c r="G946" s="5" t="s">
        <v>1923</v>
      </c>
      <c r="H946" s="5" t="s">
        <v>1924</v>
      </c>
      <c r="I946" s="5" t="s">
        <v>1925</v>
      </c>
      <c r="J946" s="5">
        <v>322080</v>
      </c>
      <c r="K946" s="5" t="s">
        <v>38</v>
      </c>
      <c r="L946" s="5">
        <v>5028</v>
      </c>
      <c r="M946" s="5" t="s">
        <v>40</v>
      </c>
      <c r="N946" s="5">
        <v>504</v>
      </c>
      <c r="O946" s="5" t="s">
        <v>1926</v>
      </c>
      <c r="P946" s="5" t="s">
        <v>1955</v>
      </c>
      <c r="Q946" s="5">
        <v>573027</v>
      </c>
      <c r="R946" s="6">
        <v>20.95</v>
      </c>
      <c r="S946" s="5" t="s">
        <v>29</v>
      </c>
      <c r="T946" s="5" t="s">
        <v>1927</v>
      </c>
    </row>
    <row r="947" spans="1:20" s="7" customFormat="1" ht="18" customHeight="1" x14ac:dyDescent="0.25">
      <c r="A947" s="4" t="s">
        <v>20</v>
      </c>
      <c r="B947" s="4" t="s">
        <v>21</v>
      </c>
      <c r="C947" s="5" t="s">
        <v>64</v>
      </c>
      <c r="D947" s="5">
        <v>999</v>
      </c>
      <c r="E947" s="5" t="s">
        <v>64</v>
      </c>
      <c r="F947" s="5">
        <v>9999</v>
      </c>
      <c r="G947" s="5" t="s">
        <v>1923</v>
      </c>
      <c r="H947" s="5" t="s">
        <v>1924</v>
      </c>
      <c r="I947" s="5" t="s">
        <v>1925</v>
      </c>
      <c r="J947" s="5">
        <v>322080</v>
      </c>
      <c r="K947" s="5" t="s">
        <v>38</v>
      </c>
      <c r="L947" s="5">
        <v>5028</v>
      </c>
      <c r="M947" s="5" t="s">
        <v>40</v>
      </c>
      <c r="N947" s="5">
        <v>504</v>
      </c>
      <c r="O947" s="5" t="s">
        <v>1926</v>
      </c>
      <c r="P947" s="5" t="s">
        <v>1955</v>
      </c>
      <c r="Q947" s="5">
        <v>573028</v>
      </c>
      <c r="R947" s="6">
        <v>15.71</v>
      </c>
      <c r="S947" s="5" t="s">
        <v>29</v>
      </c>
      <c r="T947" s="5" t="s">
        <v>1927</v>
      </c>
    </row>
    <row r="948" spans="1:20" s="7" customFormat="1" ht="18" customHeight="1" x14ac:dyDescent="0.25">
      <c r="A948" s="4" t="s">
        <v>20</v>
      </c>
      <c r="B948" s="4" t="s">
        <v>21</v>
      </c>
      <c r="C948" s="5" t="s">
        <v>64</v>
      </c>
      <c r="D948" s="5">
        <v>999</v>
      </c>
      <c r="E948" s="5" t="s">
        <v>64</v>
      </c>
      <c r="F948" s="5">
        <v>9999</v>
      </c>
      <c r="G948" s="5" t="s">
        <v>1923</v>
      </c>
      <c r="H948" s="5" t="s">
        <v>1924</v>
      </c>
      <c r="I948" s="5" t="s">
        <v>1925</v>
      </c>
      <c r="J948" s="5">
        <v>322080</v>
      </c>
      <c r="K948" s="5" t="s">
        <v>38</v>
      </c>
      <c r="L948" s="5">
        <v>5028</v>
      </c>
      <c r="M948" s="5" t="s">
        <v>40</v>
      </c>
      <c r="N948" s="5">
        <v>504</v>
      </c>
      <c r="O948" s="5" t="s">
        <v>1926</v>
      </c>
      <c r="P948" s="5" t="s">
        <v>1955</v>
      </c>
      <c r="Q948" s="5">
        <v>573029</v>
      </c>
      <c r="R948" s="6">
        <v>31.43</v>
      </c>
      <c r="S948" s="5" t="s">
        <v>29</v>
      </c>
      <c r="T948" s="5" t="s">
        <v>1927</v>
      </c>
    </row>
    <row r="949" spans="1:20" s="7" customFormat="1" ht="18" customHeight="1" x14ac:dyDescent="0.25">
      <c r="A949" s="4" t="s">
        <v>20</v>
      </c>
      <c r="B949" s="4" t="s">
        <v>21</v>
      </c>
      <c r="C949" s="5" t="s">
        <v>64</v>
      </c>
      <c r="D949" s="5">
        <v>999</v>
      </c>
      <c r="E949" s="5" t="s">
        <v>64</v>
      </c>
      <c r="F949" s="5">
        <v>9999</v>
      </c>
      <c r="G949" s="5" t="s">
        <v>1923</v>
      </c>
      <c r="H949" s="5" t="s">
        <v>1924</v>
      </c>
      <c r="I949" s="5" t="s">
        <v>1925</v>
      </c>
      <c r="J949" s="5">
        <v>322080</v>
      </c>
      <c r="K949" s="5" t="s">
        <v>38</v>
      </c>
      <c r="L949" s="5">
        <v>5028</v>
      </c>
      <c r="M949" s="5" t="s">
        <v>40</v>
      </c>
      <c r="N949" s="5">
        <v>504</v>
      </c>
      <c r="O949" s="5" t="s">
        <v>1926</v>
      </c>
      <c r="P949" s="5" t="s">
        <v>1955</v>
      </c>
      <c r="Q949" s="5">
        <v>573030</v>
      </c>
      <c r="R949" s="6">
        <v>20.95</v>
      </c>
      <c r="S949" s="5" t="s">
        <v>29</v>
      </c>
      <c r="T949" s="5" t="s">
        <v>1927</v>
      </c>
    </row>
    <row r="950" spans="1:20" s="7" customFormat="1" ht="18" customHeight="1" x14ac:dyDescent="0.25">
      <c r="A950" s="4" t="s">
        <v>20</v>
      </c>
      <c r="B950" s="4" t="s">
        <v>21</v>
      </c>
      <c r="C950" s="5" t="s">
        <v>64</v>
      </c>
      <c r="D950" s="5">
        <v>999</v>
      </c>
      <c r="E950" s="5" t="s">
        <v>64</v>
      </c>
      <c r="F950" s="5">
        <v>9999</v>
      </c>
      <c r="G950" s="5" t="s">
        <v>1923</v>
      </c>
      <c r="H950" s="5" t="s">
        <v>1924</v>
      </c>
      <c r="I950" s="5" t="s">
        <v>1925</v>
      </c>
      <c r="J950" s="5">
        <v>322080</v>
      </c>
      <c r="K950" s="5" t="s">
        <v>38</v>
      </c>
      <c r="L950" s="5">
        <v>5028</v>
      </c>
      <c r="M950" s="5" t="s">
        <v>40</v>
      </c>
      <c r="N950" s="5">
        <v>504</v>
      </c>
      <c r="O950" s="5" t="s">
        <v>1926</v>
      </c>
      <c r="P950" s="5" t="s">
        <v>1955</v>
      </c>
      <c r="Q950" s="5">
        <v>573031</v>
      </c>
      <c r="R950" s="6">
        <v>15.71</v>
      </c>
      <c r="S950" s="5" t="s">
        <v>29</v>
      </c>
      <c r="T950" s="5" t="s">
        <v>1927</v>
      </c>
    </row>
    <row r="951" spans="1:20" s="7" customFormat="1" ht="18" customHeight="1" x14ac:dyDescent="0.25">
      <c r="A951" s="4" t="s">
        <v>20</v>
      </c>
      <c r="B951" s="4" t="s">
        <v>21</v>
      </c>
      <c r="C951" s="5" t="s">
        <v>64</v>
      </c>
      <c r="D951" s="5">
        <v>999</v>
      </c>
      <c r="E951" s="5" t="s">
        <v>64</v>
      </c>
      <c r="F951" s="5">
        <v>9999</v>
      </c>
      <c r="G951" s="5" t="s">
        <v>1923</v>
      </c>
      <c r="H951" s="5" t="s">
        <v>1924</v>
      </c>
      <c r="I951" s="5" t="s">
        <v>1925</v>
      </c>
      <c r="J951" s="5">
        <v>322080</v>
      </c>
      <c r="K951" s="5" t="s">
        <v>38</v>
      </c>
      <c r="L951" s="5">
        <v>5028</v>
      </c>
      <c r="M951" s="5" t="s">
        <v>40</v>
      </c>
      <c r="N951" s="5">
        <v>504</v>
      </c>
      <c r="O951" s="5" t="s">
        <v>1926</v>
      </c>
      <c r="P951" s="5" t="s">
        <v>1955</v>
      </c>
      <c r="Q951" s="5">
        <v>573032</v>
      </c>
      <c r="R951" s="6">
        <v>20.95</v>
      </c>
      <c r="S951" s="5" t="s">
        <v>29</v>
      </c>
      <c r="T951" s="5" t="s">
        <v>1927</v>
      </c>
    </row>
    <row r="952" spans="1:20" s="7" customFormat="1" ht="18" customHeight="1" x14ac:dyDescent="0.25">
      <c r="A952" s="4" t="s">
        <v>20</v>
      </c>
      <c r="B952" s="4" t="s">
        <v>21</v>
      </c>
      <c r="C952" s="5" t="s">
        <v>64</v>
      </c>
      <c r="D952" s="5">
        <v>999</v>
      </c>
      <c r="E952" s="5" t="s">
        <v>64</v>
      </c>
      <c r="F952" s="5">
        <v>9999</v>
      </c>
      <c r="G952" s="5" t="s">
        <v>1923</v>
      </c>
      <c r="H952" s="5" t="s">
        <v>1924</v>
      </c>
      <c r="I952" s="5" t="s">
        <v>1925</v>
      </c>
      <c r="J952" s="5">
        <v>322080</v>
      </c>
      <c r="K952" s="5" t="s">
        <v>38</v>
      </c>
      <c r="L952" s="5">
        <v>5028</v>
      </c>
      <c r="M952" s="5" t="s">
        <v>40</v>
      </c>
      <c r="N952" s="5">
        <v>504</v>
      </c>
      <c r="O952" s="5" t="s">
        <v>1926</v>
      </c>
      <c r="P952" s="5" t="s">
        <v>1955</v>
      </c>
      <c r="Q952" s="5">
        <v>573033</v>
      </c>
      <c r="R952" s="6">
        <v>31.43</v>
      </c>
      <c r="S952" s="5" t="s">
        <v>29</v>
      </c>
      <c r="T952" s="5" t="s">
        <v>1927</v>
      </c>
    </row>
    <row r="953" spans="1:20" s="7" customFormat="1" ht="18" customHeight="1" x14ac:dyDescent="0.25">
      <c r="A953" s="4" t="s">
        <v>20</v>
      </c>
      <c r="B953" s="4" t="s">
        <v>21</v>
      </c>
      <c r="C953" s="5" t="s">
        <v>64</v>
      </c>
      <c r="D953" s="5">
        <v>999</v>
      </c>
      <c r="E953" s="5" t="s">
        <v>64</v>
      </c>
      <c r="F953" s="5">
        <v>9999</v>
      </c>
      <c r="G953" s="5" t="s">
        <v>1923</v>
      </c>
      <c r="H953" s="5" t="s">
        <v>1924</v>
      </c>
      <c r="I953" s="5" t="s">
        <v>1925</v>
      </c>
      <c r="J953" s="5">
        <v>322080</v>
      </c>
      <c r="K953" s="5" t="s">
        <v>38</v>
      </c>
      <c r="L953" s="5">
        <v>5028</v>
      </c>
      <c r="M953" s="5" t="s">
        <v>40</v>
      </c>
      <c r="N953" s="5">
        <v>504</v>
      </c>
      <c r="O953" s="5" t="s">
        <v>1926</v>
      </c>
      <c r="P953" s="5" t="s">
        <v>1955</v>
      </c>
      <c r="Q953" s="5">
        <v>573034</v>
      </c>
      <c r="R953" s="6">
        <v>20.95</v>
      </c>
      <c r="S953" s="5" t="s">
        <v>29</v>
      </c>
      <c r="T953" s="5" t="s">
        <v>1927</v>
      </c>
    </row>
    <row r="954" spans="1:20" s="7" customFormat="1" ht="18" customHeight="1" x14ac:dyDescent="0.25">
      <c r="A954" s="4" t="s">
        <v>20</v>
      </c>
      <c r="B954" s="4" t="s">
        <v>21</v>
      </c>
      <c r="C954" s="5" t="s">
        <v>64</v>
      </c>
      <c r="D954" s="5" t="s">
        <v>1938</v>
      </c>
      <c r="E954" s="5" t="s">
        <v>64</v>
      </c>
      <c r="F954" s="5" t="s">
        <v>1939</v>
      </c>
      <c r="G954" s="5" t="s">
        <v>1923</v>
      </c>
      <c r="H954" s="5" t="s">
        <v>1924</v>
      </c>
      <c r="I954" s="5" t="s">
        <v>1925</v>
      </c>
      <c r="J954" s="5" t="s">
        <v>2694</v>
      </c>
      <c r="K954" s="5" t="s">
        <v>38</v>
      </c>
      <c r="L954" s="5" t="s">
        <v>39</v>
      </c>
      <c r="M954" s="5" t="s">
        <v>40</v>
      </c>
      <c r="N954" s="5" t="s">
        <v>41</v>
      </c>
      <c r="O954" s="5" t="s">
        <v>2695</v>
      </c>
      <c r="P954" s="5">
        <v>46233</v>
      </c>
      <c r="Q954" s="5" t="s">
        <v>2696</v>
      </c>
      <c r="R954" s="6">
        <v>15.71</v>
      </c>
      <c r="S954" s="5" t="s">
        <v>29</v>
      </c>
      <c r="T954" s="5" t="s">
        <v>1927</v>
      </c>
    </row>
    <row r="955" spans="1:20" s="7" customFormat="1" ht="18" customHeight="1" x14ac:dyDescent="0.25">
      <c r="A955" s="4" t="s">
        <v>20</v>
      </c>
      <c r="B955" s="4" t="s">
        <v>21</v>
      </c>
      <c r="C955" s="5" t="s">
        <v>64</v>
      </c>
      <c r="D955" s="5" t="s">
        <v>1938</v>
      </c>
      <c r="E955" s="5" t="s">
        <v>64</v>
      </c>
      <c r="F955" s="5" t="s">
        <v>1939</v>
      </c>
      <c r="G955" s="5" t="s">
        <v>1923</v>
      </c>
      <c r="H955" s="5" t="s">
        <v>1924</v>
      </c>
      <c r="I955" s="5" t="s">
        <v>1925</v>
      </c>
      <c r="J955" s="5" t="s">
        <v>2694</v>
      </c>
      <c r="K955" s="5" t="s">
        <v>38</v>
      </c>
      <c r="L955" s="5" t="s">
        <v>39</v>
      </c>
      <c r="M955" s="5" t="s">
        <v>40</v>
      </c>
      <c r="N955" s="5" t="s">
        <v>41</v>
      </c>
      <c r="O955" s="5" t="s">
        <v>2695</v>
      </c>
      <c r="P955" s="5">
        <v>46233</v>
      </c>
      <c r="Q955" s="5" t="s">
        <v>2697</v>
      </c>
      <c r="R955" s="6">
        <v>20.95</v>
      </c>
      <c r="S955" s="5" t="s">
        <v>29</v>
      </c>
      <c r="T955" s="5" t="s">
        <v>1927</v>
      </c>
    </row>
    <row r="956" spans="1:20" s="7" customFormat="1" ht="18" customHeight="1" x14ac:dyDescent="0.25">
      <c r="A956" s="4" t="s">
        <v>20</v>
      </c>
      <c r="B956" s="4" t="s">
        <v>21</v>
      </c>
      <c r="C956" s="5" t="s">
        <v>64</v>
      </c>
      <c r="D956" s="5" t="s">
        <v>1938</v>
      </c>
      <c r="E956" s="5" t="s">
        <v>64</v>
      </c>
      <c r="F956" s="5" t="s">
        <v>1939</v>
      </c>
      <c r="G956" s="5" t="s">
        <v>1923</v>
      </c>
      <c r="H956" s="5" t="s">
        <v>1924</v>
      </c>
      <c r="I956" s="5" t="s">
        <v>1925</v>
      </c>
      <c r="J956" s="5" t="s">
        <v>2694</v>
      </c>
      <c r="K956" s="5" t="s">
        <v>38</v>
      </c>
      <c r="L956" s="5" t="s">
        <v>39</v>
      </c>
      <c r="M956" s="5" t="s">
        <v>40</v>
      </c>
      <c r="N956" s="5" t="s">
        <v>41</v>
      </c>
      <c r="O956" s="5" t="s">
        <v>2695</v>
      </c>
      <c r="P956" s="5">
        <v>46233</v>
      </c>
      <c r="Q956" s="5" t="s">
        <v>2698</v>
      </c>
      <c r="R956" s="6">
        <v>15</v>
      </c>
      <c r="S956" s="5" t="s">
        <v>29</v>
      </c>
      <c r="T956" s="5" t="s">
        <v>1927</v>
      </c>
    </row>
    <row r="957" spans="1:20" s="7" customFormat="1" ht="18" customHeight="1" x14ac:dyDescent="0.25">
      <c r="A957" s="4" t="s">
        <v>20</v>
      </c>
      <c r="B957" s="4" t="s">
        <v>21</v>
      </c>
      <c r="C957" s="5" t="s">
        <v>64</v>
      </c>
      <c r="D957" s="5" t="s">
        <v>1938</v>
      </c>
      <c r="E957" s="5" t="s">
        <v>64</v>
      </c>
      <c r="F957" s="5" t="s">
        <v>1939</v>
      </c>
      <c r="G957" s="5" t="s">
        <v>1923</v>
      </c>
      <c r="H957" s="5" t="s">
        <v>1924</v>
      </c>
      <c r="I957" s="5" t="s">
        <v>1925</v>
      </c>
      <c r="J957" s="5" t="s">
        <v>2694</v>
      </c>
      <c r="K957" s="5" t="s">
        <v>38</v>
      </c>
      <c r="L957" s="5" t="s">
        <v>39</v>
      </c>
      <c r="M957" s="5" t="s">
        <v>40</v>
      </c>
      <c r="N957" s="5" t="s">
        <v>41</v>
      </c>
      <c r="O957" s="5" t="s">
        <v>2695</v>
      </c>
      <c r="P957" s="5">
        <v>46233</v>
      </c>
      <c r="Q957" s="5" t="s">
        <v>2699</v>
      </c>
      <c r="R957" s="6">
        <v>30</v>
      </c>
      <c r="S957" s="5" t="s">
        <v>29</v>
      </c>
      <c r="T957" s="5" t="s">
        <v>1927</v>
      </c>
    </row>
    <row r="958" spans="1:20" s="7" customFormat="1" ht="18" customHeight="1" x14ac:dyDescent="0.25">
      <c r="A958" s="4" t="s">
        <v>20</v>
      </c>
      <c r="B958" s="4" t="s">
        <v>21</v>
      </c>
      <c r="C958" s="5" t="s">
        <v>64</v>
      </c>
      <c r="D958" s="5" t="s">
        <v>1938</v>
      </c>
      <c r="E958" s="5" t="s">
        <v>64</v>
      </c>
      <c r="F958" s="5" t="s">
        <v>1939</v>
      </c>
      <c r="G958" s="5" t="s">
        <v>1923</v>
      </c>
      <c r="H958" s="5" t="s">
        <v>1924</v>
      </c>
      <c r="I958" s="5" t="s">
        <v>1925</v>
      </c>
      <c r="J958" s="5" t="s">
        <v>2694</v>
      </c>
      <c r="K958" s="5" t="s">
        <v>38</v>
      </c>
      <c r="L958" s="5" t="s">
        <v>39</v>
      </c>
      <c r="M958" s="5" t="s">
        <v>40</v>
      </c>
      <c r="N958" s="5" t="s">
        <v>41</v>
      </c>
      <c r="O958" s="5" t="s">
        <v>2695</v>
      </c>
      <c r="P958" s="5">
        <v>46233</v>
      </c>
      <c r="Q958" s="5" t="s">
        <v>2700</v>
      </c>
      <c r="R958" s="6">
        <v>15</v>
      </c>
      <c r="S958" s="5" t="s">
        <v>29</v>
      </c>
      <c r="T958" s="5" t="s">
        <v>1927</v>
      </c>
    </row>
    <row r="959" spans="1:20" s="7" customFormat="1" ht="18" customHeight="1" x14ac:dyDescent="0.25">
      <c r="A959" s="4" t="s">
        <v>20</v>
      </c>
      <c r="B959" s="4" t="s">
        <v>21</v>
      </c>
      <c r="C959" s="5" t="s">
        <v>64</v>
      </c>
      <c r="D959" s="5" t="s">
        <v>1938</v>
      </c>
      <c r="E959" s="5" t="s">
        <v>64</v>
      </c>
      <c r="F959" s="5" t="s">
        <v>1939</v>
      </c>
      <c r="G959" s="5" t="s">
        <v>1923</v>
      </c>
      <c r="H959" s="5" t="s">
        <v>1924</v>
      </c>
      <c r="I959" s="5" t="s">
        <v>1925</v>
      </c>
      <c r="J959" s="5" t="s">
        <v>2694</v>
      </c>
      <c r="K959" s="5" t="s">
        <v>38</v>
      </c>
      <c r="L959" s="5" t="s">
        <v>39</v>
      </c>
      <c r="M959" s="5" t="s">
        <v>40</v>
      </c>
      <c r="N959" s="5" t="s">
        <v>41</v>
      </c>
      <c r="O959" s="5" t="s">
        <v>2695</v>
      </c>
      <c r="P959" s="5">
        <v>46233</v>
      </c>
      <c r="Q959" s="5" t="s">
        <v>2701</v>
      </c>
      <c r="R959" s="6">
        <v>15</v>
      </c>
      <c r="S959" s="5" t="s">
        <v>29</v>
      </c>
      <c r="T959" s="5" t="s">
        <v>1927</v>
      </c>
    </row>
    <row r="960" spans="1:20" s="7" customFormat="1" ht="18" customHeight="1" x14ac:dyDescent="0.25">
      <c r="A960" s="4" t="s">
        <v>20</v>
      </c>
      <c r="B960" s="4" t="s">
        <v>21</v>
      </c>
      <c r="C960" s="5" t="s">
        <v>64</v>
      </c>
      <c r="D960" s="5" t="s">
        <v>1938</v>
      </c>
      <c r="E960" s="5" t="s">
        <v>64</v>
      </c>
      <c r="F960" s="5" t="s">
        <v>1939</v>
      </c>
      <c r="G960" s="5" t="s">
        <v>1923</v>
      </c>
      <c r="H960" s="5" t="s">
        <v>1924</v>
      </c>
      <c r="I960" s="5" t="s">
        <v>1925</v>
      </c>
      <c r="J960" s="5" t="s">
        <v>2694</v>
      </c>
      <c r="K960" s="5" t="s">
        <v>38</v>
      </c>
      <c r="L960" s="5" t="s">
        <v>39</v>
      </c>
      <c r="M960" s="5" t="s">
        <v>40</v>
      </c>
      <c r="N960" s="5" t="s">
        <v>41</v>
      </c>
      <c r="O960" s="5" t="s">
        <v>2695</v>
      </c>
      <c r="P960" s="5">
        <v>46233</v>
      </c>
      <c r="Q960" s="5" t="s">
        <v>2702</v>
      </c>
      <c r="R960" s="6">
        <v>15</v>
      </c>
      <c r="S960" s="5" t="s">
        <v>29</v>
      </c>
      <c r="T960" s="5" t="s">
        <v>1927</v>
      </c>
    </row>
    <row r="961" spans="1:20" s="7" customFormat="1" ht="18" customHeight="1" x14ac:dyDescent="0.25">
      <c r="A961" s="4" t="s">
        <v>20</v>
      </c>
      <c r="B961" s="4" t="s">
        <v>21</v>
      </c>
      <c r="C961" s="5" t="s">
        <v>64</v>
      </c>
      <c r="D961" s="5" t="s">
        <v>1938</v>
      </c>
      <c r="E961" s="5" t="s">
        <v>64</v>
      </c>
      <c r="F961" s="5" t="s">
        <v>1939</v>
      </c>
      <c r="G961" s="5" t="s">
        <v>1923</v>
      </c>
      <c r="H961" s="5" t="s">
        <v>1924</v>
      </c>
      <c r="I961" s="5" t="s">
        <v>355</v>
      </c>
      <c r="J961" s="5" t="s">
        <v>2061</v>
      </c>
      <c r="K961" s="5" t="s">
        <v>38</v>
      </c>
      <c r="L961" s="5" t="s">
        <v>39</v>
      </c>
      <c r="M961" s="5" t="s">
        <v>40</v>
      </c>
      <c r="N961" s="5" t="s">
        <v>41</v>
      </c>
      <c r="O961" s="5" t="s">
        <v>2703</v>
      </c>
      <c r="P961" s="5">
        <v>46289</v>
      </c>
      <c r="Q961" s="5" t="s">
        <v>2704</v>
      </c>
      <c r="R961" s="6">
        <v>1000</v>
      </c>
      <c r="S961" s="5" t="s">
        <v>29</v>
      </c>
      <c r="T961" s="5" t="s">
        <v>2705</v>
      </c>
    </row>
    <row r="962" spans="1:20" s="7" customFormat="1" ht="18" customHeight="1" x14ac:dyDescent="0.25">
      <c r="A962" s="4" t="s">
        <v>20</v>
      </c>
      <c r="B962" s="4" t="s">
        <v>21</v>
      </c>
      <c r="C962" s="5" t="s">
        <v>1393</v>
      </c>
      <c r="D962" s="5">
        <v>110</v>
      </c>
      <c r="E962" s="5" t="s">
        <v>1432</v>
      </c>
      <c r="F962" s="5">
        <v>1091</v>
      </c>
      <c r="G962" s="5" t="s">
        <v>1491</v>
      </c>
      <c r="H962" s="5" t="s">
        <v>1492</v>
      </c>
      <c r="I962" s="5" t="s">
        <v>355</v>
      </c>
      <c r="J962" s="5">
        <v>322050</v>
      </c>
      <c r="K962" s="5" t="s">
        <v>38</v>
      </c>
      <c r="L962" s="5">
        <v>5028</v>
      </c>
      <c r="M962" s="5" t="s">
        <v>40</v>
      </c>
      <c r="N962" s="5">
        <v>504</v>
      </c>
      <c r="O962" s="5" t="s">
        <v>1493</v>
      </c>
      <c r="P962" s="5" t="s">
        <v>1954</v>
      </c>
      <c r="Q962" s="5">
        <v>572201</v>
      </c>
      <c r="R962" s="6">
        <v>15161.11</v>
      </c>
      <c r="S962" s="5" t="s">
        <v>29</v>
      </c>
      <c r="T962" s="5" t="s">
        <v>1494</v>
      </c>
    </row>
    <row r="963" spans="1:20" s="7" customFormat="1" ht="18" customHeight="1" x14ac:dyDescent="0.25">
      <c r="A963" s="4" t="s">
        <v>20</v>
      </c>
      <c r="B963" s="4" t="s">
        <v>21</v>
      </c>
      <c r="C963" s="5" t="s">
        <v>1393</v>
      </c>
      <c r="D963" s="5" t="s">
        <v>2232</v>
      </c>
      <c r="E963" s="5" t="s">
        <v>1432</v>
      </c>
      <c r="F963" s="5" t="s">
        <v>2706</v>
      </c>
      <c r="G963" s="5" t="s">
        <v>1491</v>
      </c>
      <c r="H963" s="5" t="s">
        <v>1492</v>
      </c>
      <c r="I963" s="5" t="s">
        <v>355</v>
      </c>
      <c r="J963" s="5" t="s">
        <v>2061</v>
      </c>
      <c r="K963" s="5" t="s">
        <v>38</v>
      </c>
      <c r="L963" s="5" t="s">
        <v>39</v>
      </c>
      <c r="M963" s="5" t="s">
        <v>40</v>
      </c>
      <c r="N963" s="5" t="s">
        <v>41</v>
      </c>
      <c r="O963" s="5" t="s">
        <v>2707</v>
      </c>
      <c r="P963" s="5">
        <v>46247</v>
      </c>
      <c r="Q963" s="5" t="s">
        <v>2708</v>
      </c>
      <c r="R963" s="6">
        <v>35490</v>
      </c>
      <c r="S963" s="5" t="s">
        <v>29</v>
      </c>
      <c r="T963" s="5" t="s">
        <v>2709</v>
      </c>
    </row>
    <row r="964" spans="1:20" s="7" customFormat="1" ht="18" customHeight="1" x14ac:dyDescent="0.25">
      <c r="A964" s="4" t="s">
        <v>20</v>
      </c>
      <c r="B964" s="4" t="s">
        <v>21</v>
      </c>
      <c r="C964" s="5" t="s">
        <v>64</v>
      </c>
      <c r="D964" s="5">
        <v>999</v>
      </c>
      <c r="E964" s="5" t="s">
        <v>64</v>
      </c>
      <c r="F964" s="5">
        <v>9999</v>
      </c>
      <c r="G964" s="5" t="s">
        <v>1576</v>
      </c>
      <c r="H964" s="5" t="s">
        <v>1577</v>
      </c>
      <c r="I964" s="5" t="s">
        <v>669</v>
      </c>
      <c r="J964" s="5">
        <v>311010</v>
      </c>
      <c r="K964" s="5" t="s">
        <v>292</v>
      </c>
      <c r="L964" s="5">
        <v>5026</v>
      </c>
      <c r="M964" s="5" t="s">
        <v>40</v>
      </c>
      <c r="N964" s="5">
        <v>504</v>
      </c>
      <c r="O964" s="5" t="s">
        <v>1595</v>
      </c>
      <c r="P964" s="5" t="s">
        <v>1965</v>
      </c>
      <c r="Q964" s="5">
        <v>572950</v>
      </c>
      <c r="R964" s="6">
        <v>7660</v>
      </c>
      <c r="S964" s="5" t="s">
        <v>29</v>
      </c>
      <c r="T964" s="5" t="s">
        <v>1596</v>
      </c>
    </row>
    <row r="965" spans="1:20" s="7" customFormat="1" ht="18" customHeight="1" x14ac:dyDescent="0.25">
      <c r="A965" s="4" t="s">
        <v>20</v>
      </c>
      <c r="B965" s="4" t="s">
        <v>21</v>
      </c>
      <c r="C965" s="5" t="s">
        <v>64</v>
      </c>
      <c r="D965" s="5">
        <v>999</v>
      </c>
      <c r="E965" s="5" t="s">
        <v>64</v>
      </c>
      <c r="F965" s="5">
        <v>9999</v>
      </c>
      <c r="G965" s="5" t="s">
        <v>1576</v>
      </c>
      <c r="H965" s="5" t="s">
        <v>1577</v>
      </c>
      <c r="I965" s="5" t="s">
        <v>291</v>
      </c>
      <c r="J965" s="5">
        <v>312010</v>
      </c>
      <c r="K965" s="5" t="s">
        <v>292</v>
      </c>
      <c r="L965" s="5">
        <v>5026</v>
      </c>
      <c r="M965" s="5" t="s">
        <v>40</v>
      </c>
      <c r="N965" s="5">
        <v>504</v>
      </c>
      <c r="O965" s="5" t="s">
        <v>1586</v>
      </c>
      <c r="P965" s="5" t="s">
        <v>1961</v>
      </c>
      <c r="Q965" s="5">
        <v>577072</v>
      </c>
      <c r="R965" s="6">
        <v>35</v>
      </c>
      <c r="S965" s="5" t="s">
        <v>29</v>
      </c>
      <c r="T965" s="5" t="s">
        <v>814</v>
      </c>
    </row>
    <row r="966" spans="1:20" s="7" customFormat="1" ht="18" customHeight="1" x14ac:dyDescent="0.25">
      <c r="A966" s="4" t="s">
        <v>20</v>
      </c>
      <c r="B966" s="4" t="s">
        <v>21</v>
      </c>
      <c r="C966" s="5" t="s">
        <v>64</v>
      </c>
      <c r="D966" s="5">
        <v>999</v>
      </c>
      <c r="E966" s="5" t="s">
        <v>64</v>
      </c>
      <c r="F966" s="5">
        <v>9999</v>
      </c>
      <c r="G966" s="5" t="s">
        <v>1576</v>
      </c>
      <c r="H966" s="5" t="s">
        <v>1577</v>
      </c>
      <c r="I966" s="5" t="s">
        <v>291</v>
      </c>
      <c r="J966" s="5">
        <v>312010</v>
      </c>
      <c r="K966" s="5" t="s">
        <v>292</v>
      </c>
      <c r="L966" s="5">
        <v>5026</v>
      </c>
      <c r="M966" s="5" t="s">
        <v>40</v>
      </c>
      <c r="N966" s="5">
        <v>504</v>
      </c>
      <c r="O966" s="5" t="s">
        <v>1587</v>
      </c>
      <c r="P966" s="5" t="s">
        <v>1961</v>
      </c>
      <c r="Q966" s="5">
        <v>577073</v>
      </c>
      <c r="R966" s="6">
        <v>240</v>
      </c>
      <c r="S966" s="5" t="s">
        <v>29</v>
      </c>
      <c r="T966" s="5" t="s">
        <v>814</v>
      </c>
    </row>
    <row r="967" spans="1:20" s="7" customFormat="1" ht="18" customHeight="1" x14ac:dyDescent="0.25">
      <c r="A967" s="4" t="s">
        <v>20</v>
      </c>
      <c r="B967" s="4" t="s">
        <v>21</v>
      </c>
      <c r="C967" s="5" t="s">
        <v>64</v>
      </c>
      <c r="D967" s="5">
        <v>999</v>
      </c>
      <c r="E967" s="5" t="s">
        <v>64</v>
      </c>
      <c r="F967" s="5">
        <v>9999</v>
      </c>
      <c r="G967" s="5" t="s">
        <v>1576</v>
      </c>
      <c r="H967" s="5" t="s">
        <v>1577</v>
      </c>
      <c r="I967" s="5" t="s">
        <v>291</v>
      </c>
      <c r="J967" s="5">
        <v>312010</v>
      </c>
      <c r="K967" s="5" t="s">
        <v>292</v>
      </c>
      <c r="L967" s="5">
        <v>5026</v>
      </c>
      <c r="M967" s="5" t="s">
        <v>40</v>
      </c>
      <c r="N967" s="5">
        <v>504</v>
      </c>
      <c r="O967" s="5" t="s">
        <v>1588</v>
      </c>
      <c r="P967" s="5" t="s">
        <v>1961</v>
      </c>
      <c r="Q967" s="5">
        <v>577074</v>
      </c>
      <c r="R967" s="6">
        <v>225</v>
      </c>
      <c r="S967" s="5" t="s">
        <v>29</v>
      </c>
      <c r="T967" s="5" t="s">
        <v>814</v>
      </c>
    </row>
    <row r="968" spans="1:20" s="7" customFormat="1" ht="18" customHeight="1" x14ac:dyDescent="0.25">
      <c r="A968" s="4" t="s">
        <v>20</v>
      </c>
      <c r="B968" s="4" t="s">
        <v>21</v>
      </c>
      <c r="C968" s="5" t="s">
        <v>64</v>
      </c>
      <c r="D968" s="5">
        <v>999</v>
      </c>
      <c r="E968" s="5" t="s">
        <v>64</v>
      </c>
      <c r="F968" s="5">
        <v>9999</v>
      </c>
      <c r="G968" s="5" t="s">
        <v>1576</v>
      </c>
      <c r="H968" s="5" t="s">
        <v>1577</v>
      </c>
      <c r="I968" s="5" t="s">
        <v>291</v>
      </c>
      <c r="J968" s="5">
        <v>312010</v>
      </c>
      <c r="K968" s="5" t="s">
        <v>292</v>
      </c>
      <c r="L968" s="5">
        <v>5026</v>
      </c>
      <c r="M968" s="5" t="s">
        <v>40</v>
      </c>
      <c r="N968" s="5">
        <v>504</v>
      </c>
      <c r="O968" s="5" t="s">
        <v>1580</v>
      </c>
      <c r="P968" s="5" t="s">
        <v>1954</v>
      </c>
      <c r="Q968" s="5">
        <v>573326</v>
      </c>
      <c r="R968" s="6">
        <v>540</v>
      </c>
      <c r="S968" s="5" t="s">
        <v>29</v>
      </c>
      <c r="T968" s="5" t="s">
        <v>814</v>
      </c>
    </row>
    <row r="969" spans="1:20" s="7" customFormat="1" ht="18" customHeight="1" x14ac:dyDescent="0.25">
      <c r="A969" s="4" t="s">
        <v>20</v>
      </c>
      <c r="B969" s="4" t="s">
        <v>21</v>
      </c>
      <c r="C969" s="5" t="s">
        <v>64</v>
      </c>
      <c r="D969" s="5">
        <v>999</v>
      </c>
      <c r="E969" s="5" t="s">
        <v>64</v>
      </c>
      <c r="F969" s="5">
        <v>9999</v>
      </c>
      <c r="G969" s="5" t="s">
        <v>1576</v>
      </c>
      <c r="H969" s="5" t="s">
        <v>1577</v>
      </c>
      <c r="I969" s="5" t="s">
        <v>291</v>
      </c>
      <c r="J969" s="5">
        <v>312010</v>
      </c>
      <c r="K969" s="5" t="s">
        <v>292</v>
      </c>
      <c r="L969" s="5">
        <v>5026</v>
      </c>
      <c r="M969" s="5" t="s">
        <v>40</v>
      </c>
      <c r="N969" s="5">
        <v>504</v>
      </c>
      <c r="O969" s="5" t="s">
        <v>1580</v>
      </c>
      <c r="P969" s="5" t="s">
        <v>1954</v>
      </c>
      <c r="Q969" s="5">
        <v>573327</v>
      </c>
      <c r="R969" s="6">
        <v>490</v>
      </c>
      <c r="S969" s="5" t="s">
        <v>29</v>
      </c>
      <c r="T969" s="5" t="s">
        <v>814</v>
      </c>
    </row>
    <row r="970" spans="1:20" s="7" customFormat="1" ht="18" customHeight="1" x14ac:dyDescent="0.25">
      <c r="A970" s="4" t="s">
        <v>20</v>
      </c>
      <c r="B970" s="4" t="s">
        <v>21</v>
      </c>
      <c r="C970" s="5" t="s">
        <v>64</v>
      </c>
      <c r="D970" s="5">
        <v>999</v>
      </c>
      <c r="E970" s="5" t="s">
        <v>64</v>
      </c>
      <c r="F970" s="5">
        <v>9999</v>
      </c>
      <c r="G970" s="5" t="s">
        <v>1576</v>
      </c>
      <c r="H970" s="5" t="s">
        <v>1577</v>
      </c>
      <c r="I970" s="5" t="s">
        <v>291</v>
      </c>
      <c r="J970" s="5">
        <v>312010</v>
      </c>
      <c r="K970" s="5" t="s">
        <v>292</v>
      </c>
      <c r="L970" s="5">
        <v>5026</v>
      </c>
      <c r="M970" s="5" t="s">
        <v>40</v>
      </c>
      <c r="N970" s="5">
        <v>504</v>
      </c>
      <c r="O970" s="5" t="s">
        <v>1589</v>
      </c>
      <c r="P970" s="5" t="s">
        <v>1963</v>
      </c>
      <c r="Q970" s="5">
        <v>578092</v>
      </c>
      <c r="R970" s="6">
        <v>170</v>
      </c>
      <c r="S970" s="5" t="s">
        <v>29</v>
      </c>
      <c r="T970" s="5" t="s">
        <v>814</v>
      </c>
    </row>
    <row r="971" spans="1:20" s="7" customFormat="1" ht="18" customHeight="1" x14ac:dyDescent="0.25">
      <c r="A971" s="4" t="s">
        <v>20</v>
      </c>
      <c r="B971" s="4" t="s">
        <v>21</v>
      </c>
      <c r="C971" s="5" t="s">
        <v>64</v>
      </c>
      <c r="D971" s="5">
        <v>999</v>
      </c>
      <c r="E971" s="5" t="s">
        <v>64</v>
      </c>
      <c r="F971" s="5">
        <v>9999</v>
      </c>
      <c r="G971" s="5" t="s">
        <v>1576</v>
      </c>
      <c r="H971" s="5" t="s">
        <v>1577</v>
      </c>
      <c r="I971" s="5" t="s">
        <v>669</v>
      </c>
      <c r="J971" s="5">
        <v>311010</v>
      </c>
      <c r="K971" s="5" t="s">
        <v>292</v>
      </c>
      <c r="L971" s="5">
        <v>5026</v>
      </c>
      <c r="M971" s="5" t="s">
        <v>40</v>
      </c>
      <c r="N971" s="5">
        <v>504</v>
      </c>
      <c r="O971" s="5" t="s">
        <v>1594</v>
      </c>
      <c r="P971" s="5" t="s">
        <v>1957</v>
      </c>
      <c r="Q971" s="5">
        <v>574130</v>
      </c>
      <c r="R971" s="6">
        <v>100</v>
      </c>
      <c r="S971" s="5" t="s">
        <v>29</v>
      </c>
      <c r="T971" s="5" t="s">
        <v>1579</v>
      </c>
    </row>
    <row r="972" spans="1:20" s="7" customFormat="1" ht="18" customHeight="1" x14ac:dyDescent="0.25">
      <c r="A972" s="4" t="s">
        <v>20</v>
      </c>
      <c r="B972" s="4" t="s">
        <v>21</v>
      </c>
      <c r="C972" s="5" t="s">
        <v>64</v>
      </c>
      <c r="D972" s="5">
        <v>999</v>
      </c>
      <c r="E972" s="5" t="s">
        <v>64</v>
      </c>
      <c r="F972" s="5">
        <v>9999</v>
      </c>
      <c r="G972" s="5" t="s">
        <v>1576</v>
      </c>
      <c r="H972" s="5" t="s">
        <v>1577</v>
      </c>
      <c r="I972" s="5" t="s">
        <v>291</v>
      </c>
      <c r="J972" s="5">
        <v>312010</v>
      </c>
      <c r="K972" s="5" t="s">
        <v>292</v>
      </c>
      <c r="L972" s="5">
        <v>5026</v>
      </c>
      <c r="M972" s="5" t="s">
        <v>40</v>
      </c>
      <c r="N972" s="5">
        <v>504</v>
      </c>
      <c r="O972" s="5" t="s">
        <v>1584</v>
      </c>
      <c r="P972" s="5" t="s">
        <v>1957</v>
      </c>
      <c r="Q972" s="5">
        <v>576115</v>
      </c>
      <c r="R972" s="6">
        <v>640</v>
      </c>
      <c r="S972" s="5" t="s">
        <v>29</v>
      </c>
      <c r="T972" s="5" t="s">
        <v>814</v>
      </c>
    </row>
    <row r="973" spans="1:20" s="7" customFormat="1" ht="18" customHeight="1" x14ac:dyDescent="0.25">
      <c r="A973" s="4" t="s">
        <v>20</v>
      </c>
      <c r="B973" s="4" t="s">
        <v>21</v>
      </c>
      <c r="C973" s="5" t="s">
        <v>64</v>
      </c>
      <c r="D973" s="5">
        <v>999</v>
      </c>
      <c r="E973" s="5" t="s">
        <v>64</v>
      </c>
      <c r="F973" s="5">
        <v>9999</v>
      </c>
      <c r="G973" s="5" t="s">
        <v>1576</v>
      </c>
      <c r="H973" s="5" t="s">
        <v>1577</v>
      </c>
      <c r="I973" s="5" t="s">
        <v>291</v>
      </c>
      <c r="J973" s="5">
        <v>312010</v>
      </c>
      <c r="K973" s="5" t="s">
        <v>292</v>
      </c>
      <c r="L973" s="5">
        <v>5026</v>
      </c>
      <c r="M973" s="5" t="s">
        <v>40</v>
      </c>
      <c r="N973" s="5">
        <v>504</v>
      </c>
      <c r="O973" s="5" t="s">
        <v>1585</v>
      </c>
      <c r="P973" s="5" t="s">
        <v>1957</v>
      </c>
      <c r="Q973" s="5">
        <v>576200</v>
      </c>
      <c r="R973" s="6">
        <v>90</v>
      </c>
      <c r="S973" s="5" t="s">
        <v>29</v>
      </c>
      <c r="T973" s="5" t="s">
        <v>814</v>
      </c>
    </row>
    <row r="974" spans="1:20" s="7" customFormat="1" ht="18" customHeight="1" x14ac:dyDescent="0.25">
      <c r="A974" s="4" t="s">
        <v>20</v>
      </c>
      <c r="B974" s="4" t="s">
        <v>21</v>
      </c>
      <c r="C974" s="5" t="s">
        <v>64</v>
      </c>
      <c r="D974" s="5">
        <v>999</v>
      </c>
      <c r="E974" s="5" t="s">
        <v>64</v>
      </c>
      <c r="F974" s="5">
        <v>9999</v>
      </c>
      <c r="G974" s="5" t="s">
        <v>1576</v>
      </c>
      <c r="H974" s="5" t="s">
        <v>1577</v>
      </c>
      <c r="I974" s="5" t="s">
        <v>669</v>
      </c>
      <c r="J974" s="5">
        <v>311010</v>
      </c>
      <c r="K974" s="5" t="s">
        <v>292</v>
      </c>
      <c r="L974" s="5">
        <v>5026</v>
      </c>
      <c r="M974" s="5" t="s">
        <v>40</v>
      </c>
      <c r="N974" s="5">
        <v>504</v>
      </c>
      <c r="O974" s="5" t="s">
        <v>1590</v>
      </c>
      <c r="P974" s="5" t="s">
        <v>1955</v>
      </c>
      <c r="Q974" s="5">
        <v>571217</v>
      </c>
      <c r="R974" s="6">
        <v>57</v>
      </c>
      <c r="S974" s="5" t="s">
        <v>29</v>
      </c>
      <c r="T974" s="5" t="s">
        <v>1579</v>
      </c>
    </row>
    <row r="975" spans="1:20" s="7" customFormat="1" ht="18" customHeight="1" x14ac:dyDescent="0.25">
      <c r="A975" s="4" t="s">
        <v>20</v>
      </c>
      <c r="B975" s="4" t="s">
        <v>21</v>
      </c>
      <c r="C975" s="5" t="s">
        <v>64</v>
      </c>
      <c r="D975" s="5">
        <v>999</v>
      </c>
      <c r="E975" s="5" t="s">
        <v>64</v>
      </c>
      <c r="F975" s="5">
        <v>9999</v>
      </c>
      <c r="G975" s="5" t="s">
        <v>1576</v>
      </c>
      <c r="H975" s="5" t="s">
        <v>1577</v>
      </c>
      <c r="I975" s="5" t="s">
        <v>291</v>
      </c>
      <c r="J975" s="5">
        <v>312010</v>
      </c>
      <c r="K975" s="5" t="s">
        <v>292</v>
      </c>
      <c r="L975" s="5">
        <v>5026</v>
      </c>
      <c r="M975" s="5" t="s">
        <v>40</v>
      </c>
      <c r="N975" s="5">
        <v>504</v>
      </c>
      <c r="O975" s="5" t="s">
        <v>1578</v>
      </c>
      <c r="P975" s="5" t="s">
        <v>1955</v>
      </c>
      <c r="Q975" s="5">
        <v>571630</v>
      </c>
      <c r="R975" s="6">
        <v>77</v>
      </c>
      <c r="S975" s="5" t="s">
        <v>29</v>
      </c>
      <c r="T975" s="5" t="s">
        <v>1579</v>
      </c>
    </row>
    <row r="976" spans="1:20" s="7" customFormat="1" ht="18" customHeight="1" x14ac:dyDescent="0.25">
      <c r="A976" s="4" t="s">
        <v>20</v>
      </c>
      <c r="B976" s="4" t="s">
        <v>21</v>
      </c>
      <c r="C976" s="5" t="s">
        <v>64</v>
      </c>
      <c r="D976" s="5">
        <v>999</v>
      </c>
      <c r="E976" s="5" t="s">
        <v>64</v>
      </c>
      <c r="F976" s="5">
        <v>9999</v>
      </c>
      <c r="G976" s="5" t="s">
        <v>1576</v>
      </c>
      <c r="H976" s="5" t="s">
        <v>1577</v>
      </c>
      <c r="I976" s="5" t="s">
        <v>669</v>
      </c>
      <c r="J976" s="5">
        <v>311010</v>
      </c>
      <c r="K976" s="5" t="s">
        <v>292</v>
      </c>
      <c r="L976" s="5">
        <v>5026</v>
      </c>
      <c r="M976" s="5" t="s">
        <v>40</v>
      </c>
      <c r="N976" s="5">
        <v>504</v>
      </c>
      <c r="O976" s="5" t="s">
        <v>1591</v>
      </c>
      <c r="P976" s="5" t="s">
        <v>1955</v>
      </c>
      <c r="Q976" s="5">
        <v>571729</v>
      </c>
      <c r="R976" s="6">
        <v>84</v>
      </c>
      <c r="S976" s="5" t="s">
        <v>29</v>
      </c>
      <c r="T976" s="5" t="s">
        <v>1579</v>
      </c>
    </row>
    <row r="977" spans="1:20" s="7" customFormat="1" ht="18" customHeight="1" x14ac:dyDescent="0.25">
      <c r="A977" s="4" t="s">
        <v>20</v>
      </c>
      <c r="B977" s="4" t="s">
        <v>21</v>
      </c>
      <c r="C977" s="5" t="s">
        <v>64</v>
      </c>
      <c r="D977" s="5">
        <v>999</v>
      </c>
      <c r="E977" s="5" t="s">
        <v>64</v>
      </c>
      <c r="F977" s="5">
        <v>9999</v>
      </c>
      <c r="G977" s="5" t="s">
        <v>1576</v>
      </c>
      <c r="H977" s="5" t="s">
        <v>1577</v>
      </c>
      <c r="I977" s="5" t="s">
        <v>669</v>
      </c>
      <c r="J977" s="5">
        <v>311010</v>
      </c>
      <c r="K977" s="5" t="s">
        <v>292</v>
      </c>
      <c r="L977" s="5">
        <v>5026</v>
      </c>
      <c r="M977" s="5" t="s">
        <v>40</v>
      </c>
      <c r="N977" s="5">
        <v>504</v>
      </c>
      <c r="O977" s="5" t="s">
        <v>1592</v>
      </c>
      <c r="P977" s="5" t="s">
        <v>1955</v>
      </c>
      <c r="Q977" s="5">
        <v>571789</v>
      </c>
      <c r="R977" s="6">
        <v>497</v>
      </c>
      <c r="S977" s="5" t="s">
        <v>29</v>
      </c>
      <c r="T977" s="5" t="s">
        <v>1579</v>
      </c>
    </row>
    <row r="978" spans="1:20" s="7" customFormat="1" ht="18" customHeight="1" x14ac:dyDescent="0.25">
      <c r="A978" s="4" t="s">
        <v>20</v>
      </c>
      <c r="B978" s="4" t="s">
        <v>21</v>
      </c>
      <c r="C978" s="5" t="s">
        <v>64</v>
      </c>
      <c r="D978" s="5">
        <v>999</v>
      </c>
      <c r="E978" s="5" t="s">
        <v>64</v>
      </c>
      <c r="F978" s="5">
        <v>9999</v>
      </c>
      <c r="G978" s="5" t="s">
        <v>1576</v>
      </c>
      <c r="H978" s="5" t="s">
        <v>1577</v>
      </c>
      <c r="I978" s="5" t="s">
        <v>669</v>
      </c>
      <c r="J978" s="5">
        <v>311010</v>
      </c>
      <c r="K978" s="5" t="s">
        <v>292</v>
      </c>
      <c r="L978" s="5">
        <v>5026</v>
      </c>
      <c r="M978" s="5" t="s">
        <v>40</v>
      </c>
      <c r="N978" s="5">
        <v>504</v>
      </c>
      <c r="O978" s="5" t="s">
        <v>1593</v>
      </c>
      <c r="P978" s="5" t="s">
        <v>1955</v>
      </c>
      <c r="Q978" s="5">
        <v>572895</v>
      </c>
      <c r="R978" s="6">
        <v>179</v>
      </c>
      <c r="S978" s="5" t="s">
        <v>29</v>
      </c>
      <c r="T978" s="5" t="s">
        <v>1579</v>
      </c>
    </row>
    <row r="979" spans="1:20" s="7" customFormat="1" ht="18" customHeight="1" x14ac:dyDescent="0.25">
      <c r="A979" s="4" t="s">
        <v>20</v>
      </c>
      <c r="B979" s="4" t="s">
        <v>21</v>
      </c>
      <c r="C979" s="5" t="s">
        <v>64</v>
      </c>
      <c r="D979" s="5">
        <v>999</v>
      </c>
      <c r="E979" s="5" t="s">
        <v>64</v>
      </c>
      <c r="F979" s="5">
        <v>9999</v>
      </c>
      <c r="G979" s="5" t="s">
        <v>1576</v>
      </c>
      <c r="H979" s="5" t="s">
        <v>1577</v>
      </c>
      <c r="I979" s="5" t="s">
        <v>291</v>
      </c>
      <c r="J979" s="5">
        <v>312010</v>
      </c>
      <c r="K979" s="5" t="s">
        <v>292</v>
      </c>
      <c r="L979" s="5">
        <v>5026</v>
      </c>
      <c r="M979" s="5" t="s">
        <v>40</v>
      </c>
      <c r="N979" s="5">
        <v>504</v>
      </c>
      <c r="O979" s="5" t="s">
        <v>1581</v>
      </c>
      <c r="P979" s="5" t="s">
        <v>1955</v>
      </c>
      <c r="Q979" s="5">
        <v>573697</v>
      </c>
      <c r="R979" s="6">
        <v>340</v>
      </c>
      <c r="S979" s="5" t="s">
        <v>29</v>
      </c>
      <c r="T979" s="5" t="s">
        <v>814</v>
      </c>
    </row>
    <row r="980" spans="1:20" s="7" customFormat="1" ht="18" customHeight="1" x14ac:dyDescent="0.25">
      <c r="A980" s="4" t="s">
        <v>20</v>
      </c>
      <c r="B980" s="4" t="s">
        <v>21</v>
      </c>
      <c r="C980" s="5" t="s">
        <v>64</v>
      </c>
      <c r="D980" s="5">
        <v>999</v>
      </c>
      <c r="E980" s="5" t="s">
        <v>64</v>
      </c>
      <c r="F980" s="5">
        <v>9999</v>
      </c>
      <c r="G980" s="5" t="s">
        <v>1576</v>
      </c>
      <c r="H980" s="5" t="s">
        <v>1577</v>
      </c>
      <c r="I980" s="5" t="s">
        <v>291</v>
      </c>
      <c r="J980" s="5">
        <v>312010</v>
      </c>
      <c r="K980" s="5" t="s">
        <v>292</v>
      </c>
      <c r="L980" s="5">
        <v>5026</v>
      </c>
      <c r="M980" s="5" t="s">
        <v>40</v>
      </c>
      <c r="N980" s="5">
        <v>504</v>
      </c>
      <c r="O980" s="5" t="s">
        <v>1582</v>
      </c>
      <c r="P980" s="5" t="s">
        <v>1960</v>
      </c>
      <c r="Q980" s="5">
        <v>574740</v>
      </c>
      <c r="R980" s="6">
        <v>115</v>
      </c>
      <c r="S980" s="5" t="s">
        <v>29</v>
      </c>
      <c r="T980" s="5" t="s">
        <v>814</v>
      </c>
    </row>
    <row r="981" spans="1:20" s="7" customFormat="1" ht="18" customHeight="1" x14ac:dyDescent="0.25">
      <c r="A981" s="4" t="s">
        <v>20</v>
      </c>
      <c r="B981" s="4" t="s">
        <v>21</v>
      </c>
      <c r="C981" s="5" t="s">
        <v>64</v>
      </c>
      <c r="D981" s="5">
        <v>999</v>
      </c>
      <c r="E981" s="5" t="s">
        <v>64</v>
      </c>
      <c r="F981" s="5">
        <v>9999</v>
      </c>
      <c r="G981" s="5" t="s">
        <v>1576</v>
      </c>
      <c r="H981" s="5" t="s">
        <v>1577</v>
      </c>
      <c r="I981" s="5" t="s">
        <v>291</v>
      </c>
      <c r="J981" s="5">
        <v>312010</v>
      </c>
      <c r="K981" s="5" t="s">
        <v>292</v>
      </c>
      <c r="L981" s="5">
        <v>5026</v>
      </c>
      <c r="M981" s="5" t="s">
        <v>40</v>
      </c>
      <c r="N981" s="5">
        <v>504</v>
      </c>
      <c r="O981" s="5" t="s">
        <v>1583</v>
      </c>
      <c r="P981" s="5" t="s">
        <v>1960</v>
      </c>
      <c r="Q981" s="5">
        <v>574741</v>
      </c>
      <c r="R981" s="6">
        <v>110</v>
      </c>
      <c r="S981" s="5" t="s">
        <v>29</v>
      </c>
      <c r="T981" s="5" t="s">
        <v>814</v>
      </c>
    </row>
    <row r="982" spans="1:20" s="7" customFormat="1" ht="18" customHeight="1" x14ac:dyDescent="0.25">
      <c r="A982" s="4" t="s">
        <v>20</v>
      </c>
      <c r="B982" s="4" t="s">
        <v>21</v>
      </c>
      <c r="C982" s="5" t="s">
        <v>64</v>
      </c>
      <c r="D982" s="5" t="s">
        <v>1938</v>
      </c>
      <c r="E982" s="5" t="s">
        <v>64</v>
      </c>
      <c r="F982" s="5" t="s">
        <v>1939</v>
      </c>
      <c r="G982" s="5" t="s">
        <v>1576</v>
      </c>
      <c r="H982" s="5" t="s">
        <v>1577</v>
      </c>
      <c r="I982" s="5" t="s">
        <v>291</v>
      </c>
      <c r="J982" s="5" t="s">
        <v>2020</v>
      </c>
      <c r="K982" s="5" t="s">
        <v>292</v>
      </c>
      <c r="L982" s="5" t="s">
        <v>1997</v>
      </c>
      <c r="M982" s="5" t="s">
        <v>40</v>
      </c>
      <c r="N982" s="5" t="s">
        <v>41</v>
      </c>
      <c r="O982" s="5" t="s">
        <v>2710</v>
      </c>
      <c r="P982" s="5">
        <v>46226</v>
      </c>
      <c r="Q982" s="5" t="s">
        <v>2711</v>
      </c>
      <c r="R982" s="6">
        <v>590.5</v>
      </c>
      <c r="S982" s="5" t="s">
        <v>29</v>
      </c>
      <c r="T982" s="5" t="s">
        <v>2712</v>
      </c>
    </row>
    <row r="983" spans="1:20" s="7" customFormat="1" ht="18" customHeight="1" x14ac:dyDescent="0.25">
      <c r="A983" s="4" t="s">
        <v>20</v>
      </c>
      <c r="B983" s="4" t="s">
        <v>21</v>
      </c>
      <c r="C983" s="5" t="s">
        <v>64</v>
      </c>
      <c r="D983" s="5" t="s">
        <v>1938</v>
      </c>
      <c r="E983" s="5" t="s">
        <v>64</v>
      </c>
      <c r="F983" s="5" t="s">
        <v>1939</v>
      </c>
      <c r="G983" s="5" t="s">
        <v>1576</v>
      </c>
      <c r="H983" s="5" t="s">
        <v>1577</v>
      </c>
      <c r="I983" s="5" t="s">
        <v>291</v>
      </c>
      <c r="J983" s="5" t="s">
        <v>2020</v>
      </c>
      <c r="K983" s="5" t="s">
        <v>292</v>
      </c>
      <c r="L983" s="5" t="s">
        <v>1997</v>
      </c>
      <c r="M983" s="5" t="s">
        <v>40</v>
      </c>
      <c r="N983" s="5" t="s">
        <v>41</v>
      </c>
      <c r="O983" s="5" t="s">
        <v>2713</v>
      </c>
      <c r="P983" s="5">
        <v>46226</v>
      </c>
      <c r="Q983" s="5" t="s">
        <v>2714</v>
      </c>
      <c r="R983" s="6">
        <v>176</v>
      </c>
      <c r="S983" s="5" t="s">
        <v>29</v>
      </c>
      <c r="T983" s="5" t="s">
        <v>814</v>
      </c>
    </row>
    <row r="984" spans="1:20" s="7" customFormat="1" ht="18" customHeight="1" x14ac:dyDescent="0.25">
      <c r="A984" s="4" t="s">
        <v>20</v>
      </c>
      <c r="B984" s="4" t="s">
        <v>21</v>
      </c>
      <c r="C984" s="5" t="s">
        <v>64</v>
      </c>
      <c r="D984" s="5" t="s">
        <v>1938</v>
      </c>
      <c r="E984" s="5" t="s">
        <v>64</v>
      </c>
      <c r="F984" s="5" t="s">
        <v>1939</v>
      </c>
      <c r="G984" s="5" t="s">
        <v>1576</v>
      </c>
      <c r="H984" s="5" t="s">
        <v>1577</v>
      </c>
      <c r="I984" s="5" t="s">
        <v>291</v>
      </c>
      <c r="J984" s="5" t="s">
        <v>2020</v>
      </c>
      <c r="K984" s="5" t="s">
        <v>292</v>
      </c>
      <c r="L984" s="5" t="s">
        <v>1997</v>
      </c>
      <c r="M984" s="5" t="s">
        <v>40</v>
      </c>
      <c r="N984" s="5" t="s">
        <v>41</v>
      </c>
      <c r="O984" s="5" t="s">
        <v>2715</v>
      </c>
      <c r="P984" s="5">
        <v>46240</v>
      </c>
      <c r="Q984" s="5" t="s">
        <v>2716</v>
      </c>
      <c r="R984" s="6">
        <v>1941</v>
      </c>
      <c r="S984" s="5" t="s">
        <v>29</v>
      </c>
      <c r="T984" s="5" t="s">
        <v>814</v>
      </c>
    </row>
    <row r="985" spans="1:20" s="7" customFormat="1" ht="18" customHeight="1" x14ac:dyDescent="0.25">
      <c r="A985" s="4" t="s">
        <v>20</v>
      </c>
      <c r="B985" s="4" t="s">
        <v>21</v>
      </c>
      <c r="C985" s="5" t="s">
        <v>64</v>
      </c>
      <c r="D985" s="5" t="s">
        <v>1938</v>
      </c>
      <c r="E985" s="5" t="s">
        <v>64</v>
      </c>
      <c r="F985" s="5" t="s">
        <v>1939</v>
      </c>
      <c r="G985" s="5" t="s">
        <v>1576</v>
      </c>
      <c r="H985" s="5" t="s">
        <v>1577</v>
      </c>
      <c r="I985" s="5" t="s">
        <v>291</v>
      </c>
      <c r="J985" s="5" t="s">
        <v>2020</v>
      </c>
      <c r="K985" s="5" t="s">
        <v>292</v>
      </c>
      <c r="L985" s="5" t="s">
        <v>1997</v>
      </c>
      <c r="M985" s="5" t="s">
        <v>40</v>
      </c>
      <c r="N985" s="5" t="s">
        <v>41</v>
      </c>
      <c r="O985" s="5" t="s">
        <v>2717</v>
      </c>
      <c r="P985" s="5">
        <v>46247</v>
      </c>
      <c r="Q985" s="5" t="s">
        <v>2718</v>
      </c>
      <c r="R985" s="6">
        <v>48</v>
      </c>
      <c r="S985" s="5" t="s">
        <v>29</v>
      </c>
      <c r="T985" s="5" t="s">
        <v>814</v>
      </c>
    </row>
    <row r="986" spans="1:20" s="7" customFormat="1" ht="18" customHeight="1" x14ac:dyDescent="0.25">
      <c r="A986" s="4" t="s">
        <v>20</v>
      </c>
      <c r="B986" s="4" t="s">
        <v>21</v>
      </c>
      <c r="C986" s="5" t="s">
        <v>64</v>
      </c>
      <c r="D986" s="5" t="s">
        <v>1938</v>
      </c>
      <c r="E986" s="5" t="s">
        <v>64</v>
      </c>
      <c r="F986" s="5" t="s">
        <v>1939</v>
      </c>
      <c r="G986" s="5" t="s">
        <v>1576</v>
      </c>
      <c r="H986" s="5" t="s">
        <v>1577</v>
      </c>
      <c r="I986" s="5" t="s">
        <v>291</v>
      </c>
      <c r="J986" s="5" t="s">
        <v>2020</v>
      </c>
      <c r="K986" s="5" t="s">
        <v>292</v>
      </c>
      <c r="L986" s="5" t="s">
        <v>1997</v>
      </c>
      <c r="M986" s="5" t="s">
        <v>40</v>
      </c>
      <c r="N986" s="5" t="s">
        <v>41</v>
      </c>
      <c r="O986" s="5" t="s">
        <v>2719</v>
      </c>
      <c r="P986" s="5">
        <v>46254</v>
      </c>
      <c r="Q986" s="5" t="s">
        <v>2720</v>
      </c>
      <c r="R986" s="6">
        <v>27.3</v>
      </c>
      <c r="S986" s="5" t="s">
        <v>29</v>
      </c>
      <c r="T986" s="5" t="s">
        <v>2721</v>
      </c>
    </row>
    <row r="987" spans="1:20" s="7" customFormat="1" ht="18" customHeight="1" x14ac:dyDescent="0.25">
      <c r="A987" s="4" t="s">
        <v>20</v>
      </c>
      <c r="B987" s="4" t="s">
        <v>21</v>
      </c>
      <c r="C987" s="5" t="s">
        <v>64</v>
      </c>
      <c r="D987" s="5" t="s">
        <v>1938</v>
      </c>
      <c r="E987" s="5" t="s">
        <v>64</v>
      </c>
      <c r="F987" s="5" t="s">
        <v>1939</v>
      </c>
      <c r="G987" s="5" t="s">
        <v>1576</v>
      </c>
      <c r="H987" s="5" t="s">
        <v>1577</v>
      </c>
      <c r="I987" s="5" t="s">
        <v>291</v>
      </c>
      <c r="J987" s="5" t="s">
        <v>2020</v>
      </c>
      <c r="K987" s="5" t="s">
        <v>292</v>
      </c>
      <c r="L987" s="5" t="s">
        <v>1997</v>
      </c>
      <c r="M987" s="5" t="s">
        <v>40</v>
      </c>
      <c r="N987" s="5" t="s">
        <v>41</v>
      </c>
      <c r="O987" s="5" t="s">
        <v>2722</v>
      </c>
      <c r="P987" s="5">
        <v>46289</v>
      </c>
      <c r="Q987" s="5" t="s">
        <v>2723</v>
      </c>
      <c r="R987" s="6">
        <v>220</v>
      </c>
      <c r="S987" s="5" t="s">
        <v>29</v>
      </c>
      <c r="T987" s="5" t="s">
        <v>814</v>
      </c>
    </row>
    <row r="988" spans="1:20" s="7" customFormat="1" ht="18" customHeight="1" x14ac:dyDescent="0.25">
      <c r="A988" s="4" t="s">
        <v>20</v>
      </c>
      <c r="B988" s="4" t="s">
        <v>21</v>
      </c>
      <c r="C988" s="5" t="s">
        <v>64</v>
      </c>
      <c r="D988" s="5" t="s">
        <v>1938</v>
      </c>
      <c r="E988" s="5" t="s">
        <v>64</v>
      </c>
      <c r="F988" s="5" t="s">
        <v>1939</v>
      </c>
      <c r="G988" s="5" t="s">
        <v>1576</v>
      </c>
      <c r="H988" s="5" t="s">
        <v>1577</v>
      </c>
      <c r="I988" s="5" t="s">
        <v>336</v>
      </c>
      <c r="J988" s="5" t="s">
        <v>2025</v>
      </c>
      <c r="K988" s="5" t="s">
        <v>38</v>
      </c>
      <c r="L988" s="5" t="s">
        <v>39</v>
      </c>
      <c r="M988" s="5" t="s">
        <v>40</v>
      </c>
      <c r="N988" s="5" t="s">
        <v>41</v>
      </c>
      <c r="O988" s="5" t="s">
        <v>2724</v>
      </c>
      <c r="P988" s="5">
        <v>46226</v>
      </c>
      <c r="Q988" s="5" t="s">
        <v>2725</v>
      </c>
      <c r="R988" s="6">
        <v>1595</v>
      </c>
      <c r="S988" s="5" t="s">
        <v>29</v>
      </c>
      <c r="T988" s="5" t="s">
        <v>1579</v>
      </c>
    </row>
    <row r="989" spans="1:20" s="7" customFormat="1" ht="18" customHeight="1" x14ac:dyDescent="0.25">
      <c r="A989" s="4" t="s">
        <v>20</v>
      </c>
      <c r="B989" s="4" t="s">
        <v>21</v>
      </c>
      <c r="C989" s="5" t="s">
        <v>64</v>
      </c>
      <c r="D989" s="5" t="s">
        <v>1938</v>
      </c>
      <c r="E989" s="5" t="s">
        <v>64</v>
      </c>
      <c r="F989" s="5" t="s">
        <v>1939</v>
      </c>
      <c r="G989" s="5" t="s">
        <v>1576</v>
      </c>
      <c r="H989" s="5" t="s">
        <v>1577</v>
      </c>
      <c r="I989" s="5" t="s">
        <v>336</v>
      </c>
      <c r="J989" s="5" t="s">
        <v>2025</v>
      </c>
      <c r="K989" s="5" t="s">
        <v>38</v>
      </c>
      <c r="L989" s="5" t="s">
        <v>39</v>
      </c>
      <c r="M989" s="5" t="s">
        <v>40</v>
      </c>
      <c r="N989" s="5" t="s">
        <v>41</v>
      </c>
      <c r="O989" s="5" t="s">
        <v>2726</v>
      </c>
      <c r="P989" s="5">
        <v>46226</v>
      </c>
      <c r="Q989" s="5" t="s">
        <v>2727</v>
      </c>
      <c r="R989" s="6">
        <v>2009</v>
      </c>
      <c r="S989" s="5" t="s">
        <v>29</v>
      </c>
      <c r="T989" s="5" t="s">
        <v>1579</v>
      </c>
    </row>
    <row r="990" spans="1:20" s="7" customFormat="1" ht="18" customHeight="1" x14ac:dyDescent="0.25">
      <c r="A990" s="4" t="s">
        <v>20</v>
      </c>
      <c r="B990" s="4" t="s">
        <v>21</v>
      </c>
      <c r="C990" s="5" t="s">
        <v>64</v>
      </c>
      <c r="D990" s="5" t="s">
        <v>1938</v>
      </c>
      <c r="E990" s="5" t="s">
        <v>64</v>
      </c>
      <c r="F990" s="5" t="s">
        <v>1939</v>
      </c>
      <c r="G990" s="5" t="s">
        <v>1576</v>
      </c>
      <c r="H990" s="5" t="s">
        <v>1577</v>
      </c>
      <c r="I990" s="5" t="s">
        <v>336</v>
      </c>
      <c r="J990" s="5" t="s">
        <v>2025</v>
      </c>
      <c r="K990" s="5" t="s">
        <v>38</v>
      </c>
      <c r="L990" s="5" t="s">
        <v>39</v>
      </c>
      <c r="M990" s="5" t="s">
        <v>40</v>
      </c>
      <c r="N990" s="5" t="s">
        <v>41</v>
      </c>
      <c r="O990" s="5" t="s">
        <v>2728</v>
      </c>
      <c r="P990" s="5">
        <v>46226</v>
      </c>
      <c r="Q990" s="5" t="s">
        <v>2729</v>
      </c>
      <c r="R990" s="6">
        <v>666</v>
      </c>
      <c r="S990" s="5" t="s">
        <v>29</v>
      </c>
      <c r="T990" s="5" t="s">
        <v>1579</v>
      </c>
    </row>
    <row r="991" spans="1:20" s="7" customFormat="1" ht="18" customHeight="1" x14ac:dyDescent="0.25">
      <c r="A991" s="4" t="s">
        <v>20</v>
      </c>
      <c r="B991" s="4" t="s">
        <v>21</v>
      </c>
      <c r="C991" s="5" t="s">
        <v>64</v>
      </c>
      <c r="D991" s="5" t="s">
        <v>1938</v>
      </c>
      <c r="E991" s="5" t="s">
        <v>64</v>
      </c>
      <c r="F991" s="5" t="s">
        <v>1939</v>
      </c>
      <c r="G991" s="5" t="s">
        <v>1576</v>
      </c>
      <c r="H991" s="5" t="s">
        <v>1577</v>
      </c>
      <c r="I991" s="5" t="s">
        <v>336</v>
      </c>
      <c r="J991" s="5" t="s">
        <v>2025</v>
      </c>
      <c r="K991" s="5" t="s">
        <v>38</v>
      </c>
      <c r="L991" s="5" t="s">
        <v>39</v>
      </c>
      <c r="M991" s="5" t="s">
        <v>40</v>
      </c>
      <c r="N991" s="5" t="s">
        <v>41</v>
      </c>
      <c r="O991" s="5" t="s">
        <v>2730</v>
      </c>
      <c r="P991" s="5">
        <v>46254</v>
      </c>
      <c r="Q991" s="5" t="s">
        <v>2731</v>
      </c>
      <c r="R991" s="6">
        <v>247</v>
      </c>
      <c r="S991" s="5" t="s">
        <v>29</v>
      </c>
      <c r="T991" s="5" t="s">
        <v>1579</v>
      </c>
    </row>
    <row r="992" spans="1:20" s="7" customFormat="1" ht="18" customHeight="1" x14ac:dyDescent="0.25">
      <c r="A992" s="4" t="s">
        <v>20</v>
      </c>
      <c r="B992" s="4" t="s">
        <v>21</v>
      </c>
      <c r="C992" s="5" t="s">
        <v>64</v>
      </c>
      <c r="D992" s="5" t="s">
        <v>1938</v>
      </c>
      <c r="E992" s="5" t="s">
        <v>64</v>
      </c>
      <c r="F992" s="5" t="s">
        <v>1939</v>
      </c>
      <c r="G992" s="5" t="s">
        <v>1576</v>
      </c>
      <c r="H992" s="5" t="s">
        <v>1577</v>
      </c>
      <c r="I992" s="5" t="s">
        <v>336</v>
      </c>
      <c r="J992" s="5" t="s">
        <v>2025</v>
      </c>
      <c r="K992" s="5" t="s">
        <v>38</v>
      </c>
      <c r="L992" s="5" t="s">
        <v>39</v>
      </c>
      <c r="M992" s="5" t="s">
        <v>40</v>
      </c>
      <c r="N992" s="5" t="s">
        <v>41</v>
      </c>
      <c r="O992" s="5" t="s">
        <v>2732</v>
      </c>
      <c r="P992" s="5">
        <v>46289</v>
      </c>
      <c r="Q992" s="5" t="s">
        <v>2733</v>
      </c>
      <c r="R992" s="6">
        <v>573</v>
      </c>
      <c r="S992" s="5" t="s">
        <v>29</v>
      </c>
      <c r="T992" s="5" t="s">
        <v>1579</v>
      </c>
    </row>
    <row r="993" spans="1:20" s="7" customFormat="1" ht="18" customHeight="1" x14ac:dyDescent="0.25">
      <c r="A993" s="4" t="s">
        <v>20</v>
      </c>
      <c r="B993" s="4" t="s">
        <v>21</v>
      </c>
      <c r="C993" s="5" t="s">
        <v>64</v>
      </c>
      <c r="D993" s="5" t="s">
        <v>1938</v>
      </c>
      <c r="E993" s="5" t="s">
        <v>64</v>
      </c>
      <c r="F993" s="5" t="s">
        <v>1939</v>
      </c>
      <c r="G993" s="5" t="s">
        <v>1576</v>
      </c>
      <c r="H993" s="5" t="s">
        <v>1577</v>
      </c>
      <c r="I993" s="5" t="s">
        <v>669</v>
      </c>
      <c r="J993" s="5" t="s">
        <v>2081</v>
      </c>
      <c r="K993" s="5" t="s">
        <v>292</v>
      </c>
      <c r="L993" s="5" t="s">
        <v>1997</v>
      </c>
      <c r="M993" s="5" t="s">
        <v>40</v>
      </c>
      <c r="N993" s="5" t="s">
        <v>41</v>
      </c>
      <c r="O993" s="5" t="s">
        <v>2734</v>
      </c>
      <c r="P993" s="5">
        <v>46226</v>
      </c>
      <c r="Q993" s="5" t="s">
        <v>2735</v>
      </c>
      <c r="R993" s="6">
        <v>1812</v>
      </c>
      <c r="S993" s="5" t="s">
        <v>29</v>
      </c>
      <c r="T993" s="5" t="s">
        <v>1579</v>
      </c>
    </row>
    <row r="994" spans="1:20" s="7" customFormat="1" ht="18" customHeight="1" x14ac:dyDescent="0.25">
      <c r="A994" s="4" t="s">
        <v>20</v>
      </c>
      <c r="B994" s="4" t="s">
        <v>21</v>
      </c>
      <c r="C994" s="5" t="s">
        <v>64</v>
      </c>
      <c r="D994" s="5" t="s">
        <v>1938</v>
      </c>
      <c r="E994" s="5" t="s">
        <v>64</v>
      </c>
      <c r="F994" s="5" t="s">
        <v>1939</v>
      </c>
      <c r="G994" s="5" t="s">
        <v>1576</v>
      </c>
      <c r="H994" s="5" t="s">
        <v>1577</v>
      </c>
      <c r="I994" s="5" t="s">
        <v>669</v>
      </c>
      <c r="J994" s="5" t="s">
        <v>2081</v>
      </c>
      <c r="K994" s="5" t="s">
        <v>292</v>
      </c>
      <c r="L994" s="5" t="s">
        <v>1997</v>
      </c>
      <c r="M994" s="5" t="s">
        <v>40</v>
      </c>
      <c r="N994" s="5" t="s">
        <v>41</v>
      </c>
      <c r="O994" s="5" t="s">
        <v>2736</v>
      </c>
      <c r="P994" s="5">
        <v>46226</v>
      </c>
      <c r="Q994" s="5" t="s">
        <v>2737</v>
      </c>
      <c r="R994" s="6">
        <v>350</v>
      </c>
      <c r="S994" s="5" t="s">
        <v>29</v>
      </c>
      <c r="T994" s="5" t="s">
        <v>1579</v>
      </c>
    </row>
    <row r="995" spans="1:20" s="7" customFormat="1" ht="18" customHeight="1" x14ac:dyDescent="0.25">
      <c r="A995" s="4" t="s">
        <v>20</v>
      </c>
      <c r="B995" s="4" t="s">
        <v>21</v>
      </c>
      <c r="C995" s="5" t="s">
        <v>64</v>
      </c>
      <c r="D995" s="5" t="s">
        <v>1938</v>
      </c>
      <c r="E995" s="5" t="s">
        <v>64</v>
      </c>
      <c r="F995" s="5" t="s">
        <v>1939</v>
      </c>
      <c r="G995" s="5" t="s">
        <v>1576</v>
      </c>
      <c r="H995" s="5" t="s">
        <v>1577</v>
      </c>
      <c r="I995" s="5" t="s">
        <v>669</v>
      </c>
      <c r="J995" s="5" t="s">
        <v>2081</v>
      </c>
      <c r="K995" s="5" t="s">
        <v>292</v>
      </c>
      <c r="L995" s="5" t="s">
        <v>1997</v>
      </c>
      <c r="M995" s="5" t="s">
        <v>40</v>
      </c>
      <c r="N995" s="5" t="s">
        <v>41</v>
      </c>
      <c r="O995" s="5" t="s">
        <v>2738</v>
      </c>
      <c r="P995" s="5">
        <v>46226</v>
      </c>
      <c r="Q995" s="5" t="s">
        <v>2739</v>
      </c>
      <c r="R995" s="6">
        <v>663</v>
      </c>
      <c r="S995" s="5" t="s">
        <v>29</v>
      </c>
      <c r="T995" s="5" t="s">
        <v>1579</v>
      </c>
    </row>
    <row r="996" spans="1:20" s="7" customFormat="1" ht="18" customHeight="1" x14ac:dyDescent="0.25">
      <c r="A996" s="4" t="s">
        <v>20</v>
      </c>
      <c r="B996" s="4" t="s">
        <v>21</v>
      </c>
      <c r="C996" s="5" t="s">
        <v>64</v>
      </c>
      <c r="D996" s="5" t="s">
        <v>1938</v>
      </c>
      <c r="E996" s="5" t="s">
        <v>64</v>
      </c>
      <c r="F996" s="5" t="s">
        <v>1939</v>
      </c>
      <c r="G996" s="5" t="s">
        <v>1576</v>
      </c>
      <c r="H996" s="5" t="s">
        <v>1577</v>
      </c>
      <c r="I996" s="5" t="s">
        <v>669</v>
      </c>
      <c r="J996" s="5" t="s">
        <v>2081</v>
      </c>
      <c r="K996" s="5" t="s">
        <v>292</v>
      </c>
      <c r="L996" s="5" t="s">
        <v>1997</v>
      </c>
      <c r="M996" s="5" t="s">
        <v>40</v>
      </c>
      <c r="N996" s="5" t="s">
        <v>41</v>
      </c>
      <c r="O996" s="5" t="s">
        <v>2740</v>
      </c>
      <c r="P996" s="5">
        <v>46247</v>
      </c>
      <c r="Q996" s="5" t="s">
        <v>2741</v>
      </c>
      <c r="R996" s="6">
        <v>444</v>
      </c>
      <c r="S996" s="5" t="s">
        <v>29</v>
      </c>
      <c r="T996" s="5" t="s">
        <v>1579</v>
      </c>
    </row>
    <row r="997" spans="1:20" s="7" customFormat="1" ht="18" customHeight="1" x14ac:dyDescent="0.25">
      <c r="A997" s="4" t="s">
        <v>20</v>
      </c>
      <c r="B997" s="4" t="s">
        <v>21</v>
      </c>
      <c r="C997" s="5" t="s">
        <v>64</v>
      </c>
      <c r="D997" s="5" t="s">
        <v>1938</v>
      </c>
      <c r="E997" s="5" t="s">
        <v>64</v>
      </c>
      <c r="F997" s="5" t="s">
        <v>1939</v>
      </c>
      <c r="G997" s="5" t="s">
        <v>1576</v>
      </c>
      <c r="H997" s="5" t="s">
        <v>1577</v>
      </c>
      <c r="I997" s="5" t="s">
        <v>669</v>
      </c>
      <c r="J997" s="5" t="s">
        <v>2081</v>
      </c>
      <c r="K997" s="5" t="s">
        <v>292</v>
      </c>
      <c r="L997" s="5" t="s">
        <v>1997</v>
      </c>
      <c r="M997" s="5" t="s">
        <v>40</v>
      </c>
      <c r="N997" s="5" t="s">
        <v>41</v>
      </c>
      <c r="O997" s="5" t="s">
        <v>2742</v>
      </c>
      <c r="P997" s="5">
        <v>46254</v>
      </c>
      <c r="Q997" s="5" t="s">
        <v>2731</v>
      </c>
      <c r="R997" s="6">
        <v>194</v>
      </c>
      <c r="S997" s="5" t="s">
        <v>29</v>
      </c>
      <c r="T997" s="5" t="s">
        <v>1579</v>
      </c>
    </row>
    <row r="998" spans="1:20" s="7" customFormat="1" ht="18" customHeight="1" x14ac:dyDescent="0.25">
      <c r="A998" s="4" t="s">
        <v>20</v>
      </c>
      <c r="B998" s="4" t="s">
        <v>21</v>
      </c>
      <c r="C998" s="5" t="s">
        <v>64</v>
      </c>
      <c r="D998" s="5" t="s">
        <v>1938</v>
      </c>
      <c r="E998" s="5" t="s">
        <v>64</v>
      </c>
      <c r="F998" s="5" t="s">
        <v>1939</v>
      </c>
      <c r="G998" s="5" t="s">
        <v>1576</v>
      </c>
      <c r="H998" s="5" t="s">
        <v>1577</v>
      </c>
      <c r="I998" s="5" t="s">
        <v>669</v>
      </c>
      <c r="J998" s="5" t="s">
        <v>2081</v>
      </c>
      <c r="K998" s="5" t="s">
        <v>292</v>
      </c>
      <c r="L998" s="5" t="s">
        <v>1997</v>
      </c>
      <c r="M998" s="5" t="s">
        <v>40</v>
      </c>
      <c r="N998" s="5" t="s">
        <v>41</v>
      </c>
      <c r="O998" s="5" t="s">
        <v>2743</v>
      </c>
      <c r="P998" s="5">
        <v>46247</v>
      </c>
      <c r="Q998" s="5" t="s">
        <v>2744</v>
      </c>
      <c r="R998" s="6">
        <v>1303</v>
      </c>
      <c r="S998" s="5" t="s">
        <v>29</v>
      </c>
      <c r="T998" s="5" t="s">
        <v>1596</v>
      </c>
    </row>
    <row r="999" spans="1:20" s="7" customFormat="1" ht="18" customHeight="1" x14ac:dyDescent="0.25">
      <c r="A999" s="4" t="s">
        <v>20</v>
      </c>
      <c r="B999" s="4" t="s">
        <v>21</v>
      </c>
      <c r="C999" s="5" t="s">
        <v>64</v>
      </c>
      <c r="D999" s="5" t="s">
        <v>1938</v>
      </c>
      <c r="E999" s="5" t="s">
        <v>64</v>
      </c>
      <c r="F999" s="5" t="s">
        <v>1939</v>
      </c>
      <c r="G999" s="5" t="s">
        <v>1576</v>
      </c>
      <c r="H999" s="5" t="s">
        <v>1577</v>
      </c>
      <c r="I999" s="5" t="s">
        <v>669</v>
      </c>
      <c r="J999" s="5" t="s">
        <v>2081</v>
      </c>
      <c r="K999" s="5" t="s">
        <v>292</v>
      </c>
      <c r="L999" s="5" t="s">
        <v>1997</v>
      </c>
      <c r="M999" s="5" t="s">
        <v>40</v>
      </c>
      <c r="N999" s="5" t="s">
        <v>41</v>
      </c>
      <c r="O999" s="5" t="s">
        <v>2745</v>
      </c>
      <c r="P999" s="5">
        <v>46289</v>
      </c>
      <c r="Q999" s="5" t="s">
        <v>2746</v>
      </c>
      <c r="R999" s="6">
        <v>906</v>
      </c>
      <c r="S999" s="5" t="s">
        <v>29</v>
      </c>
      <c r="T999" s="5" t="s">
        <v>1579</v>
      </c>
    </row>
    <row r="1000" spans="1:20" s="7" customFormat="1" ht="18" customHeight="1" x14ac:dyDescent="0.25">
      <c r="A1000" s="4" t="s">
        <v>20</v>
      </c>
      <c r="B1000" s="4" t="s">
        <v>21</v>
      </c>
      <c r="C1000" s="5" t="s">
        <v>64</v>
      </c>
      <c r="D1000" s="5" t="s">
        <v>1938</v>
      </c>
      <c r="E1000" s="5" t="s">
        <v>64</v>
      </c>
      <c r="F1000" s="5" t="s">
        <v>1939</v>
      </c>
      <c r="G1000" s="5" t="s">
        <v>1576</v>
      </c>
      <c r="H1000" s="5" t="s">
        <v>1577</v>
      </c>
      <c r="I1000" s="5" t="s">
        <v>669</v>
      </c>
      <c r="J1000" s="5" t="s">
        <v>2081</v>
      </c>
      <c r="K1000" s="5" t="s">
        <v>292</v>
      </c>
      <c r="L1000" s="5" t="s">
        <v>1997</v>
      </c>
      <c r="M1000" s="5" t="s">
        <v>40</v>
      </c>
      <c r="N1000" s="5" t="s">
        <v>41</v>
      </c>
      <c r="O1000" s="5" t="s">
        <v>2747</v>
      </c>
      <c r="P1000" s="5">
        <v>46289</v>
      </c>
      <c r="Q1000" s="5" t="s">
        <v>2748</v>
      </c>
      <c r="R1000" s="6">
        <v>308</v>
      </c>
      <c r="S1000" s="5" t="s">
        <v>29</v>
      </c>
      <c r="T1000" s="5" t="s">
        <v>1579</v>
      </c>
    </row>
    <row r="1001" spans="1:20" s="7" customFormat="1" ht="18" customHeight="1" x14ac:dyDescent="0.25">
      <c r="A1001" s="4" t="s">
        <v>20</v>
      </c>
      <c r="B1001" s="4" t="s">
        <v>21</v>
      </c>
      <c r="C1001" s="5" t="s">
        <v>64</v>
      </c>
      <c r="D1001" s="5" t="s">
        <v>1938</v>
      </c>
      <c r="E1001" s="5" t="s">
        <v>64</v>
      </c>
      <c r="F1001" s="5" t="s">
        <v>1939</v>
      </c>
      <c r="G1001" s="5" t="s">
        <v>1576</v>
      </c>
      <c r="H1001" s="5" t="s">
        <v>1577</v>
      </c>
      <c r="I1001" s="5" t="s">
        <v>669</v>
      </c>
      <c r="J1001" s="5" t="s">
        <v>2081</v>
      </c>
      <c r="K1001" s="5" t="s">
        <v>292</v>
      </c>
      <c r="L1001" s="5" t="s">
        <v>1997</v>
      </c>
      <c r="M1001" s="5" t="s">
        <v>40</v>
      </c>
      <c r="N1001" s="5" t="s">
        <v>41</v>
      </c>
      <c r="O1001" s="5" t="s">
        <v>2749</v>
      </c>
      <c r="P1001" s="5">
        <v>46289</v>
      </c>
      <c r="Q1001" s="5" t="s">
        <v>2750</v>
      </c>
      <c r="R1001" s="6">
        <v>74</v>
      </c>
      <c r="S1001" s="5" t="s">
        <v>29</v>
      </c>
      <c r="T1001" s="5" t="s">
        <v>1579</v>
      </c>
    </row>
    <row r="1002" spans="1:20" s="7" customFormat="1" ht="18" customHeight="1" x14ac:dyDescent="0.25">
      <c r="A1002" s="4" t="s">
        <v>20</v>
      </c>
      <c r="B1002" s="4" t="s">
        <v>21</v>
      </c>
      <c r="C1002" s="5" t="s">
        <v>64</v>
      </c>
      <c r="D1002" s="5" t="s">
        <v>1938</v>
      </c>
      <c r="E1002" s="5" t="s">
        <v>64</v>
      </c>
      <c r="F1002" s="5" t="s">
        <v>1939</v>
      </c>
      <c r="G1002" s="5" t="s">
        <v>1782</v>
      </c>
      <c r="H1002" s="5" t="s">
        <v>1783</v>
      </c>
      <c r="I1002" s="5" t="s">
        <v>1942</v>
      </c>
      <c r="J1002" s="5">
        <v>420010</v>
      </c>
      <c r="K1002" s="5" t="s">
        <v>1024</v>
      </c>
      <c r="L1002" s="5" t="s">
        <v>1943</v>
      </c>
      <c r="M1002" s="5" t="s">
        <v>1025</v>
      </c>
      <c r="N1002" s="5" t="s">
        <v>1944</v>
      </c>
      <c r="O1002" s="5"/>
      <c r="P1002" s="5" t="s">
        <v>1980</v>
      </c>
      <c r="Q1002" s="5"/>
      <c r="R1002" s="6">
        <v>695</v>
      </c>
      <c r="S1002" s="5" t="s">
        <v>29</v>
      </c>
      <c r="T1002" s="5" t="s">
        <v>1932</v>
      </c>
    </row>
    <row r="1003" spans="1:20" s="7" customFormat="1" ht="18" customHeight="1" x14ac:dyDescent="0.25">
      <c r="A1003" s="4" t="s">
        <v>20</v>
      </c>
      <c r="B1003" s="4" t="s">
        <v>21</v>
      </c>
      <c r="C1003" s="5" t="s">
        <v>64</v>
      </c>
      <c r="D1003" s="5">
        <v>999</v>
      </c>
      <c r="E1003" s="5" t="s">
        <v>64</v>
      </c>
      <c r="F1003" s="5">
        <v>9999</v>
      </c>
      <c r="G1003" s="5" t="s">
        <v>1782</v>
      </c>
      <c r="H1003" s="5" t="s">
        <v>1783</v>
      </c>
      <c r="I1003" s="5" t="s">
        <v>336</v>
      </c>
      <c r="J1003" s="5">
        <v>320010</v>
      </c>
      <c r="K1003" s="5" t="s">
        <v>38</v>
      </c>
      <c r="L1003" s="5">
        <v>5028</v>
      </c>
      <c r="M1003" s="5" t="s">
        <v>40</v>
      </c>
      <c r="N1003" s="5">
        <v>504</v>
      </c>
      <c r="O1003" s="5"/>
      <c r="P1003" s="5" t="s">
        <v>1965</v>
      </c>
      <c r="Q1003" s="5">
        <v>571245</v>
      </c>
      <c r="R1003" s="6">
        <v>62.29</v>
      </c>
      <c r="S1003" s="5" t="s">
        <v>29</v>
      </c>
      <c r="T1003" s="5" t="s">
        <v>339</v>
      </c>
    </row>
    <row r="1004" spans="1:20" s="7" customFormat="1" ht="18" customHeight="1" x14ac:dyDescent="0.25">
      <c r="A1004" s="4" t="s">
        <v>20</v>
      </c>
      <c r="B1004" s="4" t="s">
        <v>21</v>
      </c>
      <c r="C1004" s="5" t="s">
        <v>64</v>
      </c>
      <c r="D1004" s="5">
        <v>999</v>
      </c>
      <c r="E1004" s="5" t="s">
        <v>64</v>
      </c>
      <c r="F1004" s="5">
        <v>9999</v>
      </c>
      <c r="G1004" s="5" t="s">
        <v>1782</v>
      </c>
      <c r="H1004" s="5" t="s">
        <v>1783</v>
      </c>
      <c r="I1004" s="5" t="s">
        <v>1811</v>
      </c>
      <c r="J1004" s="5">
        <v>319011</v>
      </c>
      <c r="K1004" s="5" t="s">
        <v>253</v>
      </c>
      <c r="L1004" s="5">
        <v>5027</v>
      </c>
      <c r="M1004" s="5" t="s">
        <v>40</v>
      </c>
      <c r="N1004" s="5">
        <v>504</v>
      </c>
      <c r="O1004" s="5" t="s">
        <v>1299</v>
      </c>
      <c r="P1004" s="5" t="s">
        <v>1965</v>
      </c>
      <c r="Q1004" s="5">
        <v>571597</v>
      </c>
      <c r="R1004" s="6">
        <v>491.18</v>
      </c>
      <c r="S1004" s="5" t="s">
        <v>29</v>
      </c>
      <c r="T1004" s="5" t="s">
        <v>1300</v>
      </c>
    </row>
    <row r="1005" spans="1:20" s="7" customFormat="1" ht="18" customHeight="1" x14ac:dyDescent="0.25">
      <c r="A1005" s="4" t="s">
        <v>20</v>
      </c>
      <c r="B1005" s="4" t="s">
        <v>21</v>
      </c>
      <c r="C1005" s="5" t="s">
        <v>64</v>
      </c>
      <c r="D1005" s="5">
        <v>999</v>
      </c>
      <c r="E1005" s="5" t="s">
        <v>64</v>
      </c>
      <c r="F1005" s="5">
        <v>9999</v>
      </c>
      <c r="G1005" s="5" t="s">
        <v>1782</v>
      </c>
      <c r="H1005" s="5" t="s">
        <v>1783</v>
      </c>
      <c r="I1005" s="5" t="s">
        <v>1811</v>
      </c>
      <c r="J1005" s="5">
        <v>319011</v>
      </c>
      <c r="K1005" s="5" t="s">
        <v>253</v>
      </c>
      <c r="L1005" s="5">
        <v>5027</v>
      </c>
      <c r="M1005" s="5" t="s">
        <v>40</v>
      </c>
      <c r="N1005" s="5">
        <v>504</v>
      </c>
      <c r="O1005" s="5" t="s">
        <v>1299</v>
      </c>
      <c r="P1005" s="5" t="s">
        <v>1965</v>
      </c>
      <c r="Q1005" s="5">
        <v>571612</v>
      </c>
      <c r="R1005" s="6">
        <v>137.37</v>
      </c>
      <c r="S1005" s="5" t="s">
        <v>29</v>
      </c>
      <c r="T1005" s="5" t="s">
        <v>1300</v>
      </c>
    </row>
    <row r="1006" spans="1:20" s="7" customFormat="1" ht="18" customHeight="1" x14ac:dyDescent="0.25">
      <c r="A1006" s="4" t="s">
        <v>20</v>
      </c>
      <c r="B1006" s="4" t="s">
        <v>21</v>
      </c>
      <c r="C1006" s="5" t="s">
        <v>64</v>
      </c>
      <c r="D1006" s="5">
        <v>999</v>
      </c>
      <c r="E1006" s="5" t="s">
        <v>64</v>
      </c>
      <c r="F1006" s="5">
        <v>9999</v>
      </c>
      <c r="G1006" s="5" t="s">
        <v>1782</v>
      </c>
      <c r="H1006" s="5" t="s">
        <v>1783</v>
      </c>
      <c r="I1006" s="5" t="s">
        <v>331</v>
      </c>
      <c r="J1006" s="5">
        <v>102010</v>
      </c>
      <c r="K1006" s="5" t="s">
        <v>332</v>
      </c>
      <c r="L1006" s="5">
        <v>5001</v>
      </c>
      <c r="M1006" s="5" t="s">
        <v>333</v>
      </c>
      <c r="N1006" s="5">
        <v>501</v>
      </c>
      <c r="O1006" s="5" t="s">
        <v>1784</v>
      </c>
      <c r="P1006" s="5" t="s">
        <v>1965</v>
      </c>
      <c r="Q1006" s="5">
        <v>572889</v>
      </c>
      <c r="R1006" s="6">
        <v>1566</v>
      </c>
      <c r="S1006" s="5" t="s">
        <v>29</v>
      </c>
      <c r="T1006" s="5" t="s">
        <v>1785</v>
      </c>
    </row>
    <row r="1007" spans="1:20" s="7" customFormat="1" ht="18" customHeight="1" x14ac:dyDescent="0.25">
      <c r="A1007" s="4" t="s">
        <v>20</v>
      </c>
      <c r="B1007" s="4" t="s">
        <v>21</v>
      </c>
      <c r="C1007" s="5" t="s">
        <v>64</v>
      </c>
      <c r="D1007" s="5">
        <v>999</v>
      </c>
      <c r="E1007" s="5" t="s">
        <v>64</v>
      </c>
      <c r="F1007" s="5">
        <v>9999</v>
      </c>
      <c r="G1007" s="5" t="s">
        <v>1782</v>
      </c>
      <c r="H1007" s="5" t="s">
        <v>1783</v>
      </c>
      <c r="I1007" s="5" t="s">
        <v>336</v>
      </c>
      <c r="J1007" s="5">
        <v>320010</v>
      </c>
      <c r="K1007" s="5" t="s">
        <v>38</v>
      </c>
      <c r="L1007" s="5">
        <v>5028</v>
      </c>
      <c r="M1007" s="5" t="s">
        <v>40</v>
      </c>
      <c r="N1007" s="5">
        <v>504</v>
      </c>
      <c r="O1007" s="5"/>
      <c r="P1007" s="5" t="s">
        <v>1961</v>
      </c>
      <c r="Q1007" s="5">
        <v>576552</v>
      </c>
      <c r="R1007" s="6">
        <v>66.75</v>
      </c>
      <c r="S1007" s="5" t="s">
        <v>29</v>
      </c>
      <c r="T1007" s="5" t="s">
        <v>339</v>
      </c>
    </row>
    <row r="1008" spans="1:20" s="7" customFormat="1" ht="18" customHeight="1" x14ac:dyDescent="0.25">
      <c r="A1008" s="4" t="s">
        <v>20</v>
      </c>
      <c r="B1008" s="4" t="s">
        <v>21</v>
      </c>
      <c r="C1008" s="5" t="s">
        <v>64</v>
      </c>
      <c r="D1008" s="5">
        <v>999</v>
      </c>
      <c r="E1008" s="5" t="s">
        <v>64</v>
      </c>
      <c r="F1008" s="5">
        <v>9999</v>
      </c>
      <c r="G1008" s="5" t="s">
        <v>1782</v>
      </c>
      <c r="H1008" s="5" t="s">
        <v>1783</v>
      </c>
      <c r="I1008" s="5" t="s">
        <v>355</v>
      </c>
      <c r="J1008" s="5">
        <v>322050</v>
      </c>
      <c r="K1008" s="5" t="s">
        <v>38</v>
      </c>
      <c r="L1008" s="5">
        <v>5028</v>
      </c>
      <c r="M1008" s="5" t="s">
        <v>40</v>
      </c>
      <c r="N1008" s="5">
        <v>504</v>
      </c>
      <c r="O1008" s="5" t="s">
        <v>1801</v>
      </c>
      <c r="P1008" s="5" t="s">
        <v>1961</v>
      </c>
      <c r="Q1008" s="5">
        <v>577082</v>
      </c>
      <c r="R1008" s="6">
        <v>1650</v>
      </c>
      <c r="S1008" s="5" t="s">
        <v>29</v>
      </c>
      <c r="T1008" s="5" t="s">
        <v>1800</v>
      </c>
    </row>
    <row r="1009" spans="1:20" s="7" customFormat="1" ht="18" customHeight="1" x14ac:dyDescent="0.25">
      <c r="A1009" s="4" t="s">
        <v>20</v>
      </c>
      <c r="B1009" s="4" t="s">
        <v>21</v>
      </c>
      <c r="C1009" s="5" t="s">
        <v>64</v>
      </c>
      <c r="D1009" s="5">
        <v>999</v>
      </c>
      <c r="E1009" s="5" t="s">
        <v>64</v>
      </c>
      <c r="F1009" s="5">
        <v>9999</v>
      </c>
      <c r="G1009" s="5" t="s">
        <v>1782</v>
      </c>
      <c r="H1009" s="5" t="s">
        <v>1783</v>
      </c>
      <c r="I1009" s="5" t="s">
        <v>331</v>
      </c>
      <c r="J1009" s="5">
        <v>102010</v>
      </c>
      <c r="K1009" s="5" t="s">
        <v>332</v>
      </c>
      <c r="L1009" s="5">
        <v>5001</v>
      </c>
      <c r="M1009" s="5" t="s">
        <v>333</v>
      </c>
      <c r="N1009" s="5">
        <v>501</v>
      </c>
      <c r="O1009" s="5" t="s">
        <v>1789</v>
      </c>
      <c r="P1009" s="5" t="s">
        <v>1961</v>
      </c>
      <c r="Q1009" s="5">
        <v>577110</v>
      </c>
      <c r="R1009" s="6">
        <v>1494</v>
      </c>
      <c r="S1009" s="5" t="s">
        <v>29</v>
      </c>
      <c r="T1009" s="5" t="s">
        <v>1785</v>
      </c>
    </row>
    <row r="1010" spans="1:20" s="7" customFormat="1" ht="18" customHeight="1" x14ac:dyDescent="0.25">
      <c r="A1010" s="4" t="s">
        <v>20</v>
      </c>
      <c r="B1010" s="4" t="s">
        <v>21</v>
      </c>
      <c r="C1010" s="5" t="s">
        <v>64</v>
      </c>
      <c r="D1010" s="5">
        <v>999</v>
      </c>
      <c r="E1010" s="5" t="s">
        <v>64</v>
      </c>
      <c r="F1010" s="5">
        <v>9999</v>
      </c>
      <c r="G1010" s="5" t="s">
        <v>1782</v>
      </c>
      <c r="H1010" s="5" t="s">
        <v>1783</v>
      </c>
      <c r="I1010" s="5" t="s">
        <v>385</v>
      </c>
      <c r="J1010" s="5">
        <v>319010</v>
      </c>
      <c r="K1010" s="5" t="s">
        <v>253</v>
      </c>
      <c r="L1010" s="5">
        <v>5027</v>
      </c>
      <c r="M1010" s="5" t="s">
        <v>40</v>
      </c>
      <c r="N1010" s="5">
        <v>504</v>
      </c>
      <c r="O1010" s="5" t="s">
        <v>1805</v>
      </c>
      <c r="P1010" s="5" t="s">
        <v>1961</v>
      </c>
      <c r="Q1010" s="5">
        <v>577229</v>
      </c>
      <c r="R1010" s="6">
        <v>957.5</v>
      </c>
      <c r="S1010" s="5" t="s">
        <v>29</v>
      </c>
      <c r="T1010" s="5" t="s">
        <v>1806</v>
      </c>
    </row>
    <row r="1011" spans="1:20" s="7" customFormat="1" ht="18" customHeight="1" x14ac:dyDescent="0.25">
      <c r="A1011" s="4" t="s">
        <v>20</v>
      </c>
      <c r="B1011" s="4" t="s">
        <v>21</v>
      </c>
      <c r="C1011" s="5" t="s">
        <v>64</v>
      </c>
      <c r="D1011" s="5">
        <v>999</v>
      </c>
      <c r="E1011" s="5" t="s">
        <v>64</v>
      </c>
      <c r="F1011" s="5">
        <v>9999</v>
      </c>
      <c r="G1011" s="5" t="s">
        <v>1782</v>
      </c>
      <c r="H1011" s="5" t="s">
        <v>1783</v>
      </c>
      <c r="I1011" s="5" t="s">
        <v>336</v>
      </c>
      <c r="J1011" s="5">
        <v>320010</v>
      </c>
      <c r="K1011" s="5" t="s">
        <v>38</v>
      </c>
      <c r="L1011" s="5">
        <v>5028</v>
      </c>
      <c r="M1011" s="5" t="s">
        <v>40</v>
      </c>
      <c r="N1011" s="5">
        <v>504</v>
      </c>
      <c r="O1011" s="5"/>
      <c r="P1011" s="5" t="s">
        <v>1956</v>
      </c>
      <c r="Q1011" s="5">
        <v>574638</v>
      </c>
      <c r="R1011" s="6">
        <v>21.15</v>
      </c>
      <c r="S1011" s="5" t="s">
        <v>29</v>
      </c>
      <c r="T1011" s="5" t="s">
        <v>339</v>
      </c>
    </row>
    <row r="1012" spans="1:20" s="7" customFormat="1" ht="18" customHeight="1" x14ac:dyDescent="0.25">
      <c r="A1012" s="4" t="s">
        <v>20</v>
      </c>
      <c r="B1012" s="4" t="s">
        <v>21</v>
      </c>
      <c r="C1012" s="5" t="s">
        <v>64</v>
      </c>
      <c r="D1012" s="5">
        <v>999</v>
      </c>
      <c r="E1012" s="5" t="s">
        <v>64</v>
      </c>
      <c r="F1012" s="5">
        <v>9999</v>
      </c>
      <c r="G1012" s="5" t="s">
        <v>1782</v>
      </c>
      <c r="H1012" s="5" t="s">
        <v>1783</v>
      </c>
      <c r="I1012" s="5" t="s">
        <v>331</v>
      </c>
      <c r="J1012" s="5">
        <v>102010</v>
      </c>
      <c r="K1012" s="5" t="s">
        <v>332</v>
      </c>
      <c r="L1012" s="5">
        <v>5001</v>
      </c>
      <c r="M1012" s="5" t="s">
        <v>333</v>
      </c>
      <c r="N1012" s="5">
        <v>501</v>
      </c>
      <c r="O1012" s="5" t="s">
        <v>1787</v>
      </c>
      <c r="P1012" s="5" t="s">
        <v>1956</v>
      </c>
      <c r="Q1012" s="5">
        <v>574653</v>
      </c>
      <c r="R1012" s="6">
        <v>2100</v>
      </c>
      <c r="S1012" s="5" t="s">
        <v>29</v>
      </c>
      <c r="T1012" s="5" t="s">
        <v>335</v>
      </c>
    </row>
    <row r="1013" spans="1:20" s="7" customFormat="1" ht="18" customHeight="1" x14ac:dyDescent="0.25">
      <c r="A1013" s="4" t="s">
        <v>20</v>
      </c>
      <c r="B1013" s="4" t="s">
        <v>21</v>
      </c>
      <c r="C1013" s="5" t="s">
        <v>64</v>
      </c>
      <c r="D1013" s="5">
        <v>999</v>
      </c>
      <c r="E1013" s="5" t="s">
        <v>64</v>
      </c>
      <c r="F1013" s="5">
        <v>9999</v>
      </c>
      <c r="G1013" s="5" t="s">
        <v>1782</v>
      </c>
      <c r="H1013" s="5" t="s">
        <v>1783</v>
      </c>
      <c r="I1013" s="5" t="s">
        <v>331</v>
      </c>
      <c r="J1013" s="5">
        <v>102010</v>
      </c>
      <c r="K1013" s="5" t="s">
        <v>332</v>
      </c>
      <c r="L1013" s="5">
        <v>5001</v>
      </c>
      <c r="M1013" s="5" t="s">
        <v>333</v>
      </c>
      <c r="N1013" s="5">
        <v>501</v>
      </c>
      <c r="O1013" s="5" t="s">
        <v>1787</v>
      </c>
      <c r="P1013" s="5" t="s">
        <v>1956</v>
      </c>
      <c r="Q1013" s="5">
        <v>574654</v>
      </c>
      <c r="R1013" s="6">
        <v>2100</v>
      </c>
      <c r="S1013" s="5" t="s">
        <v>29</v>
      </c>
      <c r="T1013" s="5" t="s">
        <v>335</v>
      </c>
    </row>
    <row r="1014" spans="1:20" s="7" customFormat="1" ht="18" customHeight="1" x14ac:dyDescent="0.25">
      <c r="A1014" s="4" t="s">
        <v>20</v>
      </c>
      <c r="B1014" s="4" t="s">
        <v>21</v>
      </c>
      <c r="C1014" s="5" t="s">
        <v>64</v>
      </c>
      <c r="D1014" s="5">
        <v>999</v>
      </c>
      <c r="E1014" s="5" t="s">
        <v>64</v>
      </c>
      <c r="F1014" s="5">
        <v>9999</v>
      </c>
      <c r="G1014" s="5" t="s">
        <v>1782</v>
      </c>
      <c r="H1014" s="5" t="s">
        <v>1783</v>
      </c>
      <c r="I1014" s="5" t="s">
        <v>331</v>
      </c>
      <c r="J1014" s="5">
        <v>102010</v>
      </c>
      <c r="K1014" s="5" t="s">
        <v>332</v>
      </c>
      <c r="L1014" s="5">
        <v>5001</v>
      </c>
      <c r="M1014" s="5" t="s">
        <v>333</v>
      </c>
      <c r="N1014" s="5">
        <v>501</v>
      </c>
      <c r="O1014" s="5" t="s">
        <v>1787</v>
      </c>
      <c r="P1014" s="5" t="s">
        <v>1956</v>
      </c>
      <c r="Q1014" s="5">
        <v>574655</v>
      </c>
      <c r="R1014" s="6">
        <v>2590</v>
      </c>
      <c r="S1014" s="5" t="s">
        <v>29</v>
      </c>
      <c r="T1014" s="5" t="s">
        <v>335</v>
      </c>
    </row>
    <row r="1015" spans="1:20" s="7" customFormat="1" ht="18" customHeight="1" x14ac:dyDescent="0.25">
      <c r="A1015" s="4" t="s">
        <v>20</v>
      </c>
      <c r="B1015" s="4" t="s">
        <v>21</v>
      </c>
      <c r="C1015" s="5" t="s">
        <v>64</v>
      </c>
      <c r="D1015" s="5">
        <v>999</v>
      </c>
      <c r="E1015" s="5" t="s">
        <v>64</v>
      </c>
      <c r="F1015" s="5">
        <v>9999</v>
      </c>
      <c r="G1015" s="5" t="s">
        <v>1782</v>
      </c>
      <c r="H1015" s="5" t="s">
        <v>1783</v>
      </c>
      <c r="I1015" s="5" t="s">
        <v>331</v>
      </c>
      <c r="J1015" s="5">
        <v>102010</v>
      </c>
      <c r="K1015" s="5" t="s">
        <v>332</v>
      </c>
      <c r="L1015" s="5">
        <v>5001</v>
      </c>
      <c r="M1015" s="5" t="s">
        <v>333</v>
      </c>
      <c r="N1015" s="5">
        <v>501</v>
      </c>
      <c r="O1015" s="5" t="s">
        <v>1788</v>
      </c>
      <c r="P1015" s="5" t="s">
        <v>1956</v>
      </c>
      <c r="Q1015" s="5">
        <v>574656</v>
      </c>
      <c r="R1015" s="6">
        <v>1430</v>
      </c>
      <c r="S1015" s="5" t="s">
        <v>29</v>
      </c>
      <c r="T1015" s="5" t="s">
        <v>335</v>
      </c>
    </row>
    <row r="1016" spans="1:20" s="7" customFormat="1" ht="18" customHeight="1" x14ac:dyDescent="0.25">
      <c r="A1016" s="4" t="s">
        <v>20</v>
      </c>
      <c r="B1016" s="4" t="s">
        <v>21</v>
      </c>
      <c r="C1016" s="5" t="s">
        <v>64</v>
      </c>
      <c r="D1016" s="5">
        <v>999</v>
      </c>
      <c r="E1016" s="5" t="s">
        <v>64</v>
      </c>
      <c r="F1016" s="5">
        <v>9999</v>
      </c>
      <c r="G1016" s="5" t="s">
        <v>1782</v>
      </c>
      <c r="H1016" s="5" t="s">
        <v>1783</v>
      </c>
      <c r="I1016" s="5" t="s">
        <v>331</v>
      </c>
      <c r="J1016" s="5">
        <v>102010</v>
      </c>
      <c r="K1016" s="5" t="s">
        <v>332</v>
      </c>
      <c r="L1016" s="5">
        <v>5001</v>
      </c>
      <c r="M1016" s="5" t="s">
        <v>333</v>
      </c>
      <c r="N1016" s="5">
        <v>501</v>
      </c>
      <c r="O1016" s="5" t="s">
        <v>1789</v>
      </c>
      <c r="P1016" s="5" t="s">
        <v>1956</v>
      </c>
      <c r="Q1016" s="5">
        <v>574715</v>
      </c>
      <c r="R1016" s="6">
        <v>540</v>
      </c>
      <c r="S1016" s="5" t="s">
        <v>29</v>
      </c>
      <c r="T1016" s="5" t="s">
        <v>1785</v>
      </c>
    </row>
    <row r="1017" spans="1:20" s="7" customFormat="1" ht="18" customHeight="1" x14ac:dyDescent="0.25">
      <c r="A1017" s="4" t="s">
        <v>20</v>
      </c>
      <c r="B1017" s="4" t="s">
        <v>21</v>
      </c>
      <c r="C1017" s="5" t="s">
        <v>64</v>
      </c>
      <c r="D1017" s="5">
        <v>999</v>
      </c>
      <c r="E1017" s="5" t="s">
        <v>64</v>
      </c>
      <c r="F1017" s="5">
        <v>9999</v>
      </c>
      <c r="G1017" s="5" t="s">
        <v>1782</v>
      </c>
      <c r="H1017" s="5" t="s">
        <v>1783</v>
      </c>
      <c r="I1017" s="5" t="s">
        <v>331</v>
      </c>
      <c r="J1017" s="5">
        <v>102010</v>
      </c>
      <c r="K1017" s="5" t="s">
        <v>332</v>
      </c>
      <c r="L1017" s="5">
        <v>5001</v>
      </c>
      <c r="M1017" s="5" t="s">
        <v>333</v>
      </c>
      <c r="N1017" s="5">
        <v>501</v>
      </c>
      <c r="O1017" s="5" t="s">
        <v>1788</v>
      </c>
      <c r="P1017" s="5" t="s">
        <v>1956</v>
      </c>
      <c r="Q1017" s="5">
        <v>575224</v>
      </c>
      <c r="R1017" s="6">
        <v>1430</v>
      </c>
      <c r="S1017" s="5" t="s">
        <v>29</v>
      </c>
      <c r="T1017" s="5" t="s">
        <v>335</v>
      </c>
    </row>
    <row r="1018" spans="1:20" s="7" customFormat="1" ht="18" customHeight="1" x14ac:dyDescent="0.25">
      <c r="A1018" s="4" t="s">
        <v>20</v>
      </c>
      <c r="B1018" s="4" t="s">
        <v>21</v>
      </c>
      <c r="C1018" s="5" t="s">
        <v>64</v>
      </c>
      <c r="D1018" s="5">
        <v>999</v>
      </c>
      <c r="E1018" s="5" t="s">
        <v>64</v>
      </c>
      <c r="F1018" s="5">
        <v>9999</v>
      </c>
      <c r="G1018" s="5" t="s">
        <v>1782</v>
      </c>
      <c r="H1018" s="5" t="s">
        <v>1783</v>
      </c>
      <c r="I1018" s="5" t="s">
        <v>385</v>
      </c>
      <c r="J1018" s="5">
        <v>319010</v>
      </c>
      <c r="K1018" s="5" t="s">
        <v>253</v>
      </c>
      <c r="L1018" s="5">
        <v>5027</v>
      </c>
      <c r="M1018" s="5" t="s">
        <v>40</v>
      </c>
      <c r="N1018" s="5">
        <v>504</v>
      </c>
      <c r="O1018" s="5" t="s">
        <v>1805</v>
      </c>
      <c r="P1018" s="5" t="s">
        <v>1956</v>
      </c>
      <c r="Q1018" s="5">
        <v>575310</v>
      </c>
      <c r="R1018" s="6">
        <v>135</v>
      </c>
      <c r="S1018" s="5" t="s">
        <v>29</v>
      </c>
      <c r="T1018" s="5" t="s">
        <v>1806</v>
      </c>
    </row>
    <row r="1019" spans="1:20" s="7" customFormat="1" ht="18" customHeight="1" x14ac:dyDescent="0.25">
      <c r="A1019" s="4" t="s">
        <v>20</v>
      </c>
      <c r="B1019" s="4" t="s">
        <v>21</v>
      </c>
      <c r="C1019" s="5" t="s">
        <v>64</v>
      </c>
      <c r="D1019" s="5">
        <v>999</v>
      </c>
      <c r="E1019" s="5" t="s">
        <v>64</v>
      </c>
      <c r="F1019" s="5">
        <v>9999</v>
      </c>
      <c r="G1019" s="5" t="s">
        <v>1782</v>
      </c>
      <c r="H1019" s="5" t="s">
        <v>1783</v>
      </c>
      <c r="I1019" s="5" t="s">
        <v>385</v>
      </c>
      <c r="J1019" s="5">
        <v>319010</v>
      </c>
      <c r="K1019" s="5" t="s">
        <v>253</v>
      </c>
      <c r="L1019" s="5">
        <v>5027</v>
      </c>
      <c r="M1019" s="5" t="s">
        <v>40</v>
      </c>
      <c r="N1019" s="5">
        <v>504</v>
      </c>
      <c r="O1019" s="5" t="s">
        <v>1805</v>
      </c>
      <c r="P1019" s="5" t="s">
        <v>1956</v>
      </c>
      <c r="Q1019" s="5">
        <v>575311</v>
      </c>
      <c r="R1019" s="6">
        <v>960</v>
      </c>
      <c r="S1019" s="5" t="s">
        <v>29</v>
      </c>
      <c r="T1019" s="5" t="s">
        <v>1806</v>
      </c>
    </row>
    <row r="1020" spans="1:20" s="7" customFormat="1" ht="18" customHeight="1" x14ac:dyDescent="0.25">
      <c r="A1020" s="4" t="s">
        <v>20</v>
      </c>
      <c r="B1020" s="4" t="s">
        <v>21</v>
      </c>
      <c r="C1020" s="5" t="s">
        <v>64</v>
      </c>
      <c r="D1020" s="5">
        <v>999</v>
      </c>
      <c r="E1020" s="5" t="s">
        <v>64</v>
      </c>
      <c r="F1020" s="5">
        <v>9999</v>
      </c>
      <c r="G1020" s="5" t="s">
        <v>1782</v>
      </c>
      <c r="H1020" s="5" t="s">
        <v>1783</v>
      </c>
      <c r="I1020" s="5" t="s">
        <v>355</v>
      </c>
      <c r="J1020" s="5">
        <v>322050</v>
      </c>
      <c r="K1020" s="5" t="s">
        <v>38</v>
      </c>
      <c r="L1020" s="5">
        <v>5028</v>
      </c>
      <c r="M1020" s="5" t="s">
        <v>40</v>
      </c>
      <c r="N1020" s="5">
        <v>504</v>
      </c>
      <c r="O1020" s="5" t="s">
        <v>1802</v>
      </c>
      <c r="P1020" s="5" t="s">
        <v>1956</v>
      </c>
      <c r="Q1020" s="5">
        <v>575314</v>
      </c>
      <c r="R1020" s="6">
        <v>470.4</v>
      </c>
      <c r="S1020" s="5" t="s">
        <v>29</v>
      </c>
      <c r="T1020" s="5" t="s">
        <v>1803</v>
      </c>
    </row>
    <row r="1021" spans="1:20" s="7" customFormat="1" ht="18" customHeight="1" x14ac:dyDescent="0.25">
      <c r="A1021" s="4" t="s">
        <v>20</v>
      </c>
      <c r="B1021" s="4" t="s">
        <v>21</v>
      </c>
      <c r="C1021" s="5" t="s">
        <v>64</v>
      </c>
      <c r="D1021" s="5">
        <v>999</v>
      </c>
      <c r="E1021" s="5" t="s">
        <v>64</v>
      </c>
      <c r="F1021" s="5">
        <v>9999</v>
      </c>
      <c r="G1021" s="5" t="s">
        <v>1782</v>
      </c>
      <c r="H1021" s="5" t="s">
        <v>1783</v>
      </c>
      <c r="I1021" s="5" t="s">
        <v>331</v>
      </c>
      <c r="J1021" s="5">
        <v>102010</v>
      </c>
      <c r="K1021" s="5" t="s">
        <v>332</v>
      </c>
      <c r="L1021" s="5">
        <v>5001</v>
      </c>
      <c r="M1021" s="5" t="s">
        <v>333</v>
      </c>
      <c r="N1021" s="5">
        <v>501</v>
      </c>
      <c r="O1021" s="5" t="s">
        <v>1786</v>
      </c>
      <c r="P1021" s="5" t="s">
        <v>1954</v>
      </c>
      <c r="Q1021" s="5">
        <v>572871</v>
      </c>
      <c r="R1021" s="6">
        <v>2627</v>
      </c>
      <c r="S1021" s="5" t="s">
        <v>29</v>
      </c>
      <c r="T1021" s="5" t="s">
        <v>335</v>
      </c>
    </row>
    <row r="1022" spans="1:20" s="7" customFormat="1" ht="18" customHeight="1" x14ac:dyDescent="0.25">
      <c r="A1022" s="4" t="s">
        <v>20</v>
      </c>
      <c r="B1022" s="4" t="s">
        <v>21</v>
      </c>
      <c r="C1022" s="5" t="s">
        <v>64</v>
      </c>
      <c r="D1022" s="5">
        <v>999</v>
      </c>
      <c r="E1022" s="5" t="s">
        <v>64</v>
      </c>
      <c r="F1022" s="5">
        <v>9999</v>
      </c>
      <c r="G1022" s="5" t="s">
        <v>1782</v>
      </c>
      <c r="H1022" s="5" t="s">
        <v>1783</v>
      </c>
      <c r="I1022" s="5" t="s">
        <v>331</v>
      </c>
      <c r="J1022" s="5">
        <v>102010</v>
      </c>
      <c r="K1022" s="5" t="s">
        <v>332</v>
      </c>
      <c r="L1022" s="5">
        <v>5001</v>
      </c>
      <c r="M1022" s="5" t="s">
        <v>333</v>
      </c>
      <c r="N1022" s="5">
        <v>501</v>
      </c>
      <c r="O1022" s="5" t="s">
        <v>1787</v>
      </c>
      <c r="P1022" s="5" t="s">
        <v>1954</v>
      </c>
      <c r="Q1022" s="5">
        <v>572872</v>
      </c>
      <c r="R1022" s="6">
        <v>2590</v>
      </c>
      <c r="S1022" s="5" t="s">
        <v>29</v>
      </c>
      <c r="T1022" s="5" t="s">
        <v>335</v>
      </c>
    </row>
    <row r="1023" spans="1:20" s="7" customFormat="1" ht="18" customHeight="1" x14ac:dyDescent="0.25">
      <c r="A1023" s="4" t="s">
        <v>20</v>
      </c>
      <c r="B1023" s="4" t="s">
        <v>21</v>
      </c>
      <c r="C1023" s="5" t="s">
        <v>64</v>
      </c>
      <c r="D1023" s="5">
        <v>999</v>
      </c>
      <c r="E1023" s="5" t="s">
        <v>64</v>
      </c>
      <c r="F1023" s="5">
        <v>9999</v>
      </c>
      <c r="G1023" s="5" t="s">
        <v>1782</v>
      </c>
      <c r="H1023" s="5" t="s">
        <v>1783</v>
      </c>
      <c r="I1023" s="5" t="s">
        <v>331</v>
      </c>
      <c r="J1023" s="5">
        <v>102010</v>
      </c>
      <c r="K1023" s="5" t="s">
        <v>332</v>
      </c>
      <c r="L1023" s="5">
        <v>5001</v>
      </c>
      <c r="M1023" s="5" t="s">
        <v>333</v>
      </c>
      <c r="N1023" s="5">
        <v>501</v>
      </c>
      <c r="O1023" s="5" t="s">
        <v>1787</v>
      </c>
      <c r="P1023" s="5" t="s">
        <v>1954</v>
      </c>
      <c r="Q1023" s="5">
        <v>572873</v>
      </c>
      <c r="R1023" s="6">
        <v>2590</v>
      </c>
      <c r="S1023" s="5" t="s">
        <v>29</v>
      </c>
      <c r="T1023" s="5" t="s">
        <v>335</v>
      </c>
    </row>
    <row r="1024" spans="1:20" s="7" customFormat="1" ht="18" customHeight="1" x14ac:dyDescent="0.25">
      <c r="A1024" s="4" t="s">
        <v>20</v>
      </c>
      <c r="B1024" s="4" t="s">
        <v>21</v>
      </c>
      <c r="C1024" s="5" t="s">
        <v>64</v>
      </c>
      <c r="D1024" s="5">
        <v>999</v>
      </c>
      <c r="E1024" s="5" t="s">
        <v>64</v>
      </c>
      <c r="F1024" s="5">
        <v>9999</v>
      </c>
      <c r="G1024" s="5" t="s">
        <v>1782</v>
      </c>
      <c r="H1024" s="5" t="s">
        <v>1783</v>
      </c>
      <c r="I1024" s="5" t="s">
        <v>331</v>
      </c>
      <c r="J1024" s="5">
        <v>102010</v>
      </c>
      <c r="K1024" s="5" t="s">
        <v>332</v>
      </c>
      <c r="L1024" s="5">
        <v>5001</v>
      </c>
      <c r="M1024" s="5" t="s">
        <v>333</v>
      </c>
      <c r="N1024" s="5">
        <v>501</v>
      </c>
      <c r="O1024" s="5" t="s">
        <v>1787</v>
      </c>
      <c r="P1024" s="5" t="s">
        <v>1954</v>
      </c>
      <c r="Q1024" s="5">
        <v>572874</v>
      </c>
      <c r="R1024" s="6">
        <v>2590</v>
      </c>
      <c r="S1024" s="5" t="s">
        <v>29</v>
      </c>
      <c r="T1024" s="5" t="s">
        <v>335</v>
      </c>
    </row>
    <row r="1025" spans="1:20" s="7" customFormat="1" ht="18" customHeight="1" x14ac:dyDescent="0.25">
      <c r="A1025" s="4" t="s">
        <v>20</v>
      </c>
      <c r="B1025" s="4" t="s">
        <v>21</v>
      </c>
      <c r="C1025" s="5" t="s">
        <v>64</v>
      </c>
      <c r="D1025" s="5">
        <v>999</v>
      </c>
      <c r="E1025" s="5" t="s">
        <v>64</v>
      </c>
      <c r="F1025" s="5">
        <v>9999</v>
      </c>
      <c r="G1025" s="5" t="s">
        <v>1782</v>
      </c>
      <c r="H1025" s="5" t="s">
        <v>1783</v>
      </c>
      <c r="I1025" s="5" t="s">
        <v>331</v>
      </c>
      <c r="J1025" s="5">
        <v>102010</v>
      </c>
      <c r="K1025" s="5" t="s">
        <v>332</v>
      </c>
      <c r="L1025" s="5">
        <v>5001</v>
      </c>
      <c r="M1025" s="5" t="s">
        <v>333</v>
      </c>
      <c r="N1025" s="5">
        <v>501</v>
      </c>
      <c r="O1025" s="5" t="s">
        <v>1787</v>
      </c>
      <c r="P1025" s="5" t="s">
        <v>1954</v>
      </c>
      <c r="Q1025" s="5">
        <v>572875</v>
      </c>
      <c r="R1025" s="6">
        <v>2485</v>
      </c>
      <c r="S1025" s="5" t="s">
        <v>29</v>
      </c>
      <c r="T1025" s="5" t="s">
        <v>335</v>
      </c>
    </row>
    <row r="1026" spans="1:20" s="7" customFormat="1" ht="18" customHeight="1" x14ac:dyDescent="0.25">
      <c r="A1026" s="4" t="s">
        <v>20</v>
      </c>
      <c r="B1026" s="4" t="s">
        <v>21</v>
      </c>
      <c r="C1026" s="5" t="s">
        <v>64</v>
      </c>
      <c r="D1026" s="5">
        <v>999</v>
      </c>
      <c r="E1026" s="5" t="s">
        <v>64</v>
      </c>
      <c r="F1026" s="5">
        <v>9999</v>
      </c>
      <c r="G1026" s="5" t="s">
        <v>1782</v>
      </c>
      <c r="H1026" s="5" t="s">
        <v>1783</v>
      </c>
      <c r="I1026" s="5" t="s">
        <v>331</v>
      </c>
      <c r="J1026" s="5">
        <v>102010</v>
      </c>
      <c r="K1026" s="5" t="s">
        <v>332</v>
      </c>
      <c r="L1026" s="5">
        <v>5001</v>
      </c>
      <c r="M1026" s="5" t="s">
        <v>333</v>
      </c>
      <c r="N1026" s="5">
        <v>501</v>
      </c>
      <c r="O1026" s="5" t="s">
        <v>1788</v>
      </c>
      <c r="P1026" s="5" t="s">
        <v>1954</v>
      </c>
      <c r="Q1026" s="5">
        <v>573307</v>
      </c>
      <c r="R1026" s="6">
        <v>1430</v>
      </c>
      <c r="S1026" s="5" t="s">
        <v>29</v>
      </c>
      <c r="T1026" s="5" t="s">
        <v>335</v>
      </c>
    </row>
    <row r="1027" spans="1:20" s="7" customFormat="1" ht="18" customHeight="1" x14ac:dyDescent="0.25">
      <c r="A1027" s="4" t="s">
        <v>20</v>
      </c>
      <c r="B1027" s="4" t="s">
        <v>21</v>
      </c>
      <c r="C1027" s="5" t="s">
        <v>64</v>
      </c>
      <c r="D1027" s="5">
        <v>999</v>
      </c>
      <c r="E1027" s="5" t="s">
        <v>64</v>
      </c>
      <c r="F1027" s="5">
        <v>9999</v>
      </c>
      <c r="G1027" s="5" t="s">
        <v>1782</v>
      </c>
      <c r="H1027" s="5" t="s">
        <v>1783</v>
      </c>
      <c r="I1027" s="5" t="s">
        <v>336</v>
      </c>
      <c r="J1027" s="5">
        <v>320010</v>
      </c>
      <c r="K1027" s="5" t="s">
        <v>38</v>
      </c>
      <c r="L1027" s="5">
        <v>5028</v>
      </c>
      <c r="M1027" s="5" t="s">
        <v>40</v>
      </c>
      <c r="N1027" s="5">
        <v>504</v>
      </c>
      <c r="O1027" s="5"/>
      <c r="P1027" s="5" t="s">
        <v>1958</v>
      </c>
      <c r="Q1027" s="5">
        <v>576629</v>
      </c>
      <c r="R1027" s="6">
        <v>79.59</v>
      </c>
      <c r="S1027" s="5" t="s">
        <v>29</v>
      </c>
      <c r="T1027" s="5" t="s">
        <v>339</v>
      </c>
    </row>
    <row r="1028" spans="1:20" s="7" customFormat="1" ht="18" customHeight="1" x14ac:dyDescent="0.25">
      <c r="A1028" s="4" t="s">
        <v>20</v>
      </c>
      <c r="B1028" s="4" t="s">
        <v>21</v>
      </c>
      <c r="C1028" s="5" t="s">
        <v>64</v>
      </c>
      <c r="D1028" s="5">
        <v>999</v>
      </c>
      <c r="E1028" s="5" t="s">
        <v>64</v>
      </c>
      <c r="F1028" s="5">
        <v>9999</v>
      </c>
      <c r="G1028" s="5" t="s">
        <v>1782</v>
      </c>
      <c r="H1028" s="5" t="s">
        <v>1783</v>
      </c>
      <c r="I1028" s="5" t="s">
        <v>331</v>
      </c>
      <c r="J1028" s="5">
        <v>102010</v>
      </c>
      <c r="K1028" s="5" t="s">
        <v>332</v>
      </c>
      <c r="L1028" s="5">
        <v>5001</v>
      </c>
      <c r="M1028" s="5" t="s">
        <v>333</v>
      </c>
      <c r="N1028" s="5">
        <v>501</v>
      </c>
      <c r="O1028" s="5" t="s">
        <v>1789</v>
      </c>
      <c r="P1028" s="5" t="s">
        <v>1958</v>
      </c>
      <c r="Q1028" s="5">
        <v>577646</v>
      </c>
      <c r="R1028" s="6">
        <v>1758.24</v>
      </c>
      <c r="S1028" s="5" t="s">
        <v>29</v>
      </c>
      <c r="T1028" s="5" t="s">
        <v>1785</v>
      </c>
    </row>
    <row r="1029" spans="1:20" s="7" customFormat="1" ht="18" customHeight="1" x14ac:dyDescent="0.25">
      <c r="A1029" s="4" t="s">
        <v>20</v>
      </c>
      <c r="B1029" s="4" t="s">
        <v>21</v>
      </c>
      <c r="C1029" s="5" t="s">
        <v>64</v>
      </c>
      <c r="D1029" s="5">
        <v>999</v>
      </c>
      <c r="E1029" s="5" t="s">
        <v>64</v>
      </c>
      <c r="F1029" s="5">
        <v>9999</v>
      </c>
      <c r="G1029" s="5" t="s">
        <v>1782</v>
      </c>
      <c r="H1029" s="5" t="s">
        <v>1783</v>
      </c>
      <c r="I1029" s="5" t="s">
        <v>336</v>
      </c>
      <c r="J1029" s="5">
        <v>320010</v>
      </c>
      <c r="K1029" s="5" t="s">
        <v>38</v>
      </c>
      <c r="L1029" s="5">
        <v>5028</v>
      </c>
      <c r="M1029" s="5" t="s">
        <v>40</v>
      </c>
      <c r="N1029" s="5">
        <v>504</v>
      </c>
      <c r="O1029" s="5"/>
      <c r="P1029" s="5" t="s">
        <v>1962</v>
      </c>
      <c r="Q1029" s="5">
        <v>575202</v>
      </c>
      <c r="R1029" s="6">
        <v>61.27</v>
      </c>
      <c r="S1029" s="5" t="s">
        <v>29</v>
      </c>
      <c r="T1029" s="5" t="s">
        <v>339</v>
      </c>
    </row>
    <row r="1030" spans="1:20" s="7" customFormat="1" ht="18" customHeight="1" x14ac:dyDescent="0.25">
      <c r="A1030" s="4" t="s">
        <v>20</v>
      </c>
      <c r="B1030" s="4" t="s">
        <v>21</v>
      </c>
      <c r="C1030" s="5" t="s">
        <v>64</v>
      </c>
      <c r="D1030" s="5">
        <v>999</v>
      </c>
      <c r="E1030" s="5" t="s">
        <v>64</v>
      </c>
      <c r="F1030" s="5">
        <v>9999</v>
      </c>
      <c r="G1030" s="5" t="s">
        <v>1782</v>
      </c>
      <c r="H1030" s="5" t="s">
        <v>1783</v>
      </c>
      <c r="I1030" s="5" t="s">
        <v>385</v>
      </c>
      <c r="J1030" s="5">
        <v>319010</v>
      </c>
      <c r="K1030" s="5" t="s">
        <v>253</v>
      </c>
      <c r="L1030" s="5">
        <v>5027</v>
      </c>
      <c r="M1030" s="5" t="s">
        <v>40</v>
      </c>
      <c r="N1030" s="5">
        <v>504</v>
      </c>
      <c r="O1030" s="5" t="s">
        <v>1808</v>
      </c>
      <c r="P1030" s="5" t="s">
        <v>1962</v>
      </c>
      <c r="Q1030" s="5">
        <v>575246</v>
      </c>
      <c r="R1030" s="6">
        <v>90.62</v>
      </c>
      <c r="S1030" s="5" t="s">
        <v>29</v>
      </c>
      <c r="T1030" s="5" t="s">
        <v>1809</v>
      </c>
    </row>
    <row r="1031" spans="1:20" s="7" customFormat="1" ht="18" customHeight="1" x14ac:dyDescent="0.25">
      <c r="A1031" s="4" t="s">
        <v>20</v>
      </c>
      <c r="B1031" s="4" t="s">
        <v>21</v>
      </c>
      <c r="C1031" s="5" t="s">
        <v>64</v>
      </c>
      <c r="D1031" s="5">
        <v>999</v>
      </c>
      <c r="E1031" s="5" t="s">
        <v>64</v>
      </c>
      <c r="F1031" s="5">
        <v>9999</v>
      </c>
      <c r="G1031" s="5" t="s">
        <v>1782</v>
      </c>
      <c r="H1031" s="5" t="s">
        <v>1783</v>
      </c>
      <c r="I1031" s="5" t="s">
        <v>331</v>
      </c>
      <c r="J1031" s="5">
        <v>102010</v>
      </c>
      <c r="K1031" s="5" t="s">
        <v>332</v>
      </c>
      <c r="L1031" s="5">
        <v>5001</v>
      </c>
      <c r="M1031" s="5" t="s">
        <v>333</v>
      </c>
      <c r="N1031" s="5">
        <v>501</v>
      </c>
      <c r="O1031" s="5" t="s">
        <v>1788</v>
      </c>
      <c r="P1031" s="5" t="s">
        <v>1962</v>
      </c>
      <c r="Q1031" s="5">
        <v>575728</v>
      </c>
      <c r="R1031" s="6">
        <v>1430</v>
      </c>
      <c r="S1031" s="5" t="s">
        <v>29</v>
      </c>
      <c r="T1031" s="5" t="s">
        <v>335</v>
      </c>
    </row>
    <row r="1032" spans="1:20" s="7" customFormat="1" ht="18" customHeight="1" x14ac:dyDescent="0.25">
      <c r="A1032" s="4" t="s">
        <v>20</v>
      </c>
      <c r="B1032" s="4" t="s">
        <v>21</v>
      </c>
      <c r="C1032" s="5" t="s">
        <v>64</v>
      </c>
      <c r="D1032" s="5">
        <v>999</v>
      </c>
      <c r="E1032" s="5" t="s">
        <v>64</v>
      </c>
      <c r="F1032" s="5">
        <v>9999</v>
      </c>
      <c r="G1032" s="5" t="s">
        <v>1782</v>
      </c>
      <c r="H1032" s="5" t="s">
        <v>1783</v>
      </c>
      <c r="I1032" s="5" t="s">
        <v>331</v>
      </c>
      <c r="J1032" s="5">
        <v>102010</v>
      </c>
      <c r="K1032" s="5" t="s">
        <v>332</v>
      </c>
      <c r="L1032" s="5">
        <v>5001</v>
      </c>
      <c r="M1032" s="5" t="s">
        <v>333</v>
      </c>
      <c r="N1032" s="5">
        <v>501</v>
      </c>
      <c r="O1032" s="5" t="s">
        <v>1789</v>
      </c>
      <c r="P1032" s="5" t="s">
        <v>1962</v>
      </c>
      <c r="Q1032" s="5">
        <v>575743</v>
      </c>
      <c r="R1032" s="6">
        <v>1584</v>
      </c>
      <c r="S1032" s="5" t="s">
        <v>29</v>
      </c>
      <c r="T1032" s="5" t="s">
        <v>1785</v>
      </c>
    </row>
    <row r="1033" spans="1:20" s="7" customFormat="1" ht="18" customHeight="1" x14ac:dyDescent="0.25">
      <c r="A1033" s="4" t="s">
        <v>20</v>
      </c>
      <c r="B1033" s="4" t="s">
        <v>21</v>
      </c>
      <c r="C1033" s="5" t="s">
        <v>64</v>
      </c>
      <c r="D1033" s="5">
        <v>999</v>
      </c>
      <c r="E1033" s="5" t="s">
        <v>64</v>
      </c>
      <c r="F1033" s="5">
        <v>9999</v>
      </c>
      <c r="G1033" s="5" t="s">
        <v>1782</v>
      </c>
      <c r="H1033" s="5" t="s">
        <v>1783</v>
      </c>
      <c r="I1033" s="5" t="s">
        <v>331</v>
      </c>
      <c r="J1033" s="5">
        <v>102010</v>
      </c>
      <c r="K1033" s="5" t="s">
        <v>332</v>
      </c>
      <c r="L1033" s="5">
        <v>5001</v>
      </c>
      <c r="M1033" s="5" t="s">
        <v>333</v>
      </c>
      <c r="N1033" s="5">
        <v>501</v>
      </c>
      <c r="O1033" s="5" t="s">
        <v>1789</v>
      </c>
      <c r="P1033" s="5" t="s">
        <v>1966</v>
      </c>
      <c r="Q1033" s="5">
        <v>573316</v>
      </c>
      <c r="R1033" s="6">
        <v>1560.24</v>
      </c>
      <c r="S1033" s="5" t="s">
        <v>29</v>
      </c>
      <c r="T1033" s="5" t="s">
        <v>1785</v>
      </c>
    </row>
    <row r="1034" spans="1:20" s="7" customFormat="1" ht="18" customHeight="1" x14ac:dyDescent="0.25">
      <c r="A1034" s="4" t="s">
        <v>20</v>
      </c>
      <c r="B1034" s="4" t="s">
        <v>21</v>
      </c>
      <c r="C1034" s="5" t="s">
        <v>64</v>
      </c>
      <c r="D1034" s="5">
        <v>999</v>
      </c>
      <c r="E1034" s="5" t="s">
        <v>64</v>
      </c>
      <c r="F1034" s="5">
        <v>9999</v>
      </c>
      <c r="G1034" s="5" t="s">
        <v>1782</v>
      </c>
      <c r="H1034" s="5" t="s">
        <v>1783</v>
      </c>
      <c r="I1034" s="5" t="s">
        <v>263</v>
      </c>
      <c r="J1034" s="5">
        <v>325010</v>
      </c>
      <c r="K1034" s="5" t="s">
        <v>264</v>
      </c>
      <c r="L1034" s="5">
        <v>5031</v>
      </c>
      <c r="M1034" s="5" t="s">
        <v>40</v>
      </c>
      <c r="N1034" s="5">
        <v>504</v>
      </c>
      <c r="O1034" s="5" t="s">
        <v>1792</v>
      </c>
      <c r="P1034" s="5" t="s">
        <v>1966</v>
      </c>
      <c r="Q1034" s="5">
        <v>573383</v>
      </c>
      <c r="R1034" s="6">
        <v>600</v>
      </c>
      <c r="S1034" s="5" t="s">
        <v>29</v>
      </c>
      <c r="T1034" s="5" t="s">
        <v>1791</v>
      </c>
    </row>
    <row r="1035" spans="1:20" s="7" customFormat="1" ht="18" customHeight="1" x14ac:dyDescent="0.25">
      <c r="A1035" s="4" t="s">
        <v>20</v>
      </c>
      <c r="B1035" s="4" t="s">
        <v>21</v>
      </c>
      <c r="C1035" s="5" t="s">
        <v>64</v>
      </c>
      <c r="D1035" s="5">
        <v>999</v>
      </c>
      <c r="E1035" s="5" t="s">
        <v>64</v>
      </c>
      <c r="F1035" s="5">
        <v>9999</v>
      </c>
      <c r="G1035" s="5" t="s">
        <v>1782</v>
      </c>
      <c r="H1035" s="5" t="s">
        <v>1783</v>
      </c>
      <c r="I1035" s="5" t="s">
        <v>385</v>
      </c>
      <c r="J1035" s="5">
        <v>319010</v>
      </c>
      <c r="K1035" s="5" t="s">
        <v>253</v>
      </c>
      <c r="L1035" s="5">
        <v>5027</v>
      </c>
      <c r="M1035" s="5" t="s">
        <v>40</v>
      </c>
      <c r="N1035" s="5">
        <v>504</v>
      </c>
      <c r="O1035" s="5" t="s">
        <v>1807</v>
      </c>
      <c r="P1035" s="5" t="s">
        <v>1966</v>
      </c>
      <c r="Q1035" s="5">
        <v>573786</v>
      </c>
      <c r="R1035" s="6">
        <v>4296.2</v>
      </c>
      <c r="S1035" s="5" t="s">
        <v>29</v>
      </c>
      <c r="T1035" s="5" t="s">
        <v>1930</v>
      </c>
    </row>
    <row r="1036" spans="1:20" s="7" customFormat="1" ht="18" customHeight="1" x14ac:dyDescent="0.25">
      <c r="A1036" s="4" t="s">
        <v>20</v>
      </c>
      <c r="B1036" s="4" t="s">
        <v>21</v>
      </c>
      <c r="C1036" s="5" t="s">
        <v>64</v>
      </c>
      <c r="D1036" s="5">
        <v>999</v>
      </c>
      <c r="E1036" s="5" t="s">
        <v>64</v>
      </c>
      <c r="F1036" s="5">
        <v>9999</v>
      </c>
      <c r="G1036" s="5" t="s">
        <v>1782</v>
      </c>
      <c r="H1036" s="5" t="s">
        <v>1783</v>
      </c>
      <c r="I1036" s="5" t="s">
        <v>331</v>
      </c>
      <c r="J1036" s="5">
        <v>102010</v>
      </c>
      <c r="K1036" s="5" t="s">
        <v>332</v>
      </c>
      <c r="L1036" s="5">
        <v>5001</v>
      </c>
      <c r="M1036" s="5" t="s">
        <v>333</v>
      </c>
      <c r="N1036" s="5">
        <v>501</v>
      </c>
      <c r="O1036" s="5" t="s">
        <v>1789</v>
      </c>
      <c r="P1036" s="5" t="s">
        <v>1966</v>
      </c>
      <c r="Q1036" s="5">
        <v>573805</v>
      </c>
      <c r="R1036" s="6">
        <v>1224</v>
      </c>
      <c r="S1036" s="5" t="s">
        <v>29</v>
      </c>
      <c r="T1036" s="5" t="s">
        <v>1785</v>
      </c>
    </row>
    <row r="1037" spans="1:20" s="7" customFormat="1" ht="18" customHeight="1" x14ac:dyDescent="0.25">
      <c r="A1037" s="4" t="s">
        <v>20</v>
      </c>
      <c r="B1037" s="4" t="s">
        <v>21</v>
      </c>
      <c r="C1037" s="5" t="s">
        <v>64</v>
      </c>
      <c r="D1037" s="5">
        <v>999</v>
      </c>
      <c r="E1037" s="5" t="s">
        <v>64</v>
      </c>
      <c r="F1037" s="5">
        <v>9999</v>
      </c>
      <c r="G1037" s="5" t="s">
        <v>1782</v>
      </c>
      <c r="H1037" s="5" t="s">
        <v>1783</v>
      </c>
      <c r="I1037" s="5" t="s">
        <v>331</v>
      </c>
      <c r="J1037" s="5">
        <v>102010</v>
      </c>
      <c r="K1037" s="5" t="s">
        <v>332</v>
      </c>
      <c r="L1037" s="5">
        <v>5001</v>
      </c>
      <c r="M1037" s="5" t="s">
        <v>333</v>
      </c>
      <c r="N1037" s="5">
        <v>501</v>
      </c>
      <c r="O1037" s="5" t="s">
        <v>1788</v>
      </c>
      <c r="P1037" s="5" t="s">
        <v>1963</v>
      </c>
      <c r="Q1037" s="5">
        <v>577102</v>
      </c>
      <c r="R1037" s="6">
        <v>1430</v>
      </c>
      <c r="S1037" s="5" t="s">
        <v>29</v>
      </c>
      <c r="T1037" s="5" t="s">
        <v>335</v>
      </c>
    </row>
    <row r="1038" spans="1:20" s="7" customFormat="1" ht="18" customHeight="1" x14ac:dyDescent="0.25">
      <c r="A1038" s="4" t="s">
        <v>20</v>
      </c>
      <c r="B1038" s="4" t="s">
        <v>21</v>
      </c>
      <c r="C1038" s="5" t="s">
        <v>64</v>
      </c>
      <c r="D1038" s="5">
        <v>999</v>
      </c>
      <c r="E1038" s="5" t="s">
        <v>64</v>
      </c>
      <c r="F1038" s="5">
        <v>9999</v>
      </c>
      <c r="G1038" s="5" t="s">
        <v>1782</v>
      </c>
      <c r="H1038" s="5" t="s">
        <v>1783</v>
      </c>
      <c r="I1038" s="5" t="s">
        <v>336</v>
      </c>
      <c r="J1038" s="5">
        <v>320010</v>
      </c>
      <c r="K1038" s="5" t="s">
        <v>38</v>
      </c>
      <c r="L1038" s="5">
        <v>5028</v>
      </c>
      <c r="M1038" s="5" t="s">
        <v>40</v>
      </c>
      <c r="N1038" s="5">
        <v>504</v>
      </c>
      <c r="O1038" s="5"/>
      <c r="P1038" s="5" t="s">
        <v>1963</v>
      </c>
      <c r="Q1038" s="5">
        <v>577523</v>
      </c>
      <c r="R1038" s="6">
        <v>27.18</v>
      </c>
      <c r="S1038" s="5" t="s">
        <v>29</v>
      </c>
      <c r="T1038" s="5" t="s">
        <v>339</v>
      </c>
    </row>
    <row r="1039" spans="1:20" s="7" customFormat="1" ht="18" customHeight="1" x14ac:dyDescent="0.25">
      <c r="A1039" s="4" t="s">
        <v>20</v>
      </c>
      <c r="B1039" s="4" t="s">
        <v>21</v>
      </c>
      <c r="C1039" s="5" t="s">
        <v>64</v>
      </c>
      <c r="D1039" s="5">
        <v>999</v>
      </c>
      <c r="E1039" s="5" t="s">
        <v>64</v>
      </c>
      <c r="F1039" s="5">
        <v>9999</v>
      </c>
      <c r="G1039" s="5" t="s">
        <v>1782</v>
      </c>
      <c r="H1039" s="5" t="s">
        <v>1783</v>
      </c>
      <c r="I1039" s="5" t="s">
        <v>331</v>
      </c>
      <c r="J1039" s="5">
        <v>102010</v>
      </c>
      <c r="K1039" s="5" t="s">
        <v>332</v>
      </c>
      <c r="L1039" s="5">
        <v>5001</v>
      </c>
      <c r="M1039" s="5" t="s">
        <v>333</v>
      </c>
      <c r="N1039" s="5">
        <v>501</v>
      </c>
      <c r="O1039" s="5" t="s">
        <v>1788</v>
      </c>
      <c r="P1039" s="5" t="s">
        <v>1963</v>
      </c>
      <c r="Q1039" s="5">
        <v>577560</v>
      </c>
      <c r="R1039" s="6">
        <v>975</v>
      </c>
      <c r="S1039" s="5" t="s">
        <v>29</v>
      </c>
      <c r="T1039" s="5" t="s">
        <v>335</v>
      </c>
    </row>
    <row r="1040" spans="1:20" s="7" customFormat="1" ht="18" customHeight="1" x14ac:dyDescent="0.25">
      <c r="A1040" s="4" t="s">
        <v>20</v>
      </c>
      <c r="B1040" s="4" t="s">
        <v>21</v>
      </c>
      <c r="C1040" s="5" t="s">
        <v>64</v>
      </c>
      <c r="D1040" s="5">
        <v>999</v>
      </c>
      <c r="E1040" s="5" t="s">
        <v>64</v>
      </c>
      <c r="F1040" s="5">
        <v>9999</v>
      </c>
      <c r="G1040" s="5" t="s">
        <v>1782</v>
      </c>
      <c r="H1040" s="5" t="s">
        <v>1783</v>
      </c>
      <c r="I1040" s="5" t="s">
        <v>331</v>
      </c>
      <c r="J1040" s="5">
        <v>102010</v>
      </c>
      <c r="K1040" s="5" t="s">
        <v>332</v>
      </c>
      <c r="L1040" s="5">
        <v>5001</v>
      </c>
      <c r="M1040" s="5" t="s">
        <v>333</v>
      </c>
      <c r="N1040" s="5">
        <v>501</v>
      </c>
      <c r="O1040" s="5" t="s">
        <v>1788</v>
      </c>
      <c r="P1040" s="5" t="s">
        <v>1963</v>
      </c>
      <c r="Q1040" s="5">
        <v>578010</v>
      </c>
      <c r="R1040" s="6">
        <v>1430</v>
      </c>
      <c r="S1040" s="5" t="s">
        <v>29</v>
      </c>
      <c r="T1040" s="5" t="s">
        <v>335</v>
      </c>
    </row>
    <row r="1041" spans="1:20" s="7" customFormat="1" ht="18" customHeight="1" x14ac:dyDescent="0.25">
      <c r="A1041" s="4" t="s">
        <v>20</v>
      </c>
      <c r="B1041" s="4" t="s">
        <v>21</v>
      </c>
      <c r="C1041" s="5" t="s">
        <v>64</v>
      </c>
      <c r="D1041" s="5">
        <v>999</v>
      </c>
      <c r="E1041" s="5" t="s">
        <v>64</v>
      </c>
      <c r="F1041" s="5">
        <v>9999</v>
      </c>
      <c r="G1041" s="5" t="s">
        <v>1782</v>
      </c>
      <c r="H1041" s="5" t="s">
        <v>1783</v>
      </c>
      <c r="I1041" s="5" t="s">
        <v>385</v>
      </c>
      <c r="J1041" s="5">
        <v>319010</v>
      </c>
      <c r="K1041" s="5" t="s">
        <v>253</v>
      </c>
      <c r="L1041" s="5">
        <v>5027</v>
      </c>
      <c r="M1041" s="5" t="s">
        <v>40</v>
      </c>
      <c r="N1041" s="5">
        <v>504</v>
      </c>
      <c r="O1041" s="5" t="s">
        <v>1810</v>
      </c>
      <c r="P1041" s="5" t="s">
        <v>1959</v>
      </c>
      <c r="Q1041" s="5">
        <v>578133</v>
      </c>
      <c r="R1041" s="6">
        <v>600</v>
      </c>
      <c r="S1041" s="5" t="s">
        <v>29</v>
      </c>
      <c r="T1041" s="5" t="s">
        <v>1477</v>
      </c>
    </row>
    <row r="1042" spans="1:20" s="7" customFormat="1" ht="18" customHeight="1" x14ac:dyDescent="0.25">
      <c r="A1042" s="4" t="s">
        <v>20</v>
      </c>
      <c r="B1042" s="4" t="s">
        <v>21</v>
      </c>
      <c r="C1042" s="5" t="s">
        <v>64</v>
      </c>
      <c r="D1042" s="5">
        <v>999</v>
      </c>
      <c r="E1042" s="5" t="s">
        <v>64</v>
      </c>
      <c r="F1042" s="5">
        <v>9999</v>
      </c>
      <c r="G1042" s="5" t="s">
        <v>1782</v>
      </c>
      <c r="H1042" s="5" t="s">
        <v>1783</v>
      </c>
      <c r="I1042" s="5" t="s">
        <v>385</v>
      </c>
      <c r="J1042" s="5">
        <v>319010</v>
      </c>
      <c r="K1042" s="5" t="s">
        <v>253</v>
      </c>
      <c r="L1042" s="5">
        <v>5027</v>
      </c>
      <c r="M1042" s="5" t="s">
        <v>40</v>
      </c>
      <c r="N1042" s="5">
        <v>504</v>
      </c>
      <c r="O1042" s="5" t="s">
        <v>1805</v>
      </c>
      <c r="P1042" s="5" t="s">
        <v>1957</v>
      </c>
      <c r="Q1042" s="5">
        <v>576153</v>
      </c>
      <c r="R1042" s="6">
        <v>730</v>
      </c>
      <c r="S1042" s="5" t="s">
        <v>29</v>
      </c>
      <c r="T1042" s="5" t="s">
        <v>1806</v>
      </c>
    </row>
    <row r="1043" spans="1:20" s="7" customFormat="1" ht="18" customHeight="1" x14ac:dyDescent="0.25">
      <c r="A1043" s="4" t="s">
        <v>20</v>
      </c>
      <c r="B1043" s="4" t="s">
        <v>21</v>
      </c>
      <c r="C1043" s="5" t="s">
        <v>64</v>
      </c>
      <c r="D1043" s="5">
        <v>999</v>
      </c>
      <c r="E1043" s="5" t="s">
        <v>64</v>
      </c>
      <c r="F1043" s="5">
        <v>9999</v>
      </c>
      <c r="G1043" s="5" t="s">
        <v>1782</v>
      </c>
      <c r="H1043" s="5" t="s">
        <v>1783</v>
      </c>
      <c r="I1043" s="5" t="s">
        <v>331</v>
      </c>
      <c r="J1043" s="5">
        <v>102010</v>
      </c>
      <c r="K1043" s="5" t="s">
        <v>332</v>
      </c>
      <c r="L1043" s="5">
        <v>5001</v>
      </c>
      <c r="M1043" s="5" t="s">
        <v>333</v>
      </c>
      <c r="N1043" s="5">
        <v>501</v>
      </c>
      <c r="O1043" s="5" t="s">
        <v>1789</v>
      </c>
      <c r="P1043" s="5" t="s">
        <v>1957</v>
      </c>
      <c r="Q1043" s="5">
        <v>576190</v>
      </c>
      <c r="R1043" s="6">
        <v>1746</v>
      </c>
      <c r="S1043" s="5" t="s">
        <v>29</v>
      </c>
      <c r="T1043" s="5" t="s">
        <v>1785</v>
      </c>
    </row>
    <row r="1044" spans="1:20" s="7" customFormat="1" ht="18" customHeight="1" x14ac:dyDescent="0.25">
      <c r="A1044" s="4" t="s">
        <v>20</v>
      </c>
      <c r="B1044" s="4" t="s">
        <v>21</v>
      </c>
      <c r="C1044" s="5" t="s">
        <v>64</v>
      </c>
      <c r="D1044" s="5">
        <v>999</v>
      </c>
      <c r="E1044" s="5" t="s">
        <v>64</v>
      </c>
      <c r="F1044" s="5">
        <v>9999</v>
      </c>
      <c r="G1044" s="5" t="s">
        <v>1782</v>
      </c>
      <c r="H1044" s="5" t="s">
        <v>1783</v>
      </c>
      <c r="I1044" s="5" t="s">
        <v>1404</v>
      </c>
      <c r="J1044" s="5">
        <v>112020</v>
      </c>
      <c r="K1044" s="5" t="s">
        <v>589</v>
      </c>
      <c r="L1044" s="5">
        <v>5002</v>
      </c>
      <c r="M1044" s="5" t="s">
        <v>333</v>
      </c>
      <c r="N1044" s="5">
        <v>501</v>
      </c>
      <c r="O1044" s="5" t="s">
        <v>1793</v>
      </c>
      <c r="P1044" s="5" t="s">
        <v>1957</v>
      </c>
      <c r="Q1044" s="5">
        <v>576193</v>
      </c>
      <c r="R1044" s="6">
        <v>500</v>
      </c>
      <c r="S1044" s="5" t="s">
        <v>29</v>
      </c>
      <c r="T1044" s="5" t="s">
        <v>1768</v>
      </c>
    </row>
    <row r="1045" spans="1:20" s="7" customFormat="1" ht="18" customHeight="1" x14ac:dyDescent="0.25">
      <c r="A1045" s="4" t="s">
        <v>20</v>
      </c>
      <c r="B1045" s="4" t="s">
        <v>21</v>
      </c>
      <c r="C1045" s="5" t="s">
        <v>64</v>
      </c>
      <c r="D1045" s="5">
        <v>999</v>
      </c>
      <c r="E1045" s="5" t="s">
        <v>64</v>
      </c>
      <c r="F1045" s="5">
        <v>9999</v>
      </c>
      <c r="G1045" s="5" t="s">
        <v>1782</v>
      </c>
      <c r="H1045" s="5" t="s">
        <v>1783</v>
      </c>
      <c r="I1045" s="5" t="s">
        <v>1812</v>
      </c>
      <c r="J1045" s="5">
        <v>317081</v>
      </c>
      <c r="K1045" s="5" t="s">
        <v>296</v>
      </c>
      <c r="L1045" s="5">
        <v>5034</v>
      </c>
      <c r="M1045" s="5" t="s">
        <v>40</v>
      </c>
      <c r="N1045" s="5">
        <v>504</v>
      </c>
      <c r="O1045" s="5" t="s">
        <v>1813</v>
      </c>
      <c r="P1045" s="5" t="s">
        <v>1955</v>
      </c>
      <c r="Q1045" s="5">
        <v>572999</v>
      </c>
      <c r="R1045" s="6">
        <v>18585</v>
      </c>
      <c r="S1045" s="5" t="s">
        <v>29</v>
      </c>
      <c r="T1045" s="5" t="s">
        <v>377</v>
      </c>
    </row>
    <row r="1046" spans="1:20" s="7" customFormat="1" ht="18" customHeight="1" x14ac:dyDescent="0.25">
      <c r="A1046" s="4" t="s">
        <v>20</v>
      </c>
      <c r="B1046" s="4" t="s">
        <v>21</v>
      </c>
      <c r="C1046" s="5" t="s">
        <v>64</v>
      </c>
      <c r="D1046" s="5">
        <v>999</v>
      </c>
      <c r="E1046" s="5" t="s">
        <v>64</v>
      </c>
      <c r="F1046" s="5">
        <v>9999</v>
      </c>
      <c r="G1046" s="5" t="s">
        <v>1782</v>
      </c>
      <c r="H1046" s="5" t="s">
        <v>1783</v>
      </c>
      <c r="I1046" s="5" t="s">
        <v>336</v>
      </c>
      <c r="J1046" s="5">
        <v>320010</v>
      </c>
      <c r="K1046" s="5" t="s">
        <v>38</v>
      </c>
      <c r="L1046" s="5">
        <v>5028</v>
      </c>
      <c r="M1046" s="5" t="s">
        <v>40</v>
      </c>
      <c r="N1046" s="5">
        <v>504</v>
      </c>
      <c r="O1046" s="5"/>
      <c r="P1046" s="5" t="s">
        <v>1955</v>
      </c>
      <c r="Q1046" s="5">
        <v>573400</v>
      </c>
      <c r="R1046" s="6">
        <v>37.229999999999997</v>
      </c>
      <c r="S1046" s="5" t="s">
        <v>29</v>
      </c>
      <c r="T1046" s="5" t="s">
        <v>339</v>
      </c>
    </row>
    <row r="1047" spans="1:20" s="7" customFormat="1" ht="18" customHeight="1" x14ac:dyDescent="0.25">
      <c r="A1047" s="4" t="s">
        <v>20</v>
      </c>
      <c r="B1047" s="4" t="s">
        <v>21</v>
      </c>
      <c r="C1047" s="5" t="s">
        <v>64</v>
      </c>
      <c r="D1047" s="5">
        <v>999</v>
      </c>
      <c r="E1047" s="5" t="s">
        <v>64</v>
      </c>
      <c r="F1047" s="5">
        <v>9999</v>
      </c>
      <c r="G1047" s="5" t="s">
        <v>1782</v>
      </c>
      <c r="H1047" s="5" t="s">
        <v>1783</v>
      </c>
      <c r="I1047" s="5" t="s">
        <v>355</v>
      </c>
      <c r="J1047" s="5">
        <v>322050</v>
      </c>
      <c r="K1047" s="5" t="s">
        <v>38</v>
      </c>
      <c r="L1047" s="5">
        <v>5028</v>
      </c>
      <c r="M1047" s="5" t="s">
        <v>40</v>
      </c>
      <c r="N1047" s="5">
        <v>504</v>
      </c>
      <c r="O1047" s="5" t="s">
        <v>1799</v>
      </c>
      <c r="P1047" s="5" t="s">
        <v>1955</v>
      </c>
      <c r="Q1047" s="5">
        <v>573770</v>
      </c>
      <c r="R1047" s="6">
        <v>1635</v>
      </c>
      <c r="S1047" s="5" t="s">
        <v>29</v>
      </c>
      <c r="T1047" s="5" t="s">
        <v>1800</v>
      </c>
    </row>
    <row r="1048" spans="1:20" s="7" customFormat="1" ht="18" customHeight="1" x14ac:dyDescent="0.25">
      <c r="A1048" s="4" t="s">
        <v>20</v>
      </c>
      <c r="B1048" s="4" t="s">
        <v>21</v>
      </c>
      <c r="C1048" s="5" t="s">
        <v>64</v>
      </c>
      <c r="D1048" s="5">
        <v>999</v>
      </c>
      <c r="E1048" s="5" t="s">
        <v>64</v>
      </c>
      <c r="F1048" s="5">
        <v>9999</v>
      </c>
      <c r="G1048" s="5" t="s">
        <v>1782</v>
      </c>
      <c r="H1048" s="5" t="s">
        <v>1783</v>
      </c>
      <c r="I1048" s="5" t="s">
        <v>1795</v>
      </c>
      <c r="J1048" s="5">
        <v>315030</v>
      </c>
      <c r="K1048" s="5" t="s">
        <v>292</v>
      </c>
      <c r="L1048" s="5">
        <v>5026</v>
      </c>
      <c r="M1048" s="5" t="s">
        <v>40</v>
      </c>
      <c r="N1048" s="5">
        <v>504</v>
      </c>
      <c r="O1048" s="5" t="s">
        <v>1796</v>
      </c>
      <c r="P1048" s="5" t="s">
        <v>1955</v>
      </c>
      <c r="Q1048" s="5">
        <v>574211</v>
      </c>
      <c r="R1048" s="6">
        <v>29633.040000000001</v>
      </c>
      <c r="S1048" s="5" t="s">
        <v>29</v>
      </c>
      <c r="T1048" s="5" t="s">
        <v>595</v>
      </c>
    </row>
    <row r="1049" spans="1:20" s="7" customFormat="1" ht="18" customHeight="1" x14ac:dyDescent="0.25">
      <c r="A1049" s="4" t="s">
        <v>20</v>
      </c>
      <c r="B1049" s="4" t="s">
        <v>21</v>
      </c>
      <c r="C1049" s="5" t="s">
        <v>64</v>
      </c>
      <c r="D1049" s="5">
        <v>999</v>
      </c>
      <c r="E1049" s="5" t="s">
        <v>64</v>
      </c>
      <c r="F1049" s="5">
        <v>9999</v>
      </c>
      <c r="G1049" s="5" t="s">
        <v>1782</v>
      </c>
      <c r="H1049" s="5" t="s">
        <v>1783</v>
      </c>
      <c r="I1049" s="5" t="s">
        <v>331</v>
      </c>
      <c r="J1049" s="5">
        <v>102010</v>
      </c>
      <c r="K1049" s="5" t="s">
        <v>332</v>
      </c>
      <c r="L1049" s="5">
        <v>5001</v>
      </c>
      <c r="M1049" s="5" t="s">
        <v>333</v>
      </c>
      <c r="N1049" s="5">
        <v>501</v>
      </c>
      <c r="O1049" s="5" t="s">
        <v>1789</v>
      </c>
      <c r="P1049" s="5" t="s">
        <v>1964</v>
      </c>
      <c r="Q1049" s="5">
        <v>578320</v>
      </c>
      <c r="R1049" s="6">
        <v>1080</v>
      </c>
      <c r="S1049" s="5" t="s">
        <v>29</v>
      </c>
      <c r="T1049" s="5" t="s">
        <v>1785</v>
      </c>
    </row>
    <row r="1050" spans="1:20" s="7" customFormat="1" ht="18" customHeight="1" x14ac:dyDescent="0.25">
      <c r="A1050" s="4" t="s">
        <v>20</v>
      </c>
      <c r="B1050" s="4" t="s">
        <v>21</v>
      </c>
      <c r="C1050" s="5" t="s">
        <v>64</v>
      </c>
      <c r="D1050" s="5">
        <v>999</v>
      </c>
      <c r="E1050" s="5" t="s">
        <v>64</v>
      </c>
      <c r="F1050" s="5">
        <v>9999</v>
      </c>
      <c r="G1050" s="5" t="s">
        <v>1782</v>
      </c>
      <c r="H1050" s="5" t="s">
        <v>1783</v>
      </c>
      <c r="I1050" s="5" t="s">
        <v>331</v>
      </c>
      <c r="J1050" s="5">
        <v>102010</v>
      </c>
      <c r="K1050" s="5" t="s">
        <v>332</v>
      </c>
      <c r="L1050" s="5">
        <v>5001</v>
      </c>
      <c r="M1050" s="5" t="s">
        <v>333</v>
      </c>
      <c r="N1050" s="5">
        <v>501</v>
      </c>
      <c r="O1050" s="5" t="s">
        <v>1789</v>
      </c>
      <c r="P1050" s="5" t="s">
        <v>1964</v>
      </c>
      <c r="Q1050" s="5">
        <v>578404</v>
      </c>
      <c r="R1050" s="6">
        <v>1548</v>
      </c>
      <c r="S1050" s="5" t="s">
        <v>29</v>
      </c>
      <c r="T1050" s="5" t="s">
        <v>1785</v>
      </c>
    </row>
    <row r="1051" spans="1:20" s="7" customFormat="1" ht="18" customHeight="1" x14ac:dyDescent="0.25">
      <c r="A1051" s="4" t="s">
        <v>20</v>
      </c>
      <c r="B1051" s="4" t="s">
        <v>21</v>
      </c>
      <c r="C1051" s="5" t="s">
        <v>64</v>
      </c>
      <c r="D1051" s="5">
        <v>999</v>
      </c>
      <c r="E1051" s="5" t="s">
        <v>64</v>
      </c>
      <c r="F1051" s="5">
        <v>9999</v>
      </c>
      <c r="G1051" s="5" t="s">
        <v>1782</v>
      </c>
      <c r="H1051" s="5" t="s">
        <v>1783</v>
      </c>
      <c r="I1051" s="5" t="s">
        <v>336</v>
      </c>
      <c r="J1051" s="5">
        <v>320010</v>
      </c>
      <c r="K1051" s="5" t="s">
        <v>38</v>
      </c>
      <c r="L1051" s="5">
        <v>5028</v>
      </c>
      <c r="M1051" s="5" t="s">
        <v>40</v>
      </c>
      <c r="N1051" s="5">
        <v>504</v>
      </c>
      <c r="O1051" s="5"/>
      <c r="P1051" s="5" t="s">
        <v>1953</v>
      </c>
      <c r="Q1051" s="5">
        <v>575360</v>
      </c>
      <c r="R1051" s="6">
        <v>37.01</v>
      </c>
      <c r="S1051" s="5" t="s">
        <v>29</v>
      </c>
      <c r="T1051" s="5" t="s">
        <v>339</v>
      </c>
    </row>
    <row r="1052" spans="1:20" s="7" customFormat="1" ht="18" customHeight="1" x14ac:dyDescent="0.25">
      <c r="A1052" s="4" t="s">
        <v>20</v>
      </c>
      <c r="B1052" s="4" t="s">
        <v>21</v>
      </c>
      <c r="C1052" s="5" t="s">
        <v>64</v>
      </c>
      <c r="D1052" s="5">
        <v>999</v>
      </c>
      <c r="E1052" s="5" t="s">
        <v>64</v>
      </c>
      <c r="F1052" s="5">
        <v>9999</v>
      </c>
      <c r="G1052" s="5" t="s">
        <v>1782</v>
      </c>
      <c r="H1052" s="5" t="s">
        <v>1783</v>
      </c>
      <c r="I1052" s="5" t="s">
        <v>1797</v>
      </c>
      <c r="J1052" s="5">
        <v>420015</v>
      </c>
      <c r="K1052" s="5" t="s">
        <v>1024</v>
      </c>
      <c r="L1052" s="5">
        <v>5064</v>
      </c>
      <c r="M1052" s="5" t="s">
        <v>1025</v>
      </c>
      <c r="N1052" s="5">
        <v>509</v>
      </c>
      <c r="O1052" s="5" t="s">
        <v>1798</v>
      </c>
      <c r="P1052" s="5" t="s">
        <v>1953</v>
      </c>
      <c r="Q1052" s="5">
        <v>575675</v>
      </c>
      <c r="R1052" s="6">
        <v>21555</v>
      </c>
      <c r="S1052" s="5" t="s">
        <v>29</v>
      </c>
      <c r="T1052" s="5" t="s">
        <v>377</v>
      </c>
    </row>
    <row r="1053" spans="1:20" s="7" customFormat="1" ht="18" customHeight="1" x14ac:dyDescent="0.25">
      <c r="A1053" s="4" t="s">
        <v>20</v>
      </c>
      <c r="B1053" s="4" t="s">
        <v>21</v>
      </c>
      <c r="C1053" s="5" t="s">
        <v>64</v>
      </c>
      <c r="D1053" s="5">
        <v>999</v>
      </c>
      <c r="E1053" s="5" t="s">
        <v>64</v>
      </c>
      <c r="F1053" s="5">
        <v>9999</v>
      </c>
      <c r="G1053" s="5" t="s">
        <v>1782</v>
      </c>
      <c r="H1053" s="5" t="s">
        <v>1783</v>
      </c>
      <c r="I1053" s="5" t="s">
        <v>336</v>
      </c>
      <c r="J1053" s="5">
        <v>320010</v>
      </c>
      <c r="K1053" s="5" t="s">
        <v>38</v>
      </c>
      <c r="L1053" s="5">
        <v>5028</v>
      </c>
      <c r="M1053" s="5" t="s">
        <v>40</v>
      </c>
      <c r="N1053" s="5">
        <v>504</v>
      </c>
      <c r="O1053" s="5"/>
      <c r="P1053" s="5" t="s">
        <v>1953</v>
      </c>
      <c r="Q1053" s="5">
        <v>575771</v>
      </c>
      <c r="R1053" s="6">
        <v>32.94</v>
      </c>
      <c r="S1053" s="5" t="s">
        <v>29</v>
      </c>
      <c r="T1053" s="5" t="s">
        <v>339</v>
      </c>
    </row>
    <row r="1054" spans="1:20" s="7" customFormat="1" ht="18" customHeight="1" x14ac:dyDescent="0.25">
      <c r="A1054" s="4" t="s">
        <v>20</v>
      </c>
      <c r="B1054" s="4" t="s">
        <v>21</v>
      </c>
      <c r="C1054" s="5" t="s">
        <v>64</v>
      </c>
      <c r="D1054" s="5">
        <v>999</v>
      </c>
      <c r="E1054" s="5" t="s">
        <v>64</v>
      </c>
      <c r="F1054" s="5">
        <v>9999</v>
      </c>
      <c r="G1054" s="5" t="s">
        <v>1782</v>
      </c>
      <c r="H1054" s="5" t="s">
        <v>1783</v>
      </c>
      <c r="I1054" s="5" t="s">
        <v>1404</v>
      </c>
      <c r="J1054" s="5">
        <v>112020</v>
      </c>
      <c r="K1054" s="5" t="s">
        <v>589</v>
      </c>
      <c r="L1054" s="5">
        <v>5002</v>
      </c>
      <c r="M1054" s="5" t="s">
        <v>333</v>
      </c>
      <c r="N1054" s="5">
        <v>501</v>
      </c>
      <c r="O1054" s="5" t="s">
        <v>1794</v>
      </c>
      <c r="P1054" s="5" t="s">
        <v>1953</v>
      </c>
      <c r="Q1054" s="5">
        <v>576281</v>
      </c>
      <c r="R1054" s="6">
        <v>245</v>
      </c>
      <c r="S1054" s="5" t="s">
        <v>29</v>
      </c>
      <c r="T1054" s="5" t="s">
        <v>1791</v>
      </c>
    </row>
    <row r="1055" spans="1:20" s="7" customFormat="1" ht="18" customHeight="1" x14ac:dyDescent="0.25">
      <c r="A1055" s="4" t="s">
        <v>20</v>
      </c>
      <c r="B1055" s="4" t="s">
        <v>21</v>
      </c>
      <c r="C1055" s="5" t="s">
        <v>64</v>
      </c>
      <c r="D1055" s="5">
        <v>999</v>
      </c>
      <c r="E1055" s="5" t="s">
        <v>64</v>
      </c>
      <c r="F1055" s="5">
        <v>9999</v>
      </c>
      <c r="G1055" s="5" t="s">
        <v>1782</v>
      </c>
      <c r="H1055" s="5" t="s">
        <v>1783</v>
      </c>
      <c r="I1055" s="5" t="s">
        <v>331</v>
      </c>
      <c r="J1055" s="5">
        <v>102010</v>
      </c>
      <c r="K1055" s="5" t="s">
        <v>332</v>
      </c>
      <c r="L1055" s="5">
        <v>5001</v>
      </c>
      <c r="M1055" s="5" t="s">
        <v>333</v>
      </c>
      <c r="N1055" s="5">
        <v>501</v>
      </c>
      <c r="O1055" s="5" t="s">
        <v>1787</v>
      </c>
      <c r="P1055" s="5" t="s">
        <v>1953</v>
      </c>
      <c r="Q1055" s="5">
        <v>576539</v>
      </c>
      <c r="R1055" s="6">
        <v>2590</v>
      </c>
      <c r="S1055" s="5" t="s">
        <v>29</v>
      </c>
      <c r="T1055" s="5" t="s">
        <v>335</v>
      </c>
    </row>
    <row r="1056" spans="1:20" s="7" customFormat="1" ht="18" customHeight="1" x14ac:dyDescent="0.25">
      <c r="A1056" s="4" t="s">
        <v>20</v>
      </c>
      <c r="B1056" s="4" t="s">
        <v>21</v>
      </c>
      <c r="C1056" s="5" t="s">
        <v>64</v>
      </c>
      <c r="D1056" s="5">
        <v>999</v>
      </c>
      <c r="E1056" s="5" t="s">
        <v>64</v>
      </c>
      <c r="F1056" s="5">
        <v>9999</v>
      </c>
      <c r="G1056" s="5" t="s">
        <v>1782</v>
      </c>
      <c r="H1056" s="5" t="s">
        <v>1783</v>
      </c>
      <c r="I1056" s="5" t="s">
        <v>331</v>
      </c>
      <c r="J1056" s="5">
        <v>102010</v>
      </c>
      <c r="K1056" s="5" t="s">
        <v>332</v>
      </c>
      <c r="L1056" s="5">
        <v>5001</v>
      </c>
      <c r="M1056" s="5" t="s">
        <v>333</v>
      </c>
      <c r="N1056" s="5">
        <v>501</v>
      </c>
      <c r="O1056" s="5" t="s">
        <v>1787</v>
      </c>
      <c r="P1056" s="5" t="s">
        <v>1953</v>
      </c>
      <c r="Q1056" s="5">
        <v>576540</v>
      </c>
      <c r="R1056" s="6">
        <v>2450</v>
      </c>
      <c r="S1056" s="5" t="s">
        <v>29</v>
      </c>
      <c r="T1056" s="5" t="s">
        <v>335</v>
      </c>
    </row>
    <row r="1057" spans="1:20" s="7" customFormat="1" ht="18" customHeight="1" x14ac:dyDescent="0.25">
      <c r="A1057" s="4" t="s">
        <v>20</v>
      </c>
      <c r="B1057" s="4" t="s">
        <v>21</v>
      </c>
      <c r="C1057" s="5" t="s">
        <v>64</v>
      </c>
      <c r="D1057" s="5">
        <v>999</v>
      </c>
      <c r="E1057" s="5" t="s">
        <v>64</v>
      </c>
      <c r="F1057" s="5">
        <v>9999</v>
      </c>
      <c r="G1057" s="5" t="s">
        <v>1782</v>
      </c>
      <c r="H1057" s="5" t="s">
        <v>1783</v>
      </c>
      <c r="I1057" s="5" t="s">
        <v>331</v>
      </c>
      <c r="J1057" s="5">
        <v>102010</v>
      </c>
      <c r="K1057" s="5" t="s">
        <v>332</v>
      </c>
      <c r="L1057" s="5">
        <v>5001</v>
      </c>
      <c r="M1057" s="5" t="s">
        <v>333</v>
      </c>
      <c r="N1057" s="5">
        <v>501</v>
      </c>
      <c r="O1057" s="5" t="s">
        <v>1788</v>
      </c>
      <c r="P1057" s="5" t="s">
        <v>1953</v>
      </c>
      <c r="Q1057" s="5">
        <v>576541</v>
      </c>
      <c r="R1057" s="6">
        <v>975</v>
      </c>
      <c r="S1057" s="5" t="s">
        <v>29</v>
      </c>
      <c r="T1057" s="5" t="s">
        <v>335</v>
      </c>
    </row>
    <row r="1058" spans="1:20" s="7" customFormat="1" ht="18" customHeight="1" x14ac:dyDescent="0.25">
      <c r="A1058" s="4" t="s">
        <v>20</v>
      </c>
      <c r="B1058" s="4" t="s">
        <v>21</v>
      </c>
      <c r="C1058" s="5" t="s">
        <v>64</v>
      </c>
      <c r="D1058" s="5">
        <v>999</v>
      </c>
      <c r="E1058" s="5" t="s">
        <v>64</v>
      </c>
      <c r="F1058" s="5">
        <v>9999</v>
      </c>
      <c r="G1058" s="5" t="s">
        <v>1782</v>
      </c>
      <c r="H1058" s="5" t="s">
        <v>1783</v>
      </c>
      <c r="I1058" s="5" t="s">
        <v>331</v>
      </c>
      <c r="J1058" s="5">
        <v>102010</v>
      </c>
      <c r="K1058" s="5" t="s">
        <v>332</v>
      </c>
      <c r="L1058" s="5">
        <v>5001</v>
      </c>
      <c r="M1058" s="5" t="s">
        <v>333</v>
      </c>
      <c r="N1058" s="5">
        <v>501</v>
      </c>
      <c r="O1058" s="5" t="s">
        <v>1788</v>
      </c>
      <c r="P1058" s="5" t="s">
        <v>1953</v>
      </c>
      <c r="Q1058" s="5">
        <v>576542</v>
      </c>
      <c r="R1058" s="6">
        <v>1430</v>
      </c>
      <c r="S1058" s="5" t="s">
        <v>29</v>
      </c>
      <c r="T1058" s="5" t="s">
        <v>335</v>
      </c>
    </row>
    <row r="1059" spans="1:20" s="7" customFormat="1" ht="18" customHeight="1" x14ac:dyDescent="0.25">
      <c r="A1059" s="4" t="s">
        <v>20</v>
      </c>
      <c r="B1059" s="4" t="s">
        <v>21</v>
      </c>
      <c r="C1059" s="5" t="s">
        <v>64</v>
      </c>
      <c r="D1059" s="5">
        <v>999</v>
      </c>
      <c r="E1059" s="5" t="s">
        <v>64</v>
      </c>
      <c r="F1059" s="5">
        <v>9999</v>
      </c>
      <c r="G1059" s="5" t="s">
        <v>1782</v>
      </c>
      <c r="H1059" s="5" t="s">
        <v>1783</v>
      </c>
      <c r="I1059" s="5" t="s">
        <v>331</v>
      </c>
      <c r="J1059" s="5">
        <v>102010</v>
      </c>
      <c r="K1059" s="5" t="s">
        <v>332</v>
      </c>
      <c r="L1059" s="5">
        <v>5001</v>
      </c>
      <c r="M1059" s="5" t="s">
        <v>333</v>
      </c>
      <c r="N1059" s="5">
        <v>501</v>
      </c>
      <c r="O1059" s="5" t="s">
        <v>1789</v>
      </c>
      <c r="P1059" s="5" t="s">
        <v>1953</v>
      </c>
      <c r="Q1059" s="5">
        <v>576580</v>
      </c>
      <c r="R1059" s="6">
        <v>1674</v>
      </c>
      <c r="S1059" s="5" t="s">
        <v>29</v>
      </c>
      <c r="T1059" s="5" t="s">
        <v>1785</v>
      </c>
    </row>
    <row r="1060" spans="1:20" s="7" customFormat="1" ht="18" customHeight="1" x14ac:dyDescent="0.25">
      <c r="A1060" s="4" t="s">
        <v>20</v>
      </c>
      <c r="B1060" s="4" t="s">
        <v>21</v>
      </c>
      <c r="C1060" s="5" t="s">
        <v>64</v>
      </c>
      <c r="D1060" s="5">
        <v>999</v>
      </c>
      <c r="E1060" s="5" t="s">
        <v>64</v>
      </c>
      <c r="F1060" s="5">
        <v>9999</v>
      </c>
      <c r="G1060" s="5" t="s">
        <v>1782</v>
      </c>
      <c r="H1060" s="5" t="s">
        <v>1783</v>
      </c>
      <c r="I1060" s="5" t="s">
        <v>336</v>
      </c>
      <c r="J1060" s="5">
        <v>320010</v>
      </c>
      <c r="K1060" s="5" t="s">
        <v>38</v>
      </c>
      <c r="L1060" s="5">
        <v>5028</v>
      </c>
      <c r="M1060" s="5" t="s">
        <v>40</v>
      </c>
      <c r="N1060" s="5">
        <v>504</v>
      </c>
      <c r="O1060" s="5"/>
      <c r="P1060" s="5" t="s">
        <v>1960</v>
      </c>
      <c r="Q1060" s="5">
        <v>572282</v>
      </c>
      <c r="R1060" s="6">
        <v>22.94</v>
      </c>
      <c r="S1060" s="5" t="s">
        <v>29</v>
      </c>
      <c r="T1060" s="5" t="s">
        <v>339</v>
      </c>
    </row>
    <row r="1061" spans="1:20" s="7" customFormat="1" ht="18" customHeight="1" x14ac:dyDescent="0.25">
      <c r="A1061" s="4" t="s">
        <v>20</v>
      </c>
      <c r="B1061" s="4" t="s">
        <v>21</v>
      </c>
      <c r="C1061" s="5" t="s">
        <v>64</v>
      </c>
      <c r="D1061" s="5">
        <v>999</v>
      </c>
      <c r="E1061" s="5" t="s">
        <v>64</v>
      </c>
      <c r="F1061" s="5">
        <v>9999</v>
      </c>
      <c r="G1061" s="5" t="s">
        <v>1782</v>
      </c>
      <c r="H1061" s="5" t="s">
        <v>1783</v>
      </c>
      <c r="I1061" s="5" t="s">
        <v>385</v>
      </c>
      <c r="J1061" s="5">
        <v>319010</v>
      </c>
      <c r="K1061" s="5" t="s">
        <v>253</v>
      </c>
      <c r="L1061" s="5">
        <v>5027</v>
      </c>
      <c r="M1061" s="5" t="s">
        <v>40</v>
      </c>
      <c r="N1061" s="5">
        <v>504</v>
      </c>
      <c r="O1061" s="5" t="s">
        <v>1804</v>
      </c>
      <c r="P1061" s="5" t="s">
        <v>1960</v>
      </c>
      <c r="Q1061" s="5">
        <v>572894</v>
      </c>
      <c r="R1061" s="6">
        <v>16500</v>
      </c>
      <c r="S1061" s="5" t="s">
        <v>29</v>
      </c>
      <c r="T1061" s="5" t="s">
        <v>1477</v>
      </c>
    </row>
    <row r="1062" spans="1:20" s="7" customFormat="1" ht="18" customHeight="1" x14ac:dyDescent="0.25">
      <c r="A1062" s="4" t="s">
        <v>20</v>
      </c>
      <c r="B1062" s="4" t="s">
        <v>21</v>
      </c>
      <c r="C1062" s="5" t="s">
        <v>64</v>
      </c>
      <c r="D1062" s="5">
        <v>999</v>
      </c>
      <c r="E1062" s="5" t="s">
        <v>64</v>
      </c>
      <c r="F1062" s="5">
        <v>9999</v>
      </c>
      <c r="G1062" s="5" t="s">
        <v>1782</v>
      </c>
      <c r="H1062" s="5" t="s">
        <v>1783</v>
      </c>
      <c r="I1062" s="5" t="s">
        <v>385</v>
      </c>
      <c r="J1062" s="5">
        <v>319010</v>
      </c>
      <c r="K1062" s="5" t="s">
        <v>253</v>
      </c>
      <c r="L1062" s="5">
        <v>5027</v>
      </c>
      <c r="M1062" s="5" t="s">
        <v>40</v>
      </c>
      <c r="N1062" s="5">
        <v>504</v>
      </c>
      <c r="O1062" s="5"/>
      <c r="P1062" s="5" t="s">
        <v>1960</v>
      </c>
      <c r="Q1062" s="5">
        <v>573216</v>
      </c>
      <c r="R1062" s="6">
        <v>0</v>
      </c>
      <c r="S1062" s="5" t="s">
        <v>29</v>
      </c>
      <c r="T1062" s="5" t="s">
        <v>1426</v>
      </c>
    </row>
    <row r="1063" spans="1:20" s="7" customFormat="1" ht="18" customHeight="1" x14ac:dyDescent="0.25">
      <c r="A1063" s="4" t="s">
        <v>20</v>
      </c>
      <c r="B1063" s="4" t="s">
        <v>21</v>
      </c>
      <c r="C1063" s="5" t="s">
        <v>64</v>
      </c>
      <c r="D1063" s="5">
        <v>999</v>
      </c>
      <c r="E1063" s="5" t="s">
        <v>64</v>
      </c>
      <c r="F1063" s="5">
        <v>9999</v>
      </c>
      <c r="G1063" s="5" t="s">
        <v>1782</v>
      </c>
      <c r="H1063" s="5" t="s">
        <v>1783</v>
      </c>
      <c r="I1063" s="5" t="s">
        <v>336</v>
      </c>
      <c r="J1063" s="5">
        <v>320010</v>
      </c>
      <c r="K1063" s="5" t="s">
        <v>38</v>
      </c>
      <c r="L1063" s="5">
        <v>5028</v>
      </c>
      <c r="M1063" s="5" t="s">
        <v>40</v>
      </c>
      <c r="N1063" s="5">
        <v>504</v>
      </c>
      <c r="O1063" s="5"/>
      <c r="P1063" s="5" t="s">
        <v>1960</v>
      </c>
      <c r="Q1063" s="5">
        <v>573677</v>
      </c>
      <c r="R1063" s="6">
        <v>33.65</v>
      </c>
      <c r="S1063" s="5" t="s">
        <v>29</v>
      </c>
      <c r="T1063" s="5" t="s">
        <v>339</v>
      </c>
    </row>
    <row r="1064" spans="1:20" s="7" customFormat="1" ht="18" customHeight="1" x14ac:dyDescent="0.25">
      <c r="A1064" s="4" t="s">
        <v>20</v>
      </c>
      <c r="B1064" s="4" t="s">
        <v>21</v>
      </c>
      <c r="C1064" s="5" t="s">
        <v>64</v>
      </c>
      <c r="D1064" s="5">
        <v>999</v>
      </c>
      <c r="E1064" s="5" t="s">
        <v>64</v>
      </c>
      <c r="F1064" s="5">
        <v>9999</v>
      </c>
      <c r="G1064" s="5" t="s">
        <v>1782</v>
      </c>
      <c r="H1064" s="5" t="s">
        <v>1783</v>
      </c>
      <c r="I1064" s="5" t="s">
        <v>336</v>
      </c>
      <c r="J1064" s="5">
        <v>320010</v>
      </c>
      <c r="K1064" s="5" t="s">
        <v>38</v>
      </c>
      <c r="L1064" s="5">
        <v>5028</v>
      </c>
      <c r="M1064" s="5" t="s">
        <v>40</v>
      </c>
      <c r="N1064" s="5">
        <v>504</v>
      </c>
      <c r="O1064" s="5"/>
      <c r="P1064" s="5" t="s">
        <v>1960</v>
      </c>
      <c r="Q1064" s="5">
        <v>573700</v>
      </c>
      <c r="R1064" s="6">
        <v>25.46</v>
      </c>
      <c r="S1064" s="5" t="s">
        <v>29</v>
      </c>
      <c r="T1064" s="5" t="s">
        <v>339</v>
      </c>
    </row>
    <row r="1065" spans="1:20" s="7" customFormat="1" ht="18" customHeight="1" x14ac:dyDescent="0.25">
      <c r="A1065" s="4" t="s">
        <v>20</v>
      </c>
      <c r="B1065" s="4" t="s">
        <v>21</v>
      </c>
      <c r="C1065" s="5" t="s">
        <v>64</v>
      </c>
      <c r="D1065" s="5">
        <v>999</v>
      </c>
      <c r="E1065" s="5" t="s">
        <v>64</v>
      </c>
      <c r="F1065" s="5">
        <v>9999</v>
      </c>
      <c r="G1065" s="5" t="s">
        <v>1782</v>
      </c>
      <c r="H1065" s="5" t="s">
        <v>1783</v>
      </c>
      <c r="I1065" s="5" t="s">
        <v>263</v>
      </c>
      <c r="J1065" s="5">
        <v>325010</v>
      </c>
      <c r="K1065" s="5" t="s">
        <v>264</v>
      </c>
      <c r="L1065" s="5">
        <v>5031</v>
      </c>
      <c r="M1065" s="5" t="s">
        <v>40</v>
      </c>
      <c r="N1065" s="5">
        <v>504</v>
      </c>
      <c r="O1065" s="5" t="s">
        <v>1790</v>
      </c>
      <c r="P1065" s="5" t="s">
        <v>1960</v>
      </c>
      <c r="Q1065" s="5">
        <v>573807</v>
      </c>
      <c r="R1065" s="6">
        <v>1130</v>
      </c>
      <c r="S1065" s="5" t="s">
        <v>29</v>
      </c>
      <c r="T1065" s="5" t="s">
        <v>1791</v>
      </c>
    </row>
    <row r="1066" spans="1:20" s="7" customFormat="1" ht="18" customHeight="1" x14ac:dyDescent="0.25">
      <c r="A1066" s="4" t="s">
        <v>20</v>
      </c>
      <c r="B1066" s="4" t="s">
        <v>21</v>
      </c>
      <c r="C1066" s="5" t="s">
        <v>64</v>
      </c>
      <c r="D1066" s="5">
        <v>999</v>
      </c>
      <c r="E1066" s="5" t="s">
        <v>64</v>
      </c>
      <c r="F1066" s="5">
        <v>9999</v>
      </c>
      <c r="G1066" s="5" t="s">
        <v>1782</v>
      </c>
      <c r="H1066" s="5" t="s">
        <v>1783</v>
      </c>
      <c r="I1066" s="5" t="s">
        <v>331</v>
      </c>
      <c r="J1066" s="5">
        <v>102010</v>
      </c>
      <c r="K1066" s="5" t="s">
        <v>332</v>
      </c>
      <c r="L1066" s="5">
        <v>5001</v>
      </c>
      <c r="M1066" s="5" t="s">
        <v>333</v>
      </c>
      <c r="N1066" s="5">
        <v>501</v>
      </c>
      <c r="O1066" s="5" t="s">
        <v>1787</v>
      </c>
      <c r="P1066" s="5" t="s">
        <v>1960</v>
      </c>
      <c r="Q1066" s="5">
        <v>574098</v>
      </c>
      <c r="R1066" s="6">
        <v>2590</v>
      </c>
      <c r="S1066" s="5" t="s">
        <v>29</v>
      </c>
      <c r="T1066" s="5" t="s">
        <v>335</v>
      </c>
    </row>
    <row r="1067" spans="1:20" s="7" customFormat="1" ht="18" customHeight="1" x14ac:dyDescent="0.25">
      <c r="A1067" s="4" t="s">
        <v>20</v>
      </c>
      <c r="B1067" s="4" t="s">
        <v>21</v>
      </c>
      <c r="C1067" s="5" t="s">
        <v>64</v>
      </c>
      <c r="D1067" s="5">
        <v>999</v>
      </c>
      <c r="E1067" s="5" t="s">
        <v>64</v>
      </c>
      <c r="F1067" s="5">
        <v>9999</v>
      </c>
      <c r="G1067" s="5" t="s">
        <v>1782</v>
      </c>
      <c r="H1067" s="5" t="s">
        <v>1783</v>
      </c>
      <c r="I1067" s="5" t="s">
        <v>331</v>
      </c>
      <c r="J1067" s="5">
        <v>102010</v>
      </c>
      <c r="K1067" s="5" t="s">
        <v>332</v>
      </c>
      <c r="L1067" s="5">
        <v>5001</v>
      </c>
      <c r="M1067" s="5" t="s">
        <v>333</v>
      </c>
      <c r="N1067" s="5">
        <v>501</v>
      </c>
      <c r="O1067" s="5" t="s">
        <v>1788</v>
      </c>
      <c r="P1067" s="5" t="s">
        <v>1960</v>
      </c>
      <c r="Q1067" s="5">
        <v>574099</v>
      </c>
      <c r="R1067" s="6">
        <v>1430</v>
      </c>
      <c r="S1067" s="5" t="s">
        <v>29</v>
      </c>
      <c r="T1067" s="5" t="s">
        <v>335</v>
      </c>
    </row>
    <row r="1068" spans="1:20" s="7" customFormat="1" ht="18" customHeight="1" x14ac:dyDescent="0.25">
      <c r="A1068" s="4" t="s">
        <v>20</v>
      </c>
      <c r="B1068" s="4" t="s">
        <v>21</v>
      </c>
      <c r="C1068" s="5" t="s">
        <v>64</v>
      </c>
      <c r="D1068" s="5">
        <v>999</v>
      </c>
      <c r="E1068" s="5" t="s">
        <v>64</v>
      </c>
      <c r="F1068" s="5">
        <v>9999</v>
      </c>
      <c r="G1068" s="5" t="s">
        <v>1782</v>
      </c>
      <c r="H1068" s="5" t="s">
        <v>1783</v>
      </c>
      <c r="I1068" s="5" t="s">
        <v>331</v>
      </c>
      <c r="J1068" s="5">
        <v>102010</v>
      </c>
      <c r="K1068" s="5" t="s">
        <v>332</v>
      </c>
      <c r="L1068" s="5">
        <v>5001</v>
      </c>
      <c r="M1068" s="5" t="s">
        <v>333</v>
      </c>
      <c r="N1068" s="5">
        <v>501</v>
      </c>
      <c r="O1068" s="5" t="s">
        <v>1788</v>
      </c>
      <c r="P1068" s="5" t="s">
        <v>1960</v>
      </c>
      <c r="Q1068" s="5">
        <v>574100</v>
      </c>
      <c r="R1068" s="6">
        <v>1040</v>
      </c>
      <c r="S1068" s="5" t="s">
        <v>29</v>
      </c>
      <c r="T1068" s="5" t="s">
        <v>335</v>
      </c>
    </row>
    <row r="1069" spans="1:20" s="7" customFormat="1" ht="18" customHeight="1" x14ac:dyDescent="0.25">
      <c r="A1069" s="4" t="s">
        <v>20</v>
      </c>
      <c r="B1069" s="4" t="s">
        <v>21</v>
      </c>
      <c r="C1069" s="5" t="s">
        <v>64</v>
      </c>
      <c r="D1069" s="5">
        <v>999</v>
      </c>
      <c r="E1069" s="5" t="s">
        <v>64</v>
      </c>
      <c r="F1069" s="5">
        <v>9999</v>
      </c>
      <c r="G1069" s="5" t="s">
        <v>1782</v>
      </c>
      <c r="H1069" s="5" t="s">
        <v>1783</v>
      </c>
      <c r="I1069" s="5" t="s">
        <v>331</v>
      </c>
      <c r="J1069" s="5">
        <v>102010</v>
      </c>
      <c r="K1069" s="5" t="s">
        <v>332</v>
      </c>
      <c r="L1069" s="5">
        <v>5001</v>
      </c>
      <c r="M1069" s="5" t="s">
        <v>333</v>
      </c>
      <c r="N1069" s="5">
        <v>501</v>
      </c>
      <c r="O1069" s="5" t="s">
        <v>1789</v>
      </c>
      <c r="P1069" s="5" t="s">
        <v>1960</v>
      </c>
      <c r="Q1069" s="5">
        <v>574665</v>
      </c>
      <c r="R1069" s="6">
        <v>1596.24</v>
      </c>
      <c r="S1069" s="5" t="s">
        <v>29</v>
      </c>
      <c r="T1069" s="5" t="s">
        <v>1785</v>
      </c>
    </row>
    <row r="1070" spans="1:20" s="7" customFormat="1" ht="18" customHeight="1" x14ac:dyDescent="0.25">
      <c r="A1070" s="4" t="s">
        <v>20</v>
      </c>
      <c r="B1070" s="4" t="s">
        <v>21</v>
      </c>
      <c r="C1070" s="5" t="s">
        <v>64</v>
      </c>
      <c r="D1070" s="5" t="s">
        <v>1938</v>
      </c>
      <c r="E1070" s="5" t="s">
        <v>64</v>
      </c>
      <c r="F1070" s="5" t="s">
        <v>1939</v>
      </c>
      <c r="G1070" s="5" t="s">
        <v>1782</v>
      </c>
      <c r="H1070" s="5" t="s">
        <v>1783</v>
      </c>
      <c r="I1070" s="5" t="s">
        <v>331</v>
      </c>
      <c r="J1070" s="5" t="s">
        <v>2169</v>
      </c>
      <c r="K1070" s="5" t="s">
        <v>332</v>
      </c>
      <c r="L1070" s="5" t="s">
        <v>2170</v>
      </c>
      <c r="M1070" s="5" t="s">
        <v>333</v>
      </c>
      <c r="N1070" s="5" t="s">
        <v>2094</v>
      </c>
      <c r="O1070" s="5" t="s">
        <v>1787</v>
      </c>
      <c r="P1070" s="5">
        <v>46205</v>
      </c>
      <c r="Q1070" s="5" t="s">
        <v>2751</v>
      </c>
      <c r="R1070" s="6">
        <v>2664</v>
      </c>
      <c r="S1070" s="5" t="s">
        <v>29</v>
      </c>
      <c r="T1070" s="5" t="s">
        <v>335</v>
      </c>
    </row>
    <row r="1071" spans="1:20" s="7" customFormat="1" ht="18" customHeight="1" x14ac:dyDescent="0.25">
      <c r="A1071" s="4" t="s">
        <v>20</v>
      </c>
      <c r="B1071" s="4" t="s">
        <v>21</v>
      </c>
      <c r="C1071" s="5" t="s">
        <v>64</v>
      </c>
      <c r="D1071" s="5" t="s">
        <v>1938</v>
      </c>
      <c r="E1071" s="5" t="s">
        <v>64</v>
      </c>
      <c r="F1071" s="5" t="s">
        <v>1939</v>
      </c>
      <c r="G1071" s="5" t="s">
        <v>1782</v>
      </c>
      <c r="H1071" s="5" t="s">
        <v>1783</v>
      </c>
      <c r="I1071" s="5" t="s">
        <v>331</v>
      </c>
      <c r="J1071" s="5" t="s">
        <v>2169</v>
      </c>
      <c r="K1071" s="5" t="s">
        <v>332</v>
      </c>
      <c r="L1071" s="5" t="s">
        <v>2170</v>
      </c>
      <c r="M1071" s="5" t="s">
        <v>333</v>
      </c>
      <c r="N1071" s="5" t="s">
        <v>2094</v>
      </c>
      <c r="O1071" s="5" t="s">
        <v>1787</v>
      </c>
      <c r="P1071" s="5">
        <v>46205</v>
      </c>
      <c r="Q1071" s="5" t="s">
        <v>2752</v>
      </c>
      <c r="R1071" s="6">
        <v>2664</v>
      </c>
      <c r="S1071" s="5" t="s">
        <v>29</v>
      </c>
      <c r="T1071" s="5" t="s">
        <v>335</v>
      </c>
    </row>
    <row r="1072" spans="1:20" s="7" customFormat="1" ht="18" customHeight="1" x14ac:dyDescent="0.25">
      <c r="A1072" s="4" t="s">
        <v>20</v>
      </c>
      <c r="B1072" s="4" t="s">
        <v>21</v>
      </c>
      <c r="C1072" s="5" t="s">
        <v>64</v>
      </c>
      <c r="D1072" s="5" t="s">
        <v>1938</v>
      </c>
      <c r="E1072" s="5" t="s">
        <v>64</v>
      </c>
      <c r="F1072" s="5" t="s">
        <v>1939</v>
      </c>
      <c r="G1072" s="5" t="s">
        <v>1782</v>
      </c>
      <c r="H1072" s="5" t="s">
        <v>1783</v>
      </c>
      <c r="I1072" s="5" t="s">
        <v>331</v>
      </c>
      <c r="J1072" s="5" t="s">
        <v>2169</v>
      </c>
      <c r="K1072" s="5" t="s">
        <v>332</v>
      </c>
      <c r="L1072" s="5" t="s">
        <v>2170</v>
      </c>
      <c r="M1072" s="5" t="s">
        <v>333</v>
      </c>
      <c r="N1072" s="5" t="s">
        <v>2094</v>
      </c>
      <c r="O1072" s="5" t="s">
        <v>1787</v>
      </c>
      <c r="P1072" s="5">
        <v>46205</v>
      </c>
      <c r="Q1072" s="5" t="s">
        <v>2753</v>
      </c>
      <c r="R1072" s="6">
        <v>2664</v>
      </c>
      <c r="S1072" s="5" t="s">
        <v>29</v>
      </c>
      <c r="T1072" s="5" t="s">
        <v>335</v>
      </c>
    </row>
    <row r="1073" spans="1:20" s="7" customFormat="1" ht="18" customHeight="1" x14ac:dyDescent="0.25">
      <c r="A1073" s="4" t="s">
        <v>20</v>
      </c>
      <c r="B1073" s="4" t="s">
        <v>21</v>
      </c>
      <c r="C1073" s="5" t="s">
        <v>64</v>
      </c>
      <c r="D1073" s="5" t="s">
        <v>1938</v>
      </c>
      <c r="E1073" s="5" t="s">
        <v>64</v>
      </c>
      <c r="F1073" s="5" t="s">
        <v>1939</v>
      </c>
      <c r="G1073" s="5" t="s">
        <v>1782</v>
      </c>
      <c r="H1073" s="5" t="s">
        <v>1783</v>
      </c>
      <c r="I1073" s="5" t="s">
        <v>331</v>
      </c>
      <c r="J1073" s="5" t="s">
        <v>2169</v>
      </c>
      <c r="K1073" s="5" t="s">
        <v>332</v>
      </c>
      <c r="L1073" s="5" t="s">
        <v>2170</v>
      </c>
      <c r="M1073" s="5" t="s">
        <v>333</v>
      </c>
      <c r="N1073" s="5" t="s">
        <v>2094</v>
      </c>
      <c r="O1073" s="5" t="s">
        <v>1787</v>
      </c>
      <c r="P1073" s="5">
        <v>46212</v>
      </c>
      <c r="Q1073" s="5" t="s">
        <v>2754</v>
      </c>
      <c r="R1073" s="6">
        <v>2664</v>
      </c>
      <c r="S1073" s="5" t="s">
        <v>29</v>
      </c>
      <c r="T1073" s="5" t="s">
        <v>335</v>
      </c>
    </row>
    <row r="1074" spans="1:20" s="7" customFormat="1" ht="18" customHeight="1" x14ac:dyDescent="0.25">
      <c r="A1074" s="4" t="s">
        <v>20</v>
      </c>
      <c r="B1074" s="4" t="s">
        <v>21</v>
      </c>
      <c r="C1074" s="5" t="s">
        <v>64</v>
      </c>
      <c r="D1074" s="5" t="s">
        <v>1938</v>
      </c>
      <c r="E1074" s="5" t="s">
        <v>64</v>
      </c>
      <c r="F1074" s="5" t="s">
        <v>1939</v>
      </c>
      <c r="G1074" s="5" t="s">
        <v>1782</v>
      </c>
      <c r="H1074" s="5" t="s">
        <v>1783</v>
      </c>
      <c r="I1074" s="5" t="s">
        <v>331</v>
      </c>
      <c r="J1074" s="5" t="s">
        <v>2169</v>
      </c>
      <c r="K1074" s="5" t="s">
        <v>332</v>
      </c>
      <c r="L1074" s="5" t="s">
        <v>2170</v>
      </c>
      <c r="M1074" s="5" t="s">
        <v>333</v>
      </c>
      <c r="N1074" s="5" t="s">
        <v>2094</v>
      </c>
      <c r="O1074" s="5" t="s">
        <v>1787</v>
      </c>
      <c r="P1074" s="5">
        <v>46219</v>
      </c>
      <c r="Q1074" s="5" t="s">
        <v>2755</v>
      </c>
      <c r="R1074" s="6">
        <v>2100</v>
      </c>
      <c r="S1074" s="5" t="s">
        <v>29</v>
      </c>
      <c r="T1074" s="5" t="s">
        <v>335</v>
      </c>
    </row>
    <row r="1075" spans="1:20" s="7" customFormat="1" ht="18" customHeight="1" x14ac:dyDescent="0.25">
      <c r="A1075" s="4" t="s">
        <v>20</v>
      </c>
      <c r="B1075" s="4" t="s">
        <v>21</v>
      </c>
      <c r="C1075" s="5" t="s">
        <v>64</v>
      </c>
      <c r="D1075" s="5" t="s">
        <v>1938</v>
      </c>
      <c r="E1075" s="5" t="s">
        <v>64</v>
      </c>
      <c r="F1075" s="5" t="s">
        <v>1939</v>
      </c>
      <c r="G1075" s="5" t="s">
        <v>1782</v>
      </c>
      <c r="H1075" s="5" t="s">
        <v>1783</v>
      </c>
      <c r="I1075" s="5" t="s">
        <v>331</v>
      </c>
      <c r="J1075" s="5" t="s">
        <v>2169</v>
      </c>
      <c r="K1075" s="5" t="s">
        <v>332</v>
      </c>
      <c r="L1075" s="5" t="s">
        <v>2170</v>
      </c>
      <c r="M1075" s="5" t="s">
        <v>333</v>
      </c>
      <c r="N1075" s="5" t="s">
        <v>2094</v>
      </c>
      <c r="O1075" s="5" t="s">
        <v>1787</v>
      </c>
      <c r="P1075" s="5">
        <v>46219</v>
      </c>
      <c r="Q1075" s="5" t="s">
        <v>2756</v>
      </c>
      <c r="R1075" s="6">
        <v>2590</v>
      </c>
      <c r="S1075" s="5" t="s">
        <v>29</v>
      </c>
      <c r="T1075" s="5" t="s">
        <v>335</v>
      </c>
    </row>
    <row r="1076" spans="1:20" s="7" customFormat="1" ht="18" customHeight="1" x14ac:dyDescent="0.25">
      <c r="A1076" s="4" t="s">
        <v>20</v>
      </c>
      <c r="B1076" s="4" t="s">
        <v>21</v>
      </c>
      <c r="C1076" s="5" t="s">
        <v>64</v>
      </c>
      <c r="D1076" s="5" t="s">
        <v>1938</v>
      </c>
      <c r="E1076" s="5" t="s">
        <v>64</v>
      </c>
      <c r="F1076" s="5" t="s">
        <v>1939</v>
      </c>
      <c r="G1076" s="5" t="s">
        <v>1782</v>
      </c>
      <c r="H1076" s="5" t="s">
        <v>1783</v>
      </c>
      <c r="I1076" s="5" t="s">
        <v>331</v>
      </c>
      <c r="J1076" s="5" t="s">
        <v>2169</v>
      </c>
      <c r="K1076" s="5" t="s">
        <v>332</v>
      </c>
      <c r="L1076" s="5" t="s">
        <v>2170</v>
      </c>
      <c r="M1076" s="5" t="s">
        <v>333</v>
      </c>
      <c r="N1076" s="5" t="s">
        <v>2094</v>
      </c>
      <c r="O1076" s="5" t="s">
        <v>1787</v>
      </c>
      <c r="P1076" s="5">
        <v>46219</v>
      </c>
      <c r="Q1076" s="5" t="s">
        <v>2757</v>
      </c>
      <c r="R1076" s="6">
        <v>2590</v>
      </c>
      <c r="S1076" s="5" t="s">
        <v>29</v>
      </c>
      <c r="T1076" s="5" t="s">
        <v>335</v>
      </c>
    </row>
    <row r="1077" spans="1:20" s="7" customFormat="1" ht="18" customHeight="1" x14ac:dyDescent="0.25">
      <c r="A1077" s="4" t="s">
        <v>20</v>
      </c>
      <c r="B1077" s="4" t="s">
        <v>21</v>
      </c>
      <c r="C1077" s="5" t="s">
        <v>64</v>
      </c>
      <c r="D1077" s="5" t="s">
        <v>1938</v>
      </c>
      <c r="E1077" s="5" t="s">
        <v>64</v>
      </c>
      <c r="F1077" s="5" t="s">
        <v>1939</v>
      </c>
      <c r="G1077" s="5" t="s">
        <v>1782</v>
      </c>
      <c r="H1077" s="5" t="s">
        <v>1783</v>
      </c>
      <c r="I1077" s="5" t="s">
        <v>331</v>
      </c>
      <c r="J1077" s="5" t="s">
        <v>2169</v>
      </c>
      <c r="K1077" s="5" t="s">
        <v>332</v>
      </c>
      <c r="L1077" s="5" t="s">
        <v>2170</v>
      </c>
      <c r="M1077" s="5" t="s">
        <v>333</v>
      </c>
      <c r="N1077" s="5" t="s">
        <v>2094</v>
      </c>
      <c r="O1077" s="5" t="s">
        <v>1787</v>
      </c>
      <c r="P1077" s="5">
        <v>46219</v>
      </c>
      <c r="Q1077" s="5" t="s">
        <v>2758</v>
      </c>
      <c r="R1077" s="6">
        <v>2590</v>
      </c>
      <c r="S1077" s="5" t="s">
        <v>29</v>
      </c>
      <c r="T1077" s="5" t="s">
        <v>335</v>
      </c>
    </row>
    <row r="1078" spans="1:20" s="7" customFormat="1" ht="18" customHeight="1" x14ac:dyDescent="0.25">
      <c r="A1078" s="4" t="s">
        <v>20</v>
      </c>
      <c r="B1078" s="4" t="s">
        <v>21</v>
      </c>
      <c r="C1078" s="5" t="s">
        <v>64</v>
      </c>
      <c r="D1078" s="5" t="s">
        <v>1938</v>
      </c>
      <c r="E1078" s="5" t="s">
        <v>64</v>
      </c>
      <c r="F1078" s="5" t="s">
        <v>1939</v>
      </c>
      <c r="G1078" s="5" t="s">
        <v>1782</v>
      </c>
      <c r="H1078" s="5" t="s">
        <v>1783</v>
      </c>
      <c r="I1078" s="5" t="s">
        <v>331</v>
      </c>
      <c r="J1078" s="5" t="s">
        <v>2169</v>
      </c>
      <c r="K1078" s="5" t="s">
        <v>332</v>
      </c>
      <c r="L1078" s="5" t="s">
        <v>2170</v>
      </c>
      <c r="M1078" s="5" t="s">
        <v>333</v>
      </c>
      <c r="N1078" s="5" t="s">
        <v>2094</v>
      </c>
      <c r="O1078" s="5" t="s">
        <v>1787</v>
      </c>
      <c r="P1078" s="5">
        <v>46219</v>
      </c>
      <c r="Q1078" s="5" t="s">
        <v>2759</v>
      </c>
      <c r="R1078" s="6">
        <v>2100</v>
      </c>
      <c r="S1078" s="5" t="s">
        <v>29</v>
      </c>
      <c r="T1078" s="5" t="s">
        <v>335</v>
      </c>
    </row>
    <row r="1079" spans="1:20" s="7" customFormat="1" ht="18" customHeight="1" x14ac:dyDescent="0.25">
      <c r="A1079" s="4" t="s">
        <v>20</v>
      </c>
      <c r="B1079" s="4" t="s">
        <v>21</v>
      </c>
      <c r="C1079" s="5" t="s">
        <v>64</v>
      </c>
      <c r="D1079" s="5" t="s">
        <v>1938</v>
      </c>
      <c r="E1079" s="5" t="s">
        <v>64</v>
      </c>
      <c r="F1079" s="5" t="s">
        <v>1939</v>
      </c>
      <c r="G1079" s="5" t="s">
        <v>1782</v>
      </c>
      <c r="H1079" s="5" t="s">
        <v>1783</v>
      </c>
      <c r="I1079" s="5" t="s">
        <v>331</v>
      </c>
      <c r="J1079" s="5" t="s">
        <v>2169</v>
      </c>
      <c r="K1079" s="5" t="s">
        <v>332</v>
      </c>
      <c r="L1079" s="5" t="s">
        <v>2170</v>
      </c>
      <c r="M1079" s="5" t="s">
        <v>333</v>
      </c>
      <c r="N1079" s="5" t="s">
        <v>2094</v>
      </c>
      <c r="O1079" s="5" t="s">
        <v>1787</v>
      </c>
      <c r="P1079" s="5">
        <v>46219</v>
      </c>
      <c r="Q1079" s="5" t="s">
        <v>2760</v>
      </c>
      <c r="R1079" s="6">
        <v>2590</v>
      </c>
      <c r="S1079" s="5" t="s">
        <v>29</v>
      </c>
      <c r="T1079" s="5" t="s">
        <v>335</v>
      </c>
    </row>
    <row r="1080" spans="1:20" s="7" customFormat="1" ht="18" customHeight="1" x14ac:dyDescent="0.25">
      <c r="A1080" s="4" t="s">
        <v>20</v>
      </c>
      <c r="B1080" s="4" t="s">
        <v>21</v>
      </c>
      <c r="C1080" s="5" t="s">
        <v>64</v>
      </c>
      <c r="D1080" s="5" t="s">
        <v>1938</v>
      </c>
      <c r="E1080" s="5" t="s">
        <v>64</v>
      </c>
      <c r="F1080" s="5" t="s">
        <v>1939</v>
      </c>
      <c r="G1080" s="5" t="s">
        <v>1782</v>
      </c>
      <c r="H1080" s="5" t="s">
        <v>1783</v>
      </c>
      <c r="I1080" s="5" t="s">
        <v>331</v>
      </c>
      <c r="J1080" s="5" t="s">
        <v>2169</v>
      </c>
      <c r="K1080" s="5" t="s">
        <v>332</v>
      </c>
      <c r="L1080" s="5" t="s">
        <v>2170</v>
      </c>
      <c r="M1080" s="5" t="s">
        <v>333</v>
      </c>
      <c r="N1080" s="5" t="s">
        <v>2094</v>
      </c>
      <c r="O1080" s="5" t="s">
        <v>1787</v>
      </c>
      <c r="P1080" s="5">
        <v>46219</v>
      </c>
      <c r="Q1080" s="5" t="s">
        <v>2761</v>
      </c>
      <c r="R1080" s="6">
        <v>2664</v>
      </c>
      <c r="S1080" s="5" t="s">
        <v>29</v>
      </c>
      <c r="T1080" s="5" t="s">
        <v>335</v>
      </c>
    </row>
    <row r="1081" spans="1:20" s="7" customFormat="1" ht="18" customHeight="1" x14ac:dyDescent="0.25">
      <c r="A1081" s="4" t="s">
        <v>20</v>
      </c>
      <c r="B1081" s="4" t="s">
        <v>21</v>
      </c>
      <c r="C1081" s="5" t="s">
        <v>64</v>
      </c>
      <c r="D1081" s="5" t="s">
        <v>1938</v>
      </c>
      <c r="E1081" s="5" t="s">
        <v>64</v>
      </c>
      <c r="F1081" s="5" t="s">
        <v>1939</v>
      </c>
      <c r="G1081" s="5" t="s">
        <v>1782</v>
      </c>
      <c r="H1081" s="5" t="s">
        <v>1783</v>
      </c>
      <c r="I1081" s="5" t="s">
        <v>331</v>
      </c>
      <c r="J1081" s="5" t="s">
        <v>2169</v>
      </c>
      <c r="K1081" s="5" t="s">
        <v>332</v>
      </c>
      <c r="L1081" s="5" t="s">
        <v>2170</v>
      </c>
      <c r="M1081" s="5" t="s">
        <v>333</v>
      </c>
      <c r="N1081" s="5" t="s">
        <v>2094</v>
      </c>
      <c r="O1081" s="5" t="s">
        <v>1787</v>
      </c>
      <c r="P1081" s="5">
        <v>46226</v>
      </c>
      <c r="Q1081" s="5" t="s">
        <v>2762</v>
      </c>
      <c r="R1081" s="6">
        <v>2664</v>
      </c>
      <c r="S1081" s="5" t="s">
        <v>29</v>
      </c>
      <c r="T1081" s="5" t="s">
        <v>335</v>
      </c>
    </row>
    <row r="1082" spans="1:20" s="7" customFormat="1" ht="18" customHeight="1" x14ac:dyDescent="0.25">
      <c r="A1082" s="4" t="s">
        <v>20</v>
      </c>
      <c r="B1082" s="4" t="s">
        <v>21</v>
      </c>
      <c r="C1082" s="5" t="s">
        <v>64</v>
      </c>
      <c r="D1082" s="5" t="s">
        <v>1938</v>
      </c>
      <c r="E1082" s="5" t="s">
        <v>64</v>
      </c>
      <c r="F1082" s="5" t="s">
        <v>1939</v>
      </c>
      <c r="G1082" s="5" t="s">
        <v>1782</v>
      </c>
      <c r="H1082" s="5" t="s">
        <v>1783</v>
      </c>
      <c r="I1082" s="5" t="s">
        <v>331</v>
      </c>
      <c r="J1082" s="5" t="s">
        <v>2169</v>
      </c>
      <c r="K1082" s="5" t="s">
        <v>332</v>
      </c>
      <c r="L1082" s="5" t="s">
        <v>2170</v>
      </c>
      <c r="M1082" s="5" t="s">
        <v>333</v>
      </c>
      <c r="N1082" s="5" t="s">
        <v>2094</v>
      </c>
      <c r="O1082" s="5" t="s">
        <v>1787</v>
      </c>
      <c r="P1082" s="5">
        <v>46233</v>
      </c>
      <c r="Q1082" s="5" t="s">
        <v>2763</v>
      </c>
      <c r="R1082" s="6">
        <v>2664</v>
      </c>
      <c r="S1082" s="5" t="s">
        <v>29</v>
      </c>
      <c r="T1082" s="5" t="s">
        <v>335</v>
      </c>
    </row>
    <row r="1083" spans="1:20" s="7" customFormat="1" ht="18" customHeight="1" x14ac:dyDescent="0.25">
      <c r="A1083" s="4" t="s">
        <v>20</v>
      </c>
      <c r="B1083" s="4" t="s">
        <v>21</v>
      </c>
      <c r="C1083" s="5" t="s">
        <v>64</v>
      </c>
      <c r="D1083" s="5" t="s">
        <v>1938</v>
      </c>
      <c r="E1083" s="5" t="s">
        <v>64</v>
      </c>
      <c r="F1083" s="5" t="s">
        <v>1939</v>
      </c>
      <c r="G1083" s="5" t="s">
        <v>1782</v>
      </c>
      <c r="H1083" s="5" t="s">
        <v>1783</v>
      </c>
      <c r="I1083" s="5" t="s">
        <v>331</v>
      </c>
      <c r="J1083" s="5" t="s">
        <v>2169</v>
      </c>
      <c r="K1083" s="5" t="s">
        <v>332</v>
      </c>
      <c r="L1083" s="5" t="s">
        <v>2170</v>
      </c>
      <c r="M1083" s="5" t="s">
        <v>333</v>
      </c>
      <c r="N1083" s="5" t="s">
        <v>2094</v>
      </c>
      <c r="O1083" s="5" t="s">
        <v>1787</v>
      </c>
      <c r="P1083" s="5">
        <v>46247</v>
      </c>
      <c r="Q1083" s="5" t="s">
        <v>2764</v>
      </c>
      <c r="R1083" s="6">
        <v>2664</v>
      </c>
      <c r="S1083" s="5" t="s">
        <v>29</v>
      </c>
      <c r="T1083" s="5" t="s">
        <v>335</v>
      </c>
    </row>
    <row r="1084" spans="1:20" s="7" customFormat="1" ht="18" customHeight="1" x14ac:dyDescent="0.25">
      <c r="A1084" s="4" t="s">
        <v>20</v>
      </c>
      <c r="B1084" s="4" t="s">
        <v>21</v>
      </c>
      <c r="C1084" s="5" t="s">
        <v>64</v>
      </c>
      <c r="D1084" s="5" t="s">
        <v>1938</v>
      </c>
      <c r="E1084" s="5" t="s">
        <v>64</v>
      </c>
      <c r="F1084" s="5" t="s">
        <v>1939</v>
      </c>
      <c r="G1084" s="5" t="s">
        <v>1782</v>
      </c>
      <c r="H1084" s="5" t="s">
        <v>1783</v>
      </c>
      <c r="I1084" s="5" t="s">
        <v>331</v>
      </c>
      <c r="J1084" s="5" t="s">
        <v>2169</v>
      </c>
      <c r="K1084" s="5" t="s">
        <v>332</v>
      </c>
      <c r="L1084" s="5" t="s">
        <v>2170</v>
      </c>
      <c r="M1084" s="5" t="s">
        <v>333</v>
      </c>
      <c r="N1084" s="5" t="s">
        <v>2094</v>
      </c>
      <c r="O1084" s="5" t="s">
        <v>1787</v>
      </c>
      <c r="P1084" s="5">
        <v>46254</v>
      </c>
      <c r="Q1084" s="5" t="s">
        <v>2765</v>
      </c>
      <c r="R1084" s="6">
        <v>2664</v>
      </c>
      <c r="S1084" s="5" t="s">
        <v>29</v>
      </c>
      <c r="T1084" s="5" t="s">
        <v>335</v>
      </c>
    </row>
    <row r="1085" spans="1:20" s="7" customFormat="1" ht="18" customHeight="1" x14ac:dyDescent="0.25">
      <c r="A1085" s="4" t="s">
        <v>20</v>
      </c>
      <c r="B1085" s="4" t="s">
        <v>21</v>
      </c>
      <c r="C1085" s="5" t="s">
        <v>64</v>
      </c>
      <c r="D1085" s="5" t="s">
        <v>1938</v>
      </c>
      <c r="E1085" s="5" t="s">
        <v>64</v>
      </c>
      <c r="F1085" s="5" t="s">
        <v>1939</v>
      </c>
      <c r="G1085" s="5" t="s">
        <v>1782</v>
      </c>
      <c r="H1085" s="5" t="s">
        <v>1783</v>
      </c>
      <c r="I1085" s="5" t="s">
        <v>331</v>
      </c>
      <c r="J1085" s="5" t="s">
        <v>2169</v>
      </c>
      <c r="K1085" s="5" t="s">
        <v>332</v>
      </c>
      <c r="L1085" s="5" t="s">
        <v>2170</v>
      </c>
      <c r="M1085" s="5" t="s">
        <v>333</v>
      </c>
      <c r="N1085" s="5" t="s">
        <v>2094</v>
      </c>
      <c r="O1085" s="5" t="s">
        <v>1787</v>
      </c>
      <c r="P1085" s="5">
        <v>46261</v>
      </c>
      <c r="Q1085" s="5" t="s">
        <v>2766</v>
      </c>
      <c r="R1085" s="6">
        <v>2664</v>
      </c>
      <c r="S1085" s="5" t="s">
        <v>29</v>
      </c>
      <c r="T1085" s="5" t="s">
        <v>335</v>
      </c>
    </row>
    <row r="1086" spans="1:20" s="7" customFormat="1" ht="18" customHeight="1" x14ac:dyDescent="0.25">
      <c r="A1086" s="4" t="s">
        <v>20</v>
      </c>
      <c r="B1086" s="4" t="s">
        <v>21</v>
      </c>
      <c r="C1086" s="5" t="s">
        <v>64</v>
      </c>
      <c r="D1086" s="5" t="s">
        <v>1938</v>
      </c>
      <c r="E1086" s="5" t="s">
        <v>64</v>
      </c>
      <c r="F1086" s="5" t="s">
        <v>1939</v>
      </c>
      <c r="G1086" s="5" t="s">
        <v>1782</v>
      </c>
      <c r="H1086" s="5" t="s">
        <v>1783</v>
      </c>
      <c r="I1086" s="5" t="s">
        <v>331</v>
      </c>
      <c r="J1086" s="5" t="s">
        <v>2169</v>
      </c>
      <c r="K1086" s="5" t="s">
        <v>332</v>
      </c>
      <c r="L1086" s="5" t="s">
        <v>2170</v>
      </c>
      <c r="M1086" s="5" t="s">
        <v>333</v>
      </c>
      <c r="N1086" s="5" t="s">
        <v>2094</v>
      </c>
      <c r="O1086" s="5" t="s">
        <v>1787</v>
      </c>
      <c r="P1086" s="5">
        <v>46261</v>
      </c>
      <c r="Q1086" s="5" t="s">
        <v>2767</v>
      </c>
      <c r="R1086" s="6">
        <v>2664</v>
      </c>
      <c r="S1086" s="5" t="s">
        <v>29</v>
      </c>
      <c r="T1086" s="5" t="s">
        <v>335</v>
      </c>
    </row>
    <row r="1087" spans="1:20" s="7" customFormat="1" ht="18" customHeight="1" x14ac:dyDescent="0.25">
      <c r="A1087" s="4" t="s">
        <v>20</v>
      </c>
      <c r="B1087" s="4" t="s">
        <v>21</v>
      </c>
      <c r="C1087" s="5" t="s">
        <v>64</v>
      </c>
      <c r="D1087" s="5" t="s">
        <v>1938</v>
      </c>
      <c r="E1087" s="5" t="s">
        <v>64</v>
      </c>
      <c r="F1087" s="5" t="s">
        <v>1939</v>
      </c>
      <c r="G1087" s="5" t="s">
        <v>1782</v>
      </c>
      <c r="H1087" s="5" t="s">
        <v>1783</v>
      </c>
      <c r="I1087" s="5" t="s">
        <v>331</v>
      </c>
      <c r="J1087" s="5" t="s">
        <v>2169</v>
      </c>
      <c r="K1087" s="5" t="s">
        <v>332</v>
      </c>
      <c r="L1087" s="5" t="s">
        <v>2170</v>
      </c>
      <c r="M1087" s="5" t="s">
        <v>333</v>
      </c>
      <c r="N1087" s="5" t="s">
        <v>2094</v>
      </c>
      <c r="O1087" s="5" t="s">
        <v>1787</v>
      </c>
      <c r="P1087" s="5">
        <v>46275</v>
      </c>
      <c r="Q1087" s="5" t="s">
        <v>2768</v>
      </c>
      <c r="R1087" s="6">
        <v>2664</v>
      </c>
      <c r="S1087" s="5" t="s">
        <v>29</v>
      </c>
      <c r="T1087" s="5" t="s">
        <v>335</v>
      </c>
    </row>
    <row r="1088" spans="1:20" s="7" customFormat="1" ht="18" customHeight="1" x14ac:dyDescent="0.25">
      <c r="A1088" s="4" t="s">
        <v>20</v>
      </c>
      <c r="B1088" s="4" t="s">
        <v>21</v>
      </c>
      <c r="C1088" s="5" t="s">
        <v>64</v>
      </c>
      <c r="D1088" s="5" t="s">
        <v>1938</v>
      </c>
      <c r="E1088" s="5" t="s">
        <v>64</v>
      </c>
      <c r="F1088" s="5" t="s">
        <v>1939</v>
      </c>
      <c r="G1088" s="5" t="s">
        <v>1782</v>
      </c>
      <c r="H1088" s="5" t="s">
        <v>1783</v>
      </c>
      <c r="I1088" s="5" t="s">
        <v>331</v>
      </c>
      <c r="J1088" s="5" t="s">
        <v>2169</v>
      </c>
      <c r="K1088" s="5" t="s">
        <v>332</v>
      </c>
      <c r="L1088" s="5" t="s">
        <v>2170</v>
      </c>
      <c r="M1088" s="5" t="s">
        <v>333</v>
      </c>
      <c r="N1088" s="5" t="s">
        <v>2094</v>
      </c>
      <c r="O1088" s="5" t="s">
        <v>1787</v>
      </c>
      <c r="P1088" s="5">
        <v>46282</v>
      </c>
      <c r="Q1088" s="5" t="s">
        <v>2769</v>
      </c>
      <c r="R1088" s="6">
        <v>2664</v>
      </c>
      <c r="S1088" s="5" t="s">
        <v>29</v>
      </c>
      <c r="T1088" s="5" t="s">
        <v>335</v>
      </c>
    </row>
    <row r="1089" spans="1:20" s="7" customFormat="1" ht="18" customHeight="1" x14ac:dyDescent="0.25">
      <c r="A1089" s="4" t="s">
        <v>20</v>
      </c>
      <c r="B1089" s="4" t="s">
        <v>21</v>
      </c>
      <c r="C1089" s="5" t="s">
        <v>64</v>
      </c>
      <c r="D1089" s="5" t="s">
        <v>1938</v>
      </c>
      <c r="E1089" s="5" t="s">
        <v>64</v>
      </c>
      <c r="F1089" s="5" t="s">
        <v>1939</v>
      </c>
      <c r="G1089" s="5" t="s">
        <v>1782</v>
      </c>
      <c r="H1089" s="5" t="s">
        <v>1783</v>
      </c>
      <c r="I1089" s="5" t="s">
        <v>331</v>
      </c>
      <c r="J1089" s="5" t="s">
        <v>2169</v>
      </c>
      <c r="K1089" s="5" t="s">
        <v>332</v>
      </c>
      <c r="L1089" s="5" t="s">
        <v>2170</v>
      </c>
      <c r="M1089" s="5" t="s">
        <v>333</v>
      </c>
      <c r="N1089" s="5" t="s">
        <v>2094</v>
      </c>
      <c r="O1089" s="5" t="s">
        <v>1787</v>
      </c>
      <c r="P1089" s="5">
        <v>46282</v>
      </c>
      <c r="Q1089" s="5" t="s">
        <v>2770</v>
      </c>
      <c r="R1089" s="6">
        <v>2664</v>
      </c>
      <c r="S1089" s="5" t="s">
        <v>29</v>
      </c>
      <c r="T1089" s="5" t="s">
        <v>335</v>
      </c>
    </row>
    <row r="1090" spans="1:20" s="7" customFormat="1" ht="18" customHeight="1" x14ac:dyDescent="0.25">
      <c r="A1090" s="4" t="s">
        <v>20</v>
      </c>
      <c r="B1090" s="4" t="s">
        <v>21</v>
      </c>
      <c r="C1090" s="5" t="s">
        <v>64</v>
      </c>
      <c r="D1090" s="5" t="s">
        <v>1938</v>
      </c>
      <c r="E1090" s="5" t="s">
        <v>64</v>
      </c>
      <c r="F1090" s="5" t="s">
        <v>1939</v>
      </c>
      <c r="G1090" s="5" t="s">
        <v>1782</v>
      </c>
      <c r="H1090" s="5" t="s">
        <v>1783</v>
      </c>
      <c r="I1090" s="5" t="s">
        <v>331</v>
      </c>
      <c r="J1090" s="5" t="s">
        <v>2169</v>
      </c>
      <c r="K1090" s="5" t="s">
        <v>332</v>
      </c>
      <c r="L1090" s="5" t="s">
        <v>2170</v>
      </c>
      <c r="M1090" s="5" t="s">
        <v>333</v>
      </c>
      <c r="N1090" s="5" t="s">
        <v>2094</v>
      </c>
      <c r="O1090" s="5" t="s">
        <v>1787</v>
      </c>
      <c r="P1090" s="5">
        <v>46289</v>
      </c>
      <c r="Q1090" s="5" t="s">
        <v>2771</v>
      </c>
      <c r="R1090" s="6">
        <v>2664</v>
      </c>
      <c r="S1090" s="5" t="s">
        <v>29</v>
      </c>
      <c r="T1090" s="5" t="s">
        <v>335</v>
      </c>
    </row>
    <row r="1091" spans="1:20" s="7" customFormat="1" ht="18" customHeight="1" x14ac:dyDescent="0.25">
      <c r="A1091" s="4" t="s">
        <v>20</v>
      </c>
      <c r="B1091" s="4" t="s">
        <v>21</v>
      </c>
      <c r="C1091" s="5" t="s">
        <v>64</v>
      </c>
      <c r="D1091" s="5" t="s">
        <v>1938</v>
      </c>
      <c r="E1091" s="5" t="s">
        <v>64</v>
      </c>
      <c r="F1091" s="5" t="s">
        <v>1939</v>
      </c>
      <c r="G1091" s="5" t="s">
        <v>1782</v>
      </c>
      <c r="H1091" s="5" t="s">
        <v>1783</v>
      </c>
      <c r="I1091" s="5" t="s">
        <v>331</v>
      </c>
      <c r="J1091" s="5" t="s">
        <v>2169</v>
      </c>
      <c r="K1091" s="5" t="s">
        <v>332</v>
      </c>
      <c r="L1091" s="5" t="s">
        <v>2170</v>
      </c>
      <c r="M1091" s="5" t="s">
        <v>333</v>
      </c>
      <c r="N1091" s="5" t="s">
        <v>2094</v>
      </c>
      <c r="O1091" s="5" t="s">
        <v>1788</v>
      </c>
      <c r="P1091" s="5">
        <v>46205</v>
      </c>
      <c r="Q1091" s="5" t="s">
        <v>2772</v>
      </c>
      <c r="R1091" s="6">
        <v>1430</v>
      </c>
      <c r="S1091" s="5" t="s">
        <v>29</v>
      </c>
      <c r="T1091" s="5" t="s">
        <v>335</v>
      </c>
    </row>
    <row r="1092" spans="1:20" s="7" customFormat="1" ht="18" customHeight="1" x14ac:dyDescent="0.25">
      <c r="A1092" s="4" t="s">
        <v>20</v>
      </c>
      <c r="B1092" s="4" t="s">
        <v>21</v>
      </c>
      <c r="C1092" s="5" t="s">
        <v>64</v>
      </c>
      <c r="D1092" s="5" t="s">
        <v>1938</v>
      </c>
      <c r="E1092" s="5" t="s">
        <v>64</v>
      </c>
      <c r="F1092" s="5" t="s">
        <v>1939</v>
      </c>
      <c r="G1092" s="5" t="s">
        <v>1782</v>
      </c>
      <c r="H1092" s="5" t="s">
        <v>1783</v>
      </c>
      <c r="I1092" s="5" t="s">
        <v>331</v>
      </c>
      <c r="J1092" s="5" t="s">
        <v>2169</v>
      </c>
      <c r="K1092" s="5" t="s">
        <v>332</v>
      </c>
      <c r="L1092" s="5" t="s">
        <v>2170</v>
      </c>
      <c r="M1092" s="5" t="s">
        <v>333</v>
      </c>
      <c r="N1092" s="5" t="s">
        <v>2094</v>
      </c>
      <c r="O1092" s="5" t="s">
        <v>1788</v>
      </c>
      <c r="P1092" s="5">
        <v>46205</v>
      </c>
      <c r="Q1092" s="5" t="s">
        <v>2773</v>
      </c>
      <c r="R1092" s="6">
        <v>1430</v>
      </c>
      <c r="S1092" s="5" t="s">
        <v>29</v>
      </c>
      <c r="T1092" s="5" t="s">
        <v>335</v>
      </c>
    </row>
    <row r="1093" spans="1:20" s="7" customFormat="1" ht="18" customHeight="1" x14ac:dyDescent="0.25">
      <c r="A1093" s="4" t="s">
        <v>20</v>
      </c>
      <c r="B1093" s="4" t="s">
        <v>21</v>
      </c>
      <c r="C1093" s="5" t="s">
        <v>64</v>
      </c>
      <c r="D1093" s="5" t="s">
        <v>1938</v>
      </c>
      <c r="E1093" s="5" t="s">
        <v>64</v>
      </c>
      <c r="F1093" s="5" t="s">
        <v>1939</v>
      </c>
      <c r="G1093" s="5" t="s">
        <v>1782</v>
      </c>
      <c r="H1093" s="5" t="s">
        <v>1783</v>
      </c>
      <c r="I1093" s="5" t="s">
        <v>331</v>
      </c>
      <c r="J1093" s="5" t="s">
        <v>2169</v>
      </c>
      <c r="K1093" s="5" t="s">
        <v>332</v>
      </c>
      <c r="L1093" s="5" t="s">
        <v>2170</v>
      </c>
      <c r="M1093" s="5" t="s">
        <v>333</v>
      </c>
      <c r="N1093" s="5" t="s">
        <v>2094</v>
      </c>
      <c r="O1093" s="5" t="s">
        <v>1788</v>
      </c>
      <c r="P1093" s="5">
        <v>46212</v>
      </c>
      <c r="Q1093" s="5" t="s">
        <v>2774</v>
      </c>
      <c r="R1093" s="6">
        <v>1430</v>
      </c>
      <c r="S1093" s="5" t="s">
        <v>29</v>
      </c>
      <c r="T1093" s="5" t="s">
        <v>335</v>
      </c>
    </row>
    <row r="1094" spans="1:20" s="7" customFormat="1" ht="18" customHeight="1" x14ac:dyDescent="0.25">
      <c r="A1094" s="4" t="s">
        <v>20</v>
      </c>
      <c r="B1094" s="4" t="s">
        <v>21</v>
      </c>
      <c r="C1094" s="5" t="s">
        <v>64</v>
      </c>
      <c r="D1094" s="5" t="s">
        <v>1938</v>
      </c>
      <c r="E1094" s="5" t="s">
        <v>64</v>
      </c>
      <c r="F1094" s="5" t="s">
        <v>1939</v>
      </c>
      <c r="G1094" s="5" t="s">
        <v>1782</v>
      </c>
      <c r="H1094" s="5" t="s">
        <v>1783</v>
      </c>
      <c r="I1094" s="5" t="s">
        <v>331</v>
      </c>
      <c r="J1094" s="5" t="s">
        <v>2169</v>
      </c>
      <c r="K1094" s="5" t="s">
        <v>332</v>
      </c>
      <c r="L1094" s="5" t="s">
        <v>2170</v>
      </c>
      <c r="M1094" s="5" t="s">
        <v>333</v>
      </c>
      <c r="N1094" s="5" t="s">
        <v>2094</v>
      </c>
      <c r="O1094" s="5" t="s">
        <v>1788</v>
      </c>
      <c r="P1094" s="5">
        <v>46219</v>
      </c>
      <c r="Q1094" s="5" t="s">
        <v>2775</v>
      </c>
      <c r="R1094" s="6">
        <v>1430</v>
      </c>
      <c r="S1094" s="5" t="s">
        <v>29</v>
      </c>
      <c r="T1094" s="5" t="s">
        <v>335</v>
      </c>
    </row>
    <row r="1095" spans="1:20" s="7" customFormat="1" ht="18" customHeight="1" x14ac:dyDescent="0.25">
      <c r="A1095" s="4" t="s">
        <v>20</v>
      </c>
      <c r="B1095" s="4" t="s">
        <v>21</v>
      </c>
      <c r="C1095" s="5" t="s">
        <v>64</v>
      </c>
      <c r="D1095" s="5" t="s">
        <v>1938</v>
      </c>
      <c r="E1095" s="5" t="s">
        <v>64</v>
      </c>
      <c r="F1095" s="5" t="s">
        <v>1939</v>
      </c>
      <c r="G1095" s="5" t="s">
        <v>1782</v>
      </c>
      <c r="H1095" s="5" t="s">
        <v>1783</v>
      </c>
      <c r="I1095" s="5" t="s">
        <v>331</v>
      </c>
      <c r="J1095" s="5" t="s">
        <v>2169</v>
      </c>
      <c r="K1095" s="5" t="s">
        <v>332</v>
      </c>
      <c r="L1095" s="5" t="s">
        <v>2170</v>
      </c>
      <c r="M1095" s="5" t="s">
        <v>333</v>
      </c>
      <c r="N1095" s="5" t="s">
        <v>2094</v>
      </c>
      <c r="O1095" s="5" t="s">
        <v>1788</v>
      </c>
      <c r="P1095" s="5">
        <v>46226</v>
      </c>
      <c r="Q1095" s="5" t="s">
        <v>2776</v>
      </c>
      <c r="R1095" s="6">
        <v>1430</v>
      </c>
      <c r="S1095" s="5" t="s">
        <v>29</v>
      </c>
      <c r="T1095" s="5" t="s">
        <v>335</v>
      </c>
    </row>
    <row r="1096" spans="1:20" s="7" customFormat="1" ht="18" customHeight="1" x14ac:dyDescent="0.25">
      <c r="A1096" s="4" t="s">
        <v>20</v>
      </c>
      <c r="B1096" s="4" t="s">
        <v>21</v>
      </c>
      <c r="C1096" s="5" t="s">
        <v>64</v>
      </c>
      <c r="D1096" s="5" t="s">
        <v>1938</v>
      </c>
      <c r="E1096" s="5" t="s">
        <v>64</v>
      </c>
      <c r="F1096" s="5" t="s">
        <v>1939</v>
      </c>
      <c r="G1096" s="5" t="s">
        <v>1782</v>
      </c>
      <c r="H1096" s="5" t="s">
        <v>1783</v>
      </c>
      <c r="I1096" s="5" t="s">
        <v>331</v>
      </c>
      <c r="J1096" s="5" t="s">
        <v>2169</v>
      </c>
      <c r="K1096" s="5" t="s">
        <v>332</v>
      </c>
      <c r="L1096" s="5" t="s">
        <v>2170</v>
      </c>
      <c r="M1096" s="5" t="s">
        <v>333</v>
      </c>
      <c r="N1096" s="5" t="s">
        <v>2094</v>
      </c>
      <c r="O1096" s="5" t="s">
        <v>1788</v>
      </c>
      <c r="P1096" s="5">
        <v>46233</v>
      </c>
      <c r="Q1096" s="5" t="s">
        <v>2777</v>
      </c>
      <c r="R1096" s="6">
        <v>1430</v>
      </c>
      <c r="S1096" s="5" t="s">
        <v>29</v>
      </c>
      <c r="T1096" s="5" t="s">
        <v>335</v>
      </c>
    </row>
    <row r="1097" spans="1:20" s="7" customFormat="1" ht="18" customHeight="1" x14ac:dyDescent="0.25">
      <c r="A1097" s="4" t="s">
        <v>20</v>
      </c>
      <c r="B1097" s="4" t="s">
        <v>21</v>
      </c>
      <c r="C1097" s="5" t="s">
        <v>64</v>
      </c>
      <c r="D1097" s="5" t="s">
        <v>1938</v>
      </c>
      <c r="E1097" s="5" t="s">
        <v>64</v>
      </c>
      <c r="F1097" s="5" t="s">
        <v>1939</v>
      </c>
      <c r="G1097" s="5" t="s">
        <v>1782</v>
      </c>
      <c r="H1097" s="5" t="s">
        <v>1783</v>
      </c>
      <c r="I1097" s="5" t="s">
        <v>331</v>
      </c>
      <c r="J1097" s="5" t="s">
        <v>2169</v>
      </c>
      <c r="K1097" s="5" t="s">
        <v>332</v>
      </c>
      <c r="L1097" s="5" t="s">
        <v>2170</v>
      </c>
      <c r="M1097" s="5" t="s">
        <v>333</v>
      </c>
      <c r="N1097" s="5" t="s">
        <v>2094</v>
      </c>
      <c r="O1097" s="5" t="s">
        <v>1788</v>
      </c>
      <c r="P1097" s="5">
        <v>46247</v>
      </c>
      <c r="Q1097" s="5" t="s">
        <v>2778</v>
      </c>
      <c r="R1097" s="6">
        <v>1430</v>
      </c>
      <c r="S1097" s="5" t="s">
        <v>29</v>
      </c>
      <c r="T1097" s="5" t="s">
        <v>335</v>
      </c>
    </row>
    <row r="1098" spans="1:20" s="7" customFormat="1" ht="18" customHeight="1" x14ac:dyDescent="0.25">
      <c r="A1098" s="4" t="s">
        <v>20</v>
      </c>
      <c r="B1098" s="4" t="s">
        <v>21</v>
      </c>
      <c r="C1098" s="5" t="s">
        <v>64</v>
      </c>
      <c r="D1098" s="5" t="s">
        <v>1938</v>
      </c>
      <c r="E1098" s="5" t="s">
        <v>64</v>
      </c>
      <c r="F1098" s="5" t="s">
        <v>1939</v>
      </c>
      <c r="G1098" s="5" t="s">
        <v>1782</v>
      </c>
      <c r="H1098" s="5" t="s">
        <v>1783</v>
      </c>
      <c r="I1098" s="5" t="s">
        <v>331</v>
      </c>
      <c r="J1098" s="5" t="s">
        <v>2169</v>
      </c>
      <c r="K1098" s="5" t="s">
        <v>332</v>
      </c>
      <c r="L1098" s="5" t="s">
        <v>2170</v>
      </c>
      <c r="M1098" s="5" t="s">
        <v>333</v>
      </c>
      <c r="N1098" s="5" t="s">
        <v>2094</v>
      </c>
      <c r="O1098" s="5" t="s">
        <v>1788</v>
      </c>
      <c r="P1098" s="5">
        <v>46247</v>
      </c>
      <c r="Q1098" s="5" t="s">
        <v>2779</v>
      </c>
      <c r="R1098" s="6">
        <v>1430</v>
      </c>
      <c r="S1098" s="5" t="s">
        <v>29</v>
      </c>
      <c r="T1098" s="5" t="s">
        <v>335</v>
      </c>
    </row>
    <row r="1099" spans="1:20" s="7" customFormat="1" ht="18" customHeight="1" x14ac:dyDescent="0.25">
      <c r="A1099" s="4" t="s">
        <v>20</v>
      </c>
      <c r="B1099" s="4" t="s">
        <v>21</v>
      </c>
      <c r="C1099" s="5" t="s">
        <v>64</v>
      </c>
      <c r="D1099" s="5" t="s">
        <v>1938</v>
      </c>
      <c r="E1099" s="5" t="s">
        <v>64</v>
      </c>
      <c r="F1099" s="5" t="s">
        <v>1939</v>
      </c>
      <c r="G1099" s="5" t="s">
        <v>1782</v>
      </c>
      <c r="H1099" s="5" t="s">
        <v>1783</v>
      </c>
      <c r="I1099" s="5" t="s">
        <v>331</v>
      </c>
      <c r="J1099" s="5" t="s">
        <v>2169</v>
      </c>
      <c r="K1099" s="5" t="s">
        <v>332</v>
      </c>
      <c r="L1099" s="5" t="s">
        <v>2170</v>
      </c>
      <c r="M1099" s="5" t="s">
        <v>333</v>
      </c>
      <c r="N1099" s="5" t="s">
        <v>2094</v>
      </c>
      <c r="O1099" s="5" t="s">
        <v>1788</v>
      </c>
      <c r="P1099" s="5">
        <v>46261</v>
      </c>
      <c r="Q1099" s="5" t="s">
        <v>2780</v>
      </c>
      <c r="R1099" s="6">
        <v>1430</v>
      </c>
      <c r="S1099" s="5" t="s">
        <v>29</v>
      </c>
      <c r="T1099" s="5" t="s">
        <v>335</v>
      </c>
    </row>
    <row r="1100" spans="1:20" s="7" customFormat="1" ht="18" customHeight="1" x14ac:dyDescent="0.25">
      <c r="A1100" s="4" t="s">
        <v>20</v>
      </c>
      <c r="B1100" s="4" t="s">
        <v>21</v>
      </c>
      <c r="C1100" s="5" t="s">
        <v>64</v>
      </c>
      <c r="D1100" s="5" t="s">
        <v>1938</v>
      </c>
      <c r="E1100" s="5" t="s">
        <v>64</v>
      </c>
      <c r="F1100" s="5" t="s">
        <v>1939</v>
      </c>
      <c r="G1100" s="5" t="s">
        <v>1782</v>
      </c>
      <c r="H1100" s="5" t="s">
        <v>1783</v>
      </c>
      <c r="I1100" s="5" t="s">
        <v>331</v>
      </c>
      <c r="J1100" s="5" t="s">
        <v>2169</v>
      </c>
      <c r="K1100" s="5" t="s">
        <v>332</v>
      </c>
      <c r="L1100" s="5" t="s">
        <v>2170</v>
      </c>
      <c r="M1100" s="5" t="s">
        <v>333</v>
      </c>
      <c r="N1100" s="5" t="s">
        <v>2094</v>
      </c>
      <c r="O1100" s="5" t="s">
        <v>1788</v>
      </c>
      <c r="P1100" s="5">
        <v>46261</v>
      </c>
      <c r="Q1100" s="5" t="s">
        <v>2781</v>
      </c>
      <c r="R1100" s="6">
        <v>1430</v>
      </c>
      <c r="S1100" s="5" t="s">
        <v>29</v>
      </c>
      <c r="T1100" s="5" t="s">
        <v>335</v>
      </c>
    </row>
    <row r="1101" spans="1:20" s="7" customFormat="1" ht="18" customHeight="1" x14ac:dyDescent="0.25">
      <c r="A1101" s="4" t="s">
        <v>20</v>
      </c>
      <c r="B1101" s="4" t="s">
        <v>21</v>
      </c>
      <c r="C1101" s="5" t="s">
        <v>64</v>
      </c>
      <c r="D1101" s="5" t="s">
        <v>1938</v>
      </c>
      <c r="E1101" s="5" t="s">
        <v>64</v>
      </c>
      <c r="F1101" s="5" t="s">
        <v>1939</v>
      </c>
      <c r="G1101" s="5" t="s">
        <v>1782</v>
      </c>
      <c r="H1101" s="5" t="s">
        <v>1783</v>
      </c>
      <c r="I1101" s="5" t="s">
        <v>331</v>
      </c>
      <c r="J1101" s="5" t="s">
        <v>2169</v>
      </c>
      <c r="K1101" s="5" t="s">
        <v>332</v>
      </c>
      <c r="L1101" s="5" t="s">
        <v>2170</v>
      </c>
      <c r="M1101" s="5" t="s">
        <v>333</v>
      </c>
      <c r="N1101" s="5" t="s">
        <v>2094</v>
      </c>
      <c r="O1101" s="5" t="s">
        <v>1788</v>
      </c>
      <c r="P1101" s="5">
        <v>46275</v>
      </c>
      <c r="Q1101" s="5" t="s">
        <v>2782</v>
      </c>
      <c r="R1101" s="6">
        <v>1430</v>
      </c>
      <c r="S1101" s="5" t="s">
        <v>29</v>
      </c>
      <c r="T1101" s="5" t="s">
        <v>335</v>
      </c>
    </row>
    <row r="1102" spans="1:20" s="7" customFormat="1" ht="18" customHeight="1" x14ac:dyDescent="0.25">
      <c r="A1102" s="4" t="s">
        <v>20</v>
      </c>
      <c r="B1102" s="4" t="s">
        <v>21</v>
      </c>
      <c r="C1102" s="5" t="s">
        <v>64</v>
      </c>
      <c r="D1102" s="5" t="s">
        <v>1938</v>
      </c>
      <c r="E1102" s="5" t="s">
        <v>64</v>
      </c>
      <c r="F1102" s="5" t="s">
        <v>1939</v>
      </c>
      <c r="G1102" s="5" t="s">
        <v>1782</v>
      </c>
      <c r="H1102" s="5" t="s">
        <v>1783</v>
      </c>
      <c r="I1102" s="5" t="s">
        <v>331</v>
      </c>
      <c r="J1102" s="5" t="s">
        <v>2169</v>
      </c>
      <c r="K1102" s="5" t="s">
        <v>332</v>
      </c>
      <c r="L1102" s="5" t="s">
        <v>2170</v>
      </c>
      <c r="M1102" s="5" t="s">
        <v>333</v>
      </c>
      <c r="N1102" s="5" t="s">
        <v>2094</v>
      </c>
      <c r="O1102" s="5" t="s">
        <v>1788</v>
      </c>
      <c r="P1102" s="5">
        <v>46289</v>
      </c>
      <c r="Q1102" s="5" t="s">
        <v>2783</v>
      </c>
      <c r="R1102" s="6">
        <v>520</v>
      </c>
      <c r="S1102" s="5" t="s">
        <v>29</v>
      </c>
      <c r="T1102" s="5" t="s">
        <v>335</v>
      </c>
    </row>
    <row r="1103" spans="1:20" s="7" customFormat="1" ht="18" customHeight="1" x14ac:dyDescent="0.25">
      <c r="A1103" s="4" t="s">
        <v>20</v>
      </c>
      <c r="B1103" s="4" t="s">
        <v>21</v>
      </c>
      <c r="C1103" s="5" t="s">
        <v>64</v>
      </c>
      <c r="D1103" s="5" t="s">
        <v>1938</v>
      </c>
      <c r="E1103" s="5" t="s">
        <v>64</v>
      </c>
      <c r="F1103" s="5" t="s">
        <v>1939</v>
      </c>
      <c r="G1103" s="5" t="s">
        <v>1782</v>
      </c>
      <c r="H1103" s="5" t="s">
        <v>1783</v>
      </c>
      <c r="I1103" s="5" t="s">
        <v>331</v>
      </c>
      <c r="J1103" s="5" t="s">
        <v>2169</v>
      </c>
      <c r="K1103" s="5" t="s">
        <v>332</v>
      </c>
      <c r="L1103" s="5" t="s">
        <v>2170</v>
      </c>
      <c r="M1103" s="5" t="s">
        <v>333</v>
      </c>
      <c r="N1103" s="5" t="s">
        <v>2094</v>
      </c>
      <c r="O1103" s="5" t="s">
        <v>1788</v>
      </c>
      <c r="P1103" s="5">
        <v>46289</v>
      </c>
      <c r="Q1103" s="5" t="s">
        <v>2784</v>
      </c>
      <c r="R1103" s="6">
        <v>1430</v>
      </c>
      <c r="S1103" s="5" t="s">
        <v>29</v>
      </c>
      <c r="T1103" s="5" t="s">
        <v>335</v>
      </c>
    </row>
    <row r="1104" spans="1:20" s="7" customFormat="1" ht="18" customHeight="1" x14ac:dyDescent="0.25">
      <c r="A1104" s="4" t="s">
        <v>20</v>
      </c>
      <c r="B1104" s="4" t="s">
        <v>21</v>
      </c>
      <c r="C1104" s="5" t="s">
        <v>64</v>
      </c>
      <c r="D1104" s="5" t="s">
        <v>1938</v>
      </c>
      <c r="E1104" s="5" t="s">
        <v>64</v>
      </c>
      <c r="F1104" s="5" t="s">
        <v>1939</v>
      </c>
      <c r="G1104" s="5" t="s">
        <v>1782</v>
      </c>
      <c r="H1104" s="5" t="s">
        <v>1783</v>
      </c>
      <c r="I1104" s="5" t="s">
        <v>331</v>
      </c>
      <c r="J1104" s="5" t="s">
        <v>2169</v>
      </c>
      <c r="K1104" s="5" t="s">
        <v>332</v>
      </c>
      <c r="L1104" s="5" t="s">
        <v>2170</v>
      </c>
      <c r="M1104" s="5" t="s">
        <v>333</v>
      </c>
      <c r="N1104" s="5" t="s">
        <v>2094</v>
      </c>
      <c r="O1104" s="5" t="s">
        <v>1789</v>
      </c>
      <c r="P1104" s="5">
        <v>46205</v>
      </c>
      <c r="Q1104" s="5" t="s">
        <v>2785</v>
      </c>
      <c r="R1104" s="6">
        <v>1575</v>
      </c>
      <c r="S1104" s="5" t="s">
        <v>29</v>
      </c>
      <c r="T1104" s="5" t="s">
        <v>1785</v>
      </c>
    </row>
    <row r="1105" spans="1:20" s="7" customFormat="1" ht="18" customHeight="1" x14ac:dyDescent="0.25">
      <c r="A1105" s="4" t="s">
        <v>20</v>
      </c>
      <c r="B1105" s="4" t="s">
        <v>21</v>
      </c>
      <c r="C1105" s="5" t="s">
        <v>64</v>
      </c>
      <c r="D1105" s="5" t="s">
        <v>1938</v>
      </c>
      <c r="E1105" s="5" t="s">
        <v>64</v>
      </c>
      <c r="F1105" s="5" t="s">
        <v>1939</v>
      </c>
      <c r="G1105" s="5" t="s">
        <v>1782</v>
      </c>
      <c r="H1105" s="5" t="s">
        <v>1783</v>
      </c>
      <c r="I1105" s="5" t="s">
        <v>331</v>
      </c>
      <c r="J1105" s="5" t="s">
        <v>2169</v>
      </c>
      <c r="K1105" s="5" t="s">
        <v>332</v>
      </c>
      <c r="L1105" s="5" t="s">
        <v>2170</v>
      </c>
      <c r="M1105" s="5" t="s">
        <v>333</v>
      </c>
      <c r="N1105" s="5" t="s">
        <v>2094</v>
      </c>
      <c r="O1105" s="5" t="s">
        <v>1789</v>
      </c>
      <c r="P1105" s="5">
        <v>46219</v>
      </c>
      <c r="Q1105" s="5" t="s">
        <v>2786</v>
      </c>
      <c r="R1105" s="6">
        <v>1700.25</v>
      </c>
      <c r="S1105" s="5" t="s">
        <v>29</v>
      </c>
      <c r="T1105" s="5" t="s">
        <v>1785</v>
      </c>
    </row>
    <row r="1106" spans="1:20" s="7" customFormat="1" ht="18" customHeight="1" x14ac:dyDescent="0.25">
      <c r="A1106" s="4" t="s">
        <v>20</v>
      </c>
      <c r="B1106" s="4" t="s">
        <v>21</v>
      </c>
      <c r="C1106" s="5" t="s">
        <v>64</v>
      </c>
      <c r="D1106" s="5" t="s">
        <v>1938</v>
      </c>
      <c r="E1106" s="5" t="s">
        <v>64</v>
      </c>
      <c r="F1106" s="5" t="s">
        <v>1939</v>
      </c>
      <c r="G1106" s="5" t="s">
        <v>1782</v>
      </c>
      <c r="H1106" s="5" t="s">
        <v>1783</v>
      </c>
      <c r="I1106" s="5" t="s">
        <v>331</v>
      </c>
      <c r="J1106" s="5" t="s">
        <v>2169</v>
      </c>
      <c r="K1106" s="5" t="s">
        <v>332</v>
      </c>
      <c r="L1106" s="5" t="s">
        <v>2170</v>
      </c>
      <c r="M1106" s="5" t="s">
        <v>333</v>
      </c>
      <c r="N1106" s="5" t="s">
        <v>2094</v>
      </c>
      <c r="O1106" s="5" t="s">
        <v>1789</v>
      </c>
      <c r="P1106" s="5">
        <v>46226</v>
      </c>
      <c r="Q1106" s="5" t="s">
        <v>2787</v>
      </c>
      <c r="R1106" s="6">
        <v>1800</v>
      </c>
      <c r="S1106" s="5" t="s">
        <v>29</v>
      </c>
      <c r="T1106" s="5" t="s">
        <v>1785</v>
      </c>
    </row>
    <row r="1107" spans="1:20" s="7" customFormat="1" ht="18" customHeight="1" x14ac:dyDescent="0.25">
      <c r="A1107" s="4" t="s">
        <v>20</v>
      </c>
      <c r="B1107" s="4" t="s">
        <v>21</v>
      </c>
      <c r="C1107" s="5" t="s">
        <v>64</v>
      </c>
      <c r="D1107" s="5" t="s">
        <v>1938</v>
      </c>
      <c r="E1107" s="5" t="s">
        <v>64</v>
      </c>
      <c r="F1107" s="5" t="s">
        <v>1939</v>
      </c>
      <c r="G1107" s="5" t="s">
        <v>1782</v>
      </c>
      <c r="H1107" s="5" t="s">
        <v>1783</v>
      </c>
      <c r="I1107" s="5" t="s">
        <v>331</v>
      </c>
      <c r="J1107" s="5" t="s">
        <v>2169</v>
      </c>
      <c r="K1107" s="5" t="s">
        <v>332</v>
      </c>
      <c r="L1107" s="5" t="s">
        <v>2170</v>
      </c>
      <c r="M1107" s="5" t="s">
        <v>333</v>
      </c>
      <c r="N1107" s="5" t="s">
        <v>2094</v>
      </c>
      <c r="O1107" s="5" t="s">
        <v>1789</v>
      </c>
      <c r="P1107" s="5">
        <v>46233</v>
      </c>
      <c r="Q1107" s="5" t="s">
        <v>2788</v>
      </c>
      <c r="R1107" s="6">
        <v>1674.75</v>
      </c>
      <c r="S1107" s="5" t="s">
        <v>29</v>
      </c>
      <c r="T1107" s="5" t="s">
        <v>1785</v>
      </c>
    </row>
    <row r="1108" spans="1:20" s="7" customFormat="1" ht="18" customHeight="1" x14ac:dyDescent="0.25">
      <c r="A1108" s="4" t="s">
        <v>20</v>
      </c>
      <c r="B1108" s="4" t="s">
        <v>21</v>
      </c>
      <c r="C1108" s="5" t="s">
        <v>64</v>
      </c>
      <c r="D1108" s="5" t="s">
        <v>1938</v>
      </c>
      <c r="E1108" s="5" t="s">
        <v>64</v>
      </c>
      <c r="F1108" s="5" t="s">
        <v>1939</v>
      </c>
      <c r="G1108" s="5" t="s">
        <v>1782</v>
      </c>
      <c r="H1108" s="5" t="s">
        <v>1783</v>
      </c>
      <c r="I1108" s="5" t="s">
        <v>331</v>
      </c>
      <c r="J1108" s="5" t="s">
        <v>2169</v>
      </c>
      <c r="K1108" s="5" t="s">
        <v>332</v>
      </c>
      <c r="L1108" s="5" t="s">
        <v>2170</v>
      </c>
      <c r="M1108" s="5" t="s">
        <v>333</v>
      </c>
      <c r="N1108" s="5" t="s">
        <v>2094</v>
      </c>
      <c r="O1108" s="5" t="s">
        <v>1789</v>
      </c>
      <c r="P1108" s="5">
        <v>46247</v>
      </c>
      <c r="Q1108" s="5" t="s">
        <v>2789</v>
      </c>
      <c r="R1108" s="6">
        <v>1818.75</v>
      </c>
      <c r="S1108" s="5" t="s">
        <v>29</v>
      </c>
      <c r="T1108" s="5" t="s">
        <v>1785</v>
      </c>
    </row>
    <row r="1109" spans="1:20" s="7" customFormat="1" ht="18" customHeight="1" x14ac:dyDescent="0.25">
      <c r="A1109" s="4" t="s">
        <v>20</v>
      </c>
      <c r="B1109" s="4" t="s">
        <v>21</v>
      </c>
      <c r="C1109" s="5" t="s">
        <v>64</v>
      </c>
      <c r="D1109" s="5" t="s">
        <v>1938</v>
      </c>
      <c r="E1109" s="5" t="s">
        <v>64</v>
      </c>
      <c r="F1109" s="5" t="s">
        <v>1939</v>
      </c>
      <c r="G1109" s="5" t="s">
        <v>1782</v>
      </c>
      <c r="H1109" s="5" t="s">
        <v>1783</v>
      </c>
      <c r="I1109" s="5" t="s">
        <v>331</v>
      </c>
      <c r="J1109" s="5" t="s">
        <v>2169</v>
      </c>
      <c r="K1109" s="5" t="s">
        <v>332</v>
      </c>
      <c r="L1109" s="5" t="s">
        <v>2170</v>
      </c>
      <c r="M1109" s="5" t="s">
        <v>333</v>
      </c>
      <c r="N1109" s="5" t="s">
        <v>2094</v>
      </c>
      <c r="O1109" s="5" t="s">
        <v>1789</v>
      </c>
      <c r="P1109" s="5">
        <v>46247</v>
      </c>
      <c r="Q1109" s="5" t="s">
        <v>2790</v>
      </c>
      <c r="R1109" s="6">
        <v>1674.75</v>
      </c>
      <c r="S1109" s="5" t="s">
        <v>29</v>
      </c>
      <c r="T1109" s="5" t="s">
        <v>1785</v>
      </c>
    </row>
    <row r="1110" spans="1:20" s="7" customFormat="1" ht="18" customHeight="1" x14ac:dyDescent="0.25">
      <c r="A1110" s="4" t="s">
        <v>20</v>
      </c>
      <c r="B1110" s="4" t="s">
        <v>21</v>
      </c>
      <c r="C1110" s="5" t="s">
        <v>64</v>
      </c>
      <c r="D1110" s="5" t="s">
        <v>1938</v>
      </c>
      <c r="E1110" s="5" t="s">
        <v>64</v>
      </c>
      <c r="F1110" s="5" t="s">
        <v>1939</v>
      </c>
      <c r="G1110" s="5" t="s">
        <v>1782</v>
      </c>
      <c r="H1110" s="5" t="s">
        <v>1783</v>
      </c>
      <c r="I1110" s="5" t="s">
        <v>331</v>
      </c>
      <c r="J1110" s="5" t="s">
        <v>2169</v>
      </c>
      <c r="K1110" s="5" t="s">
        <v>332</v>
      </c>
      <c r="L1110" s="5" t="s">
        <v>2170</v>
      </c>
      <c r="M1110" s="5" t="s">
        <v>333</v>
      </c>
      <c r="N1110" s="5" t="s">
        <v>2094</v>
      </c>
      <c r="O1110" s="5" t="s">
        <v>1789</v>
      </c>
      <c r="P1110" s="5">
        <v>46254</v>
      </c>
      <c r="Q1110" s="5" t="s">
        <v>2791</v>
      </c>
      <c r="R1110" s="6">
        <v>1762.5</v>
      </c>
      <c r="S1110" s="5" t="s">
        <v>29</v>
      </c>
      <c r="T1110" s="5" t="s">
        <v>1785</v>
      </c>
    </row>
    <row r="1111" spans="1:20" s="7" customFormat="1" ht="18" customHeight="1" x14ac:dyDescent="0.25">
      <c r="A1111" s="4" t="s">
        <v>20</v>
      </c>
      <c r="B1111" s="4" t="s">
        <v>21</v>
      </c>
      <c r="C1111" s="5" t="s">
        <v>64</v>
      </c>
      <c r="D1111" s="5" t="s">
        <v>1938</v>
      </c>
      <c r="E1111" s="5" t="s">
        <v>64</v>
      </c>
      <c r="F1111" s="5" t="s">
        <v>1939</v>
      </c>
      <c r="G1111" s="5" t="s">
        <v>1782</v>
      </c>
      <c r="H1111" s="5" t="s">
        <v>1783</v>
      </c>
      <c r="I1111" s="5" t="s">
        <v>331</v>
      </c>
      <c r="J1111" s="5" t="s">
        <v>2169</v>
      </c>
      <c r="K1111" s="5" t="s">
        <v>332</v>
      </c>
      <c r="L1111" s="5" t="s">
        <v>2170</v>
      </c>
      <c r="M1111" s="5" t="s">
        <v>333</v>
      </c>
      <c r="N1111" s="5" t="s">
        <v>2094</v>
      </c>
      <c r="O1111" s="5" t="s">
        <v>1789</v>
      </c>
      <c r="P1111" s="5">
        <v>46261</v>
      </c>
      <c r="Q1111" s="5" t="s">
        <v>2792</v>
      </c>
      <c r="R1111" s="6">
        <v>1712.25</v>
      </c>
      <c r="S1111" s="5" t="s">
        <v>29</v>
      </c>
      <c r="T1111" s="5" t="s">
        <v>1785</v>
      </c>
    </row>
    <row r="1112" spans="1:20" s="7" customFormat="1" ht="18" customHeight="1" x14ac:dyDescent="0.25">
      <c r="A1112" s="4" t="s">
        <v>20</v>
      </c>
      <c r="B1112" s="4" t="s">
        <v>21</v>
      </c>
      <c r="C1112" s="5" t="s">
        <v>64</v>
      </c>
      <c r="D1112" s="5" t="s">
        <v>1938</v>
      </c>
      <c r="E1112" s="5" t="s">
        <v>64</v>
      </c>
      <c r="F1112" s="5" t="s">
        <v>1939</v>
      </c>
      <c r="G1112" s="5" t="s">
        <v>1782</v>
      </c>
      <c r="H1112" s="5" t="s">
        <v>1783</v>
      </c>
      <c r="I1112" s="5" t="s">
        <v>331</v>
      </c>
      <c r="J1112" s="5" t="s">
        <v>2169</v>
      </c>
      <c r="K1112" s="5" t="s">
        <v>332</v>
      </c>
      <c r="L1112" s="5" t="s">
        <v>2170</v>
      </c>
      <c r="M1112" s="5" t="s">
        <v>333</v>
      </c>
      <c r="N1112" s="5" t="s">
        <v>2094</v>
      </c>
      <c r="O1112" s="5" t="s">
        <v>1789</v>
      </c>
      <c r="P1112" s="5">
        <v>46275</v>
      </c>
      <c r="Q1112" s="5" t="s">
        <v>2793</v>
      </c>
      <c r="R1112" s="6">
        <v>1687.5</v>
      </c>
      <c r="S1112" s="5" t="s">
        <v>29</v>
      </c>
      <c r="T1112" s="5" t="s">
        <v>1785</v>
      </c>
    </row>
    <row r="1113" spans="1:20" s="7" customFormat="1" ht="18" customHeight="1" x14ac:dyDescent="0.25">
      <c r="A1113" s="4" t="s">
        <v>20</v>
      </c>
      <c r="B1113" s="4" t="s">
        <v>21</v>
      </c>
      <c r="C1113" s="5" t="s">
        <v>64</v>
      </c>
      <c r="D1113" s="5" t="s">
        <v>1938</v>
      </c>
      <c r="E1113" s="5" t="s">
        <v>64</v>
      </c>
      <c r="F1113" s="5" t="s">
        <v>1939</v>
      </c>
      <c r="G1113" s="5" t="s">
        <v>1782</v>
      </c>
      <c r="H1113" s="5" t="s">
        <v>1783</v>
      </c>
      <c r="I1113" s="5" t="s">
        <v>331</v>
      </c>
      <c r="J1113" s="5" t="s">
        <v>2169</v>
      </c>
      <c r="K1113" s="5" t="s">
        <v>332</v>
      </c>
      <c r="L1113" s="5" t="s">
        <v>2170</v>
      </c>
      <c r="M1113" s="5" t="s">
        <v>333</v>
      </c>
      <c r="N1113" s="5" t="s">
        <v>2094</v>
      </c>
      <c r="O1113" s="5" t="s">
        <v>1789</v>
      </c>
      <c r="P1113" s="5">
        <v>46275</v>
      </c>
      <c r="Q1113" s="5" t="s">
        <v>2794</v>
      </c>
      <c r="R1113" s="6">
        <v>1518.75</v>
      </c>
      <c r="S1113" s="5" t="s">
        <v>29</v>
      </c>
      <c r="T1113" s="5" t="s">
        <v>1785</v>
      </c>
    </row>
    <row r="1114" spans="1:20" s="7" customFormat="1" ht="18" customHeight="1" x14ac:dyDescent="0.25">
      <c r="A1114" s="4" t="s">
        <v>20</v>
      </c>
      <c r="B1114" s="4" t="s">
        <v>21</v>
      </c>
      <c r="C1114" s="5" t="s">
        <v>64</v>
      </c>
      <c r="D1114" s="5" t="s">
        <v>1938</v>
      </c>
      <c r="E1114" s="5" t="s">
        <v>64</v>
      </c>
      <c r="F1114" s="5" t="s">
        <v>1939</v>
      </c>
      <c r="G1114" s="5" t="s">
        <v>1782</v>
      </c>
      <c r="H1114" s="5" t="s">
        <v>1783</v>
      </c>
      <c r="I1114" s="5" t="s">
        <v>331</v>
      </c>
      <c r="J1114" s="5" t="s">
        <v>2169</v>
      </c>
      <c r="K1114" s="5" t="s">
        <v>332</v>
      </c>
      <c r="L1114" s="5" t="s">
        <v>2170</v>
      </c>
      <c r="M1114" s="5" t="s">
        <v>333</v>
      </c>
      <c r="N1114" s="5" t="s">
        <v>2094</v>
      </c>
      <c r="O1114" s="5" t="s">
        <v>1789</v>
      </c>
      <c r="P1114" s="5">
        <v>46282</v>
      </c>
      <c r="Q1114" s="5" t="s">
        <v>2795</v>
      </c>
      <c r="R1114" s="6">
        <v>1368.75</v>
      </c>
      <c r="S1114" s="5" t="s">
        <v>29</v>
      </c>
      <c r="T1114" s="5" t="s">
        <v>1785</v>
      </c>
    </row>
    <row r="1115" spans="1:20" s="7" customFormat="1" ht="18" customHeight="1" x14ac:dyDescent="0.25">
      <c r="A1115" s="4" t="s">
        <v>20</v>
      </c>
      <c r="B1115" s="4" t="s">
        <v>21</v>
      </c>
      <c r="C1115" s="5" t="s">
        <v>64</v>
      </c>
      <c r="D1115" s="5" t="s">
        <v>1938</v>
      </c>
      <c r="E1115" s="5" t="s">
        <v>64</v>
      </c>
      <c r="F1115" s="5" t="s">
        <v>1939</v>
      </c>
      <c r="G1115" s="5" t="s">
        <v>1782</v>
      </c>
      <c r="H1115" s="5" t="s">
        <v>1783</v>
      </c>
      <c r="I1115" s="5" t="s">
        <v>331</v>
      </c>
      <c r="J1115" s="5" t="s">
        <v>2169</v>
      </c>
      <c r="K1115" s="5" t="s">
        <v>332</v>
      </c>
      <c r="L1115" s="5" t="s">
        <v>2170</v>
      </c>
      <c r="M1115" s="5" t="s">
        <v>333</v>
      </c>
      <c r="N1115" s="5" t="s">
        <v>2094</v>
      </c>
      <c r="O1115" s="5" t="s">
        <v>1789</v>
      </c>
      <c r="P1115" s="5">
        <v>46289</v>
      </c>
      <c r="Q1115" s="5" t="s">
        <v>2796</v>
      </c>
      <c r="R1115" s="6">
        <v>1719</v>
      </c>
      <c r="S1115" s="5" t="s">
        <v>29</v>
      </c>
      <c r="T1115" s="5" t="s">
        <v>1785</v>
      </c>
    </row>
    <row r="1116" spans="1:20" s="7" customFormat="1" ht="18" customHeight="1" x14ac:dyDescent="0.25">
      <c r="A1116" s="4" t="s">
        <v>20</v>
      </c>
      <c r="B1116" s="4" t="s">
        <v>21</v>
      </c>
      <c r="C1116" s="5" t="s">
        <v>64</v>
      </c>
      <c r="D1116" s="5" t="s">
        <v>1938</v>
      </c>
      <c r="E1116" s="5" t="s">
        <v>64</v>
      </c>
      <c r="F1116" s="5" t="s">
        <v>1939</v>
      </c>
      <c r="G1116" s="5" t="s">
        <v>1782</v>
      </c>
      <c r="H1116" s="5" t="s">
        <v>1783</v>
      </c>
      <c r="I1116" s="5" t="s">
        <v>1404</v>
      </c>
      <c r="J1116" s="5" t="s">
        <v>2797</v>
      </c>
      <c r="K1116" s="5" t="s">
        <v>589</v>
      </c>
      <c r="L1116" s="5" t="s">
        <v>2093</v>
      </c>
      <c r="M1116" s="5" t="s">
        <v>333</v>
      </c>
      <c r="N1116" s="5" t="s">
        <v>2094</v>
      </c>
      <c r="O1116" s="5" t="s">
        <v>1793</v>
      </c>
      <c r="P1116" s="5">
        <v>46226</v>
      </c>
      <c r="Q1116" s="5" t="s">
        <v>2798</v>
      </c>
      <c r="R1116" s="6">
        <v>500</v>
      </c>
      <c r="S1116" s="5" t="s">
        <v>29</v>
      </c>
      <c r="T1116" s="5" t="s">
        <v>1768</v>
      </c>
    </row>
    <row r="1117" spans="1:20" s="7" customFormat="1" ht="18" customHeight="1" x14ac:dyDescent="0.25">
      <c r="A1117" s="4" t="s">
        <v>20</v>
      </c>
      <c r="B1117" s="4" t="s">
        <v>21</v>
      </c>
      <c r="C1117" s="5" t="s">
        <v>64</v>
      </c>
      <c r="D1117" s="5" t="s">
        <v>1938</v>
      </c>
      <c r="E1117" s="5" t="s">
        <v>64</v>
      </c>
      <c r="F1117" s="5" t="s">
        <v>1939</v>
      </c>
      <c r="G1117" s="5" t="s">
        <v>1782</v>
      </c>
      <c r="H1117" s="5" t="s">
        <v>1783</v>
      </c>
      <c r="I1117" s="5" t="s">
        <v>1404</v>
      </c>
      <c r="J1117" s="5" t="s">
        <v>2797</v>
      </c>
      <c r="K1117" s="5" t="s">
        <v>589</v>
      </c>
      <c r="L1117" s="5" t="s">
        <v>2093</v>
      </c>
      <c r="M1117" s="5" t="s">
        <v>333</v>
      </c>
      <c r="N1117" s="5" t="s">
        <v>2094</v>
      </c>
      <c r="O1117" s="5" t="s">
        <v>1793</v>
      </c>
      <c r="P1117" s="5">
        <v>46254</v>
      </c>
      <c r="Q1117" s="5" t="s">
        <v>2799</v>
      </c>
      <c r="R1117" s="6">
        <v>500</v>
      </c>
      <c r="S1117" s="5" t="s">
        <v>29</v>
      </c>
      <c r="T1117" s="5" t="s">
        <v>1768</v>
      </c>
    </row>
    <row r="1118" spans="1:20" s="7" customFormat="1" ht="18" customHeight="1" x14ac:dyDescent="0.25">
      <c r="A1118" s="4" t="s">
        <v>20</v>
      </c>
      <c r="B1118" s="4" t="s">
        <v>21</v>
      </c>
      <c r="C1118" s="5" t="s">
        <v>64</v>
      </c>
      <c r="D1118" s="5" t="s">
        <v>1938</v>
      </c>
      <c r="E1118" s="5" t="s">
        <v>64</v>
      </c>
      <c r="F1118" s="5" t="s">
        <v>1939</v>
      </c>
      <c r="G1118" s="5" t="s">
        <v>1782</v>
      </c>
      <c r="H1118" s="5" t="s">
        <v>1783</v>
      </c>
      <c r="I1118" s="5" t="s">
        <v>1404</v>
      </c>
      <c r="J1118" s="5" t="s">
        <v>2797</v>
      </c>
      <c r="K1118" s="5" t="s">
        <v>589</v>
      </c>
      <c r="L1118" s="5" t="s">
        <v>2093</v>
      </c>
      <c r="M1118" s="5" t="s">
        <v>333</v>
      </c>
      <c r="N1118" s="5" t="s">
        <v>2094</v>
      </c>
      <c r="O1118" s="5" t="s">
        <v>2800</v>
      </c>
      <c r="P1118" s="5">
        <v>46205</v>
      </c>
      <c r="Q1118" s="5" t="s">
        <v>2801</v>
      </c>
      <c r="R1118" s="6">
        <v>645</v>
      </c>
      <c r="S1118" s="5" t="s">
        <v>29</v>
      </c>
      <c r="T1118" s="5" t="s">
        <v>1768</v>
      </c>
    </row>
    <row r="1119" spans="1:20" s="7" customFormat="1" ht="18" customHeight="1" x14ac:dyDescent="0.25">
      <c r="A1119" s="4" t="s">
        <v>20</v>
      </c>
      <c r="B1119" s="4" t="s">
        <v>21</v>
      </c>
      <c r="C1119" s="5" t="s">
        <v>64</v>
      </c>
      <c r="D1119" s="5" t="s">
        <v>1938</v>
      </c>
      <c r="E1119" s="5" t="s">
        <v>64</v>
      </c>
      <c r="F1119" s="5" t="s">
        <v>1939</v>
      </c>
      <c r="G1119" s="5" t="s">
        <v>1782</v>
      </c>
      <c r="H1119" s="5" t="s">
        <v>1783</v>
      </c>
      <c r="I1119" s="5" t="s">
        <v>1942</v>
      </c>
      <c r="J1119" s="5" t="s">
        <v>2802</v>
      </c>
      <c r="K1119" s="5" t="s">
        <v>1024</v>
      </c>
      <c r="L1119" s="5" t="s">
        <v>1943</v>
      </c>
      <c r="M1119" s="5" t="s">
        <v>1025</v>
      </c>
      <c r="N1119" s="5" t="s">
        <v>1944</v>
      </c>
      <c r="O1119" s="5"/>
      <c r="P1119" s="5">
        <v>46233</v>
      </c>
      <c r="Q1119" s="5" t="s">
        <v>2803</v>
      </c>
      <c r="R1119" s="6">
        <v>2880</v>
      </c>
      <c r="S1119" s="5" t="s">
        <v>29</v>
      </c>
      <c r="T1119" s="5" t="s">
        <v>2804</v>
      </c>
    </row>
    <row r="1120" spans="1:20" s="7" customFormat="1" ht="18" customHeight="1" x14ac:dyDescent="0.25">
      <c r="A1120" s="4" t="s">
        <v>20</v>
      </c>
      <c r="B1120" s="4" t="s">
        <v>21</v>
      </c>
      <c r="C1120" s="5" t="s">
        <v>64</v>
      </c>
      <c r="D1120" s="5" t="s">
        <v>1938</v>
      </c>
      <c r="E1120" s="5" t="s">
        <v>64</v>
      </c>
      <c r="F1120" s="5" t="s">
        <v>1939</v>
      </c>
      <c r="G1120" s="5" t="s">
        <v>1782</v>
      </c>
      <c r="H1120" s="5" t="s">
        <v>1783</v>
      </c>
      <c r="I1120" s="5" t="s">
        <v>1797</v>
      </c>
      <c r="J1120" s="5" t="s">
        <v>2805</v>
      </c>
      <c r="K1120" s="5" t="s">
        <v>1024</v>
      </c>
      <c r="L1120" s="5" t="s">
        <v>1943</v>
      </c>
      <c r="M1120" s="5" t="s">
        <v>1025</v>
      </c>
      <c r="N1120" s="5" t="s">
        <v>1944</v>
      </c>
      <c r="O1120" s="5" t="s">
        <v>2806</v>
      </c>
      <c r="P1120" s="5">
        <v>46254</v>
      </c>
      <c r="Q1120" s="5" t="s">
        <v>2807</v>
      </c>
      <c r="R1120" s="6">
        <v>16000</v>
      </c>
      <c r="S1120" s="5" t="s">
        <v>29</v>
      </c>
      <c r="T1120" s="5" t="s">
        <v>377</v>
      </c>
    </row>
    <row r="1121" spans="1:20" s="7" customFormat="1" ht="18" customHeight="1" x14ac:dyDescent="0.25">
      <c r="A1121" s="4" t="s">
        <v>20</v>
      </c>
      <c r="B1121" s="4" t="s">
        <v>21</v>
      </c>
      <c r="C1121" s="5" t="s">
        <v>64</v>
      </c>
      <c r="D1121" s="5" t="s">
        <v>1938</v>
      </c>
      <c r="E1121" s="5" t="s">
        <v>64</v>
      </c>
      <c r="F1121" s="5" t="s">
        <v>1939</v>
      </c>
      <c r="G1121" s="5" t="s">
        <v>1782</v>
      </c>
      <c r="H1121" s="5" t="s">
        <v>1783</v>
      </c>
      <c r="I1121" s="5" t="s">
        <v>355</v>
      </c>
      <c r="J1121" s="5" t="s">
        <v>2061</v>
      </c>
      <c r="K1121" s="5" t="s">
        <v>38</v>
      </c>
      <c r="L1121" s="5" t="s">
        <v>39</v>
      </c>
      <c r="M1121" s="5" t="s">
        <v>40</v>
      </c>
      <c r="N1121" s="5" t="s">
        <v>41</v>
      </c>
      <c r="O1121" s="5" t="s">
        <v>1799</v>
      </c>
      <c r="P1121" s="5">
        <v>46212</v>
      </c>
      <c r="Q1121" s="5" t="s">
        <v>2808</v>
      </c>
      <c r="R1121" s="6">
        <v>159.86000000000001</v>
      </c>
      <c r="S1121" s="5" t="s">
        <v>29</v>
      </c>
      <c r="T1121" s="5" t="s">
        <v>1800</v>
      </c>
    </row>
    <row r="1122" spans="1:20" s="7" customFormat="1" ht="18" customHeight="1" x14ac:dyDescent="0.25">
      <c r="A1122" s="4" t="s">
        <v>20</v>
      </c>
      <c r="B1122" s="4" t="s">
        <v>21</v>
      </c>
      <c r="C1122" s="5" t="s">
        <v>64</v>
      </c>
      <c r="D1122" s="5" t="s">
        <v>1938</v>
      </c>
      <c r="E1122" s="5" t="s">
        <v>64</v>
      </c>
      <c r="F1122" s="5" t="s">
        <v>1939</v>
      </c>
      <c r="G1122" s="5" t="s">
        <v>1782</v>
      </c>
      <c r="H1122" s="5" t="s">
        <v>1783</v>
      </c>
      <c r="I1122" s="5" t="s">
        <v>355</v>
      </c>
      <c r="J1122" s="5" t="s">
        <v>2061</v>
      </c>
      <c r="K1122" s="5" t="s">
        <v>38</v>
      </c>
      <c r="L1122" s="5" t="s">
        <v>39</v>
      </c>
      <c r="M1122" s="5" t="s">
        <v>40</v>
      </c>
      <c r="N1122" s="5" t="s">
        <v>41</v>
      </c>
      <c r="O1122" s="5" t="s">
        <v>1801</v>
      </c>
      <c r="P1122" s="5">
        <v>46205</v>
      </c>
      <c r="Q1122" s="5" t="s">
        <v>2809</v>
      </c>
      <c r="R1122" s="6">
        <v>1650</v>
      </c>
      <c r="S1122" s="5" t="s">
        <v>29</v>
      </c>
      <c r="T1122" s="5" t="s">
        <v>1800</v>
      </c>
    </row>
    <row r="1123" spans="1:20" s="7" customFormat="1" ht="18" customHeight="1" x14ac:dyDescent="0.25">
      <c r="A1123" s="4" t="s">
        <v>20</v>
      </c>
      <c r="B1123" s="4" t="s">
        <v>21</v>
      </c>
      <c r="C1123" s="5" t="s">
        <v>64</v>
      </c>
      <c r="D1123" s="5" t="s">
        <v>1938</v>
      </c>
      <c r="E1123" s="5" t="s">
        <v>64</v>
      </c>
      <c r="F1123" s="5" t="s">
        <v>1939</v>
      </c>
      <c r="G1123" s="5" t="s">
        <v>1782</v>
      </c>
      <c r="H1123" s="5" t="s">
        <v>1783</v>
      </c>
      <c r="I1123" s="5" t="s">
        <v>355</v>
      </c>
      <c r="J1123" s="5" t="s">
        <v>2061</v>
      </c>
      <c r="K1123" s="5" t="s">
        <v>38</v>
      </c>
      <c r="L1123" s="5" t="s">
        <v>39</v>
      </c>
      <c r="M1123" s="5" t="s">
        <v>40</v>
      </c>
      <c r="N1123" s="5" t="s">
        <v>41</v>
      </c>
      <c r="O1123" s="5" t="s">
        <v>1801</v>
      </c>
      <c r="P1123" s="5">
        <v>46205</v>
      </c>
      <c r="Q1123" s="5" t="s">
        <v>2810</v>
      </c>
      <c r="R1123" s="6">
        <v>1650</v>
      </c>
      <c r="S1123" s="5" t="s">
        <v>29</v>
      </c>
      <c r="T1123" s="5" t="s">
        <v>1800</v>
      </c>
    </row>
    <row r="1124" spans="1:20" s="7" customFormat="1" ht="18" customHeight="1" x14ac:dyDescent="0.25">
      <c r="A1124" s="4" t="s">
        <v>20</v>
      </c>
      <c r="B1124" s="4" t="s">
        <v>21</v>
      </c>
      <c r="C1124" s="5" t="s">
        <v>64</v>
      </c>
      <c r="D1124" s="5" t="s">
        <v>1938</v>
      </c>
      <c r="E1124" s="5" t="s">
        <v>64</v>
      </c>
      <c r="F1124" s="5" t="s">
        <v>1939</v>
      </c>
      <c r="G1124" s="5" t="s">
        <v>1782</v>
      </c>
      <c r="H1124" s="5" t="s">
        <v>1783</v>
      </c>
      <c r="I1124" s="5" t="s">
        <v>355</v>
      </c>
      <c r="J1124" s="5" t="s">
        <v>2061</v>
      </c>
      <c r="K1124" s="5" t="s">
        <v>38</v>
      </c>
      <c r="L1124" s="5" t="s">
        <v>39</v>
      </c>
      <c r="M1124" s="5" t="s">
        <v>40</v>
      </c>
      <c r="N1124" s="5" t="s">
        <v>41</v>
      </c>
      <c r="O1124" s="5" t="s">
        <v>1801</v>
      </c>
      <c r="P1124" s="5">
        <v>46212</v>
      </c>
      <c r="Q1124" s="5" t="s">
        <v>2811</v>
      </c>
      <c r="R1124" s="6">
        <v>1785</v>
      </c>
      <c r="S1124" s="5" t="s">
        <v>29</v>
      </c>
      <c r="T1124" s="5" t="s">
        <v>1800</v>
      </c>
    </row>
    <row r="1125" spans="1:20" s="7" customFormat="1" ht="18" customHeight="1" x14ac:dyDescent="0.25">
      <c r="A1125" s="4" t="s">
        <v>20</v>
      </c>
      <c r="B1125" s="4" t="s">
        <v>21</v>
      </c>
      <c r="C1125" s="5" t="s">
        <v>64</v>
      </c>
      <c r="D1125" s="5" t="s">
        <v>1938</v>
      </c>
      <c r="E1125" s="5" t="s">
        <v>64</v>
      </c>
      <c r="F1125" s="5" t="s">
        <v>1939</v>
      </c>
      <c r="G1125" s="5" t="s">
        <v>1782</v>
      </c>
      <c r="H1125" s="5" t="s">
        <v>1783</v>
      </c>
      <c r="I1125" s="5" t="s">
        <v>355</v>
      </c>
      <c r="J1125" s="5" t="s">
        <v>2061</v>
      </c>
      <c r="K1125" s="5" t="s">
        <v>38</v>
      </c>
      <c r="L1125" s="5" t="s">
        <v>39</v>
      </c>
      <c r="M1125" s="5" t="s">
        <v>40</v>
      </c>
      <c r="N1125" s="5" t="s">
        <v>41</v>
      </c>
      <c r="O1125" s="5" t="s">
        <v>1801</v>
      </c>
      <c r="P1125" s="5">
        <v>46259</v>
      </c>
      <c r="Q1125" s="5" t="s">
        <v>2812</v>
      </c>
      <c r="R1125" s="6">
        <v>1785</v>
      </c>
      <c r="S1125" s="5" t="s">
        <v>29</v>
      </c>
      <c r="T1125" s="5" t="s">
        <v>1800</v>
      </c>
    </row>
    <row r="1126" spans="1:20" s="7" customFormat="1" ht="18" customHeight="1" x14ac:dyDescent="0.25">
      <c r="A1126" s="4" t="s">
        <v>20</v>
      </c>
      <c r="B1126" s="4" t="s">
        <v>21</v>
      </c>
      <c r="C1126" s="5" t="s">
        <v>64</v>
      </c>
      <c r="D1126" s="5" t="s">
        <v>1938</v>
      </c>
      <c r="E1126" s="5" t="s">
        <v>64</v>
      </c>
      <c r="F1126" s="5" t="s">
        <v>1939</v>
      </c>
      <c r="G1126" s="5" t="s">
        <v>1782</v>
      </c>
      <c r="H1126" s="5" t="s">
        <v>1783</v>
      </c>
      <c r="I1126" s="5" t="s">
        <v>385</v>
      </c>
      <c r="J1126" s="5" t="s">
        <v>1986</v>
      </c>
      <c r="K1126" s="5" t="s">
        <v>253</v>
      </c>
      <c r="L1126" s="5" t="s">
        <v>1940</v>
      </c>
      <c r="M1126" s="5" t="s">
        <v>40</v>
      </c>
      <c r="N1126" s="5" t="s">
        <v>41</v>
      </c>
      <c r="O1126" s="5" t="s">
        <v>2813</v>
      </c>
      <c r="P1126" s="5">
        <v>46226</v>
      </c>
      <c r="Q1126" s="5" t="s">
        <v>2814</v>
      </c>
      <c r="R1126" s="6">
        <v>10000</v>
      </c>
      <c r="S1126" s="5" t="s">
        <v>29</v>
      </c>
      <c r="T1126" s="5" t="s">
        <v>1477</v>
      </c>
    </row>
    <row r="1127" spans="1:20" s="7" customFormat="1" ht="18" customHeight="1" x14ac:dyDescent="0.25">
      <c r="A1127" s="4" t="s">
        <v>20</v>
      </c>
      <c r="B1127" s="4" t="s">
        <v>21</v>
      </c>
      <c r="C1127" s="5" t="s">
        <v>64</v>
      </c>
      <c r="D1127" s="5" t="s">
        <v>1938</v>
      </c>
      <c r="E1127" s="5" t="s">
        <v>64</v>
      </c>
      <c r="F1127" s="5" t="s">
        <v>1939</v>
      </c>
      <c r="G1127" s="5" t="s">
        <v>1782</v>
      </c>
      <c r="H1127" s="5" t="s">
        <v>1783</v>
      </c>
      <c r="I1127" s="5" t="s">
        <v>385</v>
      </c>
      <c r="J1127" s="5" t="s">
        <v>1986</v>
      </c>
      <c r="K1127" s="5" t="s">
        <v>253</v>
      </c>
      <c r="L1127" s="5" t="s">
        <v>1940</v>
      </c>
      <c r="M1127" s="5" t="s">
        <v>40</v>
      </c>
      <c r="N1127" s="5" t="s">
        <v>41</v>
      </c>
      <c r="O1127" s="5" t="s">
        <v>2813</v>
      </c>
      <c r="P1127" s="5">
        <v>46275</v>
      </c>
      <c r="Q1127" s="5" t="s">
        <v>2815</v>
      </c>
      <c r="R1127" s="6">
        <v>700</v>
      </c>
      <c r="S1127" s="5" t="s">
        <v>29</v>
      </c>
      <c r="T1127" s="5" t="s">
        <v>1477</v>
      </c>
    </row>
    <row r="1128" spans="1:20" s="7" customFormat="1" ht="18" customHeight="1" x14ac:dyDescent="0.25">
      <c r="A1128" s="4" t="s">
        <v>20</v>
      </c>
      <c r="B1128" s="4" t="s">
        <v>21</v>
      </c>
      <c r="C1128" s="5" t="s">
        <v>64</v>
      </c>
      <c r="D1128" s="5" t="s">
        <v>1938</v>
      </c>
      <c r="E1128" s="5" t="s">
        <v>64</v>
      </c>
      <c r="F1128" s="5" t="s">
        <v>1939</v>
      </c>
      <c r="G1128" s="5" t="s">
        <v>1782</v>
      </c>
      <c r="H1128" s="5" t="s">
        <v>1783</v>
      </c>
      <c r="I1128" s="5" t="s">
        <v>385</v>
      </c>
      <c r="J1128" s="5" t="s">
        <v>1986</v>
      </c>
      <c r="K1128" s="5" t="s">
        <v>253</v>
      </c>
      <c r="L1128" s="5" t="s">
        <v>1940</v>
      </c>
      <c r="M1128" s="5" t="s">
        <v>40</v>
      </c>
      <c r="N1128" s="5" t="s">
        <v>41</v>
      </c>
      <c r="O1128" s="5" t="s">
        <v>2816</v>
      </c>
      <c r="P1128" s="5">
        <v>46259</v>
      </c>
      <c r="Q1128" s="5" t="s">
        <v>2817</v>
      </c>
      <c r="R1128" s="6">
        <v>800</v>
      </c>
      <c r="S1128" s="5" t="s">
        <v>29</v>
      </c>
      <c r="T1128" s="5" t="s">
        <v>2818</v>
      </c>
    </row>
    <row r="1129" spans="1:20" s="7" customFormat="1" ht="18" customHeight="1" x14ac:dyDescent="0.25">
      <c r="A1129" s="4" t="s">
        <v>20</v>
      </c>
      <c r="B1129" s="4" t="s">
        <v>21</v>
      </c>
      <c r="C1129" s="5" t="s">
        <v>64</v>
      </c>
      <c r="D1129" s="5" t="s">
        <v>1938</v>
      </c>
      <c r="E1129" s="5" t="s">
        <v>64</v>
      </c>
      <c r="F1129" s="5" t="s">
        <v>1939</v>
      </c>
      <c r="G1129" s="5" t="s">
        <v>1782</v>
      </c>
      <c r="H1129" s="5" t="s">
        <v>1783</v>
      </c>
      <c r="I1129" s="5" t="s">
        <v>1811</v>
      </c>
      <c r="J1129" s="5" t="s">
        <v>2819</v>
      </c>
      <c r="K1129" s="5" t="s">
        <v>253</v>
      </c>
      <c r="L1129" s="5" t="s">
        <v>1940</v>
      </c>
      <c r="M1129" s="5" t="s">
        <v>40</v>
      </c>
      <c r="N1129" s="5" t="s">
        <v>41</v>
      </c>
      <c r="O1129" s="5" t="s">
        <v>1299</v>
      </c>
      <c r="P1129" s="5">
        <v>46205</v>
      </c>
      <c r="Q1129" s="5" t="s">
        <v>2820</v>
      </c>
      <c r="R1129" s="6">
        <v>165.23</v>
      </c>
      <c r="S1129" s="5" t="s">
        <v>29</v>
      </c>
      <c r="T1129" s="5" t="s">
        <v>1300</v>
      </c>
    </row>
    <row r="1130" spans="1:20" s="7" customFormat="1" ht="18" customHeight="1" x14ac:dyDescent="0.25">
      <c r="A1130" s="4" t="s">
        <v>20</v>
      </c>
      <c r="B1130" s="4" t="s">
        <v>21</v>
      </c>
      <c r="C1130" s="5" t="s">
        <v>64</v>
      </c>
      <c r="D1130" s="5" t="s">
        <v>1938</v>
      </c>
      <c r="E1130" s="5" t="s">
        <v>64</v>
      </c>
      <c r="F1130" s="5" t="s">
        <v>1939</v>
      </c>
      <c r="G1130" s="5" t="s">
        <v>1782</v>
      </c>
      <c r="H1130" s="5" t="s">
        <v>1783</v>
      </c>
      <c r="I1130" s="5" t="s">
        <v>1811</v>
      </c>
      <c r="J1130" s="5" t="s">
        <v>2819</v>
      </c>
      <c r="K1130" s="5" t="s">
        <v>253</v>
      </c>
      <c r="L1130" s="5" t="s">
        <v>1940</v>
      </c>
      <c r="M1130" s="5" t="s">
        <v>40</v>
      </c>
      <c r="N1130" s="5" t="s">
        <v>41</v>
      </c>
      <c r="O1130" s="5" t="s">
        <v>1299</v>
      </c>
      <c r="P1130" s="5">
        <v>46212</v>
      </c>
      <c r="Q1130" s="5" t="s">
        <v>2821</v>
      </c>
      <c r="R1130" s="6">
        <v>580.52</v>
      </c>
      <c r="S1130" s="5" t="s">
        <v>29</v>
      </c>
      <c r="T1130" s="5" t="s">
        <v>1300</v>
      </c>
    </row>
    <row r="1131" spans="1:20" s="7" customFormat="1" ht="18" customHeight="1" x14ac:dyDescent="0.25">
      <c r="A1131" s="4" t="s">
        <v>20</v>
      </c>
      <c r="B1131" s="4" t="s">
        <v>21</v>
      </c>
      <c r="C1131" s="5" t="s">
        <v>64</v>
      </c>
      <c r="D1131" s="5" t="s">
        <v>1938</v>
      </c>
      <c r="E1131" s="5" t="s">
        <v>64</v>
      </c>
      <c r="F1131" s="5" t="s">
        <v>1939</v>
      </c>
      <c r="G1131" s="5" t="s">
        <v>1782</v>
      </c>
      <c r="H1131" s="5" t="s">
        <v>1783</v>
      </c>
      <c r="I1131" s="5" t="s">
        <v>1811</v>
      </c>
      <c r="J1131" s="5" t="s">
        <v>2819</v>
      </c>
      <c r="K1131" s="5" t="s">
        <v>253</v>
      </c>
      <c r="L1131" s="5" t="s">
        <v>1940</v>
      </c>
      <c r="M1131" s="5" t="s">
        <v>40</v>
      </c>
      <c r="N1131" s="5" t="s">
        <v>41</v>
      </c>
      <c r="O1131" s="5" t="s">
        <v>1299</v>
      </c>
      <c r="P1131" s="5">
        <v>46259</v>
      </c>
      <c r="Q1131" s="5" t="s">
        <v>2822</v>
      </c>
      <c r="R1131" s="6">
        <v>165.23</v>
      </c>
      <c r="S1131" s="5" t="s">
        <v>29</v>
      </c>
      <c r="T1131" s="5" t="s">
        <v>1300</v>
      </c>
    </row>
    <row r="1132" spans="1:20" s="7" customFormat="1" ht="18" customHeight="1" x14ac:dyDescent="0.25">
      <c r="A1132" s="4" t="s">
        <v>20</v>
      </c>
      <c r="B1132" s="4" t="s">
        <v>21</v>
      </c>
      <c r="C1132" s="5" t="s">
        <v>64</v>
      </c>
      <c r="D1132" s="5" t="s">
        <v>1938</v>
      </c>
      <c r="E1132" s="5" t="s">
        <v>64</v>
      </c>
      <c r="F1132" s="5" t="s">
        <v>1939</v>
      </c>
      <c r="G1132" s="5" t="s">
        <v>1782</v>
      </c>
      <c r="H1132" s="5" t="s">
        <v>1783</v>
      </c>
      <c r="I1132" s="5" t="s">
        <v>1811</v>
      </c>
      <c r="J1132" s="5" t="s">
        <v>2819</v>
      </c>
      <c r="K1132" s="5" t="s">
        <v>253</v>
      </c>
      <c r="L1132" s="5" t="s">
        <v>1940</v>
      </c>
      <c r="M1132" s="5" t="s">
        <v>40</v>
      </c>
      <c r="N1132" s="5" t="s">
        <v>41</v>
      </c>
      <c r="O1132" s="5" t="s">
        <v>1299</v>
      </c>
      <c r="P1132" s="5">
        <v>46282</v>
      </c>
      <c r="Q1132" s="5" t="s">
        <v>2823</v>
      </c>
      <c r="R1132" s="6">
        <v>165.23</v>
      </c>
      <c r="S1132" s="5" t="s">
        <v>29</v>
      </c>
      <c r="T1132" s="5" t="s">
        <v>1300</v>
      </c>
    </row>
    <row r="1133" spans="1:20" s="7" customFormat="1" ht="18" customHeight="1" x14ac:dyDescent="0.25">
      <c r="A1133" s="4" t="s">
        <v>20</v>
      </c>
      <c r="B1133" s="4" t="s">
        <v>21</v>
      </c>
      <c r="C1133" s="5" t="s">
        <v>64</v>
      </c>
      <c r="D1133" s="5" t="s">
        <v>1938</v>
      </c>
      <c r="E1133" s="5" t="s">
        <v>64</v>
      </c>
      <c r="F1133" s="5" t="s">
        <v>1939</v>
      </c>
      <c r="G1133" s="5" t="s">
        <v>1782</v>
      </c>
      <c r="H1133" s="5" t="s">
        <v>1783</v>
      </c>
      <c r="I1133" s="5" t="s">
        <v>336</v>
      </c>
      <c r="J1133" s="5" t="s">
        <v>2025</v>
      </c>
      <c r="K1133" s="5" t="s">
        <v>38</v>
      </c>
      <c r="L1133" s="5" t="s">
        <v>39</v>
      </c>
      <c r="M1133" s="5" t="s">
        <v>40</v>
      </c>
      <c r="N1133" s="5" t="s">
        <v>41</v>
      </c>
      <c r="O1133" s="5"/>
      <c r="P1133" s="5">
        <v>46205</v>
      </c>
      <c r="Q1133" s="5" t="s">
        <v>2381</v>
      </c>
      <c r="R1133" s="6">
        <v>55.03</v>
      </c>
      <c r="S1133" s="5" t="s">
        <v>29</v>
      </c>
      <c r="T1133" s="5" t="s">
        <v>339</v>
      </c>
    </row>
    <row r="1134" spans="1:20" s="7" customFormat="1" ht="18" customHeight="1" x14ac:dyDescent="0.25">
      <c r="A1134" s="4" t="s">
        <v>20</v>
      </c>
      <c r="B1134" s="4" t="s">
        <v>21</v>
      </c>
      <c r="C1134" s="5" t="s">
        <v>64</v>
      </c>
      <c r="D1134" s="5" t="s">
        <v>1938</v>
      </c>
      <c r="E1134" s="5" t="s">
        <v>64</v>
      </c>
      <c r="F1134" s="5" t="s">
        <v>1939</v>
      </c>
      <c r="G1134" s="5" t="s">
        <v>1782</v>
      </c>
      <c r="H1134" s="5" t="s">
        <v>1783</v>
      </c>
      <c r="I1134" s="5" t="s">
        <v>336</v>
      </c>
      <c r="J1134" s="5" t="s">
        <v>2025</v>
      </c>
      <c r="K1134" s="5" t="s">
        <v>38</v>
      </c>
      <c r="L1134" s="5" t="s">
        <v>39</v>
      </c>
      <c r="M1134" s="5" t="s">
        <v>40</v>
      </c>
      <c r="N1134" s="5" t="s">
        <v>41</v>
      </c>
      <c r="O1134" s="5"/>
      <c r="P1134" s="5">
        <v>46212</v>
      </c>
      <c r="Q1134" s="5" t="s">
        <v>2108</v>
      </c>
      <c r="R1134" s="6">
        <v>34.86</v>
      </c>
      <c r="S1134" s="5" t="s">
        <v>29</v>
      </c>
      <c r="T1134" s="5" t="s">
        <v>339</v>
      </c>
    </row>
    <row r="1135" spans="1:20" s="7" customFormat="1" ht="18" customHeight="1" x14ac:dyDescent="0.25">
      <c r="A1135" s="4" t="s">
        <v>20</v>
      </c>
      <c r="B1135" s="4" t="s">
        <v>21</v>
      </c>
      <c r="C1135" s="5" t="s">
        <v>64</v>
      </c>
      <c r="D1135" s="5" t="s">
        <v>1938</v>
      </c>
      <c r="E1135" s="5" t="s">
        <v>64</v>
      </c>
      <c r="F1135" s="5" t="s">
        <v>1939</v>
      </c>
      <c r="G1135" s="5" t="s">
        <v>1782</v>
      </c>
      <c r="H1135" s="5" t="s">
        <v>1783</v>
      </c>
      <c r="I1135" s="5" t="s">
        <v>336</v>
      </c>
      <c r="J1135" s="5" t="s">
        <v>2025</v>
      </c>
      <c r="K1135" s="5" t="s">
        <v>38</v>
      </c>
      <c r="L1135" s="5" t="s">
        <v>39</v>
      </c>
      <c r="M1135" s="5" t="s">
        <v>40</v>
      </c>
      <c r="N1135" s="5" t="s">
        <v>41</v>
      </c>
      <c r="O1135" s="5"/>
      <c r="P1135" s="5">
        <v>46219</v>
      </c>
      <c r="Q1135" s="5" t="s">
        <v>2109</v>
      </c>
      <c r="R1135" s="6">
        <v>21.92</v>
      </c>
      <c r="S1135" s="5" t="s">
        <v>29</v>
      </c>
      <c r="T1135" s="5" t="s">
        <v>339</v>
      </c>
    </row>
    <row r="1136" spans="1:20" s="7" customFormat="1" ht="18" customHeight="1" x14ac:dyDescent="0.25">
      <c r="A1136" s="4" t="s">
        <v>20</v>
      </c>
      <c r="B1136" s="4" t="s">
        <v>21</v>
      </c>
      <c r="C1136" s="5" t="s">
        <v>64</v>
      </c>
      <c r="D1136" s="5" t="s">
        <v>1938</v>
      </c>
      <c r="E1136" s="5" t="s">
        <v>64</v>
      </c>
      <c r="F1136" s="5" t="s">
        <v>1939</v>
      </c>
      <c r="G1136" s="5" t="s">
        <v>1782</v>
      </c>
      <c r="H1136" s="5" t="s">
        <v>1783</v>
      </c>
      <c r="I1136" s="5" t="s">
        <v>336</v>
      </c>
      <c r="J1136" s="5" t="s">
        <v>2025</v>
      </c>
      <c r="K1136" s="5" t="s">
        <v>38</v>
      </c>
      <c r="L1136" s="5" t="s">
        <v>39</v>
      </c>
      <c r="M1136" s="5" t="s">
        <v>40</v>
      </c>
      <c r="N1136" s="5" t="s">
        <v>41</v>
      </c>
      <c r="O1136" s="5"/>
      <c r="P1136" s="5">
        <v>46219</v>
      </c>
      <c r="Q1136" s="5" t="s">
        <v>2382</v>
      </c>
      <c r="R1136" s="6">
        <v>56.92</v>
      </c>
      <c r="S1136" s="5" t="s">
        <v>29</v>
      </c>
      <c r="T1136" s="5" t="s">
        <v>339</v>
      </c>
    </row>
    <row r="1137" spans="1:20" s="7" customFormat="1" ht="18" customHeight="1" x14ac:dyDescent="0.25">
      <c r="A1137" s="4" t="s">
        <v>20</v>
      </c>
      <c r="B1137" s="4" t="s">
        <v>21</v>
      </c>
      <c r="C1137" s="5" t="s">
        <v>64</v>
      </c>
      <c r="D1137" s="5" t="s">
        <v>1938</v>
      </c>
      <c r="E1137" s="5" t="s">
        <v>64</v>
      </c>
      <c r="F1137" s="5" t="s">
        <v>1939</v>
      </c>
      <c r="G1137" s="5" t="s">
        <v>1782</v>
      </c>
      <c r="H1137" s="5" t="s">
        <v>1783</v>
      </c>
      <c r="I1137" s="5" t="s">
        <v>336</v>
      </c>
      <c r="J1137" s="5" t="s">
        <v>2025</v>
      </c>
      <c r="K1137" s="5" t="s">
        <v>38</v>
      </c>
      <c r="L1137" s="5" t="s">
        <v>39</v>
      </c>
      <c r="M1137" s="5" t="s">
        <v>40</v>
      </c>
      <c r="N1137" s="5" t="s">
        <v>41</v>
      </c>
      <c r="O1137" s="5"/>
      <c r="P1137" s="5">
        <v>46226</v>
      </c>
      <c r="Q1137" s="5" t="s">
        <v>2110</v>
      </c>
      <c r="R1137" s="6">
        <v>41.97</v>
      </c>
      <c r="S1137" s="5" t="s">
        <v>29</v>
      </c>
      <c r="T1137" s="5" t="s">
        <v>339</v>
      </c>
    </row>
    <row r="1138" spans="1:20" s="7" customFormat="1" ht="18" customHeight="1" x14ac:dyDescent="0.25">
      <c r="A1138" s="4" t="s">
        <v>20</v>
      </c>
      <c r="B1138" s="4" t="s">
        <v>21</v>
      </c>
      <c r="C1138" s="5" t="s">
        <v>64</v>
      </c>
      <c r="D1138" s="5" t="s">
        <v>1938</v>
      </c>
      <c r="E1138" s="5" t="s">
        <v>64</v>
      </c>
      <c r="F1138" s="5" t="s">
        <v>1939</v>
      </c>
      <c r="G1138" s="5" t="s">
        <v>1782</v>
      </c>
      <c r="H1138" s="5" t="s">
        <v>1783</v>
      </c>
      <c r="I1138" s="5" t="s">
        <v>336</v>
      </c>
      <c r="J1138" s="5" t="s">
        <v>2025</v>
      </c>
      <c r="K1138" s="5" t="s">
        <v>38</v>
      </c>
      <c r="L1138" s="5" t="s">
        <v>39</v>
      </c>
      <c r="M1138" s="5" t="s">
        <v>40</v>
      </c>
      <c r="N1138" s="5" t="s">
        <v>41</v>
      </c>
      <c r="O1138" s="5"/>
      <c r="P1138" s="5">
        <v>46240</v>
      </c>
      <c r="Q1138" s="5" t="s">
        <v>2383</v>
      </c>
      <c r="R1138" s="6">
        <v>23.07</v>
      </c>
      <c r="S1138" s="5" t="s">
        <v>29</v>
      </c>
      <c r="T1138" s="5" t="s">
        <v>339</v>
      </c>
    </row>
    <row r="1139" spans="1:20" s="7" customFormat="1" ht="18" customHeight="1" x14ac:dyDescent="0.25">
      <c r="A1139" s="4" t="s">
        <v>20</v>
      </c>
      <c r="B1139" s="4" t="s">
        <v>21</v>
      </c>
      <c r="C1139" s="5" t="s">
        <v>64</v>
      </c>
      <c r="D1139" s="5" t="s">
        <v>1938</v>
      </c>
      <c r="E1139" s="5" t="s">
        <v>64</v>
      </c>
      <c r="F1139" s="5" t="s">
        <v>1939</v>
      </c>
      <c r="G1139" s="5" t="s">
        <v>1782</v>
      </c>
      <c r="H1139" s="5" t="s">
        <v>1783</v>
      </c>
      <c r="I1139" s="5" t="s">
        <v>336</v>
      </c>
      <c r="J1139" s="5" t="s">
        <v>2025</v>
      </c>
      <c r="K1139" s="5" t="s">
        <v>38</v>
      </c>
      <c r="L1139" s="5" t="s">
        <v>39</v>
      </c>
      <c r="M1139" s="5" t="s">
        <v>40</v>
      </c>
      <c r="N1139" s="5" t="s">
        <v>41</v>
      </c>
      <c r="O1139" s="5"/>
      <c r="P1139" s="5">
        <v>46240</v>
      </c>
      <c r="Q1139" s="5" t="s">
        <v>2384</v>
      </c>
      <c r="R1139" s="6">
        <v>41.19</v>
      </c>
      <c r="S1139" s="5" t="s">
        <v>29</v>
      </c>
      <c r="T1139" s="5" t="s">
        <v>339</v>
      </c>
    </row>
    <row r="1140" spans="1:20" s="7" customFormat="1" ht="18" customHeight="1" x14ac:dyDescent="0.25">
      <c r="A1140" s="4" t="s">
        <v>20</v>
      </c>
      <c r="B1140" s="4" t="s">
        <v>21</v>
      </c>
      <c r="C1140" s="5" t="s">
        <v>64</v>
      </c>
      <c r="D1140" s="5" t="s">
        <v>1938</v>
      </c>
      <c r="E1140" s="5" t="s">
        <v>64</v>
      </c>
      <c r="F1140" s="5" t="s">
        <v>1939</v>
      </c>
      <c r="G1140" s="5" t="s">
        <v>1782</v>
      </c>
      <c r="H1140" s="5" t="s">
        <v>1783</v>
      </c>
      <c r="I1140" s="5" t="s">
        <v>336</v>
      </c>
      <c r="J1140" s="5" t="s">
        <v>2025</v>
      </c>
      <c r="K1140" s="5" t="s">
        <v>38</v>
      </c>
      <c r="L1140" s="5" t="s">
        <v>39</v>
      </c>
      <c r="M1140" s="5" t="s">
        <v>40</v>
      </c>
      <c r="N1140" s="5" t="s">
        <v>41</v>
      </c>
      <c r="O1140" s="5"/>
      <c r="P1140" s="5">
        <v>46247</v>
      </c>
      <c r="Q1140" s="5" t="s">
        <v>2385</v>
      </c>
      <c r="R1140" s="6">
        <v>16.23</v>
      </c>
      <c r="S1140" s="5" t="s">
        <v>29</v>
      </c>
      <c r="T1140" s="5" t="s">
        <v>339</v>
      </c>
    </row>
    <row r="1141" spans="1:20" s="7" customFormat="1" ht="18" customHeight="1" x14ac:dyDescent="0.25">
      <c r="A1141" s="4" t="s">
        <v>20</v>
      </c>
      <c r="B1141" s="4" t="s">
        <v>21</v>
      </c>
      <c r="C1141" s="5" t="s">
        <v>64</v>
      </c>
      <c r="D1141" s="5" t="s">
        <v>1938</v>
      </c>
      <c r="E1141" s="5" t="s">
        <v>64</v>
      </c>
      <c r="F1141" s="5" t="s">
        <v>1939</v>
      </c>
      <c r="G1141" s="5" t="s">
        <v>1782</v>
      </c>
      <c r="H1141" s="5" t="s">
        <v>1783</v>
      </c>
      <c r="I1141" s="5" t="s">
        <v>336</v>
      </c>
      <c r="J1141" s="5" t="s">
        <v>2025</v>
      </c>
      <c r="K1141" s="5" t="s">
        <v>38</v>
      </c>
      <c r="L1141" s="5" t="s">
        <v>39</v>
      </c>
      <c r="M1141" s="5" t="s">
        <v>40</v>
      </c>
      <c r="N1141" s="5" t="s">
        <v>41</v>
      </c>
      <c r="O1141" s="5"/>
      <c r="P1141" s="5">
        <v>46254</v>
      </c>
      <c r="Q1141" s="5" t="s">
        <v>2111</v>
      </c>
      <c r="R1141" s="6">
        <v>24.21</v>
      </c>
      <c r="S1141" s="5" t="s">
        <v>29</v>
      </c>
      <c r="T1141" s="5" t="s">
        <v>339</v>
      </c>
    </row>
    <row r="1142" spans="1:20" s="7" customFormat="1" ht="18" customHeight="1" x14ac:dyDescent="0.25">
      <c r="A1142" s="4" t="s">
        <v>20</v>
      </c>
      <c r="B1142" s="4" t="s">
        <v>21</v>
      </c>
      <c r="C1142" s="5" t="s">
        <v>64</v>
      </c>
      <c r="D1142" s="5" t="s">
        <v>1938</v>
      </c>
      <c r="E1142" s="5" t="s">
        <v>64</v>
      </c>
      <c r="F1142" s="5" t="s">
        <v>1939</v>
      </c>
      <c r="G1142" s="5" t="s">
        <v>1782</v>
      </c>
      <c r="H1142" s="5" t="s">
        <v>1783</v>
      </c>
      <c r="I1142" s="5" t="s">
        <v>336</v>
      </c>
      <c r="J1142" s="5" t="s">
        <v>2025</v>
      </c>
      <c r="K1142" s="5" t="s">
        <v>38</v>
      </c>
      <c r="L1142" s="5" t="s">
        <v>39</v>
      </c>
      <c r="M1142" s="5" t="s">
        <v>40</v>
      </c>
      <c r="N1142" s="5" t="s">
        <v>41</v>
      </c>
      <c r="O1142" s="5"/>
      <c r="P1142" s="5">
        <v>46259</v>
      </c>
      <c r="Q1142" s="5" t="s">
        <v>2112</v>
      </c>
      <c r="R1142" s="6">
        <v>24.52</v>
      </c>
      <c r="S1142" s="5" t="s">
        <v>29</v>
      </c>
      <c r="T1142" s="5" t="s">
        <v>339</v>
      </c>
    </row>
    <row r="1143" spans="1:20" s="7" customFormat="1" ht="18" customHeight="1" x14ac:dyDescent="0.25">
      <c r="A1143" s="4" t="s">
        <v>20</v>
      </c>
      <c r="B1143" s="4" t="s">
        <v>21</v>
      </c>
      <c r="C1143" s="5" t="s">
        <v>64</v>
      </c>
      <c r="D1143" s="5" t="s">
        <v>1938</v>
      </c>
      <c r="E1143" s="5" t="s">
        <v>64</v>
      </c>
      <c r="F1143" s="5" t="s">
        <v>1939</v>
      </c>
      <c r="G1143" s="5" t="s">
        <v>1782</v>
      </c>
      <c r="H1143" s="5" t="s">
        <v>1783</v>
      </c>
      <c r="I1143" s="5" t="s">
        <v>336</v>
      </c>
      <c r="J1143" s="5" t="s">
        <v>2025</v>
      </c>
      <c r="K1143" s="5" t="s">
        <v>38</v>
      </c>
      <c r="L1143" s="5" t="s">
        <v>39</v>
      </c>
      <c r="M1143" s="5" t="s">
        <v>40</v>
      </c>
      <c r="N1143" s="5" t="s">
        <v>41</v>
      </c>
      <c r="O1143" s="5"/>
      <c r="P1143" s="5">
        <v>46268</v>
      </c>
      <c r="Q1143" s="5" t="s">
        <v>2386</v>
      </c>
      <c r="R1143" s="6">
        <v>9.57</v>
      </c>
      <c r="S1143" s="5" t="s">
        <v>29</v>
      </c>
      <c r="T1143" s="5" t="s">
        <v>339</v>
      </c>
    </row>
    <row r="1144" spans="1:20" s="7" customFormat="1" ht="18" customHeight="1" x14ac:dyDescent="0.25">
      <c r="A1144" s="4" t="s">
        <v>20</v>
      </c>
      <c r="B1144" s="4" t="s">
        <v>21</v>
      </c>
      <c r="C1144" s="5" t="s">
        <v>64</v>
      </c>
      <c r="D1144" s="5" t="s">
        <v>1938</v>
      </c>
      <c r="E1144" s="5" t="s">
        <v>64</v>
      </c>
      <c r="F1144" s="5" t="s">
        <v>1939</v>
      </c>
      <c r="G1144" s="5" t="s">
        <v>1782</v>
      </c>
      <c r="H1144" s="5" t="s">
        <v>1783</v>
      </c>
      <c r="I1144" s="5" t="s">
        <v>336</v>
      </c>
      <c r="J1144" s="5" t="s">
        <v>2025</v>
      </c>
      <c r="K1144" s="5" t="s">
        <v>38</v>
      </c>
      <c r="L1144" s="5" t="s">
        <v>39</v>
      </c>
      <c r="M1144" s="5" t="s">
        <v>40</v>
      </c>
      <c r="N1144" s="5" t="s">
        <v>41</v>
      </c>
      <c r="O1144" s="5"/>
      <c r="P1144" s="5">
        <v>46275</v>
      </c>
      <c r="Q1144" s="5" t="s">
        <v>2387</v>
      </c>
      <c r="R1144" s="6">
        <v>14.28</v>
      </c>
      <c r="S1144" s="5" t="s">
        <v>29</v>
      </c>
      <c r="T1144" s="5" t="s">
        <v>339</v>
      </c>
    </row>
    <row r="1145" spans="1:20" s="7" customFormat="1" ht="18" customHeight="1" x14ac:dyDescent="0.25">
      <c r="A1145" s="4" t="s">
        <v>20</v>
      </c>
      <c r="B1145" s="4" t="s">
        <v>21</v>
      </c>
      <c r="C1145" s="5" t="s">
        <v>64</v>
      </c>
      <c r="D1145" s="5" t="s">
        <v>1938</v>
      </c>
      <c r="E1145" s="5" t="s">
        <v>64</v>
      </c>
      <c r="F1145" s="5" t="s">
        <v>1939</v>
      </c>
      <c r="G1145" s="5" t="s">
        <v>1782</v>
      </c>
      <c r="H1145" s="5" t="s">
        <v>1783</v>
      </c>
      <c r="I1145" s="5" t="s">
        <v>336</v>
      </c>
      <c r="J1145" s="5" t="s">
        <v>2025</v>
      </c>
      <c r="K1145" s="5" t="s">
        <v>38</v>
      </c>
      <c r="L1145" s="5" t="s">
        <v>39</v>
      </c>
      <c r="M1145" s="5" t="s">
        <v>40</v>
      </c>
      <c r="N1145" s="5" t="s">
        <v>41</v>
      </c>
      <c r="O1145" s="5"/>
      <c r="P1145" s="5">
        <v>46289</v>
      </c>
      <c r="Q1145" s="5" t="s">
        <v>2388</v>
      </c>
      <c r="R1145" s="6">
        <v>21.75</v>
      </c>
      <c r="S1145" s="5" t="s">
        <v>29</v>
      </c>
      <c r="T1145" s="5" t="s">
        <v>339</v>
      </c>
    </row>
    <row r="1146" spans="1:20" s="7" customFormat="1" ht="18" customHeight="1" x14ac:dyDescent="0.25">
      <c r="A1146" s="4" t="s">
        <v>20</v>
      </c>
      <c r="B1146" s="4" t="s">
        <v>21</v>
      </c>
      <c r="C1146" s="5" t="s">
        <v>31</v>
      </c>
      <c r="D1146" s="5">
        <v>102</v>
      </c>
      <c r="E1146" s="5" t="s">
        <v>32</v>
      </c>
      <c r="F1146" s="5">
        <v>1008</v>
      </c>
      <c r="G1146" s="5" t="s">
        <v>329</v>
      </c>
      <c r="H1146" s="5" t="s">
        <v>330</v>
      </c>
      <c r="I1146" s="5" t="s">
        <v>336</v>
      </c>
      <c r="J1146" s="5">
        <v>320010</v>
      </c>
      <c r="K1146" s="5" t="s">
        <v>38</v>
      </c>
      <c r="L1146" s="5">
        <v>5028</v>
      </c>
      <c r="M1146" s="5" t="s">
        <v>40</v>
      </c>
      <c r="N1146" s="5">
        <v>504</v>
      </c>
      <c r="O1146" s="5"/>
      <c r="P1146" s="5" t="s">
        <v>1965</v>
      </c>
      <c r="Q1146" s="5">
        <v>571245</v>
      </c>
      <c r="R1146" s="6">
        <v>1.02</v>
      </c>
      <c r="S1146" s="5" t="s">
        <v>29</v>
      </c>
      <c r="T1146" s="5" t="s">
        <v>339</v>
      </c>
    </row>
    <row r="1147" spans="1:20" s="7" customFormat="1" ht="18" customHeight="1" x14ac:dyDescent="0.25">
      <c r="A1147" s="4" t="s">
        <v>20</v>
      </c>
      <c r="B1147" s="4" t="s">
        <v>21</v>
      </c>
      <c r="C1147" s="5" t="s">
        <v>31</v>
      </c>
      <c r="D1147" s="5">
        <v>102</v>
      </c>
      <c r="E1147" s="5" t="s">
        <v>32</v>
      </c>
      <c r="F1147" s="5">
        <v>1008</v>
      </c>
      <c r="G1147" s="5" t="s">
        <v>329</v>
      </c>
      <c r="H1147" s="5" t="s">
        <v>330</v>
      </c>
      <c r="I1147" s="5" t="s">
        <v>331</v>
      </c>
      <c r="J1147" s="5">
        <v>102010</v>
      </c>
      <c r="K1147" s="5" t="s">
        <v>332</v>
      </c>
      <c r="L1147" s="5">
        <v>5001</v>
      </c>
      <c r="M1147" s="5" t="s">
        <v>333</v>
      </c>
      <c r="N1147" s="5">
        <v>501</v>
      </c>
      <c r="O1147" s="5" t="s">
        <v>334</v>
      </c>
      <c r="P1147" s="5" t="s">
        <v>1965</v>
      </c>
      <c r="Q1147" s="5">
        <v>572870</v>
      </c>
      <c r="R1147" s="6">
        <v>1500</v>
      </c>
      <c r="S1147" s="5" t="s">
        <v>29</v>
      </c>
      <c r="T1147" s="5" t="s">
        <v>335</v>
      </c>
    </row>
    <row r="1148" spans="1:20" s="7" customFormat="1" ht="18" customHeight="1" x14ac:dyDescent="0.25">
      <c r="A1148" s="4" t="s">
        <v>20</v>
      </c>
      <c r="B1148" s="4" t="s">
        <v>21</v>
      </c>
      <c r="C1148" s="5" t="s">
        <v>31</v>
      </c>
      <c r="D1148" s="5">
        <v>102</v>
      </c>
      <c r="E1148" s="5" t="s">
        <v>32</v>
      </c>
      <c r="F1148" s="5">
        <v>1008</v>
      </c>
      <c r="G1148" s="5" t="s">
        <v>329</v>
      </c>
      <c r="H1148" s="5" t="s">
        <v>330</v>
      </c>
      <c r="I1148" s="5" t="s">
        <v>331</v>
      </c>
      <c r="J1148" s="5">
        <v>102010</v>
      </c>
      <c r="K1148" s="5" t="s">
        <v>332</v>
      </c>
      <c r="L1148" s="5">
        <v>5001</v>
      </c>
      <c r="M1148" s="5" t="s">
        <v>333</v>
      </c>
      <c r="N1148" s="5">
        <v>501</v>
      </c>
      <c r="O1148" s="5" t="s">
        <v>334</v>
      </c>
      <c r="P1148" s="5" t="s">
        <v>1956</v>
      </c>
      <c r="Q1148" s="5">
        <v>573675</v>
      </c>
      <c r="R1148" s="6">
        <v>1500</v>
      </c>
      <c r="S1148" s="5" t="s">
        <v>29</v>
      </c>
      <c r="T1148" s="5" t="s">
        <v>335</v>
      </c>
    </row>
    <row r="1149" spans="1:20" s="7" customFormat="1" ht="18" customHeight="1" x14ac:dyDescent="0.25">
      <c r="A1149" s="4" t="s">
        <v>20</v>
      </c>
      <c r="B1149" s="4" t="s">
        <v>21</v>
      </c>
      <c r="C1149" s="5" t="s">
        <v>31</v>
      </c>
      <c r="D1149" s="5">
        <v>102</v>
      </c>
      <c r="E1149" s="5" t="s">
        <v>32</v>
      </c>
      <c r="F1149" s="5">
        <v>1008</v>
      </c>
      <c r="G1149" s="5" t="s">
        <v>329</v>
      </c>
      <c r="H1149" s="5" t="s">
        <v>330</v>
      </c>
      <c r="I1149" s="5" t="s">
        <v>331</v>
      </c>
      <c r="J1149" s="5">
        <v>102010</v>
      </c>
      <c r="K1149" s="5" t="s">
        <v>332</v>
      </c>
      <c r="L1149" s="5">
        <v>5001</v>
      </c>
      <c r="M1149" s="5" t="s">
        <v>333</v>
      </c>
      <c r="N1149" s="5">
        <v>501</v>
      </c>
      <c r="O1149" s="5" t="s">
        <v>334</v>
      </c>
      <c r="P1149" s="5" t="s">
        <v>1956</v>
      </c>
      <c r="Q1149" s="5">
        <v>573676</v>
      </c>
      <c r="R1149" s="6">
        <v>900</v>
      </c>
      <c r="S1149" s="5" t="s">
        <v>29</v>
      </c>
      <c r="T1149" s="5" t="s">
        <v>335</v>
      </c>
    </row>
    <row r="1150" spans="1:20" s="7" customFormat="1" ht="18" customHeight="1" x14ac:dyDescent="0.25">
      <c r="A1150" s="4" t="s">
        <v>20</v>
      </c>
      <c r="B1150" s="4" t="s">
        <v>21</v>
      </c>
      <c r="C1150" s="5" t="s">
        <v>31</v>
      </c>
      <c r="D1150" s="5">
        <v>102</v>
      </c>
      <c r="E1150" s="5" t="s">
        <v>32</v>
      </c>
      <c r="F1150" s="5">
        <v>1008</v>
      </c>
      <c r="G1150" s="5" t="s">
        <v>329</v>
      </c>
      <c r="H1150" s="5" t="s">
        <v>330</v>
      </c>
      <c r="I1150" s="5" t="s">
        <v>331</v>
      </c>
      <c r="J1150" s="5">
        <v>102010</v>
      </c>
      <c r="K1150" s="5" t="s">
        <v>332</v>
      </c>
      <c r="L1150" s="5">
        <v>5001</v>
      </c>
      <c r="M1150" s="5" t="s">
        <v>333</v>
      </c>
      <c r="N1150" s="5">
        <v>501</v>
      </c>
      <c r="O1150" s="5" t="s">
        <v>334</v>
      </c>
      <c r="P1150" s="5" t="s">
        <v>1956</v>
      </c>
      <c r="Q1150" s="5">
        <v>575223</v>
      </c>
      <c r="R1150" s="6">
        <v>1200</v>
      </c>
      <c r="S1150" s="5" t="s">
        <v>29</v>
      </c>
      <c r="T1150" s="5" t="s">
        <v>335</v>
      </c>
    </row>
    <row r="1151" spans="1:20" s="7" customFormat="1" ht="18" customHeight="1" x14ac:dyDescent="0.25">
      <c r="A1151" s="4" t="s">
        <v>20</v>
      </c>
      <c r="B1151" s="4" t="s">
        <v>21</v>
      </c>
      <c r="C1151" s="5" t="s">
        <v>31</v>
      </c>
      <c r="D1151" s="5">
        <v>102</v>
      </c>
      <c r="E1151" s="5" t="s">
        <v>32</v>
      </c>
      <c r="F1151" s="5">
        <v>1008</v>
      </c>
      <c r="G1151" s="5" t="s">
        <v>329</v>
      </c>
      <c r="H1151" s="5" t="s">
        <v>330</v>
      </c>
      <c r="I1151" s="5" t="s">
        <v>331</v>
      </c>
      <c r="J1151" s="5">
        <v>102010</v>
      </c>
      <c r="K1151" s="5" t="s">
        <v>332</v>
      </c>
      <c r="L1151" s="5">
        <v>5001</v>
      </c>
      <c r="M1151" s="5" t="s">
        <v>333</v>
      </c>
      <c r="N1151" s="5">
        <v>501</v>
      </c>
      <c r="O1151" s="5" t="s">
        <v>334</v>
      </c>
      <c r="P1151" s="5" t="s">
        <v>1956</v>
      </c>
      <c r="Q1151" s="5">
        <v>575225</v>
      </c>
      <c r="R1151" s="6">
        <v>1500</v>
      </c>
      <c r="S1151" s="5" t="s">
        <v>29</v>
      </c>
      <c r="T1151" s="5" t="s">
        <v>335</v>
      </c>
    </row>
    <row r="1152" spans="1:20" s="7" customFormat="1" ht="18" customHeight="1" x14ac:dyDescent="0.25">
      <c r="A1152" s="4" t="s">
        <v>20</v>
      </c>
      <c r="B1152" s="4" t="s">
        <v>21</v>
      </c>
      <c r="C1152" s="5" t="s">
        <v>31</v>
      </c>
      <c r="D1152" s="5">
        <v>102</v>
      </c>
      <c r="E1152" s="5" t="s">
        <v>32</v>
      </c>
      <c r="F1152" s="5">
        <v>1008</v>
      </c>
      <c r="G1152" s="5" t="s">
        <v>329</v>
      </c>
      <c r="H1152" s="5" t="s">
        <v>330</v>
      </c>
      <c r="I1152" s="5" t="s">
        <v>331</v>
      </c>
      <c r="J1152" s="5">
        <v>102010</v>
      </c>
      <c r="K1152" s="5" t="s">
        <v>332</v>
      </c>
      <c r="L1152" s="5">
        <v>5001</v>
      </c>
      <c r="M1152" s="5" t="s">
        <v>333</v>
      </c>
      <c r="N1152" s="5">
        <v>501</v>
      </c>
      <c r="O1152" s="5" t="s">
        <v>334</v>
      </c>
      <c r="P1152" s="5" t="s">
        <v>1954</v>
      </c>
      <c r="Q1152" s="5">
        <v>572876</v>
      </c>
      <c r="R1152" s="6">
        <v>1500</v>
      </c>
      <c r="S1152" s="5" t="s">
        <v>29</v>
      </c>
      <c r="T1152" s="5" t="s">
        <v>335</v>
      </c>
    </row>
    <row r="1153" spans="1:20" s="7" customFormat="1" ht="18" customHeight="1" x14ac:dyDescent="0.25">
      <c r="A1153" s="4" t="s">
        <v>20</v>
      </c>
      <c r="B1153" s="4" t="s">
        <v>21</v>
      </c>
      <c r="C1153" s="5" t="s">
        <v>31</v>
      </c>
      <c r="D1153" s="5">
        <v>102</v>
      </c>
      <c r="E1153" s="5" t="s">
        <v>32</v>
      </c>
      <c r="F1153" s="5">
        <v>1008</v>
      </c>
      <c r="G1153" s="5" t="s">
        <v>329</v>
      </c>
      <c r="H1153" s="5" t="s">
        <v>330</v>
      </c>
      <c r="I1153" s="5" t="s">
        <v>331</v>
      </c>
      <c r="J1153" s="5">
        <v>102010</v>
      </c>
      <c r="K1153" s="5" t="s">
        <v>332</v>
      </c>
      <c r="L1153" s="5">
        <v>5001</v>
      </c>
      <c r="M1153" s="5" t="s">
        <v>333</v>
      </c>
      <c r="N1153" s="5">
        <v>501</v>
      </c>
      <c r="O1153" s="5" t="s">
        <v>334</v>
      </c>
      <c r="P1153" s="5" t="s">
        <v>1954</v>
      </c>
      <c r="Q1153" s="5">
        <v>572877</v>
      </c>
      <c r="R1153" s="6">
        <v>1500</v>
      </c>
      <c r="S1153" s="5" t="s">
        <v>29</v>
      </c>
      <c r="T1153" s="5" t="s">
        <v>335</v>
      </c>
    </row>
    <row r="1154" spans="1:20" s="7" customFormat="1" ht="18" customHeight="1" x14ac:dyDescent="0.25">
      <c r="A1154" s="4" t="s">
        <v>20</v>
      </c>
      <c r="B1154" s="4" t="s">
        <v>21</v>
      </c>
      <c r="C1154" s="5" t="s">
        <v>31</v>
      </c>
      <c r="D1154" s="5">
        <v>102</v>
      </c>
      <c r="E1154" s="5" t="s">
        <v>32</v>
      </c>
      <c r="F1154" s="5">
        <v>1008</v>
      </c>
      <c r="G1154" s="5" t="s">
        <v>329</v>
      </c>
      <c r="H1154" s="5" t="s">
        <v>330</v>
      </c>
      <c r="I1154" s="5" t="s">
        <v>336</v>
      </c>
      <c r="J1154" s="5">
        <v>320010</v>
      </c>
      <c r="K1154" s="5" t="s">
        <v>38</v>
      </c>
      <c r="L1154" s="5">
        <v>5028</v>
      </c>
      <c r="M1154" s="5" t="s">
        <v>40</v>
      </c>
      <c r="N1154" s="5">
        <v>504</v>
      </c>
      <c r="O1154" s="5" t="s">
        <v>337</v>
      </c>
      <c r="P1154" s="5" t="s">
        <v>1955</v>
      </c>
      <c r="Q1154" s="5">
        <v>573453</v>
      </c>
      <c r="R1154" s="6">
        <v>1.66</v>
      </c>
      <c r="S1154" s="5" t="s">
        <v>29</v>
      </c>
      <c r="T1154" s="5" t="s">
        <v>338</v>
      </c>
    </row>
    <row r="1155" spans="1:20" s="7" customFormat="1" ht="18" customHeight="1" x14ac:dyDescent="0.25">
      <c r="A1155" s="4" t="s">
        <v>20</v>
      </c>
      <c r="B1155" s="4" t="s">
        <v>21</v>
      </c>
      <c r="C1155" s="5" t="s">
        <v>31</v>
      </c>
      <c r="D1155" s="5" t="s">
        <v>70</v>
      </c>
      <c r="E1155" s="5" t="s">
        <v>32</v>
      </c>
      <c r="F1155" s="5" t="s">
        <v>33</v>
      </c>
      <c r="G1155" s="5" t="s">
        <v>329</v>
      </c>
      <c r="H1155" s="5" t="s">
        <v>330</v>
      </c>
      <c r="I1155" s="5" t="s">
        <v>336</v>
      </c>
      <c r="J1155" s="5" t="s">
        <v>2025</v>
      </c>
      <c r="K1155" s="5" t="s">
        <v>38</v>
      </c>
      <c r="L1155" s="5" t="s">
        <v>39</v>
      </c>
      <c r="M1155" s="5" t="s">
        <v>40</v>
      </c>
      <c r="N1155" s="5" t="s">
        <v>41</v>
      </c>
      <c r="O1155" s="5" t="s">
        <v>2102</v>
      </c>
      <c r="P1155" s="5">
        <v>46219</v>
      </c>
      <c r="Q1155" s="5" t="s">
        <v>2103</v>
      </c>
      <c r="R1155" s="6">
        <v>45.62</v>
      </c>
      <c r="S1155" s="5" t="s">
        <v>29</v>
      </c>
      <c r="T1155" s="5" t="s">
        <v>338</v>
      </c>
    </row>
    <row r="1156" spans="1:20" s="7" customFormat="1" ht="18" customHeight="1" x14ac:dyDescent="0.25">
      <c r="A1156" s="4" t="s">
        <v>20</v>
      </c>
      <c r="B1156" s="4" t="s">
        <v>21</v>
      </c>
      <c r="C1156" s="5" t="s">
        <v>31</v>
      </c>
      <c r="D1156" s="5" t="s">
        <v>70</v>
      </c>
      <c r="E1156" s="5" t="s">
        <v>32</v>
      </c>
      <c r="F1156" s="5" t="s">
        <v>33</v>
      </c>
      <c r="G1156" s="5" t="s">
        <v>329</v>
      </c>
      <c r="H1156" s="5" t="s">
        <v>330</v>
      </c>
      <c r="I1156" s="5" t="s">
        <v>336</v>
      </c>
      <c r="J1156" s="5" t="s">
        <v>2025</v>
      </c>
      <c r="K1156" s="5" t="s">
        <v>38</v>
      </c>
      <c r="L1156" s="5" t="s">
        <v>39</v>
      </c>
      <c r="M1156" s="5" t="s">
        <v>40</v>
      </c>
      <c r="N1156" s="5" t="s">
        <v>41</v>
      </c>
      <c r="O1156" s="5" t="s">
        <v>2102</v>
      </c>
      <c r="P1156" s="5">
        <v>46233</v>
      </c>
      <c r="Q1156" s="5" t="s">
        <v>2104</v>
      </c>
      <c r="R1156" s="6">
        <v>9</v>
      </c>
      <c r="S1156" s="5" t="s">
        <v>29</v>
      </c>
      <c r="T1156" s="5" t="s">
        <v>338</v>
      </c>
    </row>
    <row r="1157" spans="1:20" s="7" customFormat="1" ht="18" customHeight="1" x14ac:dyDescent="0.25">
      <c r="A1157" s="4" t="s">
        <v>20</v>
      </c>
      <c r="B1157" s="4" t="s">
        <v>21</v>
      </c>
      <c r="C1157" s="5" t="s">
        <v>31</v>
      </c>
      <c r="D1157" s="5" t="s">
        <v>70</v>
      </c>
      <c r="E1157" s="5" t="s">
        <v>32</v>
      </c>
      <c r="F1157" s="5" t="s">
        <v>33</v>
      </c>
      <c r="G1157" s="5" t="s">
        <v>329</v>
      </c>
      <c r="H1157" s="5" t="s">
        <v>330</v>
      </c>
      <c r="I1157" s="5" t="s">
        <v>336</v>
      </c>
      <c r="J1157" s="5" t="s">
        <v>2025</v>
      </c>
      <c r="K1157" s="5" t="s">
        <v>38</v>
      </c>
      <c r="L1157" s="5" t="s">
        <v>39</v>
      </c>
      <c r="M1157" s="5" t="s">
        <v>40</v>
      </c>
      <c r="N1157" s="5" t="s">
        <v>41</v>
      </c>
      <c r="O1157" s="5" t="s">
        <v>2102</v>
      </c>
      <c r="P1157" s="5">
        <v>46233</v>
      </c>
      <c r="Q1157" s="5" t="s">
        <v>2105</v>
      </c>
      <c r="R1157" s="6">
        <v>6.87</v>
      </c>
      <c r="S1157" s="5" t="s">
        <v>29</v>
      </c>
      <c r="T1157" s="5" t="s">
        <v>338</v>
      </c>
    </row>
    <row r="1158" spans="1:20" s="7" customFormat="1" ht="18" customHeight="1" x14ac:dyDescent="0.25">
      <c r="A1158" s="4" t="s">
        <v>20</v>
      </c>
      <c r="B1158" s="4" t="s">
        <v>21</v>
      </c>
      <c r="C1158" s="5" t="s">
        <v>31</v>
      </c>
      <c r="D1158" s="5" t="s">
        <v>70</v>
      </c>
      <c r="E1158" s="5" t="s">
        <v>32</v>
      </c>
      <c r="F1158" s="5" t="s">
        <v>33</v>
      </c>
      <c r="G1158" s="5" t="s">
        <v>329</v>
      </c>
      <c r="H1158" s="5" t="s">
        <v>330</v>
      </c>
      <c r="I1158" s="5" t="s">
        <v>336</v>
      </c>
      <c r="J1158" s="5" t="s">
        <v>2025</v>
      </c>
      <c r="K1158" s="5" t="s">
        <v>38</v>
      </c>
      <c r="L1158" s="5" t="s">
        <v>39</v>
      </c>
      <c r="M1158" s="5" t="s">
        <v>40</v>
      </c>
      <c r="N1158" s="5" t="s">
        <v>41</v>
      </c>
      <c r="O1158" s="5" t="s">
        <v>2102</v>
      </c>
      <c r="P1158" s="5">
        <v>46247</v>
      </c>
      <c r="Q1158" s="5" t="s">
        <v>2106</v>
      </c>
      <c r="R1158" s="6">
        <v>44.59</v>
      </c>
      <c r="S1158" s="5" t="s">
        <v>29</v>
      </c>
      <c r="T1158" s="5" t="s">
        <v>338</v>
      </c>
    </row>
    <row r="1159" spans="1:20" s="7" customFormat="1" ht="18" customHeight="1" x14ac:dyDescent="0.25">
      <c r="A1159" s="4" t="s">
        <v>20</v>
      </c>
      <c r="B1159" s="4" t="s">
        <v>21</v>
      </c>
      <c r="C1159" s="5" t="s">
        <v>31</v>
      </c>
      <c r="D1159" s="5" t="s">
        <v>70</v>
      </c>
      <c r="E1159" s="5" t="s">
        <v>32</v>
      </c>
      <c r="F1159" s="5" t="s">
        <v>33</v>
      </c>
      <c r="G1159" s="5" t="s">
        <v>329</v>
      </c>
      <c r="H1159" s="5" t="s">
        <v>330</v>
      </c>
      <c r="I1159" s="5" t="s">
        <v>336</v>
      </c>
      <c r="J1159" s="5" t="s">
        <v>2025</v>
      </c>
      <c r="K1159" s="5" t="s">
        <v>38</v>
      </c>
      <c r="L1159" s="5" t="s">
        <v>39</v>
      </c>
      <c r="M1159" s="5" t="s">
        <v>40</v>
      </c>
      <c r="N1159" s="5" t="s">
        <v>41</v>
      </c>
      <c r="O1159" s="5" t="s">
        <v>2102</v>
      </c>
      <c r="P1159" s="5">
        <v>46282</v>
      </c>
      <c r="Q1159" s="5" t="s">
        <v>2107</v>
      </c>
      <c r="R1159" s="6">
        <v>5.65</v>
      </c>
      <c r="S1159" s="5" t="s">
        <v>29</v>
      </c>
      <c r="T1159" s="5" t="s">
        <v>338</v>
      </c>
    </row>
    <row r="1160" spans="1:20" s="7" customFormat="1" ht="18" customHeight="1" x14ac:dyDescent="0.25">
      <c r="A1160" s="4" t="s">
        <v>20</v>
      </c>
      <c r="B1160" s="4" t="s">
        <v>21</v>
      </c>
      <c r="C1160" s="5" t="s">
        <v>31</v>
      </c>
      <c r="D1160" s="5" t="s">
        <v>70</v>
      </c>
      <c r="E1160" s="5" t="s">
        <v>32</v>
      </c>
      <c r="F1160" s="5" t="s">
        <v>33</v>
      </c>
      <c r="G1160" s="5" t="s">
        <v>329</v>
      </c>
      <c r="H1160" s="5" t="s">
        <v>330</v>
      </c>
      <c r="I1160" s="5" t="s">
        <v>336</v>
      </c>
      <c r="J1160" s="5" t="s">
        <v>2025</v>
      </c>
      <c r="K1160" s="5" t="s">
        <v>38</v>
      </c>
      <c r="L1160" s="5" t="s">
        <v>39</v>
      </c>
      <c r="M1160" s="5" t="s">
        <v>40</v>
      </c>
      <c r="N1160" s="5" t="s">
        <v>41</v>
      </c>
      <c r="O1160" s="5"/>
      <c r="P1160" s="5">
        <v>46240</v>
      </c>
      <c r="Q1160" s="5" t="s">
        <v>2383</v>
      </c>
      <c r="R1160" s="6">
        <v>1.06</v>
      </c>
      <c r="S1160" s="5" t="s">
        <v>29</v>
      </c>
      <c r="T1160" s="5" t="s">
        <v>339</v>
      </c>
    </row>
    <row r="1161" spans="1:20" s="7" customFormat="1" ht="18" customHeight="1" x14ac:dyDescent="0.25">
      <c r="A1161" s="4" t="s">
        <v>20</v>
      </c>
      <c r="B1161" s="4" t="s">
        <v>21</v>
      </c>
      <c r="C1161" s="5" t="s">
        <v>64</v>
      </c>
      <c r="D1161" s="5">
        <v>999</v>
      </c>
      <c r="E1161" s="5" t="s">
        <v>64</v>
      </c>
      <c r="F1161" s="5">
        <v>9999</v>
      </c>
      <c r="G1161" s="5" t="s">
        <v>1570</v>
      </c>
      <c r="H1161" s="5" t="s">
        <v>1571</v>
      </c>
      <c r="I1161" s="5" t="s">
        <v>336</v>
      </c>
      <c r="J1161" s="5">
        <v>320010</v>
      </c>
      <c r="K1161" s="5" t="s">
        <v>38</v>
      </c>
      <c r="L1161" s="5">
        <v>5028</v>
      </c>
      <c r="M1161" s="5" t="s">
        <v>40</v>
      </c>
      <c r="N1161" s="5">
        <v>504</v>
      </c>
      <c r="O1161" s="5"/>
      <c r="P1161" s="5" t="s">
        <v>1965</v>
      </c>
      <c r="Q1161" s="5">
        <v>571245</v>
      </c>
      <c r="R1161" s="6">
        <v>1.02</v>
      </c>
      <c r="S1161" s="5" t="s">
        <v>29</v>
      </c>
      <c r="T1161" s="5" t="s">
        <v>339</v>
      </c>
    </row>
    <row r="1162" spans="1:20" s="7" customFormat="1" ht="18" customHeight="1" x14ac:dyDescent="0.25">
      <c r="A1162" s="4" t="s">
        <v>20</v>
      </c>
      <c r="B1162" s="4" t="s">
        <v>21</v>
      </c>
      <c r="C1162" s="5" t="s">
        <v>64</v>
      </c>
      <c r="D1162" s="5">
        <v>999</v>
      </c>
      <c r="E1162" s="5" t="s">
        <v>64</v>
      </c>
      <c r="F1162" s="5">
        <v>9999</v>
      </c>
      <c r="G1162" s="5" t="s">
        <v>1570</v>
      </c>
      <c r="H1162" s="5" t="s">
        <v>1571</v>
      </c>
      <c r="I1162" s="5" t="s">
        <v>336</v>
      </c>
      <c r="J1162" s="5">
        <v>320010</v>
      </c>
      <c r="K1162" s="5" t="s">
        <v>38</v>
      </c>
      <c r="L1162" s="5">
        <v>5028</v>
      </c>
      <c r="M1162" s="5" t="s">
        <v>40</v>
      </c>
      <c r="N1162" s="5">
        <v>504</v>
      </c>
      <c r="O1162" s="5"/>
      <c r="P1162" s="5" t="s">
        <v>1961</v>
      </c>
      <c r="Q1162" s="5">
        <v>576552</v>
      </c>
      <c r="R1162" s="6">
        <v>2.11</v>
      </c>
      <c r="S1162" s="5" t="s">
        <v>29</v>
      </c>
      <c r="T1162" s="5" t="s">
        <v>339</v>
      </c>
    </row>
    <row r="1163" spans="1:20" s="7" customFormat="1" ht="18" customHeight="1" x14ac:dyDescent="0.25">
      <c r="A1163" s="4" t="s">
        <v>20</v>
      </c>
      <c r="B1163" s="4" t="s">
        <v>21</v>
      </c>
      <c r="C1163" s="5" t="s">
        <v>64</v>
      </c>
      <c r="D1163" s="5">
        <v>999</v>
      </c>
      <c r="E1163" s="5" t="s">
        <v>64</v>
      </c>
      <c r="F1163" s="5">
        <v>9999</v>
      </c>
      <c r="G1163" s="5" t="s">
        <v>1570</v>
      </c>
      <c r="H1163" s="5" t="s">
        <v>1571</v>
      </c>
      <c r="I1163" s="5" t="s">
        <v>336</v>
      </c>
      <c r="J1163" s="5">
        <v>320010</v>
      </c>
      <c r="K1163" s="5" t="s">
        <v>38</v>
      </c>
      <c r="L1163" s="5">
        <v>5028</v>
      </c>
      <c r="M1163" s="5" t="s">
        <v>40</v>
      </c>
      <c r="N1163" s="5">
        <v>504</v>
      </c>
      <c r="O1163" s="5"/>
      <c r="P1163" s="5" t="s">
        <v>1962</v>
      </c>
      <c r="Q1163" s="5">
        <v>575202</v>
      </c>
      <c r="R1163" s="6">
        <v>2.66</v>
      </c>
      <c r="S1163" s="5" t="s">
        <v>29</v>
      </c>
      <c r="T1163" s="5" t="s">
        <v>339</v>
      </c>
    </row>
    <row r="1164" spans="1:20" s="7" customFormat="1" ht="18" customHeight="1" x14ac:dyDescent="0.25">
      <c r="A1164" s="4" t="s">
        <v>20</v>
      </c>
      <c r="B1164" s="4" t="s">
        <v>21</v>
      </c>
      <c r="C1164" s="5" t="s">
        <v>64</v>
      </c>
      <c r="D1164" s="5">
        <v>999</v>
      </c>
      <c r="E1164" s="5" t="s">
        <v>64</v>
      </c>
      <c r="F1164" s="5">
        <v>9999</v>
      </c>
      <c r="G1164" s="5" t="s">
        <v>1570</v>
      </c>
      <c r="H1164" s="5" t="s">
        <v>1571</v>
      </c>
      <c r="I1164" s="5" t="s">
        <v>336</v>
      </c>
      <c r="J1164" s="5">
        <v>320010</v>
      </c>
      <c r="K1164" s="5" t="s">
        <v>38</v>
      </c>
      <c r="L1164" s="5">
        <v>5028</v>
      </c>
      <c r="M1164" s="5" t="s">
        <v>40</v>
      </c>
      <c r="N1164" s="5">
        <v>504</v>
      </c>
      <c r="O1164" s="5"/>
      <c r="P1164" s="5" t="s">
        <v>1963</v>
      </c>
      <c r="Q1164" s="5">
        <v>577523</v>
      </c>
      <c r="R1164" s="6">
        <v>2.57</v>
      </c>
      <c r="S1164" s="5" t="s">
        <v>29</v>
      </c>
      <c r="T1164" s="5" t="s">
        <v>339</v>
      </c>
    </row>
    <row r="1165" spans="1:20" s="7" customFormat="1" ht="18" customHeight="1" x14ac:dyDescent="0.25">
      <c r="A1165" s="4" t="s">
        <v>20</v>
      </c>
      <c r="B1165" s="4" t="s">
        <v>21</v>
      </c>
      <c r="C1165" s="5" t="s">
        <v>64</v>
      </c>
      <c r="D1165" s="5">
        <v>999</v>
      </c>
      <c r="E1165" s="5" t="s">
        <v>64</v>
      </c>
      <c r="F1165" s="5">
        <v>9999</v>
      </c>
      <c r="G1165" s="5" t="s">
        <v>1570</v>
      </c>
      <c r="H1165" s="5" t="s">
        <v>1571</v>
      </c>
      <c r="I1165" s="5" t="s">
        <v>336</v>
      </c>
      <c r="J1165" s="5">
        <v>320010</v>
      </c>
      <c r="K1165" s="5" t="s">
        <v>38</v>
      </c>
      <c r="L1165" s="5">
        <v>5028</v>
      </c>
      <c r="M1165" s="5" t="s">
        <v>40</v>
      </c>
      <c r="N1165" s="5">
        <v>504</v>
      </c>
      <c r="O1165" s="5"/>
      <c r="P1165" s="5" t="s">
        <v>1955</v>
      </c>
      <c r="Q1165" s="5">
        <v>573400</v>
      </c>
      <c r="R1165" s="6">
        <v>1.03</v>
      </c>
      <c r="S1165" s="5" t="s">
        <v>29</v>
      </c>
      <c r="T1165" s="5" t="s">
        <v>339</v>
      </c>
    </row>
    <row r="1166" spans="1:20" s="7" customFormat="1" ht="18" customHeight="1" x14ac:dyDescent="0.25">
      <c r="A1166" s="4" t="s">
        <v>20</v>
      </c>
      <c r="B1166" s="4" t="s">
        <v>21</v>
      </c>
      <c r="C1166" s="5" t="s">
        <v>64</v>
      </c>
      <c r="D1166" s="5">
        <v>999</v>
      </c>
      <c r="E1166" s="5" t="s">
        <v>64</v>
      </c>
      <c r="F1166" s="5">
        <v>9999</v>
      </c>
      <c r="G1166" s="5" t="s">
        <v>1570</v>
      </c>
      <c r="H1166" s="5" t="s">
        <v>1571</v>
      </c>
      <c r="I1166" s="5" t="s">
        <v>360</v>
      </c>
      <c r="J1166" s="5">
        <v>310010</v>
      </c>
      <c r="K1166" s="5" t="s">
        <v>361</v>
      </c>
      <c r="L1166" s="5">
        <v>5024</v>
      </c>
      <c r="M1166" s="5" t="s">
        <v>40</v>
      </c>
      <c r="N1166" s="5">
        <v>504</v>
      </c>
      <c r="O1166" s="5"/>
      <c r="P1166" s="5" t="s">
        <v>1955</v>
      </c>
      <c r="Q1166" s="5">
        <v>574061</v>
      </c>
      <c r="R1166" s="6">
        <v>23.8</v>
      </c>
      <c r="S1166" s="5" t="s">
        <v>29</v>
      </c>
      <c r="T1166" s="5" t="s">
        <v>1573</v>
      </c>
    </row>
    <row r="1167" spans="1:20" s="7" customFormat="1" ht="18" customHeight="1" x14ac:dyDescent="0.25">
      <c r="A1167" s="4" t="s">
        <v>20</v>
      </c>
      <c r="B1167" s="4" t="s">
        <v>21</v>
      </c>
      <c r="C1167" s="5" t="s">
        <v>64</v>
      </c>
      <c r="D1167" s="5">
        <v>999</v>
      </c>
      <c r="E1167" s="5" t="s">
        <v>64</v>
      </c>
      <c r="F1167" s="5">
        <v>9999</v>
      </c>
      <c r="G1167" s="5" t="s">
        <v>1570</v>
      </c>
      <c r="H1167" s="5" t="s">
        <v>1571</v>
      </c>
      <c r="I1167" s="5" t="s">
        <v>360</v>
      </c>
      <c r="J1167" s="5">
        <v>310010</v>
      </c>
      <c r="K1167" s="5" t="s">
        <v>361</v>
      </c>
      <c r="L1167" s="5">
        <v>5024</v>
      </c>
      <c r="M1167" s="5" t="s">
        <v>40</v>
      </c>
      <c r="N1167" s="5">
        <v>504</v>
      </c>
      <c r="O1167" s="5" t="s">
        <v>1572</v>
      </c>
      <c r="P1167" s="5" t="s">
        <v>1964</v>
      </c>
      <c r="Q1167" s="5">
        <v>578352</v>
      </c>
      <c r="R1167" s="6">
        <v>380</v>
      </c>
      <c r="S1167" s="5" t="s">
        <v>29</v>
      </c>
      <c r="T1167" s="5" t="s">
        <v>363</v>
      </c>
    </row>
    <row r="1168" spans="1:20" s="7" customFormat="1" ht="18" customHeight="1" x14ac:dyDescent="0.25">
      <c r="A1168" s="4" t="s">
        <v>20</v>
      </c>
      <c r="B1168" s="4" t="s">
        <v>21</v>
      </c>
      <c r="C1168" s="5" t="s">
        <v>64</v>
      </c>
      <c r="D1168" s="5">
        <v>999</v>
      </c>
      <c r="E1168" s="5" t="s">
        <v>64</v>
      </c>
      <c r="F1168" s="5">
        <v>9999</v>
      </c>
      <c r="G1168" s="5" t="s">
        <v>1570</v>
      </c>
      <c r="H1168" s="5" t="s">
        <v>1571</v>
      </c>
      <c r="I1168" s="5" t="s">
        <v>256</v>
      </c>
      <c r="J1168" s="5">
        <v>323010</v>
      </c>
      <c r="K1168" s="5" t="s">
        <v>257</v>
      </c>
      <c r="L1168" s="5">
        <v>5030</v>
      </c>
      <c r="M1168" s="5" t="s">
        <v>40</v>
      </c>
      <c r="N1168" s="5">
        <v>504</v>
      </c>
      <c r="O1168" s="5" t="s">
        <v>1574</v>
      </c>
      <c r="P1168" s="5" t="s">
        <v>1953</v>
      </c>
      <c r="Q1168" s="5">
        <v>575299</v>
      </c>
      <c r="R1168" s="6">
        <v>1230</v>
      </c>
      <c r="S1168" s="5" t="s">
        <v>29</v>
      </c>
      <c r="T1168" s="5" t="s">
        <v>1575</v>
      </c>
    </row>
    <row r="1169" spans="1:20" s="7" customFormat="1" ht="18" customHeight="1" x14ac:dyDescent="0.25">
      <c r="A1169" s="4" t="s">
        <v>20</v>
      </c>
      <c r="B1169" s="4" t="s">
        <v>21</v>
      </c>
      <c r="C1169" s="5" t="s">
        <v>64</v>
      </c>
      <c r="D1169" s="5">
        <v>999</v>
      </c>
      <c r="E1169" s="5" t="s">
        <v>64</v>
      </c>
      <c r="F1169" s="5">
        <v>9999</v>
      </c>
      <c r="G1169" s="5" t="s">
        <v>1570</v>
      </c>
      <c r="H1169" s="5" t="s">
        <v>1571</v>
      </c>
      <c r="I1169" s="5" t="s">
        <v>336</v>
      </c>
      <c r="J1169" s="5">
        <v>320010</v>
      </c>
      <c r="K1169" s="5" t="s">
        <v>38</v>
      </c>
      <c r="L1169" s="5">
        <v>5028</v>
      </c>
      <c r="M1169" s="5" t="s">
        <v>40</v>
      </c>
      <c r="N1169" s="5">
        <v>504</v>
      </c>
      <c r="O1169" s="5"/>
      <c r="P1169" s="5" t="s">
        <v>1953</v>
      </c>
      <c r="Q1169" s="5">
        <v>575360</v>
      </c>
      <c r="R1169" s="6">
        <v>1</v>
      </c>
      <c r="S1169" s="5" t="s">
        <v>29</v>
      </c>
      <c r="T1169" s="5" t="s">
        <v>339</v>
      </c>
    </row>
    <row r="1170" spans="1:20" s="7" customFormat="1" ht="18" customHeight="1" x14ac:dyDescent="0.25">
      <c r="A1170" s="4" t="s">
        <v>20</v>
      </c>
      <c r="B1170" s="4" t="s">
        <v>21</v>
      </c>
      <c r="C1170" s="5" t="s">
        <v>64</v>
      </c>
      <c r="D1170" s="5">
        <v>999</v>
      </c>
      <c r="E1170" s="5" t="s">
        <v>64</v>
      </c>
      <c r="F1170" s="5">
        <v>9999</v>
      </c>
      <c r="G1170" s="5" t="s">
        <v>1570</v>
      </c>
      <c r="H1170" s="5" t="s">
        <v>1571</v>
      </c>
      <c r="I1170" s="5" t="s">
        <v>336</v>
      </c>
      <c r="J1170" s="5">
        <v>320010</v>
      </c>
      <c r="K1170" s="5" t="s">
        <v>38</v>
      </c>
      <c r="L1170" s="5">
        <v>5028</v>
      </c>
      <c r="M1170" s="5" t="s">
        <v>40</v>
      </c>
      <c r="N1170" s="5">
        <v>504</v>
      </c>
      <c r="O1170" s="5"/>
      <c r="P1170" s="5" t="s">
        <v>1960</v>
      </c>
      <c r="Q1170" s="5">
        <v>573677</v>
      </c>
      <c r="R1170" s="6">
        <v>1.91</v>
      </c>
      <c r="S1170" s="5" t="s">
        <v>29</v>
      </c>
      <c r="T1170" s="5" t="s">
        <v>339</v>
      </c>
    </row>
    <row r="1171" spans="1:20" s="7" customFormat="1" ht="18" customHeight="1" x14ac:dyDescent="0.25">
      <c r="A1171" s="4" t="s">
        <v>20</v>
      </c>
      <c r="B1171" s="4" t="s">
        <v>21</v>
      </c>
      <c r="C1171" s="5" t="s">
        <v>64</v>
      </c>
      <c r="D1171" s="5" t="s">
        <v>1938</v>
      </c>
      <c r="E1171" s="5" t="s">
        <v>64</v>
      </c>
      <c r="F1171" s="5" t="s">
        <v>1939</v>
      </c>
      <c r="G1171" s="5" t="s">
        <v>1570</v>
      </c>
      <c r="H1171" s="5" t="s">
        <v>1571</v>
      </c>
      <c r="I1171" s="5" t="s">
        <v>355</v>
      </c>
      <c r="J1171" s="5" t="s">
        <v>2061</v>
      </c>
      <c r="K1171" s="5" t="s">
        <v>38</v>
      </c>
      <c r="L1171" s="5" t="s">
        <v>39</v>
      </c>
      <c r="M1171" s="5" t="s">
        <v>40</v>
      </c>
      <c r="N1171" s="5" t="s">
        <v>41</v>
      </c>
      <c r="O1171" s="5" t="s">
        <v>2824</v>
      </c>
      <c r="P1171" s="5">
        <v>46275</v>
      </c>
      <c r="Q1171" s="5" t="s">
        <v>2825</v>
      </c>
      <c r="R1171" s="6">
        <v>11532.49</v>
      </c>
      <c r="S1171" s="5" t="s">
        <v>29</v>
      </c>
      <c r="T1171" s="5" t="s">
        <v>111</v>
      </c>
    </row>
    <row r="1172" spans="1:20" s="7" customFormat="1" ht="18" customHeight="1" x14ac:dyDescent="0.25">
      <c r="A1172" s="4" t="s">
        <v>20</v>
      </c>
      <c r="B1172" s="4" t="s">
        <v>21</v>
      </c>
      <c r="C1172" s="5" t="s">
        <v>64</v>
      </c>
      <c r="D1172" s="5" t="s">
        <v>1938</v>
      </c>
      <c r="E1172" s="5" t="s">
        <v>64</v>
      </c>
      <c r="F1172" s="5" t="s">
        <v>1939</v>
      </c>
      <c r="G1172" s="5" t="s">
        <v>1570</v>
      </c>
      <c r="H1172" s="5" t="s">
        <v>1571</v>
      </c>
      <c r="I1172" s="5" t="s">
        <v>336</v>
      </c>
      <c r="J1172" s="5" t="s">
        <v>2025</v>
      </c>
      <c r="K1172" s="5" t="s">
        <v>38</v>
      </c>
      <c r="L1172" s="5" t="s">
        <v>39</v>
      </c>
      <c r="M1172" s="5" t="s">
        <v>40</v>
      </c>
      <c r="N1172" s="5" t="s">
        <v>41</v>
      </c>
      <c r="O1172" s="5"/>
      <c r="P1172" s="5">
        <v>46212</v>
      </c>
      <c r="Q1172" s="5" t="s">
        <v>2108</v>
      </c>
      <c r="R1172" s="6">
        <v>8.89</v>
      </c>
      <c r="S1172" s="5" t="s">
        <v>29</v>
      </c>
      <c r="T1172" s="5" t="s">
        <v>339</v>
      </c>
    </row>
    <row r="1173" spans="1:20" s="7" customFormat="1" ht="18" customHeight="1" x14ac:dyDescent="0.25">
      <c r="A1173" s="4" t="s">
        <v>20</v>
      </c>
      <c r="B1173" s="4" t="s">
        <v>21</v>
      </c>
      <c r="C1173" s="5" t="s">
        <v>64</v>
      </c>
      <c r="D1173" s="5" t="s">
        <v>1938</v>
      </c>
      <c r="E1173" s="5" t="s">
        <v>64</v>
      </c>
      <c r="F1173" s="5" t="s">
        <v>1939</v>
      </c>
      <c r="G1173" s="5" t="s">
        <v>1570</v>
      </c>
      <c r="H1173" s="5" t="s">
        <v>1571</v>
      </c>
      <c r="I1173" s="5" t="s">
        <v>336</v>
      </c>
      <c r="J1173" s="5" t="s">
        <v>2025</v>
      </c>
      <c r="K1173" s="5" t="s">
        <v>38</v>
      </c>
      <c r="L1173" s="5" t="s">
        <v>39</v>
      </c>
      <c r="M1173" s="5" t="s">
        <v>40</v>
      </c>
      <c r="N1173" s="5" t="s">
        <v>41</v>
      </c>
      <c r="O1173" s="5"/>
      <c r="P1173" s="5">
        <v>46219</v>
      </c>
      <c r="Q1173" s="5" t="s">
        <v>2109</v>
      </c>
      <c r="R1173" s="6">
        <v>1</v>
      </c>
      <c r="S1173" s="5" t="s">
        <v>29</v>
      </c>
      <c r="T1173" s="5" t="s">
        <v>339</v>
      </c>
    </row>
    <row r="1174" spans="1:20" s="7" customFormat="1" ht="18" customHeight="1" x14ac:dyDescent="0.25">
      <c r="A1174" s="4" t="s">
        <v>20</v>
      </c>
      <c r="B1174" s="4" t="s">
        <v>21</v>
      </c>
      <c r="C1174" s="5" t="s">
        <v>64</v>
      </c>
      <c r="D1174" s="5" t="s">
        <v>1938</v>
      </c>
      <c r="E1174" s="5" t="s">
        <v>64</v>
      </c>
      <c r="F1174" s="5" t="s">
        <v>1939</v>
      </c>
      <c r="G1174" s="5" t="s">
        <v>1570</v>
      </c>
      <c r="H1174" s="5" t="s">
        <v>1571</v>
      </c>
      <c r="I1174" s="5" t="s">
        <v>336</v>
      </c>
      <c r="J1174" s="5" t="s">
        <v>2025</v>
      </c>
      <c r="K1174" s="5" t="s">
        <v>38</v>
      </c>
      <c r="L1174" s="5" t="s">
        <v>39</v>
      </c>
      <c r="M1174" s="5" t="s">
        <v>40</v>
      </c>
      <c r="N1174" s="5" t="s">
        <v>41</v>
      </c>
      <c r="O1174" s="5"/>
      <c r="P1174" s="5">
        <v>46219</v>
      </c>
      <c r="Q1174" s="5" t="s">
        <v>2382</v>
      </c>
      <c r="R1174" s="6">
        <v>1.1200000000000001</v>
      </c>
      <c r="S1174" s="5" t="s">
        <v>29</v>
      </c>
      <c r="T1174" s="5" t="s">
        <v>339</v>
      </c>
    </row>
    <row r="1175" spans="1:20" s="7" customFormat="1" ht="18" customHeight="1" x14ac:dyDescent="0.25">
      <c r="A1175" s="4" t="s">
        <v>20</v>
      </c>
      <c r="B1175" s="4" t="s">
        <v>21</v>
      </c>
      <c r="C1175" s="5" t="s">
        <v>64</v>
      </c>
      <c r="D1175" s="5" t="s">
        <v>1938</v>
      </c>
      <c r="E1175" s="5" t="s">
        <v>64</v>
      </c>
      <c r="F1175" s="5" t="s">
        <v>1939</v>
      </c>
      <c r="G1175" s="5" t="s">
        <v>1570</v>
      </c>
      <c r="H1175" s="5" t="s">
        <v>1571</v>
      </c>
      <c r="I1175" s="5" t="s">
        <v>336</v>
      </c>
      <c r="J1175" s="5" t="s">
        <v>2025</v>
      </c>
      <c r="K1175" s="5" t="s">
        <v>38</v>
      </c>
      <c r="L1175" s="5" t="s">
        <v>39</v>
      </c>
      <c r="M1175" s="5" t="s">
        <v>40</v>
      </c>
      <c r="N1175" s="5" t="s">
        <v>41</v>
      </c>
      <c r="O1175" s="5"/>
      <c r="P1175" s="5">
        <v>46240</v>
      </c>
      <c r="Q1175" s="5" t="s">
        <v>2384</v>
      </c>
      <c r="R1175" s="6">
        <v>3.03</v>
      </c>
      <c r="S1175" s="5" t="s">
        <v>29</v>
      </c>
      <c r="T1175" s="5" t="s">
        <v>339</v>
      </c>
    </row>
    <row r="1176" spans="1:20" s="7" customFormat="1" ht="18" customHeight="1" x14ac:dyDescent="0.25">
      <c r="A1176" s="4" t="s">
        <v>20</v>
      </c>
      <c r="B1176" s="4" t="s">
        <v>21</v>
      </c>
      <c r="C1176" s="5" t="s">
        <v>64</v>
      </c>
      <c r="D1176" s="5" t="s">
        <v>1938</v>
      </c>
      <c r="E1176" s="5" t="s">
        <v>64</v>
      </c>
      <c r="F1176" s="5" t="s">
        <v>1939</v>
      </c>
      <c r="G1176" s="5" t="s">
        <v>1570</v>
      </c>
      <c r="H1176" s="5" t="s">
        <v>1571</v>
      </c>
      <c r="I1176" s="5" t="s">
        <v>336</v>
      </c>
      <c r="J1176" s="5" t="s">
        <v>2025</v>
      </c>
      <c r="K1176" s="5" t="s">
        <v>38</v>
      </c>
      <c r="L1176" s="5" t="s">
        <v>39</v>
      </c>
      <c r="M1176" s="5" t="s">
        <v>40</v>
      </c>
      <c r="N1176" s="5" t="s">
        <v>41</v>
      </c>
      <c r="O1176" s="5"/>
      <c r="P1176" s="5">
        <v>46247</v>
      </c>
      <c r="Q1176" s="5" t="s">
        <v>2385</v>
      </c>
      <c r="R1176" s="6">
        <v>3.8</v>
      </c>
      <c r="S1176" s="5" t="s">
        <v>29</v>
      </c>
      <c r="T1176" s="5" t="s">
        <v>339</v>
      </c>
    </row>
    <row r="1177" spans="1:20" s="7" customFormat="1" ht="18" customHeight="1" x14ac:dyDescent="0.25">
      <c r="A1177" s="4" t="s">
        <v>20</v>
      </c>
      <c r="B1177" s="4" t="s">
        <v>21</v>
      </c>
      <c r="C1177" s="5" t="s">
        <v>64</v>
      </c>
      <c r="D1177" s="5" t="s">
        <v>1938</v>
      </c>
      <c r="E1177" s="5" t="s">
        <v>64</v>
      </c>
      <c r="F1177" s="5" t="s">
        <v>1939</v>
      </c>
      <c r="G1177" s="5" t="s">
        <v>1570</v>
      </c>
      <c r="H1177" s="5" t="s">
        <v>1571</v>
      </c>
      <c r="I1177" s="5" t="s">
        <v>336</v>
      </c>
      <c r="J1177" s="5" t="s">
        <v>2025</v>
      </c>
      <c r="K1177" s="5" t="s">
        <v>38</v>
      </c>
      <c r="L1177" s="5" t="s">
        <v>39</v>
      </c>
      <c r="M1177" s="5" t="s">
        <v>40</v>
      </c>
      <c r="N1177" s="5" t="s">
        <v>41</v>
      </c>
      <c r="O1177" s="5"/>
      <c r="P1177" s="5">
        <v>46254</v>
      </c>
      <c r="Q1177" s="5" t="s">
        <v>2111</v>
      </c>
      <c r="R1177" s="6">
        <v>1.02</v>
      </c>
      <c r="S1177" s="5" t="s">
        <v>29</v>
      </c>
      <c r="T1177" s="5" t="s">
        <v>339</v>
      </c>
    </row>
    <row r="1178" spans="1:20" s="7" customFormat="1" ht="18" customHeight="1" x14ac:dyDescent="0.25">
      <c r="A1178" s="4" t="s">
        <v>20</v>
      </c>
      <c r="B1178" s="4" t="s">
        <v>21</v>
      </c>
      <c r="C1178" s="5" t="s">
        <v>64</v>
      </c>
      <c r="D1178" s="5" t="s">
        <v>1938</v>
      </c>
      <c r="E1178" s="5" t="s">
        <v>64</v>
      </c>
      <c r="F1178" s="5" t="s">
        <v>1939</v>
      </c>
      <c r="G1178" s="5" t="s">
        <v>1570</v>
      </c>
      <c r="H1178" s="5" t="s">
        <v>1571</v>
      </c>
      <c r="I1178" s="5" t="s">
        <v>336</v>
      </c>
      <c r="J1178" s="5" t="s">
        <v>2025</v>
      </c>
      <c r="K1178" s="5" t="s">
        <v>38</v>
      </c>
      <c r="L1178" s="5" t="s">
        <v>39</v>
      </c>
      <c r="M1178" s="5" t="s">
        <v>40</v>
      </c>
      <c r="N1178" s="5" t="s">
        <v>41</v>
      </c>
      <c r="O1178" s="5"/>
      <c r="P1178" s="5">
        <v>46275</v>
      </c>
      <c r="Q1178" s="5" t="s">
        <v>2387</v>
      </c>
      <c r="R1178" s="6">
        <v>10.97</v>
      </c>
      <c r="S1178" s="5" t="s">
        <v>29</v>
      </c>
      <c r="T1178" s="5" t="s">
        <v>339</v>
      </c>
    </row>
    <row r="1179" spans="1:20" s="7" customFormat="1" ht="18" customHeight="1" x14ac:dyDescent="0.25">
      <c r="A1179" s="4" t="s">
        <v>20</v>
      </c>
      <c r="B1179" s="4" t="s">
        <v>21</v>
      </c>
      <c r="C1179" s="5" t="s">
        <v>31</v>
      </c>
      <c r="D1179" s="5">
        <v>102</v>
      </c>
      <c r="E1179" s="5" t="s">
        <v>425</v>
      </c>
      <c r="F1179" s="5">
        <v>1012</v>
      </c>
      <c r="G1179" s="5" t="s">
        <v>592</v>
      </c>
      <c r="H1179" s="5" t="s">
        <v>593</v>
      </c>
      <c r="I1179" s="5" t="s">
        <v>336</v>
      </c>
      <c r="J1179" s="5">
        <v>320010</v>
      </c>
      <c r="K1179" s="5" t="s">
        <v>38</v>
      </c>
      <c r="L1179" s="5">
        <v>5028</v>
      </c>
      <c r="M1179" s="5" t="s">
        <v>40</v>
      </c>
      <c r="N1179" s="5">
        <v>504</v>
      </c>
      <c r="O1179" s="5"/>
      <c r="P1179" s="5" t="s">
        <v>1965</v>
      </c>
      <c r="Q1179" s="5">
        <v>571245</v>
      </c>
      <c r="R1179" s="6">
        <v>178.93</v>
      </c>
      <c r="S1179" s="5" t="s">
        <v>29</v>
      </c>
      <c r="T1179" s="5" t="s">
        <v>339</v>
      </c>
    </row>
    <row r="1180" spans="1:20" s="7" customFormat="1" ht="18" customHeight="1" x14ac:dyDescent="0.25">
      <c r="A1180" s="4" t="s">
        <v>20</v>
      </c>
      <c r="B1180" s="4" t="s">
        <v>21</v>
      </c>
      <c r="C1180" s="5" t="s">
        <v>31</v>
      </c>
      <c r="D1180" s="5">
        <v>102</v>
      </c>
      <c r="E1180" s="5" t="s">
        <v>425</v>
      </c>
      <c r="F1180" s="5">
        <v>1012</v>
      </c>
      <c r="G1180" s="5" t="s">
        <v>592</v>
      </c>
      <c r="H1180" s="5" t="s">
        <v>593</v>
      </c>
      <c r="I1180" s="5" t="s">
        <v>336</v>
      </c>
      <c r="J1180" s="5">
        <v>320010</v>
      </c>
      <c r="K1180" s="5" t="s">
        <v>38</v>
      </c>
      <c r="L1180" s="5">
        <v>5028</v>
      </c>
      <c r="M1180" s="5" t="s">
        <v>40</v>
      </c>
      <c r="N1180" s="5">
        <v>504</v>
      </c>
      <c r="O1180" s="5" t="s">
        <v>601</v>
      </c>
      <c r="P1180" s="5" t="s">
        <v>1961</v>
      </c>
      <c r="Q1180" s="5">
        <v>576112</v>
      </c>
      <c r="R1180" s="6">
        <v>302.67</v>
      </c>
      <c r="S1180" s="5" t="s">
        <v>29</v>
      </c>
      <c r="T1180" s="5" t="s">
        <v>339</v>
      </c>
    </row>
    <row r="1181" spans="1:20" s="7" customFormat="1" ht="18" customHeight="1" x14ac:dyDescent="0.25">
      <c r="A1181" s="4" t="s">
        <v>20</v>
      </c>
      <c r="B1181" s="4" t="s">
        <v>21</v>
      </c>
      <c r="C1181" s="5" t="s">
        <v>31</v>
      </c>
      <c r="D1181" s="5">
        <v>102</v>
      </c>
      <c r="E1181" s="5" t="s">
        <v>425</v>
      </c>
      <c r="F1181" s="5">
        <v>1012</v>
      </c>
      <c r="G1181" s="5" t="s">
        <v>592</v>
      </c>
      <c r="H1181" s="5" t="s">
        <v>593</v>
      </c>
      <c r="I1181" s="5" t="s">
        <v>336</v>
      </c>
      <c r="J1181" s="5">
        <v>320010</v>
      </c>
      <c r="K1181" s="5" t="s">
        <v>38</v>
      </c>
      <c r="L1181" s="5">
        <v>5028</v>
      </c>
      <c r="M1181" s="5" t="s">
        <v>40</v>
      </c>
      <c r="N1181" s="5">
        <v>504</v>
      </c>
      <c r="O1181" s="5" t="s">
        <v>601</v>
      </c>
      <c r="P1181" s="5" t="s">
        <v>1961</v>
      </c>
      <c r="Q1181" s="5">
        <v>576202</v>
      </c>
      <c r="R1181" s="6">
        <v>3678.06</v>
      </c>
      <c r="S1181" s="5" t="s">
        <v>29</v>
      </c>
      <c r="T1181" s="5" t="s">
        <v>339</v>
      </c>
    </row>
    <row r="1182" spans="1:20" s="7" customFormat="1" ht="18" customHeight="1" x14ac:dyDescent="0.25">
      <c r="A1182" s="4" t="s">
        <v>20</v>
      </c>
      <c r="B1182" s="4" t="s">
        <v>21</v>
      </c>
      <c r="C1182" s="5" t="s">
        <v>31</v>
      </c>
      <c r="D1182" s="5">
        <v>102</v>
      </c>
      <c r="E1182" s="5" t="s">
        <v>425</v>
      </c>
      <c r="F1182" s="5">
        <v>1012</v>
      </c>
      <c r="G1182" s="5" t="s">
        <v>592</v>
      </c>
      <c r="H1182" s="5" t="s">
        <v>593</v>
      </c>
      <c r="I1182" s="5" t="s">
        <v>336</v>
      </c>
      <c r="J1182" s="5">
        <v>320010</v>
      </c>
      <c r="K1182" s="5" t="s">
        <v>38</v>
      </c>
      <c r="L1182" s="5">
        <v>5028</v>
      </c>
      <c r="M1182" s="5" t="s">
        <v>40</v>
      </c>
      <c r="N1182" s="5">
        <v>504</v>
      </c>
      <c r="O1182" s="5"/>
      <c r="P1182" s="5" t="s">
        <v>1961</v>
      </c>
      <c r="Q1182" s="5">
        <v>576552</v>
      </c>
      <c r="R1182" s="6">
        <v>173.05</v>
      </c>
      <c r="S1182" s="5" t="s">
        <v>29</v>
      </c>
      <c r="T1182" s="5" t="s">
        <v>339</v>
      </c>
    </row>
    <row r="1183" spans="1:20" s="7" customFormat="1" ht="18" customHeight="1" x14ac:dyDescent="0.25">
      <c r="A1183" s="4" t="s">
        <v>20</v>
      </c>
      <c r="B1183" s="4" t="s">
        <v>21</v>
      </c>
      <c r="C1183" s="5" t="s">
        <v>31</v>
      </c>
      <c r="D1183" s="5">
        <v>102</v>
      </c>
      <c r="E1183" s="5" t="s">
        <v>425</v>
      </c>
      <c r="F1183" s="5">
        <v>1012</v>
      </c>
      <c r="G1183" s="5" t="s">
        <v>592</v>
      </c>
      <c r="H1183" s="5" t="s">
        <v>593</v>
      </c>
      <c r="I1183" s="5" t="s">
        <v>336</v>
      </c>
      <c r="J1183" s="5">
        <v>320010</v>
      </c>
      <c r="K1183" s="5" t="s">
        <v>38</v>
      </c>
      <c r="L1183" s="5">
        <v>5028</v>
      </c>
      <c r="M1183" s="5" t="s">
        <v>40</v>
      </c>
      <c r="N1183" s="5">
        <v>504</v>
      </c>
      <c r="O1183" s="5"/>
      <c r="P1183" s="5" t="s">
        <v>1956</v>
      </c>
      <c r="Q1183" s="5">
        <v>574638</v>
      </c>
      <c r="R1183" s="6">
        <v>634.33000000000004</v>
      </c>
      <c r="S1183" s="5" t="s">
        <v>29</v>
      </c>
      <c r="T1183" s="5" t="s">
        <v>339</v>
      </c>
    </row>
    <row r="1184" spans="1:20" s="7" customFormat="1" ht="18" customHeight="1" x14ac:dyDescent="0.25">
      <c r="A1184" s="4" t="s">
        <v>20</v>
      </c>
      <c r="B1184" s="4" t="s">
        <v>21</v>
      </c>
      <c r="C1184" s="5" t="s">
        <v>31</v>
      </c>
      <c r="D1184" s="5">
        <v>102</v>
      </c>
      <c r="E1184" s="5" t="s">
        <v>425</v>
      </c>
      <c r="F1184" s="5">
        <v>1012</v>
      </c>
      <c r="G1184" s="5" t="s">
        <v>592</v>
      </c>
      <c r="H1184" s="5" t="s">
        <v>593</v>
      </c>
      <c r="I1184" s="5" t="s">
        <v>336</v>
      </c>
      <c r="J1184" s="5">
        <v>320010</v>
      </c>
      <c r="K1184" s="5" t="s">
        <v>38</v>
      </c>
      <c r="L1184" s="5">
        <v>5028</v>
      </c>
      <c r="M1184" s="5" t="s">
        <v>40</v>
      </c>
      <c r="N1184" s="5">
        <v>504</v>
      </c>
      <c r="O1184" s="5"/>
      <c r="P1184" s="5" t="s">
        <v>1958</v>
      </c>
      <c r="Q1184" s="5">
        <v>576629</v>
      </c>
      <c r="R1184" s="6">
        <v>124.69</v>
      </c>
      <c r="S1184" s="5" t="s">
        <v>29</v>
      </c>
      <c r="T1184" s="5" t="s">
        <v>339</v>
      </c>
    </row>
    <row r="1185" spans="1:20" s="7" customFormat="1" ht="18" customHeight="1" x14ac:dyDescent="0.25">
      <c r="A1185" s="4" t="s">
        <v>20</v>
      </c>
      <c r="B1185" s="4" t="s">
        <v>21</v>
      </c>
      <c r="C1185" s="5" t="s">
        <v>31</v>
      </c>
      <c r="D1185" s="5">
        <v>102</v>
      </c>
      <c r="E1185" s="5" t="s">
        <v>425</v>
      </c>
      <c r="F1185" s="5">
        <v>1012</v>
      </c>
      <c r="G1185" s="5" t="s">
        <v>592</v>
      </c>
      <c r="H1185" s="5" t="s">
        <v>593</v>
      </c>
      <c r="I1185" s="5" t="s">
        <v>291</v>
      </c>
      <c r="J1185" s="5">
        <v>312010</v>
      </c>
      <c r="K1185" s="5" t="s">
        <v>292</v>
      </c>
      <c r="L1185" s="5">
        <v>5026</v>
      </c>
      <c r="M1185" s="5" t="s">
        <v>40</v>
      </c>
      <c r="N1185" s="5">
        <v>504</v>
      </c>
      <c r="O1185" s="5" t="s">
        <v>600</v>
      </c>
      <c r="P1185" s="5" t="s">
        <v>1958</v>
      </c>
      <c r="Q1185" s="5">
        <v>577549</v>
      </c>
      <c r="R1185" s="6">
        <v>1709.74</v>
      </c>
      <c r="S1185" s="5" t="s">
        <v>29</v>
      </c>
      <c r="T1185" s="5" t="s">
        <v>576</v>
      </c>
    </row>
    <row r="1186" spans="1:20" s="7" customFormat="1" ht="18" customHeight="1" x14ac:dyDescent="0.25">
      <c r="A1186" s="4" t="s">
        <v>20</v>
      </c>
      <c r="B1186" s="4" t="s">
        <v>21</v>
      </c>
      <c r="C1186" s="5" t="s">
        <v>31</v>
      </c>
      <c r="D1186" s="5">
        <v>102</v>
      </c>
      <c r="E1186" s="5" t="s">
        <v>425</v>
      </c>
      <c r="F1186" s="5">
        <v>1012</v>
      </c>
      <c r="G1186" s="5" t="s">
        <v>592</v>
      </c>
      <c r="H1186" s="5" t="s">
        <v>593</v>
      </c>
      <c r="I1186" s="5" t="s">
        <v>291</v>
      </c>
      <c r="J1186" s="5">
        <v>312010</v>
      </c>
      <c r="K1186" s="5" t="s">
        <v>292</v>
      </c>
      <c r="L1186" s="5">
        <v>5026</v>
      </c>
      <c r="M1186" s="5" t="s">
        <v>40</v>
      </c>
      <c r="N1186" s="5">
        <v>504</v>
      </c>
      <c r="O1186" s="5" t="s">
        <v>600</v>
      </c>
      <c r="P1186" s="5" t="s">
        <v>1958</v>
      </c>
      <c r="Q1186" s="5">
        <v>577550</v>
      </c>
      <c r="R1186" s="6">
        <v>2840.48</v>
      </c>
      <c r="S1186" s="5" t="s">
        <v>29</v>
      </c>
      <c r="T1186" s="5" t="s">
        <v>576</v>
      </c>
    </row>
    <row r="1187" spans="1:20" s="7" customFormat="1" ht="18" customHeight="1" x14ac:dyDescent="0.25">
      <c r="A1187" s="4" t="s">
        <v>20</v>
      </c>
      <c r="B1187" s="4" t="s">
        <v>21</v>
      </c>
      <c r="C1187" s="5" t="s">
        <v>31</v>
      </c>
      <c r="D1187" s="5">
        <v>102</v>
      </c>
      <c r="E1187" s="5" t="s">
        <v>425</v>
      </c>
      <c r="F1187" s="5">
        <v>1012</v>
      </c>
      <c r="G1187" s="5" t="s">
        <v>592</v>
      </c>
      <c r="H1187" s="5" t="s">
        <v>593</v>
      </c>
      <c r="I1187" s="5" t="s">
        <v>291</v>
      </c>
      <c r="J1187" s="5">
        <v>312010</v>
      </c>
      <c r="K1187" s="5" t="s">
        <v>292</v>
      </c>
      <c r="L1187" s="5">
        <v>5026</v>
      </c>
      <c r="M1187" s="5" t="s">
        <v>40</v>
      </c>
      <c r="N1187" s="5">
        <v>504</v>
      </c>
      <c r="O1187" s="5" t="s">
        <v>599</v>
      </c>
      <c r="P1187" s="5" t="s">
        <v>1962</v>
      </c>
      <c r="Q1187" s="5">
        <v>575845</v>
      </c>
      <c r="R1187" s="6">
        <v>2089.35</v>
      </c>
      <c r="S1187" s="5" t="s">
        <v>29</v>
      </c>
      <c r="T1187" s="5" t="s">
        <v>576</v>
      </c>
    </row>
    <row r="1188" spans="1:20" s="7" customFormat="1" ht="18" customHeight="1" x14ac:dyDescent="0.25">
      <c r="A1188" s="4" t="s">
        <v>20</v>
      </c>
      <c r="B1188" s="4" t="s">
        <v>21</v>
      </c>
      <c r="C1188" s="5" t="s">
        <v>31</v>
      </c>
      <c r="D1188" s="5">
        <v>102</v>
      </c>
      <c r="E1188" s="5" t="s">
        <v>425</v>
      </c>
      <c r="F1188" s="5">
        <v>1012</v>
      </c>
      <c r="G1188" s="5" t="s">
        <v>592</v>
      </c>
      <c r="H1188" s="5" t="s">
        <v>593</v>
      </c>
      <c r="I1188" s="5" t="s">
        <v>596</v>
      </c>
      <c r="J1188" s="5">
        <v>305020</v>
      </c>
      <c r="K1188" s="5" t="s">
        <v>369</v>
      </c>
      <c r="L1188" s="5">
        <v>5023</v>
      </c>
      <c r="M1188" s="5" t="s">
        <v>40</v>
      </c>
      <c r="N1188" s="5">
        <v>504</v>
      </c>
      <c r="O1188" s="5" t="s">
        <v>597</v>
      </c>
      <c r="P1188" s="5" t="s">
        <v>1966</v>
      </c>
      <c r="Q1188" s="5">
        <v>571810</v>
      </c>
      <c r="R1188" s="6">
        <v>512.44000000000005</v>
      </c>
      <c r="S1188" s="5" t="s">
        <v>29</v>
      </c>
      <c r="T1188" s="5" t="s">
        <v>598</v>
      </c>
    </row>
    <row r="1189" spans="1:20" s="7" customFormat="1" ht="18" customHeight="1" x14ac:dyDescent="0.25">
      <c r="A1189" s="4" t="s">
        <v>20</v>
      </c>
      <c r="B1189" s="4" t="s">
        <v>21</v>
      </c>
      <c r="C1189" s="5" t="s">
        <v>31</v>
      </c>
      <c r="D1189" s="5">
        <v>102</v>
      </c>
      <c r="E1189" s="5" t="s">
        <v>425</v>
      </c>
      <c r="F1189" s="5">
        <v>1012</v>
      </c>
      <c r="G1189" s="5" t="s">
        <v>592</v>
      </c>
      <c r="H1189" s="5" t="s">
        <v>593</v>
      </c>
      <c r="I1189" s="5" t="s">
        <v>336</v>
      </c>
      <c r="J1189" s="5">
        <v>320010</v>
      </c>
      <c r="K1189" s="5" t="s">
        <v>38</v>
      </c>
      <c r="L1189" s="5">
        <v>5028</v>
      </c>
      <c r="M1189" s="5" t="s">
        <v>40</v>
      </c>
      <c r="N1189" s="5">
        <v>504</v>
      </c>
      <c r="O1189" s="5"/>
      <c r="P1189" s="5" t="s">
        <v>1963</v>
      </c>
      <c r="Q1189" s="5">
        <v>577523</v>
      </c>
      <c r="R1189" s="6">
        <v>65.650000000000006</v>
      </c>
      <c r="S1189" s="5" t="s">
        <v>29</v>
      </c>
      <c r="T1189" s="5" t="s">
        <v>339</v>
      </c>
    </row>
    <row r="1190" spans="1:20" s="7" customFormat="1" ht="18" customHeight="1" x14ac:dyDescent="0.25">
      <c r="A1190" s="4" t="s">
        <v>20</v>
      </c>
      <c r="B1190" s="4" t="s">
        <v>21</v>
      </c>
      <c r="C1190" s="5" t="s">
        <v>31</v>
      </c>
      <c r="D1190" s="5">
        <v>102</v>
      </c>
      <c r="E1190" s="5" t="s">
        <v>425</v>
      </c>
      <c r="F1190" s="5">
        <v>1012</v>
      </c>
      <c r="G1190" s="5" t="s">
        <v>592</v>
      </c>
      <c r="H1190" s="5" t="s">
        <v>593</v>
      </c>
      <c r="I1190" s="5" t="s">
        <v>585</v>
      </c>
      <c r="J1190" s="5">
        <v>315010</v>
      </c>
      <c r="K1190" s="5" t="s">
        <v>292</v>
      </c>
      <c r="L1190" s="5">
        <v>5026</v>
      </c>
      <c r="M1190" s="5" t="s">
        <v>40</v>
      </c>
      <c r="N1190" s="5">
        <v>504</v>
      </c>
      <c r="O1190" s="5" t="s">
        <v>602</v>
      </c>
      <c r="P1190" s="5" t="s">
        <v>1957</v>
      </c>
      <c r="Q1190" s="5">
        <v>575683</v>
      </c>
      <c r="R1190" s="6">
        <v>2257.5</v>
      </c>
      <c r="S1190" s="5" t="s">
        <v>29</v>
      </c>
      <c r="T1190" s="5" t="s">
        <v>603</v>
      </c>
    </row>
    <row r="1191" spans="1:20" s="7" customFormat="1" ht="18" customHeight="1" x14ac:dyDescent="0.25">
      <c r="A1191" s="4" t="s">
        <v>20</v>
      </c>
      <c r="B1191" s="4" t="s">
        <v>21</v>
      </c>
      <c r="C1191" s="5" t="s">
        <v>31</v>
      </c>
      <c r="D1191" s="5">
        <v>102</v>
      </c>
      <c r="E1191" s="5" t="s">
        <v>425</v>
      </c>
      <c r="F1191" s="5">
        <v>1012</v>
      </c>
      <c r="G1191" s="5" t="s">
        <v>592</v>
      </c>
      <c r="H1191" s="5" t="s">
        <v>593</v>
      </c>
      <c r="I1191" s="5" t="s">
        <v>336</v>
      </c>
      <c r="J1191" s="5">
        <v>320010</v>
      </c>
      <c r="K1191" s="5" t="s">
        <v>38</v>
      </c>
      <c r="L1191" s="5">
        <v>5028</v>
      </c>
      <c r="M1191" s="5" t="s">
        <v>40</v>
      </c>
      <c r="N1191" s="5">
        <v>504</v>
      </c>
      <c r="O1191" s="5"/>
      <c r="P1191" s="5" t="s">
        <v>1955</v>
      </c>
      <c r="Q1191" s="5">
        <v>573400</v>
      </c>
      <c r="R1191" s="6">
        <v>191.53</v>
      </c>
      <c r="S1191" s="5" t="s">
        <v>29</v>
      </c>
      <c r="T1191" s="5" t="s">
        <v>339</v>
      </c>
    </row>
    <row r="1192" spans="1:20" s="7" customFormat="1" ht="18" customHeight="1" x14ac:dyDescent="0.25">
      <c r="A1192" s="4" t="s">
        <v>20</v>
      </c>
      <c r="B1192" s="4" t="s">
        <v>21</v>
      </c>
      <c r="C1192" s="5" t="s">
        <v>31</v>
      </c>
      <c r="D1192" s="5">
        <v>102</v>
      </c>
      <c r="E1192" s="5" t="s">
        <v>425</v>
      </c>
      <c r="F1192" s="5">
        <v>1012</v>
      </c>
      <c r="G1192" s="5" t="s">
        <v>592</v>
      </c>
      <c r="H1192" s="5" t="s">
        <v>593</v>
      </c>
      <c r="I1192" s="5" t="s">
        <v>263</v>
      </c>
      <c r="J1192" s="5">
        <v>325010</v>
      </c>
      <c r="K1192" s="5" t="s">
        <v>264</v>
      </c>
      <c r="L1192" s="5">
        <v>5031</v>
      </c>
      <c r="M1192" s="5" t="s">
        <v>40</v>
      </c>
      <c r="N1192" s="5">
        <v>504</v>
      </c>
      <c r="O1192" s="5" t="s">
        <v>594</v>
      </c>
      <c r="P1192" s="5" t="s">
        <v>1955</v>
      </c>
      <c r="Q1192" s="5">
        <v>573433</v>
      </c>
      <c r="R1192" s="6">
        <v>2659.44</v>
      </c>
      <c r="S1192" s="5" t="s">
        <v>29</v>
      </c>
      <c r="T1192" s="5" t="s">
        <v>595</v>
      </c>
    </row>
    <row r="1193" spans="1:20" s="7" customFormat="1" ht="18" customHeight="1" x14ac:dyDescent="0.25">
      <c r="A1193" s="4" t="s">
        <v>20</v>
      </c>
      <c r="B1193" s="4" t="s">
        <v>21</v>
      </c>
      <c r="C1193" s="5" t="s">
        <v>31</v>
      </c>
      <c r="D1193" s="5">
        <v>102</v>
      </c>
      <c r="E1193" s="5" t="s">
        <v>425</v>
      </c>
      <c r="F1193" s="5">
        <v>1012</v>
      </c>
      <c r="G1193" s="5" t="s">
        <v>592</v>
      </c>
      <c r="H1193" s="5" t="s">
        <v>593</v>
      </c>
      <c r="I1193" s="5" t="s">
        <v>336</v>
      </c>
      <c r="J1193" s="5">
        <v>320010</v>
      </c>
      <c r="K1193" s="5" t="s">
        <v>38</v>
      </c>
      <c r="L1193" s="5">
        <v>5028</v>
      </c>
      <c r="M1193" s="5" t="s">
        <v>40</v>
      </c>
      <c r="N1193" s="5">
        <v>504</v>
      </c>
      <c r="O1193" s="5" t="s">
        <v>337</v>
      </c>
      <c r="P1193" s="5" t="s">
        <v>1955</v>
      </c>
      <c r="Q1193" s="5">
        <v>573453</v>
      </c>
      <c r="R1193" s="6">
        <v>257.04000000000002</v>
      </c>
      <c r="S1193" s="5" t="s">
        <v>29</v>
      </c>
      <c r="T1193" s="5" t="s">
        <v>338</v>
      </c>
    </row>
    <row r="1194" spans="1:20" s="7" customFormat="1" ht="18" customHeight="1" x14ac:dyDescent="0.25">
      <c r="A1194" s="4" t="s">
        <v>20</v>
      </c>
      <c r="B1194" s="4" t="s">
        <v>21</v>
      </c>
      <c r="C1194" s="5" t="s">
        <v>31</v>
      </c>
      <c r="D1194" s="5">
        <v>102</v>
      </c>
      <c r="E1194" s="5" t="s">
        <v>425</v>
      </c>
      <c r="F1194" s="5">
        <v>1012</v>
      </c>
      <c r="G1194" s="5" t="s">
        <v>592</v>
      </c>
      <c r="H1194" s="5" t="s">
        <v>593</v>
      </c>
      <c r="I1194" s="5" t="s">
        <v>336</v>
      </c>
      <c r="J1194" s="5">
        <v>320010</v>
      </c>
      <c r="K1194" s="5" t="s">
        <v>38</v>
      </c>
      <c r="L1194" s="5">
        <v>5028</v>
      </c>
      <c r="M1194" s="5" t="s">
        <v>40</v>
      </c>
      <c r="N1194" s="5">
        <v>504</v>
      </c>
      <c r="O1194" s="5"/>
      <c r="P1194" s="5" t="s">
        <v>1953</v>
      </c>
      <c r="Q1194" s="5">
        <v>575360</v>
      </c>
      <c r="R1194" s="6">
        <v>563.47</v>
      </c>
      <c r="S1194" s="5" t="s">
        <v>29</v>
      </c>
      <c r="T1194" s="5" t="s">
        <v>339</v>
      </c>
    </row>
    <row r="1195" spans="1:20" s="7" customFormat="1" ht="18" customHeight="1" x14ac:dyDescent="0.25">
      <c r="A1195" s="4" t="s">
        <v>20</v>
      </c>
      <c r="B1195" s="4" t="s">
        <v>21</v>
      </c>
      <c r="C1195" s="5" t="s">
        <v>31</v>
      </c>
      <c r="D1195" s="5">
        <v>102</v>
      </c>
      <c r="E1195" s="5" t="s">
        <v>425</v>
      </c>
      <c r="F1195" s="5">
        <v>1012</v>
      </c>
      <c r="G1195" s="5" t="s">
        <v>592</v>
      </c>
      <c r="H1195" s="5" t="s">
        <v>593</v>
      </c>
      <c r="I1195" s="5" t="s">
        <v>336</v>
      </c>
      <c r="J1195" s="5">
        <v>320010</v>
      </c>
      <c r="K1195" s="5" t="s">
        <v>38</v>
      </c>
      <c r="L1195" s="5">
        <v>5028</v>
      </c>
      <c r="M1195" s="5" t="s">
        <v>40</v>
      </c>
      <c r="N1195" s="5">
        <v>504</v>
      </c>
      <c r="O1195" s="5"/>
      <c r="P1195" s="5" t="s">
        <v>1953</v>
      </c>
      <c r="Q1195" s="5">
        <v>575771</v>
      </c>
      <c r="R1195" s="6">
        <v>476.41</v>
      </c>
      <c r="S1195" s="5" t="s">
        <v>29</v>
      </c>
      <c r="T1195" s="5" t="s">
        <v>339</v>
      </c>
    </row>
    <row r="1196" spans="1:20" s="7" customFormat="1" ht="18" customHeight="1" x14ac:dyDescent="0.25">
      <c r="A1196" s="4" t="s">
        <v>20</v>
      </c>
      <c r="B1196" s="4" t="s">
        <v>21</v>
      </c>
      <c r="C1196" s="5" t="s">
        <v>31</v>
      </c>
      <c r="D1196" s="5">
        <v>102</v>
      </c>
      <c r="E1196" s="5" t="s">
        <v>425</v>
      </c>
      <c r="F1196" s="5">
        <v>1012</v>
      </c>
      <c r="G1196" s="5" t="s">
        <v>592</v>
      </c>
      <c r="H1196" s="5" t="s">
        <v>593</v>
      </c>
      <c r="I1196" s="5" t="s">
        <v>336</v>
      </c>
      <c r="J1196" s="5">
        <v>320010</v>
      </c>
      <c r="K1196" s="5" t="s">
        <v>38</v>
      </c>
      <c r="L1196" s="5">
        <v>5028</v>
      </c>
      <c r="M1196" s="5" t="s">
        <v>40</v>
      </c>
      <c r="N1196" s="5">
        <v>504</v>
      </c>
      <c r="O1196" s="5"/>
      <c r="P1196" s="5" t="s">
        <v>1960</v>
      </c>
      <c r="Q1196" s="5">
        <v>572282</v>
      </c>
      <c r="R1196" s="6">
        <v>234.12</v>
      </c>
      <c r="S1196" s="5" t="s">
        <v>29</v>
      </c>
      <c r="T1196" s="5" t="s">
        <v>339</v>
      </c>
    </row>
    <row r="1197" spans="1:20" s="7" customFormat="1" ht="18" customHeight="1" x14ac:dyDescent="0.25">
      <c r="A1197" s="4" t="s">
        <v>20</v>
      </c>
      <c r="B1197" s="4" t="s">
        <v>21</v>
      </c>
      <c r="C1197" s="5" t="s">
        <v>31</v>
      </c>
      <c r="D1197" s="5">
        <v>102</v>
      </c>
      <c r="E1197" s="5" t="s">
        <v>425</v>
      </c>
      <c r="F1197" s="5">
        <v>1012</v>
      </c>
      <c r="G1197" s="5" t="s">
        <v>592</v>
      </c>
      <c r="H1197" s="5" t="s">
        <v>593</v>
      </c>
      <c r="I1197" s="5" t="s">
        <v>336</v>
      </c>
      <c r="J1197" s="5">
        <v>320010</v>
      </c>
      <c r="K1197" s="5" t="s">
        <v>38</v>
      </c>
      <c r="L1197" s="5">
        <v>5028</v>
      </c>
      <c r="M1197" s="5" t="s">
        <v>40</v>
      </c>
      <c r="N1197" s="5">
        <v>504</v>
      </c>
      <c r="O1197" s="5"/>
      <c r="P1197" s="5" t="s">
        <v>1960</v>
      </c>
      <c r="Q1197" s="5">
        <v>573677</v>
      </c>
      <c r="R1197" s="6">
        <v>309.66000000000003</v>
      </c>
      <c r="S1197" s="5" t="s">
        <v>29</v>
      </c>
      <c r="T1197" s="5" t="s">
        <v>339</v>
      </c>
    </row>
    <row r="1198" spans="1:20" s="7" customFormat="1" ht="18" customHeight="1" x14ac:dyDescent="0.25">
      <c r="A1198" s="4" t="s">
        <v>20</v>
      </c>
      <c r="B1198" s="4" t="s">
        <v>21</v>
      </c>
      <c r="C1198" s="5" t="s">
        <v>31</v>
      </c>
      <c r="D1198" s="5">
        <v>102</v>
      </c>
      <c r="E1198" s="5" t="s">
        <v>425</v>
      </c>
      <c r="F1198" s="5">
        <v>1012</v>
      </c>
      <c r="G1198" s="5" t="s">
        <v>592</v>
      </c>
      <c r="H1198" s="5" t="s">
        <v>593</v>
      </c>
      <c r="I1198" s="5" t="s">
        <v>336</v>
      </c>
      <c r="J1198" s="5">
        <v>320010</v>
      </c>
      <c r="K1198" s="5" t="s">
        <v>38</v>
      </c>
      <c r="L1198" s="5">
        <v>5028</v>
      </c>
      <c r="M1198" s="5" t="s">
        <v>40</v>
      </c>
      <c r="N1198" s="5">
        <v>504</v>
      </c>
      <c r="O1198" s="5"/>
      <c r="P1198" s="5" t="s">
        <v>1960</v>
      </c>
      <c r="Q1198" s="5">
        <v>573700</v>
      </c>
      <c r="R1198" s="6">
        <v>219.49</v>
      </c>
      <c r="S1198" s="5" t="s">
        <v>29</v>
      </c>
      <c r="T1198" s="5" t="s">
        <v>339</v>
      </c>
    </row>
    <row r="1199" spans="1:20" s="7" customFormat="1" ht="18" customHeight="1" x14ac:dyDescent="0.25">
      <c r="A1199" s="4" t="s">
        <v>20</v>
      </c>
      <c r="B1199" s="4" t="s">
        <v>21</v>
      </c>
      <c r="C1199" s="5" t="s">
        <v>31</v>
      </c>
      <c r="D1199" s="5" t="s">
        <v>70</v>
      </c>
      <c r="E1199" s="5" t="s">
        <v>425</v>
      </c>
      <c r="F1199" s="5" t="s">
        <v>2012</v>
      </c>
      <c r="G1199" s="5" t="s">
        <v>592</v>
      </c>
      <c r="H1199" s="5" t="s">
        <v>593</v>
      </c>
      <c r="I1199" s="5" t="s">
        <v>1795</v>
      </c>
      <c r="J1199" s="5" t="s">
        <v>2826</v>
      </c>
      <c r="K1199" s="5" t="s">
        <v>292</v>
      </c>
      <c r="L1199" s="5" t="s">
        <v>1997</v>
      </c>
      <c r="M1199" s="5" t="s">
        <v>40</v>
      </c>
      <c r="N1199" s="5" t="s">
        <v>41</v>
      </c>
      <c r="O1199" s="5" t="s">
        <v>2827</v>
      </c>
      <c r="P1199" s="5">
        <v>46240</v>
      </c>
      <c r="Q1199" s="5" t="s">
        <v>2828</v>
      </c>
      <c r="R1199" s="6">
        <v>417.2</v>
      </c>
      <c r="S1199" s="5" t="s">
        <v>29</v>
      </c>
      <c r="T1199" s="5" t="s">
        <v>576</v>
      </c>
    </row>
    <row r="1200" spans="1:20" s="7" customFormat="1" ht="18" customHeight="1" x14ac:dyDescent="0.25">
      <c r="A1200" s="4" t="s">
        <v>20</v>
      </c>
      <c r="B1200" s="4" t="s">
        <v>21</v>
      </c>
      <c r="C1200" s="5" t="s">
        <v>31</v>
      </c>
      <c r="D1200" s="5" t="s">
        <v>70</v>
      </c>
      <c r="E1200" s="5" t="s">
        <v>425</v>
      </c>
      <c r="F1200" s="5" t="s">
        <v>2012</v>
      </c>
      <c r="G1200" s="5" t="s">
        <v>592</v>
      </c>
      <c r="H1200" s="5" t="s">
        <v>593</v>
      </c>
      <c r="I1200" s="5" t="s">
        <v>291</v>
      </c>
      <c r="J1200" s="5" t="s">
        <v>2020</v>
      </c>
      <c r="K1200" s="5" t="s">
        <v>292</v>
      </c>
      <c r="L1200" s="5" t="s">
        <v>1997</v>
      </c>
      <c r="M1200" s="5" t="s">
        <v>40</v>
      </c>
      <c r="N1200" s="5" t="s">
        <v>41</v>
      </c>
      <c r="O1200" s="5" t="s">
        <v>600</v>
      </c>
      <c r="P1200" s="5">
        <v>46219</v>
      </c>
      <c r="Q1200" s="5" t="s">
        <v>2829</v>
      </c>
      <c r="R1200" s="6">
        <v>1650.78</v>
      </c>
      <c r="S1200" s="5" t="s">
        <v>29</v>
      </c>
      <c r="T1200" s="5" t="s">
        <v>576</v>
      </c>
    </row>
    <row r="1201" spans="1:20" s="7" customFormat="1" ht="18" customHeight="1" x14ac:dyDescent="0.25">
      <c r="A1201" s="4" t="s">
        <v>20</v>
      </c>
      <c r="B1201" s="4" t="s">
        <v>21</v>
      </c>
      <c r="C1201" s="5" t="s">
        <v>31</v>
      </c>
      <c r="D1201" s="5" t="s">
        <v>70</v>
      </c>
      <c r="E1201" s="5" t="s">
        <v>425</v>
      </c>
      <c r="F1201" s="5" t="s">
        <v>2012</v>
      </c>
      <c r="G1201" s="5" t="s">
        <v>592</v>
      </c>
      <c r="H1201" s="5" t="s">
        <v>593</v>
      </c>
      <c r="I1201" s="5" t="s">
        <v>291</v>
      </c>
      <c r="J1201" s="5" t="s">
        <v>2020</v>
      </c>
      <c r="K1201" s="5" t="s">
        <v>292</v>
      </c>
      <c r="L1201" s="5" t="s">
        <v>1997</v>
      </c>
      <c r="M1201" s="5" t="s">
        <v>40</v>
      </c>
      <c r="N1201" s="5" t="s">
        <v>41</v>
      </c>
      <c r="O1201" s="5" t="s">
        <v>600</v>
      </c>
      <c r="P1201" s="5">
        <v>46240</v>
      </c>
      <c r="Q1201" s="5" t="s">
        <v>2830</v>
      </c>
      <c r="R1201" s="6">
        <v>1680.34</v>
      </c>
      <c r="S1201" s="5" t="s">
        <v>29</v>
      </c>
      <c r="T1201" s="5" t="s">
        <v>576</v>
      </c>
    </row>
    <row r="1202" spans="1:20" s="7" customFormat="1" ht="18" customHeight="1" x14ac:dyDescent="0.25">
      <c r="A1202" s="4" t="s">
        <v>20</v>
      </c>
      <c r="B1202" s="4" t="s">
        <v>21</v>
      </c>
      <c r="C1202" s="5" t="s">
        <v>31</v>
      </c>
      <c r="D1202" s="5" t="s">
        <v>70</v>
      </c>
      <c r="E1202" s="5" t="s">
        <v>425</v>
      </c>
      <c r="F1202" s="5" t="s">
        <v>2012</v>
      </c>
      <c r="G1202" s="5" t="s">
        <v>592</v>
      </c>
      <c r="H1202" s="5" t="s">
        <v>593</v>
      </c>
      <c r="I1202" s="5" t="s">
        <v>291</v>
      </c>
      <c r="J1202" s="5" t="s">
        <v>2020</v>
      </c>
      <c r="K1202" s="5" t="s">
        <v>292</v>
      </c>
      <c r="L1202" s="5" t="s">
        <v>1997</v>
      </c>
      <c r="M1202" s="5" t="s">
        <v>40</v>
      </c>
      <c r="N1202" s="5" t="s">
        <v>41</v>
      </c>
      <c r="O1202" s="5" t="s">
        <v>600</v>
      </c>
      <c r="P1202" s="5">
        <v>46268</v>
      </c>
      <c r="Q1202" s="5" t="s">
        <v>2831</v>
      </c>
      <c r="R1202" s="6">
        <v>2019.92</v>
      </c>
      <c r="S1202" s="5" t="s">
        <v>29</v>
      </c>
      <c r="T1202" s="5" t="s">
        <v>576</v>
      </c>
    </row>
    <row r="1203" spans="1:20" s="7" customFormat="1" ht="18" customHeight="1" x14ac:dyDescent="0.25">
      <c r="A1203" s="4" t="s">
        <v>20</v>
      </c>
      <c r="B1203" s="4" t="s">
        <v>21</v>
      </c>
      <c r="C1203" s="5" t="s">
        <v>31</v>
      </c>
      <c r="D1203" s="5" t="s">
        <v>70</v>
      </c>
      <c r="E1203" s="5" t="s">
        <v>425</v>
      </c>
      <c r="F1203" s="5" t="s">
        <v>2012</v>
      </c>
      <c r="G1203" s="5" t="s">
        <v>592</v>
      </c>
      <c r="H1203" s="5" t="s">
        <v>593</v>
      </c>
      <c r="I1203" s="5" t="s">
        <v>295</v>
      </c>
      <c r="J1203" s="5" t="s">
        <v>2420</v>
      </c>
      <c r="K1203" s="5" t="s">
        <v>296</v>
      </c>
      <c r="L1203" s="5" t="s">
        <v>1947</v>
      </c>
      <c r="M1203" s="5" t="s">
        <v>40</v>
      </c>
      <c r="N1203" s="5" t="s">
        <v>41</v>
      </c>
      <c r="O1203" s="5" t="s">
        <v>2832</v>
      </c>
      <c r="P1203" s="5">
        <v>46226</v>
      </c>
      <c r="Q1203" s="5" t="s">
        <v>2833</v>
      </c>
      <c r="R1203" s="6">
        <v>11902.51</v>
      </c>
      <c r="S1203" s="5" t="s">
        <v>29</v>
      </c>
      <c r="T1203" s="5" t="s">
        <v>111</v>
      </c>
    </row>
    <row r="1204" spans="1:20" s="7" customFormat="1" ht="18" customHeight="1" x14ac:dyDescent="0.25">
      <c r="A1204" s="4" t="s">
        <v>20</v>
      </c>
      <c r="B1204" s="4" t="s">
        <v>21</v>
      </c>
      <c r="C1204" s="5" t="s">
        <v>31</v>
      </c>
      <c r="D1204" s="5" t="s">
        <v>70</v>
      </c>
      <c r="E1204" s="5" t="s">
        <v>425</v>
      </c>
      <c r="F1204" s="5" t="s">
        <v>2012</v>
      </c>
      <c r="G1204" s="5" t="s">
        <v>592</v>
      </c>
      <c r="H1204" s="5" t="s">
        <v>593</v>
      </c>
      <c r="I1204" s="5" t="s">
        <v>336</v>
      </c>
      <c r="J1204" s="5" t="s">
        <v>2025</v>
      </c>
      <c r="K1204" s="5" t="s">
        <v>38</v>
      </c>
      <c r="L1204" s="5" t="s">
        <v>39</v>
      </c>
      <c r="M1204" s="5" t="s">
        <v>40</v>
      </c>
      <c r="N1204" s="5" t="s">
        <v>41</v>
      </c>
      <c r="O1204" s="5" t="s">
        <v>2102</v>
      </c>
      <c r="P1204" s="5">
        <v>46233</v>
      </c>
      <c r="Q1204" s="5" t="s">
        <v>2104</v>
      </c>
      <c r="R1204" s="6">
        <v>1309.5</v>
      </c>
      <c r="S1204" s="5" t="s">
        <v>29</v>
      </c>
      <c r="T1204" s="5" t="s">
        <v>338</v>
      </c>
    </row>
    <row r="1205" spans="1:20" s="7" customFormat="1" ht="18" customHeight="1" x14ac:dyDescent="0.25">
      <c r="A1205" s="4" t="s">
        <v>20</v>
      </c>
      <c r="B1205" s="4" t="s">
        <v>21</v>
      </c>
      <c r="C1205" s="5" t="s">
        <v>31</v>
      </c>
      <c r="D1205" s="5" t="s">
        <v>70</v>
      </c>
      <c r="E1205" s="5" t="s">
        <v>425</v>
      </c>
      <c r="F1205" s="5" t="s">
        <v>2012</v>
      </c>
      <c r="G1205" s="5" t="s">
        <v>592</v>
      </c>
      <c r="H1205" s="5" t="s">
        <v>593</v>
      </c>
      <c r="I1205" s="5" t="s">
        <v>336</v>
      </c>
      <c r="J1205" s="5" t="s">
        <v>2025</v>
      </c>
      <c r="K1205" s="5" t="s">
        <v>38</v>
      </c>
      <c r="L1205" s="5" t="s">
        <v>39</v>
      </c>
      <c r="M1205" s="5" t="s">
        <v>40</v>
      </c>
      <c r="N1205" s="5" t="s">
        <v>41</v>
      </c>
      <c r="O1205" s="5" t="s">
        <v>601</v>
      </c>
      <c r="P1205" s="5">
        <v>46233</v>
      </c>
      <c r="Q1205" s="5" t="s">
        <v>2834</v>
      </c>
      <c r="R1205" s="6">
        <v>835.63</v>
      </c>
      <c r="S1205" s="5" t="s">
        <v>29</v>
      </c>
      <c r="T1205" s="5" t="s">
        <v>339</v>
      </c>
    </row>
    <row r="1206" spans="1:20" s="7" customFormat="1" ht="18" customHeight="1" x14ac:dyDescent="0.25">
      <c r="A1206" s="4" t="s">
        <v>20</v>
      </c>
      <c r="B1206" s="4" t="s">
        <v>21</v>
      </c>
      <c r="C1206" s="5" t="s">
        <v>31</v>
      </c>
      <c r="D1206" s="5" t="s">
        <v>70</v>
      </c>
      <c r="E1206" s="5" t="s">
        <v>425</v>
      </c>
      <c r="F1206" s="5" t="s">
        <v>2012</v>
      </c>
      <c r="G1206" s="5" t="s">
        <v>592</v>
      </c>
      <c r="H1206" s="5" t="s">
        <v>593</v>
      </c>
      <c r="I1206" s="5" t="s">
        <v>336</v>
      </c>
      <c r="J1206" s="5" t="s">
        <v>2025</v>
      </c>
      <c r="K1206" s="5" t="s">
        <v>38</v>
      </c>
      <c r="L1206" s="5" t="s">
        <v>39</v>
      </c>
      <c r="M1206" s="5" t="s">
        <v>40</v>
      </c>
      <c r="N1206" s="5" t="s">
        <v>41</v>
      </c>
      <c r="O1206" s="5"/>
      <c r="P1206" s="5">
        <v>46205</v>
      </c>
      <c r="Q1206" s="5" t="s">
        <v>2381</v>
      </c>
      <c r="R1206" s="6">
        <v>414.29</v>
      </c>
      <c r="S1206" s="5" t="s">
        <v>29</v>
      </c>
      <c r="T1206" s="5" t="s">
        <v>339</v>
      </c>
    </row>
    <row r="1207" spans="1:20" s="7" customFormat="1" ht="18" customHeight="1" x14ac:dyDescent="0.25">
      <c r="A1207" s="4" t="s">
        <v>20</v>
      </c>
      <c r="B1207" s="4" t="s">
        <v>21</v>
      </c>
      <c r="C1207" s="5" t="s">
        <v>31</v>
      </c>
      <c r="D1207" s="5" t="s">
        <v>70</v>
      </c>
      <c r="E1207" s="5" t="s">
        <v>425</v>
      </c>
      <c r="F1207" s="5" t="s">
        <v>2012</v>
      </c>
      <c r="G1207" s="5" t="s">
        <v>592</v>
      </c>
      <c r="H1207" s="5" t="s">
        <v>593</v>
      </c>
      <c r="I1207" s="5" t="s">
        <v>336</v>
      </c>
      <c r="J1207" s="5" t="s">
        <v>2025</v>
      </c>
      <c r="K1207" s="5" t="s">
        <v>38</v>
      </c>
      <c r="L1207" s="5" t="s">
        <v>39</v>
      </c>
      <c r="M1207" s="5" t="s">
        <v>40</v>
      </c>
      <c r="N1207" s="5" t="s">
        <v>41</v>
      </c>
      <c r="O1207" s="5"/>
      <c r="P1207" s="5">
        <v>46212</v>
      </c>
      <c r="Q1207" s="5" t="s">
        <v>2108</v>
      </c>
      <c r="R1207" s="6">
        <v>213.47</v>
      </c>
      <c r="S1207" s="5" t="s">
        <v>29</v>
      </c>
      <c r="T1207" s="5" t="s">
        <v>339</v>
      </c>
    </row>
    <row r="1208" spans="1:20" s="7" customFormat="1" ht="18" customHeight="1" x14ac:dyDescent="0.25">
      <c r="A1208" s="4" t="s">
        <v>20</v>
      </c>
      <c r="B1208" s="4" t="s">
        <v>21</v>
      </c>
      <c r="C1208" s="5" t="s">
        <v>31</v>
      </c>
      <c r="D1208" s="5" t="s">
        <v>70</v>
      </c>
      <c r="E1208" s="5" t="s">
        <v>425</v>
      </c>
      <c r="F1208" s="5" t="s">
        <v>2012</v>
      </c>
      <c r="G1208" s="5" t="s">
        <v>592</v>
      </c>
      <c r="H1208" s="5" t="s">
        <v>593</v>
      </c>
      <c r="I1208" s="5" t="s">
        <v>336</v>
      </c>
      <c r="J1208" s="5" t="s">
        <v>2025</v>
      </c>
      <c r="K1208" s="5" t="s">
        <v>38</v>
      </c>
      <c r="L1208" s="5" t="s">
        <v>39</v>
      </c>
      <c r="M1208" s="5" t="s">
        <v>40</v>
      </c>
      <c r="N1208" s="5" t="s">
        <v>41</v>
      </c>
      <c r="O1208" s="5"/>
      <c r="P1208" s="5">
        <v>46219</v>
      </c>
      <c r="Q1208" s="5" t="s">
        <v>2109</v>
      </c>
      <c r="R1208" s="6">
        <v>384.49</v>
      </c>
      <c r="S1208" s="5" t="s">
        <v>29</v>
      </c>
      <c r="T1208" s="5" t="s">
        <v>339</v>
      </c>
    </row>
    <row r="1209" spans="1:20" s="7" customFormat="1" ht="18" customHeight="1" x14ac:dyDescent="0.25">
      <c r="A1209" s="4" t="s">
        <v>20</v>
      </c>
      <c r="B1209" s="4" t="s">
        <v>21</v>
      </c>
      <c r="C1209" s="5" t="s">
        <v>31</v>
      </c>
      <c r="D1209" s="5" t="s">
        <v>70</v>
      </c>
      <c r="E1209" s="5" t="s">
        <v>425</v>
      </c>
      <c r="F1209" s="5" t="s">
        <v>2012</v>
      </c>
      <c r="G1209" s="5" t="s">
        <v>592</v>
      </c>
      <c r="H1209" s="5" t="s">
        <v>593</v>
      </c>
      <c r="I1209" s="5" t="s">
        <v>336</v>
      </c>
      <c r="J1209" s="5" t="s">
        <v>2025</v>
      </c>
      <c r="K1209" s="5" t="s">
        <v>38</v>
      </c>
      <c r="L1209" s="5" t="s">
        <v>39</v>
      </c>
      <c r="M1209" s="5" t="s">
        <v>40</v>
      </c>
      <c r="N1209" s="5" t="s">
        <v>41</v>
      </c>
      <c r="O1209" s="5"/>
      <c r="P1209" s="5">
        <v>46219</v>
      </c>
      <c r="Q1209" s="5" t="s">
        <v>2382</v>
      </c>
      <c r="R1209" s="6">
        <v>172.29</v>
      </c>
      <c r="S1209" s="5" t="s">
        <v>29</v>
      </c>
      <c r="T1209" s="5" t="s">
        <v>339</v>
      </c>
    </row>
    <row r="1210" spans="1:20" s="7" customFormat="1" ht="18" customHeight="1" x14ac:dyDescent="0.25">
      <c r="A1210" s="4" t="s">
        <v>20</v>
      </c>
      <c r="B1210" s="4" t="s">
        <v>21</v>
      </c>
      <c r="C1210" s="5" t="s">
        <v>31</v>
      </c>
      <c r="D1210" s="5" t="s">
        <v>70</v>
      </c>
      <c r="E1210" s="5" t="s">
        <v>425</v>
      </c>
      <c r="F1210" s="5" t="s">
        <v>2012</v>
      </c>
      <c r="G1210" s="5" t="s">
        <v>592</v>
      </c>
      <c r="H1210" s="5" t="s">
        <v>593</v>
      </c>
      <c r="I1210" s="5" t="s">
        <v>336</v>
      </c>
      <c r="J1210" s="5" t="s">
        <v>2025</v>
      </c>
      <c r="K1210" s="5" t="s">
        <v>38</v>
      </c>
      <c r="L1210" s="5" t="s">
        <v>39</v>
      </c>
      <c r="M1210" s="5" t="s">
        <v>40</v>
      </c>
      <c r="N1210" s="5" t="s">
        <v>41</v>
      </c>
      <c r="O1210" s="5"/>
      <c r="P1210" s="5">
        <v>46226</v>
      </c>
      <c r="Q1210" s="5" t="s">
        <v>2110</v>
      </c>
      <c r="R1210" s="6">
        <v>105.63</v>
      </c>
      <c r="S1210" s="5" t="s">
        <v>29</v>
      </c>
      <c r="T1210" s="5" t="s">
        <v>339</v>
      </c>
    </row>
    <row r="1211" spans="1:20" s="7" customFormat="1" ht="18" customHeight="1" x14ac:dyDescent="0.25">
      <c r="A1211" s="4" t="s">
        <v>20</v>
      </c>
      <c r="B1211" s="4" t="s">
        <v>21</v>
      </c>
      <c r="C1211" s="5" t="s">
        <v>31</v>
      </c>
      <c r="D1211" s="5" t="s">
        <v>70</v>
      </c>
      <c r="E1211" s="5" t="s">
        <v>425</v>
      </c>
      <c r="F1211" s="5" t="s">
        <v>2012</v>
      </c>
      <c r="G1211" s="5" t="s">
        <v>592</v>
      </c>
      <c r="H1211" s="5" t="s">
        <v>593</v>
      </c>
      <c r="I1211" s="5" t="s">
        <v>336</v>
      </c>
      <c r="J1211" s="5" t="s">
        <v>2025</v>
      </c>
      <c r="K1211" s="5" t="s">
        <v>38</v>
      </c>
      <c r="L1211" s="5" t="s">
        <v>39</v>
      </c>
      <c r="M1211" s="5" t="s">
        <v>40</v>
      </c>
      <c r="N1211" s="5" t="s">
        <v>41</v>
      </c>
      <c r="O1211" s="5"/>
      <c r="P1211" s="5">
        <v>46240</v>
      </c>
      <c r="Q1211" s="5" t="s">
        <v>2383</v>
      </c>
      <c r="R1211" s="6">
        <v>237.64</v>
      </c>
      <c r="S1211" s="5" t="s">
        <v>29</v>
      </c>
      <c r="T1211" s="5" t="s">
        <v>339</v>
      </c>
    </row>
    <row r="1212" spans="1:20" s="7" customFormat="1" ht="18" customHeight="1" x14ac:dyDescent="0.25">
      <c r="A1212" s="4" t="s">
        <v>20</v>
      </c>
      <c r="B1212" s="4" t="s">
        <v>21</v>
      </c>
      <c r="C1212" s="5" t="s">
        <v>31</v>
      </c>
      <c r="D1212" s="5" t="s">
        <v>70</v>
      </c>
      <c r="E1212" s="5" t="s">
        <v>425</v>
      </c>
      <c r="F1212" s="5" t="s">
        <v>2012</v>
      </c>
      <c r="G1212" s="5" t="s">
        <v>592</v>
      </c>
      <c r="H1212" s="5" t="s">
        <v>593</v>
      </c>
      <c r="I1212" s="5" t="s">
        <v>336</v>
      </c>
      <c r="J1212" s="5" t="s">
        <v>2025</v>
      </c>
      <c r="K1212" s="5" t="s">
        <v>38</v>
      </c>
      <c r="L1212" s="5" t="s">
        <v>39</v>
      </c>
      <c r="M1212" s="5" t="s">
        <v>40</v>
      </c>
      <c r="N1212" s="5" t="s">
        <v>41</v>
      </c>
      <c r="O1212" s="5"/>
      <c r="P1212" s="5">
        <v>46240</v>
      </c>
      <c r="Q1212" s="5" t="s">
        <v>2384</v>
      </c>
      <c r="R1212" s="6">
        <v>213.54</v>
      </c>
      <c r="S1212" s="5" t="s">
        <v>29</v>
      </c>
      <c r="T1212" s="5" t="s">
        <v>339</v>
      </c>
    </row>
    <row r="1213" spans="1:20" s="7" customFormat="1" ht="18" customHeight="1" x14ac:dyDescent="0.25">
      <c r="A1213" s="4" t="s">
        <v>20</v>
      </c>
      <c r="B1213" s="4" t="s">
        <v>21</v>
      </c>
      <c r="C1213" s="5" t="s">
        <v>31</v>
      </c>
      <c r="D1213" s="5" t="s">
        <v>70</v>
      </c>
      <c r="E1213" s="5" t="s">
        <v>425</v>
      </c>
      <c r="F1213" s="5" t="s">
        <v>2012</v>
      </c>
      <c r="G1213" s="5" t="s">
        <v>592</v>
      </c>
      <c r="H1213" s="5" t="s">
        <v>593</v>
      </c>
      <c r="I1213" s="5" t="s">
        <v>336</v>
      </c>
      <c r="J1213" s="5" t="s">
        <v>2025</v>
      </c>
      <c r="K1213" s="5" t="s">
        <v>38</v>
      </c>
      <c r="L1213" s="5" t="s">
        <v>39</v>
      </c>
      <c r="M1213" s="5" t="s">
        <v>40</v>
      </c>
      <c r="N1213" s="5" t="s">
        <v>41</v>
      </c>
      <c r="O1213" s="5"/>
      <c r="P1213" s="5">
        <v>46247</v>
      </c>
      <c r="Q1213" s="5" t="s">
        <v>2385</v>
      </c>
      <c r="R1213" s="6">
        <v>199.67</v>
      </c>
      <c r="S1213" s="5" t="s">
        <v>29</v>
      </c>
      <c r="T1213" s="5" t="s">
        <v>339</v>
      </c>
    </row>
    <row r="1214" spans="1:20" s="7" customFormat="1" ht="18" customHeight="1" x14ac:dyDescent="0.25">
      <c r="A1214" s="4" t="s">
        <v>20</v>
      </c>
      <c r="B1214" s="4" t="s">
        <v>21</v>
      </c>
      <c r="C1214" s="5" t="s">
        <v>31</v>
      </c>
      <c r="D1214" s="5" t="s">
        <v>70</v>
      </c>
      <c r="E1214" s="5" t="s">
        <v>425</v>
      </c>
      <c r="F1214" s="5" t="s">
        <v>2012</v>
      </c>
      <c r="G1214" s="5" t="s">
        <v>592</v>
      </c>
      <c r="H1214" s="5" t="s">
        <v>593</v>
      </c>
      <c r="I1214" s="5" t="s">
        <v>336</v>
      </c>
      <c r="J1214" s="5" t="s">
        <v>2025</v>
      </c>
      <c r="K1214" s="5" t="s">
        <v>38</v>
      </c>
      <c r="L1214" s="5" t="s">
        <v>39</v>
      </c>
      <c r="M1214" s="5" t="s">
        <v>40</v>
      </c>
      <c r="N1214" s="5" t="s">
        <v>41</v>
      </c>
      <c r="O1214" s="5"/>
      <c r="P1214" s="5">
        <v>46254</v>
      </c>
      <c r="Q1214" s="5" t="s">
        <v>2111</v>
      </c>
      <c r="R1214" s="6">
        <v>14.76</v>
      </c>
      <c r="S1214" s="5" t="s">
        <v>29</v>
      </c>
      <c r="T1214" s="5" t="s">
        <v>339</v>
      </c>
    </row>
    <row r="1215" spans="1:20" s="7" customFormat="1" ht="18" customHeight="1" x14ac:dyDescent="0.25">
      <c r="A1215" s="4" t="s">
        <v>20</v>
      </c>
      <c r="B1215" s="4" t="s">
        <v>21</v>
      </c>
      <c r="C1215" s="5" t="s">
        <v>31</v>
      </c>
      <c r="D1215" s="5" t="s">
        <v>70</v>
      </c>
      <c r="E1215" s="5" t="s">
        <v>425</v>
      </c>
      <c r="F1215" s="5" t="s">
        <v>2012</v>
      </c>
      <c r="G1215" s="5" t="s">
        <v>592</v>
      </c>
      <c r="H1215" s="5" t="s">
        <v>593</v>
      </c>
      <c r="I1215" s="5" t="s">
        <v>336</v>
      </c>
      <c r="J1215" s="5" t="s">
        <v>2025</v>
      </c>
      <c r="K1215" s="5" t="s">
        <v>38</v>
      </c>
      <c r="L1215" s="5" t="s">
        <v>39</v>
      </c>
      <c r="M1215" s="5" t="s">
        <v>40</v>
      </c>
      <c r="N1215" s="5" t="s">
        <v>41</v>
      </c>
      <c r="O1215" s="5"/>
      <c r="P1215" s="5">
        <v>46259</v>
      </c>
      <c r="Q1215" s="5" t="s">
        <v>2112</v>
      </c>
      <c r="R1215" s="6">
        <v>245.5</v>
      </c>
      <c r="S1215" s="5" t="s">
        <v>29</v>
      </c>
      <c r="T1215" s="5" t="s">
        <v>339</v>
      </c>
    </row>
    <row r="1216" spans="1:20" s="7" customFormat="1" ht="18" customHeight="1" x14ac:dyDescent="0.25">
      <c r="A1216" s="4" t="s">
        <v>20</v>
      </c>
      <c r="B1216" s="4" t="s">
        <v>21</v>
      </c>
      <c r="C1216" s="5" t="s">
        <v>31</v>
      </c>
      <c r="D1216" s="5" t="s">
        <v>70</v>
      </c>
      <c r="E1216" s="5" t="s">
        <v>425</v>
      </c>
      <c r="F1216" s="5" t="s">
        <v>2012</v>
      </c>
      <c r="G1216" s="5" t="s">
        <v>592</v>
      </c>
      <c r="H1216" s="5" t="s">
        <v>593</v>
      </c>
      <c r="I1216" s="5" t="s">
        <v>336</v>
      </c>
      <c r="J1216" s="5" t="s">
        <v>2025</v>
      </c>
      <c r="K1216" s="5" t="s">
        <v>38</v>
      </c>
      <c r="L1216" s="5" t="s">
        <v>39</v>
      </c>
      <c r="M1216" s="5" t="s">
        <v>40</v>
      </c>
      <c r="N1216" s="5" t="s">
        <v>41</v>
      </c>
      <c r="O1216" s="5"/>
      <c r="P1216" s="5">
        <v>46268</v>
      </c>
      <c r="Q1216" s="5" t="s">
        <v>2386</v>
      </c>
      <c r="R1216" s="6">
        <v>328.57</v>
      </c>
      <c r="S1216" s="5" t="s">
        <v>29</v>
      </c>
      <c r="T1216" s="5" t="s">
        <v>339</v>
      </c>
    </row>
    <row r="1217" spans="1:20" s="7" customFormat="1" ht="18" customHeight="1" x14ac:dyDescent="0.25">
      <c r="A1217" s="4" t="s">
        <v>20</v>
      </c>
      <c r="B1217" s="4" t="s">
        <v>21</v>
      </c>
      <c r="C1217" s="5" t="s">
        <v>31</v>
      </c>
      <c r="D1217" s="5" t="s">
        <v>70</v>
      </c>
      <c r="E1217" s="5" t="s">
        <v>425</v>
      </c>
      <c r="F1217" s="5" t="s">
        <v>2012</v>
      </c>
      <c r="G1217" s="5" t="s">
        <v>592</v>
      </c>
      <c r="H1217" s="5" t="s">
        <v>593</v>
      </c>
      <c r="I1217" s="5" t="s">
        <v>336</v>
      </c>
      <c r="J1217" s="5" t="s">
        <v>2025</v>
      </c>
      <c r="K1217" s="5" t="s">
        <v>38</v>
      </c>
      <c r="L1217" s="5" t="s">
        <v>39</v>
      </c>
      <c r="M1217" s="5" t="s">
        <v>40</v>
      </c>
      <c r="N1217" s="5" t="s">
        <v>41</v>
      </c>
      <c r="O1217" s="5"/>
      <c r="P1217" s="5">
        <v>46275</v>
      </c>
      <c r="Q1217" s="5" t="s">
        <v>2387</v>
      </c>
      <c r="R1217" s="6">
        <v>69.92</v>
      </c>
      <c r="S1217" s="5" t="s">
        <v>29</v>
      </c>
      <c r="T1217" s="5" t="s">
        <v>339</v>
      </c>
    </row>
    <row r="1218" spans="1:20" s="7" customFormat="1" ht="18" customHeight="1" x14ac:dyDescent="0.25">
      <c r="A1218" s="4" t="s">
        <v>20</v>
      </c>
      <c r="B1218" s="4" t="s">
        <v>21</v>
      </c>
      <c r="C1218" s="5" t="s">
        <v>31</v>
      </c>
      <c r="D1218" s="5" t="s">
        <v>70</v>
      </c>
      <c r="E1218" s="5" t="s">
        <v>425</v>
      </c>
      <c r="F1218" s="5" t="s">
        <v>2012</v>
      </c>
      <c r="G1218" s="5" t="s">
        <v>592</v>
      </c>
      <c r="H1218" s="5" t="s">
        <v>593</v>
      </c>
      <c r="I1218" s="5" t="s">
        <v>336</v>
      </c>
      <c r="J1218" s="5" t="s">
        <v>2025</v>
      </c>
      <c r="K1218" s="5" t="s">
        <v>38</v>
      </c>
      <c r="L1218" s="5" t="s">
        <v>39</v>
      </c>
      <c r="M1218" s="5" t="s">
        <v>40</v>
      </c>
      <c r="N1218" s="5" t="s">
        <v>41</v>
      </c>
      <c r="O1218" s="5"/>
      <c r="P1218" s="5">
        <v>46289</v>
      </c>
      <c r="Q1218" s="5" t="s">
        <v>2388</v>
      </c>
      <c r="R1218" s="6">
        <v>525.67999999999995</v>
      </c>
      <c r="S1218" s="5" t="s">
        <v>29</v>
      </c>
      <c r="T1218" s="5" t="s">
        <v>339</v>
      </c>
    </row>
    <row r="1219" spans="1:20" s="7" customFormat="1" ht="18" customHeight="1" x14ac:dyDescent="0.25">
      <c r="A1219" s="4" t="s">
        <v>20</v>
      </c>
      <c r="B1219" s="4" t="s">
        <v>21</v>
      </c>
      <c r="C1219" s="5" t="s">
        <v>31</v>
      </c>
      <c r="D1219" s="5" t="s">
        <v>70</v>
      </c>
      <c r="E1219" s="5" t="s">
        <v>425</v>
      </c>
      <c r="F1219" s="5" t="s">
        <v>2012</v>
      </c>
      <c r="G1219" s="5" t="s">
        <v>592</v>
      </c>
      <c r="H1219" s="5" t="s">
        <v>593</v>
      </c>
      <c r="I1219" s="5" t="s">
        <v>588</v>
      </c>
      <c r="J1219" s="5" t="s">
        <v>2298</v>
      </c>
      <c r="K1219" s="5" t="s">
        <v>589</v>
      </c>
      <c r="L1219" s="5" t="s">
        <v>2093</v>
      </c>
      <c r="M1219" s="5" t="s">
        <v>333</v>
      </c>
      <c r="N1219" s="5" t="s">
        <v>2094</v>
      </c>
      <c r="O1219" s="5" t="s">
        <v>2835</v>
      </c>
      <c r="P1219" s="5">
        <v>46259</v>
      </c>
      <c r="Q1219" s="5" t="s">
        <v>2836</v>
      </c>
      <c r="R1219" s="6">
        <v>420</v>
      </c>
      <c r="S1219" s="5" t="s">
        <v>29</v>
      </c>
      <c r="T1219" s="5" t="s">
        <v>2837</v>
      </c>
    </row>
    <row r="1220" spans="1:20" s="7" customFormat="1" ht="18" customHeight="1" x14ac:dyDescent="0.25">
      <c r="A1220" s="4" t="s">
        <v>20</v>
      </c>
      <c r="B1220" s="4" t="s">
        <v>21</v>
      </c>
      <c r="C1220" s="5" t="s">
        <v>31</v>
      </c>
      <c r="D1220" s="5">
        <v>102</v>
      </c>
      <c r="E1220" s="5" t="s">
        <v>32</v>
      </c>
      <c r="F1220" s="5">
        <v>1008</v>
      </c>
      <c r="G1220" s="5" t="s">
        <v>398</v>
      </c>
      <c r="H1220" s="5" t="s">
        <v>399</v>
      </c>
      <c r="I1220" s="5" t="s">
        <v>282</v>
      </c>
      <c r="J1220" s="5">
        <v>200040</v>
      </c>
      <c r="K1220" s="5" t="s">
        <v>283</v>
      </c>
      <c r="L1220" s="5">
        <v>5007</v>
      </c>
      <c r="M1220" s="5" t="s">
        <v>28</v>
      </c>
      <c r="N1220" s="5">
        <v>502</v>
      </c>
      <c r="O1220" s="5" t="s">
        <v>402</v>
      </c>
      <c r="P1220" s="5" t="s">
        <v>1961</v>
      </c>
      <c r="Q1220" s="5">
        <v>576543</v>
      </c>
      <c r="R1220" s="6">
        <v>270</v>
      </c>
      <c r="S1220" s="5" t="s">
        <v>29</v>
      </c>
      <c r="T1220" s="5" t="s">
        <v>403</v>
      </c>
    </row>
    <row r="1221" spans="1:20" s="7" customFormat="1" ht="18" customHeight="1" x14ac:dyDescent="0.25">
      <c r="A1221" s="4" t="s">
        <v>20</v>
      </c>
      <c r="B1221" s="4" t="s">
        <v>21</v>
      </c>
      <c r="C1221" s="5" t="s">
        <v>31</v>
      </c>
      <c r="D1221" s="5">
        <v>102</v>
      </c>
      <c r="E1221" s="5" t="s">
        <v>32</v>
      </c>
      <c r="F1221" s="5">
        <v>1008</v>
      </c>
      <c r="G1221" s="5" t="s">
        <v>398</v>
      </c>
      <c r="H1221" s="5" t="s">
        <v>399</v>
      </c>
      <c r="I1221" s="5" t="s">
        <v>385</v>
      </c>
      <c r="J1221" s="5">
        <v>319010</v>
      </c>
      <c r="K1221" s="5" t="s">
        <v>253</v>
      </c>
      <c r="L1221" s="5">
        <v>5027</v>
      </c>
      <c r="M1221" s="5" t="s">
        <v>40</v>
      </c>
      <c r="N1221" s="5">
        <v>504</v>
      </c>
      <c r="O1221" s="5" t="s">
        <v>404</v>
      </c>
      <c r="P1221" s="5" t="s">
        <v>1958</v>
      </c>
      <c r="Q1221" s="5">
        <v>577222</v>
      </c>
      <c r="R1221" s="6">
        <v>4590</v>
      </c>
      <c r="S1221" s="5" t="s">
        <v>29</v>
      </c>
      <c r="T1221" s="5" t="s">
        <v>194</v>
      </c>
    </row>
    <row r="1222" spans="1:20" s="7" customFormat="1" ht="18" customHeight="1" x14ac:dyDescent="0.25">
      <c r="A1222" s="4" t="s">
        <v>20</v>
      </c>
      <c r="B1222" s="4" t="s">
        <v>21</v>
      </c>
      <c r="C1222" s="5" t="s">
        <v>31</v>
      </c>
      <c r="D1222" s="5">
        <v>102</v>
      </c>
      <c r="E1222" s="5" t="s">
        <v>32</v>
      </c>
      <c r="F1222" s="5">
        <v>1008</v>
      </c>
      <c r="G1222" s="5" t="s">
        <v>398</v>
      </c>
      <c r="H1222" s="5" t="s">
        <v>399</v>
      </c>
      <c r="I1222" s="5" t="s">
        <v>256</v>
      </c>
      <c r="J1222" s="5">
        <v>323010</v>
      </c>
      <c r="K1222" s="5" t="s">
        <v>257</v>
      </c>
      <c r="L1222" s="5">
        <v>5030</v>
      </c>
      <c r="M1222" s="5" t="s">
        <v>40</v>
      </c>
      <c r="N1222" s="5">
        <v>504</v>
      </c>
      <c r="O1222" s="5" t="s">
        <v>400</v>
      </c>
      <c r="P1222" s="5" t="s">
        <v>1963</v>
      </c>
      <c r="Q1222" s="5">
        <v>578024</v>
      </c>
      <c r="R1222" s="6">
        <v>145</v>
      </c>
      <c r="S1222" s="5" t="s">
        <v>29</v>
      </c>
      <c r="T1222" s="5" t="s">
        <v>401</v>
      </c>
    </row>
    <row r="1223" spans="1:20" s="7" customFormat="1" ht="18" customHeight="1" x14ac:dyDescent="0.25">
      <c r="A1223" s="4" t="s">
        <v>20</v>
      </c>
      <c r="B1223" s="4" t="s">
        <v>21</v>
      </c>
      <c r="C1223" s="5" t="s">
        <v>31</v>
      </c>
      <c r="D1223" s="5">
        <v>102</v>
      </c>
      <c r="E1223" s="5" t="s">
        <v>32</v>
      </c>
      <c r="F1223" s="5">
        <v>1008</v>
      </c>
      <c r="G1223" s="5" t="s">
        <v>383</v>
      </c>
      <c r="H1223" s="5" t="s">
        <v>384</v>
      </c>
      <c r="I1223" s="5" t="s">
        <v>385</v>
      </c>
      <c r="J1223" s="5">
        <v>319010</v>
      </c>
      <c r="K1223" s="5" t="s">
        <v>253</v>
      </c>
      <c r="L1223" s="5">
        <v>5027</v>
      </c>
      <c r="M1223" s="5" t="s">
        <v>40</v>
      </c>
      <c r="N1223" s="5">
        <v>504</v>
      </c>
      <c r="O1223" s="5" t="s">
        <v>386</v>
      </c>
      <c r="P1223" s="5" t="s">
        <v>1965</v>
      </c>
      <c r="Q1223" s="5">
        <v>572717</v>
      </c>
      <c r="R1223" s="6">
        <v>2000</v>
      </c>
      <c r="S1223" s="5" t="s">
        <v>29</v>
      </c>
      <c r="T1223" s="5" t="s">
        <v>159</v>
      </c>
    </row>
    <row r="1224" spans="1:20" s="7" customFormat="1" ht="18" customHeight="1" x14ac:dyDescent="0.25">
      <c r="A1224" s="4" t="s">
        <v>20</v>
      </c>
      <c r="B1224" s="4" t="s">
        <v>21</v>
      </c>
      <c r="C1224" s="5" t="s">
        <v>31</v>
      </c>
      <c r="D1224" s="5">
        <v>102</v>
      </c>
      <c r="E1224" s="5" t="s">
        <v>32</v>
      </c>
      <c r="F1224" s="5">
        <v>1008</v>
      </c>
      <c r="G1224" s="5" t="s">
        <v>378</v>
      </c>
      <c r="H1224" s="5" t="s">
        <v>379</v>
      </c>
      <c r="I1224" s="5" t="s">
        <v>331</v>
      </c>
      <c r="J1224" s="5">
        <v>102010</v>
      </c>
      <c r="K1224" s="5" t="s">
        <v>332</v>
      </c>
      <c r="L1224" s="5">
        <v>5001</v>
      </c>
      <c r="M1224" s="5" t="s">
        <v>333</v>
      </c>
      <c r="N1224" s="5">
        <v>501</v>
      </c>
      <c r="O1224" s="5" t="s">
        <v>382</v>
      </c>
      <c r="P1224" s="5" t="s">
        <v>1962</v>
      </c>
      <c r="Q1224" s="5">
        <v>575695</v>
      </c>
      <c r="R1224" s="6">
        <v>19200</v>
      </c>
      <c r="S1224" s="5" t="s">
        <v>29</v>
      </c>
      <c r="T1224" s="5" t="s">
        <v>381</v>
      </c>
    </row>
    <row r="1225" spans="1:20" s="7" customFormat="1" ht="18" customHeight="1" x14ac:dyDescent="0.25">
      <c r="A1225" s="4" t="s">
        <v>20</v>
      </c>
      <c r="B1225" s="4" t="s">
        <v>21</v>
      </c>
      <c r="C1225" s="5" t="s">
        <v>31</v>
      </c>
      <c r="D1225" s="5">
        <v>102</v>
      </c>
      <c r="E1225" s="5" t="s">
        <v>32</v>
      </c>
      <c r="F1225" s="5">
        <v>1008</v>
      </c>
      <c r="G1225" s="5" t="s">
        <v>378</v>
      </c>
      <c r="H1225" s="5" t="s">
        <v>379</v>
      </c>
      <c r="I1225" s="5" t="s">
        <v>331</v>
      </c>
      <c r="J1225" s="5">
        <v>102010</v>
      </c>
      <c r="K1225" s="5" t="s">
        <v>332</v>
      </c>
      <c r="L1225" s="5">
        <v>5001</v>
      </c>
      <c r="M1225" s="5" t="s">
        <v>333</v>
      </c>
      <c r="N1225" s="5">
        <v>501</v>
      </c>
      <c r="O1225" s="5" t="s">
        <v>380</v>
      </c>
      <c r="P1225" s="5" t="s">
        <v>1966</v>
      </c>
      <c r="Q1225" s="5">
        <v>573663</v>
      </c>
      <c r="R1225" s="6">
        <v>14880</v>
      </c>
      <c r="S1225" s="5" t="s">
        <v>29</v>
      </c>
      <c r="T1225" s="5" t="s">
        <v>381</v>
      </c>
    </row>
    <row r="1226" spans="1:20" s="7" customFormat="1" ht="18" customHeight="1" x14ac:dyDescent="0.25">
      <c r="A1226" s="4" t="s">
        <v>20</v>
      </c>
      <c r="B1226" s="4" t="s">
        <v>21</v>
      </c>
      <c r="C1226" s="5" t="s">
        <v>31</v>
      </c>
      <c r="D1226" s="5">
        <v>102</v>
      </c>
      <c r="E1226" s="5" t="s">
        <v>32</v>
      </c>
      <c r="F1226" s="5">
        <v>1008</v>
      </c>
      <c r="G1226" s="5" t="s">
        <v>378</v>
      </c>
      <c r="H1226" s="5" t="s">
        <v>379</v>
      </c>
      <c r="I1226" s="5" t="s">
        <v>331</v>
      </c>
      <c r="J1226" s="5">
        <v>102010</v>
      </c>
      <c r="K1226" s="5" t="s">
        <v>332</v>
      </c>
      <c r="L1226" s="5">
        <v>5001</v>
      </c>
      <c r="M1226" s="5" t="s">
        <v>333</v>
      </c>
      <c r="N1226" s="5">
        <v>501</v>
      </c>
      <c r="O1226" s="5" t="s">
        <v>380</v>
      </c>
      <c r="P1226" s="5" t="s">
        <v>1966</v>
      </c>
      <c r="Q1226" s="5">
        <v>573664</v>
      </c>
      <c r="R1226" s="6">
        <v>4800</v>
      </c>
      <c r="S1226" s="5" t="s">
        <v>29</v>
      </c>
      <c r="T1226" s="5" t="s">
        <v>381</v>
      </c>
    </row>
    <row r="1227" spans="1:20" s="7" customFormat="1" ht="18" customHeight="1" x14ac:dyDescent="0.25">
      <c r="A1227" s="4" t="s">
        <v>20</v>
      </c>
      <c r="B1227" s="4" t="s">
        <v>21</v>
      </c>
      <c r="C1227" s="5" t="s">
        <v>31</v>
      </c>
      <c r="D1227" s="5">
        <v>102</v>
      </c>
      <c r="E1227" s="5" t="s">
        <v>32</v>
      </c>
      <c r="F1227" s="5">
        <v>1008</v>
      </c>
      <c r="G1227" s="5" t="s">
        <v>378</v>
      </c>
      <c r="H1227" s="5" t="s">
        <v>379</v>
      </c>
      <c r="I1227" s="5" t="s">
        <v>331</v>
      </c>
      <c r="J1227" s="5">
        <v>102010</v>
      </c>
      <c r="K1227" s="5" t="s">
        <v>332</v>
      </c>
      <c r="L1227" s="5">
        <v>5001</v>
      </c>
      <c r="M1227" s="5" t="s">
        <v>333</v>
      </c>
      <c r="N1227" s="5">
        <v>501</v>
      </c>
      <c r="O1227" s="5" t="s">
        <v>382</v>
      </c>
      <c r="P1227" s="5" t="s">
        <v>1963</v>
      </c>
      <c r="Q1227" s="5">
        <v>577648</v>
      </c>
      <c r="R1227" s="6">
        <v>13440</v>
      </c>
      <c r="S1227" s="5" t="s">
        <v>29</v>
      </c>
      <c r="T1227" s="5" t="s">
        <v>381</v>
      </c>
    </row>
    <row r="1228" spans="1:20" s="7" customFormat="1" ht="18" customHeight="1" x14ac:dyDescent="0.25">
      <c r="A1228" s="4" t="s">
        <v>20</v>
      </c>
      <c r="B1228" s="4" t="s">
        <v>21</v>
      </c>
      <c r="C1228" s="5" t="s">
        <v>31</v>
      </c>
      <c r="D1228" s="5" t="s">
        <v>70</v>
      </c>
      <c r="E1228" s="5" t="s">
        <v>32</v>
      </c>
      <c r="F1228" s="5" t="s">
        <v>33</v>
      </c>
      <c r="G1228" s="5" t="s">
        <v>378</v>
      </c>
      <c r="H1228" s="5" t="s">
        <v>379</v>
      </c>
      <c r="I1228" s="5" t="s">
        <v>331</v>
      </c>
      <c r="J1228" s="5" t="s">
        <v>2169</v>
      </c>
      <c r="K1228" s="5" t="s">
        <v>332</v>
      </c>
      <c r="L1228" s="5" t="s">
        <v>2170</v>
      </c>
      <c r="M1228" s="5" t="s">
        <v>333</v>
      </c>
      <c r="N1228" s="5" t="s">
        <v>2094</v>
      </c>
      <c r="O1228" s="5" t="s">
        <v>382</v>
      </c>
      <c r="P1228" s="5">
        <v>46219</v>
      </c>
      <c r="Q1228" s="5" t="s">
        <v>2838</v>
      </c>
      <c r="R1228" s="6">
        <v>20640</v>
      </c>
      <c r="S1228" s="5" t="s">
        <v>29</v>
      </c>
      <c r="T1228" s="5" t="s">
        <v>381</v>
      </c>
    </row>
    <row r="1229" spans="1:20" s="7" customFormat="1" ht="18" customHeight="1" x14ac:dyDescent="0.25">
      <c r="A1229" s="4" t="s">
        <v>20</v>
      </c>
      <c r="B1229" s="4" t="s">
        <v>21</v>
      </c>
      <c r="C1229" s="5" t="s">
        <v>31</v>
      </c>
      <c r="D1229" s="5" t="s">
        <v>70</v>
      </c>
      <c r="E1229" s="5" t="s">
        <v>32</v>
      </c>
      <c r="F1229" s="5" t="s">
        <v>33</v>
      </c>
      <c r="G1229" s="5" t="s">
        <v>378</v>
      </c>
      <c r="H1229" s="5" t="s">
        <v>379</v>
      </c>
      <c r="I1229" s="5" t="s">
        <v>331</v>
      </c>
      <c r="J1229" s="5" t="s">
        <v>2169</v>
      </c>
      <c r="K1229" s="5" t="s">
        <v>332</v>
      </c>
      <c r="L1229" s="5" t="s">
        <v>2170</v>
      </c>
      <c r="M1229" s="5" t="s">
        <v>333</v>
      </c>
      <c r="N1229" s="5" t="s">
        <v>2094</v>
      </c>
      <c r="O1229" s="5" t="s">
        <v>382</v>
      </c>
      <c r="P1229" s="5">
        <v>46247</v>
      </c>
      <c r="Q1229" s="5" t="s">
        <v>2839</v>
      </c>
      <c r="R1229" s="6">
        <v>21600</v>
      </c>
      <c r="S1229" s="5" t="s">
        <v>29</v>
      </c>
      <c r="T1229" s="5" t="s">
        <v>381</v>
      </c>
    </row>
    <row r="1230" spans="1:20" s="7" customFormat="1" ht="18" customHeight="1" x14ac:dyDescent="0.25">
      <c r="A1230" s="4" t="s">
        <v>20</v>
      </c>
      <c r="B1230" s="4" t="s">
        <v>21</v>
      </c>
      <c r="C1230" s="5" t="s">
        <v>31</v>
      </c>
      <c r="D1230" s="5" t="s">
        <v>70</v>
      </c>
      <c r="E1230" s="5" t="s">
        <v>32</v>
      </c>
      <c r="F1230" s="5" t="s">
        <v>33</v>
      </c>
      <c r="G1230" s="5" t="s">
        <v>378</v>
      </c>
      <c r="H1230" s="5" t="s">
        <v>379</v>
      </c>
      <c r="I1230" s="5" t="s">
        <v>331</v>
      </c>
      <c r="J1230" s="5" t="s">
        <v>2169</v>
      </c>
      <c r="K1230" s="5" t="s">
        <v>332</v>
      </c>
      <c r="L1230" s="5" t="s">
        <v>2170</v>
      </c>
      <c r="M1230" s="5" t="s">
        <v>333</v>
      </c>
      <c r="N1230" s="5" t="s">
        <v>2094</v>
      </c>
      <c r="O1230" s="5" t="s">
        <v>382</v>
      </c>
      <c r="P1230" s="5">
        <v>46275</v>
      </c>
      <c r="Q1230" s="5" t="s">
        <v>2840</v>
      </c>
      <c r="R1230" s="6">
        <v>19200</v>
      </c>
      <c r="S1230" s="5" t="s">
        <v>29</v>
      </c>
      <c r="T1230" s="5" t="s">
        <v>381</v>
      </c>
    </row>
    <row r="1231" spans="1:20" s="7" customFormat="1" ht="18" customHeight="1" x14ac:dyDescent="0.25">
      <c r="A1231" s="4" t="s">
        <v>20</v>
      </c>
      <c r="B1231" s="4" t="s">
        <v>21</v>
      </c>
      <c r="C1231" s="5" t="s">
        <v>22</v>
      </c>
      <c r="D1231" s="5">
        <v>105</v>
      </c>
      <c r="E1231" s="5" t="s">
        <v>804</v>
      </c>
      <c r="F1231" s="5">
        <v>1041</v>
      </c>
      <c r="G1231" s="5" t="s">
        <v>809</v>
      </c>
      <c r="H1231" s="5" t="s">
        <v>810</v>
      </c>
      <c r="I1231" s="5" t="s">
        <v>585</v>
      </c>
      <c r="J1231" s="5">
        <v>315010</v>
      </c>
      <c r="K1231" s="5" t="s">
        <v>292</v>
      </c>
      <c r="L1231" s="5">
        <v>5026</v>
      </c>
      <c r="M1231" s="5" t="s">
        <v>40</v>
      </c>
      <c r="N1231" s="5">
        <v>504</v>
      </c>
      <c r="O1231" s="5" t="s">
        <v>899</v>
      </c>
      <c r="P1231" s="5" t="s">
        <v>1965</v>
      </c>
      <c r="Q1231" s="5">
        <v>569552</v>
      </c>
      <c r="R1231" s="6">
        <v>61.69</v>
      </c>
      <c r="S1231" s="5" t="s">
        <v>29</v>
      </c>
      <c r="T1231" s="5" t="s">
        <v>900</v>
      </c>
    </row>
    <row r="1232" spans="1:20" s="7" customFormat="1" ht="18" customHeight="1" x14ac:dyDescent="0.25">
      <c r="A1232" s="4" t="s">
        <v>20</v>
      </c>
      <c r="B1232" s="4" t="s">
        <v>21</v>
      </c>
      <c r="C1232" s="5" t="s">
        <v>22</v>
      </c>
      <c r="D1232" s="5">
        <v>105</v>
      </c>
      <c r="E1232" s="5" t="s">
        <v>804</v>
      </c>
      <c r="F1232" s="5">
        <v>1041</v>
      </c>
      <c r="G1232" s="5" t="s">
        <v>809</v>
      </c>
      <c r="H1232" s="5" t="s">
        <v>810</v>
      </c>
      <c r="I1232" s="5" t="s">
        <v>585</v>
      </c>
      <c r="J1232" s="5">
        <v>315010</v>
      </c>
      <c r="K1232" s="5" t="s">
        <v>292</v>
      </c>
      <c r="L1232" s="5">
        <v>5026</v>
      </c>
      <c r="M1232" s="5" t="s">
        <v>40</v>
      </c>
      <c r="N1232" s="5">
        <v>504</v>
      </c>
      <c r="O1232" s="5" t="s">
        <v>899</v>
      </c>
      <c r="P1232" s="5" t="s">
        <v>1965</v>
      </c>
      <c r="Q1232" s="5">
        <v>569905</v>
      </c>
      <c r="R1232" s="6">
        <v>79.34</v>
      </c>
      <c r="S1232" s="5" t="s">
        <v>29</v>
      </c>
      <c r="T1232" s="5" t="s">
        <v>900</v>
      </c>
    </row>
    <row r="1233" spans="1:20" s="7" customFormat="1" ht="18" customHeight="1" x14ac:dyDescent="0.25">
      <c r="A1233" s="4" t="s">
        <v>20</v>
      </c>
      <c r="B1233" s="4" t="s">
        <v>21</v>
      </c>
      <c r="C1233" s="5" t="s">
        <v>22</v>
      </c>
      <c r="D1233" s="5">
        <v>105</v>
      </c>
      <c r="E1233" s="5" t="s">
        <v>804</v>
      </c>
      <c r="F1233" s="5">
        <v>1041</v>
      </c>
      <c r="G1233" s="5" t="s">
        <v>809</v>
      </c>
      <c r="H1233" s="5" t="s">
        <v>810</v>
      </c>
      <c r="I1233" s="5" t="s">
        <v>714</v>
      </c>
      <c r="J1233" s="5">
        <v>202040</v>
      </c>
      <c r="K1233" s="5" t="s">
        <v>715</v>
      </c>
      <c r="L1233" s="5">
        <v>5013</v>
      </c>
      <c r="M1233" s="5" t="s">
        <v>28</v>
      </c>
      <c r="N1233" s="5">
        <v>502</v>
      </c>
      <c r="O1233" s="5" t="s">
        <v>871</v>
      </c>
      <c r="P1233" s="5" t="s">
        <v>1965</v>
      </c>
      <c r="Q1233" s="5">
        <v>572891</v>
      </c>
      <c r="R1233" s="6">
        <v>328</v>
      </c>
      <c r="S1233" s="5" t="s">
        <v>29</v>
      </c>
      <c r="T1233" s="5" t="s">
        <v>872</v>
      </c>
    </row>
    <row r="1234" spans="1:20" s="7" customFormat="1" ht="18" customHeight="1" x14ac:dyDescent="0.25">
      <c r="A1234" s="4" t="s">
        <v>20</v>
      </c>
      <c r="B1234" s="4" t="s">
        <v>21</v>
      </c>
      <c r="C1234" s="5" t="s">
        <v>22</v>
      </c>
      <c r="D1234" s="5">
        <v>105</v>
      </c>
      <c r="E1234" s="5" t="s">
        <v>804</v>
      </c>
      <c r="F1234" s="5">
        <v>1041</v>
      </c>
      <c r="G1234" s="5" t="s">
        <v>809</v>
      </c>
      <c r="H1234" s="5" t="s">
        <v>810</v>
      </c>
      <c r="I1234" s="5" t="s">
        <v>785</v>
      </c>
      <c r="J1234" s="5">
        <v>324010</v>
      </c>
      <c r="K1234" s="5" t="s">
        <v>253</v>
      </c>
      <c r="L1234" s="5">
        <v>5027</v>
      </c>
      <c r="M1234" s="5" t="s">
        <v>40</v>
      </c>
      <c r="N1234" s="5">
        <v>504</v>
      </c>
      <c r="O1234" s="5" t="s">
        <v>811</v>
      </c>
      <c r="P1234" s="5" t="s">
        <v>1965</v>
      </c>
      <c r="Q1234" s="5">
        <v>572951</v>
      </c>
      <c r="R1234" s="6">
        <v>42.5</v>
      </c>
      <c r="S1234" s="5" t="s">
        <v>29</v>
      </c>
      <c r="T1234" s="5" t="s">
        <v>812</v>
      </c>
    </row>
    <row r="1235" spans="1:20" s="7" customFormat="1" ht="18" customHeight="1" x14ac:dyDescent="0.25">
      <c r="A1235" s="4" t="s">
        <v>20</v>
      </c>
      <c r="B1235" s="4" t="s">
        <v>21</v>
      </c>
      <c r="C1235" s="5" t="s">
        <v>22</v>
      </c>
      <c r="D1235" s="5">
        <v>105</v>
      </c>
      <c r="E1235" s="5" t="s">
        <v>804</v>
      </c>
      <c r="F1235" s="5">
        <v>1041</v>
      </c>
      <c r="G1235" s="5" t="s">
        <v>809</v>
      </c>
      <c r="H1235" s="5" t="s">
        <v>810</v>
      </c>
      <c r="I1235" s="5" t="s">
        <v>26</v>
      </c>
      <c r="J1235" s="5">
        <v>201040</v>
      </c>
      <c r="K1235" s="5" t="s">
        <v>27</v>
      </c>
      <c r="L1235" s="5">
        <v>5009</v>
      </c>
      <c r="M1235" s="5" t="s">
        <v>28</v>
      </c>
      <c r="N1235" s="5">
        <v>502</v>
      </c>
      <c r="O1235" s="5"/>
      <c r="P1235" s="5" t="s">
        <v>1961</v>
      </c>
      <c r="Q1235" s="5">
        <v>576627</v>
      </c>
      <c r="R1235" s="6">
        <v>31.32</v>
      </c>
      <c r="S1235" s="5" t="s">
        <v>29</v>
      </c>
      <c r="T1235" s="5" t="s">
        <v>30</v>
      </c>
    </row>
    <row r="1236" spans="1:20" s="7" customFormat="1" ht="18" customHeight="1" x14ac:dyDescent="0.25">
      <c r="A1236" s="4" t="s">
        <v>20</v>
      </c>
      <c r="B1236" s="4" t="s">
        <v>21</v>
      </c>
      <c r="C1236" s="5" t="s">
        <v>22</v>
      </c>
      <c r="D1236" s="5">
        <v>105</v>
      </c>
      <c r="E1236" s="5" t="s">
        <v>804</v>
      </c>
      <c r="F1236" s="5">
        <v>1041</v>
      </c>
      <c r="G1236" s="5" t="s">
        <v>809</v>
      </c>
      <c r="H1236" s="5" t="s">
        <v>810</v>
      </c>
      <c r="I1236" s="5" t="s">
        <v>26</v>
      </c>
      <c r="J1236" s="5">
        <v>201040</v>
      </c>
      <c r="K1236" s="5" t="s">
        <v>27</v>
      </c>
      <c r="L1236" s="5">
        <v>5009</v>
      </c>
      <c r="M1236" s="5" t="s">
        <v>28</v>
      </c>
      <c r="N1236" s="5">
        <v>502</v>
      </c>
      <c r="O1236" s="5"/>
      <c r="P1236" s="5" t="s">
        <v>1961</v>
      </c>
      <c r="Q1236" s="5">
        <v>576653</v>
      </c>
      <c r="R1236" s="6">
        <v>-22.98</v>
      </c>
      <c r="S1236" s="5" t="s">
        <v>29</v>
      </c>
      <c r="T1236" s="5" t="s">
        <v>30</v>
      </c>
    </row>
    <row r="1237" spans="1:20" s="7" customFormat="1" ht="18" customHeight="1" x14ac:dyDescent="0.25">
      <c r="A1237" s="4" t="s">
        <v>20</v>
      </c>
      <c r="B1237" s="4" t="s">
        <v>21</v>
      </c>
      <c r="C1237" s="5" t="s">
        <v>22</v>
      </c>
      <c r="D1237" s="5">
        <v>105</v>
      </c>
      <c r="E1237" s="5" t="s">
        <v>804</v>
      </c>
      <c r="F1237" s="5">
        <v>1041</v>
      </c>
      <c r="G1237" s="5" t="s">
        <v>809</v>
      </c>
      <c r="H1237" s="5" t="s">
        <v>810</v>
      </c>
      <c r="I1237" s="5" t="s">
        <v>882</v>
      </c>
      <c r="J1237" s="5">
        <v>319400</v>
      </c>
      <c r="K1237" s="5" t="s">
        <v>253</v>
      </c>
      <c r="L1237" s="5">
        <v>5027</v>
      </c>
      <c r="M1237" s="5" t="s">
        <v>40</v>
      </c>
      <c r="N1237" s="5">
        <v>504</v>
      </c>
      <c r="O1237" s="5" t="s">
        <v>889</v>
      </c>
      <c r="P1237" s="5" t="s">
        <v>1961</v>
      </c>
      <c r="Q1237" s="5">
        <v>577069</v>
      </c>
      <c r="R1237" s="6">
        <v>1210</v>
      </c>
      <c r="S1237" s="5" t="s">
        <v>29</v>
      </c>
      <c r="T1237" s="5" t="s">
        <v>884</v>
      </c>
    </row>
    <row r="1238" spans="1:20" s="7" customFormat="1" ht="18" customHeight="1" x14ac:dyDescent="0.25">
      <c r="A1238" s="4" t="s">
        <v>20</v>
      </c>
      <c r="B1238" s="4" t="s">
        <v>21</v>
      </c>
      <c r="C1238" s="5" t="s">
        <v>22</v>
      </c>
      <c r="D1238" s="5">
        <v>105</v>
      </c>
      <c r="E1238" s="5" t="s">
        <v>804</v>
      </c>
      <c r="F1238" s="5">
        <v>1041</v>
      </c>
      <c r="G1238" s="5" t="s">
        <v>809</v>
      </c>
      <c r="H1238" s="5" t="s">
        <v>810</v>
      </c>
      <c r="I1238" s="5" t="s">
        <v>882</v>
      </c>
      <c r="J1238" s="5">
        <v>319400</v>
      </c>
      <c r="K1238" s="5" t="s">
        <v>253</v>
      </c>
      <c r="L1238" s="5">
        <v>5027</v>
      </c>
      <c r="M1238" s="5" t="s">
        <v>40</v>
      </c>
      <c r="N1238" s="5">
        <v>504</v>
      </c>
      <c r="O1238" s="5" t="s">
        <v>890</v>
      </c>
      <c r="P1238" s="5" t="s">
        <v>1961</v>
      </c>
      <c r="Q1238" s="5">
        <v>577126</v>
      </c>
      <c r="R1238" s="6">
        <v>946</v>
      </c>
      <c r="S1238" s="5" t="s">
        <v>29</v>
      </c>
      <c r="T1238" s="5" t="s">
        <v>886</v>
      </c>
    </row>
    <row r="1239" spans="1:20" s="7" customFormat="1" ht="18" customHeight="1" x14ac:dyDescent="0.25">
      <c r="A1239" s="4" t="s">
        <v>20</v>
      </c>
      <c r="B1239" s="4" t="s">
        <v>21</v>
      </c>
      <c r="C1239" s="5" t="s">
        <v>22</v>
      </c>
      <c r="D1239" s="5">
        <v>105</v>
      </c>
      <c r="E1239" s="5" t="s">
        <v>804</v>
      </c>
      <c r="F1239" s="5">
        <v>1041</v>
      </c>
      <c r="G1239" s="5" t="s">
        <v>809</v>
      </c>
      <c r="H1239" s="5" t="s">
        <v>810</v>
      </c>
      <c r="I1239" s="5" t="s">
        <v>823</v>
      </c>
      <c r="J1239" s="5">
        <v>205030</v>
      </c>
      <c r="K1239" s="5" t="s">
        <v>296</v>
      </c>
      <c r="L1239" s="5">
        <v>5034</v>
      </c>
      <c r="M1239" s="5" t="s">
        <v>40</v>
      </c>
      <c r="N1239" s="5">
        <v>504</v>
      </c>
      <c r="O1239" s="5" t="s">
        <v>827</v>
      </c>
      <c r="P1239" s="5" t="s">
        <v>1961</v>
      </c>
      <c r="Q1239" s="5">
        <v>577186</v>
      </c>
      <c r="R1239" s="6">
        <v>254.16</v>
      </c>
      <c r="S1239" s="5" t="s">
        <v>29</v>
      </c>
      <c r="T1239" s="5" t="s">
        <v>825</v>
      </c>
    </row>
    <row r="1240" spans="1:20" s="7" customFormat="1" ht="18" customHeight="1" x14ac:dyDescent="0.25">
      <c r="A1240" s="4" t="s">
        <v>20</v>
      </c>
      <c r="B1240" s="4" t="s">
        <v>21</v>
      </c>
      <c r="C1240" s="5" t="s">
        <v>22</v>
      </c>
      <c r="D1240" s="5">
        <v>105</v>
      </c>
      <c r="E1240" s="5" t="s">
        <v>804</v>
      </c>
      <c r="F1240" s="5">
        <v>1041</v>
      </c>
      <c r="G1240" s="5" t="s">
        <v>809</v>
      </c>
      <c r="H1240" s="5" t="s">
        <v>810</v>
      </c>
      <c r="I1240" s="5" t="s">
        <v>59</v>
      </c>
      <c r="J1240" s="5">
        <v>202010</v>
      </c>
      <c r="K1240" s="5" t="s">
        <v>56</v>
      </c>
      <c r="L1240" s="5">
        <v>5005</v>
      </c>
      <c r="M1240" s="5" t="s">
        <v>28</v>
      </c>
      <c r="N1240" s="5">
        <v>502</v>
      </c>
      <c r="O1240" s="5" t="s">
        <v>897</v>
      </c>
      <c r="P1240" s="5" t="s">
        <v>1961</v>
      </c>
      <c r="Q1240" s="5">
        <v>577233</v>
      </c>
      <c r="R1240" s="6">
        <v>991</v>
      </c>
      <c r="S1240" s="5" t="s">
        <v>29</v>
      </c>
      <c r="T1240" s="5" t="s">
        <v>115</v>
      </c>
    </row>
    <row r="1241" spans="1:20" s="7" customFormat="1" ht="18" customHeight="1" x14ac:dyDescent="0.25">
      <c r="A1241" s="4" t="s">
        <v>20</v>
      </c>
      <c r="B1241" s="4" t="s">
        <v>21</v>
      </c>
      <c r="C1241" s="5" t="s">
        <v>22</v>
      </c>
      <c r="D1241" s="5">
        <v>105</v>
      </c>
      <c r="E1241" s="5" t="s">
        <v>804</v>
      </c>
      <c r="F1241" s="5">
        <v>1041</v>
      </c>
      <c r="G1241" s="5" t="s">
        <v>809</v>
      </c>
      <c r="H1241" s="5" t="s">
        <v>810</v>
      </c>
      <c r="I1241" s="5" t="s">
        <v>846</v>
      </c>
      <c r="J1241" s="5">
        <v>319402</v>
      </c>
      <c r="K1241" s="5" t="s">
        <v>253</v>
      </c>
      <c r="L1241" s="5">
        <v>5027</v>
      </c>
      <c r="M1241" s="5" t="s">
        <v>40</v>
      </c>
      <c r="N1241" s="5">
        <v>504</v>
      </c>
      <c r="O1241" s="5" t="s">
        <v>849</v>
      </c>
      <c r="P1241" s="5" t="s">
        <v>1956</v>
      </c>
      <c r="Q1241" s="5">
        <v>574134</v>
      </c>
      <c r="R1241" s="6">
        <v>2192.4</v>
      </c>
      <c r="S1241" s="5" t="s">
        <v>29</v>
      </c>
      <c r="T1241" s="5" t="s">
        <v>848</v>
      </c>
    </row>
    <row r="1242" spans="1:20" s="7" customFormat="1" ht="18" customHeight="1" x14ac:dyDescent="0.25">
      <c r="A1242" s="4" t="s">
        <v>20</v>
      </c>
      <c r="B1242" s="4" t="s">
        <v>21</v>
      </c>
      <c r="C1242" s="5" t="s">
        <v>22</v>
      </c>
      <c r="D1242" s="5">
        <v>105</v>
      </c>
      <c r="E1242" s="5" t="s">
        <v>804</v>
      </c>
      <c r="F1242" s="5">
        <v>1041</v>
      </c>
      <c r="G1242" s="5" t="s">
        <v>809</v>
      </c>
      <c r="H1242" s="5" t="s">
        <v>810</v>
      </c>
      <c r="I1242" s="5" t="s">
        <v>26</v>
      </c>
      <c r="J1242" s="5">
        <v>201040</v>
      </c>
      <c r="K1242" s="5" t="s">
        <v>27</v>
      </c>
      <c r="L1242" s="5">
        <v>5009</v>
      </c>
      <c r="M1242" s="5" t="s">
        <v>28</v>
      </c>
      <c r="N1242" s="5">
        <v>502</v>
      </c>
      <c r="O1242" s="5"/>
      <c r="P1242" s="5" t="s">
        <v>1956</v>
      </c>
      <c r="Q1242" s="5">
        <v>574669</v>
      </c>
      <c r="R1242" s="6">
        <v>529.6</v>
      </c>
      <c r="S1242" s="5" t="s">
        <v>29</v>
      </c>
      <c r="T1242" s="5" t="s">
        <v>30</v>
      </c>
    </row>
    <row r="1243" spans="1:20" s="7" customFormat="1" ht="18" customHeight="1" x14ac:dyDescent="0.25">
      <c r="A1243" s="4" t="s">
        <v>20</v>
      </c>
      <c r="B1243" s="4" t="s">
        <v>21</v>
      </c>
      <c r="C1243" s="5" t="s">
        <v>22</v>
      </c>
      <c r="D1243" s="5">
        <v>105</v>
      </c>
      <c r="E1243" s="5" t="s">
        <v>804</v>
      </c>
      <c r="F1243" s="5">
        <v>1041</v>
      </c>
      <c r="G1243" s="5" t="s">
        <v>809</v>
      </c>
      <c r="H1243" s="5" t="s">
        <v>810</v>
      </c>
      <c r="I1243" s="5" t="s">
        <v>585</v>
      </c>
      <c r="J1243" s="5">
        <v>315010</v>
      </c>
      <c r="K1243" s="5" t="s">
        <v>292</v>
      </c>
      <c r="L1243" s="5">
        <v>5026</v>
      </c>
      <c r="M1243" s="5" t="s">
        <v>40</v>
      </c>
      <c r="N1243" s="5">
        <v>504</v>
      </c>
      <c r="O1243" s="5" t="s">
        <v>901</v>
      </c>
      <c r="P1243" s="5" t="s">
        <v>1956</v>
      </c>
      <c r="Q1243" s="5">
        <v>574714</v>
      </c>
      <c r="R1243" s="6">
        <v>175.45</v>
      </c>
      <c r="S1243" s="5" t="s">
        <v>29</v>
      </c>
      <c r="T1243" s="5" t="s">
        <v>900</v>
      </c>
    </row>
    <row r="1244" spans="1:20" s="7" customFormat="1" ht="18" customHeight="1" x14ac:dyDescent="0.25">
      <c r="A1244" s="4" t="s">
        <v>20</v>
      </c>
      <c r="B1244" s="4" t="s">
        <v>21</v>
      </c>
      <c r="C1244" s="5" t="s">
        <v>22</v>
      </c>
      <c r="D1244" s="5">
        <v>105</v>
      </c>
      <c r="E1244" s="5" t="s">
        <v>804</v>
      </c>
      <c r="F1244" s="5">
        <v>1041</v>
      </c>
      <c r="G1244" s="5" t="s">
        <v>809</v>
      </c>
      <c r="H1244" s="5" t="s">
        <v>810</v>
      </c>
      <c r="I1244" s="5" t="s">
        <v>882</v>
      </c>
      <c r="J1244" s="5">
        <v>319400</v>
      </c>
      <c r="K1244" s="5" t="s">
        <v>253</v>
      </c>
      <c r="L1244" s="5">
        <v>5027</v>
      </c>
      <c r="M1244" s="5" t="s">
        <v>40</v>
      </c>
      <c r="N1244" s="5">
        <v>504</v>
      </c>
      <c r="O1244" s="5" t="s">
        <v>891</v>
      </c>
      <c r="P1244" s="5" t="s">
        <v>1956</v>
      </c>
      <c r="Q1244" s="5">
        <v>575251</v>
      </c>
      <c r="R1244" s="6">
        <v>726</v>
      </c>
      <c r="S1244" s="5" t="s">
        <v>29</v>
      </c>
      <c r="T1244" s="5" t="s">
        <v>888</v>
      </c>
    </row>
    <row r="1245" spans="1:20" s="7" customFormat="1" ht="18" customHeight="1" x14ac:dyDescent="0.25">
      <c r="A1245" s="4" t="s">
        <v>20</v>
      </c>
      <c r="B1245" s="4" t="s">
        <v>21</v>
      </c>
      <c r="C1245" s="5" t="s">
        <v>22</v>
      </c>
      <c r="D1245" s="5">
        <v>105</v>
      </c>
      <c r="E1245" s="5" t="s">
        <v>804</v>
      </c>
      <c r="F1245" s="5">
        <v>1041</v>
      </c>
      <c r="G1245" s="5" t="s">
        <v>809</v>
      </c>
      <c r="H1245" s="5" t="s">
        <v>810</v>
      </c>
      <c r="I1245" s="5" t="s">
        <v>882</v>
      </c>
      <c r="J1245" s="5">
        <v>319400</v>
      </c>
      <c r="K1245" s="5" t="s">
        <v>253</v>
      </c>
      <c r="L1245" s="5">
        <v>5027</v>
      </c>
      <c r="M1245" s="5" t="s">
        <v>40</v>
      </c>
      <c r="N1245" s="5">
        <v>504</v>
      </c>
      <c r="O1245" s="5" t="s">
        <v>889</v>
      </c>
      <c r="P1245" s="5" t="s">
        <v>1956</v>
      </c>
      <c r="Q1245" s="5">
        <v>575312</v>
      </c>
      <c r="R1245" s="6">
        <v>1364</v>
      </c>
      <c r="S1245" s="5" t="s">
        <v>29</v>
      </c>
      <c r="T1245" s="5" t="s">
        <v>884</v>
      </c>
    </row>
    <row r="1246" spans="1:20" s="7" customFormat="1" ht="18" customHeight="1" x14ac:dyDescent="0.25">
      <c r="A1246" s="4" t="s">
        <v>20</v>
      </c>
      <c r="B1246" s="4" t="s">
        <v>21</v>
      </c>
      <c r="C1246" s="5" t="s">
        <v>22</v>
      </c>
      <c r="D1246" s="5">
        <v>105</v>
      </c>
      <c r="E1246" s="5" t="s">
        <v>804</v>
      </c>
      <c r="F1246" s="5">
        <v>1041</v>
      </c>
      <c r="G1246" s="5" t="s">
        <v>809</v>
      </c>
      <c r="H1246" s="5" t="s">
        <v>810</v>
      </c>
      <c r="I1246" s="5" t="s">
        <v>596</v>
      </c>
      <c r="J1246" s="5">
        <v>305020</v>
      </c>
      <c r="K1246" s="5" t="s">
        <v>369</v>
      </c>
      <c r="L1246" s="5">
        <v>5023</v>
      </c>
      <c r="M1246" s="5" t="s">
        <v>40</v>
      </c>
      <c r="N1246" s="5">
        <v>504</v>
      </c>
      <c r="O1246" s="5" t="s">
        <v>864</v>
      </c>
      <c r="P1246" s="5" t="s">
        <v>1956</v>
      </c>
      <c r="Q1246" s="5">
        <v>575322</v>
      </c>
      <c r="R1246" s="6">
        <v>348.97</v>
      </c>
      <c r="S1246" s="5" t="s">
        <v>29</v>
      </c>
      <c r="T1246" s="5" t="s">
        <v>618</v>
      </c>
    </row>
    <row r="1247" spans="1:20" s="7" customFormat="1" ht="18" customHeight="1" x14ac:dyDescent="0.25">
      <c r="A1247" s="4" t="s">
        <v>20</v>
      </c>
      <c r="B1247" s="4" t="s">
        <v>21</v>
      </c>
      <c r="C1247" s="5" t="s">
        <v>22</v>
      </c>
      <c r="D1247" s="5">
        <v>105</v>
      </c>
      <c r="E1247" s="5" t="s">
        <v>804</v>
      </c>
      <c r="F1247" s="5">
        <v>1041</v>
      </c>
      <c r="G1247" s="5" t="s">
        <v>809</v>
      </c>
      <c r="H1247" s="5" t="s">
        <v>810</v>
      </c>
      <c r="I1247" s="5" t="s">
        <v>832</v>
      </c>
      <c r="J1247" s="5">
        <v>319403</v>
      </c>
      <c r="K1247" s="5" t="s">
        <v>253</v>
      </c>
      <c r="L1247" s="5">
        <v>5027</v>
      </c>
      <c r="M1247" s="5" t="s">
        <v>40</v>
      </c>
      <c r="N1247" s="5">
        <v>504</v>
      </c>
      <c r="O1247" s="5" t="s">
        <v>835</v>
      </c>
      <c r="P1247" s="5" t="s">
        <v>1956</v>
      </c>
      <c r="Q1247" s="5">
        <v>575328</v>
      </c>
      <c r="R1247" s="6">
        <v>195</v>
      </c>
      <c r="S1247" s="5" t="s">
        <v>29</v>
      </c>
      <c r="T1247" s="5" t="s">
        <v>836</v>
      </c>
    </row>
    <row r="1248" spans="1:20" s="7" customFormat="1" ht="18" customHeight="1" x14ac:dyDescent="0.25">
      <c r="A1248" s="4" t="s">
        <v>20</v>
      </c>
      <c r="B1248" s="4" t="s">
        <v>21</v>
      </c>
      <c r="C1248" s="5" t="s">
        <v>22</v>
      </c>
      <c r="D1248" s="5">
        <v>105</v>
      </c>
      <c r="E1248" s="5" t="s">
        <v>804</v>
      </c>
      <c r="F1248" s="5">
        <v>1041</v>
      </c>
      <c r="G1248" s="5" t="s">
        <v>809</v>
      </c>
      <c r="H1248" s="5" t="s">
        <v>810</v>
      </c>
      <c r="I1248" s="5" t="s">
        <v>832</v>
      </c>
      <c r="J1248" s="5">
        <v>319403</v>
      </c>
      <c r="K1248" s="5" t="s">
        <v>253</v>
      </c>
      <c r="L1248" s="5">
        <v>5027</v>
      </c>
      <c r="M1248" s="5" t="s">
        <v>40</v>
      </c>
      <c r="N1248" s="5">
        <v>504</v>
      </c>
      <c r="O1248" s="5" t="s">
        <v>833</v>
      </c>
      <c r="P1248" s="5" t="s">
        <v>1954</v>
      </c>
      <c r="Q1248" s="5">
        <v>572448</v>
      </c>
      <c r="R1248" s="6">
        <v>360.27</v>
      </c>
      <c r="S1248" s="5" t="s">
        <v>29</v>
      </c>
      <c r="T1248" s="5" t="s">
        <v>834</v>
      </c>
    </row>
    <row r="1249" spans="1:20" s="7" customFormat="1" ht="18" customHeight="1" x14ac:dyDescent="0.25">
      <c r="A1249" s="4" t="s">
        <v>20</v>
      </c>
      <c r="B1249" s="4" t="s">
        <v>21</v>
      </c>
      <c r="C1249" s="5" t="s">
        <v>22</v>
      </c>
      <c r="D1249" s="5">
        <v>105</v>
      </c>
      <c r="E1249" s="5" t="s">
        <v>804</v>
      </c>
      <c r="F1249" s="5">
        <v>1041</v>
      </c>
      <c r="G1249" s="5" t="s">
        <v>809</v>
      </c>
      <c r="H1249" s="5" t="s">
        <v>810</v>
      </c>
      <c r="I1249" s="5" t="s">
        <v>263</v>
      </c>
      <c r="J1249" s="5">
        <v>325010</v>
      </c>
      <c r="K1249" s="5" t="s">
        <v>264</v>
      </c>
      <c r="L1249" s="5">
        <v>5031</v>
      </c>
      <c r="M1249" s="5" t="s">
        <v>40</v>
      </c>
      <c r="N1249" s="5">
        <v>504</v>
      </c>
      <c r="O1249" s="5" t="s">
        <v>831</v>
      </c>
      <c r="P1249" s="5" t="s">
        <v>1954</v>
      </c>
      <c r="Q1249" s="5">
        <v>573375</v>
      </c>
      <c r="R1249" s="6">
        <v>515</v>
      </c>
      <c r="S1249" s="5" t="s">
        <v>29</v>
      </c>
      <c r="T1249" s="5" t="s">
        <v>830</v>
      </c>
    </row>
    <row r="1250" spans="1:20" s="7" customFormat="1" ht="18" customHeight="1" x14ac:dyDescent="0.25">
      <c r="A1250" s="4" t="s">
        <v>20</v>
      </c>
      <c r="B1250" s="4" t="s">
        <v>21</v>
      </c>
      <c r="C1250" s="5" t="s">
        <v>22</v>
      </c>
      <c r="D1250" s="5">
        <v>105</v>
      </c>
      <c r="E1250" s="5" t="s">
        <v>804</v>
      </c>
      <c r="F1250" s="5">
        <v>1041</v>
      </c>
      <c r="G1250" s="5" t="s">
        <v>809</v>
      </c>
      <c r="H1250" s="5" t="s">
        <v>810</v>
      </c>
      <c r="I1250" s="5" t="s">
        <v>882</v>
      </c>
      <c r="J1250" s="5">
        <v>319400</v>
      </c>
      <c r="K1250" s="5" t="s">
        <v>253</v>
      </c>
      <c r="L1250" s="5">
        <v>5027</v>
      </c>
      <c r="M1250" s="5" t="s">
        <v>40</v>
      </c>
      <c r="N1250" s="5">
        <v>504</v>
      </c>
      <c r="O1250" s="5" t="s">
        <v>883</v>
      </c>
      <c r="P1250" s="5" t="s">
        <v>1954</v>
      </c>
      <c r="Q1250" s="5">
        <v>573394</v>
      </c>
      <c r="R1250" s="6">
        <v>1980</v>
      </c>
      <c r="S1250" s="5" t="s">
        <v>29</v>
      </c>
      <c r="T1250" s="5" t="s">
        <v>884</v>
      </c>
    </row>
    <row r="1251" spans="1:20" s="7" customFormat="1" ht="18" customHeight="1" x14ac:dyDescent="0.25">
      <c r="A1251" s="4" t="s">
        <v>20</v>
      </c>
      <c r="B1251" s="4" t="s">
        <v>21</v>
      </c>
      <c r="C1251" s="5" t="s">
        <v>22</v>
      </c>
      <c r="D1251" s="5">
        <v>105</v>
      </c>
      <c r="E1251" s="5" t="s">
        <v>804</v>
      </c>
      <c r="F1251" s="5">
        <v>1041</v>
      </c>
      <c r="G1251" s="5" t="s">
        <v>809</v>
      </c>
      <c r="H1251" s="5" t="s">
        <v>810</v>
      </c>
      <c r="I1251" s="5" t="s">
        <v>882</v>
      </c>
      <c r="J1251" s="5">
        <v>319400</v>
      </c>
      <c r="K1251" s="5" t="s">
        <v>253</v>
      </c>
      <c r="L1251" s="5">
        <v>5027</v>
      </c>
      <c r="M1251" s="5" t="s">
        <v>40</v>
      </c>
      <c r="N1251" s="5">
        <v>504</v>
      </c>
      <c r="O1251" s="5" t="s">
        <v>885</v>
      </c>
      <c r="P1251" s="5" t="s">
        <v>1954</v>
      </c>
      <c r="Q1251" s="5">
        <v>573395</v>
      </c>
      <c r="R1251" s="6">
        <v>528</v>
      </c>
      <c r="S1251" s="5" t="s">
        <v>29</v>
      </c>
      <c r="T1251" s="5" t="s">
        <v>886</v>
      </c>
    </row>
    <row r="1252" spans="1:20" s="7" customFormat="1" ht="18" customHeight="1" x14ac:dyDescent="0.25">
      <c r="A1252" s="4" t="s">
        <v>20</v>
      </c>
      <c r="B1252" s="4" t="s">
        <v>21</v>
      </c>
      <c r="C1252" s="5" t="s">
        <v>22</v>
      </c>
      <c r="D1252" s="5">
        <v>105</v>
      </c>
      <c r="E1252" s="5" t="s">
        <v>804</v>
      </c>
      <c r="F1252" s="5">
        <v>1041</v>
      </c>
      <c r="G1252" s="5" t="s">
        <v>809</v>
      </c>
      <c r="H1252" s="5" t="s">
        <v>810</v>
      </c>
      <c r="I1252" s="5" t="s">
        <v>596</v>
      </c>
      <c r="J1252" s="5">
        <v>305020</v>
      </c>
      <c r="K1252" s="5" t="s">
        <v>369</v>
      </c>
      <c r="L1252" s="5">
        <v>5023</v>
      </c>
      <c r="M1252" s="5" t="s">
        <v>40</v>
      </c>
      <c r="N1252" s="5">
        <v>504</v>
      </c>
      <c r="O1252" s="5" t="s">
        <v>857</v>
      </c>
      <c r="P1252" s="5" t="s">
        <v>1954</v>
      </c>
      <c r="Q1252" s="5">
        <v>573432</v>
      </c>
      <c r="R1252" s="6">
        <v>15990.22</v>
      </c>
      <c r="S1252" s="5" t="s">
        <v>29</v>
      </c>
      <c r="T1252" s="5" t="s">
        <v>858</v>
      </c>
    </row>
    <row r="1253" spans="1:20" s="7" customFormat="1" ht="18" customHeight="1" x14ac:dyDescent="0.25">
      <c r="A1253" s="4" t="s">
        <v>20</v>
      </c>
      <c r="B1253" s="4" t="s">
        <v>21</v>
      </c>
      <c r="C1253" s="5" t="s">
        <v>22</v>
      </c>
      <c r="D1253" s="5">
        <v>105</v>
      </c>
      <c r="E1253" s="5" t="s">
        <v>804</v>
      </c>
      <c r="F1253" s="5">
        <v>1041</v>
      </c>
      <c r="G1253" s="5" t="s">
        <v>809</v>
      </c>
      <c r="H1253" s="5" t="s">
        <v>810</v>
      </c>
      <c r="I1253" s="5" t="s">
        <v>882</v>
      </c>
      <c r="J1253" s="5">
        <v>319400</v>
      </c>
      <c r="K1253" s="5" t="s">
        <v>253</v>
      </c>
      <c r="L1253" s="5">
        <v>5027</v>
      </c>
      <c r="M1253" s="5" t="s">
        <v>40</v>
      </c>
      <c r="N1253" s="5">
        <v>504</v>
      </c>
      <c r="O1253" s="5" t="s">
        <v>887</v>
      </c>
      <c r="P1253" s="5" t="s">
        <v>1954</v>
      </c>
      <c r="Q1253" s="5">
        <v>573450</v>
      </c>
      <c r="R1253" s="6">
        <v>682</v>
      </c>
      <c r="S1253" s="5" t="s">
        <v>29</v>
      </c>
      <c r="T1253" s="5" t="s">
        <v>888</v>
      </c>
    </row>
    <row r="1254" spans="1:20" s="7" customFormat="1" ht="18" customHeight="1" x14ac:dyDescent="0.25">
      <c r="A1254" s="4" t="s">
        <v>20</v>
      </c>
      <c r="B1254" s="4" t="s">
        <v>21</v>
      </c>
      <c r="C1254" s="5" t="s">
        <v>22</v>
      </c>
      <c r="D1254" s="5">
        <v>105</v>
      </c>
      <c r="E1254" s="5" t="s">
        <v>804</v>
      </c>
      <c r="F1254" s="5">
        <v>1041</v>
      </c>
      <c r="G1254" s="5" t="s">
        <v>809</v>
      </c>
      <c r="H1254" s="5" t="s">
        <v>810</v>
      </c>
      <c r="I1254" s="5" t="s">
        <v>818</v>
      </c>
      <c r="J1254" s="5">
        <v>201060</v>
      </c>
      <c r="K1254" s="5" t="s">
        <v>819</v>
      </c>
      <c r="L1254" s="5">
        <v>5012</v>
      </c>
      <c r="M1254" s="5" t="s">
        <v>28</v>
      </c>
      <c r="N1254" s="5">
        <v>502</v>
      </c>
      <c r="O1254" s="5" t="s">
        <v>822</v>
      </c>
      <c r="P1254" s="5" t="s">
        <v>1958</v>
      </c>
      <c r="Q1254" s="5">
        <v>577161</v>
      </c>
      <c r="R1254" s="6">
        <v>2250</v>
      </c>
      <c r="S1254" s="5" t="s">
        <v>29</v>
      </c>
      <c r="T1254" s="5" t="s">
        <v>821</v>
      </c>
    </row>
    <row r="1255" spans="1:20" s="7" customFormat="1" ht="18" customHeight="1" x14ac:dyDescent="0.25">
      <c r="A1255" s="4" t="s">
        <v>20</v>
      </c>
      <c r="B1255" s="4" t="s">
        <v>21</v>
      </c>
      <c r="C1255" s="5" t="s">
        <v>22</v>
      </c>
      <c r="D1255" s="5">
        <v>105</v>
      </c>
      <c r="E1255" s="5" t="s">
        <v>804</v>
      </c>
      <c r="F1255" s="5">
        <v>1041</v>
      </c>
      <c r="G1255" s="5" t="s">
        <v>809</v>
      </c>
      <c r="H1255" s="5" t="s">
        <v>810</v>
      </c>
      <c r="I1255" s="5" t="s">
        <v>785</v>
      </c>
      <c r="J1255" s="5">
        <v>324010</v>
      </c>
      <c r="K1255" s="5" t="s">
        <v>253</v>
      </c>
      <c r="L1255" s="5">
        <v>5027</v>
      </c>
      <c r="M1255" s="5" t="s">
        <v>40</v>
      </c>
      <c r="N1255" s="5">
        <v>504</v>
      </c>
      <c r="O1255" s="5" t="s">
        <v>813</v>
      </c>
      <c r="P1255" s="5" t="s">
        <v>1958</v>
      </c>
      <c r="Q1255" s="5">
        <v>577242</v>
      </c>
      <c r="R1255" s="6">
        <v>450</v>
      </c>
      <c r="S1255" s="5" t="s">
        <v>29</v>
      </c>
      <c r="T1255" s="5" t="s">
        <v>814</v>
      </c>
    </row>
    <row r="1256" spans="1:20" s="7" customFormat="1" ht="18" customHeight="1" x14ac:dyDescent="0.25">
      <c r="A1256" s="4" t="s">
        <v>20</v>
      </c>
      <c r="B1256" s="4" t="s">
        <v>21</v>
      </c>
      <c r="C1256" s="5" t="s">
        <v>22</v>
      </c>
      <c r="D1256" s="5">
        <v>105</v>
      </c>
      <c r="E1256" s="5" t="s">
        <v>804</v>
      </c>
      <c r="F1256" s="5">
        <v>1041</v>
      </c>
      <c r="G1256" s="5" t="s">
        <v>809</v>
      </c>
      <c r="H1256" s="5" t="s">
        <v>810</v>
      </c>
      <c r="I1256" s="5" t="s">
        <v>785</v>
      </c>
      <c r="J1256" s="5">
        <v>324010</v>
      </c>
      <c r="K1256" s="5" t="s">
        <v>253</v>
      </c>
      <c r="L1256" s="5">
        <v>5027</v>
      </c>
      <c r="M1256" s="5" t="s">
        <v>40</v>
      </c>
      <c r="N1256" s="5">
        <v>504</v>
      </c>
      <c r="O1256" s="5" t="s">
        <v>815</v>
      </c>
      <c r="P1256" s="5" t="s">
        <v>1958</v>
      </c>
      <c r="Q1256" s="5">
        <v>577243</v>
      </c>
      <c r="R1256" s="6">
        <v>285</v>
      </c>
      <c r="S1256" s="5" t="s">
        <v>29</v>
      </c>
      <c r="T1256" s="5" t="s">
        <v>814</v>
      </c>
    </row>
    <row r="1257" spans="1:20" s="7" customFormat="1" ht="18" customHeight="1" x14ac:dyDescent="0.25">
      <c r="A1257" s="4" t="s">
        <v>20</v>
      </c>
      <c r="B1257" s="4" t="s">
        <v>21</v>
      </c>
      <c r="C1257" s="5" t="s">
        <v>22</v>
      </c>
      <c r="D1257" s="5">
        <v>105</v>
      </c>
      <c r="E1257" s="5" t="s">
        <v>804</v>
      </c>
      <c r="F1257" s="5">
        <v>1041</v>
      </c>
      <c r="G1257" s="5" t="s">
        <v>809</v>
      </c>
      <c r="H1257" s="5" t="s">
        <v>810</v>
      </c>
      <c r="I1257" s="5" t="s">
        <v>882</v>
      </c>
      <c r="J1257" s="5">
        <v>319400</v>
      </c>
      <c r="K1257" s="5" t="s">
        <v>253</v>
      </c>
      <c r="L1257" s="5">
        <v>5027</v>
      </c>
      <c r="M1257" s="5" t="s">
        <v>40</v>
      </c>
      <c r="N1257" s="5">
        <v>504</v>
      </c>
      <c r="O1257" s="5" t="s">
        <v>891</v>
      </c>
      <c r="P1257" s="5" t="s">
        <v>1958</v>
      </c>
      <c r="Q1257" s="5">
        <v>577676</v>
      </c>
      <c r="R1257" s="6">
        <v>220</v>
      </c>
      <c r="S1257" s="5" t="s">
        <v>29</v>
      </c>
      <c r="T1257" s="5" t="s">
        <v>888</v>
      </c>
    </row>
    <row r="1258" spans="1:20" s="7" customFormat="1" ht="18" customHeight="1" x14ac:dyDescent="0.25">
      <c r="A1258" s="4" t="s">
        <v>20</v>
      </c>
      <c r="B1258" s="4" t="s">
        <v>21</v>
      </c>
      <c r="C1258" s="5" t="s">
        <v>22</v>
      </c>
      <c r="D1258" s="5">
        <v>105</v>
      </c>
      <c r="E1258" s="5" t="s">
        <v>804</v>
      </c>
      <c r="F1258" s="5">
        <v>1041</v>
      </c>
      <c r="G1258" s="5" t="s">
        <v>809</v>
      </c>
      <c r="H1258" s="5" t="s">
        <v>810</v>
      </c>
      <c r="I1258" s="5" t="s">
        <v>596</v>
      </c>
      <c r="J1258" s="5">
        <v>305020</v>
      </c>
      <c r="K1258" s="5" t="s">
        <v>369</v>
      </c>
      <c r="L1258" s="5">
        <v>5023</v>
      </c>
      <c r="M1258" s="5" t="s">
        <v>40</v>
      </c>
      <c r="N1258" s="5">
        <v>504</v>
      </c>
      <c r="O1258" s="5" t="s">
        <v>862</v>
      </c>
      <c r="P1258" s="5" t="s">
        <v>1958</v>
      </c>
      <c r="Q1258" s="5">
        <v>577710</v>
      </c>
      <c r="R1258" s="6">
        <v>316.67</v>
      </c>
      <c r="S1258" s="5" t="s">
        <v>29</v>
      </c>
      <c r="T1258" s="5" t="s">
        <v>863</v>
      </c>
    </row>
    <row r="1259" spans="1:20" s="7" customFormat="1" ht="18" customHeight="1" x14ac:dyDescent="0.25">
      <c r="A1259" s="4" t="s">
        <v>20</v>
      </c>
      <c r="B1259" s="4" t="s">
        <v>21</v>
      </c>
      <c r="C1259" s="5" t="s">
        <v>22</v>
      </c>
      <c r="D1259" s="5">
        <v>105</v>
      </c>
      <c r="E1259" s="5" t="s">
        <v>804</v>
      </c>
      <c r="F1259" s="5">
        <v>1041</v>
      </c>
      <c r="G1259" s="5" t="s">
        <v>809</v>
      </c>
      <c r="H1259" s="5" t="s">
        <v>810</v>
      </c>
      <c r="I1259" s="5" t="s">
        <v>823</v>
      </c>
      <c r="J1259" s="5">
        <v>205030</v>
      </c>
      <c r="K1259" s="5" t="s">
        <v>296</v>
      </c>
      <c r="L1259" s="5">
        <v>5034</v>
      </c>
      <c r="M1259" s="5" t="s">
        <v>40</v>
      </c>
      <c r="N1259" s="5">
        <v>504</v>
      </c>
      <c r="O1259" s="5" t="s">
        <v>828</v>
      </c>
      <c r="P1259" s="5" t="s">
        <v>1962</v>
      </c>
      <c r="Q1259" s="5">
        <v>575266</v>
      </c>
      <c r="R1259" s="6">
        <v>20.88</v>
      </c>
      <c r="S1259" s="5" t="s">
        <v>29</v>
      </c>
      <c r="T1259" s="5" t="s">
        <v>825</v>
      </c>
    </row>
    <row r="1260" spans="1:20" s="7" customFormat="1" ht="18" customHeight="1" x14ac:dyDescent="0.25">
      <c r="A1260" s="4" t="s">
        <v>20</v>
      </c>
      <c r="B1260" s="4" t="s">
        <v>21</v>
      </c>
      <c r="C1260" s="5" t="s">
        <v>22</v>
      </c>
      <c r="D1260" s="5">
        <v>105</v>
      </c>
      <c r="E1260" s="5" t="s">
        <v>804</v>
      </c>
      <c r="F1260" s="5">
        <v>1041</v>
      </c>
      <c r="G1260" s="5" t="s">
        <v>809</v>
      </c>
      <c r="H1260" s="5" t="s">
        <v>810</v>
      </c>
      <c r="I1260" s="5" t="s">
        <v>823</v>
      </c>
      <c r="J1260" s="5">
        <v>205030</v>
      </c>
      <c r="K1260" s="5" t="s">
        <v>296</v>
      </c>
      <c r="L1260" s="5">
        <v>5034</v>
      </c>
      <c r="M1260" s="5" t="s">
        <v>40</v>
      </c>
      <c r="N1260" s="5">
        <v>504</v>
      </c>
      <c r="O1260" s="5" t="s">
        <v>827</v>
      </c>
      <c r="P1260" s="5" t="s">
        <v>1962</v>
      </c>
      <c r="Q1260" s="5">
        <v>575268</v>
      </c>
      <c r="R1260" s="6">
        <v>254.16</v>
      </c>
      <c r="S1260" s="5" t="s">
        <v>29</v>
      </c>
      <c r="T1260" s="5" t="s">
        <v>825</v>
      </c>
    </row>
    <row r="1261" spans="1:20" s="7" customFormat="1" ht="18" customHeight="1" x14ac:dyDescent="0.25">
      <c r="A1261" s="4" t="s">
        <v>20</v>
      </c>
      <c r="B1261" s="4" t="s">
        <v>21</v>
      </c>
      <c r="C1261" s="5" t="s">
        <v>22</v>
      </c>
      <c r="D1261" s="5">
        <v>105</v>
      </c>
      <c r="E1261" s="5" t="s">
        <v>804</v>
      </c>
      <c r="F1261" s="5">
        <v>1041</v>
      </c>
      <c r="G1261" s="5" t="s">
        <v>809</v>
      </c>
      <c r="H1261" s="5" t="s">
        <v>810</v>
      </c>
      <c r="I1261" s="5" t="s">
        <v>818</v>
      </c>
      <c r="J1261" s="5">
        <v>201060</v>
      </c>
      <c r="K1261" s="5" t="s">
        <v>819</v>
      </c>
      <c r="L1261" s="5">
        <v>5012</v>
      </c>
      <c r="M1261" s="5" t="s">
        <v>28</v>
      </c>
      <c r="N1261" s="5">
        <v>502</v>
      </c>
      <c r="O1261" s="5" t="s">
        <v>822</v>
      </c>
      <c r="P1261" s="5" t="s">
        <v>1962</v>
      </c>
      <c r="Q1261" s="5">
        <v>575290</v>
      </c>
      <c r="R1261" s="6">
        <v>2250</v>
      </c>
      <c r="S1261" s="5" t="s">
        <v>29</v>
      </c>
      <c r="T1261" s="5" t="s">
        <v>821</v>
      </c>
    </row>
    <row r="1262" spans="1:20" s="7" customFormat="1" ht="18" customHeight="1" x14ac:dyDescent="0.25">
      <c r="A1262" s="4" t="s">
        <v>20</v>
      </c>
      <c r="B1262" s="4" t="s">
        <v>21</v>
      </c>
      <c r="C1262" s="5" t="s">
        <v>22</v>
      </c>
      <c r="D1262" s="5">
        <v>105</v>
      </c>
      <c r="E1262" s="5" t="s">
        <v>804</v>
      </c>
      <c r="F1262" s="5">
        <v>1041</v>
      </c>
      <c r="G1262" s="5" t="s">
        <v>809</v>
      </c>
      <c r="H1262" s="5" t="s">
        <v>810</v>
      </c>
      <c r="I1262" s="5" t="s">
        <v>59</v>
      </c>
      <c r="J1262" s="5">
        <v>202010</v>
      </c>
      <c r="K1262" s="5" t="s">
        <v>56</v>
      </c>
      <c r="L1262" s="5">
        <v>5005</v>
      </c>
      <c r="M1262" s="5" t="s">
        <v>28</v>
      </c>
      <c r="N1262" s="5">
        <v>502</v>
      </c>
      <c r="O1262" s="5"/>
      <c r="P1262" s="5" t="s">
        <v>1962</v>
      </c>
      <c r="Q1262" s="5">
        <v>575319</v>
      </c>
      <c r="R1262" s="6">
        <v>550</v>
      </c>
      <c r="S1262" s="5" t="s">
        <v>29</v>
      </c>
      <c r="T1262" s="5" t="s">
        <v>197</v>
      </c>
    </row>
    <row r="1263" spans="1:20" s="7" customFormat="1" ht="18" customHeight="1" x14ac:dyDescent="0.25">
      <c r="A1263" s="4" t="s">
        <v>20</v>
      </c>
      <c r="B1263" s="4" t="s">
        <v>21</v>
      </c>
      <c r="C1263" s="5" t="s">
        <v>22</v>
      </c>
      <c r="D1263" s="5">
        <v>105</v>
      </c>
      <c r="E1263" s="5" t="s">
        <v>804</v>
      </c>
      <c r="F1263" s="5">
        <v>1041</v>
      </c>
      <c r="G1263" s="5" t="s">
        <v>809</v>
      </c>
      <c r="H1263" s="5" t="s">
        <v>810</v>
      </c>
      <c r="I1263" s="5" t="s">
        <v>714</v>
      </c>
      <c r="J1263" s="5">
        <v>202040</v>
      </c>
      <c r="K1263" s="5" t="s">
        <v>715</v>
      </c>
      <c r="L1263" s="5">
        <v>5013</v>
      </c>
      <c r="M1263" s="5" t="s">
        <v>28</v>
      </c>
      <c r="N1263" s="5">
        <v>502</v>
      </c>
      <c r="O1263" s="5" t="s">
        <v>867</v>
      </c>
      <c r="P1263" s="5" t="s">
        <v>1962</v>
      </c>
      <c r="Q1263" s="5">
        <v>575699</v>
      </c>
      <c r="R1263" s="6">
        <v>1645</v>
      </c>
      <c r="S1263" s="5" t="s">
        <v>29</v>
      </c>
      <c r="T1263" s="5" t="s">
        <v>868</v>
      </c>
    </row>
    <row r="1264" spans="1:20" s="7" customFormat="1" ht="18" customHeight="1" x14ac:dyDescent="0.25">
      <c r="A1264" s="4" t="s">
        <v>20</v>
      </c>
      <c r="B1264" s="4" t="s">
        <v>21</v>
      </c>
      <c r="C1264" s="5" t="s">
        <v>22</v>
      </c>
      <c r="D1264" s="5">
        <v>105</v>
      </c>
      <c r="E1264" s="5" t="s">
        <v>804</v>
      </c>
      <c r="F1264" s="5">
        <v>1041</v>
      </c>
      <c r="G1264" s="5" t="s">
        <v>809</v>
      </c>
      <c r="H1264" s="5" t="s">
        <v>810</v>
      </c>
      <c r="I1264" s="5" t="s">
        <v>882</v>
      </c>
      <c r="J1264" s="5">
        <v>319400</v>
      </c>
      <c r="K1264" s="5" t="s">
        <v>253</v>
      </c>
      <c r="L1264" s="5">
        <v>5027</v>
      </c>
      <c r="M1264" s="5" t="s">
        <v>40</v>
      </c>
      <c r="N1264" s="5">
        <v>504</v>
      </c>
      <c r="O1264" s="5" t="s">
        <v>890</v>
      </c>
      <c r="P1264" s="5" t="s">
        <v>1962</v>
      </c>
      <c r="Q1264" s="5">
        <v>575767</v>
      </c>
      <c r="R1264" s="6">
        <v>418</v>
      </c>
      <c r="S1264" s="5" t="s">
        <v>29</v>
      </c>
      <c r="T1264" s="5" t="s">
        <v>886</v>
      </c>
    </row>
    <row r="1265" spans="1:20" s="7" customFormat="1" ht="18" customHeight="1" x14ac:dyDescent="0.25">
      <c r="A1265" s="4" t="s">
        <v>20</v>
      </c>
      <c r="B1265" s="4" t="s">
        <v>21</v>
      </c>
      <c r="C1265" s="5" t="s">
        <v>22</v>
      </c>
      <c r="D1265" s="5">
        <v>105</v>
      </c>
      <c r="E1265" s="5" t="s">
        <v>804</v>
      </c>
      <c r="F1265" s="5">
        <v>1041</v>
      </c>
      <c r="G1265" s="5" t="s">
        <v>809</v>
      </c>
      <c r="H1265" s="5" t="s">
        <v>810</v>
      </c>
      <c r="I1265" s="5" t="s">
        <v>59</v>
      </c>
      <c r="J1265" s="5">
        <v>202010</v>
      </c>
      <c r="K1265" s="5" t="s">
        <v>56</v>
      </c>
      <c r="L1265" s="5">
        <v>5005</v>
      </c>
      <c r="M1265" s="5" t="s">
        <v>28</v>
      </c>
      <c r="N1265" s="5">
        <v>502</v>
      </c>
      <c r="O1265" s="5" t="s">
        <v>895</v>
      </c>
      <c r="P1265" s="5" t="s">
        <v>1966</v>
      </c>
      <c r="Q1265" s="5">
        <v>573058</v>
      </c>
      <c r="R1265" s="6">
        <v>256.8</v>
      </c>
      <c r="S1265" s="5" t="s">
        <v>29</v>
      </c>
      <c r="T1265" s="5" t="s">
        <v>896</v>
      </c>
    </row>
    <row r="1266" spans="1:20" s="7" customFormat="1" ht="18" customHeight="1" x14ac:dyDescent="0.25">
      <c r="A1266" s="4" t="s">
        <v>20</v>
      </c>
      <c r="B1266" s="4" t="s">
        <v>21</v>
      </c>
      <c r="C1266" s="5" t="s">
        <v>22</v>
      </c>
      <c r="D1266" s="5">
        <v>105</v>
      </c>
      <c r="E1266" s="5" t="s">
        <v>804</v>
      </c>
      <c r="F1266" s="5">
        <v>1041</v>
      </c>
      <c r="G1266" s="5" t="s">
        <v>809</v>
      </c>
      <c r="H1266" s="5" t="s">
        <v>810</v>
      </c>
      <c r="I1266" s="5" t="s">
        <v>823</v>
      </c>
      <c r="J1266" s="5">
        <v>205030</v>
      </c>
      <c r="K1266" s="5" t="s">
        <v>296</v>
      </c>
      <c r="L1266" s="5">
        <v>5034</v>
      </c>
      <c r="M1266" s="5" t="s">
        <v>40</v>
      </c>
      <c r="N1266" s="5">
        <v>504</v>
      </c>
      <c r="O1266" s="5" t="s">
        <v>826</v>
      </c>
      <c r="P1266" s="5" t="s">
        <v>1966</v>
      </c>
      <c r="Q1266" s="5">
        <v>573149</v>
      </c>
      <c r="R1266" s="6">
        <v>20.38</v>
      </c>
      <c r="S1266" s="5" t="s">
        <v>29</v>
      </c>
      <c r="T1266" s="5" t="s">
        <v>825</v>
      </c>
    </row>
    <row r="1267" spans="1:20" s="7" customFormat="1" ht="18" customHeight="1" x14ac:dyDescent="0.25">
      <c r="A1267" s="4" t="s">
        <v>20</v>
      </c>
      <c r="B1267" s="4" t="s">
        <v>21</v>
      </c>
      <c r="C1267" s="5" t="s">
        <v>22</v>
      </c>
      <c r="D1267" s="5">
        <v>105</v>
      </c>
      <c r="E1267" s="5" t="s">
        <v>804</v>
      </c>
      <c r="F1267" s="5">
        <v>1041</v>
      </c>
      <c r="G1267" s="5" t="s">
        <v>809</v>
      </c>
      <c r="H1267" s="5" t="s">
        <v>810</v>
      </c>
      <c r="I1267" s="5" t="s">
        <v>823</v>
      </c>
      <c r="J1267" s="5">
        <v>205030</v>
      </c>
      <c r="K1267" s="5" t="s">
        <v>296</v>
      </c>
      <c r="L1267" s="5">
        <v>5034</v>
      </c>
      <c r="M1267" s="5" t="s">
        <v>40</v>
      </c>
      <c r="N1267" s="5">
        <v>504</v>
      </c>
      <c r="O1267" s="5" t="s">
        <v>824</v>
      </c>
      <c r="P1267" s="5" t="s">
        <v>1966</v>
      </c>
      <c r="Q1267" s="5">
        <v>573151</v>
      </c>
      <c r="R1267" s="6">
        <v>291.45</v>
      </c>
      <c r="S1267" s="5" t="s">
        <v>29</v>
      </c>
      <c r="T1267" s="5" t="s">
        <v>825</v>
      </c>
    </row>
    <row r="1268" spans="1:20" s="7" customFormat="1" ht="18" customHeight="1" x14ac:dyDescent="0.25">
      <c r="A1268" s="4" t="s">
        <v>20</v>
      </c>
      <c r="B1268" s="4" t="s">
        <v>21</v>
      </c>
      <c r="C1268" s="5" t="s">
        <v>22</v>
      </c>
      <c r="D1268" s="5">
        <v>105</v>
      </c>
      <c r="E1268" s="5" t="s">
        <v>804</v>
      </c>
      <c r="F1268" s="5">
        <v>1041</v>
      </c>
      <c r="G1268" s="5" t="s">
        <v>809</v>
      </c>
      <c r="H1268" s="5" t="s">
        <v>810</v>
      </c>
      <c r="I1268" s="5" t="s">
        <v>726</v>
      </c>
      <c r="J1268" s="5">
        <v>201010</v>
      </c>
      <c r="K1268" s="5" t="s">
        <v>727</v>
      </c>
      <c r="L1268" s="5">
        <v>5006</v>
      </c>
      <c r="M1268" s="5" t="s">
        <v>28</v>
      </c>
      <c r="N1268" s="5">
        <v>502</v>
      </c>
      <c r="O1268" s="5"/>
      <c r="P1268" s="5" t="s">
        <v>1966</v>
      </c>
      <c r="Q1268" s="5">
        <v>573322</v>
      </c>
      <c r="R1268" s="6">
        <v>2017.3</v>
      </c>
      <c r="S1268" s="5" t="s">
        <v>29</v>
      </c>
      <c r="T1268" s="5" t="s">
        <v>728</v>
      </c>
    </row>
    <row r="1269" spans="1:20" s="7" customFormat="1" ht="18" customHeight="1" x14ac:dyDescent="0.25">
      <c r="A1269" s="4" t="s">
        <v>20</v>
      </c>
      <c r="B1269" s="4" t="s">
        <v>21</v>
      </c>
      <c r="C1269" s="5" t="s">
        <v>22</v>
      </c>
      <c r="D1269" s="5">
        <v>105</v>
      </c>
      <c r="E1269" s="5" t="s">
        <v>804</v>
      </c>
      <c r="F1269" s="5">
        <v>1041</v>
      </c>
      <c r="G1269" s="5" t="s">
        <v>809</v>
      </c>
      <c r="H1269" s="5" t="s">
        <v>810</v>
      </c>
      <c r="I1269" s="5" t="s">
        <v>428</v>
      </c>
      <c r="J1269" s="5">
        <v>305010</v>
      </c>
      <c r="K1269" s="5" t="s">
        <v>369</v>
      </c>
      <c r="L1269" s="5">
        <v>5023</v>
      </c>
      <c r="M1269" s="5" t="s">
        <v>40</v>
      </c>
      <c r="N1269" s="5">
        <v>504</v>
      </c>
      <c r="O1269" s="5" t="s">
        <v>854</v>
      </c>
      <c r="P1269" s="5" t="s">
        <v>1963</v>
      </c>
      <c r="Q1269" s="5">
        <v>576655</v>
      </c>
      <c r="R1269" s="6">
        <v>82.32</v>
      </c>
      <c r="S1269" s="5" t="s">
        <v>29</v>
      </c>
      <c r="T1269" s="5" t="s">
        <v>853</v>
      </c>
    </row>
    <row r="1270" spans="1:20" s="7" customFormat="1" ht="18" customHeight="1" x14ac:dyDescent="0.25">
      <c r="A1270" s="4" t="s">
        <v>20</v>
      </c>
      <c r="B1270" s="4" t="s">
        <v>21</v>
      </c>
      <c r="C1270" s="5" t="s">
        <v>22</v>
      </c>
      <c r="D1270" s="5">
        <v>105</v>
      </c>
      <c r="E1270" s="5" t="s">
        <v>804</v>
      </c>
      <c r="F1270" s="5">
        <v>1041</v>
      </c>
      <c r="G1270" s="5" t="s">
        <v>809</v>
      </c>
      <c r="H1270" s="5" t="s">
        <v>810</v>
      </c>
      <c r="I1270" s="5" t="s">
        <v>726</v>
      </c>
      <c r="J1270" s="5">
        <v>201010</v>
      </c>
      <c r="K1270" s="5" t="s">
        <v>727</v>
      </c>
      <c r="L1270" s="5">
        <v>5006</v>
      </c>
      <c r="M1270" s="5" t="s">
        <v>28</v>
      </c>
      <c r="N1270" s="5">
        <v>502</v>
      </c>
      <c r="O1270" s="5"/>
      <c r="P1270" s="5" t="s">
        <v>1963</v>
      </c>
      <c r="Q1270" s="5">
        <v>577236</v>
      </c>
      <c r="R1270" s="6">
        <v>1555.06</v>
      </c>
      <c r="S1270" s="5" t="s">
        <v>29</v>
      </c>
      <c r="T1270" s="5" t="s">
        <v>728</v>
      </c>
    </row>
    <row r="1271" spans="1:20" s="7" customFormat="1" ht="18" customHeight="1" x14ac:dyDescent="0.25">
      <c r="A1271" s="4" t="s">
        <v>20</v>
      </c>
      <c r="B1271" s="4" t="s">
        <v>21</v>
      </c>
      <c r="C1271" s="5" t="s">
        <v>22</v>
      </c>
      <c r="D1271" s="5">
        <v>105</v>
      </c>
      <c r="E1271" s="5" t="s">
        <v>804</v>
      </c>
      <c r="F1271" s="5">
        <v>1041</v>
      </c>
      <c r="G1271" s="5" t="s">
        <v>809</v>
      </c>
      <c r="H1271" s="5" t="s">
        <v>810</v>
      </c>
      <c r="I1271" s="5" t="s">
        <v>585</v>
      </c>
      <c r="J1271" s="5">
        <v>315010</v>
      </c>
      <c r="K1271" s="5" t="s">
        <v>292</v>
      </c>
      <c r="L1271" s="5">
        <v>5026</v>
      </c>
      <c r="M1271" s="5" t="s">
        <v>40</v>
      </c>
      <c r="N1271" s="5">
        <v>504</v>
      </c>
      <c r="O1271" s="5" t="s">
        <v>901</v>
      </c>
      <c r="P1271" s="5" t="s">
        <v>1963</v>
      </c>
      <c r="Q1271" s="5">
        <v>578028</v>
      </c>
      <c r="R1271" s="6">
        <v>39.15</v>
      </c>
      <c r="S1271" s="5" t="s">
        <v>29</v>
      </c>
      <c r="T1271" s="5" t="s">
        <v>900</v>
      </c>
    </row>
    <row r="1272" spans="1:20" s="7" customFormat="1" ht="18" customHeight="1" x14ac:dyDescent="0.25">
      <c r="A1272" s="4" t="s">
        <v>20</v>
      </c>
      <c r="B1272" s="4" t="s">
        <v>21</v>
      </c>
      <c r="C1272" s="5" t="s">
        <v>22</v>
      </c>
      <c r="D1272" s="5">
        <v>105</v>
      </c>
      <c r="E1272" s="5" t="s">
        <v>804</v>
      </c>
      <c r="F1272" s="5">
        <v>1041</v>
      </c>
      <c r="G1272" s="5" t="s">
        <v>809</v>
      </c>
      <c r="H1272" s="5" t="s">
        <v>810</v>
      </c>
      <c r="I1272" s="5" t="s">
        <v>331</v>
      </c>
      <c r="J1272" s="5">
        <v>102010</v>
      </c>
      <c r="K1272" s="5" t="s">
        <v>332</v>
      </c>
      <c r="L1272" s="5">
        <v>5001</v>
      </c>
      <c r="M1272" s="5" t="s">
        <v>333</v>
      </c>
      <c r="N1272" s="5">
        <v>501</v>
      </c>
      <c r="O1272" s="5" t="s">
        <v>816</v>
      </c>
      <c r="P1272" s="5" t="s">
        <v>1963</v>
      </c>
      <c r="Q1272" s="5">
        <v>578059</v>
      </c>
      <c r="R1272" s="6">
        <v>645</v>
      </c>
      <c r="S1272" s="5" t="s">
        <v>29</v>
      </c>
      <c r="T1272" s="5" t="s">
        <v>817</v>
      </c>
    </row>
    <row r="1273" spans="1:20" s="7" customFormat="1" ht="18" customHeight="1" x14ac:dyDescent="0.25">
      <c r="A1273" s="4" t="s">
        <v>20</v>
      </c>
      <c r="B1273" s="4" t="s">
        <v>21</v>
      </c>
      <c r="C1273" s="5" t="s">
        <v>22</v>
      </c>
      <c r="D1273" s="5">
        <v>105</v>
      </c>
      <c r="E1273" s="5" t="s">
        <v>804</v>
      </c>
      <c r="F1273" s="5">
        <v>1041</v>
      </c>
      <c r="G1273" s="5" t="s">
        <v>809</v>
      </c>
      <c r="H1273" s="5" t="s">
        <v>810</v>
      </c>
      <c r="I1273" s="5" t="s">
        <v>865</v>
      </c>
      <c r="J1273" s="5">
        <v>201020</v>
      </c>
      <c r="K1273" s="5" t="s">
        <v>727</v>
      </c>
      <c r="L1273" s="5">
        <v>5006</v>
      </c>
      <c r="M1273" s="5" t="s">
        <v>28</v>
      </c>
      <c r="N1273" s="5">
        <v>502</v>
      </c>
      <c r="O1273" s="5"/>
      <c r="P1273" s="5" t="s">
        <v>1963</v>
      </c>
      <c r="Q1273" s="5">
        <v>578112</v>
      </c>
      <c r="R1273" s="6">
        <v>1835.16</v>
      </c>
      <c r="S1273" s="5" t="s">
        <v>29</v>
      </c>
      <c r="T1273" s="5" t="s">
        <v>866</v>
      </c>
    </row>
    <row r="1274" spans="1:20" s="7" customFormat="1" ht="18" customHeight="1" x14ac:dyDescent="0.25">
      <c r="A1274" s="4" t="s">
        <v>20</v>
      </c>
      <c r="B1274" s="4" t="s">
        <v>21</v>
      </c>
      <c r="C1274" s="5" t="s">
        <v>22</v>
      </c>
      <c r="D1274" s="5">
        <v>105</v>
      </c>
      <c r="E1274" s="5" t="s">
        <v>804</v>
      </c>
      <c r="F1274" s="5">
        <v>1041</v>
      </c>
      <c r="G1274" s="5" t="s">
        <v>809</v>
      </c>
      <c r="H1274" s="5" t="s">
        <v>810</v>
      </c>
      <c r="I1274" s="5" t="s">
        <v>428</v>
      </c>
      <c r="J1274" s="5">
        <v>305010</v>
      </c>
      <c r="K1274" s="5" t="s">
        <v>369</v>
      </c>
      <c r="L1274" s="5">
        <v>5023</v>
      </c>
      <c r="M1274" s="5" t="s">
        <v>40</v>
      </c>
      <c r="N1274" s="5">
        <v>504</v>
      </c>
      <c r="O1274" s="5" t="s">
        <v>854</v>
      </c>
      <c r="P1274" s="5" t="s">
        <v>1957</v>
      </c>
      <c r="Q1274" s="5">
        <v>574787</v>
      </c>
      <c r="R1274" s="6">
        <v>73.66</v>
      </c>
      <c r="S1274" s="5" t="s">
        <v>29</v>
      </c>
      <c r="T1274" s="5" t="s">
        <v>853</v>
      </c>
    </row>
    <row r="1275" spans="1:20" s="7" customFormat="1" ht="18" customHeight="1" x14ac:dyDescent="0.25">
      <c r="A1275" s="4" t="s">
        <v>20</v>
      </c>
      <c r="B1275" s="4" t="s">
        <v>21</v>
      </c>
      <c r="C1275" s="5" t="s">
        <v>22</v>
      </c>
      <c r="D1275" s="5">
        <v>105</v>
      </c>
      <c r="E1275" s="5" t="s">
        <v>804</v>
      </c>
      <c r="F1275" s="5">
        <v>1041</v>
      </c>
      <c r="G1275" s="5" t="s">
        <v>809</v>
      </c>
      <c r="H1275" s="5" t="s">
        <v>810</v>
      </c>
      <c r="I1275" s="5" t="s">
        <v>842</v>
      </c>
      <c r="J1275" s="5">
        <v>319401</v>
      </c>
      <c r="K1275" s="5" t="s">
        <v>253</v>
      </c>
      <c r="L1275" s="5">
        <v>5027</v>
      </c>
      <c r="M1275" s="5" t="s">
        <v>40</v>
      </c>
      <c r="N1275" s="5">
        <v>504</v>
      </c>
      <c r="O1275" s="5" t="s">
        <v>845</v>
      </c>
      <c r="P1275" s="5" t="s">
        <v>1957</v>
      </c>
      <c r="Q1275" s="5">
        <v>575240</v>
      </c>
      <c r="R1275" s="6">
        <v>3708</v>
      </c>
      <c r="S1275" s="5" t="s">
        <v>29</v>
      </c>
      <c r="T1275" s="5" t="s">
        <v>844</v>
      </c>
    </row>
    <row r="1276" spans="1:20" s="7" customFormat="1" ht="18" customHeight="1" x14ac:dyDescent="0.25">
      <c r="A1276" s="4" t="s">
        <v>20</v>
      </c>
      <c r="B1276" s="4" t="s">
        <v>21</v>
      </c>
      <c r="C1276" s="5" t="s">
        <v>22</v>
      </c>
      <c r="D1276" s="5">
        <v>105</v>
      </c>
      <c r="E1276" s="5" t="s">
        <v>804</v>
      </c>
      <c r="F1276" s="5">
        <v>1041</v>
      </c>
      <c r="G1276" s="5" t="s">
        <v>809</v>
      </c>
      <c r="H1276" s="5" t="s">
        <v>810</v>
      </c>
      <c r="I1276" s="5" t="s">
        <v>714</v>
      </c>
      <c r="J1276" s="5">
        <v>202040</v>
      </c>
      <c r="K1276" s="5" t="s">
        <v>715</v>
      </c>
      <c r="L1276" s="5">
        <v>5013</v>
      </c>
      <c r="M1276" s="5" t="s">
        <v>28</v>
      </c>
      <c r="N1276" s="5">
        <v>502</v>
      </c>
      <c r="O1276" s="5" t="s">
        <v>873</v>
      </c>
      <c r="P1276" s="5" t="s">
        <v>1957</v>
      </c>
      <c r="Q1276" s="5">
        <v>575247</v>
      </c>
      <c r="R1276" s="6">
        <v>38.99</v>
      </c>
      <c r="S1276" s="5" t="s">
        <v>29</v>
      </c>
      <c r="T1276" s="5" t="s">
        <v>874</v>
      </c>
    </row>
    <row r="1277" spans="1:20" s="7" customFormat="1" ht="18" customHeight="1" x14ac:dyDescent="0.25">
      <c r="A1277" s="4" t="s">
        <v>20</v>
      </c>
      <c r="B1277" s="4" t="s">
        <v>21</v>
      </c>
      <c r="C1277" s="5" t="s">
        <v>22</v>
      </c>
      <c r="D1277" s="5">
        <v>105</v>
      </c>
      <c r="E1277" s="5" t="s">
        <v>804</v>
      </c>
      <c r="F1277" s="5">
        <v>1041</v>
      </c>
      <c r="G1277" s="5" t="s">
        <v>809</v>
      </c>
      <c r="H1277" s="5" t="s">
        <v>810</v>
      </c>
      <c r="I1277" s="5" t="s">
        <v>59</v>
      </c>
      <c r="J1277" s="5">
        <v>202010</v>
      </c>
      <c r="K1277" s="5" t="s">
        <v>56</v>
      </c>
      <c r="L1277" s="5">
        <v>5005</v>
      </c>
      <c r="M1277" s="5" t="s">
        <v>28</v>
      </c>
      <c r="N1277" s="5">
        <v>502</v>
      </c>
      <c r="O1277" s="5"/>
      <c r="P1277" s="5" t="s">
        <v>1957</v>
      </c>
      <c r="Q1277" s="5">
        <v>575336</v>
      </c>
      <c r="R1277" s="6">
        <v>962.77</v>
      </c>
      <c r="S1277" s="5" t="s">
        <v>29</v>
      </c>
      <c r="T1277" s="5" t="s">
        <v>237</v>
      </c>
    </row>
    <row r="1278" spans="1:20" s="7" customFormat="1" ht="18" customHeight="1" x14ac:dyDescent="0.25">
      <c r="A1278" s="4" t="s">
        <v>20</v>
      </c>
      <c r="B1278" s="4" t="s">
        <v>21</v>
      </c>
      <c r="C1278" s="5" t="s">
        <v>22</v>
      </c>
      <c r="D1278" s="5">
        <v>105</v>
      </c>
      <c r="E1278" s="5" t="s">
        <v>804</v>
      </c>
      <c r="F1278" s="5">
        <v>1041</v>
      </c>
      <c r="G1278" s="5" t="s">
        <v>809</v>
      </c>
      <c r="H1278" s="5" t="s">
        <v>810</v>
      </c>
      <c r="I1278" s="5" t="s">
        <v>726</v>
      </c>
      <c r="J1278" s="5">
        <v>201010</v>
      </c>
      <c r="K1278" s="5" t="s">
        <v>727</v>
      </c>
      <c r="L1278" s="5">
        <v>5006</v>
      </c>
      <c r="M1278" s="5" t="s">
        <v>28</v>
      </c>
      <c r="N1278" s="5">
        <v>502</v>
      </c>
      <c r="O1278" s="5"/>
      <c r="P1278" s="5" t="s">
        <v>1957</v>
      </c>
      <c r="Q1278" s="5">
        <v>575710</v>
      </c>
      <c r="R1278" s="6">
        <v>1492.57</v>
      </c>
      <c r="S1278" s="5" t="s">
        <v>29</v>
      </c>
      <c r="T1278" s="5" t="s">
        <v>728</v>
      </c>
    </row>
    <row r="1279" spans="1:20" s="7" customFormat="1" ht="18" customHeight="1" x14ac:dyDescent="0.25">
      <c r="A1279" s="4" t="s">
        <v>20</v>
      </c>
      <c r="B1279" s="4" t="s">
        <v>21</v>
      </c>
      <c r="C1279" s="5" t="s">
        <v>22</v>
      </c>
      <c r="D1279" s="5">
        <v>105</v>
      </c>
      <c r="E1279" s="5" t="s">
        <v>804</v>
      </c>
      <c r="F1279" s="5">
        <v>1041</v>
      </c>
      <c r="G1279" s="5" t="s">
        <v>809</v>
      </c>
      <c r="H1279" s="5" t="s">
        <v>810</v>
      </c>
      <c r="I1279" s="5" t="s">
        <v>832</v>
      </c>
      <c r="J1279" s="5">
        <v>319403</v>
      </c>
      <c r="K1279" s="5" t="s">
        <v>253</v>
      </c>
      <c r="L1279" s="5">
        <v>5027</v>
      </c>
      <c r="M1279" s="5" t="s">
        <v>40</v>
      </c>
      <c r="N1279" s="5">
        <v>504</v>
      </c>
      <c r="O1279" s="5" t="s">
        <v>835</v>
      </c>
      <c r="P1279" s="5" t="s">
        <v>1957</v>
      </c>
      <c r="Q1279" s="5">
        <v>575828</v>
      </c>
      <c r="R1279" s="6">
        <v>120</v>
      </c>
      <c r="S1279" s="5" t="s">
        <v>29</v>
      </c>
      <c r="T1279" s="5" t="s">
        <v>836</v>
      </c>
    </row>
    <row r="1280" spans="1:20" s="7" customFormat="1" ht="18" customHeight="1" x14ac:dyDescent="0.25">
      <c r="A1280" s="4" t="s">
        <v>20</v>
      </c>
      <c r="B1280" s="4" t="s">
        <v>21</v>
      </c>
      <c r="C1280" s="5" t="s">
        <v>22</v>
      </c>
      <c r="D1280" s="5">
        <v>105</v>
      </c>
      <c r="E1280" s="5" t="s">
        <v>804</v>
      </c>
      <c r="F1280" s="5">
        <v>1041</v>
      </c>
      <c r="G1280" s="5" t="s">
        <v>809</v>
      </c>
      <c r="H1280" s="5" t="s">
        <v>810</v>
      </c>
      <c r="I1280" s="5" t="s">
        <v>832</v>
      </c>
      <c r="J1280" s="5">
        <v>319403</v>
      </c>
      <c r="K1280" s="5" t="s">
        <v>253</v>
      </c>
      <c r="L1280" s="5">
        <v>5027</v>
      </c>
      <c r="M1280" s="5" t="s">
        <v>40</v>
      </c>
      <c r="N1280" s="5">
        <v>504</v>
      </c>
      <c r="O1280" s="5" t="s">
        <v>837</v>
      </c>
      <c r="P1280" s="5" t="s">
        <v>1957</v>
      </c>
      <c r="Q1280" s="5">
        <v>575836</v>
      </c>
      <c r="R1280" s="6">
        <v>278.64999999999998</v>
      </c>
      <c r="S1280" s="5" t="s">
        <v>29</v>
      </c>
      <c r="T1280" s="5" t="s">
        <v>834</v>
      </c>
    </row>
    <row r="1281" spans="1:20" s="7" customFormat="1" ht="18" customHeight="1" x14ac:dyDescent="0.25">
      <c r="A1281" s="4" t="s">
        <v>20</v>
      </c>
      <c r="B1281" s="4" t="s">
        <v>21</v>
      </c>
      <c r="C1281" s="5" t="s">
        <v>22</v>
      </c>
      <c r="D1281" s="5">
        <v>105</v>
      </c>
      <c r="E1281" s="5" t="s">
        <v>804</v>
      </c>
      <c r="F1281" s="5">
        <v>1041</v>
      </c>
      <c r="G1281" s="5" t="s">
        <v>809</v>
      </c>
      <c r="H1281" s="5" t="s">
        <v>810</v>
      </c>
      <c r="I1281" s="5" t="s">
        <v>832</v>
      </c>
      <c r="J1281" s="5">
        <v>319403</v>
      </c>
      <c r="K1281" s="5" t="s">
        <v>253</v>
      </c>
      <c r="L1281" s="5">
        <v>5027</v>
      </c>
      <c r="M1281" s="5" t="s">
        <v>40</v>
      </c>
      <c r="N1281" s="5">
        <v>504</v>
      </c>
      <c r="O1281" s="5" t="s">
        <v>840</v>
      </c>
      <c r="P1281" s="5" t="s">
        <v>1957</v>
      </c>
      <c r="Q1281" s="5">
        <v>576161</v>
      </c>
      <c r="R1281" s="6">
        <v>110</v>
      </c>
      <c r="S1281" s="5" t="s">
        <v>29</v>
      </c>
      <c r="T1281" s="5" t="s">
        <v>841</v>
      </c>
    </row>
    <row r="1282" spans="1:20" s="7" customFormat="1" ht="18" customHeight="1" x14ac:dyDescent="0.25">
      <c r="A1282" s="4" t="s">
        <v>20</v>
      </c>
      <c r="B1282" s="4" t="s">
        <v>21</v>
      </c>
      <c r="C1282" s="5" t="s">
        <v>22</v>
      </c>
      <c r="D1282" s="5">
        <v>105</v>
      </c>
      <c r="E1282" s="5" t="s">
        <v>804</v>
      </c>
      <c r="F1282" s="5">
        <v>1041</v>
      </c>
      <c r="G1282" s="5" t="s">
        <v>809</v>
      </c>
      <c r="H1282" s="5" t="s">
        <v>810</v>
      </c>
      <c r="I1282" s="5" t="s">
        <v>256</v>
      </c>
      <c r="J1282" s="5">
        <v>323010</v>
      </c>
      <c r="K1282" s="5" t="s">
        <v>257</v>
      </c>
      <c r="L1282" s="5">
        <v>5030</v>
      </c>
      <c r="M1282" s="5" t="s">
        <v>40</v>
      </c>
      <c r="N1282" s="5">
        <v>504</v>
      </c>
      <c r="O1282" s="5" t="s">
        <v>829</v>
      </c>
      <c r="P1282" s="5" t="s">
        <v>1957</v>
      </c>
      <c r="Q1282" s="5">
        <v>576174</v>
      </c>
      <c r="R1282" s="6">
        <v>554</v>
      </c>
      <c r="S1282" s="5" t="s">
        <v>29</v>
      </c>
      <c r="T1282" s="5" t="s">
        <v>830</v>
      </c>
    </row>
    <row r="1283" spans="1:20" s="7" customFormat="1" ht="18" customHeight="1" x14ac:dyDescent="0.25">
      <c r="A1283" s="4" t="s">
        <v>20</v>
      </c>
      <c r="B1283" s="4" t="s">
        <v>21</v>
      </c>
      <c r="C1283" s="5" t="s">
        <v>22</v>
      </c>
      <c r="D1283" s="5">
        <v>105</v>
      </c>
      <c r="E1283" s="5" t="s">
        <v>804</v>
      </c>
      <c r="F1283" s="5">
        <v>1041</v>
      </c>
      <c r="G1283" s="5" t="s">
        <v>809</v>
      </c>
      <c r="H1283" s="5" t="s">
        <v>810</v>
      </c>
      <c r="I1283" s="5" t="s">
        <v>865</v>
      </c>
      <c r="J1283" s="5">
        <v>201020</v>
      </c>
      <c r="K1283" s="5" t="s">
        <v>727</v>
      </c>
      <c r="L1283" s="5">
        <v>5006</v>
      </c>
      <c r="M1283" s="5" t="s">
        <v>28</v>
      </c>
      <c r="N1283" s="5">
        <v>502</v>
      </c>
      <c r="O1283" s="5"/>
      <c r="P1283" s="5" t="s">
        <v>1957</v>
      </c>
      <c r="Q1283" s="5">
        <v>576243</v>
      </c>
      <c r="R1283" s="6">
        <v>2024.75</v>
      </c>
      <c r="S1283" s="5" t="s">
        <v>29</v>
      </c>
      <c r="T1283" s="5" t="s">
        <v>866</v>
      </c>
    </row>
    <row r="1284" spans="1:20" s="7" customFormat="1" ht="18" customHeight="1" x14ac:dyDescent="0.25">
      <c r="A1284" s="4" t="s">
        <v>20</v>
      </c>
      <c r="B1284" s="4" t="s">
        <v>21</v>
      </c>
      <c r="C1284" s="5" t="s">
        <v>22</v>
      </c>
      <c r="D1284" s="5">
        <v>105</v>
      </c>
      <c r="E1284" s="5" t="s">
        <v>804</v>
      </c>
      <c r="F1284" s="5">
        <v>1041</v>
      </c>
      <c r="G1284" s="5" t="s">
        <v>809</v>
      </c>
      <c r="H1284" s="5" t="s">
        <v>810</v>
      </c>
      <c r="I1284" s="5" t="s">
        <v>585</v>
      </c>
      <c r="J1284" s="5">
        <v>315010</v>
      </c>
      <c r="K1284" s="5" t="s">
        <v>292</v>
      </c>
      <c r="L1284" s="5">
        <v>5026</v>
      </c>
      <c r="M1284" s="5" t="s">
        <v>40</v>
      </c>
      <c r="N1284" s="5">
        <v>504</v>
      </c>
      <c r="O1284" s="5" t="s">
        <v>901</v>
      </c>
      <c r="P1284" s="5" t="s">
        <v>1957</v>
      </c>
      <c r="Q1284" s="5">
        <v>576253</v>
      </c>
      <c r="R1284" s="6">
        <v>19.940000000000001</v>
      </c>
      <c r="S1284" s="5" t="s">
        <v>29</v>
      </c>
      <c r="T1284" s="5" t="s">
        <v>900</v>
      </c>
    </row>
    <row r="1285" spans="1:20" s="7" customFormat="1" ht="18" customHeight="1" x14ac:dyDescent="0.25">
      <c r="A1285" s="4" t="s">
        <v>20</v>
      </c>
      <c r="B1285" s="4" t="s">
        <v>21</v>
      </c>
      <c r="C1285" s="5" t="s">
        <v>22</v>
      </c>
      <c r="D1285" s="5">
        <v>105</v>
      </c>
      <c r="E1285" s="5" t="s">
        <v>804</v>
      </c>
      <c r="F1285" s="5">
        <v>1041</v>
      </c>
      <c r="G1285" s="5" t="s">
        <v>809</v>
      </c>
      <c r="H1285" s="5" t="s">
        <v>810</v>
      </c>
      <c r="I1285" s="5" t="s">
        <v>428</v>
      </c>
      <c r="J1285" s="5">
        <v>305010</v>
      </c>
      <c r="K1285" s="5" t="s">
        <v>369</v>
      </c>
      <c r="L1285" s="5">
        <v>5023</v>
      </c>
      <c r="M1285" s="5" t="s">
        <v>40</v>
      </c>
      <c r="N1285" s="5">
        <v>504</v>
      </c>
      <c r="O1285" s="5" t="s">
        <v>852</v>
      </c>
      <c r="P1285" s="5" t="s">
        <v>1955</v>
      </c>
      <c r="Q1285" s="5">
        <v>572884</v>
      </c>
      <c r="R1285" s="6">
        <v>82.32</v>
      </c>
      <c r="S1285" s="5" t="s">
        <v>29</v>
      </c>
      <c r="T1285" s="5" t="s">
        <v>853</v>
      </c>
    </row>
    <row r="1286" spans="1:20" s="7" customFormat="1" ht="18" customHeight="1" x14ac:dyDescent="0.25">
      <c r="A1286" s="4" t="s">
        <v>20</v>
      </c>
      <c r="B1286" s="4" t="s">
        <v>21</v>
      </c>
      <c r="C1286" s="5" t="s">
        <v>22</v>
      </c>
      <c r="D1286" s="5">
        <v>105</v>
      </c>
      <c r="E1286" s="5" t="s">
        <v>804</v>
      </c>
      <c r="F1286" s="5">
        <v>1041</v>
      </c>
      <c r="G1286" s="5" t="s">
        <v>809</v>
      </c>
      <c r="H1286" s="5" t="s">
        <v>810</v>
      </c>
      <c r="I1286" s="5" t="s">
        <v>846</v>
      </c>
      <c r="J1286" s="5">
        <v>319402</v>
      </c>
      <c r="K1286" s="5" t="s">
        <v>253</v>
      </c>
      <c r="L1286" s="5">
        <v>5027</v>
      </c>
      <c r="M1286" s="5" t="s">
        <v>40</v>
      </c>
      <c r="N1286" s="5">
        <v>504</v>
      </c>
      <c r="O1286" s="5" t="s">
        <v>847</v>
      </c>
      <c r="P1286" s="5" t="s">
        <v>1955</v>
      </c>
      <c r="Q1286" s="5">
        <v>573007</v>
      </c>
      <c r="R1286" s="6">
        <v>324.89999999999998</v>
      </c>
      <c r="S1286" s="5" t="s">
        <v>29</v>
      </c>
      <c r="T1286" s="5" t="s">
        <v>848</v>
      </c>
    </row>
    <row r="1287" spans="1:20" s="7" customFormat="1" ht="18" customHeight="1" x14ac:dyDescent="0.25">
      <c r="A1287" s="4" t="s">
        <v>20</v>
      </c>
      <c r="B1287" s="4" t="s">
        <v>21</v>
      </c>
      <c r="C1287" s="5" t="s">
        <v>22</v>
      </c>
      <c r="D1287" s="5">
        <v>105</v>
      </c>
      <c r="E1287" s="5" t="s">
        <v>804</v>
      </c>
      <c r="F1287" s="5">
        <v>1041</v>
      </c>
      <c r="G1287" s="5" t="s">
        <v>809</v>
      </c>
      <c r="H1287" s="5" t="s">
        <v>810</v>
      </c>
      <c r="I1287" s="5" t="s">
        <v>842</v>
      </c>
      <c r="J1287" s="5">
        <v>319401</v>
      </c>
      <c r="K1287" s="5" t="s">
        <v>253</v>
      </c>
      <c r="L1287" s="5">
        <v>5027</v>
      </c>
      <c r="M1287" s="5" t="s">
        <v>40</v>
      </c>
      <c r="N1287" s="5">
        <v>504</v>
      </c>
      <c r="O1287" s="5" t="s">
        <v>843</v>
      </c>
      <c r="P1287" s="5" t="s">
        <v>1955</v>
      </c>
      <c r="Q1287" s="5">
        <v>573037</v>
      </c>
      <c r="R1287" s="6">
        <v>4087</v>
      </c>
      <c r="S1287" s="5" t="s">
        <v>29</v>
      </c>
      <c r="T1287" s="5" t="s">
        <v>844</v>
      </c>
    </row>
    <row r="1288" spans="1:20" s="7" customFormat="1" ht="18" customHeight="1" x14ac:dyDescent="0.25">
      <c r="A1288" s="4" t="s">
        <v>20</v>
      </c>
      <c r="B1288" s="4" t="s">
        <v>21</v>
      </c>
      <c r="C1288" s="5" t="s">
        <v>22</v>
      </c>
      <c r="D1288" s="5">
        <v>105</v>
      </c>
      <c r="E1288" s="5" t="s">
        <v>804</v>
      </c>
      <c r="F1288" s="5">
        <v>1041</v>
      </c>
      <c r="G1288" s="5" t="s">
        <v>809</v>
      </c>
      <c r="H1288" s="5" t="s">
        <v>810</v>
      </c>
      <c r="I1288" s="5" t="s">
        <v>59</v>
      </c>
      <c r="J1288" s="5">
        <v>202010</v>
      </c>
      <c r="K1288" s="5" t="s">
        <v>56</v>
      </c>
      <c r="L1288" s="5">
        <v>5005</v>
      </c>
      <c r="M1288" s="5" t="s">
        <v>28</v>
      </c>
      <c r="N1288" s="5">
        <v>502</v>
      </c>
      <c r="O1288" s="5"/>
      <c r="P1288" s="5" t="s">
        <v>1955</v>
      </c>
      <c r="Q1288" s="5">
        <v>573328</v>
      </c>
      <c r="R1288" s="6">
        <v>962.77</v>
      </c>
      <c r="S1288" s="5" t="s">
        <v>29</v>
      </c>
      <c r="T1288" s="5" t="s">
        <v>237</v>
      </c>
    </row>
    <row r="1289" spans="1:20" s="7" customFormat="1" ht="18" customHeight="1" x14ac:dyDescent="0.25">
      <c r="A1289" s="4" t="s">
        <v>20</v>
      </c>
      <c r="B1289" s="4" t="s">
        <v>21</v>
      </c>
      <c r="C1289" s="5" t="s">
        <v>22</v>
      </c>
      <c r="D1289" s="5">
        <v>105</v>
      </c>
      <c r="E1289" s="5" t="s">
        <v>804</v>
      </c>
      <c r="F1289" s="5">
        <v>1041</v>
      </c>
      <c r="G1289" s="5" t="s">
        <v>809</v>
      </c>
      <c r="H1289" s="5" t="s">
        <v>810</v>
      </c>
      <c r="I1289" s="5" t="s">
        <v>336</v>
      </c>
      <c r="J1289" s="5">
        <v>320010</v>
      </c>
      <c r="K1289" s="5" t="s">
        <v>38</v>
      </c>
      <c r="L1289" s="5">
        <v>5028</v>
      </c>
      <c r="M1289" s="5" t="s">
        <v>40</v>
      </c>
      <c r="N1289" s="5">
        <v>504</v>
      </c>
      <c r="O1289" s="5" t="s">
        <v>337</v>
      </c>
      <c r="P1289" s="5" t="s">
        <v>1955</v>
      </c>
      <c r="Q1289" s="5">
        <v>573453</v>
      </c>
      <c r="R1289" s="6">
        <v>11.3</v>
      </c>
      <c r="S1289" s="5" t="s">
        <v>29</v>
      </c>
      <c r="T1289" s="5" t="s">
        <v>338</v>
      </c>
    </row>
    <row r="1290" spans="1:20" s="7" customFormat="1" ht="18" customHeight="1" x14ac:dyDescent="0.25">
      <c r="A1290" s="4" t="s">
        <v>20</v>
      </c>
      <c r="B1290" s="4" t="s">
        <v>21</v>
      </c>
      <c r="C1290" s="5" t="s">
        <v>22</v>
      </c>
      <c r="D1290" s="5">
        <v>105</v>
      </c>
      <c r="E1290" s="5" t="s">
        <v>804</v>
      </c>
      <c r="F1290" s="5">
        <v>1041</v>
      </c>
      <c r="G1290" s="5" t="s">
        <v>809</v>
      </c>
      <c r="H1290" s="5" t="s">
        <v>810</v>
      </c>
      <c r="I1290" s="5" t="s">
        <v>832</v>
      </c>
      <c r="J1290" s="5">
        <v>319403</v>
      </c>
      <c r="K1290" s="5" t="s">
        <v>253</v>
      </c>
      <c r="L1290" s="5">
        <v>5027</v>
      </c>
      <c r="M1290" s="5" t="s">
        <v>40</v>
      </c>
      <c r="N1290" s="5">
        <v>504</v>
      </c>
      <c r="O1290" s="5" t="s">
        <v>835</v>
      </c>
      <c r="P1290" s="5" t="s">
        <v>1955</v>
      </c>
      <c r="Q1290" s="5">
        <v>573726</v>
      </c>
      <c r="R1290" s="6">
        <v>105</v>
      </c>
      <c r="S1290" s="5" t="s">
        <v>29</v>
      </c>
      <c r="T1290" s="5" t="s">
        <v>836</v>
      </c>
    </row>
    <row r="1291" spans="1:20" s="7" customFormat="1" ht="18" customHeight="1" x14ac:dyDescent="0.25">
      <c r="A1291" s="4" t="s">
        <v>20</v>
      </c>
      <c r="B1291" s="4" t="s">
        <v>21</v>
      </c>
      <c r="C1291" s="5" t="s">
        <v>22</v>
      </c>
      <c r="D1291" s="5">
        <v>105</v>
      </c>
      <c r="E1291" s="5" t="s">
        <v>804</v>
      </c>
      <c r="F1291" s="5">
        <v>1041</v>
      </c>
      <c r="G1291" s="5" t="s">
        <v>809</v>
      </c>
      <c r="H1291" s="5" t="s">
        <v>810</v>
      </c>
      <c r="I1291" s="5" t="s">
        <v>832</v>
      </c>
      <c r="J1291" s="5">
        <v>319403</v>
      </c>
      <c r="K1291" s="5" t="s">
        <v>253</v>
      </c>
      <c r="L1291" s="5">
        <v>5027</v>
      </c>
      <c r="M1291" s="5" t="s">
        <v>40</v>
      </c>
      <c r="N1291" s="5">
        <v>504</v>
      </c>
      <c r="O1291" s="5" t="s">
        <v>835</v>
      </c>
      <c r="P1291" s="5" t="s">
        <v>1955</v>
      </c>
      <c r="Q1291" s="5">
        <v>573729</v>
      </c>
      <c r="R1291" s="6">
        <v>85</v>
      </c>
      <c r="S1291" s="5" t="s">
        <v>29</v>
      </c>
      <c r="T1291" s="5" t="s">
        <v>836</v>
      </c>
    </row>
    <row r="1292" spans="1:20" s="7" customFormat="1" ht="18" customHeight="1" x14ac:dyDescent="0.25">
      <c r="A1292" s="4" t="s">
        <v>20</v>
      </c>
      <c r="B1292" s="4" t="s">
        <v>21</v>
      </c>
      <c r="C1292" s="5" t="s">
        <v>22</v>
      </c>
      <c r="D1292" s="5">
        <v>105</v>
      </c>
      <c r="E1292" s="5" t="s">
        <v>804</v>
      </c>
      <c r="F1292" s="5">
        <v>1041</v>
      </c>
      <c r="G1292" s="5" t="s">
        <v>809</v>
      </c>
      <c r="H1292" s="5" t="s">
        <v>810</v>
      </c>
      <c r="I1292" s="5" t="s">
        <v>892</v>
      </c>
      <c r="J1292" s="5">
        <v>319180</v>
      </c>
      <c r="K1292" s="5" t="s">
        <v>253</v>
      </c>
      <c r="L1292" s="5">
        <v>5027</v>
      </c>
      <c r="M1292" s="5" t="s">
        <v>40</v>
      </c>
      <c r="N1292" s="5">
        <v>504</v>
      </c>
      <c r="O1292" s="5" t="s">
        <v>893</v>
      </c>
      <c r="P1292" s="5" t="s">
        <v>1955</v>
      </c>
      <c r="Q1292" s="5">
        <v>573881</v>
      </c>
      <c r="R1292" s="6">
        <v>137.74</v>
      </c>
      <c r="S1292" s="5" t="s">
        <v>29</v>
      </c>
      <c r="T1292" s="5" t="s">
        <v>894</v>
      </c>
    </row>
    <row r="1293" spans="1:20" s="7" customFormat="1" ht="18" customHeight="1" x14ac:dyDescent="0.25">
      <c r="A1293" s="4" t="s">
        <v>20</v>
      </c>
      <c r="B1293" s="4" t="s">
        <v>21</v>
      </c>
      <c r="C1293" s="5" t="s">
        <v>22</v>
      </c>
      <c r="D1293" s="5">
        <v>105</v>
      </c>
      <c r="E1293" s="5" t="s">
        <v>804</v>
      </c>
      <c r="F1293" s="5">
        <v>1041</v>
      </c>
      <c r="G1293" s="5" t="s">
        <v>809</v>
      </c>
      <c r="H1293" s="5" t="s">
        <v>810</v>
      </c>
      <c r="I1293" s="5" t="s">
        <v>865</v>
      </c>
      <c r="J1293" s="5">
        <v>201020</v>
      </c>
      <c r="K1293" s="5" t="s">
        <v>727</v>
      </c>
      <c r="L1293" s="5">
        <v>5006</v>
      </c>
      <c r="M1293" s="5" t="s">
        <v>28</v>
      </c>
      <c r="N1293" s="5">
        <v>502</v>
      </c>
      <c r="O1293" s="5"/>
      <c r="P1293" s="5" t="s">
        <v>1955</v>
      </c>
      <c r="Q1293" s="5">
        <v>574082</v>
      </c>
      <c r="R1293" s="6">
        <v>2365.2600000000002</v>
      </c>
      <c r="S1293" s="5" t="s">
        <v>29</v>
      </c>
      <c r="T1293" s="5" t="s">
        <v>866</v>
      </c>
    </row>
    <row r="1294" spans="1:20" s="7" customFormat="1" ht="18" customHeight="1" x14ac:dyDescent="0.25">
      <c r="A1294" s="4" t="s">
        <v>20</v>
      </c>
      <c r="B1294" s="4" t="s">
        <v>21</v>
      </c>
      <c r="C1294" s="5" t="s">
        <v>22</v>
      </c>
      <c r="D1294" s="5">
        <v>105</v>
      </c>
      <c r="E1294" s="5" t="s">
        <v>804</v>
      </c>
      <c r="F1294" s="5">
        <v>1041</v>
      </c>
      <c r="G1294" s="5" t="s">
        <v>809</v>
      </c>
      <c r="H1294" s="5" t="s">
        <v>810</v>
      </c>
      <c r="I1294" s="5" t="s">
        <v>596</v>
      </c>
      <c r="J1294" s="5">
        <v>305020</v>
      </c>
      <c r="K1294" s="5" t="s">
        <v>369</v>
      </c>
      <c r="L1294" s="5">
        <v>5023</v>
      </c>
      <c r="M1294" s="5" t="s">
        <v>40</v>
      </c>
      <c r="N1294" s="5">
        <v>504</v>
      </c>
      <c r="O1294" s="5" t="s">
        <v>855</v>
      </c>
      <c r="P1294" s="5" t="s">
        <v>1955</v>
      </c>
      <c r="Q1294" s="5">
        <v>574131</v>
      </c>
      <c r="R1294" s="6">
        <v>535</v>
      </c>
      <c r="S1294" s="5" t="s">
        <v>29</v>
      </c>
      <c r="T1294" s="5" t="s">
        <v>856</v>
      </c>
    </row>
    <row r="1295" spans="1:20" s="7" customFormat="1" ht="18" customHeight="1" x14ac:dyDescent="0.25">
      <c r="A1295" s="4" t="s">
        <v>20</v>
      </c>
      <c r="B1295" s="4" t="s">
        <v>21</v>
      </c>
      <c r="C1295" s="5" t="s">
        <v>22</v>
      </c>
      <c r="D1295" s="5">
        <v>105</v>
      </c>
      <c r="E1295" s="5" t="s">
        <v>804</v>
      </c>
      <c r="F1295" s="5">
        <v>1041</v>
      </c>
      <c r="G1295" s="5" t="s">
        <v>809</v>
      </c>
      <c r="H1295" s="5" t="s">
        <v>810</v>
      </c>
      <c r="I1295" s="5" t="s">
        <v>879</v>
      </c>
      <c r="J1295" s="5">
        <v>315015</v>
      </c>
      <c r="K1295" s="5" t="s">
        <v>292</v>
      </c>
      <c r="L1295" s="5">
        <v>5026</v>
      </c>
      <c r="M1295" s="5" t="s">
        <v>40</v>
      </c>
      <c r="N1295" s="5">
        <v>504</v>
      </c>
      <c r="O1295" s="5" t="s">
        <v>880</v>
      </c>
      <c r="P1295" s="5" t="s">
        <v>1955</v>
      </c>
      <c r="Q1295" s="5">
        <v>574132</v>
      </c>
      <c r="R1295" s="6">
        <v>362.09</v>
      </c>
      <c r="S1295" s="5" t="s">
        <v>29</v>
      </c>
      <c r="T1295" s="5" t="s">
        <v>881</v>
      </c>
    </row>
    <row r="1296" spans="1:20" s="7" customFormat="1" ht="18" customHeight="1" x14ac:dyDescent="0.25">
      <c r="A1296" s="4" t="s">
        <v>20</v>
      </c>
      <c r="B1296" s="4" t="s">
        <v>21</v>
      </c>
      <c r="C1296" s="5" t="s">
        <v>22</v>
      </c>
      <c r="D1296" s="5">
        <v>105</v>
      </c>
      <c r="E1296" s="5" t="s">
        <v>804</v>
      </c>
      <c r="F1296" s="5">
        <v>1041</v>
      </c>
      <c r="G1296" s="5" t="s">
        <v>809</v>
      </c>
      <c r="H1296" s="5" t="s">
        <v>810</v>
      </c>
      <c r="I1296" s="5" t="s">
        <v>832</v>
      </c>
      <c r="J1296" s="5">
        <v>319403</v>
      </c>
      <c r="K1296" s="5" t="s">
        <v>253</v>
      </c>
      <c r="L1296" s="5">
        <v>5027</v>
      </c>
      <c r="M1296" s="5" t="s">
        <v>40</v>
      </c>
      <c r="N1296" s="5">
        <v>504</v>
      </c>
      <c r="O1296" s="5" t="s">
        <v>835</v>
      </c>
      <c r="P1296" s="5" t="s">
        <v>1955</v>
      </c>
      <c r="Q1296" s="5">
        <v>574135</v>
      </c>
      <c r="R1296" s="6">
        <v>105</v>
      </c>
      <c r="S1296" s="5" t="s">
        <v>29</v>
      </c>
      <c r="T1296" s="5" t="s">
        <v>836</v>
      </c>
    </row>
    <row r="1297" spans="1:20" s="7" customFormat="1" ht="18" customHeight="1" x14ac:dyDescent="0.25">
      <c r="A1297" s="4" t="s">
        <v>20</v>
      </c>
      <c r="B1297" s="4" t="s">
        <v>21</v>
      </c>
      <c r="C1297" s="5" t="s">
        <v>22</v>
      </c>
      <c r="D1297" s="5">
        <v>105</v>
      </c>
      <c r="E1297" s="5" t="s">
        <v>804</v>
      </c>
      <c r="F1297" s="5">
        <v>1041</v>
      </c>
      <c r="G1297" s="5" t="s">
        <v>809</v>
      </c>
      <c r="H1297" s="5" t="s">
        <v>810</v>
      </c>
      <c r="I1297" s="5" t="s">
        <v>596</v>
      </c>
      <c r="J1297" s="5">
        <v>305020</v>
      </c>
      <c r="K1297" s="5" t="s">
        <v>369</v>
      </c>
      <c r="L1297" s="5">
        <v>5023</v>
      </c>
      <c r="M1297" s="5" t="s">
        <v>40</v>
      </c>
      <c r="N1297" s="5">
        <v>504</v>
      </c>
      <c r="O1297" s="5" t="s">
        <v>859</v>
      </c>
      <c r="P1297" s="5" t="s">
        <v>1955</v>
      </c>
      <c r="Q1297" s="5">
        <v>574162</v>
      </c>
      <c r="R1297" s="6">
        <v>117.98</v>
      </c>
      <c r="S1297" s="5" t="s">
        <v>29</v>
      </c>
      <c r="T1297" s="5" t="s">
        <v>856</v>
      </c>
    </row>
    <row r="1298" spans="1:20" s="7" customFormat="1" ht="18" customHeight="1" x14ac:dyDescent="0.25">
      <c r="A1298" s="4" t="s">
        <v>20</v>
      </c>
      <c r="B1298" s="4" t="s">
        <v>21</v>
      </c>
      <c r="C1298" s="5" t="s">
        <v>22</v>
      </c>
      <c r="D1298" s="5">
        <v>105</v>
      </c>
      <c r="E1298" s="5" t="s">
        <v>804</v>
      </c>
      <c r="F1298" s="5">
        <v>1041</v>
      </c>
      <c r="G1298" s="5" t="s">
        <v>809</v>
      </c>
      <c r="H1298" s="5" t="s">
        <v>810</v>
      </c>
      <c r="I1298" s="5" t="s">
        <v>832</v>
      </c>
      <c r="J1298" s="5">
        <v>319403</v>
      </c>
      <c r="K1298" s="5" t="s">
        <v>253</v>
      </c>
      <c r="L1298" s="5">
        <v>5027</v>
      </c>
      <c r="M1298" s="5" t="s">
        <v>40</v>
      </c>
      <c r="N1298" s="5">
        <v>504</v>
      </c>
      <c r="O1298" s="5" t="s">
        <v>835</v>
      </c>
      <c r="P1298" s="5" t="s">
        <v>1955</v>
      </c>
      <c r="Q1298" s="5">
        <v>574216</v>
      </c>
      <c r="R1298" s="6">
        <v>165</v>
      </c>
      <c r="S1298" s="5" t="s">
        <v>29</v>
      </c>
      <c r="T1298" s="5" t="s">
        <v>836</v>
      </c>
    </row>
    <row r="1299" spans="1:20" s="7" customFormat="1" ht="18" customHeight="1" x14ac:dyDescent="0.25">
      <c r="A1299" s="4" t="s">
        <v>20</v>
      </c>
      <c r="B1299" s="4" t="s">
        <v>21</v>
      </c>
      <c r="C1299" s="5" t="s">
        <v>22</v>
      </c>
      <c r="D1299" s="5">
        <v>105</v>
      </c>
      <c r="E1299" s="5" t="s">
        <v>804</v>
      </c>
      <c r="F1299" s="5">
        <v>1041</v>
      </c>
      <c r="G1299" s="5" t="s">
        <v>809</v>
      </c>
      <c r="H1299" s="5" t="s">
        <v>810</v>
      </c>
      <c r="I1299" s="5" t="s">
        <v>832</v>
      </c>
      <c r="J1299" s="5">
        <v>319403</v>
      </c>
      <c r="K1299" s="5" t="s">
        <v>253</v>
      </c>
      <c r="L1299" s="5">
        <v>5027</v>
      </c>
      <c r="M1299" s="5" t="s">
        <v>40</v>
      </c>
      <c r="N1299" s="5">
        <v>504</v>
      </c>
      <c r="O1299" s="5" t="s">
        <v>838</v>
      </c>
      <c r="P1299" s="5" t="s">
        <v>1955</v>
      </c>
      <c r="Q1299" s="5">
        <v>574218</v>
      </c>
      <c r="R1299" s="6">
        <v>15</v>
      </c>
      <c r="S1299" s="5" t="s">
        <v>29</v>
      </c>
      <c r="T1299" s="5" t="s">
        <v>839</v>
      </c>
    </row>
    <row r="1300" spans="1:20" s="7" customFormat="1" ht="18" customHeight="1" x14ac:dyDescent="0.25">
      <c r="A1300" s="4" t="s">
        <v>20</v>
      </c>
      <c r="B1300" s="4" t="s">
        <v>21</v>
      </c>
      <c r="C1300" s="5" t="s">
        <v>22</v>
      </c>
      <c r="D1300" s="5">
        <v>105</v>
      </c>
      <c r="E1300" s="5" t="s">
        <v>804</v>
      </c>
      <c r="F1300" s="5">
        <v>1041</v>
      </c>
      <c r="G1300" s="5" t="s">
        <v>809</v>
      </c>
      <c r="H1300" s="5" t="s">
        <v>810</v>
      </c>
      <c r="I1300" s="5" t="s">
        <v>714</v>
      </c>
      <c r="J1300" s="5">
        <v>202040</v>
      </c>
      <c r="K1300" s="5" t="s">
        <v>715</v>
      </c>
      <c r="L1300" s="5">
        <v>5013</v>
      </c>
      <c r="M1300" s="5" t="s">
        <v>28</v>
      </c>
      <c r="N1300" s="5">
        <v>502</v>
      </c>
      <c r="O1300" s="5" t="s">
        <v>869</v>
      </c>
      <c r="P1300" s="5" t="s">
        <v>1955</v>
      </c>
      <c r="Q1300" s="5">
        <v>574258</v>
      </c>
      <c r="R1300" s="6">
        <v>307.47000000000003</v>
      </c>
      <c r="S1300" s="5" t="s">
        <v>29</v>
      </c>
      <c r="T1300" s="5" t="s">
        <v>870</v>
      </c>
    </row>
    <row r="1301" spans="1:20" s="7" customFormat="1" ht="18" customHeight="1" x14ac:dyDescent="0.25">
      <c r="A1301" s="4" t="s">
        <v>20</v>
      </c>
      <c r="B1301" s="4" t="s">
        <v>21</v>
      </c>
      <c r="C1301" s="5" t="s">
        <v>22</v>
      </c>
      <c r="D1301" s="5">
        <v>105</v>
      </c>
      <c r="E1301" s="5" t="s">
        <v>804</v>
      </c>
      <c r="F1301" s="5">
        <v>1041</v>
      </c>
      <c r="G1301" s="5" t="s">
        <v>809</v>
      </c>
      <c r="H1301" s="5" t="s">
        <v>810</v>
      </c>
      <c r="I1301" s="5" t="s">
        <v>842</v>
      </c>
      <c r="J1301" s="5">
        <v>319401</v>
      </c>
      <c r="K1301" s="5" t="s">
        <v>253</v>
      </c>
      <c r="L1301" s="5">
        <v>5027</v>
      </c>
      <c r="M1301" s="5" t="s">
        <v>40</v>
      </c>
      <c r="N1301" s="5">
        <v>504</v>
      </c>
      <c r="O1301" s="5" t="s">
        <v>845</v>
      </c>
      <c r="P1301" s="5" t="s">
        <v>1964</v>
      </c>
      <c r="Q1301" s="5">
        <v>577141</v>
      </c>
      <c r="R1301" s="6">
        <v>3674</v>
      </c>
      <c r="S1301" s="5" t="s">
        <v>29</v>
      </c>
      <c r="T1301" s="5" t="s">
        <v>844</v>
      </c>
    </row>
    <row r="1302" spans="1:20" s="7" customFormat="1" ht="18" customHeight="1" x14ac:dyDescent="0.25">
      <c r="A1302" s="4" t="s">
        <v>20</v>
      </c>
      <c r="B1302" s="4" t="s">
        <v>21</v>
      </c>
      <c r="C1302" s="5" t="s">
        <v>22</v>
      </c>
      <c r="D1302" s="5">
        <v>105</v>
      </c>
      <c r="E1302" s="5" t="s">
        <v>804</v>
      </c>
      <c r="F1302" s="5">
        <v>1041</v>
      </c>
      <c r="G1302" s="5" t="s">
        <v>809</v>
      </c>
      <c r="H1302" s="5" t="s">
        <v>810</v>
      </c>
      <c r="I1302" s="5" t="s">
        <v>59</v>
      </c>
      <c r="J1302" s="5">
        <v>202010</v>
      </c>
      <c r="K1302" s="5" t="s">
        <v>56</v>
      </c>
      <c r="L1302" s="5">
        <v>5005</v>
      </c>
      <c r="M1302" s="5" t="s">
        <v>28</v>
      </c>
      <c r="N1302" s="5">
        <v>502</v>
      </c>
      <c r="O1302" s="5" t="s">
        <v>898</v>
      </c>
      <c r="P1302" s="5" t="s">
        <v>1964</v>
      </c>
      <c r="Q1302" s="5">
        <v>577519</v>
      </c>
      <c r="R1302" s="6">
        <v>962.77</v>
      </c>
      <c r="S1302" s="5" t="s">
        <v>29</v>
      </c>
      <c r="T1302" s="5" t="s">
        <v>237</v>
      </c>
    </row>
    <row r="1303" spans="1:20" s="7" customFormat="1" ht="18" customHeight="1" x14ac:dyDescent="0.25">
      <c r="A1303" s="4" t="s">
        <v>20</v>
      </c>
      <c r="B1303" s="4" t="s">
        <v>21</v>
      </c>
      <c r="C1303" s="5" t="s">
        <v>22</v>
      </c>
      <c r="D1303" s="5">
        <v>105</v>
      </c>
      <c r="E1303" s="5" t="s">
        <v>804</v>
      </c>
      <c r="F1303" s="5">
        <v>1041</v>
      </c>
      <c r="G1303" s="5" t="s">
        <v>809</v>
      </c>
      <c r="H1303" s="5" t="s">
        <v>810</v>
      </c>
      <c r="I1303" s="5" t="s">
        <v>832</v>
      </c>
      <c r="J1303" s="5">
        <v>319403</v>
      </c>
      <c r="K1303" s="5" t="s">
        <v>253</v>
      </c>
      <c r="L1303" s="5">
        <v>5027</v>
      </c>
      <c r="M1303" s="5" t="s">
        <v>40</v>
      </c>
      <c r="N1303" s="5">
        <v>504</v>
      </c>
      <c r="O1303" s="5" t="s">
        <v>835</v>
      </c>
      <c r="P1303" s="5" t="s">
        <v>1964</v>
      </c>
      <c r="Q1303" s="5">
        <v>578184</v>
      </c>
      <c r="R1303" s="6">
        <v>165</v>
      </c>
      <c r="S1303" s="5" t="s">
        <v>29</v>
      </c>
      <c r="T1303" s="5" t="s">
        <v>836</v>
      </c>
    </row>
    <row r="1304" spans="1:20" s="7" customFormat="1" ht="18" customHeight="1" x14ac:dyDescent="0.25">
      <c r="A1304" s="4" t="s">
        <v>20</v>
      </c>
      <c r="B1304" s="4" t="s">
        <v>21</v>
      </c>
      <c r="C1304" s="5" t="s">
        <v>22</v>
      </c>
      <c r="D1304" s="5">
        <v>105</v>
      </c>
      <c r="E1304" s="5" t="s">
        <v>804</v>
      </c>
      <c r="F1304" s="5">
        <v>1041</v>
      </c>
      <c r="G1304" s="5" t="s">
        <v>809</v>
      </c>
      <c r="H1304" s="5" t="s">
        <v>810</v>
      </c>
      <c r="I1304" s="5" t="s">
        <v>850</v>
      </c>
      <c r="J1304" s="5">
        <v>321040</v>
      </c>
      <c r="K1304" s="5" t="s">
        <v>38</v>
      </c>
      <c r="L1304" s="5">
        <v>5028</v>
      </c>
      <c r="M1304" s="5" t="s">
        <v>40</v>
      </c>
      <c r="N1304" s="5">
        <v>504</v>
      </c>
      <c r="O1304" s="5" t="s">
        <v>851</v>
      </c>
      <c r="P1304" s="5" t="s">
        <v>1964</v>
      </c>
      <c r="Q1304" s="5">
        <v>578433</v>
      </c>
      <c r="R1304" s="6">
        <v>617.30999999999995</v>
      </c>
      <c r="S1304" s="5" t="s">
        <v>29</v>
      </c>
      <c r="T1304" s="5" t="s">
        <v>197</v>
      </c>
    </row>
    <row r="1305" spans="1:20" s="7" customFormat="1" ht="18" customHeight="1" x14ac:dyDescent="0.25">
      <c r="A1305" s="4" t="s">
        <v>20</v>
      </c>
      <c r="B1305" s="4" t="s">
        <v>21</v>
      </c>
      <c r="C1305" s="5" t="s">
        <v>22</v>
      </c>
      <c r="D1305" s="5">
        <v>105</v>
      </c>
      <c r="E1305" s="5" t="s">
        <v>804</v>
      </c>
      <c r="F1305" s="5">
        <v>1041</v>
      </c>
      <c r="G1305" s="5" t="s">
        <v>809</v>
      </c>
      <c r="H1305" s="5" t="s">
        <v>810</v>
      </c>
      <c r="I1305" s="5" t="s">
        <v>832</v>
      </c>
      <c r="J1305" s="5">
        <v>319403</v>
      </c>
      <c r="K1305" s="5" t="s">
        <v>253</v>
      </c>
      <c r="L1305" s="5">
        <v>5027</v>
      </c>
      <c r="M1305" s="5" t="s">
        <v>40</v>
      </c>
      <c r="N1305" s="5">
        <v>504</v>
      </c>
      <c r="O1305" s="5" t="s">
        <v>835</v>
      </c>
      <c r="P1305" s="5" t="s">
        <v>1960</v>
      </c>
      <c r="Q1305" s="5">
        <v>574633</v>
      </c>
      <c r="R1305" s="6">
        <v>400</v>
      </c>
      <c r="S1305" s="5" t="s">
        <v>29</v>
      </c>
      <c r="T1305" s="5" t="s">
        <v>836</v>
      </c>
    </row>
    <row r="1306" spans="1:20" s="7" customFormat="1" ht="18" customHeight="1" x14ac:dyDescent="0.25">
      <c r="A1306" s="4" t="s">
        <v>20</v>
      </c>
      <c r="B1306" s="4" t="s">
        <v>21</v>
      </c>
      <c r="C1306" s="5" t="s">
        <v>22</v>
      </c>
      <c r="D1306" s="5">
        <v>105</v>
      </c>
      <c r="E1306" s="5" t="s">
        <v>804</v>
      </c>
      <c r="F1306" s="5">
        <v>1041</v>
      </c>
      <c r="G1306" s="5" t="s">
        <v>809</v>
      </c>
      <c r="H1306" s="5" t="s">
        <v>810</v>
      </c>
      <c r="I1306" s="5" t="s">
        <v>714</v>
      </c>
      <c r="J1306" s="5">
        <v>202040</v>
      </c>
      <c r="K1306" s="5" t="s">
        <v>715</v>
      </c>
      <c r="L1306" s="5">
        <v>5013</v>
      </c>
      <c r="M1306" s="5" t="s">
        <v>28</v>
      </c>
      <c r="N1306" s="5">
        <v>502</v>
      </c>
      <c r="O1306" s="5" t="s">
        <v>877</v>
      </c>
      <c r="P1306" s="5" t="s">
        <v>1960</v>
      </c>
      <c r="Q1306" s="5">
        <v>574635</v>
      </c>
      <c r="R1306" s="6">
        <v>87</v>
      </c>
      <c r="S1306" s="5" t="s">
        <v>29</v>
      </c>
      <c r="T1306" s="5" t="s">
        <v>878</v>
      </c>
    </row>
    <row r="1307" spans="1:20" s="7" customFormat="1" ht="18" customHeight="1" x14ac:dyDescent="0.25">
      <c r="A1307" s="4" t="s">
        <v>20</v>
      </c>
      <c r="B1307" s="4" t="s">
        <v>21</v>
      </c>
      <c r="C1307" s="5" t="s">
        <v>22</v>
      </c>
      <c r="D1307" s="5">
        <v>105</v>
      </c>
      <c r="E1307" s="5" t="s">
        <v>804</v>
      </c>
      <c r="F1307" s="5">
        <v>1041</v>
      </c>
      <c r="G1307" s="5" t="s">
        <v>809</v>
      </c>
      <c r="H1307" s="5" t="s">
        <v>810</v>
      </c>
      <c r="I1307" s="5" t="s">
        <v>596</v>
      </c>
      <c r="J1307" s="5">
        <v>305020</v>
      </c>
      <c r="K1307" s="5" t="s">
        <v>369</v>
      </c>
      <c r="L1307" s="5">
        <v>5023</v>
      </c>
      <c r="M1307" s="5" t="s">
        <v>40</v>
      </c>
      <c r="N1307" s="5">
        <v>504</v>
      </c>
      <c r="O1307" s="5" t="s">
        <v>860</v>
      </c>
      <c r="P1307" s="5" t="s">
        <v>1960</v>
      </c>
      <c r="Q1307" s="5">
        <v>574672</v>
      </c>
      <c r="R1307" s="6">
        <v>237.9</v>
      </c>
      <c r="S1307" s="5" t="s">
        <v>29</v>
      </c>
      <c r="T1307" s="5" t="s">
        <v>861</v>
      </c>
    </row>
    <row r="1308" spans="1:20" s="7" customFormat="1" ht="18" customHeight="1" x14ac:dyDescent="0.25">
      <c r="A1308" s="4" t="s">
        <v>20</v>
      </c>
      <c r="B1308" s="4" t="s">
        <v>21</v>
      </c>
      <c r="C1308" s="5" t="s">
        <v>22</v>
      </c>
      <c r="D1308" s="5">
        <v>105</v>
      </c>
      <c r="E1308" s="5" t="s">
        <v>804</v>
      </c>
      <c r="F1308" s="5">
        <v>1041</v>
      </c>
      <c r="G1308" s="5" t="s">
        <v>809</v>
      </c>
      <c r="H1308" s="5" t="s">
        <v>810</v>
      </c>
      <c r="I1308" s="5" t="s">
        <v>832</v>
      </c>
      <c r="J1308" s="5">
        <v>319403</v>
      </c>
      <c r="K1308" s="5" t="s">
        <v>253</v>
      </c>
      <c r="L1308" s="5">
        <v>5027</v>
      </c>
      <c r="M1308" s="5" t="s">
        <v>40</v>
      </c>
      <c r="N1308" s="5">
        <v>504</v>
      </c>
      <c r="O1308" s="5" t="s">
        <v>835</v>
      </c>
      <c r="P1308" s="5" t="s">
        <v>1960</v>
      </c>
      <c r="Q1308" s="5">
        <v>574681</v>
      </c>
      <c r="R1308" s="6">
        <v>165</v>
      </c>
      <c r="S1308" s="5" t="s">
        <v>29</v>
      </c>
      <c r="T1308" s="5" t="s">
        <v>836</v>
      </c>
    </row>
    <row r="1309" spans="1:20" s="7" customFormat="1" ht="18" customHeight="1" x14ac:dyDescent="0.25">
      <c r="A1309" s="4" t="s">
        <v>20</v>
      </c>
      <c r="B1309" s="4" t="s">
        <v>21</v>
      </c>
      <c r="C1309" s="5" t="s">
        <v>22</v>
      </c>
      <c r="D1309" s="5">
        <v>105</v>
      </c>
      <c r="E1309" s="5" t="s">
        <v>804</v>
      </c>
      <c r="F1309" s="5">
        <v>1041</v>
      </c>
      <c r="G1309" s="5" t="s">
        <v>809</v>
      </c>
      <c r="H1309" s="5" t="s">
        <v>810</v>
      </c>
      <c r="I1309" s="5" t="s">
        <v>818</v>
      </c>
      <c r="J1309" s="5">
        <v>201060</v>
      </c>
      <c r="K1309" s="5" t="s">
        <v>819</v>
      </c>
      <c r="L1309" s="5">
        <v>5012</v>
      </c>
      <c r="M1309" s="5" t="s">
        <v>28</v>
      </c>
      <c r="N1309" s="5">
        <v>502</v>
      </c>
      <c r="O1309" s="5" t="s">
        <v>820</v>
      </c>
      <c r="P1309" s="5" t="s">
        <v>1960</v>
      </c>
      <c r="Q1309" s="5">
        <v>574728</v>
      </c>
      <c r="R1309" s="6">
        <v>2083.33</v>
      </c>
      <c r="S1309" s="5" t="s">
        <v>29</v>
      </c>
      <c r="T1309" s="5" t="s">
        <v>821</v>
      </c>
    </row>
    <row r="1310" spans="1:20" s="7" customFormat="1" ht="18" customHeight="1" x14ac:dyDescent="0.25">
      <c r="A1310" s="4" t="s">
        <v>20</v>
      </c>
      <c r="B1310" s="4" t="s">
        <v>21</v>
      </c>
      <c r="C1310" s="5" t="s">
        <v>22</v>
      </c>
      <c r="D1310" s="5">
        <v>105</v>
      </c>
      <c r="E1310" s="5" t="s">
        <v>804</v>
      </c>
      <c r="F1310" s="5">
        <v>1041</v>
      </c>
      <c r="G1310" s="5" t="s">
        <v>809</v>
      </c>
      <c r="H1310" s="5" t="s">
        <v>810</v>
      </c>
      <c r="I1310" s="5" t="s">
        <v>714</v>
      </c>
      <c r="J1310" s="5">
        <v>202040</v>
      </c>
      <c r="K1310" s="5" t="s">
        <v>715</v>
      </c>
      <c r="L1310" s="5">
        <v>5013</v>
      </c>
      <c r="M1310" s="5" t="s">
        <v>28</v>
      </c>
      <c r="N1310" s="5">
        <v>502</v>
      </c>
      <c r="O1310" s="5" t="s">
        <v>875</v>
      </c>
      <c r="P1310" s="5" t="s">
        <v>1960</v>
      </c>
      <c r="Q1310" s="5">
        <v>574755</v>
      </c>
      <c r="R1310" s="6">
        <v>360.96</v>
      </c>
      <c r="S1310" s="5" t="s">
        <v>29</v>
      </c>
      <c r="T1310" s="5" t="s">
        <v>876</v>
      </c>
    </row>
    <row r="1311" spans="1:20" s="7" customFormat="1" ht="18" customHeight="1" x14ac:dyDescent="0.25">
      <c r="A1311" s="4" t="s">
        <v>20</v>
      </c>
      <c r="B1311" s="4" t="s">
        <v>21</v>
      </c>
      <c r="C1311" s="5" t="s">
        <v>22</v>
      </c>
      <c r="D1311" s="5" t="s">
        <v>2354</v>
      </c>
      <c r="E1311" s="5" t="s">
        <v>804</v>
      </c>
      <c r="F1311" s="5" t="s">
        <v>2841</v>
      </c>
      <c r="G1311" s="5" t="s">
        <v>809</v>
      </c>
      <c r="H1311" s="5" t="s">
        <v>810</v>
      </c>
      <c r="I1311" s="5" t="s">
        <v>785</v>
      </c>
      <c r="J1311" s="5" t="s">
        <v>2356</v>
      </c>
      <c r="K1311" s="5" t="s">
        <v>253</v>
      </c>
      <c r="L1311" s="5" t="s">
        <v>1940</v>
      </c>
      <c r="M1311" s="5" t="s">
        <v>40</v>
      </c>
      <c r="N1311" s="5" t="s">
        <v>41</v>
      </c>
      <c r="O1311" s="5" t="s">
        <v>2842</v>
      </c>
      <c r="P1311" s="5">
        <v>46240</v>
      </c>
      <c r="Q1311" s="5" t="s">
        <v>2843</v>
      </c>
      <c r="R1311" s="6">
        <v>700</v>
      </c>
      <c r="S1311" s="5" t="s">
        <v>29</v>
      </c>
      <c r="T1311" s="5" t="s">
        <v>2844</v>
      </c>
    </row>
    <row r="1312" spans="1:20" s="7" customFormat="1" ht="18" customHeight="1" x14ac:dyDescent="0.25">
      <c r="A1312" s="4" t="s">
        <v>20</v>
      </c>
      <c r="B1312" s="4" t="s">
        <v>21</v>
      </c>
      <c r="C1312" s="5" t="s">
        <v>22</v>
      </c>
      <c r="D1312" s="5" t="s">
        <v>2354</v>
      </c>
      <c r="E1312" s="5" t="s">
        <v>804</v>
      </c>
      <c r="F1312" s="5" t="s">
        <v>2841</v>
      </c>
      <c r="G1312" s="5" t="s">
        <v>809</v>
      </c>
      <c r="H1312" s="5" t="s">
        <v>810</v>
      </c>
      <c r="I1312" s="5" t="s">
        <v>785</v>
      </c>
      <c r="J1312" s="5" t="s">
        <v>2356</v>
      </c>
      <c r="K1312" s="5" t="s">
        <v>253</v>
      </c>
      <c r="L1312" s="5" t="s">
        <v>1940</v>
      </c>
      <c r="M1312" s="5" t="s">
        <v>40</v>
      </c>
      <c r="N1312" s="5" t="s">
        <v>41</v>
      </c>
      <c r="O1312" s="5" t="s">
        <v>2845</v>
      </c>
      <c r="P1312" s="5">
        <v>46261</v>
      </c>
      <c r="Q1312" s="5" t="s">
        <v>2846</v>
      </c>
      <c r="R1312" s="6">
        <v>250</v>
      </c>
      <c r="S1312" s="5" t="s">
        <v>29</v>
      </c>
      <c r="T1312" s="5" t="s">
        <v>2847</v>
      </c>
    </row>
    <row r="1313" spans="1:20" s="7" customFormat="1" ht="18" customHeight="1" x14ac:dyDescent="0.25">
      <c r="A1313" s="4" t="s">
        <v>20</v>
      </c>
      <c r="B1313" s="4" t="s">
        <v>21</v>
      </c>
      <c r="C1313" s="5" t="s">
        <v>22</v>
      </c>
      <c r="D1313" s="5" t="s">
        <v>2354</v>
      </c>
      <c r="E1313" s="5" t="s">
        <v>804</v>
      </c>
      <c r="F1313" s="5" t="s">
        <v>2841</v>
      </c>
      <c r="G1313" s="5" t="s">
        <v>809</v>
      </c>
      <c r="H1313" s="5" t="s">
        <v>810</v>
      </c>
      <c r="I1313" s="5" t="s">
        <v>785</v>
      </c>
      <c r="J1313" s="5" t="s">
        <v>2356</v>
      </c>
      <c r="K1313" s="5" t="s">
        <v>253</v>
      </c>
      <c r="L1313" s="5" t="s">
        <v>1940</v>
      </c>
      <c r="M1313" s="5" t="s">
        <v>40</v>
      </c>
      <c r="N1313" s="5" t="s">
        <v>41</v>
      </c>
      <c r="O1313" s="5" t="s">
        <v>2848</v>
      </c>
      <c r="P1313" s="5">
        <v>46275</v>
      </c>
      <c r="Q1313" s="5" t="s">
        <v>2849</v>
      </c>
      <c r="R1313" s="6">
        <v>695</v>
      </c>
      <c r="S1313" s="5" t="s">
        <v>29</v>
      </c>
      <c r="T1313" s="5" t="s">
        <v>2850</v>
      </c>
    </row>
    <row r="1314" spans="1:20" s="7" customFormat="1" ht="18" customHeight="1" x14ac:dyDescent="0.25">
      <c r="A1314" s="4" t="s">
        <v>20</v>
      </c>
      <c r="B1314" s="4" t="s">
        <v>21</v>
      </c>
      <c r="C1314" s="5" t="s">
        <v>22</v>
      </c>
      <c r="D1314" s="5" t="s">
        <v>2354</v>
      </c>
      <c r="E1314" s="5" t="s">
        <v>804</v>
      </c>
      <c r="F1314" s="5" t="s">
        <v>2841</v>
      </c>
      <c r="G1314" s="5" t="s">
        <v>809</v>
      </c>
      <c r="H1314" s="5" t="s">
        <v>810</v>
      </c>
      <c r="I1314" s="5" t="s">
        <v>818</v>
      </c>
      <c r="J1314" s="5" t="s">
        <v>2851</v>
      </c>
      <c r="K1314" s="5" t="s">
        <v>819</v>
      </c>
      <c r="L1314" s="5" t="s">
        <v>2852</v>
      </c>
      <c r="M1314" s="5" t="s">
        <v>28</v>
      </c>
      <c r="N1314" s="5" t="s">
        <v>2015</v>
      </c>
      <c r="O1314" s="5" t="s">
        <v>822</v>
      </c>
      <c r="P1314" s="5">
        <v>46212</v>
      </c>
      <c r="Q1314" s="5" t="s">
        <v>2853</v>
      </c>
      <c r="R1314" s="6">
        <v>2250</v>
      </c>
      <c r="S1314" s="5" t="s">
        <v>29</v>
      </c>
      <c r="T1314" s="5" t="s">
        <v>821</v>
      </c>
    </row>
    <row r="1315" spans="1:20" s="7" customFormat="1" ht="18" customHeight="1" x14ac:dyDescent="0.25">
      <c r="A1315" s="4" t="s">
        <v>20</v>
      </c>
      <c r="B1315" s="4" t="s">
        <v>21</v>
      </c>
      <c r="C1315" s="5" t="s">
        <v>22</v>
      </c>
      <c r="D1315" s="5" t="s">
        <v>2354</v>
      </c>
      <c r="E1315" s="5" t="s">
        <v>804</v>
      </c>
      <c r="F1315" s="5" t="s">
        <v>2841</v>
      </c>
      <c r="G1315" s="5" t="s">
        <v>809</v>
      </c>
      <c r="H1315" s="5" t="s">
        <v>810</v>
      </c>
      <c r="I1315" s="5" t="s">
        <v>818</v>
      </c>
      <c r="J1315" s="5" t="s">
        <v>2851</v>
      </c>
      <c r="K1315" s="5" t="s">
        <v>819</v>
      </c>
      <c r="L1315" s="5" t="s">
        <v>2852</v>
      </c>
      <c r="M1315" s="5" t="s">
        <v>28</v>
      </c>
      <c r="N1315" s="5" t="s">
        <v>2015</v>
      </c>
      <c r="O1315" s="5" t="s">
        <v>822</v>
      </c>
      <c r="P1315" s="5">
        <v>46268</v>
      </c>
      <c r="Q1315" s="5" t="s">
        <v>2854</v>
      </c>
      <c r="R1315" s="6">
        <v>2250</v>
      </c>
      <c r="S1315" s="5" t="s">
        <v>29</v>
      </c>
      <c r="T1315" s="5" t="s">
        <v>821</v>
      </c>
    </row>
    <row r="1316" spans="1:20" s="7" customFormat="1" ht="18" customHeight="1" x14ac:dyDescent="0.25">
      <c r="A1316" s="4" t="s">
        <v>20</v>
      </c>
      <c r="B1316" s="4" t="s">
        <v>21</v>
      </c>
      <c r="C1316" s="5" t="s">
        <v>22</v>
      </c>
      <c r="D1316" s="5" t="s">
        <v>2354</v>
      </c>
      <c r="E1316" s="5" t="s">
        <v>804</v>
      </c>
      <c r="F1316" s="5" t="s">
        <v>2841</v>
      </c>
      <c r="G1316" s="5" t="s">
        <v>809</v>
      </c>
      <c r="H1316" s="5" t="s">
        <v>810</v>
      </c>
      <c r="I1316" s="5" t="s">
        <v>818</v>
      </c>
      <c r="J1316" s="5" t="s">
        <v>2851</v>
      </c>
      <c r="K1316" s="5" t="s">
        <v>819</v>
      </c>
      <c r="L1316" s="5" t="s">
        <v>2852</v>
      </c>
      <c r="M1316" s="5" t="s">
        <v>28</v>
      </c>
      <c r="N1316" s="5" t="s">
        <v>2015</v>
      </c>
      <c r="O1316" s="5" t="s">
        <v>822</v>
      </c>
      <c r="P1316" s="5">
        <v>46268</v>
      </c>
      <c r="Q1316" s="5" t="s">
        <v>2855</v>
      </c>
      <c r="R1316" s="6">
        <v>2250</v>
      </c>
      <c r="S1316" s="5" t="s">
        <v>29</v>
      </c>
      <c r="T1316" s="5" t="s">
        <v>821</v>
      </c>
    </row>
    <row r="1317" spans="1:20" s="7" customFormat="1" ht="18" customHeight="1" x14ac:dyDescent="0.25">
      <c r="A1317" s="4" t="s">
        <v>20</v>
      </c>
      <c r="B1317" s="4" t="s">
        <v>21</v>
      </c>
      <c r="C1317" s="5" t="s">
        <v>22</v>
      </c>
      <c r="D1317" s="5" t="s">
        <v>2354</v>
      </c>
      <c r="E1317" s="5" t="s">
        <v>804</v>
      </c>
      <c r="F1317" s="5" t="s">
        <v>2841</v>
      </c>
      <c r="G1317" s="5" t="s">
        <v>809</v>
      </c>
      <c r="H1317" s="5" t="s">
        <v>810</v>
      </c>
      <c r="I1317" s="5" t="s">
        <v>823</v>
      </c>
      <c r="J1317" s="5" t="s">
        <v>2856</v>
      </c>
      <c r="K1317" s="5" t="s">
        <v>296</v>
      </c>
      <c r="L1317" s="5" t="s">
        <v>1947</v>
      </c>
      <c r="M1317" s="5" t="s">
        <v>40</v>
      </c>
      <c r="N1317" s="5" t="s">
        <v>41</v>
      </c>
      <c r="O1317" s="5" t="s">
        <v>827</v>
      </c>
      <c r="P1317" s="5">
        <v>46212</v>
      </c>
      <c r="Q1317" s="5" t="s">
        <v>2857</v>
      </c>
      <c r="R1317" s="6">
        <v>317.7</v>
      </c>
      <c r="S1317" s="5" t="s">
        <v>29</v>
      </c>
      <c r="T1317" s="5" t="s">
        <v>825</v>
      </c>
    </row>
    <row r="1318" spans="1:20" s="7" customFormat="1" ht="18" customHeight="1" x14ac:dyDescent="0.25">
      <c r="A1318" s="4" t="s">
        <v>20</v>
      </c>
      <c r="B1318" s="4" t="s">
        <v>21</v>
      </c>
      <c r="C1318" s="5" t="s">
        <v>22</v>
      </c>
      <c r="D1318" s="5" t="s">
        <v>2354</v>
      </c>
      <c r="E1318" s="5" t="s">
        <v>804</v>
      </c>
      <c r="F1318" s="5" t="s">
        <v>2841</v>
      </c>
      <c r="G1318" s="5" t="s">
        <v>809</v>
      </c>
      <c r="H1318" s="5" t="s">
        <v>810</v>
      </c>
      <c r="I1318" s="5" t="s">
        <v>823</v>
      </c>
      <c r="J1318" s="5" t="s">
        <v>2856</v>
      </c>
      <c r="K1318" s="5" t="s">
        <v>296</v>
      </c>
      <c r="L1318" s="5" t="s">
        <v>1947</v>
      </c>
      <c r="M1318" s="5" t="s">
        <v>40</v>
      </c>
      <c r="N1318" s="5" t="s">
        <v>41</v>
      </c>
      <c r="O1318" s="5" t="s">
        <v>827</v>
      </c>
      <c r="P1318" s="5">
        <v>46240</v>
      </c>
      <c r="Q1318" s="5" t="s">
        <v>2858</v>
      </c>
      <c r="R1318" s="6">
        <v>254.16</v>
      </c>
      <c r="S1318" s="5" t="s">
        <v>29</v>
      </c>
      <c r="T1318" s="5" t="s">
        <v>825</v>
      </c>
    </row>
    <row r="1319" spans="1:20" s="7" customFormat="1" ht="18" customHeight="1" x14ac:dyDescent="0.25">
      <c r="A1319" s="4" t="s">
        <v>20</v>
      </c>
      <c r="B1319" s="4" t="s">
        <v>21</v>
      </c>
      <c r="C1319" s="5" t="s">
        <v>22</v>
      </c>
      <c r="D1319" s="5" t="s">
        <v>2354</v>
      </c>
      <c r="E1319" s="5" t="s">
        <v>804</v>
      </c>
      <c r="F1319" s="5" t="s">
        <v>2841</v>
      </c>
      <c r="G1319" s="5" t="s">
        <v>809</v>
      </c>
      <c r="H1319" s="5" t="s">
        <v>810</v>
      </c>
      <c r="I1319" s="5" t="s">
        <v>823</v>
      </c>
      <c r="J1319" s="5" t="s">
        <v>2856</v>
      </c>
      <c r="K1319" s="5" t="s">
        <v>296</v>
      </c>
      <c r="L1319" s="5" t="s">
        <v>1947</v>
      </c>
      <c r="M1319" s="5" t="s">
        <v>40</v>
      </c>
      <c r="N1319" s="5" t="s">
        <v>41</v>
      </c>
      <c r="O1319" s="5" t="s">
        <v>827</v>
      </c>
      <c r="P1319" s="5">
        <v>46268</v>
      </c>
      <c r="Q1319" s="5" t="s">
        <v>2859</v>
      </c>
      <c r="R1319" s="6">
        <v>254.16</v>
      </c>
      <c r="S1319" s="5" t="s">
        <v>29</v>
      </c>
      <c r="T1319" s="5" t="s">
        <v>825</v>
      </c>
    </row>
    <row r="1320" spans="1:20" s="7" customFormat="1" ht="18" customHeight="1" x14ac:dyDescent="0.25">
      <c r="A1320" s="4" t="s">
        <v>20</v>
      </c>
      <c r="B1320" s="4" t="s">
        <v>21</v>
      </c>
      <c r="C1320" s="5" t="s">
        <v>22</v>
      </c>
      <c r="D1320" s="5" t="s">
        <v>2354</v>
      </c>
      <c r="E1320" s="5" t="s">
        <v>804</v>
      </c>
      <c r="F1320" s="5" t="s">
        <v>2841</v>
      </c>
      <c r="G1320" s="5" t="s">
        <v>809</v>
      </c>
      <c r="H1320" s="5" t="s">
        <v>810</v>
      </c>
      <c r="I1320" s="5" t="s">
        <v>256</v>
      </c>
      <c r="J1320" s="5" t="s">
        <v>2533</v>
      </c>
      <c r="K1320" s="5" t="s">
        <v>257</v>
      </c>
      <c r="L1320" s="5" t="s">
        <v>2534</v>
      </c>
      <c r="M1320" s="5" t="s">
        <v>40</v>
      </c>
      <c r="N1320" s="5" t="s">
        <v>41</v>
      </c>
      <c r="O1320" s="5" t="s">
        <v>2860</v>
      </c>
      <c r="P1320" s="5">
        <v>46259</v>
      </c>
      <c r="Q1320" s="5" t="s">
        <v>2861</v>
      </c>
      <c r="R1320" s="6">
        <v>105</v>
      </c>
      <c r="S1320" s="5" t="s">
        <v>29</v>
      </c>
      <c r="T1320" s="5" t="s">
        <v>830</v>
      </c>
    </row>
    <row r="1321" spans="1:20" s="7" customFormat="1" ht="18" customHeight="1" x14ac:dyDescent="0.25">
      <c r="A1321" s="4" t="s">
        <v>20</v>
      </c>
      <c r="B1321" s="4" t="s">
        <v>21</v>
      </c>
      <c r="C1321" s="5" t="s">
        <v>22</v>
      </c>
      <c r="D1321" s="5" t="s">
        <v>2354</v>
      </c>
      <c r="E1321" s="5" t="s">
        <v>804</v>
      </c>
      <c r="F1321" s="5" t="s">
        <v>2841</v>
      </c>
      <c r="G1321" s="5" t="s">
        <v>809</v>
      </c>
      <c r="H1321" s="5" t="s">
        <v>810</v>
      </c>
      <c r="I1321" s="5" t="s">
        <v>832</v>
      </c>
      <c r="J1321" s="5" t="s">
        <v>2862</v>
      </c>
      <c r="K1321" s="5" t="s">
        <v>253</v>
      </c>
      <c r="L1321" s="5" t="s">
        <v>1940</v>
      </c>
      <c r="M1321" s="5" t="s">
        <v>40</v>
      </c>
      <c r="N1321" s="5" t="s">
        <v>41</v>
      </c>
      <c r="O1321" s="5" t="s">
        <v>835</v>
      </c>
      <c r="P1321" s="5">
        <v>46212</v>
      </c>
      <c r="Q1321" s="5" t="s">
        <v>2863</v>
      </c>
      <c r="R1321" s="6">
        <v>170</v>
      </c>
      <c r="S1321" s="5" t="s">
        <v>29</v>
      </c>
      <c r="T1321" s="5" t="s">
        <v>836</v>
      </c>
    </row>
    <row r="1322" spans="1:20" s="7" customFormat="1" ht="18" customHeight="1" x14ac:dyDescent="0.25">
      <c r="A1322" s="4" t="s">
        <v>20</v>
      </c>
      <c r="B1322" s="4" t="s">
        <v>21</v>
      </c>
      <c r="C1322" s="5" t="s">
        <v>22</v>
      </c>
      <c r="D1322" s="5" t="s">
        <v>2354</v>
      </c>
      <c r="E1322" s="5" t="s">
        <v>804</v>
      </c>
      <c r="F1322" s="5" t="s">
        <v>2841</v>
      </c>
      <c r="G1322" s="5" t="s">
        <v>809</v>
      </c>
      <c r="H1322" s="5" t="s">
        <v>810</v>
      </c>
      <c r="I1322" s="5" t="s">
        <v>832</v>
      </c>
      <c r="J1322" s="5" t="s">
        <v>2862</v>
      </c>
      <c r="K1322" s="5" t="s">
        <v>253</v>
      </c>
      <c r="L1322" s="5" t="s">
        <v>1940</v>
      </c>
      <c r="M1322" s="5" t="s">
        <v>40</v>
      </c>
      <c r="N1322" s="5" t="s">
        <v>41</v>
      </c>
      <c r="O1322" s="5" t="s">
        <v>835</v>
      </c>
      <c r="P1322" s="5">
        <v>46219</v>
      </c>
      <c r="Q1322" s="5" t="s">
        <v>2864</v>
      </c>
      <c r="R1322" s="6">
        <v>132</v>
      </c>
      <c r="S1322" s="5" t="s">
        <v>29</v>
      </c>
      <c r="T1322" s="5" t="s">
        <v>836</v>
      </c>
    </row>
    <row r="1323" spans="1:20" s="7" customFormat="1" ht="18" customHeight="1" x14ac:dyDescent="0.25">
      <c r="A1323" s="4" t="s">
        <v>20</v>
      </c>
      <c r="B1323" s="4" t="s">
        <v>21</v>
      </c>
      <c r="C1323" s="5" t="s">
        <v>22</v>
      </c>
      <c r="D1323" s="5" t="s">
        <v>2354</v>
      </c>
      <c r="E1323" s="5" t="s">
        <v>804</v>
      </c>
      <c r="F1323" s="5" t="s">
        <v>2841</v>
      </c>
      <c r="G1323" s="5" t="s">
        <v>809</v>
      </c>
      <c r="H1323" s="5" t="s">
        <v>810</v>
      </c>
      <c r="I1323" s="5" t="s">
        <v>832</v>
      </c>
      <c r="J1323" s="5" t="s">
        <v>2862</v>
      </c>
      <c r="K1323" s="5" t="s">
        <v>253</v>
      </c>
      <c r="L1323" s="5" t="s">
        <v>1940</v>
      </c>
      <c r="M1323" s="5" t="s">
        <v>40</v>
      </c>
      <c r="N1323" s="5" t="s">
        <v>41</v>
      </c>
      <c r="O1323" s="5" t="s">
        <v>835</v>
      </c>
      <c r="P1323" s="5">
        <v>46247</v>
      </c>
      <c r="Q1323" s="5" t="s">
        <v>2865</v>
      </c>
      <c r="R1323" s="6">
        <v>66.2</v>
      </c>
      <c r="S1323" s="5" t="s">
        <v>29</v>
      </c>
      <c r="T1323" s="5" t="s">
        <v>836</v>
      </c>
    </row>
    <row r="1324" spans="1:20" s="7" customFormat="1" ht="18" customHeight="1" x14ac:dyDescent="0.25">
      <c r="A1324" s="4" t="s">
        <v>20</v>
      </c>
      <c r="B1324" s="4" t="s">
        <v>21</v>
      </c>
      <c r="C1324" s="5" t="s">
        <v>22</v>
      </c>
      <c r="D1324" s="5" t="s">
        <v>2354</v>
      </c>
      <c r="E1324" s="5" t="s">
        <v>804</v>
      </c>
      <c r="F1324" s="5" t="s">
        <v>2841</v>
      </c>
      <c r="G1324" s="5" t="s">
        <v>809</v>
      </c>
      <c r="H1324" s="5" t="s">
        <v>810</v>
      </c>
      <c r="I1324" s="5" t="s">
        <v>832</v>
      </c>
      <c r="J1324" s="5" t="s">
        <v>2862</v>
      </c>
      <c r="K1324" s="5" t="s">
        <v>253</v>
      </c>
      <c r="L1324" s="5" t="s">
        <v>1940</v>
      </c>
      <c r="M1324" s="5" t="s">
        <v>40</v>
      </c>
      <c r="N1324" s="5" t="s">
        <v>41</v>
      </c>
      <c r="O1324" s="5" t="s">
        <v>835</v>
      </c>
      <c r="P1324" s="5">
        <v>46261</v>
      </c>
      <c r="Q1324" s="5" t="s">
        <v>2866</v>
      </c>
      <c r="R1324" s="6">
        <v>105</v>
      </c>
      <c r="S1324" s="5" t="s">
        <v>29</v>
      </c>
      <c r="T1324" s="5" t="s">
        <v>836</v>
      </c>
    </row>
    <row r="1325" spans="1:20" s="7" customFormat="1" ht="18" customHeight="1" x14ac:dyDescent="0.25">
      <c r="A1325" s="4" t="s">
        <v>20</v>
      </c>
      <c r="B1325" s="4" t="s">
        <v>21</v>
      </c>
      <c r="C1325" s="5" t="s">
        <v>22</v>
      </c>
      <c r="D1325" s="5" t="s">
        <v>2354</v>
      </c>
      <c r="E1325" s="5" t="s">
        <v>804</v>
      </c>
      <c r="F1325" s="5" t="s">
        <v>2841</v>
      </c>
      <c r="G1325" s="5" t="s">
        <v>809</v>
      </c>
      <c r="H1325" s="5" t="s">
        <v>810</v>
      </c>
      <c r="I1325" s="5" t="s">
        <v>832</v>
      </c>
      <c r="J1325" s="5" t="s">
        <v>2862</v>
      </c>
      <c r="K1325" s="5" t="s">
        <v>253</v>
      </c>
      <c r="L1325" s="5" t="s">
        <v>1940</v>
      </c>
      <c r="M1325" s="5" t="s">
        <v>40</v>
      </c>
      <c r="N1325" s="5" t="s">
        <v>41</v>
      </c>
      <c r="O1325" s="5" t="s">
        <v>835</v>
      </c>
      <c r="P1325" s="5">
        <v>46268</v>
      </c>
      <c r="Q1325" s="5" t="s">
        <v>2867</v>
      </c>
      <c r="R1325" s="6">
        <v>391</v>
      </c>
      <c r="S1325" s="5" t="s">
        <v>29</v>
      </c>
      <c r="T1325" s="5" t="s">
        <v>836</v>
      </c>
    </row>
    <row r="1326" spans="1:20" s="7" customFormat="1" ht="18" customHeight="1" x14ac:dyDescent="0.25">
      <c r="A1326" s="4" t="s">
        <v>20</v>
      </c>
      <c r="B1326" s="4" t="s">
        <v>21</v>
      </c>
      <c r="C1326" s="5" t="s">
        <v>22</v>
      </c>
      <c r="D1326" s="5" t="s">
        <v>2354</v>
      </c>
      <c r="E1326" s="5" t="s">
        <v>804</v>
      </c>
      <c r="F1326" s="5" t="s">
        <v>2841</v>
      </c>
      <c r="G1326" s="5" t="s">
        <v>809</v>
      </c>
      <c r="H1326" s="5" t="s">
        <v>810</v>
      </c>
      <c r="I1326" s="5" t="s">
        <v>832</v>
      </c>
      <c r="J1326" s="5" t="s">
        <v>2862</v>
      </c>
      <c r="K1326" s="5" t="s">
        <v>253</v>
      </c>
      <c r="L1326" s="5" t="s">
        <v>1940</v>
      </c>
      <c r="M1326" s="5" t="s">
        <v>40</v>
      </c>
      <c r="N1326" s="5" t="s">
        <v>41</v>
      </c>
      <c r="O1326" s="5" t="s">
        <v>837</v>
      </c>
      <c r="P1326" s="5">
        <v>46282</v>
      </c>
      <c r="Q1326" s="5" t="s">
        <v>2868</v>
      </c>
      <c r="R1326" s="6">
        <v>166.28</v>
      </c>
      <c r="S1326" s="5" t="s">
        <v>29</v>
      </c>
      <c r="T1326" s="5" t="s">
        <v>834</v>
      </c>
    </row>
    <row r="1327" spans="1:20" s="7" customFormat="1" ht="18" customHeight="1" x14ac:dyDescent="0.25">
      <c r="A1327" s="4" t="s">
        <v>20</v>
      </c>
      <c r="B1327" s="4" t="s">
        <v>21</v>
      </c>
      <c r="C1327" s="5" t="s">
        <v>22</v>
      </c>
      <c r="D1327" s="5" t="s">
        <v>2354</v>
      </c>
      <c r="E1327" s="5" t="s">
        <v>804</v>
      </c>
      <c r="F1327" s="5" t="s">
        <v>2841</v>
      </c>
      <c r="G1327" s="5" t="s">
        <v>809</v>
      </c>
      <c r="H1327" s="5" t="s">
        <v>810</v>
      </c>
      <c r="I1327" s="5" t="s">
        <v>832</v>
      </c>
      <c r="J1327" s="5" t="s">
        <v>2862</v>
      </c>
      <c r="K1327" s="5" t="s">
        <v>253</v>
      </c>
      <c r="L1327" s="5" t="s">
        <v>1940</v>
      </c>
      <c r="M1327" s="5" t="s">
        <v>40</v>
      </c>
      <c r="N1327" s="5" t="s">
        <v>41</v>
      </c>
      <c r="O1327" s="5" t="s">
        <v>2869</v>
      </c>
      <c r="P1327" s="5">
        <v>46275</v>
      </c>
      <c r="Q1327" s="5" t="s">
        <v>2870</v>
      </c>
      <c r="R1327" s="6">
        <v>6.7</v>
      </c>
      <c r="S1327" s="5" t="s">
        <v>29</v>
      </c>
      <c r="T1327" s="5" t="s">
        <v>1930</v>
      </c>
    </row>
    <row r="1328" spans="1:20" s="7" customFormat="1" ht="18" customHeight="1" x14ac:dyDescent="0.25">
      <c r="A1328" s="4" t="s">
        <v>20</v>
      </c>
      <c r="B1328" s="4" t="s">
        <v>21</v>
      </c>
      <c r="C1328" s="5" t="s">
        <v>22</v>
      </c>
      <c r="D1328" s="5" t="s">
        <v>2354</v>
      </c>
      <c r="E1328" s="5" t="s">
        <v>804</v>
      </c>
      <c r="F1328" s="5" t="s">
        <v>2841</v>
      </c>
      <c r="G1328" s="5" t="s">
        <v>809</v>
      </c>
      <c r="H1328" s="5" t="s">
        <v>810</v>
      </c>
      <c r="I1328" s="5" t="s">
        <v>842</v>
      </c>
      <c r="J1328" s="5" t="s">
        <v>2871</v>
      </c>
      <c r="K1328" s="5" t="s">
        <v>253</v>
      </c>
      <c r="L1328" s="5" t="s">
        <v>1940</v>
      </c>
      <c r="M1328" s="5" t="s">
        <v>40</v>
      </c>
      <c r="N1328" s="5" t="s">
        <v>41</v>
      </c>
      <c r="O1328" s="5" t="s">
        <v>845</v>
      </c>
      <c r="P1328" s="5">
        <v>46226</v>
      </c>
      <c r="Q1328" s="5" t="s">
        <v>2872</v>
      </c>
      <c r="R1328" s="6">
        <v>2733</v>
      </c>
      <c r="S1328" s="5" t="s">
        <v>29</v>
      </c>
      <c r="T1328" s="5" t="s">
        <v>844</v>
      </c>
    </row>
    <row r="1329" spans="1:20" s="7" customFormat="1" ht="18" customHeight="1" x14ac:dyDescent="0.25">
      <c r="A1329" s="4" t="s">
        <v>20</v>
      </c>
      <c r="B1329" s="4" t="s">
        <v>21</v>
      </c>
      <c r="C1329" s="5" t="s">
        <v>22</v>
      </c>
      <c r="D1329" s="5" t="s">
        <v>2354</v>
      </c>
      <c r="E1329" s="5" t="s">
        <v>804</v>
      </c>
      <c r="F1329" s="5" t="s">
        <v>2841</v>
      </c>
      <c r="G1329" s="5" t="s">
        <v>809</v>
      </c>
      <c r="H1329" s="5" t="s">
        <v>810</v>
      </c>
      <c r="I1329" s="5" t="s">
        <v>842</v>
      </c>
      <c r="J1329" s="5" t="s">
        <v>2871</v>
      </c>
      <c r="K1329" s="5" t="s">
        <v>253</v>
      </c>
      <c r="L1329" s="5" t="s">
        <v>1940</v>
      </c>
      <c r="M1329" s="5" t="s">
        <v>40</v>
      </c>
      <c r="N1329" s="5" t="s">
        <v>41</v>
      </c>
      <c r="O1329" s="5" t="s">
        <v>845</v>
      </c>
      <c r="P1329" s="5">
        <v>46254</v>
      </c>
      <c r="Q1329" s="5" t="s">
        <v>2873</v>
      </c>
      <c r="R1329" s="6">
        <v>3683</v>
      </c>
      <c r="S1329" s="5" t="s">
        <v>29</v>
      </c>
      <c r="T1329" s="5" t="s">
        <v>844</v>
      </c>
    </row>
    <row r="1330" spans="1:20" s="7" customFormat="1" ht="18" customHeight="1" x14ac:dyDescent="0.25">
      <c r="A1330" s="4" t="s">
        <v>20</v>
      </c>
      <c r="B1330" s="4" t="s">
        <v>21</v>
      </c>
      <c r="C1330" s="5" t="s">
        <v>22</v>
      </c>
      <c r="D1330" s="5" t="s">
        <v>2354</v>
      </c>
      <c r="E1330" s="5" t="s">
        <v>804</v>
      </c>
      <c r="F1330" s="5" t="s">
        <v>2841</v>
      </c>
      <c r="G1330" s="5" t="s">
        <v>809</v>
      </c>
      <c r="H1330" s="5" t="s">
        <v>810</v>
      </c>
      <c r="I1330" s="5" t="s">
        <v>842</v>
      </c>
      <c r="J1330" s="5" t="s">
        <v>2871</v>
      </c>
      <c r="K1330" s="5" t="s">
        <v>253</v>
      </c>
      <c r="L1330" s="5" t="s">
        <v>1940</v>
      </c>
      <c r="M1330" s="5" t="s">
        <v>40</v>
      </c>
      <c r="N1330" s="5" t="s">
        <v>41</v>
      </c>
      <c r="O1330" s="5" t="s">
        <v>845</v>
      </c>
      <c r="P1330" s="5">
        <v>46289</v>
      </c>
      <c r="Q1330" s="5" t="s">
        <v>2874</v>
      </c>
      <c r="R1330" s="6">
        <v>2482</v>
      </c>
      <c r="S1330" s="5" t="s">
        <v>29</v>
      </c>
      <c r="T1330" s="5" t="s">
        <v>844</v>
      </c>
    </row>
    <row r="1331" spans="1:20" s="7" customFormat="1" ht="18" customHeight="1" x14ac:dyDescent="0.25">
      <c r="A1331" s="4" t="s">
        <v>20</v>
      </c>
      <c r="B1331" s="4" t="s">
        <v>21</v>
      </c>
      <c r="C1331" s="5" t="s">
        <v>22</v>
      </c>
      <c r="D1331" s="5" t="s">
        <v>2354</v>
      </c>
      <c r="E1331" s="5" t="s">
        <v>804</v>
      </c>
      <c r="F1331" s="5" t="s">
        <v>2841</v>
      </c>
      <c r="G1331" s="5" t="s">
        <v>809</v>
      </c>
      <c r="H1331" s="5" t="s">
        <v>810</v>
      </c>
      <c r="I1331" s="5" t="s">
        <v>846</v>
      </c>
      <c r="J1331" s="5" t="s">
        <v>2875</v>
      </c>
      <c r="K1331" s="5" t="s">
        <v>253</v>
      </c>
      <c r="L1331" s="5" t="s">
        <v>1940</v>
      </c>
      <c r="M1331" s="5" t="s">
        <v>40</v>
      </c>
      <c r="N1331" s="5" t="s">
        <v>41</v>
      </c>
      <c r="O1331" s="5" t="s">
        <v>849</v>
      </c>
      <c r="P1331" s="5">
        <v>46205</v>
      </c>
      <c r="Q1331" s="5" t="s">
        <v>2876</v>
      </c>
      <c r="R1331" s="6">
        <v>1566</v>
      </c>
      <c r="S1331" s="5" t="s">
        <v>29</v>
      </c>
      <c r="T1331" s="5" t="s">
        <v>848</v>
      </c>
    </row>
    <row r="1332" spans="1:20" s="7" customFormat="1" ht="18" customHeight="1" x14ac:dyDescent="0.25">
      <c r="A1332" s="4" t="s">
        <v>20</v>
      </c>
      <c r="B1332" s="4" t="s">
        <v>21</v>
      </c>
      <c r="C1332" s="5" t="s">
        <v>22</v>
      </c>
      <c r="D1332" s="5" t="s">
        <v>2354</v>
      </c>
      <c r="E1332" s="5" t="s">
        <v>804</v>
      </c>
      <c r="F1332" s="5" t="s">
        <v>2841</v>
      </c>
      <c r="G1332" s="5" t="s">
        <v>809</v>
      </c>
      <c r="H1332" s="5" t="s">
        <v>810</v>
      </c>
      <c r="I1332" s="5" t="s">
        <v>726</v>
      </c>
      <c r="J1332" s="5" t="s">
        <v>2175</v>
      </c>
      <c r="K1332" s="5" t="s">
        <v>727</v>
      </c>
      <c r="L1332" s="5" t="s">
        <v>2176</v>
      </c>
      <c r="M1332" s="5" t="s">
        <v>28</v>
      </c>
      <c r="N1332" s="5" t="s">
        <v>2015</v>
      </c>
      <c r="O1332" s="5"/>
      <c r="P1332" s="5">
        <v>46205</v>
      </c>
      <c r="Q1332" s="5" t="s">
        <v>2877</v>
      </c>
      <c r="R1332" s="6">
        <v>129.31</v>
      </c>
      <c r="S1332" s="5" t="s">
        <v>29</v>
      </c>
      <c r="T1332" s="5" t="s">
        <v>728</v>
      </c>
    </row>
    <row r="1333" spans="1:20" s="7" customFormat="1" ht="18" customHeight="1" x14ac:dyDescent="0.25">
      <c r="A1333" s="4" t="s">
        <v>20</v>
      </c>
      <c r="B1333" s="4" t="s">
        <v>21</v>
      </c>
      <c r="C1333" s="5" t="s">
        <v>22</v>
      </c>
      <c r="D1333" s="5" t="s">
        <v>2354</v>
      </c>
      <c r="E1333" s="5" t="s">
        <v>804</v>
      </c>
      <c r="F1333" s="5" t="s">
        <v>2841</v>
      </c>
      <c r="G1333" s="5" t="s">
        <v>809</v>
      </c>
      <c r="H1333" s="5" t="s">
        <v>810</v>
      </c>
      <c r="I1333" s="5" t="s">
        <v>726</v>
      </c>
      <c r="J1333" s="5" t="s">
        <v>2175</v>
      </c>
      <c r="K1333" s="5" t="s">
        <v>727</v>
      </c>
      <c r="L1333" s="5" t="s">
        <v>2176</v>
      </c>
      <c r="M1333" s="5" t="s">
        <v>28</v>
      </c>
      <c r="N1333" s="5" t="s">
        <v>2015</v>
      </c>
      <c r="O1333" s="5"/>
      <c r="P1333" s="5">
        <v>46226</v>
      </c>
      <c r="Q1333" s="5" t="s">
        <v>2878</v>
      </c>
      <c r="R1333" s="6">
        <v>1589.62</v>
      </c>
      <c r="S1333" s="5" t="s">
        <v>29</v>
      </c>
      <c r="T1333" s="5" t="s">
        <v>728</v>
      </c>
    </row>
    <row r="1334" spans="1:20" s="7" customFormat="1" ht="18" customHeight="1" x14ac:dyDescent="0.25">
      <c r="A1334" s="4" t="s">
        <v>20</v>
      </c>
      <c r="B1334" s="4" t="s">
        <v>21</v>
      </c>
      <c r="C1334" s="5" t="s">
        <v>22</v>
      </c>
      <c r="D1334" s="5" t="s">
        <v>2354</v>
      </c>
      <c r="E1334" s="5" t="s">
        <v>804</v>
      </c>
      <c r="F1334" s="5" t="s">
        <v>2841</v>
      </c>
      <c r="G1334" s="5" t="s">
        <v>809</v>
      </c>
      <c r="H1334" s="5" t="s">
        <v>810</v>
      </c>
      <c r="I1334" s="5" t="s">
        <v>726</v>
      </c>
      <c r="J1334" s="5" t="s">
        <v>2175</v>
      </c>
      <c r="K1334" s="5" t="s">
        <v>727</v>
      </c>
      <c r="L1334" s="5" t="s">
        <v>2176</v>
      </c>
      <c r="M1334" s="5" t="s">
        <v>28</v>
      </c>
      <c r="N1334" s="5" t="s">
        <v>2015</v>
      </c>
      <c r="O1334" s="5"/>
      <c r="P1334" s="5">
        <v>46247</v>
      </c>
      <c r="Q1334" s="5" t="s">
        <v>2879</v>
      </c>
      <c r="R1334" s="6">
        <v>1582.32</v>
      </c>
      <c r="S1334" s="5" t="s">
        <v>29</v>
      </c>
      <c r="T1334" s="5" t="s">
        <v>728</v>
      </c>
    </row>
    <row r="1335" spans="1:20" s="7" customFormat="1" ht="18" customHeight="1" x14ac:dyDescent="0.25">
      <c r="A1335" s="4" t="s">
        <v>20</v>
      </c>
      <c r="B1335" s="4" t="s">
        <v>21</v>
      </c>
      <c r="C1335" s="5" t="s">
        <v>22</v>
      </c>
      <c r="D1335" s="5" t="s">
        <v>2354</v>
      </c>
      <c r="E1335" s="5" t="s">
        <v>804</v>
      </c>
      <c r="F1335" s="5" t="s">
        <v>2841</v>
      </c>
      <c r="G1335" s="5" t="s">
        <v>809</v>
      </c>
      <c r="H1335" s="5" t="s">
        <v>810</v>
      </c>
      <c r="I1335" s="5" t="s">
        <v>726</v>
      </c>
      <c r="J1335" s="5" t="s">
        <v>2175</v>
      </c>
      <c r="K1335" s="5" t="s">
        <v>727</v>
      </c>
      <c r="L1335" s="5" t="s">
        <v>2176</v>
      </c>
      <c r="M1335" s="5" t="s">
        <v>28</v>
      </c>
      <c r="N1335" s="5" t="s">
        <v>2015</v>
      </c>
      <c r="O1335" s="5"/>
      <c r="P1335" s="5">
        <v>46282</v>
      </c>
      <c r="Q1335" s="5" t="s">
        <v>2880</v>
      </c>
      <c r="R1335" s="6">
        <v>1578.91</v>
      </c>
      <c r="S1335" s="5" t="s">
        <v>29</v>
      </c>
      <c r="T1335" s="5" t="s">
        <v>728</v>
      </c>
    </row>
    <row r="1336" spans="1:20" s="7" customFormat="1" ht="18" customHeight="1" x14ac:dyDescent="0.25">
      <c r="A1336" s="4" t="s">
        <v>20</v>
      </c>
      <c r="B1336" s="4" t="s">
        <v>21</v>
      </c>
      <c r="C1336" s="5" t="s">
        <v>22</v>
      </c>
      <c r="D1336" s="5" t="s">
        <v>2354</v>
      </c>
      <c r="E1336" s="5" t="s">
        <v>804</v>
      </c>
      <c r="F1336" s="5" t="s">
        <v>2841</v>
      </c>
      <c r="G1336" s="5" t="s">
        <v>809</v>
      </c>
      <c r="H1336" s="5" t="s">
        <v>810</v>
      </c>
      <c r="I1336" s="5" t="s">
        <v>428</v>
      </c>
      <c r="J1336" s="5" t="s">
        <v>2604</v>
      </c>
      <c r="K1336" s="5" t="s">
        <v>369</v>
      </c>
      <c r="L1336" s="5" t="s">
        <v>2578</v>
      </c>
      <c r="M1336" s="5" t="s">
        <v>40</v>
      </c>
      <c r="N1336" s="5" t="s">
        <v>41</v>
      </c>
      <c r="O1336" s="5" t="s">
        <v>2881</v>
      </c>
      <c r="P1336" s="5">
        <v>46282</v>
      </c>
      <c r="Q1336" s="5" t="s">
        <v>2882</v>
      </c>
      <c r="R1336" s="6">
        <v>3507.61</v>
      </c>
      <c r="S1336" s="5" t="s">
        <v>29</v>
      </c>
      <c r="T1336" s="5" t="s">
        <v>2624</v>
      </c>
    </row>
    <row r="1337" spans="1:20" s="7" customFormat="1" ht="18" customHeight="1" x14ac:dyDescent="0.25">
      <c r="A1337" s="4" t="s">
        <v>20</v>
      </c>
      <c r="B1337" s="4" t="s">
        <v>21</v>
      </c>
      <c r="C1337" s="5" t="s">
        <v>22</v>
      </c>
      <c r="D1337" s="5" t="s">
        <v>2354</v>
      </c>
      <c r="E1337" s="5" t="s">
        <v>804</v>
      </c>
      <c r="F1337" s="5" t="s">
        <v>2841</v>
      </c>
      <c r="G1337" s="5" t="s">
        <v>809</v>
      </c>
      <c r="H1337" s="5" t="s">
        <v>810</v>
      </c>
      <c r="I1337" s="5" t="s">
        <v>428</v>
      </c>
      <c r="J1337" s="5" t="s">
        <v>2604</v>
      </c>
      <c r="K1337" s="5" t="s">
        <v>369</v>
      </c>
      <c r="L1337" s="5" t="s">
        <v>2578</v>
      </c>
      <c r="M1337" s="5" t="s">
        <v>40</v>
      </c>
      <c r="N1337" s="5" t="s">
        <v>41</v>
      </c>
      <c r="O1337" s="5" t="s">
        <v>2881</v>
      </c>
      <c r="P1337" s="5">
        <v>46289</v>
      </c>
      <c r="Q1337" s="5" t="s">
        <v>2883</v>
      </c>
      <c r="R1337" s="6">
        <v>12.4</v>
      </c>
      <c r="S1337" s="5" t="s">
        <v>29</v>
      </c>
      <c r="T1337" s="5" t="s">
        <v>2624</v>
      </c>
    </row>
    <row r="1338" spans="1:20" s="7" customFormat="1" ht="18" customHeight="1" x14ac:dyDescent="0.25">
      <c r="A1338" s="4" t="s">
        <v>20</v>
      </c>
      <c r="B1338" s="4" t="s">
        <v>21</v>
      </c>
      <c r="C1338" s="5" t="s">
        <v>22</v>
      </c>
      <c r="D1338" s="5" t="s">
        <v>2354</v>
      </c>
      <c r="E1338" s="5" t="s">
        <v>804</v>
      </c>
      <c r="F1338" s="5" t="s">
        <v>2841</v>
      </c>
      <c r="G1338" s="5" t="s">
        <v>809</v>
      </c>
      <c r="H1338" s="5" t="s">
        <v>810</v>
      </c>
      <c r="I1338" s="5" t="s">
        <v>428</v>
      </c>
      <c r="J1338" s="5" t="s">
        <v>2604</v>
      </c>
      <c r="K1338" s="5" t="s">
        <v>369</v>
      </c>
      <c r="L1338" s="5" t="s">
        <v>2578</v>
      </c>
      <c r="M1338" s="5" t="s">
        <v>40</v>
      </c>
      <c r="N1338" s="5" t="s">
        <v>41</v>
      </c>
      <c r="O1338" s="5" t="s">
        <v>854</v>
      </c>
      <c r="P1338" s="5">
        <v>46226</v>
      </c>
      <c r="Q1338" s="5" t="s">
        <v>2884</v>
      </c>
      <c r="R1338" s="6">
        <v>82.32</v>
      </c>
      <c r="S1338" s="5" t="s">
        <v>29</v>
      </c>
      <c r="T1338" s="5" t="s">
        <v>853</v>
      </c>
    </row>
    <row r="1339" spans="1:20" s="7" customFormat="1" ht="18" customHeight="1" x14ac:dyDescent="0.25">
      <c r="A1339" s="4" t="s">
        <v>20</v>
      </c>
      <c r="B1339" s="4" t="s">
        <v>21</v>
      </c>
      <c r="C1339" s="5" t="s">
        <v>22</v>
      </c>
      <c r="D1339" s="5" t="s">
        <v>2354</v>
      </c>
      <c r="E1339" s="5" t="s">
        <v>804</v>
      </c>
      <c r="F1339" s="5" t="s">
        <v>2841</v>
      </c>
      <c r="G1339" s="5" t="s">
        <v>809</v>
      </c>
      <c r="H1339" s="5" t="s">
        <v>810</v>
      </c>
      <c r="I1339" s="5" t="s">
        <v>428</v>
      </c>
      <c r="J1339" s="5" t="s">
        <v>2604</v>
      </c>
      <c r="K1339" s="5" t="s">
        <v>369</v>
      </c>
      <c r="L1339" s="5" t="s">
        <v>2578</v>
      </c>
      <c r="M1339" s="5" t="s">
        <v>40</v>
      </c>
      <c r="N1339" s="5" t="s">
        <v>41</v>
      </c>
      <c r="O1339" s="5" t="s">
        <v>854</v>
      </c>
      <c r="P1339" s="5">
        <v>46254</v>
      </c>
      <c r="Q1339" s="5" t="s">
        <v>2885</v>
      </c>
      <c r="R1339" s="6">
        <v>123.48</v>
      </c>
      <c r="S1339" s="5" t="s">
        <v>29</v>
      </c>
      <c r="T1339" s="5" t="s">
        <v>853</v>
      </c>
    </row>
    <row r="1340" spans="1:20" s="7" customFormat="1" ht="18" customHeight="1" x14ac:dyDescent="0.25">
      <c r="A1340" s="4" t="s">
        <v>20</v>
      </c>
      <c r="B1340" s="4" t="s">
        <v>21</v>
      </c>
      <c r="C1340" s="5" t="s">
        <v>22</v>
      </c>
      <c r="D1340" s="5" t="s">
        <v>2354</v>
      </c>
      <c r="E1340" s="5" t="s">
        <v>804</v>
      </c>
      <c r="F1340" s="5" t="s">
        <v>2841</v>
      </c>
      <c r="G1340" s="5" t="s">
        <v>809</v>
      </c>
      <c r="H1340" s="5" t="s">
        <v>810</v>
      </c>
      <c r="I1340" s="5" t="s">
        <v>428</v>
      </c>
      <c r="J1340" s="5" t="s">
        <v>2604</v>
      </c>
      <c r="K1340" s="5" t="s">
        <v>369</v>
      </c>
      <c r="L1340" s="5" t="s">
        <v>2578</v>
      </c>
      <c r="M1340" s="5" t="s">
        <v>40</v>
      </c>
      <c r="N1340" s="5" t="s">
        <v>41</v>
      </c>
      <c r="O1340" s="5" t="s">
        <v>854</v>
      </c>
      <c r="P1340" s="5">
        <v>46282</v>
      </c>
      <c r="Q1340" s="5" t="s">
        <v>2886</v>
      </c>
      <c r="R1340" s="6">
        <v>123.48</v>
      </c>
      <c r="S1340" s="5" t="s">
        <v>29</v>
      </c>
      <c r="T1340" s="5" t="s">
        <v>853</v>
      </c>
    </row>
    <row r="1341" spans="1:20" s="7" customFormat="1" ht="18" customHeight="1" x14ac:dyDescent="0.25">
      <c r="A1341" s="4" t="s">
        <v>20</v>
      </c>
      <c r="B1341" s="4" t="s">
        <v>21</v>
      </c>
      <c r="C1341" s="5" t="s">
        <v>22</v>
      </c>
      <c r="D1341" s="5" t="s">
        <v>2354</v>
      </c>
      <c r="E1341" s="5" t="s">
        <v>804</v>
      </c>
      <c r="F1341" s="5" t="s">
        <v>2841</v>
      </c>
      <c r="G1341" s="5" t="s">
        <v>809</v>
      </c>
      <c r="H1341" s="5" t="s">
        <v>810</v>
      </c>
      <c r="I1341" s="5" t="s">
        <v>596</v>
      </c>
      <c r="J1341" s="5" t="s">
        <v>2887</v>
      </c>
      <c r="K1341" s="5" t="s">
        <v>369</v>
      </c>
      <c r="L1341" s="5" t="s">
        <v>2578</v>
      </c>
      <c r="M1341" s="5" t="s">
        <v>40</v>
      </c>
      <c r="N1341" s="5" t="s">
        <v>41</v>
      </c>
      <c r="O1341" s="5" t="s">
        <v>2888</v>
      </c>
      <c r="P1341" s="5">
        <v>46254</v>
      </c>
      <c r="Q1341" s="5" t="s">
        <v>2889</v>
      </c>
      <c r="R1341" s="6">
        <v>16475.25</v>
      </c>
      <c r="S1341" s="5" t="s">
        <v>29</v>
      </c>
      <c r="T1341" s="5" t="s">
        <v>858</v>
      </c>
    </row>
    <row r="1342" spans="1:20" s="7" customFormat="1" ht="18" customHeight="1" x14ac:dyDescent="0.25">
      <c r="A1342" s="4" t="s">
        <v>20</v>
      </c>
      <c r="B1342" s="4" t="s">
        <v>21</v>
      </c>
      <c r="C1342" s="5" t="s">
        <v>22</v>
      </c>
      <c r="D1342" s="5" t="s">
        <v>2354</v>
      </c>
      <c r="E1342" s="5" t="s">
        <v>804</v>
      </c>
      <c r="F1342" s="5" t="s">
        <v>2841</v>
      </c>
      <c r="G1342" s="5" t="s">
        <v>809</v>
      </c>
      <c r="H1342" s="5" t="s">
        <v>810</v>
      </c>
      <c r="I1342" s="5" t="s">
        <v>596</v>
      </c>
      <c r="J1342" s="5" t="s">
        <v>2887</v>
      </c>
      <c r="K1342" s="5" t="s">
        <v>369</v>
      </c>
      <c r="L1342" s="5" t="s">
        <v>2578</v>
      </c>
      <c r="M1342" s="5" t="s">
        <v>40</v>
      </c>
      <c r="N1342" s="5" t="s">
        <v>41</v>
      </c>
      <c r="O1342" s="5" t="s">
        <v>2890</v>
      </c>
      <c r="P1342" s="5">
        <v>46289</v>
      </c>
      <c r="Q1342" s="5" t="s">
        <v>2891</v>
      </c>
      <c r="R1342" s="6">
        <v>275</v>
      </c>
      <c r="S1342" s="5" t="s">
        <v>29</v>
      </c>
      <c r="T1342" s="5" t="s">
        <v>1174</v>
      </c>
    </row>
    <row r="1343" spans="1:20" s="7" customFormat="1" ht="18" customHeight="1" x14ac:dyDescent="0.25">
      <c r="A1343" s="4" t="s">
        <v>20</v>
      </c>
      <c r="B1343" s="4" t="s">
        <v>21</v>
      </c>
      <c r="C1343" s="5" t="s">
        <v>22</v>
      </c>
      <c r="D1343" s="5" t="s">
        <v>2354</v>
      </c>
      <c r="E1343" s="5" t="s">
        <v>804</v>
      </c>
      <c r="F1343" s="5" t="s">
        <v>2841</v>
      </c>
      <c r="G1343" s="5" t="s">
        <v>809</v>
      </c>
      <c r="H1343" s="5" t="s">
        <v>810</v>
      </c>
      <c r="I1343" s="5" t="s">
        <v>2576</v>
      </c>
      <c r="J1343" s="5" t="s">
        <v>2577</v>
      </c>
      <c r="K1343" s="5" t="s">
        <v>369</v>
      </c>
      <c r="L1343" s="5" t="s">
        <v>2578</v>
      </c>
      <c r="M1343" s="5" t="s">
        <v>40</v>
      </c>
      <c r="N1343" s="5" t="s">
        <v>41</v>
      </c>
      <c r="O1343" s="5" t="s">
        <v>2892</v>
      </c>
      <c r="P1343" s="5">
        <v>46205</v>
      </c>
      <c r="Q1343" s="5" t="s">
        <v>2893</v>
      </c>
      <c r="R1343" s="6">
        <v>180</v>
      </c>
      <c r="S1343" s="5" t="s">
        <v>29</v>
      </c>
      <c r="T1343" s="5" t="s">
        <v>2894</v>
      </c>
    </row>
    <row r="1344" spans="1:20" s="7" customFormat="1" ht="18" customHeight="1" x14ac:dyDescent="0.25">
      <c r="A1344" s="4" t="s">
        <v>20</v>
      </c>
      <c r="B1344" s="4" t="s">
        <v>21</v>
      </c>
      <c r="C1344" s="5" t="s">
        <v>22</v>
      </c>
      <c r="D1344" s="5" t="s">
        <v>2354</v>
      </c>
      <c r="E1344" s="5" t="s">
        <v>804</v>
      </c>
      <c r="F1344" s="5" t="s">
        <v>2841</v>
      </c>
      <c r="G1344" s="5" t="s">
        <v>809</v>
      </c>
      <c r="H1344" s="5" t="s">
        <v>810</v>
      </c>
      <c r="I1344" s="5" t="s">
        <v>865</v>
      </c>
      <c r="J1344" s="5" t="s">
        <v>2895</v>
      </c>
      <c r="K1344" s="5" t="s">
        <v>727</v>
      </c>
      <c r="L1344" s="5" t="s">
        <v>2176</v>
      </c>
      <c r="M1344" s="5" t="s">
        <v>28</v>
      </c>
      <c r="N1344" s="5" t="s">
        <v>2015</v>
      </c>
      <c r="O1344" s="5"/>
      <c r="P1344" s="5">
        <v>46226</v>
      </c>
      <c r="Q1344" s="5" t="s">
        <v>2896</v>
      </c>
      <c r="R1344" s="6">
        <v>2077.75</v>
      </c>
      <c r="S1344" s="5" t="s">
        <v>29</v>
      </c>
      <c r="T1344" s="5" t="s">
        <v>866</v>
      </c>
    </row>
    <row r="1345" spans="1:20" s="7" customFormat="1" ht="18" customHeight="1" x14ac:dyDescent="0.25">
      <c r="A1345" s="4" t="s">
        <v>20</v>
      </c>
      <c r="B1345" s="4" t="s">
        <v>21</v>
      </c>
      <c r="C1345" s="5" t="s">
        <v>22</v>
      </c>
      <c r="D1345" s="5" t="s">
        <v>2354</v>
      </c>
      <c r="E1345" s="5" t="s">
        <v>804</v>
      </c>
      <c r="F1345" s="5" t="s">
        <v>2841</v>
      </c>
      <c r="G1345" s="5" t="s">
        <v>809</v>
      </c>
      <c r="H1345" s="5" t="s">
        <v>810</v>
      </c>
      <c r="I1345" s="5" t="s">
        <v>865</v>
      </c>
      <c r="J1345" s="5" t="s">
        <v>2895</v>
      </c>
      <c r="K1345" s="5" t="s">
        <v>727</v>
      </c>
      <c r="L1345" s="5" t="s">
        <v>2176</v>
      </c>
      <c r="M1345" s="5" t="s">
        <v>28</v>
      </c>
      <c r="N1345" s="5" t="s">
        <v>2015</v>
      </c>
      <c r="O1345" s="5"/>
      <c r="P1345" s="5">
        <v>46289</v>
      </c>
      <c r="Q1345" s="5" t="s">
        <v>2897</v>
      </c>
      <c r="R1345" s="6">
        <v>3537.96</v>
      </c>
      <c r="S1345" s="5" t="s">
        <v>29</v>
      </c>
      <c r="T1345" s="5" t="s">
        <v>866</v>
      </c>
    </row>
    <row r="1346" spans="1:20" s="7" customFormat="1" ht="18" customHeight="1" x14ac:dyDescent="0.25">
      <c r="A1346" s="4" t="s">
        <v>20</v>
      </c>
      <c r="B1346" s="4" t="s">
        <v>21</v>
      </c>
      <c r="C1346" s="5" t="s">
        <v>22</v>
      </c>
      <c r="D1346" s="5" t="s">
        <v>2354</v>
      </c>
      <c r="E1346" s="5" t="s">
        <v>804</v>
      </c>
      <c r="F1346" s="5" t="s">
        <v>2841</v>
      </c>
      <c r="G1346" s="5" t="s">
        <v>809</v>
      </c>
      <c r="H1346" s="5" t="s">
        <v>810</v>
      </c>
      <c r="I1346" s="5" t="s">
        <v>865</v>
      </c>
      <c r="J1346" s="5" t="s">
        <v>2895</v>
      </c>
      <c r="K1346" s="5" t="s">
        <v>727</v>
      </c>
      <c r="L1346" s="5" t="s">
        <v>2176</v>
      </c>
      <c r="M1346" s="5" t="s">
        <v>28</v>
      </c>
      <c r="N1346" s="5" t="s">
        <v>2015</v>
      </c>
      <c r="O1346" s="5"/>
      <c r="P1346" s="5">
        <v>46289</v>
      </c>
      <c r="Q1346" s="5" t="s">
        <v>2898</v>
      </c>
      <c r="R1346" s="6">
        <v>2350.13</v>
      </c>
      <c r="S1346" s="5" t="s">
        <v>29</v>
      </c>
      <c r="T1346" s="5" t="s">
        <v>866</v>
      </c>
    </row>
    <row r="1347" spans="1:20" s="7" customFormat="1" ht="18" customHeight="1" x14ac:dyDescent="0.25">
      <c r="A1347" s="4" t="s">
        <v>20</v>
      </c>
      <c r="B1347" s="4" t="s">
        <v>21</v>
      </c>
      <c r="C1347" s="5" t="s">
        <v>22</v>
      </c>
      <c r="D1347" s="5" t="s">
        <v>2354</v>
      </c>
      <c r="E1347" s="5" t="s">
        <v>804</v>
      </c>
      <c r="F1347" s="5" t="s">
        <v>2841</v>
      </c>
      <c r="G1347" s="5" t="s">
        <v>809</v>
      </c>
      <c r="H1347" s="5" t="s">
        <v>810</v>
      </c>
      <c r="I1347" s="5" t="s">
        <v>714</v>
      </c>
      <c r="J1347" s="5" t="s">
        <v>2397</v>
      </c>
      <c r="K1347" s="5" t="s">
        <v>715</v>
      </c>
      <c r="L1347" s="5" t="s">
        <v>2398</v>
      </c>
      <c r="M1347" s="5" t="s">
        <v>28</v>
      </c>
      <c r="N1347" s="5" t="s">
        <v>2015</v>
      </c>
      <c r="O1347" s="5" t="s">
        <v>873</v>
      </c>
      <c r="P1347" s="5">
        <v>46259</v>
      </c>
      <c r="Q1347" s="5" t="s">
        <v>2899</v>
      </c>
      <c r="R1347" s="6">
        <v>34.369999999999997</v>
      </c>
      <c r="S1347" s="5" t="s">
        <v>29</v>
      </c>
      <c r="T1347" s="5" t="s">
        <v>874</v>
      </c>
    </row>
    <row r="1348" spans="1:20" s="7" customFormat="1" ht="18" customHeight="1" x14ac:dyDescent="0.25">
      <c r="A1348" s="4" t="s">
        <v>20</v>
      </c>
      <c r="B1348" s="4" t="s">
        <v>21</v>
      </c>
      <c r="C1348" s="5" t="s">
        <v>22</v>
      </c>
      <c r="D1348" s="5" t="s">
        <v>2354</v>
      </c>
      <c r="E1348" s="5" t="s">
        <v>804</v>
      </c>
      <c r="F1348" s="5" t="s">
        <v>2841</v>
      </c>
      <c r="G1348" s="5" t="s">
        <v>809</v>
      </c>
      <c r="H1348" s="5" t="s">
        <v>810</v>
      </c>
      <c r="I1348" s="5" t="s">
        <v>714</v>
      </c>
      <c r="J1348" s="5" t="s">
        <v>2397</v>
      </c>
      <c r="K1348" s="5" t="s">
        <v>715</v>
      </c>
      <c r="L1348" s="5" t="s">
        <v>2398</v>
      </c>
      <c r="M1348" s="5" t="s">
        <v>28</v>
      </c>
      <c r="N1348" s="5" t="s">
        <v>2015</v>
      </c>
      <c r="O1348" s="5" t="s">
        <v>873</v>
      </c>
      <c r="P1348" s="5">
        <v>46289</v>
      </c>
      <c r="Q1348" s="5" t="s">
        <v>2900</v>
      </c>
      <c r="R1348" s="6">
        <v>29.83</v>
      </c>
      <c r="S1348" s="5" t="s">
        <v>29</v>
      </c>
      <c r="T1348" s="5" t="s">
        <v>874</v>
      </c>
    </row>
    <row r="1349" spans="1:20" s="7" customFormat="1" ht="18" customHeight="1" x14ac:dyDescent="0.25">
      <c r="A1349" s="4" t="s">
        <v>20</v>
      </c>
      <c r="B1349" s="4" t="s">
        <v>21</v>
      </c>
      <c r="C1349" s="5" t="s">
        <v>22</v>
      </c>
      <c r="D1349" s="5" t="s">
        <v>2354</v>
      </c>
      <c r="E1349" s="5" t="s">
        <v>804</v>
      </c>
      <c r="F1349" s="5" t="s">
        <v>2841</v>
      </c>
      <c r="G1349" s="5" t="s">
        <v>809</v>
      </c>
      <c r="H1349" s="5" t="s">
        <v>810</v>
      </c>
      <c r="I1349" s="5" t="s">
        <v>714</v>
      </c>
      <c r="J1349" s="5" t="s">
        <v>2397</v>
      </c>
      <c r="K1349" s="5" t="s">
        <v>715</v>
      </c>
      <c r="L1349" s="5" t="s">
        <v>2398</v>
      </c>
      <c r="M1349" s="5" t="s">
        <v>28</v>
      </c>
      <c r="N1349" s="5" t="s">
        <v>2015</v>
      </c>
      <c r="O1349" s="5" t="s">
        <v>2901</v>
      </c>
      <c r="P1349" s="5">
        <v>46212</v>
      </c>
      <c r="Q1349" s="5" t="s">
        <v>2902</v>
      </c>
      <c r="R1349" s="6">
        <v>11.22</v>
      </c>
      <c r="S1349" s="5" t="s">
        <v>29</v>
      </c>
      <c r="T1349" s="5" t="s">
        <v>868</v>
      </c>
    </row>
    <row r="1350" spans="1:20" s="7" customFormat="1" ht="18" customHeight="1" x14ac:dyDescent="0.25">
      <c r="A1350" s="4" t="s">
        <v>20</v>
      </c>
      <c r="B1350" s="4" t="s">
        <v>21</v>
      </c>
      <c r="C1350" s="5" t="s">
        <v>22</v>
      </c>
      <c r="D1350" s="5" t="s">
        <v>2354</v>
      </c>
      <c r="E1350" s="5" t="s">
        <v>804</v>
      </c>
      <c r="F1350" s="5" t="s">
        <v>2841</v>
      </c>
      <c r="G1350" s="5" t="s">
        <v>809</v>
      </c>
      <c r="H1350" s="5" t="s">
        <v>810</v>
      </c>
      <c r="I1350" s="5" t="s">
        <v>714</v>
      </c>
      <c r="J1350" s="5" t="s">
        <v>2397</v>
      </c>
      <c r="K1350" s="5" t="s">
        <v>715</v>
      </c>
      <c r="L1350" s="5" t="s">
        <v>2398</v>
      </c>
      <c r="M1350" s="5" t="s">
        <v>28</v>
      </c>
      <c r="N1350" s="5" t="s">
        <v>2015</v>
      </c>
      <c r="O1350" s="5" t="s">
        <v>2901</v>
      </c>
      <c r="P1350" s="5">
        <v>46212</v>
      </c>
      <c r="Q1350" s="5" t="s">
        <v>2903</v>
      </c>
      <c r="R1350" s="6">
        <v>171.33</v>
      </c>
      <c r="S1350" s="5" t="s">
        <v>29</v>
      </c>
      <c r="T1350" s="5" t="s">
        <v>868</v>
      </c>
    </row>
    <row r="1351" spans="1:20" s="7" customFormat="1" ht="18" customHeight="1" x14ac:dyDescent="0.25">
      <c r="A1351" s="4" t="s">
        <v>20</v>
      </c>
      <c r="B1351" s="4" t="s">
        <v>21</v>
      </c>
      <c r="C1351" s="5" t="s">
        <v>22</v>
      </c>
      <c r="D1351" s="5" t="s">
        <v>2354</v>
      </c>
      <c r="E1351" s="5" t="s">
        <v>804</v>
      </c>
      <c r="F1351" s="5" t="s">
        <v>2841</v>
      </c>
      <c r="G1351" s="5" t="s">
        <v>809</v>
      </c>
      <c r="H1351" s="5" t="s">
        <v>810</v>
      </c>
      <c r="I1351" s="5" t="s">
        <v>714</v>
      </c>
      <c r="J1351" s="5" t="s">
        <v>2397</v>
      </c>
      <c r="K1351" s="5" t="s">
        <v>715</v>
      </c>
      <c r="L1351" s="5" t="s">
        <v>2398</v>
      </c>
      <c r="M1351" s="5" t="s">
        <v>28</v>
      </c>
      <c r="N1351" s="5" t="s">
        <v>2015</v>
      </c>
      <c r="O1351" s="5" t="s">
        <v>2901</v>
      </c>
      <c r="P1351" s="5">
        <v>46212</v>
      </c>
      <c r="Q1351" s="5" t="s">
        <v>2904</v>
      </c>
      <c r="R1351" s="6">
        <v>89.19</v>
      </c>
      <c r="S1351" s="5" t="s">
        <v>29</v>
      </c>
      <c r="T1351" s="5" t="s">
        <v>868</v>
      </c>
    </row>
    <row r="1352" spans="1:20" s="7" customFormat="1" ht="18" customHeight="1" x14ac:dyDescent="0.25">
      <c r="A1352" s="4" t="s">
        <v>20</v>
      </c>
      <c r="B1352" s="4" t="s">
        <v>21</v>
      </c>
      <c r="C1352" s="5" t="s">
        <v>22</v>
      </c>
      <c r="D1352" s="5" t="s">
        <v>2354</v>
      </c>
      <c r="E1352" s="5" t="s">
        <v>804</v>
      </c>
      <c r="F1352" s="5" t="s">
        <v>2841</v>
      </c>
      <c r="G1352" s="5" t="s">
        <v>809</v>
      </c>
      <c r="H1352" s="5" t="s">
        <v>810</v>
      </c>
      <c r="I1352" s="5" t="s">
        <v>714</v>
      </c>
      <c r="J1352" s="5" t="s">
        <v>2397</v>
      </c>
      <c r="K1352" s="5" t="s">
        <v>715</v>
      </c>
      <c r="L1352" s="5" t="s">
        <v>2398</v>
      </c>
      <c r="M1352" s="5" t="s">
        <v>28</v>
      </c>
      <c r="N1352" s="5" t="s">
        <v>2015</v>
      </c>
      <c r="O1352" s="5" t="s">
        <v>2905</v>
      </c>
      <c r="P1352" s="5">
        <v>46226</v>
      </c>
      <c r="Q1352" s="5" t="s">
        <v>2906</v>
      </c>
      <c r="R1352" s="6">
        <v>126</v>
      </c>
      <c r="S1352" s="5" t="s">
        <v>29</v>
      </c>
      <c r="T1352" s="5" t="s">
        <v>878</v>
      </c>
    </row>
    <row r="1353" spans="1:20" s="7" customFormat="1" ht="18" customHeight="1" x14ac:dyDescent="0.25">
      <c r="A1353" s="4" t="s">
        <v>20</v>
      </c>
      <c r="B1353" s="4" t="s">
        <v>21</v>
      </c>
      <c r="C1353" s="5" t="s">
        <v>22</v>
      </c>
      <c r="D1353" s="5" t="s">
        <v>2354</v>
      </c>
      <c r="E1353" s="5" t="s">
        <v>804</v>
      </c>
      <c r="F1353" s="5" t="s">
        <v>2841</v>
      </c>
      <c r="G1353" s="5" t="s">
        <v>809</v>
      </c>
      <c r="H1353" s="5" t="s">
        <v>810</v>
      </c>
      <c r="I1353" s="5" t="s">
        <v>714</v>
      </c>
      <c r="J1353" s="5" t="s">
        <v>2397</v>
      </c>
      <c r="K1353" s="5" t="s">
        <v>715</v>
      </c>
      <c r="L1353" s="5" t="s">
        <v>2398</v>
      </c>
      <c r="M1353" s="5" t="s">
        <v>28</v>
      </c>
      <c r="N1353" s="5" t="s">
        <v>2015</v>
      </c>
      <c r="O1353" s="5" t="s">
        <v>2907</v>
      </c>
      <c r="P1353" s="5">
        <v>46259</v>
      </c>
      <c r="Q1353" s="5" t="s">
        <v>2908</v>
      </c>
      <c r="R1353" s="6">
        <v>688.35</v>
      </c>
      <c r="S1353" s="5" t="s">
        <v>29</v>
      </c>
      <c r="T1353" s="5" t="s">
        <v>872</v>
      </c>
    </row>
    <row r="1354" spans="1:20" s="7" customFormat="1" ht="18" customHeight="1" x14ac:dyDescent="0.25">
      <c r="A1354" s="4" t="s">
        <v>20</v>
      </c>
      <c r="B1354" s="4" t="s">
        <v>21</v>
      </c>
      <c r="C1354" s="5" t="s">
        <v>22</v>
      </c>
      <c r="D1354" s="5" t="s">
        <v>2354</v>
      </c>
      <c r="E1354" s="5" t="s">
        <v>804</v>
      </c>
      <c r="F1354" s="5" t="s">
        <v>2841</v>
      </c>
      <c r="G1354" s="5" t="s">
        <v>809</v>
      </c>
      <c r="H1354" s="5" t="s">
        <v>810</v>
      </c>
      <c r="I1354" s="5" t="s">
        <v>882</v>
      </c>
      <c r="J1354" s="5" t="s">
        <v>2909</v>
      </c>
      <c r="K1354" s="5" t="s">
        <v>253</v>
      </c>
      <c r="L1354" s="5" t="s">
        <v>1940</v>
      </c>
      <c r="M1354" s="5" t="s">
        <v>40</v>
      </c>
      <c r="N1354" s="5" t="s">
        <v>41</v>
      </c>
      <c r="O1354" s="5" t="s">
        <v>889</v>
      </c>
      <c r="P1354" s="5">
        <v>46205</v>
      </c>
      <c r="Q1354" s="5" t="s">
        <v>2910</v>
      </c>
      <c r="R1354" s="6">
        <v>1254</v>
      </c>
      <c r="S1354" s="5" t="s">
        <v>29</v>
      </c>
      <c r="T1354" s="5" t="s">
        <v>884</v>
      </c>
    </row>
    <row r="1355" spans="1:20" s="7" customFormat="1" ht="18" customHeight="1" x14ac:dyDescent="0.25">
      <c r="A1355" s="4" t="s">
        <v>20</v>
      </c>
      <c r="B1355" s="4" t="s">
        <v>21</v>
      </c>
      <c r="C1355" s="5" t="s">
        <v>22</v>
      </c>
      <c r="D1355" s="5" t="s">
        <v>2354</v>
      </c>
      <c r="E1355" s="5" t="s">
        <v>804</v>
      </c>
      <c r="F1355" s="5" t="s">
        <v>2841</v>
      </c>
      <c r="G1355" s="5" t="s">
        <v>809</v>
      </c>
      <c r="H1355" s="5" t="s">
        <v>810</v>
      </c>
      <c r="I1355" s="5" t="s">
        <v>882</v>
      </c>
      <c r="J1355" s="5" t="s">
        <v>2909</v>
      </c>
      <c r="K1355" s="5" t="s">
        <v>253</v>
      </c>
      <c r="L1355" s="5" t="s">
        <v>1940</v>
      </c>
      <c r="M1355" s="5" t="s">
        <v>40</v>
      </c>
      <c r="N1355" s="5" t="s">
        <v>41</v>
      </c>
      <c r="O1355" s="5" t="s">
        <v>889</v>
      </c>
      <c r="P1355" s="5">
        <v>46240</v>
      </c>
      <c r="Q1355" s="5" t="s">
        <v>2911</v>
      </c>
      <c r="R1355" s="6">
        <v>1782</v>
      </c>
      <c r="S1355" s="5" t="s">
        <v>29</v>
      </c>
      <c r="T1355" s="5" t="s">
        <v>884</v>
      </c>
    </row>
    <row r="1356" spans="1:20" s="7" customFormat="1" ht="18" customHeight="1" x14ac:dyDescent="0.25">
      <c r="A1356" s="4" t="s">
        <v>20</v>
      </c>
      <c r="B1356" s="4" t="s">
        <v>21</v>
      </c>
      <c r="C1356" s="5" t="s">
        <v>22</v>
      </c>
      <c r="D1356" s="5" t="s">
        <v>2354</v>
      </c>
      <c r="E1356" s="5" t="s">
        <v>804</v>
      </c>
      <c r="F1356" s="5" t="s">
        <v>2841</v>
      </c>
      <c r="G1356" s="5" t="s">
        <v>809</v>
      </c>
      <c r="H1356" s="5" t="s">
        <v>810</v>
      </c>
      <c r="I1356" s="5" t="s">
        <v>882</v>
      </c>
      <c r="J1356" s="5" t="s">
        <v>2909</v>
      </c>
      <c r="K1356" s="5" t="s">
        <v>253</v>
      </c>
      <c r="L1356" s="5" t="s">
        <v>1940</v>
      </c>
      <c r="M1356" s="5" t="s">
        <v>40</v>
      </c>
      <c r="N1356" s="5" t="s">
        <v>41</v>
      </c>
      <c r="O1356" s="5" t="s">
        <v>889</v>
      </c>
      <c r="P1356" s="5">
        <v>46268</v>
      </c>
      <c r="Q1356" s="5" t="s">
        <v>2912</v>
      </c>
      <c r="R1356" s="6">
        <v>836</v>
      </c>
      <c r="S1356" s="5" t="s">
        <v>29</v>
      </c>
      <c r="T1356" s="5" t="s">
        <v>884</v>
      </c>
    </row>
    <row r="1357" spans="1:20" s="7" customFormat="1" ht="18" customHeight="1" x14ac:dyDescent="0.25">
      <c r="A1357" s="4" t="s">
        <v>20</v>
      </c>
      <c r="B1357" s="4" t="s">
        <v>21</v>
      </c>
      <c r="C1357" s="5" t="s">
        <v>22</v>
      </c>
      <c r="D1357" s="5" t="s">
        <v>2354</v>
      </c>
      <c r="E1357" s="5" t="s">
        <v>804</v>
      </c>
      <c r="F1357" s="5" t="s">
        <v>2841</v>
      </c>
      <c r="G1357" s="5" t="s">
        <v>809</v>
      </c>
      <c r="H1357" s="5" t="s">
        <v>810</v>
      </c>
      <c r="I1357" s="5" t="s">
        <v>882</v>
      </c>
      <c r="J1357" s="5" t="s">
        <v>2909</v>
      </c>
      <c r="K1357" s="5" t="s">
        <v>253</v>
      </c>
      <c r="L1357" s="5" t="s">
        <v>1940</v>
      </c>
      <c r="M1357" s="5" t="s">
        <v>40</v>
      </c>
      <c r="N1357" s="5" t="s">
        <v>41</v>
      </c>
      <c r="O1357" s="5" t="s">
        <v>890</v>
      </c>
      <c r="P1357" s="5">
        <v>46205</v>
      </c>
      <c r="Q1357" s="5" t="s">
        <v>2913</v>
      </c>
      <c r="R1357" s="6">
        <v>418</v>
      </c>
      <c r="S1357" s="5" t="s">
        <v>29</v>
      </c>
      <c r="T1357" s="5" t="s">
        <v>886</v>
      </c>
    </row>
    <row r="1358" spans="1:20" s="7" customFormat="1" ht="18" customHeight="1" x14ac:dyDescent="0.25">
      <c r="A1358" s="4" t="s">
        <v>20</v>
      </c>
      <c r="B1358" s="4" t="s">
        <v>21</v>
      </c>
      <c r="C1358" s="5" t="s">
        <v>22</v>
      </c>
      <c r="D1358" s="5" t="s">
        <v>2354</v>
      </c>
      <c r="E1358" s="5" t="s">
        <v>804</v>
      </c>
      <c r="F1358" s="5" t="s">
        <v>2841</v>
      </c>
      <c r="G1358" s="5" t="s">
        <v>809</v>
      </c>
      <c r="H1358" s="5" t="s">
        <v>810</v>
      </c>
      <c r="I1358" s="5" t="s">
        <v>882</v>
      </c>
      <c r="J1358" s="5" t="s">
        <v>2909</v>
      </c>
      <c r="K1358" s="5" t="s">
        <v>253</v>
      </c>
      <c r="L1358" s="5" t="s">
        <v>1940</v>
      </c>
      <c r="M1358" s="5" t="s">
        <v>40</v>
      </c>
      <c r="N1358" s="5" t="s">
        <v>41</v>
      </c>
      <c r="O1358" s="5" t="s">
        <v>890</v>
      </c>
      <c r="P1358" s="5">
        <v>46240</v>
      </c>
      <c r="Q1358" s="5" t="s">
        <v>2914</v>
      </c>
      <c r="R1358" s="6">
        <v>748</v>
      </c>
      <c r="S1358" s="5" t="s">
        <v>29</v>
      </c>
      <c r="T1358" s="5" t="s">
        <v>886</v>
      </c>
    </row>
    <row r="1359" spans="1:20" s="7" customFormat="1" ht="18" customHeight="1" x14ac:dyDescent="0.25">
      <c r="A1359" s="4" t="s">
        <v>20</v>
      </c>
      <c r="B1359" s="4" t="s">
        <v>21</v>
      </c>
      <c r="C1359" s="5" t="s">
        <v>22</v>
      </c>
      <c r="D1359" s="5" t="s">
        <v>2354</v>
      </c>
      <c r="E1359" s="5" t="s">
        <v>804</v>
      </c>
      <c r="F1359" s="5" t="s">
        <v>2841</v>
      </c>
      <c r="G1359" s="5" t="s">
        <v>809</v>
      </c>
      <c r="H1359" s="5" t="s">
        <v>810</v>
      </c>
      <c r="I1359" s="5" t="s">
        <v>882</v>
      </c>
      <c r="J1359" s="5" t="s">
        <v>2909</v>
      </c>
      <c r="K1359" s="5" t="s">
        <v>253</v>
      </c>
      <c r="L1359" s="5" t="s">
        <v>1940</v>
      </c>
      <c r="M1359" s="5" t="s">
        <v>40</v>
      </c>
      <c r="N1359" s="5" t="s">
        <v>41</v>
      </c>
      <c r="O1359" s="5" t="s">
        <v>890</v>
      </c>
      <c r="P1359" s="5">
        <v>46275</v>
      </c>
      <c r="Q1359" s="5" t="s">
        <v>2915</v>
      </c>
      <c r="R1359" s="6">
        <v>792</v>
      </c>
      <c r="S1359" s="5" t="s">
        <v>29</v>
      </c>
      <c r="T1359" s="5" t="s">
        <v>886</v>
      </c>
    </row>
    <row r="1360" spans="1:20" s="7" customFormat="1" ht="18" customHeight="1" x14ac:dyDescent="0.25">
      <c r="A1360" s="4" t="s">
        <v>20</v>
      </c>
      <c r="B1360" s="4" t="s">
        <v>21</v>
      </c>
      <c r="C1360" s="5" t="s">
        <v>22</v>
      </c>
      <c r="D1360" s="5" t="s">
        <v>2354</v>
      </c>
      <c r="E1360" s="5" t="s">
        <v>804</v>
      </c>
      <c r="F1360" s="5" t="s">
        <v>2841</v>
      </c>
      <c r="G1360" s="5" t="s">
        <v>809</v>
      </c>
      <c r="H1360" s="5" t="s">
        <v>810</v>
      </c>
      <c r="I1360" s="5" t="s">
        <v>882</v>
      </c>
      <c r="J1360" s="5" t="s">
        <v>2909</v>
      </c>
      <c r="K1360" s="5" t="s">
        <v>253</v>
      </c>
      <c r="L1360" s="5" t="s">
        <v>1940</v>
      </c>
      <c r="M1360" s="5" t="s">
        <v>40</v>
      </c>
      <c r="N1360" s="5" t="s">
        <v>41</v>
      </c>
      <c r="O1360" s="5" t="s">
        <v>891</v>
      </c>
      <c r="P1360" s="5">
        <v>46205</v>
      </c>
      <c r="Q1360" s="5" t="s">
        <v>2916</v>
      </c>
      <c r="R1360" s="6">
        <v>528</v>
      </c>
      <c r="S1360" s="5" t="s">
        <v>29</v>
      </c>
      <c r="T1360" s="5" t="s">
        <v>888</v>
      </c>
    </row>
    <row r="1361" spans="1:20" s="7" customFormat="1" ht="18" customHeight="1" x14ac:dyDescent="0.25">
      <c r="A1361" s="4" t="s">
        <v>20</v>
      </c>
      <c r="B1361" s="4" t="s">
        <v>21</v>
      </c>
      <c r="C1361" s="5" t="s">
        <v>22</v>
      </c>
      <c r="D1361" s="5" t="s">
        <v>2354</v>
      </c>
      <c r="E1361" s="5" t="s">
        <v>804</v>
      </c>
      <c r="F1361" s="5" t="s">
        <v>2841</v>
      </c>
      <c r="G1361" s="5" t="s">
        <v>809</v>
      </c>
      <c r="H1361" s="5" t="s">
        <v>810</v>
      </c>
      <c r="I1361" s="5" t="s">
        <v>882</v>
      </c>
      <c r="J1361" s="5" t="s">
        <v>2909</v>
      </c>
      <c r="K1361" s="5" t="s">
        <v>253</v>
      </c>
      <c r="L1361" s="5" t="s">
        <v>1940</v>
      </c>
      <c r="M1361" s="5" t="s">
        <v>40</v>
      </c>
      <c r="N1361" s="5" t="s">
        <v>41</v>
      </c>
      <c r="O1361" s="5" t="s">
        <v>891</v>
      </c>
      <c r="P1361" s="5">
        <v>46268</v>
      </c>
      <c r="Q1361" s="5" t="s">
        <v>2917</v>
      </c>
      <c r="R1361" s="6">
        <v>660</v>
      </c>
      <c r="S1361" s="5" t="s">
        <v>29</v>
      </c>
      <c r="T1361" s="5" t="s">
        <v>888</v>
      </c>
    </row>
    <row r="1362" spans="1:20" s="7" customFormat="1" ht="18" customHeight="1" x14ac:dyDescent="0.25">
      <c r="A1362" s="4" t="s">
        <v>20</v>
      </c>
      <c r="B1362" s="4" t="s">
        <v>21</v>
      </c>
      <c r="C1362" s="5" t="s">
        <v>22</v>
      </c>
      <c r="D1362" s="5" t="s">
        <v>2354</v>
      </c>
      <c r="E1362" s="5" t="s">
        <v>804</v>
      </c>
      <c r="F1362" s="5" t="s">
        <v>2841</v>
      </c>
      <c r="G1362" s="5" t="s">
        <v>809</v>
      </c>
      <c r="H1362" s="5" t="s">
        <v>810</v>
      </c>
      <c r="I1362" s="5" t="s">
        <v>892</v>
      </c>
      <c r="J1362" s="5" t="s">
        <v>2918</v>
      </c>
      <c r="K1362" s="5" t="s">
        <v>253</v>
      </c>
      <c r="L1362" s="5" t="s">
        <v>1940</v>
      </c>
      <c r="M1362" s="5" t="s">
        <v>40</v>
      </c>
      <c r="N1362" s="5" t="s">
        <v>41</v>
      </c>
      <c r="O1362" s="5" t="s">
        <v>893</v>
      </c>
      <c r="P1362" s="5">
        <v>46233</v>
      </c>
      <c r="Q1362" s="5" t="s">
        <v>2919</v>
      </c>
      <c r="R1362" s="6">
        <v>149.44</v>
      </c>
      <c r="S1362" s="5" t="s">
        <v>29</v>
      </c>
      <c r="T1362" s="5" t="s">
        <v>894</v>
      </c>
    </row>
    <row r="1363" spans="1:20" s="7" customFormat="1" ht="18" customHeight="1" x14ac:dyDescent="0.25">
      <c r="A1363" s="4" t="s">
        <v>20</v>
      </c>
      <c r="B1363" s="4" t="s">
        <v>21</v>
      </c>
      <c r="C1363" s="5" t="s">
        <v>22</v>
      </c>
      <c r="D1363" s="5" t="s">
        <v>2354</v>
      </c>
      <c r="E1363" s="5" t="s">
        <v>804</v>
      </c>
      <c r="F1363" s="5" t="s">
        <v>2841</v>
      </c>
      <c r="G1363" s="5" t="s">
        <v>809</v>
      </c>
      <c r="H1363" s="5" t="s">
        <v>810</v>
      </c>
      <c r="I1363" s="5" t="s">
        <v>336</v>
      </c>
      <c r="J1363" s="5" t="s">
        <v>2025</v>
      </c>
      <c r="K1363" s="5" t="s">
        <v>38</v>
      </c>
      <c r="L1363" s="5" t="s">
        <v>39</v>
      </c>
      <c r="M1363" s="5" t="s">
        <v>40</v>
      </c>
      <c r="N1363" s="5" t="s">
        <v>41</v>
      </c>
      <c r="O1363" s="5" t="s">
        <v>2102</v>
      </c>
      <c r="P1363" s="5">
        <v>46219</v>
      </c>
      <c r="Q1363" s="5" t="s">
        <v>2103</v>
      </c>
      <c r="R1363" s="6">
        <v>0.83</v>
      </c>
      <c r="S1363" s="5" t="s">
        <v>29</v>
      </c>
      <c r="T1363" s="5" t="s">
        <v>338</v>
      </c>
    </row>
    <row r="1364" spans="1:20" s="7" customFormat="1" ht="18" customHeight="1" x14ac:dyDescent="0.25">
      <c r="A1364" s="4" t="s">
        <v>20</v>
      </c>
      <c r="B1364" s="4" t="s">
        <v>21</v>
      </c>
      <c r="C1364" s="5" t="s">
        <v>22</v>
      </c>
      <c r="D1364" s="5" t="s">
        <v>2354</v>
      </c>
      <c r="E1364" s="5" t="s">
        <v>804</v>
      </c>
      <c r="F1364" s="5" t="s">
        <v>2841</v>
      </c>
      <c r="G1364" s="5" t="s">
        <v>809</v>
      </c>
      <c r="H1364" s="5" t="s">
        <v>810</v>
      </c>
      <c r="I1364" s="5" t="s">
        <v>336</v>
      </c>
      <c r="J1364" s="5" t="s">
        <v>2025</v>
      </c>
      <c r="K1364" s="5" t="s">
        <v>38</v>
      </c>
      <c r="L1364" s="5" t="s">
        <v>39</v>
      </c>
      <c r="M1364" s="5" t="s">
        <v>40</v>
      </c>
      <c r="N1364" s="5" t="s">
        <v>41</v>
      </c>
      <c r="O1364" s="5" t="s">
        <v>2102</v>
      </c>
      <c r="P1364" s="5">
        <v>46233</v>
      </c>
      <c r="Q1364" s="5" t="s">
        <v>2105</v>
      </c>
      <c r="R1364" s="6">
        <v>0.81</v>
      </c>
      <c r="S1364" s="5" t="s">
        <v>29</v>
      </c>
      <c r="T1364" s="5" t="s">
        <v>338</v>
      </c>
    </row>
    <row r="1365" spans="1:20" s="7" customFormat="1" ht="18" customHeight="1" x14ac:dyDescent="0.25">
      <c r="A1365" s="4" t="s">
        <v>20</v>
      </c>
      <c r="B1365" s="4" t="s">
        <v>21</v>
      </c>
      <c r="C1365" s="5" t="s">
        <v>22</v>
      </c>
      <c r="D1365" s="5" t="s">
        <v>2354</v>
      </c>
      <c r="E1365" s="5" t="s">
        <v>804</v>
      </c>
      <c r="F1365" s="5" t="s">
        <v>2841</v>
      </c>
      <c r="G1365" s="5" t="s">
        <v>809</v>
      </c>
      <c r="H1365" s="5" t="s">
        <v>810</v>
      </c>
      <c r="I1365" s="5" t="s">
        <v>336</v>
      </c>
      <c r="J1365" s="5" t="s">
        <v>2025</v>
      </c>
      <c r="K1365" s="5" t="s">
        <v>38</v>
      </c>
      <c r="L1365" s="5" t="s">
        <v>39</v>
      </c>
      <c r="M1365" s="5" t="s">
        <v>40</v>
      </c>
      <c r="N1365" s="5" t="s">
        <v>41</v>
      </c>
      <c r="O1365" s="5" t="s">
        <v>2102</v>
      </c>
      <c r="P1365" s="5">
        <v>46247</v>
      </c>
      <c r="Q1365" s="5" t="s">
        <v>2106</v>
      </c>
      <c r="R1365" s="6">
        <v>1.66</v>
      </c>
      <c r="S1365" s="5" t="s">
        <v>29</v>
      </c>
      <c r="T1365" s="5" t="s">
        <v>338</v>
      </c>
    </row>
    <row r="1366" spans="1:20" s="7" customFormat="1" ht="18" customHeight="1" x14ac:dyDescent="0.25">
      <c r="A1366" s="4" t="s">
        <v>20</v>
      </c>
      <c r="B1366" s="4" t="s">
        <v>21</v>
      </c>
      <c r="C1366" s="5" t="s">
        <v>22</v>
      </c>
      <c r="D1366" s="5" t="s">
        <v>2354</v>
      </c>
      <c r="E1366" s="5" t="s">
        <v>804</v>
      </c>
      <c r="F1366" s="5" t="s">
        <v>2841</v>
      </c>
      <c r="G1366" s="5" t="s">
        <v>809</v>
      </c>
      <c r="H1366" s="5" t="s">
        <v>810</v>
      </c>
      <c r="I1366" s="5" t="s">
        <v>59</v>
      </c>
      <c r="J1366" s="5" t="s">
        <v>2920</v>
      </c>
      <c r="K1366" s="5" t="s">
        <v>56</v>
      </c>
      <c r="L1366" s="5" t="s">
        <v>2921</v>
      </c>
      <c r="M1366" s="5" t="s">
        <v>28</v>
      </c>
      <c r="N1366" s="5" t="s">
        <v>2015</v>
      </c>
      <c r="O1366" s="5" t="s">
        <v>2922</v>
      </c>
      <c r="P1366" s="5">
        <v>46212</v>
      </c>
      <c r="Q1366" s="5" t="s">
        <v>2923</v>
      </c>
      <c r="R1366" s="6">
        <v>973.8</v>
      </c>
      <c r="S1366" s="5" t="s">
        <v>29</v>
      </c>
      <c r="T1366" s="5" t="s">
        <v>115</v>
      </c>
    </row>
    <row r="1367" spans="1:20" s="7" customFormat="1" ht="18" customHeight="1" x14ac:dyDescent="0.25">
      <c r="A1367" s="4" t="s">
        <v>20</v>
      </c>
      <c r="B1367" s="4" t="s">
        <v>21</v>
      </c>
      <c r="C1367" s="5" t="s">
        <v>22</v>
      </c>
      <c r="D1367" s="5" t="s">
        <v>2354</v>
      </c>
      <c r="E1367" s="5" t="s">
        <v>804</v>
      </c>
      <c r="F1367" s="5" t="s">
        <v>2841</v>
      </c>
      <c r="G1367" s="5" t="s">
        <v>809</v>
      </c>
      <c r="H1367" s="5" t="s">
        <v>810</v>
      </c>
      <c r="I1367" s="5" t="s">
        <v>59</v>
      </c>
      <c r="J1367" s="5" t="s">
        <v>2920</v>
      </c>
      <c r="K1367" s="5" t="s">
        <v>56</v>
      </c>
      <c r="L1367" s="5" t="s">
        <v>2921</v>
      </c>
      <c r="M1367" s="5" t="s">
        <v>28</v>
      </c>
      <c r="N1367" s="5" t="s">
        <v>2015</v>
      </c>
      <c r="O1367" s="5" t="s">
        <v>1431</v>
      </c>
      <c r="P1367" s="5">
        <v>46254</v>
      </c>
      <c r="Q1367" s="5" t="s">
        <v>2924</v>
      </c>
      <c r="R1367" s="6">
        <v>1616.84</v>
      </c>
      <c r="S1367" s="5" t="s">
        <v>29</v>
      </c>
      <c r="T1367" s="5" t="s">
        <v>197</v>
      </c>
    </row>
    <row r="1368" spans="1:20" s="7" customFormat="1" ht="18" customHeight="1" x14ac:dyDescent="0.25">
      <c r="A1368" s="4" t="s">
        <v>20</v>
      </c>
      <c r="B1368" s="4" t="s">
        <v>21</v>
      </c>
      <c r="C1368" s="5" t="s">
        <v>22</v>
      </c>
      <c r="D1368" s="5" t="s">
        <v>2354</v>
      </c>
      <c r="E1368" s="5" t="s">
        <v>804</v>
      </c>
      <c r="F1368" s="5" t="s">
        <v>2841</v>
      </c>
      <c r="G1368" s="5" t="s">
        <v>809</v>
      </c>
      <c r="H1368" s="5" t="s">
        <v>810</v>
      </c>
      <c r="I1368" s="5" t="s">
        <v>59</v>
      </c>
      <c r="J1368" s="5" t="s">
        <v>2920</v>
      </c>
      <c r="K1368" s="5" t="s">
        <v>56</v>
      </c>
      <c r="L1368" s="5" t="s">
        <v>2921</v>
      </c>
      <c r="M1368" s="5" t="s">
        <v>28</v>
      </c>
      <c r="N1368" s="5" t="s">
        <v>2015</v>
      </c>
      <c r="O1368" s="5" t="s">
        <v>898</v>
      </c>
      <c r="P1368" s="5">
        <v>46226</v>
      </c>
      <c r="Q1368" s="5" t="s">
        <v>2925</v>
      </c>
      <c r="R1368" s="6">
        <v>962.77</v>
      </c>
      <c r="S1368" s="5" t="s">
        <v>29</v>
      </c>
      <c r="T1368" s="5" t="s">
        <v>237</v>
      </c>
    </row>
    <row r="1369" spans="1:20" s="7" customFormat="1" ht="18" customHeight="1" x14ac:dyDescent="0.25">
      <c r="A1369" s="4" t="s">
        <v>20</v>
      </c>
      <c r="B1369" s="4" t="s">
        <v>21</v>
      </c>
      <c r="C1369" s="5" t="s">
        <v>22</v>
      </c>
      <c r="D1369" s="5" t="s">
        <v>2354</v>
      </c>
      <c r="E1369" s="5" t="s">
        <v>804</v>
      </c>
      <c r="F1369" s="5" t="s">
        <v>2841</v>
      </c>
      <c r="G1369" s="5" t="s">
        <v>809</v>
      </c>
      <c r="H1369" s="5" t="s">
        <v>810</v>
      </c>
      <c r="I1369" s="5" t="s">
        <v>59</v>
      </c>
      <c r="J1369" s="5" t="s">
        <v>2920</v>
      </c>
      <c r="K1369" s="5" t="s">
        <v>56</v>
      </c>
      <c r="L1369" s="5" t="s">
        <v>2921</v>
      </c>
      <c r="M1369" s="5" t="s">
        <v>28</v>
      </c>
      <c r="N1369" s="5" t="s">
        <v>2015</v>
      </c>
      <c r="O1369" s="5" t="s">
        <v>898</v>
      </c>
      <c r="P1369" s="5">
        <v>46254</v>
      </c>
      <c r="Q1369" s="5" t="s">
        <v>2926</v>
      </c>
      <c r="R1369" s="6">
        <v>962.77</v>
      </c>
      <c r="S1369" s="5" t="s">
        <v>29</v>
      </c>
      <c r="T1369" s="5" t="s">
        <v>237</v>
      </c>
    </row>
    <row r="1370" spans="1:20" s="7" customFormat="1" ht="18" customHeight="1" x14ac:dyDescent="0.25">
      <c r="A1370" s="4" t="s">
        <v>20</v>
      </c>
      <c r="B1370" s="4" t="s">
        <v>21</v>
      </c>
      <c r="C1370" s="5" t="s">
        <v>22</v>
      </c>
      <c r="D1370" s="5" t="s">
        <v>2354</v>
      </c>
      <c r="E1370" s="5" t="s">
        <v>804</v>
      </c>
      <c r="F1370" s="5" t="s">
        <v>2841</v>
      </c>
      <c r="G1370" s="5" t="s">
        <v>809</v>
      </c>
      <c r="H1370" s="5" t="s">
        <v>810</v>
      </c>
      <c r="I1370" s="5" t="s">
        <v>59</v>
      </c>
      <c r="J1370" s="5" t="s">
        <v>2920</v>
      </c>
      <c r="K1370" s="5" t="s">
        <v>56</v>
      </c>
      <c r="L1370" s="5" t="s">
        <v>2921</v>
      </c>
      <c r="M1370" s="5" t="s">
        <v>28</v>
      </c>
      <c r="N1370" s="5" t="s">
        <v>2015</v>
      </c>
      <c r="O1370" s="5" t="s">
        <v>898</v>
      </c>
      <c r="P1370" s="5">
        <v>46289</v>
      </c>
      <c r="Q1370" s="5" t="s">
        <v>2927</v>
      </c>
      <c r="R1370" s="6">
        <v>962.77</v>
      </c>
      <c r="S1370" s="5" t="s">
        <v>29</v>
      </c>
      <c r="T1370" s="5" t="s">
        <v>237</v>
      </c>
    </row>
    <row r="1371" spans="1:20" s="7" customFormat="1" ht="18" customHeight="1" x14ac:dyDescent="0.25">
      <c r="A1371" s="4" t="s">
        <v>20</v>
      </c>
      <c r="B1371" s="4" t="s">
        <v>21</v>
      </c>
      <c r="C1371" s="5" t="s">
        <v>22</v>
      </c>
      <c r="D1371" s="5" t="s">
        <v>2354</v>
      </c>
      <c r="E1371" s="5" t="s">
        <v>804</v>
      </c>
      <c r="F1371" s="5" t="s">
        <v>2841</v>
      </c>
      <c r="G1371" s="5" t="s">
        <v>809</v>
      </c>
      <c r="H1371" s="5" t="s">
        <v>810</v>
      </c>
      <c r="I1371" s="5" t="s">
        <v>59</v>
      </c>
      <c r="J1371" s="5" t="s">
        <v>2920</v>
      </c>
      <c r="K1371" s="5" t="s">
        <v>56</v>
      </c>
      <c r="L1371" s="5" t="s">
        <v>2921</v>
      </c>
      <c r="M1371" s="5" t="s">
        <v>28</v>
      </c>
      <c r="N1371" s="5" t="s">
        <v>2015</v>
      </c>
      <c r="O1371" s="5" t="s">
        <v>898</v>
      </c>
      <c r="P1371" s="5">
        <v>46289</v>
      </c>
      <c r="Q1371" s="5" t="s">
        <v>2928</v>
      </c>
      <c r="R1371" s="6">
        <v>966</v>
      </c>
      <c r="S1371" s="5" t="s">
        <v>29</v>
      </c>
      <c r="T1371" s="5" t="s">
        <v>237</v>
      </c>
    </row>
    <row r="1372" spans="1:20" s="7" customFormat="1" ht="18" customHeight="1" x14ac:dyDescent="0.25">
      <c r="A1372" s="4" t="s">
        <v>20</v>
      </c>
      <c r="B1372" s="4" t="s">
        <v>21</v>
      </c>
      <c r="C1372" s="5" t="s">
        <v>22</v>
      </c>
      <c r="D1372" s="5" t="s">
        <v>2354</v>
      </c>
      <c r="E1372" s="5" t="s">
        <v>804</v>
      </c>
      <c r="F1372" s="5" t="s">
        <v>2841</v>
      </c>
      <c r="G1372" s="5" t="s">
        <v>809</v>
      </c>
      <c r="H1372" s="5" t="s">
        <v>810</v>
      </c>
      <c r="I1372" s="5" t="s">
        <v>585</v>
      </c>
      <c r="J1372" s="5" t="s">
        <v>1996</v>
      </c>
      <c r="K1372" s="5" t="s">
        <v>292</v>
      </c>
      <c r="L1372" s="5" t="s">
        <v>1997</v>
      </c>
      <c r="M1372" s="5" t="s">
        <v>40</v>
      </c>
      <c r="N1372" s="5" t="s">
        <v>41</v>
      </c>
      <c r="O1372" s="5" t="s">
        <v>901</v>
      </c>
      <c r="P1372" s="5">
        <v>46219</v>
      </c>
      <c r="Q1372" s="5" t="s">
        <v>2929</v>
      </c>
      <c r="R1372" s="6">
        <v>49.19</v>
      </c>
      <c r="S1372" s="5" t="s">
        <v>29</v>
      </c>
      <c r="T1372" s="5" t="s">
        <v>900</v>
      </c>
    </row>
    <row r="1373" spans="1:20" s="7" customFormat="1" ht="18" customHeight="1" x14ac:dyDescent="0.25">
      <c r="A1373" s="4" t="s">
        <v>20</v>
      </c>
      <c r="B1373" s="4" t="s">
        <v>21</v>
      </c>
      <c r="C1373" s="5" t="s">
        <v>22</v>
      </c>
      <c r="D1373" s="5" t="s">
        <v>2354</v>
      </c>
      <c r="E1373" s="5" t="s">
        <v>804</v>
      </c>
      <c r="F1373" s="5" t="s">
        <v>2841</v>
      </c>
      <c r="G1373" s="5" t="s">
        <v>809</v>
      </c>
      <c r="H1373" s="5" t="s">
        <v>810</v>
      </c>
      <c r="I1373" s="5" t="s">
        <v>585</v>
      </c>
      <c r="J1373" s="5" t="s">
        <v>1996</v>
      </c>
      <c r="K1373" s="5" t="s">
        <v>292</v>
      </c>
      <c r="L1373" s="5" t="s">
        <v>1997</v>
      </c>
      <c r="M1373" s="5" t="s">
        <v>40</v>
      </c>
      <c r="N1373" s="5" t="s">
        <v>41</v>
      </c>
      <c r="O1373" s="5" t="s">
        <v>901</v>
      </c>
      <c r="P1373" s="5">
        <v>46240</v>
      </c>
      <c r="Q1373" s="5" t="s">
        <v>2930</v>
      </c>
      <c r="R1373" s="6">
        <v>81.84</v>
      </c>
      <c r="S1373" s="5" t="s">
        <v>29</v>
      </c>
      <c r="T1373" s="5" t="s">
        <v>900</v>
      </c>
    </row>
    <row r="1374" spans="1:20" s="7" customFormat="1" ht="18" customHeight="1" x14ac:dyDescent="0.25">
      <c r="A1374" s="4" t="s">
        <v>20</v>
      </c>
      <c r="B1374" s="4" t="s">
        <v>21</v>
      </c>
      <c r="C1374" s="5" t="s">
        <v>22</v>
      </c>
      <c r="D1374" s="5" t="s">
        <v>2354</v>
      </c>
      <c r="E1374" s="5" t="s">
        <v>804</v>
      </c>
      <c r="F1374" s="5" t="s">
        <v>2841</v>
      </c>
      <c r="G1374" s="5" t="s">
        <v>809</v>
      </c>
      <c r="H1374" s="5" t="s">
        <v>810</v>
      </c>
      <c r="I1374" s="5" t="s">
        <v>585</v>
      </c>
      <c r="J1374" s="5" t="s">
        <v>1996</v>
      </c>
      <c r="K1374" s="5" t="s">
        <v>292</v>
      </c>
      <c r="L1374" s="5" t="s">
        <v>1997</v>
      </c>
      <c r="M1374" s="5" t="s">
        <v>40</v>
      </c>
      <c r="N1374" s="5" t="s">
        <v>41</v>
      </c>
      <c r="O1374" s="5" t="s">
        <v>901</v>
      </c>
      <c r="P1374" s="5">
        <v>46240</v>
      </c>
      <c r="Q1374" s="5" t="s">
        <v>2931</v>
      </c>
      <c r="R1374" s="6">
        <v>1.39</v>
      </c>
      <c r="S1374" s="5" t="s">
        <v>29</v>
      </c>
      <c r="T1374" s="5" t="s">
        <v>900</v>
      </c>
    </row>
    <row r="1375" spans="1:20" s="7" customFormat="1" ht="18" customHeight="1" x14ac:dyDescent="0.25">
      <c r="A1375" s="4" t="s">
        <v>20</v>
      </c>
      <c r="B1375" s="4" t="s">
        <v>21</v>
      </c>
      <c r="C1375" s="5" t="s">
        <v>22</v>
      </c>
      <c r="D1375" s="5" t="s">
        <v>2354</v>
      </c>
      <c r="E1375" s="5" t="s">
        <v>804</v>
      </c>
      <c r="F1375" s="5" t="s">
        <v>2841</v>
      </c>
      <c r="G1375" s="5" t="s">
        <v>809</v>
      </c>
      <c r="H1375" s="5" t="s">
        <v>810</v>
      </c>
      <c r="I1375" s="5" t="s">
        <v>585</v>
      </c>
      <c r="J1375" s="5" t="s">
        <v>1996</v>
      </c>
      <c r="K1375" s="5" t="s">
        <v>292</v>
      </c>
      <c r="L1375" s="5" t="s">
        <v>1997</v>
      </c>
      <c r="M1375" s="5" t="s">
        <v>40</v>
      </c>
      <c r="N1375" s="5" t="s">
        <v>41</v>
      </c>
      <c r="O1375" s="5" t="s">
        <v>901</v>
      </c>
      <c r="P1375" s="5">
        <v>46254</v>
      </c>
      <c r="Q1375" s="5" t="s">
        <v>2932</v>
      </c>
      <c r="R1375" s="6">
        <v>14.9</v>
      </c>
      <c r="S1375" s="5" t="s">
        <v>29</v>
      </c>
      <c r="T1375" s="5" t="s">
        <v>900</v>
      </c>
    </row>
    <row r="1376" spans="1:20" s="7" customFormat="1" ht="18" customHeight="1" x14ac:dyDescent="0.25">
      <c r="A1376" s="4" t="s">
        <v>20</v>
      </c>
      <c r="B1376" s="4" t="s">
        <v>21</v>
      </c>
      <c r="C1376" s="5" t="s">
        <v>22</v>
      </c>
      <c r="D1376" s="5" t="s">
        <v>2354</v>
      </c>
      <c r="E1376" s="5" t="s">
        <v>804</v>
      </c>
      <c r="F1376" s="5" t="s">
        <v>2841</v>
      </c>
      <c r="G1376" s="5" t="s">
        <v>809</v>
      </c>
      <c r="H1376" s="5" t="s">
        <v>810</v>
      </c>
      <c r="I1376" s="5" t="s">
        <v>26</v>
      </c>
      <c r="J1376" s="5" t="s">
        <v>2201</v>
      </c>
      <c r="K1376" s="5" t="s">
        <v>27</v>
      </c>
      <c r="L1376" s="5" t="s">
        <v>2202</v>
      </c>
      <c r="M1376" s="5" t="s">
        <v>28</v>
      </c>
      <c r="N1376" s="5" t="s">
        <v>2015</v>
      </c>
      <c r="O1376" s="5"/>
      <c r="P1376" s="5">
        <v>46205</v>
      </c>
      <c r="Q1376" s="5" t="s">
        <v>2933</v>
      </c>
      <c r="R1376" s="6">
        <v>240.94</v>
      </c>
      <c r="S1376" s="5" t="s">
        <v>29</v>
      </c>
      <c r="T1376" s="5" t="s">
        <v>30</v>
      </c>
    </row>
    <row r="1377" spans="1:20" s="7" customFormat="1" ht="18" customHeight="1" x14ac:dyDescent="0.25">
      <c r="A1377" s="4" t="s">
        <v>20</v>
      </c>
      <c r="B1377" s="4" t="s">
        <v>21</v>
      </c>
      <c r="C1377" s="5" t="s">
        <v>22</v>
      </c>
      <c r="D1377" s="5" t="s">
        <v>2354</v>
      </c>
      <c r="E1377" s="5" t="s">
        <v>804</v>
      </c>
      <c r="F1377" s="5" t="s">
        <v>2841</v>
      </c>
      <c r="G1377" s="5" t="s">
        <v>809</v>
      </c>
      <c r="H1377" s="5" t="s">
        <v>810</v>
      </c>
      <c r="I1377" s="5" t="s">
        <v>26</v>
      </c>
      <c r="J1377" s="5" t="s">
        <v>2201</v>
      </c>
      <c r="K1377" s="5" t="s">
        <v>27</v>
      </c>
      <c r="L1377" s="5" t="s">
        <v>2202</v>
      </c>
      <c r="M1377" s="5" t="s">
        <v>28</v>
      </c>
      <c r="N1377" s="5" t="s">
        <v>2015</v>
      </c>
      <c r="O1377" s="5"/>
      <c r="P1377" s="5">
        <v>46233</v>
      </c>
      <c r="Q1377" s="5" t="s">
        <v>2934</v>
      </c>
      <c r="R1377" s="6">
        <v>294.27999999999997</v>
      </c>
      <c r="S1377" s="5" t="s">
        <v>29</v>
      </c>
      <c r="T1377" s="5" t="s">
        <v>30</v>
      </c>
    </row>
    <row r="1378" spans="1:20" s="7" customFormat="1" ht="18" customHeight="1" x14ac:dyDescent="0.25">
      <c r="A1378" s="4" t="s">
        <v>20</v>
      </c>
      <c r="B1378" s="4" t="s">
        <v>21</v>
      </c>
      <c r="C1378" s="5" t="s">
        <v>22</v>
      </c>
      <c r="D1378" s="5" t="s">
        <v>2354</v>
      </c>
      <c r="E1378" s="5" t="s">
        <v>804</v>
      </c>
      <c r="F1378" s="5" t="s">
        <v>2841</v>
      </c>
      <c r="G1378" s="5" t="s">
        <v>809</v>
      </c>
      <c r="H1378" s="5" t="s">
        <v>810</v>
      </c>
      <c r="I1378" s="5" t="s">
        <v>26</v>
      </c>
      <c r="J1378" s="5" t="s">
        <v>2201</v>
      </c>
      <c r="K1378" s="5" t="s">
        <v>27</v>
      </c>
      <c r="L1378" s="5" t="s">
        <v>2202</v>
      </c>
      <c r="M1378" s="5" t="s">
        <v>28</v>
      </c>
      <c r="N1378" s="5" t="s">
        <v>2015</v>
      </c>
      <c r="O1378" s="5"/>
      <c r="P1378" s="5">
        <v>46275</v>
      </c>
      <c r="Q1378" s="5" t="s">
        <v>2935</v>
      </c>
      <c r="R1378" s="6">
        <v>301.63</v>
      </c>
      <c r="S1378" s="5" t="s">
        <v>29</v>
      </c>
      <c r="T1378" s="5" t="s">
        <v>30</v>
      </c>
    </row>
    <row r="1379" spans="1:20" s="7" customFormat="1" ht="18" customHeight="1" x14ac:dyDescent="0.25">
      <c r="A1379" s="4" t="s">
        <v>20</v>
      </c>
      <c r="B1379" s="4" t="s">
        <v>21</v>
      </c>
      <c r="C1379" s="5" t="s">
        <v>31</v>
      </c>
      <c r="D1379" s="5">
        <v>102</v>
      </c>
      <c r="E1379" s="5" t="s">
        <v>32</v>
      </c>
      <c r="F1379" s="5">
        <v>1008</v>
      </c>
      <c r="G1379" s="5" t="s">
        <v>358</v>
      </c>
      <c r="H1379" s="5" t="s">
        <v>359</v>
      </c>
      <c r="I1379" s="5" t="s">
        <v>261</v>
      </c>
      <c r="J1379" s="5">
        <v>319020</v>
      </c>
      <c r="K1379" s="5" t="s">
        <v>253</v>
      </c>
      <c r="L1379" s="5">
        <v>5027</v>
      </c>
      <c r="M1379" s="5" t="s">
        <v>40</v>
      </c>
      <c r="N1379" s="5">
        <v>504</v>
      </c>
      <c r="O1379" s="5" t="s">
        <v>366</v>
      </c>
      <c r="P1379" s="5" t="s">
        <v>1961</v>
      </c>
      <c r="Q1379" s="5">
        <v>577238</v>
      </c>
      <c r="R1379" s="6">
        <v>310</v>
      </c>
      <c r="S1379" s="5" t="s">
        <v>29</v>
      </c>
      <c r="T1379" s="5" t="s">
        <v>367</v>
      </c>
    </row>
    <row r="1380" spans="1:20" s="7" customFormat="1" ht="18" customHeight="1" x14ac:dyDescent="0.25">
      <c r="A1380" s="4" t="s">
        <v>20</v>
      </c>
      <c r="B1380" s="4" t="s">
        <v>21</v>
      </c>
      <c r="C1380" s="5" t="s">
        <v>31</v>
      </c>
      <c r="D1380" s="5">
        <v>102</v>
      </c>
      <c r="E1380" s="5" t="s">
        <v>32</v>
      </c>
      <c r="F1380" s="5">
        <v>1008</v>
      </c>
      <c r="G1380" s="5" t="s">
        <v>358</v>
      </c>
      <c r="H1380" s="5" t="s">
        <v>359</v>
      </c>
      <c r="I1380" s="5" t="s">
        <v>261</v>
      </c>
      <c r="J1380" s="5">
        <v>319020</v>
      </c>
      <c r="K1380" s="5" t="s">
        <v>253</v>
      </c>
      <c r="L1380" s="5">
        <v>5027</v>
      </c>
      <c r="M1380" s="5" t="s">
        <v>40</v>
      </c>
      <c r="N1380" s="5">
        <v>504</v>
      </c>
      <c r="O1380" s="5" t="s">
        <v>366</v>
      </c>
      <c r="P1380" s="5" t="s">
        <v>1966</v>
      </c>
      <c r="Q1380" s="5">
        <v>573386</v>
      </c>
      <c r="R1380" s="6">
        <v>310</v>
      </c>
      <c r="S1380" s="5" t="s">
        <v>29</v>
      </c>
      <c r="T1380" s="5" t="s">
        <v>367</v>
      </c>
    </row>
    <row r="1381" spans="1:20" s="7" customFormat="1" ht="18" customHeight="1" x14ac:dyDescent="0.25">
      <c r="A1381" s="4" t="s">
        <v>20</v>
      </c>
      <c r="B1381" s="4" t="s">
        <v>21</v>
      </c>
      <c r="C1381" s="5" t="s">
        <v>31</v>
      </c>
      <c r="D1381" s="5">
        <v>102</v>
      </c>
      <c r="E1381" s="5" t="s">
        <v>32</v>
      </c>
      <c r="F1381" s="5">
        <v>1008</v>
      </c>
      <c r="G1381" s="5" t="s">
        <v>358</v>
      </c>
      <c r="H1381" s="5" t="s">
        <v>359</v>
      </c>
      <c r="I1381" s="5" t="s">
        <v>256</v>
      </c>
      <c r="J1381" s="5">
        <v>323010</v>
      </c>
      <c r="K1381" s="5" t="s">
        <v>257</v>
      </c>
      <c r="L1381" s="5">
        <v>5030</v>
      </c>
      <c r="M1381" s="5" t="s">
        <v>40</v>
      </c>
      <c r="N1381" s="5">
        <v>504</v>
      </c>
      <c r="O1381" s="5" t="s">
        <v>364</v>
      </c>
      <c r="P1381" s="5" t="s">
        <v>1963</v>
      </c>
      <c r="Q1381" s="5">
        <v>577645</v>
      </c>
      <c r="R1381" s="6">
        <v>560</v>
      </c>
      <c r="S1381" s="5" t="s">
        <v>29</v>
      </c>
      <c r="T1381" s="5" t="s">
        <v>365</v>
      </c>
    </row>
    <row r="1382" spans="1:20" s="7" customFormat="1" ht="18" customHeight="1" x14ac:dyDescent="0.25">
      <c r="A1382" s="4" t="s">
        <v>20</v>
      </c>
      <c r="B1382" s="4" t="s">
        <v>21</v>
      </c>
      <c r="C1382" s="5" t="s">
        <v>31</v>
      </c>
      <c r="D1382" s="5">
        <v>102</v>
      </c>
      <c r="E1382" s="5" t="s">
        <v>32</v>
      </c>
      <c r="F1382" s="5">
        <v>1008</v>
      </c>
      <c r="G1382" s="5" t="s">
        <v>358</v>
      </c>
      <c r="H1382" s="5" t="s">
        <v>359</v>
      </c>
      <c r="I1382" s="5" t="s">
        <v>360</v>
      </c>
      <c r="J1382" s="5">
        <v>310010</v>
      </c>
      <c r="K1382" s="5" t="s">
        <v>361</v>
      </c>
      <c r="L1382" s="5">
        <v>5024</v>
      </c>
      <c r="M1382" s="5" t="s">
        <v>40</v>
      </c>
      <c r="N1382" s="5">
        <v>504</v>
      </c>
      <c r="O1382" s="5" t="s">
        <v>362</v>
      </c>
      <c r="P1382" s="5" t="s">
        <v>1963</v>
      </c>
      <c r="Q1382" s="5">
        <v>578081</v>
      </c>
      <c r="R1382" s="6">
        <v>375.5</v>
      </c>
      <c r="S1382" s="5" t="s">
        <v>29</v>
      </c>
      <c r="T1382" s="5" t="s">
        <v>363</v>
      </c>
    </row>
    <row r="1383" spans="1:20" s="7" customFormat="1" ht="18" customHeight="1" x14ac:dyDescent="0.25">
      <c r="A1383" s="4" t="s">
        <v>20</v>
      </c>
      <c r="B1383" s="4" t="s">
        <v>21</v>
      </c>
      <c r="C1383" s="5" t="s">
        <v>31</v>
      </c>
      <c r="D1383" s="5">
        <v>102</v>
      </c>
      <c r="E1383" s="5" t="s">
        <v>32</v>
      </c>
      <c r="F1383" s="5">
        <v>1008</v>
      </c>
      <c r="G1383" s="5" t="s">
        <v>358</v>
      </c>
      <c r="H1383" s="5" t="s">
        <v>359</v>
      </c>
      <c r="I1383" s="5" t="s">
        <v>368</v>
      </c>
      <c r="J1383" s="5">
        <v>115070</v>
      </c>
      <c r="K1383" s="5" t="s">
        <v>369</v>
      </c>
      <c r="L1383" s="5">
        <v>5023</v>
      </c>
      <c r="M1383" s="5" t="s">
        <v>40</v>
      </c>
      <c r="N1383" s="5">
        <v>504</v>
      </c>
      <c r="O1383" s="5" t="s">
        <v>370</v>
      </c>
      <c r="P1383" s="5" t="s">
        <v>1953</v>
      </c>
      <c r="Q1383" s="5">
        <v>576282</v>
      </c>
      <c r="R1383" s="6">
        <v>75</v>
      </c>
      <c r="S1383" s="5" t="s">
        <v>29</v>
      </c>
      <c r="T1383" s="5" t="s">
        <v>371</v>
      </c>
    </row>
    <row r="1384" spans="1:20" s="7" customFormat="1" ht="18" customHeight="1" x14ac:dyDescent="0.25">
      <c r="A1384" s="4" t="s">
        <v>20</v>
      </c>
      <c r="B1384" s="4" t="s">
        <v>21</v>
      </c>
      <c r="C1384" s="5" t="s">
        <v>31</v>
      </c>
      <c r="D1384" s="5" t="s">
        <v>70</v>
      </c>
      <c r="E1384" s="5" t="s">
        <v>32</v>
      </c>
      <c r="F1384" s="5" t="s">
        <v>33</v>
      </c>
      <c r="G1384" s="5" t="s">
        <v>358</v>
      </c>
      <c r="H1384" s="5" t="s">
        <v>359</v>
      </c>
      <c r="I1384" s="5" t="s">
        <v>261</v>
      </c>
      <c r="J1384" s="5" t="s">
        <v>2088</v>
      </c>
      <c r="K1384" s="5" t="s">
        <v>253</v>
      </c>
      <c r="L1384" s="5" t="s">
        <v>1940</v>
      </c>
      <c r="M1384" s="5" t="s">
        <v>40</v>
      </c>
      <c r="N1384" s="5" t="s">
        <v>41</v>
      </c>
      <c r="O1384" s="5" t="s">
        <v>366</v>
      </c>
      <c r="P1384" s="5">
        <v>46247</v>
      </c>
      <c r="Q1384" s="5" t="s">
        <v>2936</v>
      </c>
      <c r="R1384" s="6">
        <v>310</v>
      </c>
      <c r="S1384" s="5" t="s">
        <v>29</v>
      </c>
      <c r="T1384" s="5" t="s">
        <v>367</v>
      </c>
    </row>
    <row r="1385" spans="1:20" s="7" customFormat="1" ht="18" customHeight="1" x14ac:dyDescent="0.25">
      <c r="A1385" s="4" t="s">
        <v>20</v>
      </c>
      <c r="B1385" s="4" t="s">
        <v>21</v>
      </c>
      <c r="C1385" s="5" t="s">
        <v>31</v>
      </c>
      <c r="D1385" s="5" t="s">
        <v>70</v>
      </c>
      <c r="E1385" s="5" t="s">
        <v>32</v>
      </c>
      <c r="F1385" s="5" t="s">
        <v>33</v>
      </c>
      <c r="G1385" s="5" t="s">
        <v>358</v>
      </c>
      <c r="H1385" s="5" t="s">
        <v>359</v>
      </c>
      <c r="I1385" s="5" t="s">
        <v>2937</v>
      </c>
      <c r="J1385" s="5" t="s">
        <v>2938</v>
      </c>
      <c r="K1385" s="5" t="s">
        <v>369</v>
      </c>
      <c r="L1385" s="5" t="s">
        <v>2578</v>
      </c>
      <c r="M1385" s="5" t="s">
        <v>40</v>
      </c>
      <c r="N1385" s="5" t="s">
        <v>41</v>
      </c>
      <c r="O1385" s="5" t="s">
        <v>2939</v>
      </c>
      <c r="P1385" s="5">
        <v>46212</v>
      </c>
      <c r="Q1385" s="5" t="s">
        <v>2940</v>
      </c>
      <c r="R1385" s="6">
        <v>1005.67</v>
      </c>
      <c r="S1385" s="5" t="s">
        <v>29</v>
      </c>
      <c r="T1385" s="5" t="s">
        <v>371</v>
      </c>
    </row>
    <row r="1386" spans="1:20" s="7" customFormat="1" ht="18" customHeight="1" x14ac:dyDescent="0.25">
      <c r="A1386" s="4" t="s">
        <v>20</v>
      </c>
      <c r="B1386" s="4" t="s">
        <v>21</v>
      </c>
      <c r="C1386" s="5" t="s">
        <v>31</v>
      </c>
      <c r="D1386" s="5" t="s">
        <v>70</v>
      </c>
      <c r="E1386" s="5" t="s">
        <v>32</v>
      </c>
      <c r="F1386" s="5" t="s">
        <v>33</v>
      </c>
      <c r="G1386" s="5" t="s">
        <v>358</v>
      </c>
      <c r="H1386" s="5" t="s">
        <v>359</v>
      </c>
      <c r="I1386" s="5" t="s">
        <v>2937</v>
      </c>
      <c r="J1386" s="5" t="s">
        <v>2938</v>
      </c>
      <c r="K1386" s="5" t="s">
        <v>369</v>
      </c>
      <c r="L1386" s="5" t="s">
        <v>2578</v>
      </c>
      <c r="M1386" s="5" t="s">
        <v>40</v>
      </c>
      <c r="N1386" s="5" t="s">
        <v>41</v>
      </c>
      <c r="O1386" s="5" t="s">
        <v>2939</v>
      </c>
      <c r="P1386" s="5">
        <v>46233</v>
      </c>
      <c r="Q1386" s="5" t="s">
        <v>2941</v>
      </c>
      <c r="R1386" s="6">
        <v>571.04</v>
      </c>
      <c r="S1386" s="5" t="s">
        <v>29</v>
      </c>
      <c r="T1386" s="5" t="s">
        <v>371</v>
      </c>
    </row>
    <row r="1387" spans="1:20" s="7" customFormat="1" ht="18" customHeight="1" x14ac:dyDescent="0.25">
      <c r="A1387" s="4" t="s">
        <v>20</v>
      </c>
      <c r="B1387" s="4" t="s">
        <v>21</v>
      </c>
      <c r="C1387" s="5" t="s">
        <v>31</v>
      </c>
      <c r="D1387" s="5" t="s">
        <v>70</v>
      </c>
      <c r="E1387" s="5" t="s">
        <v>32</v>
      </c>
      <c r="F1387" s="5" t="s">
        <v>33</v>
      </c>
      <c r="G1387" s="5" t="s">
        <v>358</v>
      </c>
      <c r="H1387" s="5" t="s">
        <v>359</v>
      </c>
      <c r="I1387" s="5" t="s">
        <v>336</v>
      </c>
      <c r="J1387" s="5" t="s">
        <v>2025</v>
      </c>
      <c r="K1387" s="5" t="s">
        <v>38</v>
      </c>
      <c r="L1387" s="5" t="s">
        <v>39</v>
      </c>
      <c r="M1387" s="5" t="s">
        <v>40</v>
      </c>
      <c r="N1387" s="5" t="s">
        <v>41</v>
      </c>
      <c r="O1387" s="5" t="s">
        <v>2942</v>
      </c>
      <c r="P1387" s="5">
        <v>46233</v>
      </c>
      <c r="Q1387" s="5" t="s">
        <v>2941</v>
      </c>
      <c r="R1387" s="6">
        <v>172.85</v>
      </c>
      <c r="S1387" s="5" t="s">
        <v>29</v>
      </c>
      <c r="T1387" s="5" t="s">
        <v>371</v>
      </c>
    </row>
    <row r="1388" spans="1:20" s="7" customFormat="1" ht="18" customHeight="1" x14ac:dyDescent="0.25">
      <c r="A1388" s="4" t="s">
        <v>20</v>
      </c>
      <c r="B1388" s="4" t="s">
        <v>21</v>
      </c>
      <c r="C1388" s="5" t="s">
        <v>31</v>
      </c>
      <c r="D1388" s="5">
        <v>102</v>
      </c>
      <c r="E1388" s="5" t="s">
        <v>32</v>
      </c>
      <c r="F1388" s="5">
        <v>1008</v>
      </c>
      <c r="G1388" s="5" t="s">
        <v>387</v>
      </c>
      <c r="H1388" s="5" t="s">
        <v>388</v>
      </c>
      <c r="I1388" s="5" t="s">
        <v>360</v>
      </c>
      <c r="J1388" s="5">
        <v>310010</v>
      </c>
      <c r="K1388" s="5" t="s">
        <v>361</v>
      </c>
      <c r="L1388" s="5">
        <v>5024</v>
      </c>
      <c r="M1388" s="5" t="s">
        <v>40</v>
      </c>
      <c r="N1388" s="5">
        <v>504</v>
      </c>
      <c r="O1388" s="5" t="s">
        <v>389</v>
      </c>
      <c r="P1388" s="5" t="s">
        <v>1962</v>
      </c>
      <c r="Q1388" s="5">
        <v>575783</v>
      </c>
      <c r="R1388" s="6">
        <v>165.2</v>
      </c>
      <c r="S1388" s="5" t="s">
        <v>29</v>
      </c>
      <c r="T1388" s="5" t="s">
        <v>363</v>
      </c>
    </row>
    <row r="1389" spans="1:20" s="7" customFormat="1" ht="18" customHeight="1" x14ac:dyDescent="0.25">
      <c r="A1389" s="4" t="s">
        <v>20</v>
      </c>
      <c r="B1389" s="4" t="s">
        <v>21</v>
      </c>
      <c r="C1389" s="5" t="s">
        <v>31</v>
      </c>
      <c r="D1389" s="5">
        <v>102</v>
      </c>
      <c r="E1389" s="5" t="s">
        <v>32</v>
      </c>
      <c r="F1389" s="5">
        <v>1008</v>
      </c>
      <c r="G1389" s="5" t="s">
        <v>387</v>
      </c>
      <c r="H1389" s="5" t="s">
        <v>388</v>
      </c>
      <c r="I1389" s="5" t="s">
        <v>261</v>
      </c>
      <c r="J1389" s="5">
        <v>319020</v>
      </c>
      <c r="K1389" s="5" t="s">
        <v>253</v>
      </c>
      <c r="L1389" s="5">
        <v>5027</v>
      </c>
      <c r="M1389" s="5" t="s">
        <v>40</v>
      </c>
      <c r="N1389" s="5">
        <v>504</v>
      </c>
      <c r="O1389" s="5" t="s">
        <v>390</v>
      </c>
      <c r="P1389" s="5" t="s">
        <v>1966</v>
      </c>
      <c r="Q1389" s="5">
        <v>573462</v>
      </c>
      <c r="R1389" s="6">
        <v>5323.2</v>
      </c>
      <c r="S1389" s="5" t="s">
        <v>29</v>
      </c>
      <c r="T1389" s="5" t="s">
        <v>391</v>
      </c>
    </row>
    <row r="1390" spans="1:20" s="7" customFormat="1" ht="18" customHeight="1" x14ac:dyDescent="0.25">
      <c r="A1390" s="4" t="s">
        <v>20</v>
      </c>
      <c r="B1390" s="4" t="s">
        <v>21</v>
      </c>
      <c r="C1390" s="5" t="s">
        <v>31</v>
      </c>
      <c r="D1390" s="5">
        <v>102</v>
      </c>
      <c r="E1390" s="5" t="s">
        <v>32</v>
      </c>
      <c r="F1390" s="5">
        <v>1008</v>
      </c>
      <c r="G1390" s="5" t="s">
        <v>387</v>
      </c>
      <c r="H1390" s="5" t="s">
        <v>388</v>
      </c>
      <c r="I1390" s="5" t="s">
        <v>263</v>
      </c>
      <c r="J1390" s="5">
        <v>325010</v>
      </c>
      <c r="K1390" s="5" t="s">
        <v>264</v>
      </c>
      <c r="L1390" s="5">
        <v>5031</v>
      </c>
      <c r="M1390" s="5" t="s">
        <v>40</v>
      </c>
      <c r="N1390" s="5">
        <v>504</v>
      </c>
      <c r="O1390" s="5" t="s">
        <v>392</v>
      </c>
      <c r="P1390" s="5" t="s">
        <v>1966</v>
      </c>
      <c r="Q1390" s="5">
        <v>573751</v>
      </c>
      <c r="R1390" s="6">
        <v>1500</v>
      </c>
      <c r="S1390" s="5" t="s">
        <v>29</v>
      </c>
      <c r="T1390" s="5" t="s">
        <v>393</v>
      </c>
    </row>
    <row r="1391" spans="1:20" s="7" customFormat="1" ht="18" customHeight="1" x14ac:dyDescent="0.25">
      <c r="A1391" s="4" t="s">
        <v>20</v>
      </c>
      <c r="B1391" s="4" t="s">
        <v>21</v>
      </c>
      <c r="C1391" s="5" t="s">
        <v>31</v>
      </c>
      <c r="D1391" s="5">
        <v>102</v>
      </c>
      <c r="E1391" s="5" t="s">
        <v>32</v>
      </c>
      <c r="F1391" s="5">
        <v>1008</v>
      </c>
      <c r="G1391" s="5" t="s">
        <v>387</v>
      </c>
      <c r="H1391" s="5" t="s">
        <v>388</v>
      </c>
      <c r="I1391" s="5" t="s">
        <v>263</v>
      </c>
      <c r="J1391" s="5">
        <v>325010</v>
      </c>
      <c r="K1391" s="5" t="s">
        <v>264</v>
      </c>
      <c r="L1391" s="5">
        <v>5031</v>
      </c>
      <c r="M1391" s="5" t="s">
        <v>40</v>
      </c>
      <c r="N1391" s="5">
        <v>504</v>
      </c>
      <c r="O1391" s="5" t="s">
        <v>396</v>
      </c>
      <c r="P1391" s="5" t="s">
        <v>1957</v>
      </c>
      <c r="Q1391" s="5">
        <v>575825</v>
      </c>
      <c r="R1391" s="6">
        <v>2930</v>
      </c>
      <c r="S1391" s="5" t="s">
        <v>29</v>
      </c>
      <c r="T1391" s="5" t="s">
        <v>397</v>
      </c>
    </row>
    <row r="1392" spans="1:20" s="7" customFormat="1" ht="18" customHeight="1" x14ac:dyDescent="0.25">
      <c r="A1392" s="4" t="s">
        <v>20</v>
      </c>
      <c r="B1392" s="4" t="s">
        <v>21</v>
      </c>
      <c r="C1392" s="5" t="s">
        <v>31</v>
      </c>
      <c r="D1392" s="5">
        <v>102</v>
      </c>
      <c r="E1392" s="5" t="s">
        <v>32</v>
      </c>
      <c r="F1392" s="5">
        <v>1008</v>
      </c>
      <c r="G1392" s="5" t="s">
        <v>387</v>
      </c>
      <c r="H1392" s="5" t="s">
        <v>388</v>
      </c>
      <c r="I1392" s="5" t="s">
        <v>263</v>
      </c>
      <c r="J1392" s="5">
        <v>325010</v>
      </c>
      <c r="K1392" s="5" t="s">
        <v>264</v>
      </c>
      <c r="L1392" s="5">
        <v>5031</v>
      </c>
      <c r="M1392" s="5" t="s">
        <v>40</v>
      </c>
      <c r="N1392" s="5">
        <v>504</v>
      </c>
      <c r="O1392" s="5" t="s">
        <v>394</v>
      </c>
      <c r="P1392" s="5" t="s">
        <v>1955</v>
      </c>
      <c r="Q1392" s="5">
        <v>574121</v>
      </c>
      <c r="R1392" s="6">
        <v>32910.959999999999</v>
      </c>
      <c r="S1392" s="5" t="s">
        <v>29</v>
      </c>
      <c r="T1392" s="5" t="s">
        <v>395</v>
      </c>
    </row>
    <row r="1393" spans="1:20" s="7" customFormat="1" ht="18" customHeight="1" x14ac:dyDescent="0.25">
      <c r="A1393" s="4" t="s">
        <v>20</v>
      </c>
      <c r="B1393" s="4" t="s">
        <v>21</v>
      </c>
      <c r="C1393" s="5" t="s">
        <v>31</v>
      </c>
      <c r="D1393" s="5" t="s">
        <v>70</v>
      </c>
      <c r="E1393" s="5" t="s">
        <v>32</v>
      </c>
      <c r="F1393" s="5" t="s">
        <v>33</v>
      </c>
      <c r="G1393" s="5" t="s">
        <v>387</v>
      </c>
      <c r="H1393" s="5" t="s">
        <v>388</v>
      </c>
      <c r="I1393" s="5" t="s">
        <v>360</v>
      </c>
      <c r="J1393" s="5" t="s">
        <v>2372</v>
      </c>
      <c r="K1393" s="5" t="s">
        <v>361</v>
      </c>
      <c r="L1393" s="5" t="s">
        <v>2000</v>
      </c>
      <c r="M1393" s="5" t="s">
        <v>40</v>
      </c>
      <c r="N1393" s="5" t="s">
        <v>41</v>
      </c>
      <c r="O1393" s="5" t="s">
        <v>2943</v>
      </c>
      <c r="P1393" s="5">
        <v>46212</v>
      </c>
      <c r="Q1393" s="5" t="s">
        <v>2944</v>
      </c>
      <c r="R1393" s="6">
        <v>28.55</v>
      </c>
      <c r="S1393" s="5" t="s">
        <v>29</v>
      </c>
      <c r="T1393" s="5" t="s">
        <v>363</v>
      </c>
    </row>
    <row r="1394" spans="1:20" s="7" customFormat="1" ht="18" customHeight="1" x14ac:dyDescent="0.25">
      <c r="A1394" s="4" t="s">
        <v>20</v>
      </c>
      <c r="B1394" s="4" t="s">
        <v>21</v>
      </c>
      <c r="C1394" s="5" t="s">
        <v>31</v>
      </c>
      <c r="D1394" s="5" t="s">
        <v>70</v>
      </c>
      <c r="E1394" s="5" t="s">
        <v>32</v>
      </c>
      <c r="F1394" s="5" t="s">
        <v>33</v>
      </c>
      <c r="G1394" s="5" t="s">
        <v>387</v>
      </c>
      <c r="H1394" s="5" t="s">
        <v>388</v>
      </c>
      <c r="I1394" s="5" t="s">
        <v>360</v>
      </c>
      <c r="J1394" s="5" t="s">
        <v>2372</v>
      </c>
      <c r="K1394" s="5" t="s">
        <v>361</v>
      </c>
      <c r="L1394" s="5" t="s">
        <v>2000</v>
      </c>
      <c r="M1394" s="5" t="s">
        <v>40</v>
      </c>
      <c r="N1394" s="5" t="s">
        <v>41</v>
      </c>
      <c r="O1394" s="5" t="s">
        <v>2943</v>
      </c>
      <c r="P1394" s="5">
        <v>46212</v>
      </c>
      <c r="Q1394" s="5" t="s">
        <v>2945</v>
      </c>
      <c r="R1394" s="6">
        <v>28.55</v>
      </c>
      <c r="S1394" s="5" t="s">
        <v>29</v>
      </c>
      <c r="T1394" s="5" t="s">
        <v>363</v>
      </c>
    </row>
    <row r="1395" spans="1:20" s="7" customFormat="1" ht="18" customHeight="1" x14ac:dyDescent="0.25">
      <c r="A1395" s="4" t="s">
        <v>20</v>
      </c>
      <c r="B1395" s="4" t="s">
        <v>21</v>
      </c>
      <c r="C1395" s="5" t="s">
        <v>31</v>
      </c>
      <c r="D1395" s="5" t="s">
        <v>70</v>
      </c>
      <c r="E1395" s="5" t="s">
        <v>32</v>
      </c>
      <c r="F1395" s="5" t="s">
        <v>33</v>
      </c>
      <c r="G1395" s="5" t="s">
        <v>387</v>
      </c>
      <c r="H1395" s="5" t="s">
        <v>388</v>
      </c>
      <c r="I1395" s="5" t="s">
        <v>263</v>
      </c>
      <c r="J1395" s="5" t="s">
        <v>2007</v>
      </c>
      <c r="K1395" s="5" t="s">
        <v>264</v>
      </c>
      <c r="L1395" s="5" t="s">
        <v>2008</v>
      </c>
      <c r="M1395" s="5" t="s">
        <v>40</v>
      </c>
      <c r="N1395" s="5" t="s">
        <v>41</v>
      </c>
      <c r="O1395" s="5" t="s">
        <v>2946</v>
      </c>
      <c r="P1395" s="5">
        <v>46282</v>
      </c>
      <c r="Q1395" s="5" t="s">
        <v>2947</v>
      </c>
      <c r="R1395" s="6">
        <v>372.3</v>
      </c>
      <c r="S1395" s="5" t="s">
        <v>29</v>
      </c>
      <c r="T1395" s="5" t="s">
        <v>2948</v>
      </c>
    </row>
    <row r="1396" spans="1:20" s="7" customFormat="1" ht="18" customHeight="1" x14ac:dyDescent="0.25">
      <c r="A1396" s="4" t="s">
        <v>20</v>
      </c>
      <c r="B1396" s="4" t="s">
        <v>21</v>
      </c>
      <c r="C1396" s="5" t="s">
        <v>31</v>
      </c>
      <c r="D1396" s="5" t="s">
        <v>70</v>
      </c>
      <c r="E1396" s="5" t="s">
        <v>32</v>
      </c>
      <c r="F1396" s="5" t="s">
        <v>33</v>
      </c>
      <c r="G1396" s="5" t="s">
        <v>387</v>
      </c>
      <c r="H1396" s="5" t="s">
        <v>388</v>
      </c>
      <c r="I1396" s="5" t="s">
        <v>320</v>
      </c>
      <c r="J1396" s="5" t="s">
        <v>1990</v>
      </c>
      <c r="K1396" s="5" t="s">
        <v>321</v>
      </c>
      <c r="L1396" s="5" t="s">
        <v>1945</v>
      </c>
      <c r="M1396" s="5" t="s">
        <v>322</v>
      </c>
      <c r="N1396" s="5" t="s">
        <v>1946</v>
      </c>
      <c r="O1396" s="5" t="s">
        <v>2949</v>
      </c>
      <c r="P1396" s="5">
        <v>46233</v>
      </c>
      <c r="Q1396" s="5" t="s">
        <v>2950</v>
      </c>
      <c r="R1396" s="6">
        <v>7000</v>
      </c>
      <c r="S1396" s="5" t="s">
        <v>29</v>
      </c>
      <c r="T1396" s="5" t="s">
        <v>87</v>
      </c>
    </row>
    <row r="1397" spans="1:20" s="7" customFormat="1" ht="18" customHeight="1" x14ac:dyDescent="0.25">
      <c r="A1397" s="4" t="s">
        <v>20</v>
      </c>
      <c r="B1397" s="4" t="s">
        <v>21</v>
      </c>
      <c r="C1397" s="5" t="s">
        <v>55</v>
      </c>
      <c r="D1397" s="5" t="s">
        <v>1941</v>
      </c>
      <c r="E1397" s="5" t="s">
        <v>2951</v>
      </c>
      <c r="F1397" s="5" t="s">
        <v>2952</v>
      </c>
      <c r="G1397" s="5" t="s">
        <v>2951</v>
      </c>
      <c r="H1397" s="5" t="s">
        <v>2953</v>
      </c>
      <c r="I1397" s="5" t="s">
        <v>261</v>
      </c>
      <c r="J1397" s="5" t="s">
        <v>2088</v>
      </c>
      <c r="K1397" s="5" t="s">
        <v>253</v>
      </c>
      <c r="L1397" s="5" t="s">
        <v>1940</v>
      </c>
      <c r="M1397" s="5" t="s">
        <v>40</v>
      </c>
      <c r="N1397" s="5" t="s">
        <v>41</v>
      </c>
      <c r="O1397" s="5" t="s">
        <v>2954</v>
      </c>
      <c r="P1397" s="5">
        <v>46226</v>
      </c>
      <c r="Q1397" s="5" t="s">
        <v>2955</v>
      </c>
      <c r="R1397" s="6">
        <v>25000</v>
      </c>
      <c r="S1397" s="5" t="s">
        <v>29</v>
      </c>
      <c r="T1397" s="5" t="s">
        <v>645</v>
      </c>
    </row>
    <row r="1398" spans="1:20" s="7" customFormat="1" ht="18" customHeight="1" x14ac:dyDescent="0.25">
      <c r="A1398" s="4" t="s">
        <v>20</v>
      </c>
      <c r="B1398" s="4" t="s">
        <v>21</v>
      </c>
      <c r="C1398" s="5" t="s">
        <v>55</v>
      </c>
      <c r="D1398" s="5">
        <v>108</v>
      </c>
      <c r="E1398" s="5" t="s">
        <v>1113</v>
      </c>
      <c r="F1398" s="5">
        <v>1071</v>
      </c>
      <c r="G1398" s="5" t="s">
        <v>1114</v>
      </c>
      <c r="H1398" s="5" t="s">
        <v>1115</v>
      </c>
      <c r="I1398" s="5" t="s">
        <v>1126</v>
      </c>
      <c r="J1398" s="5">
        <v>202035</v>
      </c>
      <c r="K1398" s="5" t="s">
        <v>1127</v>
      </c>
      <c r="L1398" s="5">
        <v>5040</v>
      </c>
      <c r="M1398" s="5" t="s">
        <v>322</v>
      </c>
      <c r="N1398" s="5">
        <v>505</v>
      </c>
      <c r="O1398" s="5" t="s">
        <v>1128</v>
      </c>
      <c r="P1398" s="5" t="s">
        <v>1965</v>
      </c>
      <c r="Q1398" s="5">
        <v>571798</v>
      </c>
      <c r="R1398" s="6">
        <v>316</v>
      </c>
      <c r="S1398" s="5" t="s">
        <v>29</v>
      </c>
      <c r="T1398" s="5" t="s">
        <v>1129</v>
      </c>
    </row>
    <row r="1399" spans="1:20" s="7" customFormat="1" ht="18" customHeight="1" x14ac:dyDescent="0.25">
      <c r="A1399" s="4" t="s">
        <v>20</v>
      </c>
      <c r="B1399" s="4" t="s">
        <v>21</v>
      </c>
      <c r="C1399" s="5" t="s">
        <v>55</v>
      </c>
      <c r="D1399" s="5">
        <v>108</v>
      </c>
      <c r="E1399" s="5" t="s">
        <v>1113</v>
      </c>
      <c r="F1399" s="5">
        <v>1071</v>
      </c>
      <c r="G1399" s="5" t="s">
        <v>1114</v>
      </c>
      <c r="H1399" s="5" t="s">
        <v>1115</v>
      </c>
      <c r="I1399" s="5" t="s">
        <v>1126</v>
      </c>
      <c r="J1399" s="5">
        <v>202035</v>
      </c>
      <c r="K1399" s="5" t="s">
        <v>1127</v>
      </c>
      <c r="L1399" s="5">
        <v>5040</v>
      </c>
      <c r="M1399" s="5" t="s">
        <v>322</v>
      </c>
      <c r="N1399" s="5">
        <v>505</v>
      </c>
      <c r="O1399" s="5" t="s">
        <v>1128</v>
      </c>
      <c r="P1399" s="5" t="s">
        <v>1965</v>
      </c>
      <c r="Q1399" s="5">
        <v>572933</v>
      </c>
      <c r="R1399" s="6">
        <v>419</v>
      </c>
      <c r="S1399" s="5" t="s">
        <v>29</v>
      </c>
      <c r="T1399" s="5" t="s">
        <v>1129</v>
      </c>
    </row>
    <row r="1400" spans="1:20" s="7" customFormat="1" ht="18" customHeight="1" x14ac:dyDescent="0.25">
      <c r="A1400" s="4" t="s">
        <v>20</v>
      </c>
      <c r="B1400" s="4" t="s">
        <v>21</v>
      </c>
      <c r="C1400" s="5" t="s">
        <v>55</v>
      </c>
      <c r="D1400" s="5">
        <v>108</v>
      </c>
      <c r="E1400" s="5" t="s">
        <v>1113</v>
      </c>
      <c r="F1400" s="5">
        <v>1071</v>
      </c>
      <c r="G1400" s="5" t="s">
        <v>1114</v>
      </c>
      <c r="H1400" s="5" t="s">
        <v>1115</v>
      </c>
      <c r="I1400" s="5" t="s">
        <v>256</v>
      </c>
      <c r="J1400" s="5">
        <v>323010</v>
      </c>
      <c r="K1400" s="5" t="s">
        <v>257</v>
      </c>
      <c r="L1400" s="5">
        <v>5030</v>
      </c>
      <c r="M1400" s="5" t="s">
        <v>40</v>
      </c>
      <c r="N1400" s="5">
        <v>504</v>
      </c>
      <c r="O1400" s="5" t="s">
        <v>1118</v>
      </c>
      <c r="P1400" s="5" t="s">
        <v>1956</v>
      </c>
      <c r="Q1400" s="5">
        <v>574664</v>
      </c>
      <c r="R1400" s="6">
        <v>160</v>
      </c>
      <c r="S1400" s="5" t="s">
        <v>29</v>
      </c>
      <c r="T1400" s="5" t="s">
        <v>397</v>
      </c>
    </row>
    <row r="1401" spans="1:20" s="7" customFormat="1" ht="18" customHeight="1" x14ac:dyDescent="0.25">
      <c r="A1401" s="4" t="s">
        <v>20</v>
      </c>
      <c r="B1401" s="4" t="s">
        <v>21</v>
      </c>
      <c r="C1401" s="5" t="s">
        <v>55</v>
      </c>
      <c r="D1401" s="5">
        <v>108</v>
      </c>
      <c r="E1401" s="5" t="s">
        <v>1113</v>
      </c>
      <c r="F1401" s="5">
        <v>1071</v>
      </c>
      <c r="G1401" s="5" t="s">
        <v>1114</v>
      </c>
      <c r="H1401" s="5" t="s">
        <v>1115</v>
      </c>
      <c r="I1401" s="5" t="s">
        <v>1126</v>
      </c>
      <c r="J1401" s="5">
        <v>202035</v>
      </c>
      <c r="K1401" s="5" t="s">
        <v>1127</v>
      </c>
      <c r="L1401" s="5">
        <v>5040</v>
      </c>
      <c r="M1401" s="5" t="s">
        <v>322</v>
      </c>
      <c r="N1401" s="5">
        <v>505</v>
      </c>
      <c r="O1401" s="5" t="s">
        <v>1128</v>
      </c>
      <c r="P1401" s="5" t="s">
        <v>1954</v>
      </c>
      <c r="Q1401" s="5">
        <v>571799</v>
      </c>
      <c r="R1401" s="6">
        <v>319</v>
      </c>
      <c r="S1401" s="5" t="s">
        <v>29</v>
      </c>
      <c r="T1401" s="5" t="s">
        <v>1129</v>
      </c>
    </row>
    <row r="1402" spans="1:20" s="7" customFormat="1" ht="18" customHeight="1" x14ac:dyDescent="0.25">
      <c r="A1402" s="4" t="s">
        <v>20</v>
      </c>
      <c r="B1402" s="4" t="s">
        <v>21</v>
      </c>
      <c r="C1402" s="5" t="s">
        <v>55</v>
      </c>
      <c r="D1402" s="5">
        <v>108</v>
      </c>
      <c r="E1402" s="5" t="s">
        <v>1113</v>
      </c>
      <c r="F1402" s="5">
        <v>1071</v>
      </c>
      <c r="G1402" s="5" t="s">
        <v>1114</v>
      </c>
      <c r="H1402" s="5" t="s">
        <v>1115</v>
      </c>
      <c r="I1402" s="5" t="s">
        <v>1126</v>
      </c>
      <c r="J1402" s="5">
        <v>202035</v>
      </c>
      <c r="K1402" s="5" t="s">
        <v>1127</v>
      </c>
      <c r="L1402" s="5">
        <v>5040</v>
      </c>
      <c r="M1402" s="5" t="s">
        <v>322</v>
      </c>
      <c r="N1402" s="5">
        <v>505</v>
      </c>
      <c r="O1402" s="5" t="s">
        <v>1130</v>
      </c>
      <c r="P1402" s="5" t="s">
        <v>1958</v>
      </c>
      <c r="Q1402" s="5">
        <v>577595</v>
      </c>
      <c r="R1402" s="6">
        <v>286</v>
      </c>
      <c r="S1402" s="5" t="s">
        <v>29</v>
      </c>
      <c r="T1402" s="5" t="s">
        <v>1129</v>
      </c>
    </row>
    <row r="1403" spans="1:20" s="7" customFormat="1" ht="18" customHeight="1" x14ac:dyDescent="0.25">
      <c r="A1403" s="4" t="s">
        <v>20</v>
      </c>
      <c r="B1403" s="4" t="s">
        <v>21</v>
      </c>
      <c r="C1403" s="5" t="s">
        <v>55</v>
      </c>
      <c r="D1403" s="5">
        <v>108</v>
      </c>
      <c r="E1403" s="5" t="s">
        <v>1113</v>
      </c>
      <c r="F1403" s="5">
        <v>1071</v>
      </c>
      <c r="G1403" s="5" t="s">
        <v>1114</v>
      </c>
      <c r="H1403" s="5" t="s">
        <v>1115</v>
      </c>
      <c r="I1403" s="5" t="s">
        <v>1121</v>
      </c>
      <c r="J1403" s="5">
        <v>322040</v>
      </c>
      <c r="K1403" s="5" t="s">
        <v>38</v>
      </c>
      <c r="L1403" s="5">
        <v>5028</v>
      </c>
      <c r="M1403" s="5" t="s">
        <v>40</v>
      </c>
      <c r="N1403" s="5">
        <v>504</v>
      </c>
      <c r="O1403" s="5" t="s">
        <v>1122</v>
      </c>
      <c r="P1403" s="5" t="s">
        <v>1966</v>
      </c>
      <c r="Q1403" s="5">
        <v>573396</v>
      </c>
      <c r="R1403" s="6">
        <v>38.520000000000003</v>
      </c>
      <c r="S1403" s="5" t="s">
        <v>29</v>
      </c>
      <c r="T1403" s="5" t="s">
        <v>1123</v>
      </c>
    </row>
    <row r="1404" spans="1:20" s="7" customFormat="1" ht="18" customHeight="1" x14ac:dyDescent="0.25">
      <c r="A1404" s="4" t="s">
        <v>20</v>
      </c>
      <c r="B1404" s="4" t="s">
        <v>21</v>
      </c>
      <c r="C1404" s="5" t="s">
        <v>55</v>
      </c>
      <c r="D1404" s="5">
        <v>108</v>
      </c>
      <c r="E1404" s="5" t="s">
        <v>1113</v>
      </c>
      <c r="F1404" s="5">
        <v>1071</v>
      </c>
      <c r="G1404" s="5" t="s">
        <v>1114</v>
      </c>
      <c r="H1404" s="5" t="s">
        <v>1115</v>
      </c>
      <c r="I1404" s="5" t="s">
        <v>588</v>
      </c>
      <c r="J1404" s="5">
        <v>112010</v>
      </c>
      <c r="K1404" s="5" t="s">
        <v>589</v>
      </c>
      <c r="L1404" s="5">
        <v>5002</v>
      </c>
      <c r="M1404" s="5" t="s">
        <v>333</v>
      </c>
      <c r="N1404" s="5">
        <v>501</v>
      </c>
      <c r="O1404" s="5" t="s">
        <v>1131</v>
      </c>
      <c r="P1404" s="5" t="s">
        <v>1966</v>
      </c>
      <c r="Q1404" s="5">
        <v>573757</v>
      </c>
      <c r="R1404" s="6">
        <v>750</v>
      </c>
      <c r="S1404" s="5" t="s">
        <v>29</v>
      </c>
      <c r="T1404" s="5" t="s">
        <v>1930</v>
      </c>
    </row>
    <row r="1405" spans="1:20" s="7" customFormat="1" ht="18" customHeight="1" x14ac:dyDescent="0.25">
      <c r="A1405" s="4" t="s">
        <v>20</v>
      </c>
      <c r="B1405" s="4" t="s">
        <v>21</v>
      </c>
      <c r="C1405" s="5" t="s">
        <v>55</v>
      </c>
      <c r="D1405" s="5">
        <v>108</v>
      </c>
      <c r="E1405" s="5" t="s">
        <v>1113</v>
      </c>
      <c r="F1405" s="5">
        <v>1071</v>
      </c>
      <c r="G1405" s="5" t="s">
        <v>1114</v>
      </c>
      <c r="H1405" s="5" t="s">
        <v>1115</v>
      </c>
      <c r="I1405" s="5" t="s">
        <v>320</v>
      </c>
      <c r="J1405" s="5">
        <v>319990</v>
      </c>
      <c r="K1405" s="5" t="s">
        <v>321</v>
      </c>
      <c r="L1405" s="5">
        <v>5042</v>
      </c>
      <c r="M1405" s="5" t="s">
        <v>322</v>
      </c>
      <c r="N1405" s="5">
        <v>505</v>
      </c>
      <c r="O1405" s="5" t="s">
        <v>1124</v>
      </c>
      <c r="P1405" s="5" t="s">
        <v>1957</v>
      </c>
      <c r="Q1405" s="5">
        <v>574075</v>
      </c>
      <c r="R1405" s="6">
        <v>440</v>
      </c>
      <c r="S1405" s="5" t="s">
        <v>29</v>
      </c>
      <c r="T1405" s="5" t="s">
        <v>1125</v>
      </c>
    </row>
    <row r="1406" spans="1:20" s="7" customFormat="1" ht="18" customHeight="1" x14ac:dyDescent="0.25">
      <c r="A1406" s="4" t="s">
        <v>20</v>
      </c>
      <c r="B1406" s="4" t="s">
        <v>21</v>
      </c>
      <c r="C1406" s="5" t="s">
        <v>55</v>
      </c>
      <c r="D1406" s="5">
        <v>108</v>
      </c>
      <c r="E1406" s="5" t="s">
        <v>1113</v>
      </c>
      <c r="F1406" s="5">
        <v>1071</v>
      </c>
      <c r="G1406" s="5" t="s">
        <v>1114</v>
      </c>
      <c r="H1406" s="5" t="s">
        <v>1115</v>
      </c>
      <c r="I1406" s="5" t="s">
        <v>1126</v>
      </c>
      <c r="J1406" s="5">
        <v>202035</v>
      </c>
      <c r="K1406" s="5" t="s">
        <v>1127</v>
      </c>
      <c r="L1406" s="5">
        <v>5040</v>
      </c>
      <c r="M1406" s="5" t="s">
        <v>322</v>
      </c>
      <c r="N1406" s="5">
        <v>505</v>
      </c>
      <c r="O1406" s="5" t="s">
        <v>1130</v>
      </c>
      <c r="P1406" s="5" t="s">
        <v>1957</v>
      </c>
      <c r="Q1406" s="5">
        <v>576125</v>
      </c>
      <c r="R1406" s="6">
        <v>428</v>
      </c>
      <c r="S1406" s="5" t="s">
        <v>29</v>
      </c>
      <c r="T1406" s="5" t="s">
        <v>1129</v>
      </c>
    </row>
    <row r="1407" spans="1:20" s="7" customFormat="1" ht="18" customHeight="1" x14ac:dyDescent="0.25">
      <c r="A1407" s="4" t="s">
        <v>20</v>
      </c>
      <c r="B1407" s="4" t="s">
        <v>21</v>
      </c>
      <c r="C1407" s="5" t="s">
        <v>55</v>
      </c>
      <c r="D1407" s="5">
        <v>108</v>
      </c>
      <c r="E1407" s="5" t="s">
        <v>1113</v>
      </c>
      <c r="F1407" s="5">
        <v>1071</v>
      </c>
      <c r="G1407" s="5" t="s">
        <v>1114</v>
      </c>
      <c r="H1407" s="5" t="s">
        <v>1115</v>
      </c>
      <c r="I1407" s="5" t="s">
        <v>261</v>
      </c>
      <c r="J1407" s="5">
        <v>319020</v>
      </c>
      <c r="K1407" s="5" t="s">
        <v>253</v>
      </c>
      <c r="L1407" s="5">
        <v>5027</v>
      </c>
      <c r="M1407" s="5" t="s">
        <v>40</v>
      </c>
      <c r="N1407" s="5">
        <v>504</v>
      </c>
      <c r="O1407" s="5" t="s">
        <v>1119</v>
      </c>
      <c r="P1407" s="5" t="s">
        <v>1955</v>
      </c>
      <c r="Q1407" s="5">
        <v>573217</v>
      </c>
      <c r="R1407" s="6">
        <v>525</v>
      </c>
      <c r="S1407" s="5" t="s">
        <v>29</v>
      </c>
      <c r="T1407" s="5" t="s">
        <v>1120</v>
      </c>
    </row>
    <row r="1408" spans="1:20" s="7" customFormat="1" ht="18" customHeight="1" x14ac:dyDescent="0.25">
      <c r="A1408" s="4" t="s">
        <v>20</v>
      </c>
      <c r="B1408" s="4" t="s">
        <v>21</v>
      </c>
      <c r="C1408" s="5" t="s">
        <v>55</v>
      </c>
      <c r="D1408" s="5">
        <v>108</v>
      </c>
      <c r="E1408" s="5" t="s">
        <v>1113</v>
      </c>
      <c r="F1408" s="5">
        <v>1071</v>
      </c>
      <c r="G1408" s="5" t="s">
        <v>1114</v>
      </c>
      <c r="H1408" s="5" t="s">
        <v>1115</v>
      </c>
      <c r="I1408" s="5" t="s">
        <v>336</v>
      </c>
      <c r="J1408" s="5">
        <v>320010</v>
      </c>
      <c r="K1408" s="5" t="s">
        <v>38</v>
      </c>
      <c r="L1408" s="5">
        <v>5028</v>
      </c>
      <c r="M1408" s="5" t="s">
        <v>40</v>
      </c>
      <c r="N1408" s="5">
        <v>504</v>
      </c>
      <c r="O1408" s="5" t="s">
        <v>337</v>
      </c>
      <c r="P1408" s="5" t="s">
        <v>1955</v>
      </c>
      <c r="Q1408" s="5">
        <v>573453</v>
      </c>
      <c r="R1408" s="6">
        <v>47.56</v>
      </c>
      <c r="S1408" s="5" t="s">
        <v>29</v>
      </c>
      <c r="T1408" s="5" t="s">
        <v>338</v>
      </c>
    </row>
    <row r="1409" spans="1:20" s="7" customFormat="1" ht="18" customHeight="1" x14ac:dyDescent="0.25">
      <c r="A1409" s="4" t="s">
        <v>20</v>
      </c>
      <c r="B1409" s="4" t="s">
        <v>21</v>
      </c>
      <c r="C1409" s="5" t="s">
        <v>55</v>
      </c>
      <c r="D1409" s="5">
        <v>108</v>
      </c>
      <c r="E1409" s="5" t="s">
        <v>1113</v>
      </c>
      <c r="F1409" s="5">
        <v>1071</v>
      </c>
      <c r="G1409" s="5" t="s">
        <v>1114</v>
      </c>
      <c r="H1409" s="5" t="s">
        <v>1115</v>
      </c>
      <c r="I1409" s="5" t="s">
        <v>261</v>
      </c>
      <c r="J1409" s="5">
        <v>319020</v>
      </c>
      <c r="K1409" s="5" t="s">
        <v>253</v>
      </c>
      <c r="L1409" s="5">
        <v>5027</v>
      </c>
      <c r="M1409" s="5" t="s">
        <v>40</v>
      </c>
      <c r="N1409" s="5">
        <v>504</v>
      </c>
      <c r="O1409" s="5" t="s">
        <v>1119</v>
      </c>
      <c r="P1409" s="5" t="s">
        <v>1964</v>
      </c>
      <c r="Q1409" s="5">
        <v>577196</v>
      </c>
      <c r="R1409" s="6">
        <v>150</v>
      </c>
      <c r="S1409" s="5" t="s">
        <v>29</v>
      </c>
      <c r="T1409" s="5" t="s">
        <v>1120</v>
      </c>
    </row>
    <row r="1410" spans="1:20" s="7" customFormat="1" ht="18" customHeight="1" x14ac:dyDescent="0.25">
      <c r="A1410" s="4" t="s">
        <v>20</v>
      </c>
      <c r="B1410" s="4" t="s">
        <v>21</v>
      </c>
      <c r="C1410" s="5" t="s">
        <v>55</v>
      </c>
      <c r="D1410" s="5">
        <v>108</v>
      </c>
      <c r="E1410" s="5" t="s">
        <v>1113</v>
      </c>
      <c r="F1410" s="5">
        <v>1071</v>
      </c>
      <c r="G1410" s="5" t="s">
        <v>1114</v>
      </c>
      <c r="H1410" s="5" t="s">
        <v>1115</v>
      </c>
      <c r="I1410" s="5" t="s">
        <v>1126</v>
      </c>
      <c r="J1410" s="5">
        <v>202035</v>
      </c>
      <c r="K1410" s="5" t="s">
        <v>1127</v>
      </c>
      <c r="L1410" s="5">
        <v>5040</v>
      </c>
      <c r="M1410" s="5" t="s">
        <v>322</v>
      </c>
      <c r="N1410" s="5">
        <v>505</v>
      </c>
      <c r="O1410" s="5" t="s">
        <v>1130</v>
      </c>
      <c r="P1410" s="5" t="s">
        <v>1964</v>
      </c>
      <c r="Q1410" s="5">
        <v>578077</v>
      </c>
      <c r="R1410" s="6">
        <v>310</v>
      </c>
      <c r="S1410" s="5" t="s">
        <v>29</v>
      </c>
      <c r="T1410" s="5" t="s">
        <v>1129</v>
      </c>
    </row>
    <row r="1411" spans="1:20" s="7" customFormat="1" ht="18" customHeight="1" x14ac:dyDescent="0.25">
      <c r="A1411" s="4" t="s">
        <v>20</v>
      </c>
      <c r="B1411" s="4" t="s">
        <v>21</v>
      </c>
      <c r="C1411" s="5" t="s">
        <v>55</v>
      </c>
      <c r="D1411" s="5">
        <v>108</v>
      </c>
      <c r="E1411" s="5" t="s">
        <v>1113</v>
      </c>
      <c r="F1411" s="5">
        <v>1071</v>
      </c>
      <c r="G1411" s="5" t="s">
        <v>1114</v>
      </c>
      <c r="H1411" s="5" t="s">
        <v>1115</v>
      </c>
      <c r="I1411" s="5" t="s">
        <v>331</v>
      </c>
      <c r="J1411" s="5">
        <v>102010</v>
      </c>
      <c r="K1411" s="5" t="s">
        <v>332</v>
      </c>
      <c r="L1411" s="5">
        <v>5001</v>
      </c>
      <c r="M1411" s="5" t="s">
        <v>333</v>
      </c>
      <c r="N1411" s="5">
        <v>501</v>
      </c>
      <c r="O1411" s="5" t="s">
        <v>1116</v>
      </c>
      <c r="P1411" s="5" t="s">
        <v>1964</v>
      </c>
      <c r="Q1411" s="5">
        <v>578394</v>
      </c>
      <c r="R1411" s="6">
        <v>2068.5300000000002</v>
      </c>
      <c r="S1411" s="5" t="s">
        <v>29</v>
      </c>
      <c r="T1411" s="5" t="s">
        <v>1117</v>
      </c>
    </row>
    <row r="1412" spans="1:20" s="7" customFormat="1" ht="18" customHeight="1" x14ac:dyDescent="0.25">
      <c r="A1412" s="4" t="s">
        <v>20</v>
      </c>
      <c r="B1412" s="4" t="s">
        <v>21</v>
      </c>
      <c r="C1412" s="5" t="s">
        <v>55</v>
      </c>
      <c r="D1412" s="5">
        <v>108</v>
      </c>
      <c r="E1412" s="5" t="s">
        <v>1113</v>
      </c>
      <c r="F1412" s="5">
        <v>1071</v>
      </c>
      <c r="G1412" s="5" t="s">
        <v>1114</v>
      </c>
      <c r="H1412" s="5" t="s">
        <v>1115</v>
      </c>
      <c r="I1412" s="5" t="s">
        <v>261</v>
      </c>
      <c r="J1412" s="5">
        <v>319020</v>
      </c>
      <c r="K1412" s="5" t="s">
        <v>253</v>
      </c>
      <c r="L1412" s="5">
        <v>5027</v>
      </c>
      <c r="M1412" s="5" t="s">
        <v>40</v>
      </c>
      <c r="N1412" s="5">
        <v>504</v>
      </c>
      <c r="O1412" s="5" t="s">
        <v>1119</v>
      </c>
      <c r="P1412" s="5" t="s">
        <v>1953</v>
      </c>
      <c r="Q1412" s="5">
        <v>575684</v>
      </c>
      <c r="R1412" s="6">
        <v>70</v>
      </c>
      <c r="S1412" s="5" t="s">
        <v>29</v>
      </c>
      <c r="T1412" s="5" t="s">
        <v>1120</v>
      </c>
    </row>
    <row r="1413" spans="1:20" s="7" customFormat="1" ht="18" customHeight="1" x14ac:dyDescent="0.25">
      <c r="A1413" s="4" t="s">
        <v>20</v>
      </c>
      <c r="B1413" s="4" t="s">
        <v>21</v>
      </c>
      <c r="C1413" s="5" t="s">
        <v>55</v>
      </c>
      <c r="D1413" s="5">
        <v>108</v>
      </c>
      <c r="E1413" s="5" t="s">
        <v>1113</v>
      </c>
      <c r="F1413" s="5">
        <v>1071</v>
      </c>
      <c r="G1413" s="5" t="s">
        <v>1114</v>
      </c>
      <c r="H1413" s="5" t="s">
        <v>1115</v>
      </c>
      <c r="I1413" s="5" t="s">
        <v>1126</v>
      </c>
      <c r="J1413" s="5">
        <v>202035</v>
      </c>
      <c r="K1413" s="5" t="s">
        <v>1127</v>
      </c>
      <c r="L1413" s="5">
        <v>5040</v>
      </c>
      <c r="M1413" s="5" t="s">
        <v>322</v>
      </c>
      <c r="N1413" s="5">
        <v>505</v>
      </c>
      <c r="O1413" s="5" t="s">
        <v>1130</v>
      </c>
      <c r="P1413" s="5" t="s">
        <v>1960</v>
      </c>
      <c r="Q1413" s="5">
        <v>574697</v>
      </c>
      <c r="R1413" s="6">
        <v>482</v>
      </c>
      <c r="S1413" s="5" t="s">
        <v>29</v>
      </c>
      <c r="T1413" s="5" t="s">
        <v>1129</v>
      </c>
    </row>
    <row r="1414" spans="1:20" s="7" customFormat="1" ht="18" customHeight="1" x14ac:dyDescent="0.25">
      <c r="A1414" s="4" t="s">
        <v>20</v>
      </c>
      <c r="B1414" s="4" t="s">
        <v>21</v>
      </c>
      <c r="C1414" s="5" t="s">
        <v>55</v>
      </c>
      <c r="D1414" s="5" t="s">
        <v>1941</v>
      </c>
      <c r="E1414" s="5" t="s">
        <v>1113</v>
      </c>
      <c r="F1414" s="5" t="s">
        <v>2956</v>
      </c>
      <c r="G1414" s="5" t="s">
        <v>1114</v>
      </c>
      <c r="H1414" s="5" t="s">
        <v>1115</v>
      </c>
      <c r="I1414" s="5" t="s">
        <v>331</v>
      </c>
      <c r="J1414" s="5" t="s">
        <v>2169</v>
      </c>
      <c r="K1414" s="5" t="s">
        <v>332</v>
      </c>
      <c r="L1414" s="5" t="s">
        <v>2170</v>
      </c>
      <c r="M1414" s="5" t="s">
        <v>333</v>
      </c>
      <c r="N1414" s="5" t="s">
        <v>2094</v>
      </c>
      <c r="O1414" s="5" t="s">
        <v>1116</v>
      </c>
      <c r="P1414" s="5">
        <v>46212</v>
      </c>
      <c r="Q1414" s="5" t="s">
        <v>2957</v>
      </c>
      <c r="R1414" s="6">
        <v>519.84</v>
      </c>
      <c r="S1414" s="5" t="s">
        <v>29</v>
      </c>
      <c r="T1414" s="5" t="s">
        <v>1117</v>
      </c>
    </row>
    <row r="1415" spans="1:20" s="7" customFormat="1" ht="18" customHeight="1" x14ac:dyDescent="0.25">
      <c r="A1415" s="4" t="s">
        <v>20</v>
      </c>
      <c r="B1415" s="4" t="s">
        <v>21</v>
      </c>
      <c r="C1415" s="5" t="s">
        <v>55</v>
      </c>
      <c r="D1415" s="5" t="s">
        <v>1941</v>
      </c>
      <c r="E1415" s="5" t="s">
        <v>1113</v>
      </c>
      <c r="F1415" s="5" t="s">
        <v>2956</v>
      </c>
      <c r="G1415" s="5" t="s">
        <v>1114</v>
      </c>
      <c r="H1415" s="5" t="s">
        <v>1115</v>
      </c>
      <c r="I1415" s="5" t="s">
        <v>331</v>
      </c>
      <c r="J1415" s="5" t="s">
        <v>2169</v>
      </c>
      <c r="K1415" s="5" t="s">
        <v>332</v>
      </c>
      <c r="L1415" s="5" t="s">
        <v>2170</v>
      </c>
      <c r="M1415" s="5" t="s">
        <v>333</v>
      </c>
      <c r="N1415" s="5" t="s">
        <v>2094</v>
      </c>
      <c r="O1415" s="5" t="s">
        <v>1116</v>
      </c>
      <c r="P1415" s="5">
        <v>46219</v>
      </c>
      <c r="Q1415" s="5" t="s">
        <v>2958</v>
      </c>
      <c r="R1415" s="6">
        <v>693.12</v>
      </c>
      <c r="S1415" s="5" t="s">
        <v>29</v>
      </c>
      <c r="T1415" s="5" t="s">
        <v>1117</v>
      </c>
    </row>
    <row r="1416" spans="1:20" s="7" customFormat="1" ht="18" customHeight="1" x14ac:dyDescent="0.25">
      <c r="A1416" s="4" t="s">
        <v>20</v>
      </c>
      <c r="B1416" s="4" t="s">
        <v>21</v>
      </c>
      <c r="C1416" s="5" t="s">
        <v>55</v>
      </c>
      <c r="D1416" s="5" t="s">
        <v>1941</v>
      </c>
      <c r="E1416" s="5" t="s">
        <v>1113</v>
      </c>
      <c r="F1416" s="5" t="s">
        <v>2956</v>
      </c>
      <c r="G1416" s="5" t="s">
        <v>1114</v>
      </c>
      <c r="H1416" s="5" t="s">
        <v>1115</v>
      </c>
      <c r="I1416" s="5" t="s">
        <v>331</v>
      </c>
      <c r="J1416" s="5" t="s">
        <v>2169</v>
      </c>
      <c r="K1416" s="5" t="s">
        <v>332</v>
      </c>
      <c r="L1416" s="5" t="s">
        <v>2170</v>
      </c>
      <c r="M1416" s="5" t="s">
        <v>333</v>
      </c>
      <c r="N1416" s="5" t="s">
        <v>2094</v>
      </c>
      <c r="O1416" s="5" t="s">
        <v>1116</v>
      </c>
      <c r="P1416" s="5">
        <v>46219</v>
      </c>
      <c r="Q1416" s="5" t="s">
        <v>2959</v>
      </c>
      <c r="R1416" s="6">
        <v>606.48</v>
      </c>
      <c r="S1416" s="5" t="s">
        <v>29</v>
      </c>
      <c r="T1416" s="5" t="s">
        <v>1117</v>
      </c>
    </row>
    <row r="1417" spans="1:20" s="7" customFormat="1" ht="18" customHeight="1" x14ac:dyDescent="0.25">
      <c r="A1417" s="4" t="s">
        <v>20</v>
      </c>
      <c r="B1417" s="4" t="s">
        <v>21</v>
      </c>
      <c r="C1417" s="5" t="s">
        <v>55</v>
      </c>
      <c r="D1417" s="5" t="s">
        <v>1941</v>
      </c>
      <c r="E1417" s="5" t="s">
        <v>1113</v>
      </c>
      <c r="F1417" s="5" t="s">
        <v>2956</v>
      </c>
      <c r="G1417" s="5" t="s">
        <v>1114</v>
      </c>
      <c r="H1417" s="5" t="s">
        <v>1115</v>
      </c>
      <c r="I1417" s="5" t="s">
        <v>331</v>
      </c>
      <c r="J1417" s="5" t="s">
        <v>2169</v>
      </c>
      <c r="K1417" s="5" t="s">
        <v>332</v>
      </c>
      <c r="L1417" s="5" t="s">
        <v>2170</v>
      </c>
      <c r="M1417" s="5" t="s">
        <v>333</v>
      </c>
      <c r="N1417" s="5" t="s">
        <v>2094</v>
      </c>
      <c r="O1417" s="5" t="s">
        <v>1116</v>
      </c>
      <c r="P1417" s="5">
        <v>46233</v>
      </c>
      <c r="Q1417" s="5" t="s">
        <v>2960</v>
      </c>
      <c r="R1417" s="6">
        <v>758.1</v>
      </c>
      <c r="S1417" s="5" t="s">
        <v>29</v>
      </c>
      <c r="T1417" s="5" t="s">
        <v>1117</v>
      </c>
    </row>
    <row r="1418" spans="1:20" s="7" customFormat="1" ht="18" customHeight="1" x14ac:dyDescent="0.25">
      <c r="A1418" s="4" t="s">
        <v>20</v>
      </c>
      <c r="B1418" s="4" t="s">
        <v>21</v>
      </c>
      <c r="C1418" s="5" t="s">
        <v>55</v>
      </c>
      <c r="D1418" s="5" t="s">
        <v>1941</v>
      </c>
      <c r="E1418" s="5" t="s">
        <v>1113</v>
      </c>
      <c r="F1418" s="5" t="s">
        <v>2956</v>
      </c>
      <c r="G1418" s="5" t="s">
        <v>1114</v>
      </c>
      <c r="H1418" s="5" t="s">
        <v>1115</v>
      </c>
      <c r="I1418" s="5" t="s">
        <v>331</v>
      </c>
      <c r="J1418" s="5" t="s">
        <v>2169</v>
      </c>
      <c r="K1418" s="5" t="s">
        <v>332</v>
      </c>
      <c r="L1418" s="5" t="s">
        <v>2170</v>
      </c>
      <c r="M1418" s="5" t="s">
        <v>333</v>
      </c>
      <c r="N1418" s="5" t="s">
        <v>2094</v>
      </c>
      <c r="O1418" s="5" t="s">
        <v>1116</v>
      </c>
      <c r="P1418" s="5">
        <v>46247</v>
      </c>
      <c r="Q1418" s="5" t="s">
        <v>2961</v>
      </c>
      <c r="R1418" s="6">
        <v>758.1</v>
      </c>
      <c r="S1418" s="5" t="s">
        <v>29</v>
      </c>
      <c r="T1418" s="5" t="s">
        <v>1117</v>
      </c>
    </row>
    <row r="1419" spans="1:20" s="7" customFormat="1" ht="18" customHeight="1" x14ac:dyDescent="0.25">
      <c r="A1419" s="4" t="s">
        <v>20</v>
      </c>
      <c r="B1419" s="4" t="s">
        <v>21</v>
      </c>
      <c r="C1419" s="5" t="s">
        <v>55</v>
      </c>
      <c r="D1419" s="5" t="s">
        <v>1941</v>
      </c>
      <c r="E1419" s="5" t="s">
        <v>1113</v>
      </c>
      <c r="F1419" s="5" t="s">
        <v>2956</v>
      </c>
      <c r="G1419" s="5" t="s">
        <v>1114</v>
      </c>
      <c r="H1419" s="5" t="s">
        <v>1115</v>
      </c>
      <c r="I1419" s="5" t="s">
        <v>331</v>
      </c>
      <c r="J1419" s="5" t="s">
        <v>2169</v>
      </c>
      <c r="K1419" s="5" t="s">
        <v>332</v>
      </c>
      <c r="L1419" s="5" t="s">
        <v>2170</v>
      </c>
      <c r="M1419" s="5" t="s">
        <v>333</v>
      </c>
      <c r="N1419" s="5" t="s">
        <v>2094</v>
      </c>
      <c r="O1419" s="5" t="s">
        <v>1116</v>
      </c>
      <c r="P1419" s="5">
        <v>46261</v>
      </c>
      <c r="Q1419" s="5" t="s">
        <v>2962</v>
      </c>
      <c r="R1419" s="6">
        <v>693.12</v>
      </c>
      <c r="S1419" s="5" t="s">
        <v>29</v>
      </c>
      <c r="T1419" s="5" t="s">
        <v>1117</v>
      </c>
    </row>
    <row r="1420" spans="1:20" s="7" customFormat="1" ht="18" customHeight="1" x14ac:dyDescent="0.25">
      <c r="A1420" s="4" t="s">
        <v>20</v>
      </c>
      <c r="B1420" s="4" t="s">
        <v>21</v>
      </c>
      <c r="C1420" s="5" t="s">
        <v>55</v>
      </c>
      <c r="D1420" s="5" t="s">
        <v>1941</v>
      </c>
      <c r="E1420" s="5" t="s">
        <v>1113</v>
      </c>
      <c r="F1420" s="5" t="s">
        <v>2956</v>
      </c>
      <c r="G1420" s="5" t="s">
        <v>1114</v>
      </c>
      <c r="H1420" s="5" t="s">
        <v>1115</v>
      </c>
      <c r="I1420" s="5" t="s">
        <v>331</v>
      </c>
      <c r="J1420" s="5" t="s">
        <v>2169</v>
      </c>
      <c r="K1420" s="5" t="s">
        <v>332</v>
      </c>
      <c r="L1420" s="5" t="s">
        <v>2170</v>
      </c>
      <c r="M1420" s="5" t="s">
        <v>333</v>
      </c>
      <c r="N1420" s="5" t="s">
        <v>2094</v>
      </c>
      <c r="O1420" s="5" t="s">
        <v>1116</v>
      </c>
      <c r="P1420" s="5">
        <v>46261</v>
      </c>
      <c r="Q1420" s="5" t="s">
        <v>2963</v>
      </c>
      <c r="R1420" s="6">
        <v>519.84</v>
      </c>
      <c r="S1420" s="5" t="s">
        <v>29</v>
      </c>
      <c r="T1420" s="5" t="s">
        <v>1117</v>
      </c>
    </row>
    <row r="1421" spans="1:20" s="7" customFormat="1" ht="18" customHeight="1" x14ac:dyDescent="0.25">
      <c r="A1421" s="4" t="s">
        <v>20</v>
      </c>
      <c r="B1421" s="4" t="s">
        <v>21</v>
      </c>
      <c r="C1421" s="5" t="s">
        <v>55</v>
      </c>
      <c r="D1421" s="5" t="s">
        <v>1941</v>
      </c>
      <c r="E1421" s="5" t="s">
        <v>1113</v>
      </c>
      <c r="F1421" s="5" t="s">
        <v>2956</v>
      </c>
      <c r="G1421" s="5" t="s">
        <v>1114</v>
      </c>
      <c r="H1421" s="5" t="s">
        <v>1115</v>
      </c>
      <c r="I1421" s="5" t="s">
        <v>331</v>
      </c>
      <c r="J1421" s="5" t="s">
        <v>2169</v>
      </c>
      <c r="K1421" s="5" t="s">
        <v>332</v>
      </c>
      <c r="L1421" s="5" t="s">
        <v>2170</v>
      </c>
      <c r="M1421" s="5" t="s">
        <v>333</v>
      </c>
      <c r="N1421" s="5" t="s">
        <v>2094</v>
      </c>
      <c r="O1421" s="5" t="s">
        <v>1116</v>
      </c>
      <c r="P1421" s="5">
        <v>46268</v>
      </c>
      <c r="Q1421" s="5" t="s">
        <v>2964</v>
      </c>
      <c r="R1421" s="6">
        <v>606.48</v>
      </c>
      <c r="S1421" s="5" t="s">
        <v>29</v>
      </c>
      <c r="T1421" s="5" t="s">
        <v>1117</v>
      </c>
    </row>
    <row r="1422" spans="1:20" s="7" customFormat="1" ht="18" customHeight="1" x14ac:dyDescent="0.25">
      <c r="A1422" s="4" t="s">
        <v>20</v>
      </c>
      <c r="B1422" s="4" t="s">
        <v>21</v>
      </c>
      <c r="C1422" s="5" t="s">
        <v>55</v>
      </c>
      <c r="D1422" s="5" t="s">
        <v>1941</v>
      </c>
      <c r="E1422" s="5" t="s">
        <v>1113</v>
      </c>
      <c r="F1422" s="5" t="s">
        <v>2956</v>
      </c>
      <c r="G1422" s="5" t="s">
        <v>1114</v>
      </c>
      <c r="H1422" s="5" t="s">
        <v>1115</v>
      </c>
      <c r="I1422" s="5" t="s">
        <v>261</v>
      </c>
      <c r="J1422" s="5" t="s">
        <v>2088</v>
      </c>
      <c r="K1422" s="5" t="s">
        <v>253</v>
      </c>
      <c r="L1422" s="5" t="s">
        <v>1940</v>
      </c>
      <c r="M1422" s="5" t="s">
        <v>40</v>
      </c>
      <c r="N1422" s="5" t="s">
        <v>41</v>
      </c>
      <c r="O1422" s="5" t="s">
        <v>1119</v>
      </c>
      <c r="P1422" s="5">
        <v>46212</v>
      </c>
      <c r="Q1422" s="5" t="s">
        <v>2965</v>
      </c>
      <c r="R1422" s="6">
        <v>275</v>
      </c>
      <c r="S1422" s="5" t="s">
        <v>29</v>
      </c>
      <c r="T1422" s="5" t="s">
        <v>1120</v>
      </c>
    </row>
    <row r="1423" spans="1:20" s="7" customFormat="1" ht="18" customHeight="1" x14ac:dyDescent="0.25">
      <c r="A1423" s="4" t="s">
        <v>20</v>
      </c>
      <c r="B1423" s="4" t="s">
        <v>21</v>
      </c>
      <c r="C1423" s="5" t="s">
        <v>55</v>
      </c>
      <c r="D1423" s="5" t="s">
        <v>1941</v>
      </c>
      <c r="E1423" s="5" t="s">
        <v>1113</v>
      </c>
      <c r="F1423" s="5" t="s">
        <v>2956</v>
      </c>
      <c r="G1423" s="5" t="s">
        <v>1114</v>
      </c>
      <c r="H1423" s="5" t="s">
        <v>1115</v>
      </c>
      <c r="I1423" s="5" t="s">
        <v>261</v>
      </c>
      <c r="J1423" s="5" t="s">
        <v>2088</v>
      </c>
      <c r="K1423" s="5" t="s">
        <v>253</v>
      </c>
      <c r="L1423" s="5" t="s">
        <v>1940</v>
      </c>
      <c r="M1423" s="5" t="s">
        <v>40</v>
      </c>
      <c r="N1423" s="5" t="s">
        <v>41</v>
      </c>
      <c r="O1423" s="5" t="s">
        <v>2966</v>
      </c>
      <c r="P1423" s="5">
        <v>46259</v>
      </c>
      <c r="Q1423" s="5" t="s">
        <v>2967</v>
      </c>
      <c r="R1423" s="6">
        <v>335</v>
      </c>
      <c r="S1423" s="5" t="s">
        <v>29</v>
      </c>
      <c r="T1423" s="5" t="s">
        <v>1120</v>
      </c>
    </row>
    <row r="1424" spans="1:20" s="7" customFormat="1" ht="18" customHeight="1" x14ac:dyDescent="0.25">
      <c r="A1424" s="4" t="s">
        <v>20</v>
      </c>
      <c r="B1424" s="4" t="s">
        <v>21</v>
      </c>
      <c r="C1424" s="5" t="s">
        <v>55</v>
      </c>
      <c r="D1424" s="5" t="s">
        <v>1941</v>
      </c>
      <c r="E1424" s="5" t="s">
        <v>1113</v>
      </c>
      <c r="F1424" s="5" t="s">
        <v>2956</v>
      </c>
      <c r="G1424" s="5" t="s">
        <v>1114</v>
      </c>
      <c r="H1424" s="5" t="s">
        <v>1115</v>
      </c>
      <c r="I1424" s="5" t="s">
        <v>261</v>
      </c>
      <c r="J1424" s="5" t="s">
        <v>2088</v>
      </c>
      <c r="K1424" s="5" t="s">
        <v>253</v>
      </c>
      <c r="L1424" s="5" t="s">
        <v>1940</v>
      </c>
      <c r="M1424" s="5" t="s">
        <v>40</v>
      </c>
      <c r="N1424" s="5" t="s">
        <v>41</v>
      </c>
      <c r="O1424" s="5" t="s">
        <v>2966</v>
      </c>
      <c r="P1424" s="5">
        <v>46289</v>
      </c>
      <c r="Q1424" s="5" t="s">
        <v>2968</v>
      </c>
      <c r="R1424" s="6">
        <v>115</v>
      </c>
      <c r="S1424" s="5" t="s">
        <v>29</v>
      </c>
      <c r="T1424" s="5" t="s">
        <v>1120</v>
      </c>
    </row>
    <row r="1425" spans="1:20" s="7" customFormat="1" ht="18" customHeight="1" x14ac:dyDescent="0.25">
      <c r="A1425" s="4" t="s">
        <v>20</v>
      </c>
      <c r="B1425" s="4" t="s">
        <v>21</v>
      </c>
      <c r="C1425" s="5" t="s">
        <v>55</v>
      </c>
      <c r="D1425" s="5" t="s">
        <v>1941</v>
      </c>
      <c r="E1425" s="5" t="s">
        <v>1113</v>
      </c>
      <c r="F1425" s="5" t="s">
        <v>2956</v>
      </c>
      <c r="G1425" s="5" t="s">
        <v>1114</v>
      </c>
      <c r="H1425" s="5" t="s">
        <v>1115</v>
      </c>
      <c r="I1425" s="5" t="s">
        <v>36</v>
      </c>
      <c r="J1425" s="5" t="s">
        <v>37</v>
      </c>
      <c r="K1425" s="5" t="s">
        <v>38</v>
      </c>
      <c r="L1425" s="5" t="s">
        <v>39</v>
      </c>
      <c r="M1425" s="5" t="s">
        <v>40</v>
      </c>
      <c r="N1425" s="5" t="s">
        <v>41</v>
      </c>
      <c r="O1425" s="5" t="s">
        <v>2969</v>
      </c>
      <c r="P1425" s="5">
        <v>46205</v>
      </c>
      <c r="Q1425" s="5" t="s">
        <v>2970</v>
      </c>
      <c r="R1425" s="6">
        <v>5925</v>
      </c>
      <c r="S1425" s="5" t="s">
        <v>29</v>
      </c>
      <c r="T1425" s="5" t="s">
        <v>1123</v>
      </c>
    </row>
    <row r="1426" spans="1:20" s="7" customFormat="1" ht="18" customHeight="1" x14ac:dyDescent="0.25">
      <c r="A1426" s="4" t="s">
        <v>20</v>
      </c>
      <c r="B1426" s="4" t="s">
        <v>21</v>
      </c>
      <c r="C1426" s="5" t="s">
        <v>55</v>
      </c>
      <c r="D1426" s="5" t="s">
        <v>1941</v>
      </c>
      <c r="E1426" s="5" t="s">
        <v>1113</v>
      </c>
      <c r="F1426" s="5" t="s">
        <v>2956</v>
      </c>
      <c r="G1426" s="5" t="s">
        <v>1114</v>
      </c>
      <c r="H1426" s="5" t="s">
        <v>1115</v>
      </c>
      <c r="I1426" s="5" t="s">
        <v>666</v>
      </c>
      <c r="J1426" s="5" t="s">
        <v>2971</v>
      </c>
      <c r="K1426" s="5" t="s">
        <v>253</v>
      </c>
      <c r="L1426" s="5" t="s">
        <v>1940</v>
      </c>
      <c r="M1426" s="5" t="s">
        <v>40</v>
      </c>
      <c r="N1426" s="5" t="s">
        <v>41</v>
      </c>
      <c r="O1426" s="5" t="s">
        <v>2972</v>
      </c>
      <c r="P1426" s="5">
        <v>46219</v>
      </c>
      <c r="Q1426" s="5" t="s">
        <v>2973</v>
      </c>
      <c r="R1426" s="6">
        <v>1102.31</v>
      </c>
      <c r="S1426" s="5" t="s">
        <v>29</v>
      </c>
      <c r="T1426" s="5" t="s">
        <v>2974</v>
      </c>
    </row>
    <row r="1427" spans="1:20" s="7" customFormat="1" ht="18" customHeight="1" x14ac:dyDescent="0.25">
      <c r="A1427" s="4" t="s">
        <v>20</v>
      </c>
      <c r="B1427" s="4" t="s">
        <v>21</v>
      </c>
      <c r="C1427" s="5" t="s">
        <v>55</v>
      </c>
      <c r="D1427" s="5" t="s">
        <v>1941</v>
      </c>
      <c r="E1427" s="5" t="s">
        <v>1113</v>
      </c>
      <c r="F1427" s="5" t="s">
        <v>2956</v>
      </c>
      <c r="G1427" s="5" t="s">
        <v>1114</v>
      </c>
      <c r="H1427" s="5" t="s">
        <v>1115</v>
      </c>
      <c r="I1427" s="5" t="s">
        <v>336</v>
      </c>
      <c r="J1427" s="5" t="s">
        <v>2025</v>
      </c>
      <c r="K1427" s="5" t="s">
        <v>38</v>
      </c>
      <c r="L1427" s="5" t="s">
        <v>39</v>
      </c>
      <c r="M1427" s="5" t="s">
        <v>40</v>
      </c>
      <c r="N1427" s="5" t="s">
        <v>41</v>
      </c>
      <c r="O1427" s="5" t="s">
        <v>2102</v>
      </c>
      <c r="P1427" s="5">
        <v>46219</v>
      </c>
      <c r="Q1427" s="5" t="s">
        <v>2103</v>
      </c>
      <c r="R1427" s="6">
        <v>83.13</v>
      </c>
      <c r="S1427" s="5" t="s">
        <v>29</v>
      </c>
      <c r="T1427" s="5" t="s">
        <v>338</v>
      </c>
    </row>
    <row r="1428" spans="1:20" s="7" customFormat="1" ht="18" customHeight="1" x14ac:dyDescent="0.25">
      <c r="A1428" s="4" t="s">
        <v>20</v>
      </c>
      <c r="B1428" s="4" t="s">
        <v>21</v>
      </c>
      <c r="C1428" s="5" t="s">
        <v>55</v>
      </c>
      <c r="D1428" s="5" t="s">
        <v>1941</v>
      </c>
      <c r="E1428" s="5" t="s">
        <v>1113</v>
      </c>
      <c r="F1428" s="5" t="s">
        <v>2956</v>
      </c>
      <c r="G1428" s="5" t="s">
        <v>1114</v>
      </c>
      <c r="H1428" s="5" t="s">
        <v>1115</v>
      </c>
      <c r="I1428" s="5" t="s">
        <v>336</v>
      </c>
      <c r="J1428" s="5" t="s">
        <v>2025</v>
      </c>
      <c r="K1428" s="5" t="s">
        <v>38</v>
      </c>
      <c r="L1428" s="5" t="s">
        <v>39</v>
      </c>
      <c r="M1428" s="5" t="s">
        <v>40</v>
      </c>
      <c r="N1428" s="5" t="s">
        <v>41</v>
      </c>
      <c r="O1428" s="5" t="s">
        <v>2102</v>
      </c>
      <c r="P1428" s="5">
        <v>46233</v>
      </c>
      <c r="Q1428" s="5" t="s">
        <v>2104</v>
      </c>
      <c r="R1428" s="6">
        <v>86.61</v>
      </c>
      <c r="S1428" s="5" t="s">
        <v>29</v>
      </c>
      <c r="T1428" s="5" t="s">
        <v>338</v>
      </c>
    </row>
    <row r="1429" spans="1:20" s="7" customFormat="1" ht="18" customHeight="1" x14ac:dyDescent="0.25">
      <c r="A1429" s="4" t="s">
        <v>20</v>
      </c>
      <c r="B1429" s="4" t="s">
        <v>21</v>
      </c>
      <c r="C1429" s="5" t="s">
        <v>55</v>
      </c>
      <c r="D1429" s="5" t="s">
        <v>1941</v>
      </c>
      <c r="E1429" s="5" t="s">
        <v>1113</v>
      </c>
      <c r="F1429" s="5" t="s">
        <v>2956</v>
      </c>
      <c r="G1429" s="5" t="s">
        <v>1114</v>
      </c>
      <c r="H1429" s="5" t="s">
        <v>1115</v>
      </c>
      <c r="I1429" s="5" t="s">
        <v>336</v>
      </c>
      <c r="J1429" s="5" t="s">
        <v>2025</v>
      </c>
      <c r="K1429" s="5" t="s">
        <v>38</v>
      </c>
      <c r="L1429" s="5" t="s">
        <v>39</v>
      </c>
      <c r="M1429" s="5" t="s">
        <v>40</v>
      </c>
      <c r="N1429" s="5" t="s">
        <v>41</v>
      </c>
      <c r="O1429" s="5" t="s">
        <v>2102</v>
      </c>
      <c r="P1429" s="5">
        <v>46233</v>
      </c>
      <c r="Q1429" s="5" t="s">
        <v>2105</v>
      </c>
      <c r="R1429" s="6">
        <v>75.05</v>
      </c>
      <c r="S1429" s="5" t="s">
        <v>29</v>
      </c>
      <c r="T1429" s="5" t="s">
        <v>338</v>
      </c>
    </row>
    <row r="1430" spans="1:20" s="7" customFormat="1" ht="18" customHeight="1" x14ac:dyDescent="0.25">
      <c r="A1430" s="4" t="s">
        <v>20</v>
      </c>
      <c r="B1430" s="4" t="s">
        <v>21</v>
      </c>
      <c r="C1430" s="5" t="s">
        <v>55</v>
      </c>
      <c r="D1430" s="5" t="s">
        <v>1941</v>
      </c>
      <c r="E1430" s="5" t="s">
        <v>1113</v>
      </c>
      <c r="F1430" s="5" t="s">
        <v>2956</v>
      </c>
      <c r="G1430" s="5" t="s">
        <v>1114</v>
      </c>
      <c r="H1430" s="5" t="s">
        <v>1115</v>
      </c>
      <c r="I1430" s="5" t="s">
        <v>336</v>
      </c>
      <c r="J1430" s="5" t="s">
        <v>2025</v>
      </c>
      <c r="K1430" s="5" t="s">
        <v>38</v>
      </c>
      <c r="L1430" s="5" t="s">
        <v>39</v>
      </c>
      <c r="M1430" s="5" t="s">
        <v>40</v>
      </c>
      <c r="N1430" s="5" t="s">
        <v>41</v>
      </c>
      <c r="O1430" s="5" t="s">
        <v>2102</v>
      </c>
      <c r="P1430" s="5">
        <v>46247</v>
      </c>
      <c r="Q1430" s="5" t="s">
        <v>2106</v>
      </c>
      <c r="R1430" s="6">
        <v>100.58</v>
      </c>
      <c r="S1430" s="5" t="s">
        <v>29</v>
      </c>
      <c r="T1430" s="5" t="s">
        <v>338</v>
      </c>
    </row>
    <row r="1431" spans="1:20" s="7" customFormat="1" ht="18" customHeight="1" x14ac:dyDescent="0.25">
      <c r="A1431" s="4" t="s">
        <v>20</v>
      </c>
      <c r="B1431" s="4" t="s">
        <v>21</v>
      </c>
      <c r="C1431" s="5" t="s">
        <v>55</v>
      </c>
      <c r="D1431" s="5" t="s">
        <v>1941</v>
      </c>
      <c r="E1431" s="5" t="s">
        <v>1113</v>
      </c>
      <c r="F1431" s="5" t="s">
        <v>2956</v>
      </c>
      <c r="G1431" s="5" t="s">
        <v>1114</v>
      </c>
      <c r="H1431" s="5" t="s">
        <v>1115</v>
      </c>
      <c r="I1431" s="5" t="s">
        <v>336</v>
      </c>
      <c r="J1431" s="5" t="s">
        <v>2025</v>
      </c>
      <c r="K1431" s="5" t="s">
        <v>38</v>
      </c>
      <c r="L1431" s="5" t="s">
        <v>39</v>
      </c>
      <c r="M1431" s="5" t="s">
        <v>40</v>
      </c>
      <c r="N1431" s="5" t="s">
        <v>41</v>
      </c>
      <c r="O1431" s="5" t="s">
        <v>2102</v>
      </c>
      <c r="P1431" s="5">
        <v>46282</v>
      </c>
      <c r="Q1431" s="5" t="s">
        <v>2107</v>
      </c>
      <c r="R1431" s="6">
        <v>93.56</v>
      </c>
      <c r="S1431" s="5" t="s">
        <v>29</v>
      </c>
      <c r="T1431" s="5" t="s">
        <v>338</v>
      </c>
    </row>
    <row r="1432" spans="1:20" s="7" customFormat="1" ht="18" customHeight="1" x14ac:dyDescent="0.25">
      <c r="A1432" s="4" t="s">
        <v>20</v>
      </c>
      <c r="B1432" s="4" t="s">
        <v>21</v>
      </c>
      <c r="C1432" s="5" t="s">
        <v>55</v>
      </c>
      <c r="D1432" s="5" t="s">
        <v>1941</v>
      </c>
      <c r="E1432" s="5" t="s">
        <v>1113</v>
      </c>
      <c r="F1432" s="5" t="s">
        <v>2956</v>
      </c>
      <c r="G1432" s="5" t="s">
        <v>1114</v>
      </c>
      <c r="H1432" s="5" t="s">
        <v>1115</v>
      </c>
      <c r="I1432" s="5" t="s">
        <v>1126</v>
      </c>
      <c r="J1432" s="5" t="s">
        <v>2975</v>
      </c>
      <c r="K1432" s="5" t="s">
        <v>1127</v>
      </c>
      <c r="L1432" s="5" t="s">
        <v>2976</v>
      </c>
      <c r="M1432" s="5" t="s">
        <v>322</v>
      </c>
      <c r="N1432" s="5" t="s">
        <v>1946</v>
      </c>
      <c r="O1432" s="5" t="s">
        <v>1130</v>
      </c>
      <c r="P1432" s="5">
        <v>46212</v>
      </c>
      <c r="Q1432" s="5" t="s">
        <v>2977</v>
      </c>
      <c r="R1432" s="6">
        <v>292</v>
      </c>
      <c r="S1432" s="5" t="s">
        <v>29</v>
      </c>
      <c r="T1432" s="5" t="s">
        <v>1129</v>
      </c>
    </row>
    <row r="1433" spans="1:20" s="7" customFormat="1" ht="18" customHeight="1" x14ac:dyDescent="0.25">
      <c r="A1433" s="4" t="s">
        <v>20</v>
      </c>
      <c r="B1433" s="4" t="s">
        <v>21</v>
      </c>
      <c r="C1433" s="5" t="s">
        <v>55</v>
      </c>
      <c r="D1433" s="5" t="s">
        <v>1941</v>
      </c>
      <c r="E1433" s="5" t="s">
        <v>1113</v>
      </c>
      <c r="F1433" s="5" t="s">
        <v>2956</v>
      </c>
      <c r="G1433" s="5" t="s">
        <v>1114</v>
      </c>
      <c r="H1433" s="5" t="s">
        <v>1115</v>
      </c>
      <c r="I1433" s="5" t="s">
        <v>1126</v>
      </c>
      <c r="J1433" s="5" t="s">
        <v>2975</v>
      </c>
      <c r="K1433" s="5" t="s">
        <v>1127</v>
      </c>
      <c r="L1433" s="5" t="s">
        <v>2976</v>
      </c>
      <c r="M1433" s="5" t="s">
        <v>322</v>
      </c>
      <c r="N1433" s="5" t="s">
        <v>1946</v>
      </c>
      <c r="O1433" s="5" t="s">
        <v>1130</v>
      </c>
      <c r="P1433" s="5">
        <v>46212</v>
      </c>
      <c r="Q1433" s="5" t="s">
        <v>2978</v>
      </c>
      <c r="R1433" s="6">
        <v>280</v>
      </c>
      <c r="S1433" s="5" t="s">
        <v>29</v>
      </c>
      <c r="T1433" s="5" t="s">
        <v>1129</v>
      </c>
    </row>
    <row r="1434" spans="1:20" s="7" customFormat="1" ht="18" customHeight="1" x14ac:dyDescent="0.25">
      <c r="A1434" s="4" t="s">
        <v>20</v>
      </c>
      <c r="B1434" s="4" t="s">
        <v>21</v>
      </c>
      <c r="C1434" s="5" t="s">
        <v>55</v>
      </c>
      <c r="D1434" s="5" t="s">
        <v>1941</v>
      </c>
      <c r="E1434" s="5" t="s">
        <v>1113</v>
      </c>
      <c r="F1434" s="5" t="s">
        <v>2956</v>
      </c>
      <c r="G1434" s="5" t="s">
        <v>1114</v>
      </c>
      <c r="H1434" s="5" t="s">
        <v>1115</v>
      </c>
      <c r="I1434" s="5" t="s">
        <v>1126</v>
      </c>
      <c r="J1434" s="5" t="s">
        <v>2975</v>
      </c>
      <c r="K1434" s="5" t="s">
        <v>1127</v>
      </c>
      <c r="L1434" s="5" t="s">
        <v>2976</v>
      </c>
      <c r="M1434" s="5" t="s">
        <v>322</v>
      </c>
      <c r="N1434" s="5" t="s">
        <v>1946</v>
      </c>
      <c r="O1434" s="5" t="s">
        <v>1130</v>
      </c>
      <c r="P1434" s="5">
        <v>46212</v>
      </c>
      <c r="Q1434" s="5" t="s">
        <v>2979</v>
      </c>
      <c r="R1434" s="6">
        <v>340</v>
      </c>
      <c r="S1434" s="5" t="s">
        <v>29</v>
      </c>
      <c r="T1434" s="5" t="s">
        <v>1129</v>
      </c>
    </row>
    <row r="1435" spans="1:20" s="7" customFormat="1" ht="18" customHeight="1" x14ac:dyDescent="0.25">
      <c r="A1435" s="4" t="s">
        <v>20</v>
      </c>
      <c r="B1435" s="4" t="s">
        <v>21</v>
      </c>
      <c r="C1435" s="5" t="s">
        <v>55</v>
      </c>
      <c r="D1435" s="5" t="s">
        <v>1941</v>
      </c>
      <c r="E1435" s="5" t="s">
        <v>1113</v>
      </c>
      <c r="F1435" s="5" t="s">
        <v>2956</v>
      </c>
      <c r="G1435" s="5" t="s">
        <v>1114</v>
      </c>
      <c r="H1435" s="5" t="s">
        <v>1115</v>
      </c>
      <c r="I1435" s="5" t="s">
        <v>1126</v>
      </c>
      <c r="J1435" s="5" t="s">
        <v>2975</v>
      </c>
      <c r="K1435" s="5" t="s">
        <v>1127</v>
      </c>
      <c r="L1435" s="5" t="s">
        <v>2976</v>
      </c>
      <c r="M1435" s="5" t="s">
        <v>322</v>
      </c>
      <c r="N1435" s="5" t="s">
        <v>1946</v>
      </c>
      <c r="O1435" s="5" t="s">
        <v>1130</v>
      </c>
      <c r="P1435" s="5">
        <v>46226</v>
      </c>
      <c r="Q1435" s="5" t="s">
        <v>2980</v>
      </c>
      <c r="R1435" s="6">
        <v>379</v>
      </c>
      <c r="S1435" s="5" t="s">
        <v>29</v>
      </c>
      <c r="T1435" s="5" t="s">
        <v>1129</v>
      </c>
    </row>
    <row r="1436" spans="1:20" s="7" customFormat="1" ht="18" customHeight="1" x14ac:dyDescent="0.25">
      <c r="A1436" s="4" t="s">
        <v>20</v>
      </c>
      <c r="B1436" s="4" t="s">
        <v>21</v>
      </c>
      <c r="C1436" s="5" t="s">
        <v>55</v>
      </c>
      <c r="D1436" s="5" t="s">
        <v>1941</v>
      </c>
      <c r="E1436" s="5" t="s">
        <v>1113</v>
      </c>
      <c r="F1436" s="5" t="s">
        <v>2956</v>
      </c>
      <c r="G1436" s="5" t="s">
        <v>1114</v>
      </c>
      <c r="H1436" s="5" t="s">
        <v>1115</v>
      </c>
      <c r="I1436" s="5" t="s">
        <v>1126</v>
      </c>
      <c r="J1436" s="5" t="s">
        <v>2975</v>
      </c>
      <c r="K1436" s="5" t="s">
        <v>1127</v>
      </c>
      <c r="L1436" s="5" t="s">
        <v>2976</v>
      </c>
      <c r="M1436" s="5" t="s">
        <v>322</v>
      </c>
      <c r="N1436" s="5" t="s">
        <v>1946</v>
      </c>
      <c r="O1436" s="5" t="s">
        <v>1130</v>
      </c>
      <c r="P1436" s="5">
        <v>46240</v>
      </c>
      <c r="Q1436" s="5" t="s">
        <v>2981</v>
      </c>
      <c r="R1436" s="6">
        <v>322</v>
      </c>
      <c r="S1436" s="5" t="s">
        <v>29</v>
      </c>
      <c r="T1436" s="5" t="s">
        <v>1129</v>
      </c>
    </row>
    <row r="1437" spans="1:20" s="7" customFormat="1" ht="18" customHeight="1" x14ac:dyDescent="0.25">
      <c r="A1437" s="4" t="s">
        <v>20</v>
      </c>
      <c r="B1437" s="4" t="s">
        <v>21</v>
      </c>
      <c r="C1437" s="5" t="s">
        <v>55</v>
      </c>
      <c r="D1437" s="5" t="s">
        <v>1941</v>
      </c>
      <c r="E1437" s="5" t="s">
        <v>1113</v>
      </c>
      <c r="F1437" s="5" t="s">
        <v>2956</v>
      </c>
      <c r="G1437" s="5" t="s">
        <v>1114</v>
      </c>
      <c r="H1437" s="5" t="s">
        <v>1115</v>
      </c>
      <c r="I1437" s="5" t="s">
        <v>1126</v>
      </c>
      <c r="J1437" s="5" t="s">
        <v>2975</v>
      </c>
      <c r="K1437" s="5" t="s">
        <v>1127</v>
      </c>
      <c r="L1437" s="5" t="s">
        <v>2976</v>
      </c>
      <c r="M1437" s="5" t="s">
        <v>322</v>
      </c>
      <c r="N1437" s="5" t="s">
        <v>1946</v>
      </c>
      <c r="O1437" s="5" t="s">
        <v>1130</v>
      </c>
      <c r="P1437" s="5">
        <v>46240</v>
      </c>
      <c r="Q1437" s="5" t="s">
        <v>2982</v>
      </c>
      <c r="R1437" s="6">
        <v>316</v>
      </c>
      <c r="S1437" s="5" t="s">
        <v>29</v>
      </c>
      <c r="T1437" s="5" t="s">
        <v>1129</v>
      </c>
    </row>
    <row r="1438" spans="1:20" s="7" customFormat="1" ht="18" customHeight="1" x14ac:dyDescent="0.25">
      <c r="A1438" s="4" t="s">
        <v>20</v>
      </c>
      <c r="B1438" s="4" t="s">
        <v>21</v>
      </c>
      <c r="C1438" s="5" t="s">
        <v>55</v>
      </c>
      <c r="D1438" s="5" t="s">
        <v>1941</v>
      </c>
      <c r="E1438" s="5" t="s">
        <v>1113</v>
      </c>
      <c r="F1438" s="5" t="s">
        <v>2956</v>
      </c>
      <c r="G1438" s="5" t="s">
        <v>1114</v>
      </c>
      <c r="H1438" s="5" t="s">
        <v>1115</v>
      </c>
      <c r="I1438" s="5" t="s">
        <v>1126</v>
      </c>
      <c r="J1438" s="5" t="s">
        <v>2975</v>
      </c>
      <c r="K1438" s="5" t="s">
        <v>1127</v>
      </c>
      <c r="L1438" s="5" t="s">
        <v>2976</v>
      </c>
      <c r="M1438" s="5" t="s">
        <v>322</v>
      </c>
      <c r="N1438" s="5" t="s">
        <v>1946</v>
      </c>
      <c r="O1438" s="5" t="s">
        <v>1130</v>
      </c>
      <c r="P1438" s="5">
        <v>46240</v>
      </c>
      <c r="Q1438" s="5" t="s">
        <v>2983</v>
      </c>
      <c r="R1438" s="6">
        <v>461</v>
      </c>
      <c r="S1438" s="5" t="s">
        <v>29</v>
      </c>
      <c r="T1438" s="5" t="s">
        <v>1129</v>
      </c>
    </row>
    <row r="1439" spans="1:20" s="7" customFormat="1" ht="18" customHeight="1" x14ac:dyDescent="0.25">
      <c r="A1439" s="4" t="s">
        <v>20</v>
      </c>
      <c r="B1439" s="4" t="s">
        <v>21</v>
      </c>
      <c r="C1439" s="5" t="s">
        <v>55</v>
      </c>
      <c r="D1439" s="5" t="s">
        <v>1941</v>
      </c>
      <c r="E1439" s="5" t="s">
        <v>1113</v>
      </c>
      <c r="F1439" s="5" t="s">
        <v>2956</v>
      </c>
      <c r="G1439" s="5" t="s">
        <v>1114</v>
      </c>
      <c r="H1439" s="5" t="s">
        <v>1115</v>
      </c>
      <c r="I1439" s="5" t="s">
        <v>1126</v>
      </c>
      <c r="J1439" s="5" t="s">
        <v>2975</v>
      </c>
      <c r="K1439" s="5" t="s">
        <v>1127</v>
      </c>
      <c r="L1439" s="5" t="s">
        <v>2976</v>
      </c>
      <c r="M1439" s="5" t="s">
        <v>322</v>
      </c>
      <c r="N1439" s="5" t="s">
        <v>1946</v>
      </c>
      <c r="O1439" s="5" t="s">
        <v>1130</v>
      </c>
      <c r="P1439" s="5">
        <v>46254</v>
      </c>
      <c r="Q1439" s="5" t="s">
        <v>2984</v>
      </c>
      <c r="R1439" s="6">
        <v>325</v>
      </c>
      <c r="S1439" s="5" t="s">
        <v>29</v>
      </c>
      <c r="T1439" s="5" t="s">
        <v>1129</v>
      </c>
    </row>
    <row r="1440" spans="1:20" s="7" customFormat="1" ht="18" customHeight="1" x14ac:dyDescent="0.25">
      <c r="A1440" s="4" t="s">
        <v>20</v>
      </c>
      <c r="B1440" s="4" t="s">
        <v>21</v>
      </c>
      <c r="C1440" s="5" t="s">
        <v>55</v>
      </c>
      <c r="D1440" s="5" t="s">
        <v>1941</v>
      </c>
      <c r="E1440" s="5" t="s">
        <v>1113</v>
      </c>
      <c r="F1440" s="5" t="s">
        <v>2956</v>
      </c>
      <c r="G1440" s="5" t="s">
        <v>1114</v>
      </c>
      <c r="H1440" s="5" t="s">
        <v>1115</v>
      </c>
      <c r="I1440" s="5" t="s">
        <v>1104</v>
      </c>
      <c r="J1440" s="5" t="s">
        <v>2985</v>
      </c>
      <c r="K1440" s="5" t="s">
        <v>332</v>
      </c>
      <c r="L1440" s="5" t="s">
        <v>2170</v>
      </c>
      <c r="M1440" s="5" t="s">
        <v>333</v>
      </c>
      <c r="N1440" s="5" t="s">
        <v>2094</v>
      </c>
      <c r="O1440" s="5" t="s">
        <v>2986</v>
      </c>
      <c r="P1440" s="5">
        <v>46205</v>
      </c>
      <c r="Q1440" s="5" t="s">
        <v>2987</v>
      </c>
      <c r="R1440" s="6">
        <v>129</v>
      </c>
      <c r="S1440" s="5" t="s">
        <v>29</v>
      </c>
      <c r="T1440" s="5" t="s">
        <v>1106</v>
      </c>
    </row>
    <row r="1441" spans="1:20" s="7" customFormat="1" ht="18" customHeight="1" x14ac:dyDescent="0.25">
      <c r="A1441" s="4" t="s">
        <v>20</v>
      </c>
      <c r="B1441" s="4" t="s">
        <v>21</v>
      </c>
      <c r="C1441" s="5" t="s">
        <v>55</v>
      </c>
      <c r="D1441" s="5" t="s">
        <v>1941</v>
      </c>
      <c r="E1441" s="5" t="s">
        <v>1113</v>
      </c>
      <c r="F1441" s="5" t="s">
        <v>2956</v>
      </c>
      <c r="G1441" s="5" t="s">
        <v>1114</v>
      </c>
      <c r="H1441" s="5" t="s">
        <v>1115</v>
      </c>
      <c r="I1441" s="5" t="s">
        <v>1104</v>
      </c>
      <c r="J1441" s="5" t="s">
        <v>2985</v>
      </c>
      <c r="K1441" s="5" t="s">
        <v>332</v>
      </c>
      <c r="L1441" s="5" t="s">
        <v>2170</v>
      </c>
      <c r="M1441" s="5" t="s">
        <v>333</v>
      </c>
      <c r="N1441" s="5" t="s">
        <v>2094</v>
      </c>
      <c r="O1441" s="5" t="s">
        <v>2988</v>
      </c>
      <c r="P1441" s="5">
        <v>46268</v>
      </c>
      <c r="Q1441" s="5" t="s">
        <v>2989</v>
      </c>
      <c r="R1441" s="6">
        <v>74907</v>
      </c>
      <c r="S1441" s="5" t="s">
        <v>29</v>
      </c>
      <c r="T1441" s="5" t="s">
        <v>87</v>
      </c>
    </row>
    <row r="1442" spans="1:20" s="7" customFormat="1" ht="18" customHeight="1" x14ac:dyDescent="0.25">
      <c r="A1442" s="4" t="s">
        <v>20</v>
      </c>
      <c r="B1442" s="4" t="s">
        <v>21</v>
      </c>
      <c r="C1442" s="5" t="s">
        <v>55</v>
      </c>
      <c r="D1442" s="5" t="s">
        <v>1941</v>
      </c>
      <c r="E1442" s="5" t="s">
        <v>1113</v>
      </c>
      <c r="F1442" s="5" t="s">
        <v>2956</v>
      </c>
      <c r="G1442" s="5" t="s">
        <v>1114</v>
      </c>
      <c r="H1442" s="5" t="s">
        <v>1115</v>
      </c>
      <c r="I1442" s="5" t="s">
        <v>1067</v>
      </c>
      <c r="J1442" s="5" t="s">
        <v>2990</v>
      </c>
      <c r="K1442" s="5" t="s">
        <v>253</v>
      </c>
      <c r="L1442" s="5" t="s">
        <v>1940</v>
      </c>
      <c r="M1442" s="5" t="s">
        <v>40</v>
      </c>
      <c r="N1442" s="5" t="s">
        <v>41</v>
      </c>
      <c r="O1442" s="5" t="s">
        <v>2991</v>
      </c>
      <c r="P1442" s="5">
        <v>46275</v>
      </c>
      <c r="Q1442" s="5" t="s">
        <v>2992</v>
      </c>
      <c r="R1442" s="6">
        <v>36</v>
      </c>
      <c r="S1442" s="5" t="s">
        <v>29</v>
      </c>
      <c r="T1442" s="5" t="s">
        <v>1378</v>
      </c>
    </row>
    <row r="1443" spans="1:20" s="7" customFormat="1" ht="18" customHeight="1" x14ac:dyDescent="0.25">
      <c r="A1443" s="4" t="s">
        <v>20</v>
      </c>
      <c r="B1443" s="4" t="s">
        <v>21</v>
      </c>
      <c r="C1443" s="5" t="s">
        <v>55</v>
      </c>
      <c r="D1443" s="5">
        <v>108</v>
      </c>
      <c r="E1443" s="5" t="s">
        <v>1048</v>
      </c>
      <c r="F1443" s="5">
        <v>1075</v>
      </c>
      <c r="G1443" s="5" t="s">
        <v>1073</v>
      </c>
      <c r="H1443" s="5" t="s">
        <v>1074</v>
      </c>
      <c r="I1443" s="5" t="s">
        <v>252</v>
      </c>
      <c r="J1443" s="5">
        <v>319231</v>
      </c>
      <c r="K1443" s="5" t="s">
        <v>253</v>
      </c>
      <c r="L1443" s="5">
        <v>5027</v>
      </c>
      <c r="M1443" s="5" t="s">
        <v>40</v>
      </c>
      <c r="N1443" s="5">
        <v>504</v>
      </c>
      <c r="O1443" s="5" t="s">
        <v>1081</v>
      </c>
      <c r="P1443" s="5" t="s">
        <v>1965</v>
      </c>
      <c r="Q1443" s="5">
        <v>572260</v>
      </c>
      <c r="R1443" s="6">
        <v>46.5</v>
      </c>
      <c r="S1443" s="5" t="s">
        <v>29</v>
      </c>
      <c r="T1443" s="5" t="s">
        <v>1082</v>
      </c>
    </row>
    <row r="1444" spans="1:20" s="7" customFormat="1" ht="18" customHeight="1" x14ac:dyDescent="0.25">
      <c r="A1444" s="4" t="s">
        <v>20</v>
      </c>
      <c r="B1444" s="4" t="s">
        <v>21</v>
      </c>
      <c r="C1444" s="5" t="s">
        <v>55</v>
      </c>
      <c r="D1444" s="5">
        <v>108</v>
      </c>
      <c r="E1444" s="5" t="s">
        <v>1048</v>
      </c>
      <c r="F1444" s="5">
        <v>1075</v>
      </c>
      <c r="G1444" s="5" t="s">
        <v>1073</v>
      </c>
      <c r="H1444" s="5" t="s">
        <v>1074</v>
      </c>
      <c r="I1444" s="5" t="s">
        <v>1090</v>
      </c>
      <c r="J1444" s="5">
        <v>319230</v>
      </c>
      <c r="K1444" s="5" t="s">
        <v>253</v>
      </c>
      <c r="L1444" s="5">
        <v>5027</v>
      </c>
      <c r="M1444" s="5" t="s">
        <v>40</v>
      </c>
      <c r="N1444" s="5">
        <v>504</v>
      </c>
      <c r="O1444" s="5" t="s">
        <v>1091</v>
      </c>
      <c r="P1444" s="5" t="s">
        <v>1965</v>
      </c>
      <c r="Q1444" s="5">
        <v>572716</v>
      </c>
      <c r="R1444" s="6">
        <v>11192.5</v>
      </c>
      <c r="S1444" s="5" t="s">
        <v>29</v>
      </c>
      <c r="T1444" s="5" t="s">
        <v>1078</v>
      </c>
    </row>
    <row r="1445" spans="1:20" s="7" customFormat="1" ht="18" customHeight="1" x14ac:dyDescent="0.25">
      <c r="A1445" s="4" t="s">
        <v>20</v>
      </c>
      <c r="B1445" s="4" t="s">
        <v>21</v>
      </c>
      <c r="C1445" s="5" t="s">
        <v>55</v>
      </c>
      <c r="D1445" s="5">
        <v>108</v>
      </c>
      <c r="E1445" s="5" t="s">
        <v>1048</v>
      </c>
      <c r="F1445" s="5">
        <v>1075</v>
      </c>
      <c r="G1445" s="5" t="s">
        <v>1073</v>
      </c>
      <c r="H1445" s="5" t="s">
        <v>1074</v>
      </c>
      <c r="I1445" s="5" t="s">
        <v>1090</v>
      </c>
      <c r="J1445" s="5">
        <v>319230</v>
      </c>
      <c r="K1445" s="5" t="s">
        <v>253</v>
      </c>
      <c r="L1445" s="5">
        <v>5027</v>
      </c>
      <c r="M1445" s="5" t="s">
        <v>40</v>
      </c>
      <c r="N1445" s="5">
        <v>504</v>
      </c>
      <c r="O1445" s="5" t="s">
        <v>1096</v>
      </c>
      <c r="P1445" s="5" t="s">
        <v>1965</v>
      </c>
      <c r="Q1445" s="5">
        <v>572885</v>
      </c>
      <c r="R1445" s="6">
        <v>420</v>
      </c>
      <c r="S1445" s="5" t="s">
        <v>29</v>
      </c>
      <c r="T1445" s="5" t="s">
        <v>1085</v>
      </c>
    </row>
    <row r="1446" spans="1:20" s="7" customFormat="1" ht="18" customHeight="1" x14ac:dyDescent="0.25">
      <c r="A1446" s="4" t="s">
        <v>20</v>
      </c>
      <c r="B1446" s="4" t="s">
        <v>21</v>
      </c>
      <c r="C1446" s="5" t="s">
        <v>55</v>
      </c>
      <c r="D1446" s="5">
        <v>108</v>
      </c>
      <c r="E1446" s="5" t="s">
        <v>1048</v>
      </c>
      <c r="F1446" s="5">
        <v>1075</v>
      </c>
      <c r="G1446" s="5" t="s">
        <v>1073</v>
      </c>
      <c r="H1446" s="5" t="s">
        <v>1074</v>
      </c>
      <c r="I1446" s="5" t="s">
        <v>252</v>
      </c>
      <c r="J1446" s="5">
        <v>319231</v>
      </c>
      <c r="K1446" s="5" t="s">
        <v>253</v>
      </c>
      <c r="L1446" s="5">
        <v>5027</v>
      </c>
      <c r="M1446" s="5" t="s">
        <v>40</v>
      </c>
      <c r="N1446" s="5">
        <v>504</v>
      </c>
      <c r="O1446" s="5" t="s">
        <v>1088</v>
      </c>
      <c r="P1446" s="5" t="s">
        <v>1961</v>
      </c>
      <c r="Q1446" s="5">
        <v>576592</v>
      </c>
      <c r="R1446" s="6">
        <v>226</v>
      </c>
      <c r="S1446" s="5" t="s">
        <v>29</v>
      </c>
      <c r="T1446" s="5" t="s">
        <v>1076</v>
      </c>
    </row>
    <row r="1447" spans="1:20" s="7" customFormat="1" ht="18" customHeight="1" x14ac:dyDescent="0.25">
      <c r="A1447" s="4" t="s">
        <v>20</v>
      </c>
      <c r="B1447" s="4" t="s">
        <v>21</v>
      </c>
      <c r="C1447" s="5" t="s">
        <v>55</v>
      </c>
      <c r="D1447" s="5">
        <v>108</v>
      </c>
      <c r="E1447" s="5" t="s">
        <v>1048</v>
      </c>
      <c r="F1447" s="5">
        <v>1075</v>
      </c>
      <c r="G1447" s="5" t="s">
        <v>1073</v>
      </c>
      <c r="H1447" s="5" t="s">
        <v>1074</v>
      </c>
      <c r="I1447" s="5" t="s">
        <v>252</v>
      </c>
      <c r="J1447" s="5">
        <v>319231</v>
      </c>
      <c r="K1447" s="5" t="s">
        <v>253</v>
      </c>
      <c r="L1447" s="5">
        <v>5027</v>
      </c>
      <c r="M1447" s="5" t="s">
        <v>40</v>
      </c>
      <c r="N1447" s="5">
        <v>504</v>
      </c>
      <c r="O1447" s="5" t="s">
        <v>1084</v>
      </c>
      <c r="P1447" s="5" t="s">
        <v>1961</v>
      </c>
      <c r="Q1447" s="5">
        <v>576626</v>
      </c>
      <c r="R1447" s="6">
        <v>420</v>
      </c>
      <c r="S1447" s="5" t="s">
        <v>29</v>
      </c>
      <c r="T1447" s="5" t="s">
        <v>1085</v>
      </c>
    </row>
    <row r="1448" spans="1:20" s="7" customFormat="1" ht="18" customHeight="1" x14ac:dyDescent="0.25">
      <c r="A1448" s="4" t="s">
        <v>20</v>
      </c>
      <c r="B1448" s="4" t="s">
        <v>21</v>
      </c>
      <c r="C1448" s="5" t="s">
        <v>55</v>
      </c>
      <c r="D1448" s="5">
        <v>108</v>
      </c>
      <c r="E1448" s="5" t="s">
        <v>1048</v>
      </c>
      <c r="F1448" s="5">
        <v>1075</v>
      </c>
      <c r="G1448" s="5" t="s">
        <v>1073</v>
      </c>
      <c r="H1448" s="5" t="s">
        <v>1074</v>
      </c>
      <c r="I1448" s="5" t="s">
        <v>1100</v>
      </c>
      <c r="J1448" s="5">
        <v>203010</v>
      </c>
      <c r="K1448" s="5" t="s">
        <v>296</v>
      </c>
      <c r="L1448" s="5">
        <v>5034</v>
      </c>
      <c r="M1448" s="5" t="s">
        <v>40</v>
      </c>
      <c r="N1448" s="5">
        <v>504</v>
      </c>
      <c r="O1448" s="5" t="s">
        <v>1103</v>
      </c>
      <c r="P1448" s="5" t="s">
        <v>1961</v>
      </c>
      <c r="Q1448" s="5">
        <v>576648</v>
      </c>
      <c r="R1448" s="6">
        <v>352.5</v>
      </c>
      <c r="S1448" s="5" t="s">
        <v>29</v>
      </c>
      <c r="T1448" s="5" t="s">
        <v>1102</v>
      </c>
    </row>
    <row r="1449" spans="1:20" s="7" customFormat="1" ht="18" customHeight="1" x14ac:dyDescent="0.25">
      <c r="A1449" s="4" t="s">
        <v>20</v>
      </c>
      <c r="B1449" s="4" t="s">
        <v>21</v>
      </c>
      <c r="C1449" s="5" t="s">
        <v>55</v>
      </c>
      <c r="D1449" s="5">
        <v>108</v>
      </c>
      <c r="E1449" s="5" t="s">
        <v>1048</v>
      </c>
      <c r="F1449" s="5">
        <v>1075</v>
      </c>
      <c r="G1449" s="5" t="s">
        <v>1073</v>
      </c>
      <c r="H1449" s="5" t="s">
        <v>1074</v>
      </c>
      <c r="I1449" s="5" t="s">
        <v>1072</v>
      </c>
      <c r="J1449" s="5">
        <v>207010</v>
      </c>
      <c r="K1449" s="5" t="s">
        <v>56</v>
      </c>
      <c r="L1449" s="5">
        <v>5005</v>
      </c>
      <c r="M1449" s="5" t="s">
        <v>28</v>
      </c>
      <c r="N1449" s="5">
        <v>502</v>
      </c>
      <c r="O1449" s="5"/>
      <c r="P1449" s="5" t="s">
        <v>1961</v>
      </c>
      <c r="Q1449" s="5">
        <v>577078</v>
      </c>
      <c r="R1449" s="6">
        <v>1512.01</v>
      </c>
      <c r="S1449" s="5" t="s">
        <v>29</v>
      </c>
      <c r="T1449" s="5" t="s">
        <v>105</v>
      </c>
    </row>
    <row r="1450" spans="1:20" s="7" customFormat="1" ht="18" customHeight="1" x14ac:dyDescent="0.25">
      <c r="A1450" s="4" t="s">
        <v>20</v>
      </c>
      <c r="B1450" s="4" t="s">
        <v>21</v>
      </c>
      <c r="C1450" s="5" t="s">
        <v>55</v>
      </c>
      <c r="D1450" s="5">
        <v>108</v>
      </c>
      <c r="E1450" s="5" t="s">
        <v>1048</v>
      </c>
      <c r="F1450" s="5">
        <v>1075</v>
      </c>
      <c r="G1450" s="5" t="s">
        <v>1073</v>
      </c>
      <c r="H1450" s="5" t="s">
        <v>1074</v>
      </c>
      <c r="I1450" s="5" t="s">
        <v>252</v>
      </c>
      <c r="J1450" s="5">
        <v>319231</v>
      </c>
      <c r="K1450" s="5" t="s">
        <v>253</v>
      </c>
      <c r="L1450" s="5">
        <v>5027</v>
      </c>
      <c r="M1450" s="5" t="s">
        <v>40</v>
      </c>
      <c r="N1450" s="5">
        <v>504</v>
      </c>
      <c r="O1450" s="5" t="s">
        <v>1084</v>
      </c>
      <c r="P1450" s="5" t="s">
        <v>1961</v>
      </c>
      <c r="Q1450" s="5">
        <v>577104</v>
      </c>
      <c r="R1450" s="6">
        <v>420</v>
      </c>
      <c r="S1450" s="5" t="s">
        <v>29</v>
      </c>
      <c r="T1450" s="5" t="s">
        <v>1085</v>
      </c>
    </row>
    <row r="1451" spans="1:20" s="7" customFormat="1" ht="18" customHeight="1" x14ac:dyDescent="0.25">
      <c r="A1451" s="4" t="s">
        <v>20</v>
      </c>
      <c r="B1451" s="4" t="s">
        <v>21</v>
      </c>
      <c r="C1451" s="5" t="s">
        <v>55</v>
      </c>
      <c r="D1451" s="5">
        <v>108</v>
      </c>
      <c r="E1451" s="5" t="s">
        <v>1048</v>
      </c>
      <c r="F1451" s="5">
        <v>1075</v>
      </c>
      <c r="G1451" s="5" t="s">
        <v>1073</v>
      </c>
      <c r="H1451" s="5" t="s">
        <v>1074</v>
      </c>
      <c r="I1451" s="5" t="s">
        <v>252</v>
      </c>
      <c r="J1451" s="5">
        <v>319231</v>
      </c>
      <c r="K1451" s="5" t="s">
        <v>253</v>
      </c>
      <c r="L1451" s="5">
        <v>5027</v>
      </c>
      <c r="M1451" s="5" t="s">
        <v>40</v>
      </c>
      <c r="N1451" s="5">
        <v>504</v>
      </c>
      <c r="O1451" s="5" t="s">
        <v>1088</v>
      </c>
      <c r="P1451" s="5" t="s">
        <v>1961</v>
      </c>
      <c r="Q1451" s="5">
        <v>577113</v>
      </c>
      <c r="R1451" s="6">
        <v>76</v>
      </c>
      <c r="S1451" s="5" t="s">
        <v>29</v>
      </c>
      <c r="T1451" s="5" t="s">
        <v>1076</v>
      </c>
    </row>
    <row r="1452" spans="1:20" s="7" customFormat="1" ht="18" customHeight="1" x14ac:dyDescent="0.25">
      <c r="A1452" s="4" t="s">
        <v>20</v>
      </c>
      <c r="B1452" s="4" t="s">
        <v>21</v>
      </c>
      <c r="C1452" s="5" t="s">
        <v>55</v>
      </c>
      <c r="D1452" s="5">
        <v>108</v>
      </c>
      <c r="E1452" s="5" t="s">
        <v>1048</v>
      </c>
      <c r="F1452" s="5">
        <v>1075</v>
      </c>
      <c r="G1452" s="5" t="s">
        <v>1073</v>
      </c>
      <c r="H1452" s="5" t="s">
        <v>1074</v>
      </c>
      <c r="I1452" s="5" t="s">
        <v>252</v>
      </c>
      <c r="J1452" s="5">
        <v>319231</v>
      </c>
      <c r="K1452" s="5" t="s">
        <v>253</v>
      </c>
      <c r="L1452" s="5">
        <v>5027</v>
      </c>
      <c r="M1452" s="5" t="s">
        <v>40</v>
      </c>
      <c r="N1452" s="5">
        <v>504</v>
      </c>
      <c r="O1452" s="5" t="s">
        <v>1089</v>
      </c>
      <c r="P1452" s="5" t="s">
        <v>1961</v>
      </c>
      <c r="Q1452" s="5">
        <v>577155</v>
      </c>
      <c r="R1452" s="6">
        <v>15267.5</v>
      </c>
      <c r="S1452" s="5" t="s">
        <v>29</v>
      </c>
      <c r="T1452" s="5" t="s">
        <v>1078</v>
      </c>
    </row>
    <row r="1453" spans="1:20" s="7" customFormat="1" ht="18" customHeight="1" x14ac:dyDescent="0.25">
      <c r="A1453" s="4" t="s">
        <v>20</v>
      </c>
      <c r="B1453" s="4" t="s">
        <v>21</v>
      </c>
      <c r="C1453" s="5" t="s">
        <v>55</v>
      </c>
      <c r="D1453" s="5">
        <v>108</v>
      </c>
      <c r="E1453" s="5" t="s">
        <v>1048</v>
      </c>
      <c r="F1453" s="5">
        <v>1075</v>
      </c>
      <c r="G1453" s="5" t="s">
        <v>1073</v>
      </c>
      <c r="H1453" s="5" t="s">
        <v>1074</v>
      </c>
      <c r="I1453" s="5" t="s">
        <v>252</v>
      </c>
      <c r="J1453" s="5">
        <v>319231</v>
      </c>
      <c r="K1453" s="5" t="s">
        <v>253</v>
      </c>
      <c r="L1453" s="5">
        <v>5027</v>
      </c>
      <c r="M1453" s="5" t="s">
        <v>40</v>
      </c>
      <c r="N1453" s="5">
        <v>504</v>
      </c>
      <c r="O1453" s="5" t="s">
        <v>1089</v>
      </c>
      <c r="P1453" s="5" t="s">
        <v>1961</v>
      </c>
      <c r="Q1453" s="5">
        <v>577156</v>
      </c>
      <c r="R1453" s="6">
        <v>6975</v>
      </c>
      <c r="S1453" s="5" t="s">
        <v>29</v>
      </c>
      <c r="T1453" s="5" t="s">
        <v>1078</v>
      </c>
    </row>
    <row r="1454" spans="1:20" s="7" customFormat="1" ht="18" customHeight="1" x14ac:dyDescent="0.25">
      <c r="A1454" s="4" t="s">
        <v>20</v>
      </c>
      <c r="B1454" s="4" t="s">
        <v>21</v>
      </c>
      <c r="C1454" s="5" t="s">
        <v>55</v>
      </c>
      <c r="D1454" s="5">
        <v>108</v>
      </c>
      <c r="E1454" s="5" t="s">
        <v>1048</v>
      </c>
      <c r="F1454" s="5">
        <v>1075</v>
      </c>
      <c r="G1454" s="5" t="s">
        <v>1073</v>
      </c>
      <c r="H1454" s="5" t="s">
        <v>1074</v>
      </c>
      <c r="I1454" s="5" t="s">
        <v>1100</v>
      </c>
      <c r="J1454" s="5">
        <v>203010</v>
      </c>
      <c r="K1454" s="5" t="s">
        <v>296</v>
      </c>
      <c r="L1454" s="5">
        <v>5034</v>
      </c>
      <c r="M1454" s="5" t="s">
        <v>40</v>
      </c>
      <c r="N1454" s="5">
        <v>504</v>
      </c>
      <c r="O1454" s="5" t="s">
        <v>1101</v>
      </c>
      <c r="P1454" s="5" t="s">
        <v>1956</v>
      </c>
      <c r="Q1454" s="5">
        <v>575194</v>
      </c>
      <c r="R1454" s="6">
        <v>274.5</v>
      </c>
      <c r="S1454" s="5" t="s">
        <v>29</v>
      </c>
      <c r="T1454" s="5" t="s">
        <v>1102</v>
      </c>
    </row>
    <row r="1455" spans="1:20" s="7" customFormat="1" ht="18" customHeight="1" x14ac:dyDescent="0.25">
      <c r="A1455" s="4" t="s">
        <v>20</v>
      </c>
      <c r="B1455" s="4" t="s">
        <v>21</v>
      </c>
      <c r="C1455" s="5" t="s">
        <v>55</v>
      </c>
      <c r="D1455" s="5">
        <v>108</v>
      </c>
      <c r="E1455" s="5" t="s">
        <v>1048</v>
      </c>
      <c r="F1455" s="5">
        <v>1075</v>
      </c>
      <c r="G1455" s="5" t="s">
        <v>1073</v>
      </c>
      <c r="H1455" s="5" t="s">
        <v>1074</v>
      </c>
      <c r="I1455" s="5" t="s">
        <v>1072</v>
      </c>
      <c r="J1455" s="5">
        <v>207010</v>
      </c>
      <c r="K1455" s="5" t="s">
        <v>56</v>
      </c>
      <c r="L1455" s="5">
        <v>5005</v>
      </c>
      <c r="M1455" s="5" t="s">
        <v>28</v>
      </c>
      <c r="N1455" s="5">
        <v>502</v>
      </c>
      <c r="O1455" s="5"/>
      <c r="P1455" s="5" t="s">
        <v>1956</v>
      </c>
      <c r="Q1455" s="5">
        <v>575211</v>
      </c>
      <c r="R1455" s="6">
        <v>1512.01</v>
      </c>
      <c r="S1455" s="5" t="s">
        <v>29</v>
      </c>
      <c r="T1455" s="5" t="s">
        <v>105</v>
      </c>
    </row>
    <row r="1456" spans="1:20" s="7" customFormat="1" ht="18" customHeight="1" x14ac:dyDescent="0.25">
      <c r="A1456" s="4" t="s">
        <v>20</v>
      </c>
      <c r="B1456" s="4" t="s">
        <v>21</v>
      </c>
      <c r="C1456" s="5" t="s">
        <v>55</v>
      </c>
      <c r="D1456" s="5">
        <v>108</v>
      </c>
      <c r="E1456" s="5" t="s">
        <v>1048</v>
      </c>
      <c r="F1456" s="5">
        <v>1075</v>
      </c>
      <c r="G1456" s="5" t="s">
        <v>1073</v>
      </c>
      <c r="H1456" s="5" t="s">
        <v>1074</v>
      </c>
      <c r="I1456" s="5" t="s">
        <v>252</v>
      </c>
      <c r="J1456" s="5">
        <v>319231</v>
      </c>
      <c r="K1456" s="5" t="s">
        <v>253</v>
      </c>
      <c r="L1456" s="5">
        <v>5027</v>
      </c>
      <c r="M1456" s="5" t="s">
        <v>40</v>
      </c>
      <c r="N1456" s="5">
        <v>504</v>
      </c>
      <c r="O1456" s="5" t="s">
        <v>1087</v>
      </c>
      <c r="P1456" s="5" t="s">
        <v>1956</v>
      </c>
      <c r="Q1456" s="5">
        <v>575231</v>
      </c>
      <c r="R1456" s="6">
        <v>6954</v>
      </c>
      <c r="S1456" s="5" t="s">
        <v>29</v>
      </c>
      <c r="T1456" s="5" t="s">
        <v>1080</v>
      </c>
    </row>
    <row r="1457" spans="1:20" s="7" customFormat="1" ht="18" customHeight="1" x14ac:dyDescent="0.25">
      <c r="A1457" s="4" t="s">
        <v>20</v>
      </c>
      <c r="B1457" s="4" t="s">
        <v>21</v>
      </c>
      <c r="C1457" s="5" t="s">
        <v>55</v>
      </c>
      <c r="D1457" s="5">
        <v>108</v>
      </c>
      <c r="E1457" s="5" t="s">
        <v>1048</v>
      </c>
      <c r="F1457" s="5">
        <v>1075</v>
      </c>
      <c r="G1457" s="5" t="s">
        <v>1073</v>
      </c>
      <c r="H1457" s="5" t="s">
        <v>1074</v>
      </c>
      <c r="I1457" s="5" t="s">
        <v>252</v>
      </c>
      <c r="J1457" s="5">
        <v>319231</v>
      </c>
      <c r="K1457" s="5" t="s">
        <v>253</v>
      </c>
      <c r="L1457" s="5">
        <v>5027</v>
      </c>
      <c r="M1457" s="5" t="s">
        <v>40</v>
      </c>
      <c r="N1457" s="5">
        <v>504</v>
      </c>
      <c r="O1457" s="5" t="s">
        <v>1084</v>
      </c>
      <c r="P1457" s="5" t="s">
        <v>1956</v>
      </c>
      <c r="Q1457" s="5">
        <v>575293</v>
      </c>
      <c r="R1457" s="6">
        <v>840</v>
      </c>
      <c r="S1457" s="5" t="s">
        <v>29</v>
      </c>
      <c r="T1457" s="5" t="s">
        <v>1085</v>
      </c>
    </row>
    <row r="1458" spans="1:20" s="7" customFormat="1" ht="18" customHeight="1" x14ac:dyDescent="0.25">
      <c r="A1458" s="4" t="s">
        <v>20</v>
      </c>
      <c r="B1458" s="4" t="s">
        <v>21</v>
      </c>
      <c r="C1458" s="5" t="s">
        <v>55</v>
      </c>
      <c r="D1458" s="5">
        <v>108</v>
      </c>
      <c r="E1458" s="5" t="s">
        <v>1048</v>
      </c>
      <c r="F1458" s="5">
        <v>1075</v>
      </c>
      <c r="G1458" s="5" t="s">
        <v>1073</v>
      </c>
      <c r="H1458" s="5" t="s">
        <v>1074</v>
      </c>
      <c r="I1458" s="5" t="s">
        <v>252</v>
      </c>
      <c r="J1458" s="5">
        <v>319231</v>
      </c>
      <c r="K1458" s="5" t="s">
        <v>253</v>
      </c>
      <c r="L1458" s="5">
        <v>5027</v>
      </c>
      <c r="M1458" s="5" t="s">
        <v>40</v>
      </c>
      <c r="N1458" s="5">
        <v>504</v>
      </c>
      <c r="O1458" s="5" t="s">
        <v>1084</v>
      </c>
      <c r="P1458" s="5" t="s">
        <v>1956</v>
      </c>
      <c r="Q1458" s="5">
        <v>575294</v>
      </c>
      <c r="R1458" s="6">
        <v>420</v>
      </c>
      <c r="S1458" s="5" t="s">
        <v>29</v>
      </c>
      <c r="T1458" s="5" t="s">
        <v>1085</v>
      </c>
    </row>
    <row r="1459" spans="1:20" s="7" customFormat="1" ht="18" customHeight="1" x14ac:dyDescent="0.25">
      <c r="A1459" s="4" t="s">
        <v>20</v>
      </c>
      <c r="B1459" s="4" t="s">
        <v>21</v>
      </c>
      <c r="C1459" s="5" t="s">
        <v>55</v>
      </c>
      <c r="D1459" s="5">
        <v>108</v>
      </c>
      <c r="E1459" s="5" t="s">
        <v>1048</v>
      </c>
      <c r="F1459" s="5">
        <v>1075</v>
      </c>
      <c r="G1459" s="5" t="s">
        <v>1073</v>
      </c>
      <c r="H1459" s="5" t="s">
        <v>1074</v>
      </c>
      <c r="I1459" s="5" t="s">
        <v>1090</v>
      </c>
      <c r="J1459" s="5">
        <v>319230</v>
      </c>
      <c r="K1459" s="5" t="s">
        <v>253</v>
      </c>
      <c r="L1459" s="5">
        <v>5027</v>
      </c>
      <c r="M1459" s="5" t="s">
        <v>40</v>
      </c>
      <c r="N1459" s="5">
        <v>504</v>
      </c>
      <c r="O1459" s="5" t="s">
        <v>1098</v>
      </c>
      <c r="P1459" s="5" t="s">
        <v>1956</v>
      </c>
      <c r="Q1459" s="5">
        <v>575334</v>
      </c>
      <c r="R1459" s="6">
        <v>1804</v>
      </c>
      <c r="S1459" s="5" t="s">
        <v>29</v>
      </c>
      <c r="T1459" s="5" t="s">
        <v>1093</v>
      </c>
    </row>
    <row r="1460" spans="1:20" s="7" customFormat="1" ht="18" customHeight="1" x14ac:dyDescent="0.25">
      <c r="A1460" s="4" t="s">
        <v>20</v>
      </c>
      <c r="B1460" s="4" t="s">
        <v>21</v>
      </c>
      <c r="C1460" s="5" t="s">
        <v>55</v>
      </c>
      <c r="D1460" s="5">
        <v>108</v>
      </c>
      <c r="E1460" s="5" t="s">
        <v>1048</v>
      </c>
      <c r="F1460" s="5">
        <v>1075</v>
      </c>
      <c r="G1460" s="5" t="s">
        <v>1073</v>
      </c>
      <c r="H1460" s="5" t="s">
        <v>1074</v>
      </c>
      <c r="I1460" s="5" t="s">
        <v>252</v>
      </c>
      <c r="J1460" s="5">
        <v>319231</v>
      </c>
      <c r="K1460" s="5" t="s">
        <v>253</v>
      </c>
      <c r="L1460" s="5">
        <v>5027</v>
      </c>
      <c r="M1460" s="5" t="s">
        <v>40</v>
      </c>
      <c r="N1460" s="5">
        <v>504</v>
      </c>
      <c r="O1460" s="5" t="s">
        <v>1088</v>
      </c>
      <c r="P1460" s="5" t="s">
        <v>1956</v>
      </c>
      <c r="Q1460" s="5">
        <v>575335</v>
      </c>
      <c r="R1460" s="6">
        <v>50</v>
      </c>
      <c r="S1460" s="5" t="s">
        <v>29</v>
      </c>
      <c r="T1460" s="5" t="s">
        <v>1076</v>
      </c>
    </row>
    <row r="1461" spans="1:20" s="7" customFormat="1" ht="18" customHeight="1" x14ac:dyDescent="0.25">
      <c r="A1461" s="4" t="s">
        <v>20</v>
      </c>
      <c r="B1461" s="4" t="s">
        <v>21</v>
      </c>
      <c r="C1461" s="5" t="s">
        <v>55</v>
      </c>
      <c r="D1461" s="5">
        <v>108</v>
      </c>
      <c r="E1461" s="5" t="s">
        <v>1048</v>
      </c>
      <c r="F1461" s="5">
        <v>1075</v>
      </c>
      <c r="G1461" s="5" t="s">
        <v>1073</v>
      </c>
      <c r="H1461" s="5" t="s">
        <v>1074</v>
      </c>
      <c r="I1461" s="5" t="s">
        <v>252</v>
      </c>
      <c r="J1461" s="5">
        <v>319231</v>
      </c>
      <c r="K1461" s="5" t="s">
        <v>253</v>
      </c>
      <c r="L1461" s="5">
        <v>5027</v>
      </c>
      <c r="M1461" s="5" t="s">
        <v>40</v>
      </c>
      <c r="N1461" s="5">
        <v>504</v>
      </c>
      <c r="O1461" s="5" t="s">
        <v>1075</v>
      </c>
      <c r="P1461" s="5" t="s">
        <v>1954</v>
      </c>
      <c r="Q1461" s="5">
        <v>572914</v>
      </c>
      <c r="R1461" s="6">
        <v>290</v>
      </c>
      <c r="S1461" s="5" t="s">
        <v>29</v>
      </c>
      <c r="T1461" s="5" t="s">
        <v>1076</v>
      </c>
    </row>
    <row r="1462" spans="1:20" s="7" customFormat="1" ht="18" customHeight="1" x14ac:dyDescent="0.25">
      <c r="A1462" s="4" t="s">
        <v>20</v>
      </c>
      <c r="B1462" s="4" t="s">
        <v>21</v>
      </c>
      <c r="C1462" s="5" t="s">
        <v>55</v>
      </c>
      <c r="D1462" s="5">
        <v>108</v>
      </c>
      <c r="E1462" s="5" t="s">
        <v>1048</v>
      </c>
      <c r="F1462" s="5">
        <v>1075</v>
      </c>
      <c r="G1462" s="5" t="s">
        <v>1073</v>
      </c>
      <c r="H1462" s="5" t="s">
        <v>1074</v>
      </c>
      <c r="I1462" s="5" t="s">
        <v>252</v>
      </c>
      <c r="J1462" s="5">
        <v>319231</v>
      </c>
      <c r="K1462" s="5" t="s">
        <v>253</v>
      </c>
      <c r="L1462" s="5">
        <v>5027</v>
      </c>
      <c r="M1462" s="5" t="s">
        <v>40</v>
      </c>
      <c r="N1462" s="5">
        <v>504</v>
      </c>
      <c r="O1462" s="5" t="s">
        <v>1079</v>
      </c>
      <c r="P1462" s="5" t="s">
        <v>1954</v>
      </c>
      <c r="Q1462" s="5">
        <v>573012</v>
      </c>
      <c r="R1462" s="6">
        <v>7799</v>
      </c>
      <c r="S1462" s="5" t="s">
        <v>29</v>
      </c>
      <c r="T1462" s="5" t="s">
        <v>1080</v>
      </c>
    </row>
    <row r="1463" spans="1:20" s="7" customFormat="1" ht="18" customHeight="1" x14ac:dyDescent="0.25">
      <c r="A1463" s="4" t="s">
        <v>20</v>
      </c>
      <c r="B1463" s="4" t="s">
        <v>21</v>
      </c>
      <c r="C1463" s="5" t="s">
        <v>55</v>
      </c>
      <c r="D1463" s="5">
        <v>108</v>
      </c>
      <c r="E1463" s="5" t="s">
        <v>1048</v>
      </c>
      <c r="F1463" s="5">
        <v>1075</v>
      </c>
      <c r="G1463" s="5" t="s">
        <v>1073</v>
      </c>
      <c r="H1463" s="5" t="s">
        <v>1074</v>
      </c>
      <c r="I1463" s="5" t="s">
        <v>1072</v>
      </c>
      <c r="J1463" s="5">
        <v>207010</v>
      </c>
      <c r="K1463" s="5" t="s">
        <v>56</v>
      </c>
      <c r="L1463" s="5">
        <v>5005</v>
      </c>
      <c r="M1463" s="5" t="s">
        <v>28</v>
      </c>
      <c r="N1463" s="5">
        <v>502</v>
      </c>
      <c r="O1463" s="5"/>
      <c r="P1463" s="5" t="s">
        <v>1954</v>
      </c>
      <c r="Q1463" s="5">
        <v>573051</v>
      </c>
      <c r="R1463" s="6">
        <v>1026.94</v>
      </c>
      <c r="S1463" s="5" t="s">
        <v>29</v>
      </c>
      <c r="T1463" s="5" t="s">
        <v>104</v>
      </c>
    </row>
    <row r="1464" spans="1:20" s="7" customFormat="1" ht="18" customHeight="1" x14ac:dyDescent="0.25">
      <c r="A1464" s="4" t="s">
        <v>20</v>
      </c>
      <c r="B1464" s="4" t="s">
        <v>21</v>
      </c>
      <c r="C1464" s="5" t="s">
        <v>55</v>
      </c>
      <c r="D1464" s="5">
        <v>108</v>
      </c>
      <c r="E1464" s="5" t="s">
        <v>1048</v>
      </c>
      <c r="F1464" s="5">
        <v>1075</v>
      </c>
      <c r="G1464" s="5" t="s">
        <v>1073</v>
      </c>
      <c r="H1464" s="5" t="s">
        <v>1074</v>
      </c>
      <c r="I1464" s="5" t="s">
        <v>1090</v>
      </c>
      <c r="J1464" s="5">
        <v>319230</v>
      </c>
      <c r="K1464" s="5" t="s">
        <v>253</v>
      </c>
      <c r="L1464" s="5">
        <v>5027</v>
      </c>
      <c r="M1464" s="5" t="s">
        <v>40</v>
      </c>
      <c r="N1464" s="5">
        <v>504</v>
      </c>
      <c r="O1464" s="5" t="s">
        <v>1092</v>
      </c>
      <c r="P1464" s="5" t="s">
        <v>1954</v>
      </c>
      <c r="Q1464" s="5">
        <v>573055</v>
      </c>
      <c r="R1464" s="6">
        <v>71</v>
      </c>
      <c r="S1464" s="5" t="s">
        <v>29</v>
      </c>
      <c r="T1464" s="5" t="s">
        <v>1093</v>
      </c>
    </row>
    <row r="1465" spans="1:20" s="7" customFormat="1" ht="18" customHeight="1" x14ac:dyDescent="0.25">
      <c r="A1465" s="4" t="s">
        <v>20</v>
      </c>
      <c r="B1465" s="4" t="s">
        <v>21</v>
      </c>
      <c r="C1465" s="5" t="s">
        <v>55</v>
      </c>
      <c r="D1465" s="5">
        <v>108</v>
      </c>
      <c r="E1465" s="5" t="s">
        <v>1048</v>
      </c>
      <c r="F1465" s="5">
        <v>1075</v>
      </c>
      <c r="G1465" s="5" t="s">
        <v>1073</v>
      </c>
      <c r="H1465" s="5" t="s">
        <v>1074</v>
      </c>
      <c r="I1465" s="5" t="s">
        <v>252</v>
      </c>
      <c r="J1465" s="5">
        <v>319231</v>
      </c>
      <c r="K1465" s="5" t="s">
        <v>253</v>
      </c>
      <c r="L1465" s="5">
        <v>5027</v>
      </c>
      <c r="M1465" s="5" t="s">
        <v>40</v>
      </c>
      <c r="N1465" s="5">
        <v>504</v>
      </c>
      <c r="O1465" s="5" t="s">
        <v>1084</v>
      </c>
      <c r="P1465" s="5" t="s">
        <v>1954</v>
      </c>
      <c r="Q1465" s="5">
        <v>573315</v>
      </c>
      <c r="R1465" s="6">
        <v>420</v>
      </c>
      <c r="S1465" s="5" t="s">
        <v>29</v>
      </c>
      <c r="T1465" s="5" t="s">
        <v>1085</v>
      </c>
    </row>
    <row r="1466" spans="1:20" s="7" customFormat="1" ht="18" customHeight="1" x14ac:dyDescent="0.25">
      <c r="A1466" s="4" t="s">
        <v>20</v>
      </c>
      <c r="B1466" s="4" t="s">
        <v>21</v>
      </c>
      <c r="C1466" s="5" t="s">
        <v>55</v>
      </c>
      <c r="D1466" s="5">
        <v>108</v>
      </c>
      <c r="E1466" s="5" t="s">
        <v>1048</v>
      </c>
      <c r="F1466" s="5">
        <v>1075</v>
      </c>
      <c r="G1466" s="5" t="s">
        <v>1073</v>
      </c>
      <c r="H1466" s="5" t="s">
        <v>1074</v>
      </c>
      <c r="I1466" s="5" t="s">
        <v>1090</v>
      </c>
      <c r="J1466" s="5">
        <v>319230</v>
      </c>
      <c r="K1466" s="5" t="s">
        <v>253</v>
      </c>
      <c r="L1466" s="5">
        <v>5027</v>
      </c>
      <c r="M1466" s="5" t="s">
        <v>40</v>
      </c>
      <c r="N1466" s="5">
        <v>504</v>
      </c>
      <c r="O1466" s="5"/>
      <c r="P1466" s="5" t="s">
        <v>1958</v>
      </c>
      <c r="Q1466" s="5">
        <v>575796</v>
      </c>
      <c r="R1466" s="6">
        <v>-1950</v>
      </c>
      <c r="S1466" s="5" t="s">
        <v>29</v>
      </c>
      <c r="T1466" s="5" t="s">
        <v>1095</v>
      </c>
    </row>
    <row r="1467" spans="1:20" s="7" customFormat="1" ht="18" customHeight="1" x14ac:dyDescent="0.25">
      <c r="A1467" s="4" t="s">
        <v>20</v>
      </c>
      <c r="B1467" s="4" t="s">
        <v>21</v>
      </c>
      <c r="C1467" s="5" t="s">
        <v>55</v>
      </c>
      <c r="D1467" s="5">
        <v>108</v>
      </c>
      <c r="E1467" s="5" t="s">
        <v>1048</v>
      </c>
      <c r="F1467" s="5">
        <v>1075</v>
      </c>
      <c r="G1467" s="5" t="s">
        <v>1073</v>
      </c>
      <c r="H1467" s="5" t="s">
        <v>1074</v>
      </c>
      <c r="I1467" s="5" t="s">
        <v>1090</v>
      </c>
      <c r="J1467" s="5">
        <v>319230</v>
      </c>
      <c r="K1467" s="5" t="s">
        <v>253</v>
      </c>
      <c r="L1467" s="5">
        <v>5027</v>
      </c>
      <c r="M1467" s="5" t="s">
        <v>40</v>
      </c>
      <c r="N1467" s="5">
        <v>504</v>
      </c>
      <c r="O1467" s="5"/>
      <c r="P1467" s="5" t="s">
        <v>1958</v>
      </c>
      <c r="Q1467" s="5">
        <v>575797</v>
      </c>
      <c r="R1467" s="6">
        <v>-455</v>
      </c>
      <c r="S1467" s="5" t="s">
        <v>29</v>
      </c>
      <c r="T1467" s="5" t="s">
        <v>1095</v>
      </c>
    </row>
    <row r="1468" spans="1:20" s="7" customFormat="1" ht="18" customHeight="1" x14ac:dyDescent="0.25">
      <c r="A1468" s="4" t="s">
        <v>20</v>
      </c>
      <c r="B1468" s="4" t="s">
        <v>21</v>
      </c>
      <c r="C1468" s="5" t="s">
        <v>55</v>
      </c>
      <c r="D1468" s="5">
        <v>108</v>
      </c>
      <c r="E1468" s="5" t="s">
        <v>1048</v>
      </c>
      <c r="F1468" s="5">
        <v>1075</v>
      </c>
      <c r="G1468" s="5" t="s">
        <v>1073</v>
      </c>
      <c r="H1468" s="5" t="s">
        <v>1074</v>
      </c>
      <c r="I1468" s="5" t="s">
        <v>1090</v>
      </c>
      <c r="J1468" s="5">
        <v>319230</v>
      </c>
      <c r="K1468" s="5" t="s">
        <v>253</v>
      </c>
      <c r="L1468" s="5">
        <v>5027</v>
      </c>
      <c r="M1468" s="5" t="s">
        <v>40</v>
      </c>
      <c r="N1468" s="5">
        <v>504</v>
      </c>
      <c r="O1468" s="5" t="s">
        <v>1097</v>
      </c>
      <c r="P1468" s="5" t="s">
        <v>1958</v>
      </c>
      <c r="Q1468" s="5">
        <v>577190</v>
      </c>
      <c r="R1468" s="6">
        <v>22265</v>
      </c>
      <c r="S1468" s="5" t="s">
        <v>29</v>
      </c>
      <c r="T1468" s="5" t="s">
        <v>1095</v>
      </c>
    </row>
    <row r="1469" spans="1:20" s="7" customFormat="1" ht="18" customHeight="1" x14ac:dyDescent="0.25">
      <c r="A1469" s="4" t="s">
        <v>20</v>
      </c>
      <c r="B1469" s="4" t="s">
        <v>21</v>
      </c>
      <c r="C1469" s="5" t="s">
        <v>55</v>
      </c>
      <c r="D1469" s="5">
        <v>108</v>
      </c>
      <c r="E1469" s="5" t="s">
        <v>1048</v>
      </c>
      <c r="F1469" s="5">
        <v>1075</v>
      </c>
      <c r="G1469" s="5" t="s">
        <v>1073</v>
      </c>
      <c r="H1469" s="5" t="s">
        <v>1074</v>
      </c>
      <c r="I1469" s="5" t="s">
        <v>252</v>
      </c>
      <c r="J1469" s="5">
        <v>319231</v>
      </c>
      <c r="K1469" s="5" t="s">
        <v>253</v>
      </c>
      <c r="L1469" s="5">
        <v>5027</v>
      </c>
      <c r="M1469" s="5" t="s">
        <v>40</v>
      </c>
      <c r="N1469" s="5">
        <v>504</v>
      </c>
      <c r="O1469" s="5" t="s">
        <v>1087</v>
      </c>
      <c r="P1469" s="5" t="s">
        <v>1958</v>
      </c>
      <c r="Q1469" s="5">
        <v>577199</v>
      </c>
      <c r="R1469" s="6">
        <v>6944</v>
      </c>
      <c r="S1469" s="5" t="s">
        <v>29</v>
      </c>
      <c r="T1469" s="5" t="s">
        <v>1080</v>
      </c>
    </row>
    <row r="1470" spans="1:20" s="7" customFormat="1" ht="18" customHeight="1" x14ac:dyDescent="0.25">
      <c r="A1470" s="4" t="s">
        <v>20</v>
      </c>
      <c r="B1470" s="4" t="s">
        <v>21</v>
      </c>
      <c r="C1470" s="5" t="s">
        <v>55</v>
      </c>
      <c r="D1470" s="5">
        <v>108</v>
      </c>
      <c r="E1470" s="5" t="s">
        <v>1048</v>
      </c>
      <c r="F1470" s="5">
        <v>1075</v>
      </c>
      <c r="G1470" s="5" t="s">
        <v>1073</v>
      </c>
      <c r="H1470" s="5" t="s">
        <v>1074</v>
      </c>
      <c r="I1470" s="5" t="s">
        <v>1100</v>
      </c>
      <c r="J1470" s="5">
        <v>203010</v>
      </c>
      <c r="K1470" s="5" t="s">
        <v>296</v>
      </c>
      <c r="L1470" s="5">
        <v>5034</v>
      </c>
      <c r="M1470" s="5" t="s">
        <v>40</v>
      </c>
      <c r="N1470" s="5">
        <v>504</v>
      </c>
      <c r="O1470" s="5" t="s">
        <v>1103</v>
      </c>
      <c r="P1470" s="5" t="s">
        <v>1958</v>
      </c>
      <c r="Q1470" s="5">
        <v>577531</v>
      </c>
      <c r="R1470" s="6">
        <v>223.5</v>
      </c>
      <c r="S1470" s="5" t="s">
        <v>29</v>
      </c>
      <c r="T1470" s="5" t="s">
        <v>1102</v>
      </c>
    </row>
    <row r="1471" spans="1:20" s="7" customFormat="1" ht="18" customHeight="1" x14ac:dyDescent="0.25">
      <c r="A1471" s="4" t="s">
        <v>20</v>
      </c>
      <c r="B1471" s="4" t="s">
        <v>21</v>
      </c>
      <c r="C1471" s="5" t="s">
        <v>55</v>
      </c>
      <c r="D1471" s="5">
        <v>108</v>
      </c>
      <c r="E1471" s="5" t="s">
        <v>1048</v>
      </c>
      <c r="F1471" s="5">
        <v>1075</v>
      </c>
      <c r="G1471" s="5" t="s">
        <v>1073</v>
      </c>
      <c r="H1471" s="5" t="s">
        <v>1074</v>
      </c>
      <c r="I1471" s="5" t="s">
        <v>1090</v>
      </c>
      <c r="J1471" s="5">
        <v>319230</v>
      </c>
      <c r="K1471" s="5" t="s">
        <v>253</v>
      </c>
      <c r="L1471" s="5">
        <v>5027</v>
      </c>
      <c r="M1471" s="5" t="s">
        <v>40</v>
      </c>
      <c r="N1471" s="5">
        <v>504</v>
      </c>
      <c r="O1471" s="5" t="s">
        <v>1098</v>
      </c>
      <c r="P1471" s="5" t="s">
        <v>1958</v>
      </c>
      <c r="Q1471" s="5">
        <v>577566</v>
      </c>
      <c r="R1471" s="6">
        <v>328</v>
      </c>
      <c r="S1471" s="5" t="s">
        <v>29</v>
      </c>
      <c r="T1471" s="5" t="s">
        <v>1093</v>
      </c>
    </row>
    <row r="1472" spans="1:20" s="7" customFormat="1" ht="18" customHeight="1" x14ac:dyDescent="0.25">
      <c r="A1472" s="4" t="s">
        <v>20</v>
      </c>
      <c r="B1472" s="4" t="s">
        <v>21</v>
      </c>
      <c r="C1472" s="5" t="s">
        <v>55</v>
      </c>
      <c r="D1472" s="5">
        <v>108</v>
      </c>
      <c r="E1472" s="5" t="s">
        <v>1048</v>
      </c>
      <c r="F1472" s="5">
        <v>1075</v>
      </c>
      <c r="G1472" s="5" t="s">
        <v>1073</v>
      </c>
      <c r="H1472" s="5" t="s">
        <v>1074</v>
      </c>
      <c r="I1472" s="5" t="s">
        <v>1104</v>
      </c>
      <c r="J1472" s="5">
        <v>102020</v>
      </c>
      <c r="K1472" s="5" t="s">
        <v>332</v>
      </c>
      <c r="L1472" s="5">
        <v>5001</v>
      </c>
      <c r="M1472" s="5" t="s">
        <v>333</v>
      </c>
      <c r="N1472" s="5">
        <v>501</v>
      </c>
      <c r="O1472" s="5" t="s">
        <v>1105</v>
      </c>
      <c r="P1472" s="5" t="s">
        <v>1958</v>
      </c>
      <c r="Q1472" s="5">
        <v>577574</v>
      </c>
      <c r="R1472" s="6">
        <v>61822</v>
      </c>
      <c r="S1472" s="5" t="s">
        <v>29</v>
      </c>
      <c r="T1472" s="5" t="s">
        <v>1106</v>
      </c>
    </row>
    <row r="1473" spans="1:20" s="7" customFormat="1" ht="18" customHeight="1" x14ac:dyDescent="0.25">
      <c r="A1473" s="4" t="s">
        <v>20</v>
      </c>
      <c r="B1473" s="4" t="s">
        <v>21</v>
      </c>
      <c r="C1473" s="5" t="s">
        <v>55</v>
      </c>
      <c r="D1473" s="5">
        <v>108</v>
      </c>
      <c r="E1473" s="5" t="s">
        <v>1048</v>
      </c>
      <c r="F1473" s="5">
        <v>1075</v>
      </c>
      <c r="G1473" s="5" t="s">
        <v>1073</v>
      </c>
      <c r="H1473" s="5" t="s">
        <v>1074</v>
      </c>
      <c r="I1473" s="5" t="s">
        <v>252</v>
      </c>
      <c r="J1473" s="5">
        <v>319231</v>
      </c>
      <c r="K1473" s="5" t="s">
        <v>253</v>
      </c>
      <c r="L1473" s="5">
        <v>5027</v>
      </c>
      <c r="M1473" s="5" t="s">
        <v>40</v>
      </c>
      <c r="N1473" s="5">
        <v>504</v>
      </c>
      <c r="O1473" s="5" t="s">
        <v>1086</v>
      </c>
      <c r="P1473" s="5" t="s">
        <v>1958</v>
      </c>
      <c r="Q1473" s="5">
        <v>577591</v>
      </c>
      <c r="R1473" s="6">
        <v>25311.5</v>
      </c>
      <c r="S1473" s="5" t="s">
        <v>29</v>
      </c>
      <c r="T1473" s="5" t="s">
        <v>1078</v>
      </c>
    </row>
    <row r="1474" spans="1:20" s="7" customFormat="1" ht="18" customHeight="1" x14ac:dyDescent="0.25">
      <c r="A1474" s="4" t="s">
        <v>20</v>
      </c>
      <c r="B1474" s="4" t="s">
        <v>21</v>
      </c>
      <c r="C1474" s="5" t="s">
        <v>55</v>
      </c>
      <c r="D1474" s="5">
        <v>108</v>
      </c>
      <c r="E1474" s="5" t="s">
        <v>1048</v>
      </c>
      <c r="F1474" s="5">
        <v>1075</v>
      </c>
      <c r="G1474" s="5" t="s">
        <v>1073</v>
      </c>
      <c r="H1474" s="5" t="s">
        <v>1074</v>
      </c>
      <c r="I1474" s="5" t="s">
        <v>252</v>
      </c>
      <c r="J1474" s="5">
        <v>319231</v>
      </c>
      <c r="K1474" s="5" t="s">
        <v>253</v>
      </c>
      <c r="L1474" s="5">
        <v>5027</v>
      </c>
      <c r="M1474" s="5" t="s">
        <v>40</v>
      </c>
      <c r="N1474" s="5">
        <v>504</v>
      </c>
      <c r="O1474" s="5" t="s">
        <v>1088</v>
      </c>
      <c r="P1474" s="5" t="s">
        <v>1958</v>
      </c>
      <c r="Q1474" s="5">
        <v>577593</v>
      </c>
      <c r="R1474" s="6">
        <v>114</v>
      </c>
      <c r="S1474" s="5" t="s">
        <v>29</v>
      </c>
      <c r="T1474" s="5" t="s">
        <v>1076</v>
      </c>
    </row>
    <row r="1475" spans="1:20" s="7" customFormat="1" ht="18" customHeight="1" x14ac:dyDescent="0.25">
      <c r="A1475" s="4" t="s">
        <v>20</v>
      </c>
      <c r="B1475" s="4" t="s">
        <v>21</v>
      </c>
      <c r="C1475" s="5" t="s">
        <v>55</v>
      </c>
      <c r="D1475" s="5">
        <v>108</v>
      </c>
      <c r="E1475" s="5" t="s">
        <v>1048</v>
      </c>
      <c r="F1475" s="5">
        <v>1075</v>
      </c>
      <c r="G1475" s="5" t="s">
        <v>1073</v>
      </c>
      <c r="H1475" s="5" t="s">
        <v>1074</v>
      </c>
      <c r="I1475" s="5" t="s">
        <v>1090</v>
      </c>
      <c r="J1475" s="5">
        <v>319230</v>
      </c>
      <c r="K1475" s="5" t="s">
        <v>253</v>
      </c>
      <c r="L1475" s="5">
        <v>5027</v>
      </c>
      <c r="M1475" s="5" t="s">
        <v>40</v>
      </c>
      <c r="N1475" s="5">
        <v>504</v>
      </c>
      <c r="O1475" s="5" t="s">
        <v>1097</v>
      </c>
      <c r="P1475" s="5" t="s">
        <v>1962</v>
      </c>
      <c r="Q1475" s="5">
        <v>575289</v>
      </c>
      <c r="R1475" s="6">
        <v>23256</v>
      </c>
      <c r="S1475" s="5" t="s">
        <v>29</v>
      </c>
      <c r="T1475" s="5" t="s">
        <v>1095</v>
      </c>
    </row>
    <row r="1476" spans="1:20" s="7" customFormat="1" ht="18" customHeight="1" x14ac:dyDescent="0.25">
      <c r="A1476" s="4" t="s">
        <v>20</v>
      </c>
      <c r="B1476" s="4" t="s">
        <v>21</v>
      </c>
      <c r="C1476" s="5" t="s">
        <v>55</v>
      </c>
      <c r="D1476" s="5">
        <v>108</v>
      </c>
      <c r="E1476" s="5" t="s">
        <v>1048</v>
      </c>
      <c r="F1476" s="5">
        <v>1075</v>
      </c>
      <c r="G1476" s="5" t="s">
        <v>1073</v>
      </c>
      <c r="H1476" s="5" t="s">
        <v>1074</v>
      </c>
      <c r="I1476" s="5" t="s">
        <v>1100</v>
      </c>
      <c r="J1476" s="5">
        <v>203010</v>
      </c>
      <c r="K1476" s="5" t="s">
        <v>296</v>
      </c>
      <c r="L1476" s="5">
        <v>5034</v>
      </c>
      <c r="M1476" s="5" t="s">
        <v>40</v>
      </c>
      <c r="N1476" s="5">
        <v>504</v>
      </c>
      <c r="O1476" s="5" t="s">
        <v>1101</v>
      </c>
      <c r="P1476" s="5" t="s">
        <v>1962</v>
      </c>
      <c r="Q1476" s="5">
        <v>575292</v>
      </c>
      <c r="R1476" s="6">
        <v>223.5</v>
      </c>
      <c r="S1476" s="5" t="s">
        <v>29</v>
      </c>
      <c r="T1476" s="5" t="s">
        <v>1102</v>
      </c>
    </row>
    <row r="1477" spans="1:20" s="7" customFormat="1" ht="18" customHeight="1" x14ac:dyDescent="0.25">
      <c r="A1477" s="4" t="s">
        <v>20</v>
      </c>
      <c r="B1477" s="4" t="s">
        <v>21</v>
      </c>
      <c r="C1477" s="5" t="s">
        <v>55</v>
      </c>
      <c r="D1477" s="5">
        <v>108</v>
      </c>
      <c r="E1477" s="5" t="s">
        <v>1048</v>
      </c>
      <c r="F1477" s="5">
        <v>1075</v>
      </c>
      <c r="G1477" s="5" t="s">
        <v>1073</v>
      </c>
      <c r="H1477" s="5" t="s">
        <v>1074</v>
      </c>
      <c r="I1477" s="5" t="s">
        <v>1107</v>
      </c>
      <c r="J1477" s="5">
        <v>301020</v>
      </c>
      <c r="K1477" s="5" t="s">
        <v>1108</v>
      </c>
      <c r="L1477" s="5">
        <v>5019</v>
      </c>
      <c r="M1477" s="5" t="s">
        <v>48</v>
      </c>
      <c r="N1477" s="5">
        <v>503</v>
      </c>
      <c r="O1477" s="5" t="s">
        <v>1109</v>
      </c>
      <c r="P1477" s="5" t="s">
        <v>1962</v>
      </c>
      <c r="Q1477" s="5">
        <v>575676</v>
      </c>
      <c r="R1477" s="6">
        <v>3</v>
      </c>
      <c r="S1477" s="5" t="s">
        <v>29</v>
      </c>
      <c r="T1477" s="5" t="s">
        <v>1110</v>
      </c>
    </row>
    <row r="1478" spans="1:20" s="7" customFormat="1" ht="18" customHeight="1" x14ac:dyDescent="0.25">
      <c r="A1478" s="4" t="s">
        <v>20</v>
      </c>
      <c r="B1478" s="4" t="s">
        <v>21</v>
      </c>
      <c r="C1478" s="5" t="s">
        <v>55</v>
      </c>
      <c r="D1478" s="5">
        <v>108</v>
      </c>
      <c r="E1478" s="5" t="s">
        <v>1048</v>
      </c>
      <c r="F1478" s="5">
        <v>1075</v>
      </c>
      <c r="G1478" s="5" t="s">
        <v>1073</v>
      </c>
      <c r="H1478" s="5" t="s">
        <v>1074</v>
      </c>
      <c r="I1478" s="5" t="s">
        <v>252</v>
      </c>
      <c r="J1478" s="5">
        <v>319231</v>
      </c>
      <c r="K1478" s="5" t="s">
        <v>253</v>
      </c>
      <c r="L1478" s="5">
        <v>5027</v>
      </c>
      <c r="M1478" s="5" t="s">
        <v>40</v>
      </c>
      <c r="N1478" s="5">
        <v>504</v>
      </c>
      <c r="O1478" s="5" t="s">
        <v>1084</v>
      </c>
      <c r="P1478" s="5" t="s">
        <v>1962</v>
      </c>
      <c r="Q1478" s="5">
        <v>575747</v>
      </c>
      <c r="R1478" s="6">
        <v>420</v>
      </c>
      <c r="S1478" s="5" t="s">
        <v>29</v>
      </c>
      <c r="T1478" s="5" t="s">
        <v>1085</v>
      </c>
    </row>
    <row r="1479" spans="1:20" s="7" customFormat="1" ht="18" customHeight="1" x14ac:dyDescent="0.25">
      <c r="A1479" s="4" t="s">
        <v>20</v>
      </c>
      <c r="B1479" s="4" t="s">
        <v>21</v>
      </c>
      <c r="C1479" s="5" t="s">
        <v>55</v>
      </c>
      <c r="D1479" s="5">
        <v>108</v>
      </c>
      <c r="E1479" s="5" t="s">
        <v>1048</v>
      </c>
      <c r="F1479" s="5">
        <v>1075</v>
      </c>
      <c r="G1479" s="5" t="s">
        <v>1073</v>
      </c>
      <c r="H1479" s="5" t="s">
        <v>1074</v>
      </c>
      <c r="I1479" s="5" t="s">
        <v>252</v>
      </c>
      <c r="J1479" s="5">
        <v>319231</v>
      </c>
      <c r="K1479" s="5" t="s">
        <v>253</v>
      </c>
      <c r="L1479" s="5">
        <v>5027</v>
      </c>
      <c r="M1479" s="5" t="s">
        <v>40</v>
      </c>
      <c r="N1479" s="5">
        <v>504</v>
      </c>
      <c r="O1479" s="5" t="s">
        <v>1086</v>
      </c>
      <c r="P1479" s="5" t="s">
        <v>1962</v>
      </c>
      <c r="Q1479" s="5">
        <v>575754</v>
      </c>
      <c r="R1479" s="6">
        <v>20940</v>
      </c>
      <c r="S1479" s="5" t="s">
        <v>29</v>
      </c>
      <c r="T1479" s="5" t="s">
        <v>1078</v>
      </c>
    </row>
    <row r="1480" spans="1:20" s="7" customFormat="1" ht="18" customHeight="1" x14ac:dyDescent="0.25">
      <c r="A1480" s="4" t="s">
        <v>20</v>
      </c>
      <c r="B1480" s="4" t="s">
        <v>21</v>
      </c>
      <c r="C1480" s="5" t="s">
        <v>55</v>
      </c>
      <c r="D1480" s="5">
        <v>108</v>
      </c>
      <c r="E1480" s="5" t="s">
        <v>1048</v>
      </c>
      <c r="F1480" s="5">
        <v>1075</v>
      </c>
      <c r="G1480" s="5" t="s">
        <v>1073</v>
      </c>
      <c r="H1480" s="5" t="s">
        <v>1074</v>
      </c>
      <c r="I1480" s="5" t="s">
        <v>252</v>
      </c>
      <c r="J1480" s="5">
        <v>319231</v>
      </c>
      <c r="K1480" s="5" t="s">
        <v>253</v>
      </c>
      <c r="L1480" s="5">
        <v>5027</v>
      </c>
      <c r="M1480" s="5" t="s">
        <v>40</v>
      </c>
      <c r="N1480" s="5">
        <v>504</v>
      </c>
      <c r="O1480" s="5" t="s">
        <v>1089</v>
      </c>
      <c r="P1480" s="5" t="s">
        <v>1962</v>
      </c>
      <c r="Q1480" s="5">
        <v>575755</v>
      </c>
      <c r="R1480" s="6">
        <v>14775</v>
      </c>
      <c r="S1480" s="5" t="s">
        <v>29</v>
      </c>
      <c r="T1480" s="5" t="s">
        <v>1078</v>
      </c>
    </row>
    <row r="1481" spans="1:20" s="7" customFormat="1" ht="18" customHeight="1" x14ac:dyDescent="0.25">
      <c r="A1481" s="4" t="s">
        <v>20</v>
      </c>
      <c r="B1481" s="4" t="s">
        <v>21</v>
      </c>
      <c r="C1481" s="5" t="s">
        <v>55</v>
      </c>
      <c r="D1481" s="5">
        <v>108</v>
      </c>
      <c r="E1481" s="5" t="s">
        <v>1048</v>
      </c>
      <c r="F1481" s="5">
        <v>1075</v>
      </c>
      <c r="G1481" s="5" t="s">
        <v>1073</v>
      </c>
      <c r="H1481" s="5" t="s">
        <v>1074</v>
      </c>
      <c r="I1481" s="5" t="s">
        <v>252</v>
      </c>
      <c r="J1481" s="5">
        <v>319231</v>
      </c>
      <c r="K1481" s="5" t="s">
        <v>253</v>
      </c>
      <c r="L1481" s="5">
        <v>5027</v>
      </c>
      <c r="M1481" s="5" t="s">
        <v>40</v>
      </c>
      <c r="N1481" s="5">
        <v>504</v>
      </c>
      <c r="O1481" s="5" t="s">
        <v>1089</v>
      </c>
      <c r="P1481" s="5" t="s">
        <v>1962</v>
      </c>
      <c r="Q1481" s="5">
        <v>575756</v>
      </c>
      <c r="R1481" s="6">
        <v>6750</v>
      </c>
      <c r="S1481" s="5" t="s">
        <v>29</v>
      </c>
      <c r="T1481" s="5" t="s">
        <v>1078</v>
      </c>
    </row>
    <row r="1482" spans="1:20" s="7" customFormat="1" ht="18" customHeight="1" x14ac:dyDescent="0.25">
      <c r="A1482" s="4" t="s">
        <v>20</v>
      </c>
      <c r="B1482" s="4" t="s">
        <v>21</v>
      </c>
      <c r="C1482" s="5" t="s">
        <v>55</v>
      </c>
      <c r="D1482" s="5">
        <v>108</v>
      </c>
      <c r="E1482" s="5" t="s">
        <v>1048</v>
      </c>
      <c r="F1482" s="5">
        <v>1075</v>
      </c>
      <c r="G1482" s="5" t="s">
        <v>1073</v>
      </c>
      <c r="H1482" s="5" t="s">
        <v>1074</v>
      </c>
      <c r="I1482" s="5" t="s">
        <v>252</v>
      </c>
      <c r="J1482" s="5">
        <v>319231</v>
      </c>
      <c r="K1482" s="5" t="s">
        <v>253</v>
      </c>
      <c r="L1482" s="5">
        <v>5027</v>
      </c>
      <c r="M1482" s="5" t="s">
        <v>40</v>
      </c>
      <c r="N1482" s="5">
        <v>504</v>
      </c>
      <c r="O1482" s="5" t="s">
        <v>1088</v>
      </c>
      <c r="P1482" s="5" t="s">
        <v>1962</v>
      </c>
      <c r="Q1482" s="5">
        <v>575763</v>
      </c>
      <c r="R1482" s="6">
        <v>300</v>
      </c>
      <c r="S1482" s="5" t="s">
        <v>29</v>
      </c>
      <c r="T1482" s="5" t="s">
        <v>1076</v>
      </c>
    </row>
    <row r="1483" spans="1:20" s="7" customFormat="1" ht="18" customHeight="1" x14ac:dyDescent="0.25">
      <c r="A1483" s="4" t="s">
        <v>20</v>
      </c>
      <c r="B1483" s="4" t="s">
        <v>21</v>
      </c>
      <c r="C1483" s="5" t="s">
        <v>55</v>
      </c>
      <c r="D1483" s="5">
        <v>108</v>
      </c>
      <c r="E1483" s="5" t="s">
        <v>1048</v>
      </c>
      <c r="F1483" s="5">
        <v>1075</v>
      </c>
      <c r="G1483" s="5" t="s">
        <v>1073</v>
      </c>
      <c r="H1483" s="5" t="s">
        <v>1074</v>
      </c>
      <c r="I1483" s="5" t="s">
        <v>252</v>
      </c>
      <c r="J1483" s="5">
        <v>319231</v>
      </c>
      <c r="K1483" s="5" t="s">
        <v>253</v>
      </c>
      <c r="L1483" s="5">
        <v>5027</v>
      </c>
      <c r="M1483" s="5" t="s">
        <v>40</v>
      </c>
      <c r="N1483" s="5">
        <v>504</v>
      </c>
      <c r="O1483" s="5" t="s">
        <v>1084</v>
      </c>
      <c r="P1483" s="5" t="s">
        <v>1962</v>
      </c>
      <c r="Q1483" s="5">
        <v>575811</v>
      </c>
      <c r="R1483" s="6">
        <v>120</v>
      </c>
      <c r="S1483" s="5" t="s">
        <v>29</v>
      </c>
      <c r="T1483" s="5" t="s">
        <v>1085</v>
      </c>
    </row>
    <row r="1484" spans="1:20" s="7" customFormat="1" ht="18" customHeight="1" x14ac:dyDescent="0.25">
      <c r="A1484" s="4" t="s">
        <v>20</v>
      </c>
      <c r="B1484" s="4" t="s">
        <v>21</v>
      </c>
      <c r="C1484" s="5" t="s">
        <v>55</v>
      </c>
      <c r="D1484" s="5">
        <v>108</v>
      </c>
      <c r="E1484" s="5" t="s">
        <v>1048</v>
      </c>
      <c r="F1484" s="5">
        <v>1075</v>
      </c>
      <c r="G1484" s="5" t="s">
        <v>1073</v>
      </c>
      <c r="H1484" s="5" t="s">
        <v>1074</v>
      </c>
      <c r="I1484" s="5" t="s">
        <v>1090</v>
      </c>
      <c r="J1484" s="5">
        <v>319230</v>
      </c>
      <c r="K1484" s="5" t="s">
        <v>253</v>
      </c>
      <c r="L1484" s="5">
        <v>5027</v>
      </c>
      <c r="M1484" s="5" t="s">
        <v>40</v>
      </c>
      <c r="N1484" s="5">
        <v>504</v>
      </c>
      <c r="O1484" s="5" t="s">
        <v>1092</v>
      </c>
      <c r="P1484" s="5" t="s">
        <v>1966</v>
      </c>
      <c r="Q1484" s="5">
        <v>573056</v>
      </c>
      <c r="R1484" s="6">
        <v>150</v>
      </c>
      <c r="S1484" s="5" t="s">
        <v>29</v>
      </c>
      <c r="T1484" s="5" t="s">
        <v>1093</v>
      </c>
    </row>
    <row r="1485" spans="1:20" s="7" customFormat="1" ht="18" customHeight="1" x14ac:dyDescent="0.25">
      <c r="A1485" s="4" t="s">
        <v>20</v>
      </c>
      <c r="B1485" s="4" t="s">
        <v>21</v>
      </c>
      <c r="C1485" s="5" t="s">
        <v>55</v>
      </c>
      <c r="D1485" s="5">
        <v>108</v>
      </c>
      <c r="E1485" s="5" t="s">
        <v>1048</v>
      </c>
      <c r="F1485" s="5">
        <v>1075</v>
      </c>
      <c r="G1485" s="5" t="s">
        <v>1073</v>
      </c>
      <c r="H1485" s="5" t="s">
        <v>1074</v>
      </c>
      <c r="I1485" s="5" t="s">
        <v>1090</v>
      </c>
      <c r="J1485" s="5">
        <v>319230</v>
      </c>
      <c r="K1485" s="5" t="s">
        <v>253</v>
      </c>
      <c r="L1485" s="5">
        <v>5027</v>
      </c>
      <c r="M1485" s="5" t="s">
        <v>40</v>
      </c>
      <c r="N1485" s="5">
        <v>504</v>
      </c>
      <c r="O1485" s="5" t="s">
        <v>1092</v>
      </c>
      <c r="P1485" s="5" t="s">
        <v>1966</v>
      </c>
      <c r="Q1485" s="5">
        <v>573057</v>
      </c>
      <c r="R1485" s="6">
        <v>715</v>
      </c>
      <c r="S1485" s="5" t="s">
        <v>29</v>
      </c>
      <c r="T1485" s="5" t="s">
        <v>1093</v>
      </c>
    </row>
    <row r="1486" spans="1:20" s="7" customFormat="1" ht="18" customHeight="1" x14ac:dyDescent="0.25">
      <c r="A1486" s="4" t="s">
        <v>20</v>
      </c>
      <c r="B1486" s="4" t="s">
        <v>21</v>
      </c>
      <c r="C1486" s="5" t="s">
        <v>55</v>
      </c>
      <c r="D1486" s="5">
        <v>108</v>
      </c>
      <c r="E1486" s="5" t="s">
        <v>1048</v>
      </c>
      <c r="F1486" s="5">
        <v>1075</v>
      </c>
      <c r="G1486" s="5" t="s">
        <v>1073</v>
      </c>
      <c r="H1486" s="5" t="s">
        <v>1074</v>
      </c>
      <c r="I1486" s="5" t="s">
        <v>1090</v>
      </c>
      <c r="J1486" s="5">
        <v>319230</v>
      </c>
      <c r="K1486" s="5" t="s">
        <v>253</v>
      </c>
      <c r="L1486" s="5">
        <v>5027</v>
      </c>
      <c r="M1486" s="5" t="s">
        <v>40</v>
      </c>
      <c r="N1486" s="5">
        <v>504</v>
      </c>
      <c r="O1486" s="5" t="s">
        <v>1094</v>
      </c>
      <c r="P1486" s="5" t="s">
        <v>1966</v>
      </c>
      <c r="Q1486" s="5">
        <v>573223</v>
      </c>
      <c r="R1486" s="6">
        <v>22762</v>
      </c>
      <c r="S1486" s="5" t="s">
        <v>29</v>
      </c>
      <c r="T1486" s="5" t="s">
        <v>1095</v>
      </c>
    </row>
    <row r="1487" spans="1:20" s="7" customFormat="1" ht="18" customHeight="1" x14ac:dyDescent="0.25">
      <c r="A1487" s="4" t="s">
        <v>20</v>
      </c>
      <c r="B1487" s="4" t="s">
        <v>21</v>
      </c>
      <c r="C1487" s="5" t="s">
        <v>55</v>
      </c>
      <c r="D1487" s="5">
        <v>108</v>
      </c>
      <c r="E1487" s="5" t="s">
        <v>1048</v>
      </c>
      <c r="F1487" s="5">
        <v>1075</v>
      </c>
      <c r="G1487" s="5" t="s">
        <v>1073</v>
      </c>
      <c r="H1487" s="5" t="s">
        <v>1074</v>
      </c>
      <c r="I1487" s="5" t="s">
        <v>252</v>
      </c>
      <c r="J1487" s="5">
        <v>319231</v>
      </c>
      <c r="K1487" s="5" t="s">
        <v>253</v>
      </c>
      <c r="L1487" s="5">
        <v>5027</v>
      </c>
      <c r="M1487" s="5" t="s">
        <v>40</v>
      </c>
      <c r="N1487" s="5">
        <v>504</v>
      </c>
      <c r="O1487" s="5" t="s">
        <v>1084</v>
      </c>
      <c r="P1487" s="5" t="s">
        <v>1966</v>
      </c>
      <c r="Q1487" s="5">
        <v>573713</v>
      </c>
      <c r="R1487" s="6">
        <v>420</v>
      </c>
      <c r="S1487" s="5" t="s">
        <v>29</v>
      </c>
      <c r="T1487" s="5" t="s">
        <v>1085</v>
      </c>
    </row>
    <row r="1488" spans="1:20" s="7" customFormat="1" ht="18" customHeight="1" x14ac:dyDescent="0.25">
      <c r="A1488" s="4" t="s">
        <v>20</v>
      </c>
      <c r="B1488" s="4" t="s">
        <v>21</v>
      </c>
      <c r="C1488" s="5" t="s">
        <v>55</v>
      </c>
      <c r="D1488" s="5">
        <v>108</v>
      </c>
      <c r="E1488" s="5" t="s">
        <v>1048</v>
      </c>
      <c r="F1488" s="5">
        <v>1075</v>
      </c>
      <c r="G1488" s="5" t="s">
        <v>1073</v>
      </c>
      <c r="H1488" s="5" t="s">
        <v>1074</v>
      </c>
      <c r="I1488" s="5" t="s">
        <v>1100</v>
      </c>
      <c r="J1488" s="5">
        <v>203010</v>
      </c>
      <c r="K1488" s="5" t="s">
        <v>296</v>
      </c>
      <c r="L1488" s="5">
        <v>5034</v>
      </c>
      <c r="M1488" s="5" t="s">
        <v>40</v>
      </c>
      <c r="N1488" s="5">
        <v>504</v>
      </c>
      <c r="O1488" s="5" t="s">
        <v>1103</v>
      </c>
      <c r="P1488" s="5" t="s">
        <v>1963</v>
      </c>
      <c r="Q1488" s="5">
        <v>577707</v>
      </c>
      <c r="R1488" s="6">
        <v>918</v>
      </c>
      <c r="S1488" s="5" t="s">
        <v>29</v>
      </c>
      <c r="T1488" s="5" t="s">
        <v>1102</v>
      </c>
    </row>
    <row r="1489" spans="1:20" s="7" customFormat="1" ht="18" customHeight="1" x14ac:dyDescent="0.25">
      <c r="A1489" s="4" t="s">
        <v>20</v>
      </c>
      <c r="B1489" s="4" t="s">
        <v>21</v>
      </c>
      <c r="C1489" s="5" t="s">
        <v>55</v>
      </c>
      <c r="D1489" s="5">
        <v>108</v>
      </c>
      <c r="E1489" s="5" t="s">
        <v>1048</v>
      </c>
      <c r="F1489" s="5">
        <v>1075</v>
      </c>
      <c r="G1489" s="5" t="s">
        <v>1073</v>
      </c>
      <c r="H1489" s="5" t="s">
        <v>1074</v>
      </c>
      <c r="I1489" s="5" t="s">
        <v>1100</v>
      </c>
      <c r="J1489" s="5">
        <v>203010</v>
      </c>
      <c r="K1489" s="5" t="s">
        <v>296</v>
      </c>
      <c r="L1489" s="5">
        <v>5034</v>
      </c>
      <c r="M1489" s="5" t="s">
        <v>40</v>
      </c>
      <c r="N1489" s="5">
        <v>504</v>
      </c>
      <c r="O1489" s="5" t="s">
        <v>1103</v>
      </c>
      <c r="P1489" s="5" t="s">
        <v>1963</v>
      </c>
      <c r="Q1489" s="5">
        <v>578033</v>
      </c>
      <c r="R1489" s="6">
        <v>352.5</v>
      </c>
      <c r="S1489" s="5" t="s">
        <v>29</v>
      </c>
      <c r="T1489" s="5" t="s">
        <v>1102</v>
      </c>
    </row>
    <row r="1490" spans="1:20" s="7" customFormat="1" ht="18" customHeight="1" x14ac:dyDescent="0.25">
      <c r="A1490" s="4" t="s">
        <v>20</v>
      </c>
      <c r="B1490" s="4" t="s">
        <v>21</v>
      </c>
      <c r="C1490" s="5" t="s">
        <v>55</v>
      </c>
      <c r="D1490" s="5">
        <v>108</v>
      </c>
      <c r="E1490" s="5" t="s">
        <v>1048</v>
      </c>
      <c r="F1490" s="5">
        <v>1075</v>
      </c>
      <c r="G1490" s="5" t="s">
        <v>1073</v>
      </c>
      <c r="H1490" s="5" t="s">
        <v>1074</v>
      </c>
      <c r="I1490" s="5" t="s">
        <v>252</v>
      </c>
      <c r="J1490" s="5">
        <v>319231</v>
      </c>
      <c r="K1490" s="5" t="s">
        <v>253</v>
      </c>
      <c r="L1490" s="5">
        <v>5027</v>
      </c>
      <c r="M1490" s="5" t="s">
        <v>40</v>
      </c>
      <c r="N1490" s="5">
        <v>504</v>
      </c>
      <c r="O1490" s="5" t="s">
        <v>1084</v>
      </c>
      <c r="P1490" s="5" t="s">
        <v>1957</v>
      </c>
      <c r="Q1490" s="5">
        <v>576166</v>
      </c>
      <c r="R1490" s="6">
        <v>420</v>
      </c>
      <c r="S1490" s="5" t="s">
        <v>29</v>
      </c>
      <c r="T1490" s="5" t="s">
        <v>1085</v>
      </c>
    </row>
    <row r="1491" spans="1:20" s="7" customFormat="1" ht="18" customHeight="1" x14ac:dyDescent="0.25">
      <c r="A1491" s="4" t="s">
        <v>20</v>
      </c>
      <c r="B1491" s="4" t="s">
        <v>21</v>
      </c>
      <c r="C1491" s="5" t="s">
        <v>55</v>
      </c>
      <c r="D1491" s="5">
        <v>108</v>
      </c>
      <c r="E1491" s="5" t="s">
        <v>1048</v>
      </c>
      <c r="F1491" s="5">
        <v>1075</v>
      </c>
      <c r="G1491" s="5" t="s">
        <v>1073</v>
      </c>
      <c r="H1491" s="5" t="s">
        <v>1074</v>
      </c>
      <c r="I1491" s="5" t="s">
        <v>252</v>
      </c>
      <c r="J1491" s="5">
        <v>319231</v>
      </c>
      <c r="K1491" s="5" t="s">
        <v>253</v>
      </c>
      <c r="L1491" s="5">
        <v>5027</v>
      </c>
      <c r="M1491" s="5" t="s">
        <v>40</v>
      </c>
      <c r="N1491" s="5">
        <v>504</v>
      </c>
      <c r="O1491" s="5" t="s">
        <v>1077</v>
      </c>
      <c r="P1491" s="5" t="s">
        <v>1955</v>
      </c>
      <c r="Q1491" s="5">
        <v>573780</v>
      </c>
      <c r="R1491" s="6">
        <v>6975</v>
      </c>
      <c r="S1491" s="5" t="s">
        <v>29</v>
      </c>
      <c r="T1491" s="5" t="s">
        <v>1078</v>
      </c>
    </row>
    <row r="1492" spans="1:20" s="7" customFormat="1" ht="18" customHeight="1" x14ac:dyDescent="0.25">
      <c r="A1492" s="4" t="s">
        <v>20</v>
      </c>
      <c r="B1492" s="4" t="s">
        <v>21</v>
      </c>
      <c r="C1492" s="5" t="s">
        <v>55</v>
      </c>
      <c r="D1492" s="5">
        <v>108</v>
      </c>
      <c r="E1492" s="5" t="s">
        <v>1048</v>
      </c>
      <c r="F1492" s="5">
        <v>1075</v>
      </c>
      <c r="G1492" s="5" t="s">
        <v>1073</v>
      </c>
      <c r="H1492" s="5" t="s">
        <v>1074</v>
      </c>
      <c r="I1492" s="5" t="s">
        <v>1090</v>
      </c>
      <c r="J1492" s="5">
        <v>319230</v>
      </c>
      <c r="K1492" s="5" t="s">
        <v>253</v>
      </c>
      <c r="L1492" s="5">
        <v>5027</v>
      </c>
      <c r="M1492" s="5" t="s">
        <v>40</v>
      </c>
      <c r="N1492" s="5">
        <v>504</v>
      </c>
      <c r="O1492" s="5" t="s">
        <v>1091</v>
      </c>
      <c r="P1492" s="5" t="s">
        <v>1955</v>
      </c>
      <c r="Q1492" s="5">
        <v>573781</v>
      </c>
      <c r="R1492" s="6">
        <v>24326.5</v>
      </c>
      <c r="S1492" s="5" t="s">
        <v>29</v>
      </c>
      <c r="T1492" s="5" t="s">
        <v>1078</v>
      </c>
    </row>
    <row r="1493" spans="1:20" s="7" customFormat="1" ht="18" customHeight="1" x14ac:dyDescent="0.25">
      <c r="A1493" s="4" t="s">
        <v>20</v>
      </c>
      <c r="B1493" s="4" t="s">
        <v>21</v>
      </c>
      <c r="C1493" s="5" t="s">
        <v>55</v>
      </c>
      <c r="D1493" s="5">
        <v>108</v>
      </c>
      <c r="E1493" s="5" t="s">
        <v>1048</v>
      </c>
      <c r="F1493" s="5">
        <v>1075</v>
      </c>
      <c r="G1493" s="5" t="s">
        <v>1073</v>
      </c>
      <c r="H1493" s="5" t="s">
        <v>1074</v>
      </c>
      <c r="I1493" s="5" t="s">
        <v>1090</v>
      </c>
      <c r="J1493" s="5">
        <v>319230</v>
      </c>
      <c r="K1493" s="5" t="s">
        <v>253</v>
      </c>
      <c r="L1493" s="5">
        <v>5027</v>
      </c>
      <c r="M1493" s="5" t="s">
        <v>40</v>
      </c>
      <c r="N1493" s="5">
        <v>504</v>
      </c>
      <c r="O1493" s="5" t="s">
        <v>1091</v>
      </c>
      <c r="P1493" s="5" t="s">
        <v>1955</v>
      </c>
      <c r="Q1493" s="5">
        <v>573782</v>
      </c>
      <c r="R1493" s="6">
        <v>11702.5</v>
      </c>
      <c r="S1493" s="5" t="s">
        <v>29</v>
      </c>
      <c r="T1493" s="5" t="s">
        <v>1078</v>
      </c>
    </row>
    <row r="1494" spans="1:20" s="7" customFormat="1" ht="18" customHeight="1" x14ac:dyDescent="0.25">
      <c r="A1494" s="4" t="s">
        <v>20</v>
      </c>
      <c r="B1494" s="4" t="s">
        <v>21</v>
      </c>
      <c r="C1494" s="5" t="s">
        <v>55</v>
      </c>
      <c r="D1494" s="5">
        <v>108</v>
      </c>
      <c r="E1494" s="5" t="s">
        <v>1048</v>
      </c>
      <c r="F1494" s="5">
        <v>1075</v>
      </c>
      <c r="G1494" s="5" t="s">
        <v>1073</v>
      </c>
      <c r="H1494" s="5" t="s">
        <v>1074</v>
      </c>
      <c r="I1494" s="5" t="s">
        <v>252</v>
      </c>
      <c r="J1494" s="5">
        <v>319231</v>
      </c>
      <c r="K1494" s="5" t="s">
        <v>253</v>
      </c>
      <c r="L1494" s="5">
        <v>5027</v>
      </c>
      <c r="M1494" s="5" t="s">
        <v>40</v>
      </c>
      <c r="N1494" s="5">
        <v>504</v>
      </c>
      <c r="O1494" s="5" t="s">
        <v>1084</v>
      </c>
      <c r="P1494" s="5" t="s">
        <v>1955</v>
      </c>
      <c r="Q1494" s="5">
        <v>574110</v>
      </c>
      <c r="R1494" s="6">
        <v>420</v>
      </c>
      <c r="S1494" s="5" t="s">
        <v>29</v>
      </c>
      <c r="T1494" s="5" t="s">
        <v>1085</v>
      </c>
    </row>
    <row r="1495" spans="1:20" s="7" customFormat="1" ht="18" customHeight="1" x14ac:dyDescent="0.25">
      <c r="A1495" s="4" t="s">
        <v>20</v>
      </c>
      <c r="B1495" s="4" t="s">
        <v>21</v>
      </c>
      <c r="C1495" s="5" t="s">
        <v>55</v>
      </c>
      <c r="D1495" s="5">
        <v>108</v>
      </c>
      <c r="E1495" s="5" t="s">
        <v>1048</v>
      </c>
      <c r="F1495" s="5">
        <v>1075</v>
      </c>
      <c r="G1495" s="5" t="s">
        <v>1073</v>
      </c>
      <c r="H1495" s="5" t="s">
        <v>1074</v>
      </c>
      <c r="I1495" s="5" t="s">
        <v>714</v>
      </c>
      <c r="J1495" s="5">
        <v>202040</v>
      </c>
      <c r="K1495" s="5" t="s">
        <v>715</v>
      </c>
      <c r="L1495" s="5">
        <v>5013</v>
      </c>
      <c r="M1495" s="5" t="s">
        <v>28</v>
      </c>
      <c r="N1495" s="5">
        <v>502</v>
      </c>
      <c r="O1495" s="5" t="s">
        <v>739</v>
      </c>
      <c r="P1495" s="5" t="s">
        <v>1964</v>
      </c>
      <c r="Q1495" s="5">
        <v>577570</v>
      </c>
      <c r="R1495" s="6">
        <v>77.06</v>
      </c>
      <c r="S1495" s="5" t="s">
        <v>29</v>
      </c>
      <c r="T1495" s="5" t="s">
        <v>738</v>
      </c>
    </row>
    <row r="1496" spans="1:20" s="7" customFormat="1" ht="18" customHeight="1" x14ac:dyDescent="0.25">
      <c r="A1496" s="4" t="s">
        <v>20</v>
      </c>
      <c r="B1496" s="4" t="s">
        <v>21</v>
      </c>
      <c r="C1496" s="5" t="s">
        <v>55</v>
      </c>
      <c r="D1496" s="5">
        <v>108</v>
      </c>
      <c r="E1496" s="5" t="s">
        <v>1048</v>
      </c>
      <c r="F1496" s="5">
        <v>1075</v>
      </c>
      <c r="G1496" s="5" t="s">
        <v>1073</v>
      </c>
      <c r="H1496" s="5" t="s">
        <v>1074</v>
      </c>
      <c r="I1496" s="5" t="s">
        <v>714</v>
      </c>
      <c r="J1496" s="5">
        <v>202040</v>
      </c>
      <c r="K1496" s="5" t="s">
        <v>715</v>
      </c>
      <c r="L1496" s="5">
        <v>5013</v>
      </c>
      <c r="M1496" s="5" t="s">
        <v>28</v>
      </c>
      <c r="N1496" s="5">
        <v>502</v>
      </c>
      <c r="O1496" s="5" t="s">
        <v>739</v>
      </c>
      <c r="P1496" s="5" t="s">
        <v>1964</v>
      </c>
      <c r="Q1496" s="5">
        <v>577571</v>
      </c>
      <c r="R1496" s="6">
        <v>77.06</v>
      </c>
      <c r="S1496" s="5" t="s">
        <v>29</v>
      </c>
      <c r="T1496" s="5" t="s">
        <v>738</v>
      </c>
    </row>
    <row r="1497" spans="1:20" s="7" customFormat="1" ht="18" customHeight="1" x14ac:dyDescent="0.25">
      <c r="A1497" s="4" t="s">
        <v>20</v>
      </c>
      <c r="B1497" s="4" t="s">
        <v>21</v>
      </c>
      <c r="C1497" s="5" t="s">
        <v>55</v>
      </c>
      <c r="D1497" s="5">
        <v>108</v>
      </c>
      <c r="E1497" s="5" t="s">
        <v>1048</v>
      </c>
      <c r="F1497" s="5">
        <v>1075</v>
      </c>
      <c r="G1497" s="5" t="s">
        <v>1073</v>
      </c>
      <c r="H1497" s="5" t="s">
        <v>1074</v>
      </c>
      <c r="I1497" s="5" t="s">
        <v>252</v>
      </c>
      <c r="J1497" s="5">
        <v>319231</v>
      </c>
      <c r="K1497" s="5" t="s">
        <v>253</v>
      </c>
      <c r="L1497" s="5">
        <v>5027</v>
      </c>
      <c r="M1497" s="5" t="s">
        <v>40</v>
      </c>
      <c r="N1497" s="5">
        <v>504</v>
      </c>
      <c r="O1497" s="5" t="s">
        <v>1084</v>
      </c>
      <c r="P1497" s="5" t="s">
        <v>1964</v>
      </c>
      <c r="Q1497" s="5">
        <v>577577</v>
      </c>
      <c r="R1497" s="6">
        <v>420</v>
      </c>
      <c r="S1497" s="5" t="s">
        <v>29</v>
      </c>
      <c r="T1497" s="5" t="s">
        <v>1085</v>
      </c>
    </row>
    <row r="1498" spans="1:20" s="7" customFormat="1" ht="18" customHeight="1" x14ac:dyDescent="0.25">
      <c r="A1498" s="4" t="s">
        <v>20</v>
      </c>
      <c r="B1498" s="4" t="s">
        <v>21</v>
      </c>
      <c r="C1498" s="5" t="s">
        <v>55</v>
      </c>
      <c r="D1498" s="5">
        <v>108</v>
      </c>
      <c r="E1498" s="5" t="s">
        <v>1048</v>
      </c>
      <c r="F1498" s="5">
        <v>1075</v>
      </c>
      <c r="G1498" s="5" t="s">
        <v>1073</v>
      </c>
      <c r="H1498" s="5" t="s">
        <v>1074</v>
      </c>
      <c r="I1498" s="5" t="s">
        <v>252</v>
      </c>
      <c r="J1498" s="5">
        <v>319231</v>
      </c>
      <c r="K1498" s="5" t="s">
        <v>253</v>
      </c>
      <c r="L1498" s="5">
        <v>5027</v>
      </c>
      <c r="M1498" s="5" t="s">
        <v>40</v>
      </c>
      <c r="N1498" s="5">
        <v>504</v>
      </c>
      <c r="O1498" s="5" t="s">
        <v>1084</v>
      </c>
      <c r="P1498" s="5" t="s">
        <v>1964</v>
      </c>
      <c r="Q1498" s="5">
        <v>578027</v>
      </c>
      <c r="R1498" s="6">
        <v>420</v>
      </c>
      <c r="S1498" s="5" t="s">
        <v>29</v>
      </c>
      <c r="T1498" s="5" t="s">
        <v>1085</v>
      </c>
    </row>
    <row r="1499" spans="1:20" s="7" customFormat="1" ht="18" customHeight="1" x14ac:dyDescent="0.25">
      <c r="A1499" s="4" t="s">
        <v>20</v>
      </c>
      <c r="B1499" s="4" t="s">
        <v>21</v>
      </c>
      <c r="C1499" s="5" t="s">
        <v>55</v>
      </c>
      <c r="D1499" s="5">
        <v>108</v>
      </c>
      <c r="E1499" s="5" t="s">
        <v>1048</v>
      </c>
      <c r="F1499" s="5">
        <v>1075</v>
      </c>
      <c r="G1499" s="5" t="s">
        <v>1073</v>
      </c>
      <c r="H1499" s="5" t="s">
        <v>1074</v>
      </c>
      <c r="I1499" s="5" t="s">
        <v>252</v>
      </c>
      <c r="J1499" s="5">
        <v>319231</v>
      </c>
      <c r="K1499" s="5" t="s">
        <v>253</v>
      </c>
      <c r="L1499" s="5">
        <v>5027</v>
      </c>
      <c r="M1499" s="5" t="s">
        <v>40</v>
      </c>
      <c r="N1499" s="5">
        <v>504</v>
      </c>
      <c r="O1499" s="5" t="s">
        <v>1084</v>
      </c>
      <c r="P1499" s="5" t="s">
        <v>1964</v>
      </c>
      <c r="Q1499" s="5">
        <v>578365</v>
      </c>
      <c r="R1499" s="6">
        <v>420</v>
      </c>
      <c r="S1499" s="5" t="s">
        <v>29</v>
      </c>
      <c r="T1499" s="5" t="s">
        <v>1085</v>
      </c>
    </row>
    <row r="1500" spans="1:20" s="7" customFormat="1" ht="18" customHeight="1" x14ac:dyDescent="0.25">
      <c r="A1500" s="4" t="s">
        <v>20</v>
      </c>
      <c r="B1500" s="4" t="s">
        <v>21</v>
      </c>
      <c r="C1500" s="5" t="s">
        <v>55</v>
      </c>
      <c r="D1500" s="5">
        <v>108</v>
      </c>
      <c r="E1500" s="5" t="s">
        <v>1048</v>
      </c>
      <c r="F1500" s="5">
        <v>1075</v>
      </c>
      <c r="G1500" s="5" t="s">
        <v>1073</v>
      </c>
      <c r="H1500" s="5" t="s">
        <v>1074</v>
      </c>
      <c r="I1500" s="5" t="s">
        <v>1090</v>
      </c>
      <c r="J1500" s="5">
        <v>319230</v>
      </c>
      <c r="K1500" s="5" t="s">
        <v>253</v>
      </c>
      <c r="L1500" s="5">
        <v>5027</v>
      </c>
      <c r="M1500" s="5" t="s">
        <v>40</v>
      </c>
      <c r="N1500" s="5">
        <v>504</v>
      </c>
      <c r="O1500" s="5" t="s">
        <v>1099</v>
      </c>
      <c r="P1500" s="5" t="s">
        <v>1964</v>
      </c>
      <c r="Q1500" s="5">
        <v>578379</v>
      </c>
      <c r="R1500" s="6">
        <v>82</v>
      </c>
      <c r="S1500" s="5" t="s">
        <v>29</v>
      </c>
      <c r="T1500" s="5" t="s">
        <v>1076</v>
      </c>
    </row>
    <row r="1501" spans="1:20" s="7" customFormat="1" ht="18" customHeight="1" x14ac:dyDescent="0.25">
      <c r="A1501" s="4" t="s">
        <v>20</v>
      </c>
      <c r="B1501" s="4" t="s">
        <v>21</v>
      </c>
      <c r="C1501" s="5" t="s">
        <v>55</v>
      </c>
      <c r="D1501" s="5">
        <v>108</v>
      </c>
      <c r="E1501" s="5" t="s">
        <v>1048</v>
      </c>
      <c r="F1501" s="5">
        <v>1075</v>
      </c>
      <c r="G1501" s="5" t="s">
        <v>1073</v>
      </c>
      <c r="H1501" s="5" t="s">
        <v>1074</v>
      </c>
      <c r="I1501" s="5" t="s">
        <v>1100</v>
      </c>
      <c r="J1501" s="5">
        <v>203010</v>
      </c>
      <c r="K1501" s="5" t="s">
        <v>296</v>
      </c>
      <c r="L1501" s="5">
        <v>5034</v>
      </c>
      <c r="M1501" s="5" t="s">
        <v>40</v>
      </c>
      <c r="N1501" s="5">
        <v>504</v>
      </c>
      <c r="O1501" s="5" t="s">
        <v>1103</v>
      </c>
      <c r="P1501" s="5" t="s">
        <v>1964</v>
      </c>
      <c r="Q1501" s="5">
        <v>578392</v>
      </c>
      <c r="R1501" s="6">
        <v>159</v>
      </c>
      <c r="S1501" s="5" t="s">
        <v>29</v>
      </c>
      <c r="T1501" s="5" t="s">
        <v>1102</v>
      </c>
    </row>
    <row r="1502" spans="1:20" s="7" customFormat="1" ht="18" customHeight="1" x14ac:dyDescent="0.25">
      <c r="A1502" s="4" t="s">
        <v>20</v>
      </c>
      <c r="B1502" s="4" t="s">
        <v>21</v>
      </c>
      <c r="C1502" s="5" t="s">
        <v>55</v>
      </c>
      <c r="D1502" s="5">
        <v>108</v>
      </c>
      <c r="E1502" s="5" t="s">
        <v>1048</v>
      </c>
      <c r="F1502" s="5">
        <v>1075</v>
      </c>
      <c r="G1502" s="5" t="s">
        <v>1073</v>
      </c>
      <c r="H1502" s="5" t="s">
        <v>1074</v>
      </c>
      <c r="I1502" s="5" t="s">
        <v>1100</v>
      </c>
      <c r="J1502" s="5">
        <v>203010</v>
      </c>
      <c r="K1502" s="5" t="s">
        <v>296</v>
      </c>
      <c r="L1502" s="5">
        <v>5034</v>
      </c>
      <c r="M1502" s="5" t="s">
        <v>40</v>
      </c>
      <c r="N1502" s="5">
        <v>504</v>
      </c>
      <c r="O1502" s="5" t="s">
        <v>1103</v>
      </c>
      <c r="P1502" s="5" t="s">
        <v>1964</v>
      </c>
      <c r="Q1502" s="5">
        <v>578393</v>
      </c>
      <c r="R1502" s="6">
        <v>352.5</v>
      </c>
      <c r="S1502" s="5" t="s">
        <v>29</v>
      </c>
      <c r="T1502" s="5" t="s">
        <v>1102</v>
      </c>
    </row>
    <row r="1503" spans="1:20" s="7" customFormat="1" ht="18" customHeight="1" x14ac:dyDescent="0.25">
      <c r="A1503" s="4" t="s">
        <v>20</v>
      </c>
      <c r="B1503" s="4" t="s">
        <v>21</v>
      </c>
      <c r="C1503" s="5" t="s">
        <v>55</v>
      </c>
      <c r="D1503" s="5">
        <v>108</v>
      </c>
      <c r="E1503" s="5" t="s">
        <v>1048</v>
      </c>
      <c r="F1503" s="5">
        <v>1075</v>
      </c>
      <c r="G1503" s="5" t="s">
        <v>1073</v>
      </c>
      <c r="H1503" s="5" t="s">
        <v>1074</v>
      </c>
      <c r="I1503" s="5" t="s">
        <v>1072</v>
      </c>
      <c r="J1503" s="5">
        <v>207010</v>
      </c>
      <c r="K1503" s="5" t="s">
        <v>56</v>
      </c>
      <c r="L1503" s="5">
        <v>5005</v>
      </c>
      <c r="M1503" s="5" t="s">
        <v>28</v>
      </c>
      <c r="N1503" s="5">
        <v>502</v>
      </c>
      <c r="O1503" s="5"/>
      <c r="P1503" s="5" t="s">
        <v>1964</v>
      </c>
      <c r="Q1503" s="5">
        <v>578400</v>
      </c>
      <c r="R1503" s="6">
        <v>587.41999999999996</v>
      </c>
      <c r="S1503" s="5" t="s">
        <v>29</v>
      </c>
      <c r="T1503" s="5" t="s">
        <v>104</v>
      </c>
    </row>
    <row r="1504" spans="1:20" s="7" customFormat="1" ht="18" customHeight="1" x14ac:dyDescent="0.25">
      <c r="A1504" s="4" t="s">
        <v>20</v>
      </c>
      <c r="B1504" s="4" t="s">
        <v>21</v>
      </c>
      <c r="C1504" s="5" t="s">
        <v>55</v>
      </c>
      <c r="D1504" s="5">
        <v>108</v>
      </c>
      <c r="E1504" s="5" t="s">
        <v>1048</v>
      </c>
      <c r="F1504" s="5">
        <v>1075</v>
      </c>
      <c r="G1504" s="5" t="s">
        <v>1073</v>
      </c>
      <c r="H1504" s="5" t="s">
        <v>1074</v>
      </c>
      <c r="I1504" s="5" t="s">
        <v>1100</v>
      </c>
      <c r="J1504" s="5">
        <v>203010</v>
      </c>
      <c r="K1504" s="5" t="s">
        <v>296</v>
      </c>
      <c r="L1504" s="5">
        <v>5034</v>
      </c>
      <c r="M1504" s="5" t="s">
        <v>40</v>
      </c>
      <c r="N1504" s="5">
        <v>504</v>
      </c>
      <c r="O1504" s="5" t="s">
        <v>1103</v>
      </c>
      <c r="P1504" s="5" t="s">
        <v>1964</v>
      </c>
      <c r="Q1504" s="5">
        <v>578429</v>
      </c>
      <c r="R1504" s="6">
        <v>648</v>
      </c>
      <c r="S1504" s="5" t="s">
        <v>29</v>
      </c>
      <c r="T1504" s="5" t="s">
        <v>1102</v>
      </c>
    </row>
    <row r="1505" spans="1:20" s="7" customFormat="1" ht="18" customHeight="1" x14ac:dyDescent="0.25">
      <c r="A1505" s="4" t="s">
        <v>20</v>
      </c>
      <c r="B1505" s="4" t="s">
        <v>21</v>
      </c>
      <c r="C1505" s="5" t="s">
        <v>55</v>
      </c>
      <c r="D1505" s="5">
        <v>108</v>
      </c>
      <c r="E1505" s="5" t="s">
        <v>1048</v>
      </c>
      <c r="F1505" s="5">
        <v>1075</v>
      </c>
      <c r="G1505" s="5" t="s">
        <v>1073</v>
      </c>
      <c r="H1505" s="5" t="s">
        <v>1074</v>
      </c>
      <c r="I1505" s="5" t="s">
        <v>1100</v>
      </c>
      <c r="J1505" s="5">
        <v>203010</v>
      </c>
      <c r="K1505" s="5" t="s">
        <v>296</v>
      </c>
      <c r="L1505" s="5">
        <v>5034</v>
      </c>
      <c r="M1505" s="5" t="s">
        <v>40</v>
      </c>
      <c r="N1505" s="5">
        <v>504</v>
      </c>
      <c r="O1505" s="5" t="s">
        <v>1103</v>
      </c>
      <c r="P1505" s="5" t="s">
        <v>1953</v>
      </c>
      <c r="Q1505" s="5">
        <v>575806</v>
      </c>
      <c r="R1505" s="6">
        <v>352.5</v>
      </c>
      <c r="S1505" s="5" t="s">
        <v>29</v>
      </c>
      <c r="T1505" s="5" t="s">
        <v>1102</v>
      </c>
    </row>
    <row r="1506" spans="1:20" s="7" customFormat="1" ht="18" customHeight="1" x14ac:dyDescent="0.25">
      <c r="A1506" s="4" t="s">
        <v>20</v>
      </c>
      <c r="B1506" s="4" t="s">
        <v>21</v>
      </c>
      <c r="C1506" s="5" t="s">
        <v>55</v>
      </c>
      <c r="D1506" s="5">
        <v>108</v>
      </c>
      <c r="E1506" s="5" t="s">
        <v>1048</v>
      </c>
      <c r="F1506" s="5">
        <v>1075</v>
      </c>
      <c r="G1506" s="5" t="s">
        <v>1073</v>
      </c>
      <c r="H1506" s="5" t="s">
        <v>1074</v>
      </c>
      <c r="I1506" s="5" t="s">
        <v>252</v>
      </c>
      <c r="J1506" s="5">
        <v>319231</v>
      </c>
      <c r="K1506" s="5" t="s">
        <v>253</v>
      </c>
      <c r="L1506" s="5">
        <v>5027</v>
      </c>
      <c r="M1506" s="5" t="s">
        <v>40</v>
      </c>
      <c r="N1506" s="5">
        <v>504</v>
      </c>
      <c r="O1506" s="5" t="s">
        <v>1088</v>
      </c>
      <c r="P1506" s="5" t="s">
        <v>1953</v>
      </c>
      <c r="Q1506" s="5">
        <v>576208</v>
      </c>
      <c r="R1506" s="6">
        <v>350</v>
      </c>
      <c r="S1506" s="5" t="s">
        <v>29</v>
      </c>
      <c r="T1506" s="5" t="s">
        <v>1076</v>
      </c>
    </row>
    <row r="1507" spans="1:20" s="7" customFormat="1" ht="18" customHeight="1" x14ac:dyDescent="0.25">
      <c r="A1507" s="4" t="s">
        <v>20</v>
      </c>
      <c r="B1507" s="4" t="s">
        <v>21</v>
      </c>
      <c r="C1507" s="5" t="s">
        <v>55</v>
      </c>
      <c r="D1507" s="5">
        <v>108</v>
      </c>
      <c r="E1507" s="5" t="s">
        <v>1048</v>
      </c>
      <c r="F1507" s="5">
        <v>1075</v>
      </c>
      <c r="G1507" s="5" t="s">
        <v>1073</v>
      </c>
      <c r="H1507" s="5" t="s">
        <v>1074</v>
      </c>
      <c r="I1507" s="5" t="s">
        <v>1100</v>
      </c>
      <c r="J1507" s="5">
        <v>203010</v>
      </c>
      <c r="K1507" s="5" t="s">
        <v>296</v>
      </c>
      <c r="L1507" s="5">
        <v>5034</v>
      </c>
      <c r="M1507" s="5" t="s">
        <v>40</v>
      </c>
      <c r="N1507" s="5">
        <v>504</v>
      </c>
      <c r="O1507" s="5" t="s">
        <v>1103</v>
      </c>
      <c r="P1507" s="5" t="s">
        <v>1953</v>
      </c>
      <c r="Q1507" s="5">
        <v>576241</v>
      </c>
      <c r="R1507" s="6">
        <v>270</v>
      </c>
      <c r="S1507" s="5" t="s">
        <v>29</v>
      </c>
      <c r="T1507" s="5" t="s">
        <v>1102</v>
      </c>
    </row>
    <row r="1508" spans="1:20" s="7" customFormat="1" ht="18" customHeight="1" x14ac:dyDescent="0.25">
      <c r="A1508" s="4" t="s">
        <v>20</v>
      </c>
      <c r="B1508" s="4" t="s">
        <v>21</v>
      </c>
      <c r="C1508" s="5" t="s">
        <v>55</v>
      </c>
      <c r="D1508" s="5">
        <v>108</v>
      </c>
      <c r="E1508" s="5" t="s">
        <v>1048</v>
      </c>
      <c r="F1508" s="5">
        <v>1075</v>
      </c>
      <c r="G1508" s="5" t="s">
        <v>1073</v>
      </c>
      <c r="H1508" s="5" t="s">
        <v>1074</v>
      </c>
      <c r="I1508" s="5" t="s">
        <v>1100</v>
      </c>
      <c r="J1508" s="5">
        <v>203010</v>
      </c>
      <c r="K1508" s="5" t="s">
        <v>296</v>
      </c>
      <c r="L1508" s="5">
        <v>5034</v>
      </c>
      <c r="M1508" s="5" t="s">
        <v>40</v>
      </c>
      <c r="N1508" s="5">
        <v>504</v>
      </c>
      <c r="O1508" s="5" t="s">
        <v>1103</v>
      </c>
      <c r="P1508" s="5" t="s">
        <v>1953</v>
      </c>
      <c r="Q1508" s="5">
        <v>576242</v>
      </c>
      <c r="R1508" s="6">
        <v>429</v>
      </c>
      <c r="S1508" s="5" t="s">
        <v>29</v>
      </c>
      <c r="T1508" s="5" t="s">
        <v>1102</v>
      </c>
    </row>
    <row r="1509" spans="1:20" s="7" customFormat="1" ht="18" customHeight="1" x14ac:dyDescent="0.25">
      <c r="A1509" s="4" t="s">
        <v>20</v>
      </c>
      <c r="B1509" s="4" t="s">
        <v>21</v>
      </c>
      <c r="C1509" s="5" t="s">
        <v>55</v>
      </c>
      <c r="D1509" s="5">
        <v>108</v>
      </c>
      <c r="E1509" s="5" t="s">
        <v>1048</v>
      </c>
      <c r="F1509" s="5">
        <v>1075</v>
      </c>
      <c r="G1509" s="5" t="s">
        <v>1073</v>
      </c>
      <c r="H1509" s="5" t="s">
        <v>1074</v>
      </c>
      <c r="I1509" s="5" t="s">
        <v>1100</v>
      </c>
      <c r="J1509" s="5">
        <v>203010</v>
      </c>
      <c r="K1509" s="5" t="s">
        <v>296</v>
      </c>
      <c r="L1509" s="5">
        <v>5034</v>
      </c>
      <c r="M1509" s="5" t="s">
        <v>40</v>
      </c>
      <c r="N1509" s="5">
        <v>504</v>
      </c>
      <c r="O1509" s="5" t="s">
        <v>1101</v>
      </c>
      <c r="P1509" s="5" t="s">
        <v>1960</v>
      </c>
      <c r="Q1509" s="5">
        <v>574646</v>
      </c>
      <c r="R1509" s="6">
        <v>352.5</v>
      </c>
      <c r="S1509" s="5" t="s">
        <v>29</v>
      </c>
      <c r="T1509" s="5" t="s">
        <v>1102</v>
      </c>
    </row>
    <row r="1510" spans="1:20" s="7" customFormat="1" ht="18" customHeight="1" x14ac:dyDescent="0.25">
      <c r="A1510" s="4" t="s">
        <v>20</v>
      </c>
      <c r="B1510" s="4" t="s">
        <v>21</v>
      </c>
      <c r="C1510" s="5" t="s">
        <v>55</v>
      </c>
      <c r="D1510" s="5">
        <v>108</v>
      </c>
      <c r="E1510" s="5" t="s">
        <v>1048</v>
      </c>
      <c r="F1510" s="5">
        <v>1075</v>
      </c>
      <c r="G1510" s="5" t="s">
        <v>1073</v>
      </c>
      <c r="H1510" s="5" t="s">
        <v>1074</v>
      </c>
      <c r="I1510" s="5" t="s">
        <v>252</v>
      </c>
      <c r="J1510" s="5">
        <v>319231</v>
      </c>
      <c r="K1510" s="5" t="s">
        <v>253</v>
      </c>
      <c r="L1510" s="5">
        <v>5027</v>
      </c>
      <c r="M1510" s="5" t="s">
        <v>40</v>
      </c>
      <c r="N1510" s="5">
        <v>504</v>
      </c>
      <c r="O1510" s="5" t="s">
        <v>1084</v>
      </c>
      <c r="P1510" s="5" t="s">
        <v>1960</v>
      </c>
      <c r="Q1510" s="5">
        <v>574663</v>
      </c>
      <c r="R1510" s="6">
        <v>420</v>
      </c>
      <c r="S1510" s="5" t="s">
        <v>29</v>
      </c>
      <c r="T1510" s="5" t="s">
        <v>1085</v>
      </c>
    </row>
    <row r="1511" spans="1:20" s="7" customFormat="1" ht="18" customHeight="1" x14ac:dyDescent="0.25">
      <c r="A1511" s="4" t="s">
        <v>20</v>
      </c>
      <c r="B1511" s="4" t="s">
        <v>21</v>
      </c>
      <c r="C1511" s="5" t="s">
        <v>55</v>
      </c>
      <c r="D1511" s="5">
        <v>108</v>
      </c>
      <c r="E1511" s="5" t="s">
        <v>1048</v>
      </c>
      <c r="F1511" s="5">
        <v>1075</v>
      </c>
      <c r="G1511" s="5" t="s">
        <v>1073</v>
      </c>
      <c r="H1511" s="5" t="s">
        <v>1074</v>
      </c>
      <c r="I1511" s="5" t="s">
        <v>252</v>
      </c>
      <c r="J1511" s="5">
        <v>319231</v>
      </c>
      <c r="K1511" s="5" t="s">
        <v>253</v>
      </c>
      <c r="L1511" s="5">
        <v>5027</v>
      </c>
      <c r="M1511" s="5" t="s">
        <v>40</v>
      </c>
      <c r="N1511" s="5">
        <v>504</v>
      </c>
      <c r="O1511" s="5" t="s">
        <v>1083</v>
      </c>
      <c r="P1511" s="5" t="s">
        <v>1960</v>
      </c>
      <c r="Q1511" s="5">
        <v>574666</v>
      </c>
      <c r="R1511" s="6">
        <v>1365</v>
      </c>
      <c r="S1511" s="5" t="s">
        <v>29</v>
      </c>
      <c r="T1511" s="5" t="s">
        <v>1080</v>
      </c>
    </row>
    <row r="1512" spans="1:20" s="7" customFormat="1" ht="18" customHeight="1" x14ac:dyDescent="0.25">
      <c r="A1512" s="4" t="s">
        <v>20</v>
      </c>
      <c r="B1512" s="4" t="s">
        <v>21</v>
      </c>
      <c r="C1512" s="5" t="s">
        <v>55</v>
      </c>
      <c r="D1512" s="5">
        <v>108</v>
      </c>
      <c r="E1512" s="5" t="s">
        <v>1048</v>
      </c>
      <c r="F1512" s="5">
        <v>1075</v>
      </c>
      <c r="G1512" s="5" t="s">
        <v>1073</v>
      </c>
      <c r="H1512" s="5" t="s">
        <v>1074</v>
      </c>
      <c r="I1512" s="5" t="s">
        <v>252</v>
      </c>
      <c r="J1512" s="5">
        <v>319231</v>
      </c>
      <c r="K1512" s="5" t="s">
        <v>253</v>
      </c>
      <c r="L1512" s="5">
        <v>5027</v>
      </c>
      <c r="M1512" s="5" t="s">
        <v>40</v>
      </c>
      <c r="N1512" s="5">
        <v>504</v>
      </c>
      <c r="O1512" s="5" t="s">
        <v>1088</v>
      </c>
      <c r="P1512" s="5" t="s">
        <v>1960</v>
      </c>
      <c r="Q1512" s="5">
        <v>574690</v>
      </c>
      <c r="R1512" s="6">
        <v>88</v>
      </c>
      <c r="S1512" s="5" t="s">
        <v>29</v>
      </c>
      <c r="T1512" s="5" t="s">
        <v>1076</v>
      </c>
    </row>
    <row r="1513" spans="1:20" s="7" customFormat="1" ht="18" customHeight="1" x14ac:dyDescent="0.25">
      <c r="A1513" s="4" t="s">
        <v>20</v>
      </c>
      <c r="B1513" s="4" t="s">
        <v>21</v>
      </c>
      <c r="C1513" s="5" t="s">
        <v>55</v>
      </c>
      <c r="D1513" s="5" t="s">
        <v>1941</v>
      </c>
      <c r="E1513" s="5" t="s">
        <v>1048</v>
      </c>
      <c r="F1513" s="5" t="s">
        <v>1951</v>
      </c>
      <c r="G1513" s="5" t="s">
        <v>1073</v>
      </c>
      <c r="H1513" s="5" t="s">
        <v>1074</v>
      </c>
      <c r="I1513" s="5" t="s">
        <v>252</v>
      </c>
      <c r="J1513" s="5" t="s">
        <v>2993</v>
      </c>
      <c r="K1513" s="5" t="s">
        <v>253</v>
      </c>
      <c r="L1513" s="5" t="s">
        <v>1940</v>
      </c>
      <c r="M1513" s="5" t="s">
        <v>40</v>
      </c>
      <c r="N1513" s="5" t="s">
        <v>41</v>
      </c>
      <c r="O1513" s="5" t="s">
        <v>1084</v>
      </c>
      <c r="P1513" s="5">
        <v>46205</v>
      </c>
      <c r="Q1513" s="5" t="s">
        <v>2994</v>
      </c>
      <c r="R1513" s="6">
        <v>420</v>
      </c>
      <c r="S1513" s="5" t="s">
        <v>29</v>
      </c>
      <c r="T1513" s="5" t="s">
        <v>1085</v>
      </c>
    </row>
    <row r="1514" spans="1:20" s="7" customFormat="1" ht="18" customHeight="1" x14ac:dyDescent="0.25">
      <c r="A1514" s="4" t="s">
        <v>20</v>
      </c>
      <c r="B1514" s="4" t="s">
        <v>21</v>
      </c>
      <c r="C1514" s="5" t="s">
        <v>55</v>
      </c>
      <c r="D1514" s="5" t="s">
        <v>1941</v>
      </c>
      <c r="E1514" s="5" t="s">
        <v>1048</v>
      </c>
      <c r="F1514" s="5" t="s">
        <v>1951</v>
      </c>
      <c r="G1514" s="5" t="s">
        <v>1073</v>
      </c>
      <c r="H1514" s="5" t="s">
        <v>1074</v>
      </c>
      <c r="I1514" s="5" t="s">
        <v>252</v>
      </c>
      <c r="J1514" s="5" t="s">
        <v>2993</v>
      </c>
      <c r="K1514" s="5" t="s">
        <v>253</v>
      </c>
      <c r="L1514" s="5" t="s">
        <v>1940</v>
      </c>
      <c r="M1514" s="5" t="s">
        <v>40</v>
      </c>
      <c r="N1514" s="5" t="s">
        <v>41</v>
      </c>
      <c r="O1514" s="5" t="s">
        <v>1084</v>
      </c>
      <c r="P1514" s="5">
        <v>46205</v>
      </c>
      <c r="Q1514" s="5" t="s">
        <v>2995</v>
      </c>
      <c r="R1514" s="6">
        <v>280</v>
      </c>
      <c r="S1514" s="5" t="s">
        <v>29</v>
      </c>
      <c r="T1514" s="5" t="s">
        <v>1085</v>
      </c>
    </row>
    <row r="1515" spans="1:20" s="7" customFormat="1" ht="18" customHeight="1" x14ac:dyDescent="0.25">
      <c r="A1515" s="4" t="s">
        <v>20</v>
      </c>
      <c r="B1515" s="4" t="s">
        <v>21</v>
      </c>
      <c r="C1515" s="5" t="s">
        <v>55</v>
      </c>
      <c r="D1515" s="5" t="s">
        <v>1941</v>
      </c>
      <c r="E1515" s="5" t="s">
        <v>1048</v>
      </c>
      <c r="F1515" s="5" t="s">
        <v>1951</v>
      </c>
      <c r="G1515" s="5" t="s">
        <v>1073</v>
      </c>
      <c r="H1515" s="5" t="s">
        <v>1074</v>
      </c>
      <c r="I1515" s="5" t="s">
        <v>252</v>
      </c>
      <c r="J1515" s="5" t="s">
        <v>2993</v>
      </c>
      <c r="K1515" s="5" t="s">
        <v>253</v>
      </c>
      <c r="L1515" s="5" t="s">
        <v>1940</v>
      </c>
      <c r="M1515" s="5" t="s">
        <v>40</v>
      </c>
      <c r="N1515" s="5" t="s">
        <v>41</v>
      </c>
      <c r="O1515" s="5" t="s">
        <v>1084</v>
      </c>
      <c r="P1515" s="5">
        <v>46212</v>
      </c>
      <c r="Q1515" s="5" t="s">
        <v>2996</v>
      </c>
      <c r="R1515" s="6">
        <v>420</v>
      </c>
      <c r="S1515" s="5" t="s">
        <v>29</v>
      </c>
      <c r="T1515" s="5" t="s">
        <v>1085</v>
      </c>
    </row>
    <row r="1516" spans="1:20" s="7" customFormat="1" ht="18" customHeight="1" x14ac:dyDescent="0.25">
      <c r="A1516" s="4" t="s">
        <v>20</v>
      </c>
      <c r="B1516" s="4" t="s">
        <v>21</v>
      </c>
      <c r="C1516" s="5" t="s">
        <v>55</v>
      </c>
      <c r="D1516" s="5" t="s">
        <v>1941</v>
      </c>
      <c r="E1516" s="5" t="s">
        <v>1048</v>
      </c>
      <c r="F1516" s="5" t="s">
        <v>1951</v>
      </c>
      <c r="G1516" s="5" t="s">
        <v>1073</v>
      </c>
      <c r="H1516" s="5" t="s">
        <v>1074</v>
      </c>
      <c r="I1516" s="5" t="s">
        <v>252</v>
      </c>
      <c r="J1516" s="5" t="s">
        <v>2993</v>
      </c>
      <c r="K1516" s="5" t="s">
        <v>253</v>
      </c>
      <c r="L1516" s="5" t="s">
        <v>1940</v>
      </c>
      <c r="M1516" s="5" t="s">
        <v>40</v>
      </c>
      <c r="N1516" s="5" t="s">
        <v>41</v>
      </c>
      <c r="O1516" s="5" t="s">
        <v>1084</v>
      </c>
      <c r="P1516" s="5">
        <v>46212</v>
      </c>
      <c r="Q1516" s="5" t="s">
        <v>2997</v>
      </c>
      <c r="R1516" s="6">
        <v>140</v>
      </c>
      <c r="S1516" s="5" t="s">
        <v>29</v>
      </c>
      <c r="T1516" s="5" t="s">
        <v>1085</v>
      </c>
    </row>
    <row r="1517" spans="1:20" s="7" customFormat="1" ht="18" customHeight="1" x14ac:dyDescent="0.25">
      <c r="A1517" s="4" t="s">
        <v>20</v>
      </c>
      <c r="B1517" s="4" t="s">
        <v>21</v>
      </c>
      <c r="C1517" s="5" t="s">
        <v>55</v>
      </c>
      <c r="D1517" s="5" t="s">
        <v>1941</v>
      </c>
      <c r="E1517" s="5" t="s">
        <v>1048</v>
      </c>
      <c r="F1517" s="5" t="s">
        <v>1951</v>
      </c>
      <c r="G1517" s="5" t="s">
        <v>1073</v>
      </c>
      <c r="H1517" s="5" t="s">
        <v>1074</v>
      </c>
      <c r="I1517" s="5" t="s">
        <v>252</v>
      </c>
      <c r="J1517" s="5" t="s">
        <v>2993</v>
      </c>
      <c r="K1517" s="5" t="s">
        <v>253</v>
      </c>
      <c r="L1517" s="5" t="s">
        <v>1940</v>
      </c>
      <c r="M1517" s="5" t="s">
        <v>40</v>
      </c>
      <c r="N1517" s="5" t="s">
        <v>41</v>
      </c>
      <c r="O1517" s="5" t="s">
        <v>1084</v>
      </c>
      <c r="P1517" s="5">
        <v>46219</v>
      </c>
      <c r="Q1517" s="5" t="s">
        <v>2998</v>
      </c>
      <c r="R1517" s="6">
        <v>420</v>
      </c>
      <c r="S1517" s="5" t="s">
        <v>29</v>
      </c>
      <c r="T1517" s="5" t="s">
        <v>1085</v>
      </c>
    </row>
    <row r="1518" spans="1:20" s="7" customFormat="1" ht="18" customHeight="1" x14ac:dyDescent="0.25">
      <c r="A1518" s="4" t="s">
        <v>20</v>
      </c>
      <c r="B1518" s="4" t="s">
        <v>21</v>
      </c>
      <c r="C1518" s="5" t="s">
        <v>55</v>
      </c>
      <c r="D1518" s="5" t="s">
        <v>1941</v>
      </c>
      <c r="E1518" s="5" t="s">
        <v>1048</v>
      </c>
      <c r="F1518" s="5" t="s">
        <v>1951</v>
      </c>
      <c r="G1518" s="5" t="s">
        <v>1073</v>
      </c>
      <c r="H1518" s="5" t="s">
        <v>1074</v>
      </c>
      <c r="I1518" s="5" t="s">
        <v>252</v>
      </c>
      <c r="J1518" s="5" t="s">
        <v>2993</v>
      </c>
      <c r="K1518" s="5" t="s">
        <v>253</v>
      </c>
      <c r="L1518" s="5" t="s">
        <v>1940</v>
      </c>
      <c r="M1518" s="5" t="s">
        <v>40</v>
      </c>
      <c r="N1518" s="5" t="s">
        <v>41</v>
      </c>
      <c r="O1518" s="5" t="s">
        <v>1084</v>
      </c>
      <c r="P1518" s="5">
        <v>46226</v>
      </c>
      <c r="Q1518" s="5" t="s">
        <v>2999</v>
      </c>
      <c r="R1518" s="6">
        <v>420</v>
      </c>
      <c r="S1518" s="5" t="s">
        <v>29</v>
      </c>
      <c r="T1518" s="5" t="s">
        <v>1085</v>
      </c>
    </row>
    <row r="1519" spans="1:20" s="7" customFormat="1" ht="18" customHeight="1" x14ac:dyDescent="0.25">
      <c r="A1519" s="4" t="s">
        <v>20</v>
      </c>
      <c r="B1519" s="4" t="s">
        <v>21</v>
      </c>
      <c r="C1519" s="5" t="s">
        <v>55</v>
      </c>
      <c r="D1519" s="5" t="s">
        <v>1941</v>
      </c>
      <c r="E1519" s="5" t="s">
        <v>1048</v>
      </c>
      <c r="F1519" s="5" t="s">
        <v>1951</v>
      </c>
      <c r="G1519" s="5" t="s">
        <v>1073</v>
      </c>
      <c r="H1519" s="5" t="s">
        <v>1074</v>
      </c>
      <c r="I1519" s="5" t="s">
        <v>252</v>
      </c>
      <c r="J1519" s="5" t="s">
        <v>2993</v>
      </c>
      <c r="K1519" s="5" t="s">
        <v>253</v>
      </c>
      <c r="L1519" s="5" t="s">
        <v>1940</v>
      </c>
      <c r="M1519" s="5" t="s">
        <v>40</v>
      </c>
      <c r="N1519" s="5" t="s">
        <v>41</v>
      </c>
      <c r="O1519" s="5" t="s">
        <v>1084</v>
      </c>
      <c r="P1519" s="5">
        <v>46233</v>
      </c>
      <c r="Q1519" s="5" t="s">
        <v>3000</v>
      </c>
      <c r="R1519" s="6">
        <v>420</v>
      </c>
      <c r="S1519" s="5" t="s">
        <v>29</v>
      </c>
      <c r="T1519" s="5" t="s">
        <v>1085</v>
      </c>
    </row>
    <row r="1520" spans="1:20" s="7" customFormat="1" ht="18" customHeight="1" x14ac:dyDescent="0.25">
      <c r="A1520" s="4" t="s">
        <v>20</v>
      </c>
      <c r="B1520" s="4" t="s">
        <v>21</v>
      </c>
      <c r="C1520" s="5" t="s">
        <v>55</v>
      </c>
      <c r="D1520" s="5" t="s">
        <v>1941</v>
      </c>
      <c r="E1520" s="5" t="s">
        <v>1048</v>
      </c>
      <c r="F1520" s="5" t="s">
        <v>1951</v>
      </c>
      <c r="G1520" s="5" t="s">
        <v>1073</v>
      </c>
      <c r="H1520" s="5" t="s">
        <v>1074</v>
      </c>
      <c r="I1520" s="5" t="s">
        <v>252</v>
      </c>
      <c r="J1520" s="5" t="s">
        <v>2993</v>
      </c>
      <c r="K1520" s="5" t="s">
        <v>253</v>
      </c>
      <c r="L1520" s="5" t="s">
        <v>1940</v>
      </c>
      <c r="M1520" s="5" t="s">
        <v>40</v>
      </c>
      <c r="N1520" s="5" t="s">
        <v>41</v>
      </c>
      <c r="O1520" s="5" t="s">
        <v>1084</v>
      </c>
      <c r="P1520" s="5">
        <v>46240</v>
      </c>
      <c r="Q1520" s="5" t="s">
        <v>3001</v>
      </c>
      <c r="R1520" s="6">
        <v>120</v>
      </c>
      <c r="S1520" s="5" t="s">
        <v>29</v>
      </c>
      <c r="T1520" s="5" t="s">
        <v>1085</v>
      </c>
    </row>
    <row r="1521" spans="1:20" s="7" customFormat="1" ht="18" customHeight="1" x14ac:dyDescent="0.25">
      <c r="A1521" s="4" t="s">
        <v>20</v>
      </c>
      <c r="B1521" s="4" t="s">
        <v>21</v>
      </c>
      <c r="C1521" s="5" t="s">
        <v>55</v>
      </c>
      <c r="D1521" s="5" t="s">
        <v>1941</v>
      </c>
      <c r="E1521" s="5" t="s">
        <v>1048</v>
      </c>
      <c r="F1521" s="5" t="s">
        <v>1951</v>
      </c>
      <c r="G1521" s="5" t="s">
        <v>1073</v>
      </c>
      <c r="H1521" s="5" t="s">
        <v>1074</v>
      </c>
      <c r="I1521" s="5" t="s">
        <v>252</v>
      </c>
      <c r="J1521" s="5" t="s">
        <v>2993</v>
      </c>
      <c r="K1521" s="5" t="s">
        <v>253</v>
      </c>
      <c r="L1521" s="5" t="s">
        <v>1940</v>
      </c>
      <c r="M1521" s="5" t="s">
        <v>40</v>
      </c>
      <c r="N1521" s="5" t="s">
        <v>41</v>
      </c>
      <c r="O1521" s="5" t="s">
        <v>1086</v>
      </c>
      <c r="P1521" s="5">
        <v>46219</v>
      </c>
      <c r="Q1521" s="5" t="s">
        <v>3002</v>
      </c>
      <c r="R1521" s="6">
        <v>23070</v>
      </c>
      <c r="S1521" s="5" t="s">
        <v>29</v>
      </c>
      <c r="T1521" s="5" t="s">
        <v>1078</v>
      </c>
    </row>
    <row r="1522" spans="1:20" s="7" customFormat="1" ht="18" customHeight="1" x14ac:dyDescent="0.25">
      <c r="A1522" s="4" t="s">
        <v>20</v>
      </c>
      <c r="B1522" s="4" t="s">
        <v>21</v>
      </c>
      <c r="C1522" s="5" t="s">
        <v>55</v>
      </c>
      <c r="D1522" s="5" t="s">
        <v>1941</v>
      </c>
      <c r="E1522" s="5" t="s">
        <v>1048</v>
      </c>
      <c r="F1522" s="5" t="s">
        <v>1951</v>
      </c>
      <c r="G1522" s="5" t="s">
        <v>1073</v>
      </c>
      <c r="H1522" s="5" t="s">
        <v>1074</v>
      </c>
      <c r="I1522" s="5" t="s">
        <v>252</v>
      </c>
      <c r="J1522" s="5" t="s">
        <v>2993</v>
      </c>
      <c r="K1522" s="5" t="s">
        <v>253</v>
      </c>
      <c r="L1522" s="5" t="s">
        <v>1940</v>
      </c>
      <c r="M1522" s="5" t="s">
        <v>40</v>
      </c>
      <c r="N1522" s="5" t="s">
        <v>41</v>
      </c>
      <c r="O1522" s="5" t="s">
        <v>1086</v>
      </c>
      <c r="P1522" s="5">
        <v>46254</v>
      </c>
      <c r="Q1522" s="5" t="s">
        <v>3003</v>
      </c>
      <c r="R1522" s="6">
        <v>20184</v>
      </c>
      <c r="S1522" s="5" t="s">
        <v>29</v>
      </c>
      <c r="T1522" s="5" t="s">
        <v>1078</v>
      </c>
    </row>
    <row r="1523" spans="1:20" s="7" customFormat="1" ht="18" customHeight="1" x14ac:dyDescent="0.25">
      <c r="A1523" s="4" t="s">
        <v>20</v>
      </c>
      <c r="B1523" s="4" t="s">
        <v>21</v>
      </c>
      <c r="C1523" s="5" t="s">
        <v>55</v>
      </c>
      <c r="D1523" s="5" t="s">
        <v>1941</v>
      </c>
      <c r="E1523" s="5" t="s">
        <v>1048</v>
      </c>
      <c r="F1523" s="5" t="s">
        <v>1951</v>
      </c>
      <c r="G1523" s="5" t="s">
        <v>1073</v>
      </c>
      <c r="H1523" s="5" t="s">
        <v>1074</v>
      </c>
      <c r="I1523" s="5" t="s">
        <v>252</v>
      </c>
      <c r="J1523" s="5" t="s">
        <v>2993</v>
      </c>
      <c r="K1523" s="5" t="s">
        <v>253</v>
      </c>
      <c r="L1523" s="5" t="s">
        <v>1940</v>
      </c>
      <c r="M1523" s="5" t="s">
        <v>40</v>
      </c>
      <c r="N1523" s="5" t="s">
        <v>41</v>
      </c>
      <c r="O1523" s="5" t="s">
        <v>1086</v>
      </c>
      <c r="P1523" s="5">
        <v>46275</v>
      </c>
      <c r="Q1523" s="5" t="s">
        <v>3004</v>
      </c>
      <c r="R1523" s="6">
        <v>19969</v>
      </c>
      <c r="S1523" s="5" t="s">
        <v>29</v>
      </c>
      <c r="T1523" s="5" t="s">
        <v>1078</v>
      </c>
    </row>
    <row r="1524" spans="1:20" s="7" customFormat="1" ht="18" customHeight="1" x14ac:dyDescent="0.25">
      <c r="A1524" s="4" t="s">
        <v>20</v>
      </c>
      <c r="B1524" s="4" t="s">
        <v>21</v>
      </c>
      <c r="C1524" s="5" t="s">
        <v>55</v>
      </c>
      <c r="D1524" s="5" t="s">
        <v>1941</v>
      </c>
      <c r="E1524" s="5" t="s">
        <v>1048</v>
      </c>
      <c r="F1524" s="5" t="s">
        <v>1951</v>
      </c>
      <c r="G1524" s="5" t="s">
        <v>1073</v>
      </c>
      <c r="H1524" s="5" t="s">
        <v>1074</v>
      </c>
      <c r="I1524" s="5" t="s">
        <v>252</v>
      </c>
      <c r="J1524" s="5" t="s">
        <v>2993</v>
      </c>
      <c r="K1524" s="5" t="s">
        <v>253</v>
      </c>
      <c r="L1524" s="5" t="s">
        <v>1940</v>
      </c>
      <c r="M1524" s="5" t="s">
        <v>40</v>
      </c>
      <c r="N1524" s="5" t="s">
        <v>41</v>
      </c>
      <c r="O1524" s="5" t="s">
        <v>1087</v>
      </c>
      <c r="P1524" s="5">
        <v>46212</v>
      </c>
      <c r="Q1524" s="5" t="s">
        <v>3005</v>
      </c>
      <c r="R1524" s="6">
        <v>6876</v>
      </c>
      <c r="S1524" s="5" t="s">
        <v>29</v>
      </c>
      <c r="T1524" s="5" t="s">
        <v>1080</v>
      </c>
    </row>
    <row r="1525" spans="1:20" s="7" customFormat="1" ht="18" customHeight="1" x14ac:dyDescent="0.25">
      <c r="A1525" s="4" t="s">
        <v>20</v>
      </c>
      <c r="B1525" s="4" t="s">
        <v>21</v>
      </c>
      <c r="C1525" s="5" t="s">
        <v>55</v>
      </c>
      <c r="D1525" s="5" t="s">
        <v>1941</v>
      </c>
      <c r="E1525" s="5" t="s">
        <v>1048</v>
      </c>
      <c r="F1525" s="5" t="s">
        <v>1951</v>
      </c>
      <c r="G1525" s="5" t="s">
        <v>1073</v>
      </c>
      <c r="H1525" s="5" t="s">
        <v>1074</v>
      </c>
      <c r="I1525" s="5" t="s">
        <v>252</v>
      </c>
      <c r="J1525" s="5" t="s">
        <v>2993</v>
      </c>
      <c r="K1525" s="5" t="s">
        <v>253</v>
      </c>
      <c r="L1525" s="5" t="s">
        <v>1940</v>
      </c>
      <c r="M1525" s="5" t="s">
        <v>40</v>
      </c>
      <c r="N1525" s="5" t="s">
        <v>41</v>
      </c>
      <c r="O1525" s="5" t="s">
        <v>1087</v>
      </c>
      <c r="P1525" s="5">
        <v>46240</v>
      </c>
      <c r="Q1525" s="5" t="s">
        <v>3006</v>
      </c>
      <c r="R1525" s="6">
        <v>9011</v>
      </c>
      <c r="S1525" s="5" t="s">
        <v>29</v>
      </c>
      <c r="T1525" s="5" t="s">
        <v>1080</v>
      </c>
    </row>
    <row r="1526" spans="1:20" s="7" customFormat="1" ht="18" customHeight="1" x14ac:dyDescent="0.25">
      <c r="A1526" s="4" t="s">
        <v>20</v>
      </c>
      <c r="B1526" s="4" t="s">
        <v>21</v>
      </c>
      <c r="C1526" s="5" t="s">
        <v>55</v>
      </c>
      <c r="D1526" s="5" t="s">
        <v>1941</v>
      </c>
      <c r="E1526" s="5" t="s">
        <v>1048</v>
      </c>
      <c r="F1526" s="5" t="s">
        <v>1951</v>
      </c>
      <c r="G1526" s="5" t="s">
        <v>1073</v>
      </c>
      <c r="H1526" s="5" t="s">
        <v>1074</v>
      </c>
      <c r="I1526" s="5" t="s">
        <v>252</v>
      </c>
      <c r="J1526" s="5" t="s">
        <v>2993</v>
      </c>
      <c r="K1526" s="5" t="s">
        <v>253</v>
      </c>
      <c r="L1526" s="5" t="s">
        <v>1940</v>
      </c>
      <c r="M1526" s="5" t="s">
        <v>40</v>
      </c>
      <c r="N1526" s="5" t="s">
        <v>41</v>
      </c>
      <c r="O1526" s="5" t="s">
        <v>1087</v>
      </c>
      <c r="P1526" s="5">
        <v>46268</v>
      </c>
      <c r="Q1526" s="5" t="s">
        <v>3007</v>
      </c>
      <c r="R1526" s="6">
        <v>10727</v>
      </c>
      <c r="S1526" s="5" t="s">
        <v>29</v>
      </c>
      <c r="T1526" s="5" t="s">
        <v>1080</v>
      </c>
    </row>
    <row r="1527" spans="1:20" s="7" customFormat="1" ht="18" customHeight="1" x14ac:dyDescent="0.25">
      <c r="A1527" s="4" t="s">
        <v>20</v>
      </c>
      <c r="B1527" s="4" t="s">
        <v>21</v>
      </c>
      <c r="C1527" s="5" t="s">
        <v>55</v>
      </c>
      <c r="D1527" s="5" t="s">
        <v>1941</v>
      </c>
      <c r="E1527" s="5" t="s">
        <v>1048</v>
      </c>
      <c r="F1527" s="5" t="s">
        <v>1951</v>
      </c>
      <c r="G1527" s="5" t="s">
        <v>1073</v>
      </c>
      <c r="H1527" s="5" t="s">
        <v>1074</v>
      </c>
      <c r="I1527" s="5" t="s">
        <v>252</v>
      </c>
      <c r="J1527" s="5" t="s">
        <v>2993</v>
      </c>
      <c r="K1527" s="5" t="s">
        <v>253</v>
      </c>
      <c r="L1527" s="5" t="s">
        <v>1940</v>
      </c>
      <c r="M1527" s="5" t="s">
        <v>40</v>
      </c>
      <c r="N1527" s="5" t="s">
        <v>41</v>
      </c>
      <c r="O1527" s="5" t="s">
        <v>1088</v>
      </c>
      <c r="P1527" s="5">
        <v>46212</v>
      </c>
      <c r="Q1527" s="5" t="s">
        <v>3008</v>
      </c>
      <c r="R1527" s="6">
        <v>114</v>
      </c>
      <c r="S1527" s="5" t="s">
        <v>29</v>
      </c>
      <c r="T1527" s="5" t="s">
        <v>1076</v>
      </c>
    </row>
    <row r="1528" spans="1:20" s="7" customFormat="1" ht="18" customHeight="1" x14ac:dyDescent="0.25">
      <c r="A1528" s="4" t="s">
        <v>20</v>
      </c>
      <c r="B1528" s="4" t="s">
        <v>21</v>
      </c>
      <c r="C1528" s="5" t="s">
        <v>55</v>
      </c>
      <c r="D1528" s="5" t="s">
        <v>1941</v>
      </c>
      <c r="E1528" s="5" t="s">
        <v>1048</v>
      </c>
      <c r="F1528" s="5" t="s">
        <v>1951</v>
      </c>
      <c r="G1528" s="5" t="s">
        <v>1073</v>
      </c>
      <c r="H1528" s="5" t="s">
        <v>1074</v>
      </c>
      <c r="I1528" s="5" t="s">
        <v>252</v>
      </c>
      <c r="J1528" s="5" t="s">
        <v>2993</v>
      </c>
      <c r="K1528" s="5" t="s">
        <v>253</v>
      </c>
      <c r="L1528" s="5" t="s">
        <v>1940</v>
      </c>
      <c r="M1528" s="5" t="s">
        <v>40</v>
      </c>
      <c r="N1528" s="5" t="s">
        <v>41</v>
      </c>
      <c r="O1528" s="5" t="s">
        <v>1088</v>
      </c>
      <c r="P1528" s="5">
        <v>46212</v>
      </c>
      <c r="Q1528" s="5" t="s">
        <v>3009</v>
      </c>
      <c r="R1528" s="6">
        <v>114</v>
      </c>
      <c r="S1528" s="5" t="s">
        <v>29</v>
      </c>
      <c r="T1528" s="5" t="s">
        <v>1076</v>
      </c>
    </row>
    <row r="1529" spans="1:20" s="7" customFormat="1" ht="18" customHeight="1" x14ac:dyDescent="0.25">
      <c r="A1529" s="4" t="s">
        <v>20</v>
      </c>
      <c r="B1529" s="4" t="s">
        <v>21</v>
      </c>
      <c r="C1529" s="5" t="s">
        <v>55</v>
      </c>
      <c r="D1529" s="5" t="s">
        <v>1941</v>
      </c>
      <c r="E1529" s="5" t="s">
        <v>1048</v>
      </c>
      <c r="F1529" s="5" t="s">
        <v>1951</v>
      </c>
      <c r="G1529" s="5" t="s">
        <v>1073</v>
      </c>
      <c r="H1529" s="5" t="s">
        <v>1074</v>
      </c>
      <c r="I1529" s="5" t="s">
        <v>252</v>
      </c>
      <c r="J1529" s="5" t="s">
        <v>2993</v>
      </c>
      <c r="K1529" s="5" t="s">
        <v>253</v>
      </c>
      <c r="L1529" s="5" t="s">
        <v>1940</v>
      </c>
      <c r="M1529" s="5" t="s">
        <v>40</v>
      </c>
      <c r="N1529" s="5" t="s">
        <v>41</v>
      </c>
      <c r="O1529" s="5" t="s">
        <v>1088</v>
      </c>
      <c r="P1529" s="5">
        <v>46233</v>
      </c>
      <c r="Q1529" s="5" t="s">
        <v>3010</v>
      </c>
      <c r="R1529" s="6">
        <v>262</v>
      </c>
      <c r="S1529" s="5" t="s">
        <v>29</v>
      </c>
      <c r="T1529" s="5" t="s">
        <v>1076</v>
      </c>
    </row>
    <row r="1530" spans="1:20" s="7" customFormat="1" ht="18" customHeight="1" x14ac:dyDescent="0.25">
      <c r="A1530" s="4" t="s">
        <v>20</v>
      </c>
      <c r="B1530" s="4" t="s">
        <v>21</v>
      </c>
      <c r="C1530" s="5" t="s">
        <v>55</v>
      </c>
      <c r="D1530" s="5" t="s">
        <v>1941</v>
      </c>
      <c r="E1530" s="5" t="s">
        <v>1048</v>
      </c>
      <c r="F1530" s="5" t="s">
        <v>1951</v>
      </c>
      <c r="G1530" s="5" t="s">
        <v>1073</v>
      </c>
      <c r="H1530" s="5" t="s">
        <v>1074</v>
      </c>
      <c r="I1530" s="5" t="s">
        <v>252</v>
      </c>
      <c r="J1530" s="5" t="s">
        <v>2993</v>
      </c>
      <c r="K1530" s="5" t="s">
        <v>253</v>
      </c>
      <c r="L1530" s="5" t="s">
        <v>1940</v>
      </c>
      <c r="M1530" s="5" t="s">
        <v>40</v>
      </c>
      <c r="N1530" s="5" t="s">
        <v>41</v>
      </c>
      <c r="O1530" s="5" t="s">
        <v>1088</v>
      </c>
      <c r="P1530" s="5">
        <v>46240</v>
      </c>
      <c r="Q1530" s="5" t="s">
        <v>3011</v>
      </c>
      <c r="R1530" s="6">
        <v>138</v>
      </c>
      <c r="S1530" s="5" t="s">
        <v>29</v>
      </c>
      <c r="T1530" s="5" t="s">
        <v>1076</v>
      </c>
    </row>
    <row r="1531" spans="1:20" s="7" customFormat="1" ht="18" customHeight="1" x14ac:dyDescent="0.25">
      <c r="A1531" s="4" t="s">
        <v>20</v>
      </c>
      <c r="B1531" s="4" t="s">
        <v>21</v>
      </c>
      <c r="C1531" s="5" t="s">
        <v>55</v>
      </c>
      <c r="D1531" s="5" t="s">
        <v>1941</v>
      </c>
      <c r="E1531" s="5" t="s">
        <v>1048</v>
      </c>
      <c r="F1531" s="5" t="s">
        <v>1951</v>
      </c>
      <c r="G1531" s="5" t="s">
        <v>1073</v>
      </c>
      <c r="H1531" s="5" t="s">
        <v>1074</v>
      </c>
      <c r="I1531" s="5" t="s">
        <v>252</v>
      </c>
      <c r="J1531" s="5" t="s">
        <v>2993</v>
      </c>
      <c r="K1531" s="5" t="s">
        <v>253</v>
      </c>
      <c r="L1531" s="5" t="s">
        <v>1940</v>
      </c>
      <c r="M1531" s="5" t="s">
        <v>40</v>
      </c>
      <c r="N1531" s="5" t="s">
        <v>41</v>
      </c>
      <c r="O1531" s="5" t="s">
        <v>1088</v>
      </c>
      <c r="P1531" s="5">
        <v>46268</v>
      </c>
      <c r="Q1531" s="5" t="s">
        <v>3012</v>
      </c>
      <c r="R1531" s="6">
        <v>152</v>
      </c>
      <c r="S1531" s="5" t="s">
        <v>29</v>
      </c>
      <c r="T1531" s="5" t="s">
        <v>1076</v>
      </c>
    </row>
    <row r="1532" spans="1:20" s="7" customFormat="1" ht="18" customHeight="1" x14ac:dyDescent="0.25">
      <c r="A1532" s="4" t="s">
        <v>20</v>
      </c>
      <c r="B1532" s="4" t="s">
        <v>21</v>
      </c>
      <c r="C1532" s="5" t="s">
        <v>55</v>
      </c>
      <c r="D1532" s="5" t="s">
        <v>1941</v>
      </c>
      <c r="E1532" s="5" t="s">
        <v>1048</v>
      </c>
      <c r="F1532" s="5" t="s">
        <v>1951</v>
      </c>
      <c r="G1532" s="5" t="s">
        <v>1073</v>
      </c>
      <c r="H1532" s="5" t="s">
        <v>1074</v>
      </c>
      <c r="I1532" s="5" t="s">
        <v>252</v>
      </c>
      <c r="J1532" s="5" t="s">
        <v>2993</v>
      </c>
      <c r="K1532" s="5" t="s">
        <v>253</v>
      </c>
      <c r="L1532" s="5" t="s">
        <v>1940</v>
      </c>
      <c r="M1532" s="5" t="s">
        <v>40</v>
      </c>
      <c r="N1532" s="5" t="s">
        <v>41</v>
      </c>
      <c r="O1532" s="5" t="s">
        <v>1089</v>
      </c>
      <c r="P1532" s="5">
        <v>46219</v>
      </c>
      <c r="Q1532" s="5" t="s">
        <v>3013</v>
      </c>
      <c r="R1532" s="6">
        <v>14775</v>
      </c>
      <c r="S1532" s="5" t="s">
        <v>29</v>
      </c>
      <c r="T1532" s="5" t="s">
        <v>1078</v>
      </c>
    </row>
    <row r="1533" spans="1:20" s="7" customFormat="1" ht="18" customHeight="1" x14ac:dyDescent="0.25">
      <c r="A1533" s="4" t="s">
        <v>20</v>
      </c>
      <c r="B1533" s="4" t="s">
        <v>21</v>
      </c>
      <c r="C1533" s="5" t="s">
        <v>55</v>
      </c>
      <c r="D1533" s="5" t="s">
        <v>1941</v>
      </c>
      <c r="E1533" s="5" t="s">
        <v>1048</v>
      </c>
      <c r="F1533" s="5" t="s">
        <v>1951</v>
      </c>
      <c r="G1533" s="5" t="s">
        <v>1073</v>
      </c>
      <c r="H1533" s="5" t="s">
        <v>1074</v>
      </c>
      <c r="I1533" s="5" t="s">
        <v>252</v>
      </c>
      <c r="J1533" s="5" t="s">
        <v>2993</v>
      </c>
      <c r="K1533" s="5" t="s">
        <v>253</v>
      </c>
      <c r="L1533" s="5" t="s">
        <v>1940</v>
      </c>
      <c r="M1533" s="5" t="s">
        <v>40</v>
      </c>
      <c r="N1533" s="5" t="s">
        <v>41</v>
      </c>
      <c r="O1533" s="5" t="s">
        <v>1089</v>
      </c>
      <c r="P1533" s="5">
        <v>46219</v>
      </c>
      <c r="Q1533" s="5" t="s">
        <v>3014</v>
      </c>
      <c r="R1533" s="6">
        <v>6750</v>
      </c>
      <c r="S1533" s="5" t="s">
        <v>29</v>
      </c>
      <c r="T1533" s="5" t="s">
        <v>1078</v>
      </c>
    </row>
    <row r="1534" spans="1:20" s="7" customFormat="1" ht="18" customHeight="1" x14ac:dyDescent="0.25">
      <c r="A1534" s="4" t="s">
        <v>20</v>
      </c>
      <c r="B1534" s="4" t="s">
        <v>21</v>
      </c>
      <c r="C1534" s="5" t="s">
        <v>55</v>
      </c>
      <c r="D1534" s="5" t="s">
        <v>1941</v>
      </c>
      <c r="E1534" s="5" t="s">
        <v>1048</v>
      </c>
      <c r="F1534" s="5" t="s">
        <v>1951</v>
      </c>
      <c r="G1534" s="5" t="s">
        <v>1073</v>
      </c>
      <c r="H1534" s="5" t="s">
        <v>1074</v>
      </c>
      <c r="I1534" s="5" t="s">
        <v>252</v>
      </c>
      <c r="J1534" s="5" t="s">
        <v>2993</v>
      </c>
      <c r="K1534" s="5" t="s">
        <v>253</v>
      </c>
      <c r="L1534" s="5" t="s">
        <v>1940</v>
      </c>
      <c r="M1534" s="5" t="s">
        <v>40</v>
      </c>
      <c r="N1534" s="5" t="s">
        <v>41</v>
      </c>
      <c r="O1534" s="5" t="s">
        <v>1089</v>
      </c>
      <c r="P1534" s="5">
        <v>46254</v>
      </c>
      <c r="Q1534" s="5" t="s">
        <v>3015</v>
      </c>
      <c r="R1534" s="6">
        <v>6975</v>
      </c>
      <c r="S1534" s="5" t="s">
        <v>29</v>
      </c>
      <c r="T1534" s="5" t="s">
        <v>1078</v>
      </c>
    </row>
    <row r="1535" spans="1:20" s="7" customFormat="1" ht="18" customHeight="1" x14ac:dyDescent="0.25">
      <c r="A1535" s="4" t="s">
        <v>20</v>
      </c>
      <c r="B1535" s="4" t="s">
        <v>21</v>
      </c>
      <c r="C1535" s="5" t="s">
        <v>55</v>
      </c>
      <c r="D1535" s="5" t="s">
        <v>1941</v>
      </c>
      <c r="E1535" s="5" t="s">
        <v>1048</v>
      </c>
      <c r="F1535" s="5" t="s">
        <v>1951</v>
      </c>
      <c r="G1535" s="5" t="s">
        <v>1073</v>
      </c>
      <c r="H1535" s="5" t="s">
        <v>1074</v>
      </c>
      <c r="I1535" s="5" t="s">
        <v>252</v>
      </c>
      <c r="J1535" s="5" t="s">
        <v>2993</v>
      </c>
      <c r="K1535" s="5" t="s">
        <v>253</v>
      </c>
      <c r="L1535" s="5" t="s">
        <v>1940</v>
      </c>
      <c r="M1535" s="5" t="s">
        <v>40</v>
      </c>
      <c r="N1535" s="5" t="s">
        <v>41</v>
      </c>
      <c r="O1535" s="5" t="s">
        <v>1089</v>
      </c>
      <c r="P1535" s="5">
        <v>46254</v>
      </c>
      <c r="Q1535" s="5" t="s">
        <v>3016</v>
      </c>
      <c r="R1535" s="6">
        <v>15267.5</v>
      </c>
      <c r="S1535" s="5" t="s">
        <v>29</v>
      </c>
      <c r="T1535" s="5" t="s">
        <v>1078</v>
      </c>
    </row>
    <row r="1536" spans="1:20" s="7" customFormat="1" ht="18" customHeight="1" x14ac:dyDescent="0.25">
      <c r="A1536" s="4" t="s">
        <v>20</v>
      </c>
      <c r="B1536" s="4" t="s">
        <v>21</v>
      </c>
      <c r="C1536" s="5" t="s">
        <v>55</v>
      </c>
      <c r="D1536" s="5" t="s">
        <v>1941</v>
      </c>
      <c r="E1536" s="5" t="s">
        <v>1048</v>
      </c>
      <c r="F1536" s="5" t="s">
        <v>1951</v>
      </c>
      <c r="G1536" s="5" t="s">
        <v>1073</v>
      </c>
      <c r="H1536" s="5" t="s">
        <v>1074</v>
      </c>
      <c r="I1536" s="5" t="s">
        <v>252</v>
      </c>
      <c r="J1536" s="5" t="s">
        <v>2993</v>
      </c>
      <c r="K1536" s="5" t="s">
        <v>253</v>
      </c>
      <c r="L1536" s="5" t="s">
        <v>1940</v>
      </c>
      <c r="M1536" s="5" t="s">
        <v>40</v>
      </c>
      <c r="N1536" s="5" t="s">
        <v>41</v>
      </c>
      <c r="O1536" s="5" t="s">
        <v>1089</v>
      </c>
      <c r="P1536" s="5">
        <v>46275</v>
      </c>
      <c r="Q1536" s="5" t="s">
        <v>3017</v>
      </c>
      <c r="R1536" s="6">
        <v>6975</v>
      </c>
      <c r="S1536" s="5" t="s">
        <v>29</v>
      </c>
      <c r="T1536" s="5" t="s">
        <v>1078</v>
      </c>
    </row>
    <row r="1537" spans="1:20" s="7" customFormat="1" ht="18" customHeight="1" x14ac:dyDescent="0.25">
      <c r="A1537" s="4" t="s">
        <v>20</v>
      </c>
      <c r="B1537" s="4" t="s">
        <v>21</v>
      </c>
      <c r="C1537" s="5" t="s">
        <v>55</v>
      </c>
      <c r="D1537" s="5" t="s">
        <v>1941</v>
      </c>
      <c r="E1537" s="5" t="s">
        <v>1048</v>
      </c>
      <c r="F1537" s="5" t="s">
        <v>1951</v>
      </c>
      <c r="G1537" s="5" t="s">
        <v>1073</v>
      </c>
      <c r="H1537" s="5" t="s">
        <v>1074</v>
      </c>
      <c r="I1537" s="5" t="s">
        <v>252</v>
      </c>
      <c r="J1537" s="5" t="s">
        <v>2993</v>
      </c>
      <c r="K1537" s="5" t="s">
        <v>253</v>
      </c>
      <c r="L1537" s="5" t="s">
        <v>1940</v>
      </c>
      <c r="M1537" s="5" t="s">
        <v>40</v>
      </c>
      <c r="N1537" s="5" t="s">
        <v>41</v>
      </c>
      <c r="O1537" s="5" t="s">
        <v>1089</v>
      </c>
      <c r="P1537" s="5">
        <v>46275</v>
      </c>
      <c r="Q1537" s="5" t="s">
        <v>3018</v>
      </c>
      <c r="R1537" s="6">
        <v>15267.5</v>
      </c>
      <c r="S1537" s="5" t="s">
        <v>29</v>
      </c>
      <c r="T1537" s="5" t="s">
        <v>1078</v>
      </c>
    </row>
    <row r="1538" spans="1:20" s="7" customFormat="1" ht="18" customHeight="1" x14ac:dyDescent="0.25">
      <c r="A1538" s="4" t="s">
        <v>20</v>
      </c>
      <c r="B1538" s="4" t="s">
        <v>21</v>
      </c>
      <c r="C1538" s="5" t="s">
        <v>55</v>
      </c>
      <c r="D1538" s="5" t="s">
        <v>1941</v>
      </c>
      <c r="E1538" s="5" t="s">
        <v>1048</v>
      </c>
      <c r="F1538" s="5" t="s">
        <v>1951</v>
      </c>
      <c r="G1538" s="5" t="s">
        <v>1073</v>
      </c>
      <c r="H1538" s="5" t="s">
        <v>1074</v>
      </c>
      <c r="I1538" s="5" t="s">
        <v>1090</v>
      </c>
      <c r="J1538" s="5" t="s">
        <v>3019</v>
      </c>
      <c r="K1538" s="5" t="s">
        <v>253</v>
      </c>
      <c r="L1538" s="5" t="s">
        <v>1940</v>
      </c>
      <c r="M1538" s="5" t="s">
        <v>40</v>
      </c>
      <c r="N1538" s="5" t="s">
        <v>41</v>
      </c>
      <c r="O1538" s="5" t="s">
        <v>3020</v>
      </c>
      <c r="P1538" s="5">
        <v>46212</v>
      </c>
      <c r="Q1538" s="5" t="s">
        <v>3021</v>
      </c>
      <c r="R1538" s="6">
        <v>1750</v>
      </c>
      <c r="S1538" s="5" t="s">
        <v>29</v>
      </c>
      <c r="T1538" s="5" t="s">
        <v>3022</v>
      </c>
    </row>
    <row r="1539" spans="1:20" s="7" customFormat="1" ht="18" customHeight="1" x14ac:dyDescent="0.25">
      <c r="A1539" s="4" t="s">
        <v>20</v>
      </c>
      <c r="B1539" s="4" t="s">
        <v>21</v>
      </c>
      <c r="C1539" s="5" t="s">
        <v>55</v>
      </c>
      <c r="D1539" s="5" t="s">
        <v>1941</v>
      </c>
      <c r="E1539" s="5" t="s">
        <v>1048</v>
      </c>
      <c r="F1539" s="5" t="s">
        <v>1951</v>
      </c>
      <c r="G1539" s="5" t="s">
        <v>1073</v>
      </c>
      <c r="H1539" s="5" t="s">
        <v>1074</v>
      </c>
      <c r="I1539" s="5" t="s">
        <v>1090</v>
      </c>
      <c r="J1539" s="5" t="s">
        <v>3019</v>
      </c>
      <c r="K1539" s="5" t="s">
        <v>253</v>
      </c>
      <c r="L1539" s="5" t="s">
        <v>1940</v>
      </c>
      <c r="M1539" s="5" t="s">
        <v>40</v>
      </c>
      <c r="N1539" s="5" t="s">
        <v>41</v>
      </c>
      <c r="O1539" s="5" t="s">
        <v>3020</v>
      </c>
      <c r="P1539" s="5">
        <v>46212</v>
      </c>
      <c r="Q1539" s="5" t="s">
        <v>3023</v>
      </c>
      <c r="R1539" s="6">
        <v>2170</v>
      </c>
      <c r="S1539" s="5" t="s">
        <v>29</v>
      </c>
      <c r="T1539" s="5" t="s">
        <v>3022</v>
      </c>
    </row>
    <row r="1540" spans="1:20" s="7" customFormat="1" ht="18" customHeight="1" x14ac:dyDescent="0.25">
      <c r="A1540" s="4" t="s">
        <v>20</v>
      </c>
      <c r="B1540" s="4" t="s">
        <v>21</v>
      </c>
      <c r="C1540" s="5" t="s">
        <v>55</v>
      </c>
      <c r="D1540" s="5" t="s">
        <v>1941</v>
      </c>
      <c r="E1540" s="5" t="s">
        <v>1048</v>
      </c>
      <c r="F1540" s="5" t="s">
        <v>1951</v>
      </c>
      <c r="G1540" s="5" t="s">
        <v>1073</v>
      </c>
      <c r="H1540" s="5" t="s">
        <v>1074</v>
      </c>
      <c r="I1540" s="5" t="s">
        <v>1090</v>
      </c>
      <c r="J1540" s="5" t="s">
        <v>3019</v>
      </c>
      <c r="K1540" s="5" t="s">
        <v>253</v>
      </c>
      <c r="L1540" s="5" t="s">
        <v>1940</v>
      </c>
      <c r="M1540" s="5" t="s">
        <v>40</v>
      </c>
      <c r="N1540" s="5" t="s">
        <v>41</v>
      </c>
      <c r="O1540" s="5" t="s">
        <v>3020</v>
      </c>
      <c r="P1540" s="5">
        <v>46212</v>
      </c>
      <c r="Q1540" s="5" t="s">
        <v>3024</v>
      </c>
      <c r="R1540" s="6">
        <v>700</v>
      </c>
      <c r="S1540" s="5" t="s">
        <v>29</v>
      </c>
      <c r="T1540" s="5" t="s">
        <v>3022</v>
      </c>
    </row>
    <row r="1541" spans="1:20" s="7" customFormat="1" ht="18" customHeight="1" x14ac:dyDescent="0.25">
      <c r="A1541" s="4" t="s">
        <v>20</v>
      </c>
      <c r="B1541" s="4" t="s">
        <v>21</v>
      </c>
      <c r="C1541" s="5" t="s">
        <v>55</v>
      </c>
      <c r="D1541" s="5" t="s">
        <v>1941</v>
      </c>
      <c r="E1541" s="5" t="s">
        <v>1048</v>
      </c>
      <c r="F1541" s="5" t="s">
        <v>1951</v>
      </c>
      <c r="G1541" s="5" t="s">
        <v>1073</v>
      </c>
      <c r="H1541" s="5" t="s">
        <v>1074</v>
      </c>
      <c r="I1541" s="5" t="s">
        <v>1090</v>
      </c>
      <c r="J1541" s="5" t="s">
        <v>3019</v>
      </c>
      <c r="K1541" s="5" t="s">
        <v>253</v>
      </c>
      <c r="L1541" s="5" t="s">
        <v>1940</v>
      </c>
      <c r="M1541" s="5" t="s">
        <v>40</v>
      </c>
      <c r="N1541" s="5" t="s">
        <v>41</v>
      </c>
      <c r="O1541" s="5" t="s">
        <v>1097</v>
      </c>
      <c r="P1541" s="5">
        <v>46212</v>
      </c>
      <c r="Q1541" s="5" t="s">
        <v>3025</v>
      </c>
      <c r="R1541" s="6">
        <v>20544</v>
      </c>
      <c r="S1541" s="5" t="s">
        <v>29</v>
      </c>
      <c r="T1541" s="5" t="s">
        <v>1095</v>
      </c>
    </row>
    <row r="1542" spans="1:20" s="7" customFormat="1" ht="18" customHeight="1" x14ac:dyDescent="0.25">
      <c r="A1542" s="4" t="s">
        <v>20</v>
      </c>
      <c r="B1542" s="4" t="s">
        <v>21</v>
      </c>
      <c r="C1542" s="5" t="s">
        <v>55</v>
      </c>
      <c r="D1542" s="5" t="s">
        <v>1941</v>
      </c>
      <c r="E1542" s="5" t="s">
        <v>1048</v>
      </c>
      <c r="F1542" s="5" t="s">
        <v>1951</v>
      </c>
      <c r="G1542" s="5" t="s">
        <v>1073</v>
      </c>
      <c r="H1542" s="5" t="s">
        <v>1074</v>
      </c>
      <c r="I1542" s="5" t="s">
        <v>1090</v>
      </c>
      <c r="J1542" s="5" t="s">
        <v>3019</v>
      </c>
      <c r="K1542" s="5" t="s">
        <v>253</v>
      </c>
      <c r="L1542" s="5" t="s">
        <v>1940</v>
      </c>
      <c r="M1542" s="5" t="s">
        <v>40</v>
      </c>
      <c r="N1542" s="5" t="s">
        <v>41</v>
      </c>
      <c r="O1542" s="5" t="s">
        <v>1097</v>
      </c>
      <c r="P1542" s="5">
        <v>46240</v>
      </c>
      <c r="Q1542" s="5" t="s">
        <v>3026</v>
      </c>
      <c r="R1542" s="6">
        <v>20512</v>
      </c>
      <c r="S1542" s="5" t="s">
        <v>29</v>
      </c>
      <c r="T1542" s="5" t="s">
        <v>1095</v>
      </c>
    </row>
    <row r="1543" spans="1:20" s="7" customFormat="1" ht="18" customHeight="1" x14ac:dyDescent="0.25">
      <c r="A1543" s="4" t="s">
        <v>20</v>
      </c>
      <c r="B1543" s="4" t="s">
        <v>21</v>
      </c>
      <c r="C1543" s="5" t="s">
        <v>55</v>
      </c>
      <c r="D1543" s="5" t="s">
        <v>1941</v>
      </c>
      <c r="E1543" s="5" t="s">
        <v>1048</v>
      </c>
      <c r="F1543" s="5" t="s">
        <v>1951</v>
      </c>
      <c r="G1543" s="5" t="s">
        <v>1073</v>
      </c>
      <c r="H1543" s="5" t="s">
        <v>1074</v>
      </c>
      <c r="I1543" s="5" t="s">
        <v>1090</v>
      </c>
      <c r="J1543" s="5" t="s">
        <v>3019</v>
      </c>
      <c r="K1543" s="5" t="s">
        <v>253</v>
      </c>
      <c r="L1543" s="5" t="s">
        <v>1940</v>
      </c>
      <c r="M1543" s="5" t="s">
        <v>40</v>
      </c>
      <c r="N1543" s="5" t="s">
        <v>41</v>
      </c>
      <c r="O1543" s="5" t="s">
        <v>1097</v>
      </c>
      <c r="P1543" s="5">
        <v>46275</v>
      </c>
      <c r="Q1543" s="5" t="s">
        <v>3027</v>
      </c>
      <c r="R1543" s="6">
        <v>23790</v>
      </c>
      <c r="S1543" s="5" t="s">
        <v>29</v>
      </c>
      <c r="T1543" s="5" t="s">
        <v>1095</v>
      </c>
    </row>
    <row r="1544" spans="1:20" s="7" customFormat="1" ht="18" customHeight="1" x14ac:dyDescent="0.25">
      <c r="A1544" s="4" t="s">
        <v>20</v>
      </c>
      <c r="B1544" s="4" t="s">
        <v>21</v>
      </c>
      <c r="C1544" s="5" t="s">
        <v>55</v>
      </c>
      <c r="D1544" s="5" t="s">
        <v>1941</v>
      </c>
      <c r="E1544" s="5" t="s">
        <v>1048</v>
      </c>
      <c r="F1544" s="5" t="s">
        <v>1951</v>
      </c>
      <c r="G1544" s="5" t="s">
        <v>1073</v>
      </c>
      <c r="H1544" s="5" t="s">
        <v>1074</v>
      </c>
      <c r="I1544" s="5" t="s">
        <v>1090</v>
      </c>
      <c r="J1544" s="5" t="s">
        <v>3019</v>
      </c>
      <c r="K1544" s="5" t="s">
        <v>253</v>
      </c>
      <c r="L1544" s="5" t="s">
        <v>1940</v>
      </c>
      <c r="M1544" s="5" t="s">
        <v>40</v>
      </c>
      <c r="N1544" s="5" t="s">
        <v>41</v>
      </c>
      <c r="O1544" s="5" t="s">
        <v>1098</v>
      </c>
      <c r="P1544" s="5">
        <v>46240</v>
      </c>
      <c r="Q1544" s="5" t="s">
        <v>3028</v>
      </c>
      <c r="R1544" s="6">
        <v>690</v>
      </c>
      <c r="S1544" s="5" t="s">
        <v>29</v>
      </c>
      <c r="T1544" s="5" t="s">
        <v>1093</v>
      </c>
    </row>
    <row r="1545" spans="1:20" s="7" customFormat="1" ht="18" customHeight="1" x14ac:dyDescent="0.25">
      <c r="A1545" s="4" t="s">
        <v>20</v>
      </c>
      <c r="B1545" s="4" t="s">
        <v>21</v>
      </c>
      <c r="C1545" s="5" t="s">
        <v>55</v>
      </c>
      <c r="D1545" s="5" t="s">
        <v>1941</v>
      </c>
      <c r="E1545" s="5" t="s">
        <v>1048</v>
      </c>
      <c r="F1545" s="5" t="s">
        <v>1951</v>
      </c>
      <c r="G1545" s="5" t="s">
        <v>1073</v>
      </c>
      <c r="H1545" s="5" t="s">
        <v>1074</v>
      </c>
      <c r="I1545" s="5" t="s">
        <v>1090</v>
      </c>
      <c r="J1545" s="5" t="s">
        <v>3019</v>
      </c>
      <c r="K1545" s="5" t="s">
        <v>253</v>
      </c>
      <c r="L1545" s="5" t="s">
        <v>1940</v>
      </c>
      <c r="M1545" s="5" t="s">
        <v>40</v>
      </c>
      <c r="N1545" s="5" t="s">
        <v>41</v>
      </c>
      <c r="O1545" s="5" t="s">
        <v>1098</v>
      </c>
      <c r="P1545" s="5">
        <v>46275</v>
      </c>
      <c r="Q1545" s="5" t="s">
        <v>3029</v>
      </c>
      <c r="R1545" s="6">
        <v>1311</v>
      </c>
      <c r="S1545" s="5" t="s">
        <v>29</v>
      </c>
      <c r="T1545" s="5" t="s">
        <v>1093</v>
      </c>
    </row>
    <row r="1546" spans="1:20" s="7" customFormat="1" ht="18" customHeight="1" x14ac:dyDescent="0.25">
      <c r="A1546" s="4" t="s">
        <v>20</v>
      </c>
      <c r="B1546" s="4" t="s">
        <v>21</v>
      </c>
      <c r="C1546" s="5" t="s">
        <v>55</v>
      </c>
      <c r="D1546" s="5" t="s">
        <v>1941</v>
      </c>
      <c r="E1546" s="5" t="s">
        <v>1048</v>
      </c>
      <c r="F1546" s="5" t="s">
        <v>1951</v>
      </c>
      <c r="G1546" s="5" t="s">
        <v>1073</v>
      </c>
      <c r="H1546" s="5" t="s">
        <v>1074</v>
      </c>
      <c r="I1546" s="5" t="s">
        <v>1090</v>
      </c>
      <c r="J1546" s="5" t="s">
        <v>3019</v>
      </c>
      <c r="K1546" s="5" t="s">
        <v>253</v>
      </c>
      <c r="L1546" s="5" t="s">
        <v>1940</v>
      </c>
      <c r="M1546" s="5" t="s">
        <v>40</v>
      </c>
      <c r="N1546" s="5" t="s">
        <v>41</v>
      </c>
      <c r="O1546" s="5" t="s">
        <v>1098</v>
      </c>
      <c r="P1546" s="5">
        <v>46275</v>
      </c>
      <c r="Q1546" s="5" t="s">
        <v>3030</v>
      </c>
      <c r="R1546" s="6">
        <v>828</v>
      </c>
      <c r="S1546" s="5" t="s">
        <v>29</v>
      </c>
      <c r="T1546" s="5" t="s">
        <v>1093</v>
      </c>
    </row>
    <row r="1547" spans="1:20" s="7" customFormat="1" ht="18" customHeight="1" x14ac:dyDescent="0.25">
      <c r="A1547" s="4" t="s">
        <v>20</v>
      </c>
      <c r="B1547" s="4" t="s">
        <v>21</v>
      </c>
      <c r="C1547" s="5" t="s">
        <v>55</v>
      </c>
      <c r="D1547" s="5" t="s">
        <v>1941</v>
      </c>
      <c r="E1547" s="5" t="s">
        <v>1048</v>
      </c>
      <c r="F1547" s="5" t="s">
        <v>1951</v>
      </c>
      <c r="G1547" s="5" t="s">
        <v>1073</v>
      </c>
      <c r="H1547" s="5" t="s">
        <v>1074</v>
      </c>
      <c r="I1547" s="5" t="s">
        <v>1090</v>
      </c>
      <c r="J1547" s="5" t="s">
        <v>3019</v>
      </c>
      <c r="K1547" s="5" t="s">
        <v>253</v>
      </c>
      <c r="L1547" s="5" t="s">
        <v>1940</v>
      </c>
      <c r="M1547" s="5" t="s">
        <v>40</v>
      </c>
      <c r="N1547" s="5" t="s">
        <v>41</v>
      </c>
      <c r="O1547" s="5" t="s">
        <v>1099</v>
      </c>
      <c r="P1547" s="5">
        <v>46233</v>
      </c>
      <c r="Q1547" s="5" t="s">
        <v>3031</v>
      </c>
      <c r="R1547" s="6">
        <v>66</v>
      </c>
      <c r="S1547" s="5" t="s">
        <v>29</v>
      </c>
      <c r="T1547" s="5" t="s">
        <v>1076</v>
      </c>
    </row>
    <row r="1548" spans="1:20" s="7" customFormat="1" ht="18" customHeight="1" x14ac:dyDescent="0.25">
      <c r="A1548" s="4" t="s">
        <v>20</v>
      </c>
      <c r="B1548" s="4" t="s">
        <v>21</v>
      </c>
      <c r="C1548" s="5" t="s">
        <v>55</v>
      </c>
      <c r="D1548" s="5" t="s">
        <v>1941</v>
      </c>
      <c r="E1548" s="5" t="s">
        <v>1048</v>
      </c>
      <c r="F1548" s="5" t="s">
        <v>1951</v>
      </c>
      <c r="G1548" s="5" t="s">
        <v>1073</v>
      </c>
      <c r="H1548" s="5" t="s">
        <v>1074</v>
      </c>
      <c r="I1548" s="5" t="s">
        <v>714</v>
      </c>
      <c r="J1548" s="5" t="s">
        <v>2397</v>
      </c>
      <c r="K1548" s="5" t="s">
        <v>715</v>
      </c>
      <c r="L1548" s="5" t="s">
        <v>2398</v>
      </c>
      <c r="M1548" s="5" t="s">
        <v>28</v>
      </c>
      <c r="N1548" s="5" t="s">
        <v>2015</v>
      </c>
      <c r="O1548" s="5" t="s">
        <v>739</v>
      </c>
      <c r="P1548" s="5">
        <v>46226</v>
      </c>
      <c r="Q1548" s="5" t="s">
        <v>2399</v>
      </c>
      <c r="R1548" s="6">
        <v>77.06</v>
      </c>
      <c r="S1548" s="5" t="s">
        <v>29</v>
      </c>
      <c r="T1548" s="5" t="s">
        <v>738</v>
      </c>
    </row>
    <row r="1549" spans="1:20" s="7" customFormat="1" ht="18" customHeight="1" x14ac:dyDescent="0.25">
      <c r="A1549" s="4" t="s">
        <v>20</v>
      </c>
      <c r="B1549" s="4" t="s">
        <v>21</v>
      </c>
      <c r="C1549" s="5" t="s">
        <v>55</v>
      </c>
      <c r="D1549" s="5" t="s">
        <v>1941</v>
      </c>
      <c r="E1549" s="5" t="s">
        <v>1048</v>
      </c>
      <c r="F1549" s="5" t="s">
        <v>1951</v>
      </c>
      <c r="G1549" s="5" t="s">
        <v>1073</v>
      </c>
      <c r="H1549" s="5" t="s">
        <v>1074</v>
      </c>
      <c r="I1549" s="5" t="s">
        <v>714</v>
      </c>
      <c r="J1549" s="5" t="s">
        <v>2397</v>
      </c>
      <c r="K1549" s="5" t="s">
        <v>715</v>
      </c>
      <c r="L1549" s="5" t="s">
        <v>2398</v>
      </c>
      <c r="M1549" s="5" t="s">
        <v>28</v>
      </c>
      <c r="N1549" s="5" t="s">
        <v>2015</v>
      </c>
      <c r="O1549" s="5" t="s">
        <v>739</v>
      </c>
      <c r="P1549" s="5">
        <v>46254</v>
      </c>
      <c r="Q1549" s="5" t="s">
        <v>2400</v>
      </c>
      <c r="R1549" s="6">
        <v>77.06</v>
      </c>
      <c r="S1549" s="5" t="s">
        <v>29</v>
      </c>
      <c r="T1549" s="5" t="s">
        <v>738</v>
      </c>
    </row>
    <row r="1550" spans="1:20" s="7" customFormat="1" ht="18" customHeight="1" x14ac:dyDescent="0.25">
      <c r="A1550" s="4" t="s">
        <v>20</v>
      </c>
      <c r="B1550" s="4" t="s">
        <v>21</v>
      </c>
      <c r="C1550" s="5" t="s">
        <v>55</v>
      </c>
      <c r="D1550" s="5" t="s">
        <v>1941</v>
      </c>
      <c r="E1550" s="5" t="s">
        <v>1048</v>
      </c>
      <c r="F1550" s="5" t="s">
        <v>1951</v>
      </c>
      <c r="G1550" s="5" t="s">
        <v>1073</v>
      </c>
      <c r="H1550" s="5" t="s">
        <v>1074</v>
      </c>
      <c r="I1550" s="5" t="s">
        <v>714</v>
      </c>
      <c r="J1550" s="5" t="s">
        <v>2397</v>
      </c>
      <c r="K1550" s="5" t="s">
        <v>715</v>
      </c>
      <c r="L1550" s="5" t="s">
        <v>2398</v>
      </c>
      <c r="M1550" s="5" t="s">
        <v>28</v>
      </c>
      <c r="N1550" s="5" t="s">
        <v>2015</v>
      </c>
      <c r="O1550" s="5" t="s">
        <v>739</v>
      </c>
      <c r="P1550" s="5">
        <v>46282</v>
      </c>
      <c r="Q1550" s="5" t="s">
        <v>2401</v>
      </c>
      <c r="R1550" s="6">
        <v>77.069999999999993</v>
      </c>
      <c r="S1550" s="5" t="s">
        <v>29</v>
      </c>
      <c r="T1550" s="5" t="s">
        <v>738</v>
      </c>
    </row>
    <row r="1551" spans="1:20" s="7" customFormat="1" ht="18" customHeight="1" x14ac:dyDescent="0.25">
      <c r="A1551" s="4" t="s">
        <v>20</v>
      </c>
      <c r="B1551" s="4" t="s">
        <v>21</v>
      </c>
      <c r="C1551" s="5" t="s">
        <v>55</v>
      </c>
      <c r="D1551" s="5" t="s">
        <v>1941</v>
      </c>
      <c r="E1551" s="5" t="s">
        <v>1048</v>
      </c>
      <c r="F1551" s="5" t="s">
        <v>1951</v>
      </c>
      <c r="G1551" s="5" t="s">
        <v>1073</v>
      </c>
      <c r="H1551" s="5" t="s">
        <v>1074</v>
      </c>
      <c r="I1551" s="5" t="s">
        <v>1072</v>
      </c>
      <c r="J1551" s="5" t="s">
        <v>3032</v>
      </c>
      <c r="K1551" s="5" t="s">
        <v>56</v>
      </c>
      <c r="L1551" s="5" t="s">
        <v>2921</v>
      </c>
      <c r="M1551" s="5" t="s">
        <v>28</v>
      </c>
      <c r="N1551" s="5" t="s">
        <v>2015</v>
      </c>
      <c r="O1551" s="5"/>
      <c r="P1551" s="5">
        <v>46219</v>
      </c>
      <c r="Q1551" s="5" t="s">
        <v>3033</v>
      </c>
      <c r="R1551" s="6">
        <v>1512.01</v>
      </c>
      <c r="S1551" s="5" t="s">
        <v>29</v>
      </c>
      <c r="T1551" s="5" t="s">
        <v>105</v>
      </c>
    </row>
    <row r="1552" spans="1:20" s="7" customFormat="1" ht="18" customHeight="1" x14ac:dyDescent="0.25">
      <c r="A1552" s="4" t="s">
        <v>20</v>
      </c>
      <c r="B1552" s="4" t="s">
        <v>21</v>
      </c>
      <c r="C1552" s="5" t="s">
        <v>55</v>
      </c>
      <c r="D1552" s="5" t="s">
        <v>1941</v>
      </c>
      <c r="E1552" s="5" t="s">
        <v>1048</v>
      </c>
      <c r="F1552" s="5" t="s">
        <v>1951</v>
      </c>
      <c r="G1552" s="5" t="s">
        <v>1073</v>
      </c>
      <c r="H1552" s="5" t="s">
        <v>1074</v>
      </c>
      <c r="I1552" s="5" t="s">
        <v>1072</v>
      </c>
      <c r="J1552" s="5" t="s">
        <v>3032</v>
      </c>
      <c r="K1552" s="5" t="s">
        <v>56</v>
      </c>
      <c r="L1552" s="5" t="s">
        <v>2921</v>
      </c>
      <c r="M1552" s="5" t="s">
        <v>28</v>
      </c>
      <c r="N1552" s="5" t="s">
        <v>2015</v>
      </c>
      <c r="O1552" s="5"/>
      <c r="P1552" s="5">
        <v>46247</v>
      </c>
      <c r="Q1552" s="5" t="s">
        <v>3034</v>
      </c>
      <c r="R1552" s="6">
        <v>4536.03</v>
      </c>
      <c r="S1552" s="5" t="s">
        <v>29</v>
      </c>
      <c r="T1552" s="5" t="s">
        <v>105</v>
      </c>
    </row>
    <row r="1553" spans="1:20" s="7" customFormat="1" ht="18" customHeight="1" x14ac:dyDescent="0.25">
      <c r="A1553" s="4" t="s">
        <v>20</v>
      </c>
      <c r="B1553" s="4" t="s">
        <v>21</v>
      </c>
      <c r="C1553" s="5" t="s">
        <v>55</v>
      </c>
      <c r="D1553" s="5" t="s">
        <v>1941</v>
      </c>
      <c r="E1553" s="5" t="s">
        <v>1048</v>
      </c>
      <c r="F1553" s="5" t="s">
        <v>1951</v>
      </c>
      <c r="G1553" s="5" t="s">
        <v>1073</v>
      </c>
      <c r="H1553" s="5" t="s">
        <v>1074</v>
      </c>
      <c r="I1553" s="5" t="s">
        <v>1072</v>
      </c>
      <c r="J1553" s="5" t="s">
        <v>3032</v>
      </c>
      <c r="K1553" s="5" t="s">
        <v>56</v>
      </c>
      <c r="L1553" s="5" t="s">
        <v>2921</v>
      </c>
      <c r="M1553" s="5" t="s">
        <v>28</v>
      </c>
      <c r="N1553" s="5" t="s">
        <v>2015</v>
      </c>
      <c r="O1553" s="5"/>
      <c r="P1553" s="5">
        <v>46247</v>
      </c>
      <c r="Q1553" s="5" t="s">
        <v>3035</v>
      </c>
      <c r="R1553" s="6">
        <v>93.42</v>
      </c>
      <c r="S1553" s="5" t="s">
        <v>29</v>
      </c>
      <c r="T1553" s="5" t="s">
        <v>105</v>
      </c>
    </row>
    <row r="1554" spans="1:20" s="7" customFormat="1" ht="18" customHeight="1" x14ac:dyDescent="0.25">
      <c r="A1554" s="4" t="s">
        <v>20</v>
      </c>
      <c r="B1554" s="4" t="s">
        <v>21</v>
      </c>
      <c r="C1554" s="5" t="s">
        <v>55</v>
      </c>
      <c r="D1554" s="5" t="s">
        <v>1941</v>
      </c>
      <c r="E1554" s="5" t="s">
        <v>1048</v>
      </c>
      <c r="F1554" s="5" t="s">
        <v>1951</v>
      </c>
      <c r="G1554" s="5" t="s">
        <v>1073</v>
      </c>
      <c r="H1554" s="5" t="s">
        <v>1074</v>
      </c>
      <c r="I1554" s="5" t="s">
        <v>1072</v>
      </c>
      <c r="J1554" s="5" t="s">
        <v>3032</v>
      </c>
      <c r="K1554" s="5" t="s">
        <v>56</v>
      </c>
      <c r="L1554" s="5" t="s">
        <v>2921</v>
      </c>
      <c r="M1554" s="5" t="s">
        <v>28</v>
      </c>
      <c r="N1554" s="5" t="s">
        <v>2015</v>
      </c>
      <c r="O1554" s="5"/>
      <c r="P1554" s="5">
        <v>46247</v>
      </c>
      <c r="Q1554" s="5" t="s">
        <v>3036</v>
      </c>
      <c r="R1554" s="6">
        <v>2171.8000000000002</v>
      </c>
      <c r="S1554" s="5" t="s">
        <v>29</v>
      </c>
      <c r="T1554" s="5" t="s">
        <v>104</v>
      </c>
    </row>
    <row r="1555" spans="1:20" s="7" customFormat="1" ht="18" customHeight="1" x14ac:dyDescent="0.25">
      <c r="A1555" s="4" t="s">
        <v>20</v>
      </c>
      <c r="B1555" s="4" t="s">
        <v>21</v>
      </c>
      <c r="C1555" s="5" t="s">
        <v>55</v>
      </c>
      <c r="D1555" s="5" t="s">
        <v>1941</v>
      </c>
      <c r="E1555" s="5" t="s">
        <v>1048</v>
      </c>
      <c r="F1555" s="5" t="s">
        <v>1951</v>
      </c>
      <c r="G1555" s="5" t="s">
        <v>1073</v>
      </c>
      <c r="H1555" s="5" t="s">
        <v>1074</v>
      </c>
      <c r="I1555" s="5" t="s">
        <v>1072</v>
      </c>
      <c r="J1555" s="5" t="s">
        <v>3032</v>
      </c>
      <c r="K1555" s="5" t="s">
        <v>56</v>
      </c>
      <c r="L1555" s="5" t="s">
        <v>2921</v>
      </c>
      <c r="M1555" s="5" t="s">
        <v>28</v>
      </c>
      <c r="N1555" s="5" t="s">
        <v>2015</v>
      </c>
      <c r="O1555" s="5"/>
      <c r="P1555" s="5">
        <v>46275</v>
      </c>
      <c r="Q1555" s="5" t="s">
        <v>3037</v>
      </c>
      <c r="R1555" s="6">
        <v>7218.33</v>
      </c>
      <c r="S1555" s="5" t="s">
        <v>29</v>
      </c>
      <c r="T1555" s="5" t="s">
        <v>105</v>
      </c>
    </row>
    <row r="1556" spans="1:20" s="7" customFormat="1" ht="18" customHeight="1" x14ac:dyDescent="0.25">
      <c r="A1556" s="4" t="s">
        <v>20</v>
      </c>
      <c r="B1556" s="4" t="s">
        <v>21</v>
      </c>
      <c r="C1556" s="5" t="s">
        <v>55</v>
      </c>
      <c r="D1556" s="5" t="s">
        <v>1941</v>
      </c>
      <c r="E1556" s="5" t="s">
        <v>1048</v>
      </c>
      <c r="F1556" s="5" t="s">
        <v>1951</v>
      </c>
      <c r="G1556" s="5" t="s">
        <v>1073</v>
      </c>
      <c r="H1556" s="5" t="s">
        <v>1074</v>
      </c>
      <c r="I1556" s="5" t="s">
        <v>1100</v>
      </c>
      <c r="J1556" s="5" t="s">
        <v>2084</v>
      </c>
      <c r="K1556" s="5" t="s">
        <v>296</v>
      </c>
      <c r="L1556" s="5" t="s">
        <v>1947</v>
      </c>
      <c r="M1556" s="5" t="s">
        <v>40</v>
      </c>
      <c r="N1556" s="5" t="s">
        <v>41</v>
      </c>
      <c r="O1556" s="5" t="s">
        <v>1103</v>
      </c>
      <c r="P1556" s="5">
        <v>46212</v>
      </c>
      <c r="Q1556" s="5" t="s">
        <v>3038</v>
      </c>
      <c r="R1556" s="6">
        <v>673.5</v>
      </c>
      <c r="S1556" s="5" t="s">
        <v>29</v>
      </c>
      <c r="T1556" s="5" t="s">
        <v>1102</v>
      </c>
    </row>
    <row r="1557" spans="1:20" s="7" customFormat="1" ht="18" customHeight="1" x14ac:dyDescent="0.25">
      <c r="A1557" s="4" t="s">
        <v>20</v>
      </c>
      <c r="B1557" s="4" t="s">
        <v>21</v>
      </c>
      <c r="C1557" s="5" t="s">
        <v>55</v>
      </c>
      <c r="D1557" s="5" t="s">
        <v>1941</v>
      </c>
      <c r="E1557" s="5" t="s">
        <v>1048</v>
      </c>
      <c r="F1557" s="5" t="s">
        <v>1951</v>
      </c>
      <c r="G1557" s="5" t="s">
        <v>1073</v>
      </c>
      <c r="H1557" s="5" t="s">
        <v>1074</v>
      </c>
      <c r="I1557" s="5" t="s">
        <v>1100</v>
      </c>
      <c r="J1557" s="5" t="s">
        <v>2084</v>
      </c>
      <c r="K1557" s="5" t="s">
        <v>296</v>
      </c>
      <c r="L1557" s="5" t="s">
        <v>1947</v>
      </c>
      <c r="M1557" s="5" t="s">
        <v>40</v>
      </c>
      <c r="N1557" s="5" t="s">
        <v>41</v>
      </c>
      <c r="O1557" s="5" t="s">
        <v>1103</v>
      </c>
      <c r="P1557" s="5">
        <v>46212</v>
      </c>
      <c r="Q1557" s="5" t="s">
        <v>3039</v>
      </c>
      <c r="R1557" s="6">
        <v>673.5</v>
      </c>
      <c r="S1557" s="5" t="s">
        <v>29</v>
      </c>
      <c r="T1557" s="5" t="s">
        <v>1102</v>
      </c>
    </row>
    <row r="1558" spans="1:20" s="7" customFormat="1" ht="18" customHeight="1" x14ac:dyDescent="0.25">
      <c r="A1558" s="4" t="s">
        <v>20</v>
      </c>
      <c r="B1558" s="4" t="s">
        <v>21</v>
      </c>
      <c r="C1558" s="5" t="s">
        <v>55</v>
      </c>
      <c r="D1558" s="5" t="s">
        <v>1941</v>
      </c>
      <c r="E1558" s="5" t="s">
        <v>1048</v>
      </c>
      <c r="F1558" s="5" t="s">
        <v>1951</v>
      </c>
      <c r="G1558" s="5" t="s">
        <v>1073</v>
      </c>
      <c r="H1558" s="5" t="s">
        <v>1074</v>
      </c>
      <c r="I1558" s="5" t="s">
        <v>1100</v>
      </c>
      <c r="J1558" s="5" t="s">
        <v>2084</v>
      </c>
      <c r="K1558" s="5" t="s">
        <v>296</v>
      </c>
      <c r="L1558" s="5" t="s">
        <v>1947</v>
      </c>
      <c r="M1558" s="5" t="s">
        <v>40</v>
      </c>
      <c r="N1558" s="5" t="s">
        <v>41</v>
      </c>
      <c r="O1558" s="5" t="s">
        <v>1103</v>
      </c>
      <c r="P1558" s="5">
        <v>46212</v>
      </c>
      <c r="Q1558" s="5" t="s">
        <v>3040</v>
      </c>
      <c r="R1558" s="6">
        <v>1188</v>
      </c>
      <c r="S1558" s="5" t="s">
        <v>29</v>
      </c>
      <c r="T1558" s="5" t="s">
        <v>1102</v>
      </c>
    </row>
    <row r="1559" spans="1:20" s="7" customFormat="1" ht="18" customHeight="1" x14ac:dyDescent="0.25">
      <c r="A1559" s="4" t="s">
        <v>20</v>
      </c>
      <c r="B1559" s="4" t="s">
        <v>21</v>
      </c>
      <c r="C1559" s="5" t="s">
        <v>55</v>
      </c>
      <c r="D1559" s="5" t="s">
        <v>1941</v>
      </c>
      <c r="E1559" s="5" t="s">
        <v>1048</v>
      </c>
      <c r="F1559" s="5" t="s">
        <v>1951</v>
      </c>
      <c r="G1559" s="5" t="s">
        <v>1073</v>
      </c>
      <c r="H1559" s="5" t="s">
        <v>1074</v>
      </c>
      <c r="I1559" s="5" t="s">
        <v>1100</v>
      </c>
      <c r="J1559" s="5" t="s">
        <v>2084</v>
      </c>
      <c r="K1559" s="5" t="s">
        <v>296</v>
      </c>
      <c r="L1559" s="5" t="s">
        <v>1947</v>
      </c>
      <c r="M1559" s="5" t="s">
        <v>40</v>
      </c>
      <c r="N1559" s="5" t="s">
        <v>41</v>
      </c>
      <c r="O1559" s="5" t="s">
        <v>1103</v>
      </c>
      <c r="P1559" s="5">
        <v>46212</v>
      </c>
      <c r="Q1559" s="5" t="s">
        <v>3041</v>
      </c>
      <c r="R1559" s="6">
        <v>1008</v>
      </c>
      <c r="S1559" s="5" t="s">
        <v>29</v>
      </c>
      <c r="T1559" s="5" t="s">
        <v>1102</v>
      </c>
    </row>
    <row r="1560" spans="1:20" s="7" customFormat="1" ht="18" customHeight="1" x14ac:dyDescent="0.25">
      <c r="A1560" s="4" t="s">
        <v>20</v>
      </c>
      <c r="B1560" s="4" t="s">
        <v>21</v>
      </c>
      <c r="C1560" s="5" t="s">
        <v>55</v>
      </c>
      <c r="D1560" s="5" t="s">
        <v>1941</v>
      </c>
      <c r="E1560" s="5" t="s">
        <v>1048</v>
      </c>
      <c r="F1560" s="5" t="s">
        <v>1951</v>
      </c>
      <c r="G1560" s="5" t="s">
        <v>1073</v>
      </c>
      <c r="H1560" s="5" t="s">
        <v>1074</v>
      </c>
      <c r="I1560" s="5" t="s">
        <v>1100</v>
      </c>
      <c r="J1560" s="5" t="s">
        <v>2084</v>
      </c>
      <c r="K1560" s="5" t="s">
        <v>296</v>
      </c>
      <c r="L1560" s="5" t="s">
        <v>1947</v>
      </c>
      <c r="M1560" s="5" t="s">
        <v>40</v>
      </c>
      <c r="N1560" s="5" t="s">
        <v>41</v>
      </c>
      <c r="O1560" s="5" t="s">
        <v>1103</v>
      </c>
      <c r="P1560" s="5">
        <v>46219</v>
      </c>
      <c r="Q1560" s="5" t="s">
        <v>3042</v>
      </c>
      <c r="R1560" s="6">
        <v>352.5</v>
      </c>
      <c r="S1560" s="5" t="s">
        <v>29</v>
      </c>
      <c r="T1560" s="5" t="s">
        <v>1102</v>
      </c>
    </row>
    <row r="1561" spans="1:20" s="7" customFormat="1" ht="18" customHeight="1" x14ac:dyDescent="0.25">
      <c r="A1561" s="4" t="s">
        <v>20</v>
      </c>
      <c r="B1561" s="4" t="s">
        <v>21</v>
      </c>
      <c r="C1561" s="5" t="s">
        <v>55</v>
      </c>
      <c r="D1561" s="5" t="s">
        <v>1941</v>
      </c>
      <c r="E1561" s="5" t="s">
        <v>1048</v>
      </c>
      <c r="F1561" s="5" t="s">
        <v>1951</v>
      </c>
      <c r="G1561" s="5" t="s">
        <v>1073</v>
      </c>
      <c r="H1561" s="5" t="s">
        <v>1074</v>
      </c>
      <c r="I1561" s="5" t="s">
        <v>1100</v>
      </c>
      <c r="J1561" s="5" t="s">
        <v>2084</v>
      </c>
      <c r="K1561" s="5" t="s">
        <v>296</v>
      </c>
      <c r="L1561" s="5" t="s">
        <v>1947</v>
      </c>
      <c r="M1561" s="5" t="s">
        <v>40</v>
      </c>
      <c r="N1561" s="5" t="s">
        <v>41</v>
      </c>
      <c r="O1561" s="5" t="s">
        <v>1103</v>
      </c>
      <c r="P1561" s="5">
        <v>46233</v>
      </c>
      <c r="Q1561" s="5" t="s">
        <v>3043</v>
      </c>
      <c r="R1561" s="6">
        <v>352.5</v>
      </c>
      <c r="S1561" s="5" t="s">
        <v>29</v>
      </c>
      <c r="T1561" s="5" t="s">
        <v>1102</v>
      </c>
    </row>
    <row r="1562" spans="1:20" s="7" customFormat="1" ht="18" customHeight="1" x14ac:dyDescent="0.25">
      <c r="A1562" s="4" t="s">
        <v>20</v>
      </c>
      <c r="B1562" s="4" t="s">
        <v>21</v>
      </c>
      <c r="C1562" s="5" t="s">
        <v>55</v>
      </c>
      <c r="D1562" s="5" t="s">
        <v>1941</v>
      </c>
      <c r="E1562" s="5" t="s">
        <v>1048</v>
      </c>
      <c r="F1562" s="5" t="s">
        <v>1951</v>
      </c>
      <c r="G1562" s="5" t="s">
        <v>1073</v>
      </c>
      <c r="H1562" s="5" t="s">
        <v>1074</v>
      </c>
      <c r="I1562" s="5" t="s">
        <v>1100</v>
      </c>
      <c r="J1562" s="5" t="s">
        <v>2084</v>
      </c>
      <c r="K1562" s="5" t="s">
        <v>296</v>
      </c>
      <c r="L1562" s="5" t="s">
        <v>1947</v>
      </c>
      <c r="M1562" s="5" t="s">
        <v>40</v>
      </c>
      <c r="N1562" s="5" t="s">
        <v>41</v>
      </c>
      <c r="O1562" s="5" t="s">
        <v>1103</v>
      </c>
      <c r="P1562" s="5">
        <v>46233</v>
      </c>
      <c r="Q1562" s="5" t="s">
        <v>3044</v>
      </c>
      <c r="R1562" s="6">
        <v>210</v>
      </c>
      <c r="S1562" s="5" t="s">
        <v>29</v>
      </c>
      <c r="T1562" s="5" t="s">
        <v>1102</v>
      </c>
    </row>
    <row r="1563" spans="1:20" s="7" customFormat="1" ht="18" customHeight="1" x14ac:dyDescent="0.25">
      <c r="A1563" s="4" t="s">
        <v>20</v>
      </c>
      <c r="B1563" s="4" t="s">
        <v>21</v>
      </c>
      <c r="C1563" s="5" t="s">
        <v>55</v>
      </c>
      <c r="D1563" s="5" t="s">
        <v>1941</v>
      </c>
      <c r="E1563" s="5" t="s">
        <v>1048</v>
      </c>
      <c r="F1563" s="5" t="s">
        <v>1951</v>
      </c>
      <c r="G1563" s="5" t="s">
        <v>1073</v>
      </c>
      <c r="H1563" s="5" t="s">
        <v>1074</v>
      </c>
      <c r="I1563" s="5" t="s">
        <v>1100</v>
      </c>
      <c r="J1563" s="5" t="s">
        <v>2084</v>
      </c>
      <c r="K1563" s="5" t="s">
        <v>296</v>
      </c>
      <c r="L1563" s="5" t="s">
        <v>1947</v>
      </c>
      <c r="M1563" s="5" t="s">
        <v>40</v>
      </c>
      <c r="N1563" s="5" t="s">
        <v>41</v>
      </c>
      <c r="O1563" s="5" t="s">
        <v>1103</v>
      </c>
      <c r="P1563" s="5">
        <v>46254</v>
      </c>
      <c r="Q1563" s="5" t="s">
        <v>3045</v>
      </c>
      <c r="R1563" s="6">
        <v>360</v>
      </c>
      <c r="S1563" s="5" t="s">
        <v>29</v>
      </c>
      <c r="T1563" s="5" t="s">
        <v>1102</v>
      </c>
    </row>
    <row r="1564" spans="1:20" s="7" customFormat="1" ht="18" customHeight="1" x14ac:dyDescent="0.25">
      <c r="A1564" s="4" t="s">
        <v>20</v>
      </c>
      <c r="B1564" s="4" t="s">
        <v>21</v>
      </c>
      <c r="C1564" s="5" t="s">
        <v>55</v>
      </c>
      <c r="D1564" s="5" t="s">
        <v>1941</v>
      </c>
      <c r="E1564" s="5" t="s">
        <v>1048</v>
      </c>
      <c r="F1564" s="5" t="s">
        <v>1951</v>
      </c>
      <c r="G1564" s="5" t="s">
        <v>1073</v>
      </c>
      <c r="H1564" s="5" t="s">
        <v>1074</v>
      </c>
      <c r="I1564" s="5" t="s">
        <v>1100</v>
      </c>
      <c r="J1564" s="5" t="s">
        <v>2084</v>
      </c>
      <c r="K1564" s="5" t="s">
        <v>296</v>
      </c>
      <c r="L1564" s="5" t="s">
        <v>1947</v>
      </c>
      <c r="M1564" s="5" t="s">
        <v>40</v>
      </c>
      <c r="N1564" s="5" t="s">
        <v>41</v>
      </c>
      <c r="O1564" s="5" t="s">
        <v>1103</v>
      </c>
      <c r="P1564" s="5">
        <v>46254</v>
      </c>
      <c r="Q1564" s="5" t="s">
        <v>3046</v>
      </c>
      <c r="R1564" s="6">
        <v>184.5</v>
      </c>
      <c r="S1564" s="5" t="s">
        <v>29</v>
      </c>
      <c r="T1564" s="5" t="s">
        <v>1102</v>
      </c>
    </row>
    <row r="1565" spans="1:20" s="7" customFormat="1" ht="18" customHeight="1" x14ac:dyDescent="0.25">
      <c r="A1565" s="4" t="s">
        <v>20</v>
      </c>
      <c r="B1565" s="4" t="s">
        <v>21</v>
      </c>
      <c r="C1565" s="5" t="s">
        <v>55</v>
      </c>
      <c r="D1565" s="5" t="s">
        <v>1941</v>
      </c>
      <c r="E1565" s="5" t="s">
        <v>1048</v>
      </c>
      <c r="F1565" s="5" t="s">
        <v>1951</v>
      </c>
      <c r="G1565" s="5" t="s">
        <v>1073</v>
      </c>
      <c r="H1565" s="5" t="s">
        <v>1074</v>
      </c>
      <c r="I1565" s="5" t="s">
        <v>1100</v>
      </c>
      <c r="J1565" s="5" t="s">
        <v>2084</v>
      </c>
      <c r="K1565" s="5" t="s">
        <v>296</v>
      </c>
      <c r="L1565" s="5" t="s">
        <v>1947</v>
      </c>
      <c r="M1565" s="5" t="s">
        <v>40</v>
      </c>
      <c r="N1565" s="5" t="s">
        <v>41</v>
      </c>
      <c r="O1565" s="5" t="s">
        <v>1103</v>
      </c>
      <c r="P1565" s="5">
        <v>46259</v>
      </c>
      <c r="Q1565" s="5" t="s">
        <v>3047</v>
      </c>
      <c r="R1565" s="6">
        <v>738</v>
      </c>
      <c r="S1565" s="5" t="s">
        <v>29</v>
      </c>
      <c r="T1565" s="5" t="s">
        <v>1102</v>
      </c>
    </row>
    <row r="1566" spans="1:20" s="7" customFormat="1" ht="18" customHeight="1" x14ac:dyDescent="0.25">
      <c r="A1566" s="4" t="s">
        <v>20</v>
      </c>
      <c r="B1566" s="4" t="s">
        <v>21</v>
      </c>
      <c r="C1566" s="5" t="s">
        <v>55</v>
      </c>
      <c r="D1566" s="5" t="s">
        <v>1941</v>
      </c>
      <c r="E1566" s="5" t="s">
        <v>1048</v>
      </c>
      <c r="F1566" s="5" t="s">
        <v>1951</v>
      </c>
      <c r="G1566" s="5" t="s">
        <v>1073</v>
      </c>
      <c r="H1566" s="5" t="s">
        <v>1074</v>
      </c>
      <c r="I1566" s="5" t="s">
        <v>1100</v>
      </c>
      <c r="J1566" s="5" t="s">
        <v>2084</v>
      </c>
      <c r="K1566" s="5" t="s">
        <v>296</v>
      </c>
      <c r="L1566" s="5" t="s">
        <v>1947</v>
      </c>
      <c r="M1566" s="5" t="s">
        <v>40</v>
      </c>
      <c r="N1566" s="5" t="s">
        <v>41</v>
      </c>
      <c r="O1566" s="5" t="s">
        <v>1103</v>
      </c>
      <c r="P1566" s="5">
        <v>46268</v>
      </c>
      <c r="Q1566" s="5" t="s">
        <v>3048</v>
      </c>
      <c r="R1566" s="6">
        <v>352.5</v>
      </c>
      <c r="S1566" s="5" t="s">
        <v>29</v>
      </c>
      <c r="T1566" s="5" t="s">
        <v>1102</v>
      </c>
    </row>
    <row r="1567" spans="1:20" s="7" customFormat="1" ht="18" customHeight="1" x14ac:dyDescent="0.25">
      <c r="A1567" s="4" t="s">
        <v>20</v>
      </c>
      <c r="B1567" s="4" t="s">
        <v>21</v>
      </c>
      <c r="C1567" s="5" t="s">
        <v>55</v>
      </c>
      <c r="D1567" s="5" t="s">
        <v>1941</v>
      </c>
      <c r="E1567" s="5" t="s">
        <v>1048</v>
      </c>
      <c r="F1567" s="5" t="s">
        <v>1951</v>
      </c>
      <c r="G1567" s="5" t="s">
        <v>1073</v>
      </c>
      <c r="H1567" s="5" t="s">
        <v>1074</v>
      </c>
      <c r="I1567" s="5" t="s">
        <v>59</v>
      </c>
      <c r="J1567" s="5" t="s">
        <v>2920</v>
      </c>
      <c r="K1567" s="5" t="s">
        <v>56</v>
      </c>
      <c r="L1567" s="5" t="s">
        <v>2921</v>
      </c>
      <c r="M1567" s="5" t="s">
        <v>28</v>
      </c>
      <c r="N1567" s="5" t="s">
        <v>2015</v>
      </c>
      <c r="O1567" s="5"/>
      <c r="P1567" s="5">
        <v>46247</v>
      </c>
      <c r="Q1567" s="5" t="s">
        <v>3049</v>
      </c>
      <c r="R1567" s="6">
        <v>233.78</v>
      </c>
      <c r="S1567" s="5" t="s">
        <v>29</v>
      </c>
      <c r="T1567" s="5" t="s">
        <v>105</v>
      </c>
    </row>
    <row r="1568" spans="1:20" s="7" customFormat="1" ht="18" customHeight="1" x14ac:dyDescent="0.25">
      <c r="A1568" s="4" t="s">
        <v>20</v>
      </c>
      <c r="B1568" s="4" t="s">
        <v>21</v>
      </c>
      <c r="C1568" s="5" t="s">
        <v>55</v>
      </c>
      <c r="D1568" s="5" t="s">
        <v>1941</v>
      </c>
      <c r="E1568" s="5" t="s">
        <v>1048</v>
      </c>
      <c r="F1568" s="5" t="s">
        <v>1951</v>
      </c>
      <c r="G1568" s="5" t="s">
        <v>1073</v>
      </c>
      <c r="H1568" s="5" t="s">
        <v>1074</v>
      </c>
      <c r="I1568" s="5" t="s">
        <v>1107</v>
      </c>
      <c r="J1568" s="5" t="s">
        <v>2227</v>
      </c>
      <c r="K1568" s="5" t="s">
        <v>1108</v>
      </c>
      <c r="L1568" s="5" t="s">
        <v>2228</v>
      </c>
      <c r="M1568" s="5" t="s">
        <v>48</v>
      </c>
      <c r="N1568" s="5" t="s">
        <v>2229</v>
      </c>
      <c r="O1568" s="5" t="s">
        <v>1109</v>
      </c>
      <c r="P1568" s="5">
        <v>46254</v>
      </c>
      <c r="Q1568" s="5" t="s">
        <v>3050</v>
      </c>
      <c r="R1568" s="6">
        <v>30.6</v>
      </c>
      <c r="S1568" s="5" t="s">
        <v>29</v>
      </c>
      <c r="T1568" s="5" t="s">
        <v>1110</v>
      </c>
    </row>
    <row r="1569" spans="1:20" s="7" customFormat="1" ht="18" customHeight="1" x14ac:dyDescent="0.25">
      <c r="A1569" s="4" t="s">
        <v>20</v>
      </c>
      <c r="B1569" s="4" t="s">
        <v>21</v>
      </c>
      <c r="C1569" s="5" t="s">
        <v>55</v>
      </c>
      <c r="D1569" s="5">
        <v>108</v>
      </c>
      <c r="E1569" s="5" t="s">
        <v>1048</v>
      </c>
      <c r="F1569" s="5">
        <v>1075</v>
      </c>
      <c r="G1569" s="5" t="s">
        <v>1111</v>
      </c>
      <c r="H1569" s="5" t="s">
        <v>1112</v>
      </c>
      <c r="I1569" s="5" t="s">
        <v>295</v>
      </c>
      <c r="J1569" s="5">
        <v>326990</v>
      </c>
      <c r="K1569" s="5" t="s">
        <v>296</v>
      </c>
      <c r="L1569" s="5">
        <v>5034</v>
      </c>
      <c r="M1569" s="5" t="s">
        <v>40</v>
      </c>
      <c r="N1569" s="5">
        <v>504</v>
      </c>
      <c r="O1569" s="5" t="s">
        <v>1066</v>
      </c>
      <c r="P1569" s="5" t="s">
        <v>1956</v>
      </c>
      <c r="Q1569" s="5">
        <v>575369</v>
      </c>
      <c r="R1569" s="6">
        <v>164.6</v>
      </c>
      <c r="S1569" s="5" t="s">
        <v>29</v>
      </c>
      <c r="T1569" s="5" t="s">
        <v>1930</v>
      </c>
    </row>
    <row r="1570" spans="1:20" s="7" customFormat="1" ht="18" customHeight="1" x14ac:dyDescent="0.25">
      <c r="A1570" s="4" t="s">
        <v>20</v>
      </c>
      <c r="B1570" s="4" t="s">
        <v>21</v>
      </c>
      <c r="C1570" s="5" t="s">
        <v>55</v>
      </c>
      <c r="D1570" s="5">
        <v>108</v>
      </c>
      <c r="E1570" s="5" t="s">
        <v>1048</v>
      </c>
      <c r="F1570" s="5">
        <v>1075</v>
      </c>
      <c r="G1570" s="5" t="s">
        <v>1111</v>
      </c>
      <c r="H1570" s="5" t="s">
        <v>1112</v>
      </c>
      <c r="I1570" s="5" t="s">
        <v>295</v>
      </c>
      <c r="J1570" s="5">
        <v>326990</v>
      </c>
      <c r="K1570" s="5" t="s">
        <v>296</v>
      </c>
      <c r="L1570" s="5">
        <v>5034</v>
      </c>
      <c r="M1570" s="5" t="s">
        <v>40</v>
      </c>
      <c r="N1570" s="5">
        <v>504</v>
      </c>
      <c r="O1570" s="5" t="s">
        <v>1065</v>
      </c>
      <c r="P1570" s="5" t="s">
        <v>1956</v>
      </c>
      <c r="Q1570" s="5">
        <v>575372</v>
      </c>
      <c r="R1570" s="6">
        <v>167</v>
      </c>
      <c r="S1570" s="5" t="s">
        <v>29</v>
      </c>
      <c r="T1570" s="5" t="s">
        <v>1930</v>
      </c>
    </row>
    <row r="1571" spans="1:20" s="7" customFormat="1" ht="18" customHeight="1" x14ac:dyDescent="0.25">
      <c r="A1571" s="4" t="s">
        <v>20</v>
      </c>
      <c r="B1571" s="4" t="s">
        <v>21</v>
      </c>
      <c r="C1571" s="5" t="s">
        <v>55</v>
      </c>
      <c r="D1571" s="5">
        <v>108</v>
      </c>
      <c r="E1571" s="5" t="s">
        <v>1048</v>
      </c>
      <c r="F1571" s="5">
        <v>1075</v>
      </c>
      <c r="G1571" s="5" t="s">
        <v>1111</v>
      </c>
      <c r="H1571" s="5" t="s">
        <v>1112</v>
      </c>
      <c r="I1571" s="5" t="s">
        <v>295</v>
      </c>
      <c r="J1571" s="5">
        <v>326990</v>
      </c>
      <c r="K1571" s="5" t="s">
        <v>296</v>
      </c>
      <c r="L1571" s="5">
        <v>5034</v>
      </c>
      <c r="M1571" s="5" t="s">
        <v>40</v>
      </c>
      <c r="N1571" s="5">
        <v>504</v>
      </c>
      <c r="O1571" s="5" t="s">
        <v>1066</v>
      </c>
      <c r="P1571" s="5" t="s">
        <v>1954</v>
      </c>
      <c r="Q1571" s="5">
        <v>573332</v>
      </c>
      <c r="R1571" s="6">
        <v>164.6</v>
      </c>
      <c r="S1571" s="5" t="s">
        <v>29</v>
      </c>
      <c r="T1571" s="5" t="s">
        <v>1930</v>
      </c>
    </row>
    <row r="1572" spans="1:20" s="7" customFormat="1" ht="18" customHeight="1" x14ac:dyDescent="0.25">
      <c r="A1572" s="4" t="s">
        <v>20</v>
      </c>
      <c r="B1572" s="4" t="s">
        <v>21</v>
      </c>
      <c r="C1572" s="5" t="s">
        <v>55</v>
      </c>
      <c r="D1572" s="5">
        <v>108</v>
      </c>
      <c r="E1572" s="5" t="s">
        <v>1048</v>
      </c>
      <c r="F1572" s="5">
        <v>1075</v>
      </c>
      <c r="G1572" s="5" t="s">
        <v>1111</v>
      </c>
      <c r="H1572" s="5" t="s">
        <v>1112</v>
      </c>
      <c r="I1572" s="5" t="s">
        <v>295</v>
      </c>
      <c r="J1572" s="5">
        <v>326990</v>
      </c>
      <c r="K1572" s="5" t="s">
        <v>296</v>
      </c>
      <c r="L1572" s="5">
        <v>5034</v>
      </c>
      <c r="M1572" s="5" t="s">
        <v>40</v>
      </c>
      <c r="N1572" s="5">
        <v>504</v>
      </c>
      <c r="O1572" s="5" t="s">
        <v>1065</v>
      </c>
      <c r="P1572" s="5" t="s">
        <v>1954</v>
      </c>
      <c r="Q1572" s="5">
        <v>573355</v>
      </c>
      <c r="R1572" s="6">
        <v>167</v>
      </c>
      <c r="S1572" s="5" t="s">
        <v>29</v>
      </c>
      <c r="T1572" s="5" t="s">
        <v>1930</v>
      </c>
    </row>
    <row r="1573" spans="1:20" s="7" customFormat="1" ht="18" customHeight="1" x14ac:dyDescent="0.25">
      <c r="A1573" s="4" t="s">
        <v>20</v>
      </c>
      <c r="B1573" s="4" t="s">
        <v>21</v>
      </c>
      <c r="C1573" s="5" t="s">
        <v>55</v>
      </c>
      <c r="D1573" s="5">
        <v>108</v>
      </c>
      <c r="E1573" s="5" t="s">
        <v>1048</v>
      </c>
      <c r="F1573" s="5">
        <v>1075</v>
      </c>
      <c r="G1573" s="5" t="s">
        <v>1111</v>
      </c>
      <c r="H1573" s="5" t="s">
        <v>1112</v>
      </c>
      <c r="I1573" s="5" t="s">
        <v>295</v>
      </c>
      <c r="J1573" s="5">
        <v>326990</v>
      </c>
      <c r="K1573" s="5" t="s">
        <v>296</v>
      </c>
      <c r="L1573" s="5">
        <v>5034</v>
      </c>
      <c r="M1573" s="5" t="s">
        <v>40</v>
      </c>
      <c r="N1573" s="5">
        <v>504</v>
      </c>
      <c r="O1573" s="5" t="s">
        <v>1066</v>
      </c>
      <c r="P1573" s="5" t="s">
        <v>1958</v>
      </c>
      <c r="Q1573" s="5">
        <v>577281</v>
      </c>
      <c r="R1573" s="6">
        <v>164.6</v>
      </c>
      <c r="S1573" s="5" t="s">
        <v>29</v>
      </c>
      <c r="T1573" s="5" t="s">
        <v>1930</v>
      </c>
    </row>
    <row r="1574" spans="1:20" s="7" customFormat="1" ht="18" customHeight="1" x14ac:dyDescent="0.25">
      <c r="A1574" s="4" t="s">
        <v>20</v>
      </c>
      <c r="B1574" s="4" t="s">
        <v>21</v>
      </c>
      <c r="C1574" s="5" t="s">
        <v>55</v>
      </c>
      <c r="D1574" s="5">
        <v>108</v>
      </c>
      <c r="E1574" s="5" t="s">
        <v>1048</v>
      </c>
      <c r="F1574" s="5">
        <v>1075</v>
      </c>
      <c r="G1574" s="5" t="s">
        <v>1111</v>
      </c>
      <c r="H1574" s="5" t="s">
        <v>1112</v>
      </c>
      <c r="I1574" s="5" t="s">
        <v>295</v>
      </c>
      <c r="J1574" s="5">
        <v>326990</v>
      </c>
      <c r="K1574" s="5" t="s">
        <v>296</v>
      </c>
      <c r="L1574" s="5">
        <v>5034</v>
      </c>
      <c r="M1574" s="5" t="s">
        <v>40</v>
      </c>
      <c r="N1574" s="5">
        <v>504</v>
      </c>
      <c r="O1574" s="5" t="s">
        <v>1065</v>
      </c>
      <c r="P1574" s="5" t="s">
        <v>1958</v>
      </c>
      <c r="Q1574" s="5">
        <v>577283</v>
      </c>
      <c r="R1574" s="6">
        <v>167</v>
      </c>
      <c r="S1574" s="5" t="s">
        <v>29</v>
      </c>
      <c r="T1574" s="5" t="s">
        <v>1930</v>
      </c>
    </row>
    <row r="1575" spans="1:20" s="7" customFormat="1" ht="18" customHeight="1" x14ac:dyDescent="0.25">
      <c r="A1575" s="4" t="s">
        <v>20</v>
      </c>
      <c r="B1575" s="4" t="s">
        <v>21</v>
      </c>
      <c r="C1575" s="5" t="s">
        <v>55</v>
      </c>
      <c r="D1575" s="5" t="s">
        <v>1941</v>
      </c>
      <c r="E1575" s="5" t="s">
        <v>1048</v>
      </c>
      <c r="F1575" s="5" t="s">
        <v>1951</v>
      </c>
      <c r="G1575" s="5" t="s">
        <v>1111</v>
      </c>
      <c r="H1575" s="5" t="s">
        <v>1112</v>
      </c>
      <c r="I1575" s="5" t="s">
        <v>295</v>
      </c>
      <c r="J1575" s="5" t="s">
        <v>2420</v>
      </c>
      <c r="K1575" s="5" t="s">
        <v>296</v>
      </c>
      <c r="L1575" s="5" t="s">
        <v>1947</v>
      </c>
      <c r="M1575" s="5" t="s">
        <v>40</v>
      </c>
      <c r="N1575" s="5" t="s">
        <v>41</v>
      </c>
      <c r="O1575" s="5" t="s">
        <v>1065</v>
      </c>
      <c r="P1575" s="5">
        <v>46212</v>
      </c>
      <c r="Q1575" s="5" t="s">
        <v>3051</v>
      </c>
      <c r="R1575" s="6">
        <v>167</v>
      </c>
      <c r="S1575" s="5" t="s">
        <v>29</v>
      </c>
      <c r="T1575" s="5" t="s">
        <v>1930</v>
      </c>
    </row>
    <row r="1576" spans="1:20" s="7" customFormat="1" ht="18" customHeight="1" x14ac:dyDescent="0.25">
      <c r="A1576" s="4" t="s">
        <v>20</v>
      </c>
      <c r="B1576" s="4" t="s">
        <v>21</v>
      </c>
      <c r="C1576" s="5" t="s">
        <v>55</v>
      </c>
      <c r="D1576" s="5" t="s">
        <v>1941</v>
      </c>
      <c r="E1576" s="5" t="s">
        <v>1048</v>
      </c>
      <c r="F1576" s="5" t="s">
        <v>1951</v>
      </c>
      <c r="G1576" s="5" t="s">
        <v>1049</v>
      </c>
      <c r="H1576" s="5" t="s">
        <v>1050</v>
      </c>
      <c r="I1576" s="5" t="s">
        <v>295</v>
      </c>
      <c r="J1576" s="5">
        <v>326990</v>
      </c>
      <c r="K1576" s="5" t="s">
        <v>296</v>
      </c>
      <c r="L1576" s="5" t="s">
        <v>1947</v>
      </c>
      <c r="M1576" s="5" t="s">
        <v>40</v>
      </c>
      <c r="N1576" s="5" t="s">
        <v>41</v>
      </c>
      <c r="O1576" s="5"/>
      <c r="P1576" s="5" t="s">
        <v>1982</v>
      </c>
      <c r="Q1576" s="5"/>
      <c r="R1576" s="6">
        <v>37.979999999999997</v>
      </c>
      <c r="S1576" s="5" t="s">
        <v>29</v>
      </c>
      <c r="T1576" s="5" t="s">
        <v>1930</v>
      </c>
    </row>
    <row r="1577" spans="1:20" s="7" customFormat="1" ht="18" customHeight="1" x14ac:dyDescent="0.25">
      <c r="A1577" s="4" t="s">
        <v>20</v>
      </c>
      <c r="B1577" s="4" t="s">
        <v>21</v>
      </c>
      <c r="C1577" s="5" t="s">
        <v>55</v>
      </c>
      <c r="D1577" s="5">
        <v>108</v>
      </c>
      <c r="E1577" s="5" t="s">
        <v>1048</v>
      </c>
      <c r="F1577" s="5">
        <v>1075</v>
      </c>
      <c r="G1577" s="5" t="s">
        <v>1049</v>
      </c>
      <c r="H1577" s="5" t="s">
        <v>1050</v>
      </c>
      <c r="I1577" s="5" t="s">
        <v>320</v>
      </c>
      <c r="J1577" s="5">
        <v>319990</v>
      </c>
      <c r="K1577" s="5" t="s">
        <v>321</v>
      </c>
      <c r="L1577" s="5">
        <v>5042</v>
      </c>
      <c r="M1577" s="5" t="s">
        <v>322</v>
      </c>
      <c r="N1577" s="5">
        <v>505</v>
      </c>
      <c r="O1577" s="5" t="s">
        <v>1061</v>
      </c>
      <c r="P1577" s="5" t="s">
        <v>1965</v>
      </c>
      <c r="Q1577" s="5">
        <v>572881</v>
      </c>
      <c r="R1577" s="6">
        <v>376</v>
      </c>
      <c r="S1577" s="5" t="s">
        <v>29</v>
      </c>
      <c r="T1577" s="5" t="s">
        <v>1930</v>
      </c>
    </row>
    <row r="1578" spans="1:20" s="7" customFormat="1" ht="18" customHeight="1" x14ac:dyDescent="0.25">
      <c r="A1578" s="4" t="s">
        <v>20</v>
      </c>
      <c r="B1578" s="4" t="s">
        <v>21</v>
      </c>
      <c r="C1578" s="5" t="s">
        <v>55</v>
      </c>
      <c r="D1578" s="5">
        <v>108</v>
      </c>
      <c r="E1578" s="5" t="s">
        <v>1048</v>
      </c>
      <c r="F1578" s="5">
        <v>1075</v>
      </c>
      <c r="G1578" s="5" t="s">
        <v>1049</v>
      </c>
      <c r="H1578" s="5" t="s">
        <v>1050</v>
      </c>
      <c r="I1578" s="5" t="s">
        <v>1067</v>
      </c>
      <c r="J1578" s="5">
        <v>319050</v>
      </c>
      <c r="K1578" s="5" t="s">
        <v>253</v>
      </c>
      <c r="L1578" s="5">
        <v>5027</v>
      </c>
      <c r="M1578" s="5" t="s">
        <v>40</v>
      </c>
      <c r="N1578" s="5">
        <v>504</v>
      </c>
      <c r="O1578" s="5" t="s">
        <v>1069</v>
      </c>
      <c r="P1578" s="5" t="s">
        <v>1965</v>
      </c>
      <c r="Q1578" s="5">
        <v>572883</v>
      </c>
      <c r="R1578" s="6">
        <v>787.5</v>
      </c>
      <c r="S1578" s="5" t="s">
        <v>29</v>
      </c>
      <c r="T1578" s="5" t="s">
        <v>1930</v>
      </c>
    </row>
    <row r="1579" spans="1:20" s="7" customFormat="1" ht="18" customHeight="1" x14ac:dyDescent="0.25">
      <c r="A1579" s="4" t="s">
        <v>20</v>
      </c>
      <c r="B1579" s="4" t="s">
        <v>21</v>
      </c>
      <c r="C1579" s="5" t="s">
        <v>55</v>
      </c>
      <c r="D1579" s="5">
        <v>108</v>
      </c>
      <c r="E1579" s="5" t="s">
        <v>1048</v>
      </c>
      <c r="F1579" s="5">
        <v>1075</v>
      </c>
      <c r="G1579" s="5" t="s">
        <v>1049</v>
      </c>
      <c r="H1579" s="5" t="s">
        <v>1050</v>
      </c>
      <c r="I1579" s="5" t="s">
        <v>320</v>
      </c>
      <c r="J1579" s="5">
        <v>319990</v>
      </c>
      <c r="K1579" s="5" t="s">
        <v>321</v>
      </c>
      <c r="L1579" s="5">
        <v>5042</v>
      </c>
      <c r="M1579" s="5" t="s">
        <v>322</v>
      </c>
      <c r="N1579" s="5">
        <v>505</v>
      </c>
      <c r="O1579" s="5" t="s">
        <v>1060</v>
      </c>
      <c r="P1579" s="5" t="s">
        <v>1965</v>
      </c>
      <c r="Q1579" s="5">
        <v>572936</v>
      </c>
      <c r="R1579" s="6">
        <v>1097.5</v>
      </c>
      <c r="S1579" s="5" t="s">
        <v>29</v>
      </c>
      <c r="T1579" s="5" t="s">
        <v>1930</v>
      </c>
    </row>
    <row r="1580" spans="1:20" s="7" customFormat="1" ht="18" customHeight="1" x14ac:dyDescent="0.25">
      <c r="A1580" s="4" t="s">
        <v>20</v>
      </c>
      <c r="B1580" s="4" t="s">
        <v>21</v>
      </c>
      <c r="C1580" s="5" t="s">
        <v>55</v>
      </c>
      <c r="D1580" s="5">
        <v>108</v>
      </c>
      <c r="E1580" s="5" t="s">
        <v>1048</v>
      </c>
      <c r="F1580" s="5">
        <v>1075</v>
      </c>
      <c r="G1580" s="5" t="s">
        <v>1049</v>
      </c>
      <c r="H1580" s="5" t="s">
        <v>1050</v>
      </c>
      <c r="I1580" s="5" t="s">
        <v>261</v>
      </c>
      <c r="J1580" s="5">
        <v>319020</v>
      </c>
      <c r="K1580" s="5" t="s">
        <v>253</v>
      </c>
      <c r="L1580" s="5">
        <v>5027</v>
      </c>
      <c r="M1580" s="5" t="s">
        <v>40</v>
      </c>
      <c r="N1580" s="5">
        <v>504</v>
      </c>
      <c r="O1580" s="5" t="s">
        <v>1056</v>
      </c>
      <c r="P1580" s="5" t="s">
        <v>1961</v>
      </c>
      <c r="Q1580" s="5">
        <v>575793</v>
      </c>
      <c r="R1580" s="6">
        <v>3247.02</v>
      </c>
      <c r="S1580" s="5" t="s">
        <v>29</v>
      </c>
      <c r="T1580" s="5" t="s">
        <v>1930</v>
      </c>
    </row>
    <row r="1581" spans="1:20" s="7" customFormat="1" ht="18" customHeight="1" x14ac:dyDescent="0.25">
      <c r="A1581" s="4" t="s">
        <v>20</v>
      </c>
      <c r="B1581" s="4" t="s">
        <v>21</v>
      </c>
      <c r="C1581" s="5" t="s">
        <v>55</v>
      </c>
      <c r="D1581" s="5">
        <v>108</v>
      </c>
      <c r="E1581" s="5" t="s">
        <v>1048</v>
      </c>
      <c r="F1581" s="5">
        <v>1075</v>
      </c>
      <c r="G1581" s="5" t="s">
        <v>1049</v>
      </c>
      <c r="H1581" s="5" t="s">
        <v>1050</v>
      </c>
      <c r="I1581" s="5" t="s">
        <v>320</v>
      </c>
      <c r="J1581" s="5">
        <v>319990</v>
      </c>
      <c r="K1581" s="5" t="s">
        <v>321</v>
      </c>
      <c r="L1581" s="5">
        <v>5042</v>
      </c>
      <c r="M1581" s="5" t="s">
        <v>322</v>
      </c>
      <c r="N1581" s="5">
        <v>505</v>
      </c>
      <c r="O1581" s="5" t="s">
        <v>1062</v>
      </c>
      <c r="P1581" s="5" t="s">
        <v>1961</v>
      </c>
      <c r="Q1581" s="5">
        <v>577211</v>
      </c>
      <c r="R1581" s="6">
        <v>40</v>
      </c>
      <c r="S1581" s="5" t="s">
        <v>29</v>
      </c>
      <c r="T1581" s="5" t="s">
        <v>1930</v>
      </c>
    </row>
    <row r="1582" spans="1:20" s="7" customFormat="1" ht="18" customHeight="1" x14ac:dyDescent="0.25">
      <c r="A1582" s="4" t="s">
        <v>20</v>
      </c>
      <c r="B1582" s="4" t="s">
        <v>21</v>
      </c>
      <c r="C1582" s="5" t="s">
        <v>55</v>
      </c>
      <c r="D1582" s="5">
        <v>108</v>
      </c>
      <c r="E1582" s="5" t="s">
        <v>1048</v>
      </c>
      <c r="F1582" s="5">
        <v>1075</v>
      </c>
      <c r="G1582" s="5" t="s">
        <v>1049</v>
      </c>
      <c r="H1582" s="5" t="s">
        <v>1050</v>
      </c>
      <c r="I1582" s="5" t="s">
        <v>295</v>
      </c>
      <c r="J1582" s="5">
        <v>326990</v>
      </c>
      <c r="K1582" s="5" t="s">
        <v>296</v>
      </c>
      <c r="L1582" s="5">
        <v>5034</v>
      </c>
      <c r="M1582" s="5" t="s">
        <v>40</v>
      </c>
      <c r="N1582" s="5">
        <v>504</v>
      </c>
      <c r="O1582" s="5" t="s">
        <v>1066</v>
      </c>
      <c r="P1582" s="5" t="s">
        <v>1961</v>
      </c>
      <c r="Q1582" s="5">
        <v>577282</v>
      </c>
      <c r="R1582" s="6">
        <v>204</v>
      </c>
      <c r="S1582" s="5" t="s">
        <v>29</v>
      </c>
      <c r="T1582" s="5" t="s">
        <v>1930</v>
      </c>
    </row>
    <row r="1583" spans="1:20" s="7" customFormat="1" ht="18" customHeight="1" x14ac:dyDescent="0.25">
      <c r="A1583" s="4" t="s">
        <v>20</v>
      </c>
      <c r="B1583" s="4" t="s">
        <v>21</v>
      </c>
      <c r="C1583" s="5" t="s">
        <v>55</v>
      </c>
      <c r="D1583" s="5">
        <v>108</v>
      </c>
      <c r="E1583" s="5" t="s">
        <v>1048</v>
      </c>
      <c r="F1583" s="5">
        <v>1075</v>
      </c>
      <c r="G1583" s="5" t="s">
        <v>1049</v>
      </c>
      <c r="H1583" s="5" t="s">
        <v>1050</v>
      </c>
      <c r="I1583" s="5" t="s">
        <v>295</v>
      </c>
      <c r="J1583" s="5">
        <v>326990</v>
      </c>
      <c r="K1583" s="5" t="s">
        <v>296</v>
      </c>
      <c r="L1583" s="5">
        <v>5034</v>
      </c>
      <c r="M1583" s="5" t="s">
        <v>40</v>
      </c>
      <c r="N1583" s="5">
        <v>504</v>
      </c>
      <c r="O1583" s="5" t="s">
        <v>1066</v>
      </c>
      <c r="P1583" s="5" t="s">
        <v>1961</v>
      </c>
      <c r="Q1583" s="5">
        <v>577286</v>
      </c>
      <c r="R1583" s="6">
        <v>79.599999999999994</v>
      </c>
      <c r="S1583" s="5" t="s">
        <v>29</v>
      </c>
      <c r="T1583" s="5" t="s">
        <v>1930</v>
      </c>
    </row>
    <row r="1584" spans="1:20" s="7" customFormat="1" ht="18" customHeight="1" x14ac:dyDescent="0.25">
      <c r="A1584" s="4" t="s">
        <v>20</v>
      </c>
      <c r="B1584" s="4" t="s">
        <v>21</v>
      </c>
      <c r="C1584" s="5" t="s">
        <v>55</v>
      </c>
      <c r="D1584" s="5">
        <v>108</v>
      </c>
      <c r="E1584" s="5" t="s">
        <v>1048</v>
      </c>
      <c r="F1584" s="5">
        <v>1075</v>
      </c>
      <c r="G1584" s="5" t="s">
        <v>1049</v>
      </c>
      <c r="H1584" s="5" t="s">
        <v>1050</v>
      </c>
      <c r="I1584" s="5" t="s">
        <v>295</v>
      </c>
      <c r="J1584" s="5">
        <v>326990</v>
      </c>
      <c r="K1584" s="5" t="s">
        <v>296</v>
      </c>
      <c r="L1584" s="5">
        <v>5034</v>
      </c>
      <c r="M1584" s="5" t="s">
        <v>40</v>
      </c>
      <c r="N1584" s="5">
        <v>504</v>
      </c>
      <c r="O1584" s="5" t="s">
        <v>1066</v>
      </c>
      <c r="P1584" s="5" t="s">
        <v>1961</v>
      </c>
      <c r="Q1584" s="5">
        <v>577287</v>
      </c>
      <c r="R1584" s="6">
        <v>79.599999999999994</v>
      </c>
      <c r="S1584" s="5" t="s">
        <v>29</v>
      </c>
      <c r="T1584" s="5" t="s">
        <v>1930</v>
      </c>
    </row>
    <row r="1585" spans="1:20" s="7" customFormat="1" ht="18" customHeight="1" x14ac:dyDescent="0.25">
      <c r="A1585" s="4" t="s">
        <v>20</v>
      </c>
      <c r="B1585" s="4" t="s">
        <v>21</v>
      </c>
      <c r="C1585" s="5" t="s">
        <v>55</v>
      </c>
      <c r="D1585" s="5">
        <v>108</v>
      </c>
      <c r="E1585" s="5" t="s">
        <v>1048</v>
      </c>
      <c r="F1585" s="5">
        <v>1075</v>
      </c>
      <c r="G1585" s="5" t="s">
        <v>1049</v>
      </c>
      <c r="H1585" s="5" t="s">
        <v>1050</v>
      </c>
      <c r="I1585" s="5" t="s">
        <v>295</v>
      </c>
      <c r="J1585" s="5">
        <v>326990</v>
      </c>
      <c r="K1585" s="5" t="s">
        <v>296</v>
      </c>
      <c r="L1585" s="5">
        <v>5034</v>
      </c>
      <c r="M1585" s="5" t="s">
        <v>40</v>
      </c>
      <c r="N1585" s="5">
        <v>504</v>
      </c>
      <c r="O1585" s="5" t="s">
        <v>1066</v>
      </c>
      <c r="P1585" s="5" t="s">
        <v>1961</v>
      </c>
      <c r="Q1585" s="5">
        <v>577288</v>
      </c>
      <c r="R1585" s="6">
        <v>79.599999999999994</v>
      </c>
      <c r="S1585" s="5" t="s">
        <v>29</v>
      </c>
      <c r="T1585" s="5" t="s">
        <v>1930</v>
      </c>
    </row>
    <row r="1586" spans="1:20" s="7" customFormat="1" ht="18" customHeight="1" x14ac:dyDescent="0.25">
      <c r="A1586" s="4" t="s">
        <v>20</v>
      </c>
      <c r="B1586" s="4" t="s">
        <v>21</v>
      </c>
      <c r="C1586" s="5" t="s">
        <v>55</v>
      </c>
      <c r="D1586" s="5">
        <v>108</v>
      </c>
      <c r="E1586" s="5" t="s">
        <v>1048</v>
      </c>
      <c r="F1586" s="5">
        <v>1075</v>
      </c>
      <c r="G1586" s="5" t="s">
        <v>1049</v>
      </c>
      <c r="H1586" s="5" t="s">
        <v>1050</v>
      </c>
      <c r="I1586" s="5" t="s">
        <v>295</v>
      </c>
      <c r="J1586" s="5">
        <v>326990</v>
      </c>
      <c r="K1586" s="5" t="s">
        <v>296</v>
      </c>
      <c r="L1586" s="5">
        <v>5034</v>
      </c>
      <c r="M1586" s="5" t="s">
        <v>40</v>
      </c>
      <c r="N1586" s="5">
        <v>504</v>
      </c>
      <c r="O1586" s="5" t="s">
        <v>1066</v>
      </c>
      <c r="P1586" s="5" t="s">
        <v>1961</v>
      </c>
      <c r="Q1586" s="5">
        <v>577289</v>
      </c>
      <c r="R1586" s="6">
        <v>150</v>
      </c>
      <c r="S1586" s="5" t="s">
        <v>29</v>
      </c>
      <c r="T1586" s="5" t="s">
        <v>1930</v>
      </c>
    </row>
    <row r="1587" spans="1:20" s="7" customFormat="1" ht="18" customHeight="1" x14ac:dyDescent="0.25">
      <c r="A1587" s="4" t="s">
        <v>20</v>
      </c>
      <c r="B1587" s="4" t="s">
        <v>21</v>
      </c>
      <c r="C1587" s="5" t="s">
        <v>55</v>
      </c>
      <c r="D1587" s="5">
        <v>108</v>
      </c>
      <c r="E1587" s="5" t="s">
        <v>1048</v>
      </c>
      <c r="F1587" s="5">
        <v>1075</v>
      </c>
      <c r="G1587" s="5" t="s">
        <v>1049</v>
      </c>
      <c r="H1587" s="5" t="s">
        <v>1050</v>
      </c>
      <c r="I1587" s="5" t="s">
        <v>261</v>
      </c>
      <c r="J1587" s="5">
        <v>319020</v>
      </c>
      <c r="K1587" s="5" t="s">
        <v>253</v>
      </c>
      <c r="L1587" s="5">
        <v>5027</v>
      </c>
      <c r="M1587" s="5" t="s">
        <v>40</v>
      </c>
      <c r="N1587" s="5">
        <v>504</v>
      </c>
      <c r="O1587" s="5" t="s">
        <v>1053</v>
      </c>
      <c r="P1587" s="5" t="s">
        <v>1956</v>
      </c>
      <c r="Q1587" s="5">
        <v>575217</v>
      </c>
      <c r="R1587" s="6">
        <v>188</v>
      </c>
      <c r="S1587" s="5" t="s">
        <v>29</v>
      </c>
      <c r="T1587" s="5" t="s">
        <v>1930</v>
      </c>
    </row>
    <row r="1588" spans="1:20" s="7" customFormat="1" ht="18" customHeight="1" x14ac:dyDescent="0.25">
      <c r="A1588" s="4" t="s">
        <v>20</v>
      </c>
      <c r="B1588" s="4" t="s">
        <v>21</v>
      </c>
      <c r="C1588" s="5" t="s">
        <v>55</v>
      </c>
      <c r="D1588" s="5">
        <v>108</v>
      </c>
      <c r="E1588" s="5" t="s">
        <v>1048</v>
      </c>
      <c r="F1588" s="5">
        <v>1075</v>
      </c>
      <c r="G1588" s="5" t="s">
        <v>1049</v>
      </c>
      <c r="H1588" s="5" t="s">
        <v>1050</v>
      </c>
      <c r="I1588" s="5" t="s">
        <v>295</v>
      </c>
      <c r="J1588" s="5">
        <v>326990</v>
      </c>
      <c r="K1588" s="5" t="s">
        <v>296</v>
      </c>
      <c r="L1588" s="5">
        <v>5034</v>
      </c>
      <c r="M1588" s="5" t="s">
        <v>40</v>
      </c>
      <c r="N1588" s="5">
        <v>504</v>
      </c>
      <c r="O1588" s="5" t="s">
        <v>1066</v>
      </c>
      <c r="P1588" s="5" t="s">
        <v>1956</v>
      </c>
      <c r="Q1588" s="5">
        <v>575370</v>
      </c>
      <c r="R1588" s="6">
        <v>204</v>
      </c>
      <c r="S1588" s="5" t="s">
        <v>29</v>
      </c>
      <c r="T1588" s="5" t="s">
        <v>1930</v>
      </c>
    </row>
    <row r="1589" spans="1:20" s="7" customFormat="1" ht="18" customHeight="1" x14ac:dyDescent="0.25">
      <c r="A1589" s="4" t="s">
        <v>20</v>
      </c>
      <c r="B1589" s="4" t="s">
        <v>21</v>
      </c>
      <c r="C1589" s="5" t="s">
        <v>55</v>
      </c>
      <c r="D1589" s="5">
        <v>108</v>
      </c>
      <c r="E1589" s="5" t="s">
        <v>1048</v>
      </c>
      <c r="F1589" s="5">
        <v>1075</v>
      </c>
      <c r="G1589" s="5" t="s">
        <v>1049</v>
      </c>
      <c r="H1589" s="5" t="s">
        <v>1050</v>
      </c>
      <c r="I1589" s="5" t="s">
        <v>295</v>
      </c>
      <c r="J1589" s="5">
        <v>326990</v>
      </c>
      <c r="K1589" s="5" t="s">
        <v>296</v>
      </c>
      <c r="L1589" s="5">
        <v>5034</v>
      </c>
      <c r="M1589" s="5" t="s">
        <v>40</v>
      </c>
      <c r="N1589" s="5">
        <v>504</v>
      </c>
      <c r="O1589" s="5" t="s">
        <v>1065</v>
      </c>
      <c r="P1589" s="5" t="s">
        <v>1956</v>
      </c>
      <c r="Q1589" s="5">
        <v>575371</v>
      </c>
      <c r="R1589" s="6">
        <v>200</v>
      </c>
      <c r="S1589" s="5" t="s">
        <v>29</v>
      </c>
      <c r="T1589" s="5" t="s">
        <v>1930</v>
      </c>
    </row>
    <row r="1590" spans="1:20" s="7" customFormat="1" ht="18" customHeight="1" x14ac:dyDescent="0.25">
      <c r="A1590" s="4" t="s">
        <v>20</v>
      </c>
      <c r="B1590" s="4" t="s">
        <v>21</v>
      </c>
      <c r="C1590" s="5" t="s">
        <v>55</v>
      </c>
      <c r="D1590" s="5">
        <v>108</v>
      </c>
      <c r="E1590" s="5" t="s">
        <v>1048</v>
      </c>
      <c r="F1590" s="5">
        <v>1075</v>
      </c>
      <c r="G1590" s="5" t="s">
        <v>1049</v>
      </c>
      <c r="H1590" s="5" t="s">
        <v>1050</v>
      </c>
      <c r="I1590" s="5" t="s">
        <v>295</v>
      </c>
      <c r="J1590" s="5">
        <v>326990</v>
      </c>
      <c r="K1590" s="5" t="s">
        <v>296</v>
      </c>
      <c r="L1590" s="5">
        <v>5034</v>
      </c>
      <c r="M1590" s="5" t="s">
        <v>40</v>
      </c>
      <c r="N1590" s="5">
        <v>504</v>
      </c>
      <c r="O1590" s="5" t="s">
        <v>1066</v>
      </c>
      <c r="P1590" s="5" t="s">
        <v>1956</v>
      </c>
      <c r="Q1590" s="5">
        <v>575373</v>
      </c>
      <c r="R1590" s="6">
        <v>263.60000000000002</v>
      </c>
      <c r="S1590" s="5" t="s">
        <v>29</v>
      </c>
      <c r="T1590" s="5" t="s">
        <v>1930</v>
      </c>
    </row>
    <row r="1591" spans="1:20" s="7" customFormat="1" ht="18" customHeight="1" x14ac:dyDescent="0.25">
      <c r="A1591" s="4" t="s">
        <v>20</v>
      </c>
      <c r="B1591" s="4" t="s">
        <v>21</v>
      </c>
      <c r="C1591" s="5" t="s">
        <v>55</v>
      </c>
      <c r="D1591" s="5">
        <v>108</v>
      </c>
      <c r="E1591" s="5" t="s">
        <v>1048</v>
      </c>
      <c r="F1591" s="5">
        <v>1075</v>
      </c>
      <c r="G1591" s="5" t="s">
        <v>1049</v>
      </c>
      <c r="H1591" s="5" t="s">
        <v>1050</v>
      </c>
      <c r="I1591" s="5" t="s">
        <v>295</v>
      </c>
      <c r="J1591" s="5">
        <v>326990</v>
      </c>
      <c r="K1591" s="5" t="s">
        <v>296</v>
      </c>
      <c r="L1591" s="5">
        <v>5034</v>
      </c>
      <c r="M1591" s="5" t="s">
        <v>40</v>
      </c>
      <c r="N1591" s="5">
        <v>504</v>
      </c>
      <c r="O1591" s="5" t="s">
        <v>1066</v>
      </c>
      <c r="P1591" s="5" t="s">
        <v>1956</v>
      </c>
      <c r="Q1591" s="5">
        <v>575375</v>
      </c>
      <c r="R1591" s="6">
        <v>79.599999999999994</v>
      </c>
      <c r="S1591" s="5" t="s">
        <v>29</v>
      </c>
      <c r="T1591" s="5" t="s">
        <v>1930</v>
      </c>
    </row>
    <row r="1592" spans="1:20" s="7" customFormat="1" ht="18" customHeight="1" x14ac:dyDescent="0.25">
      <c r="A1592" s="4" t="s">
        <v>20</v>
      </c>
      <c r="B1592" s="4" t="s">
        <v>21</v>
      </c>
      <c r="C1592" s="5" t="s">
        <v>55</v>
      </c>
      <c r="D1592" s="5">
        <v>108</v>
      </c>
      <c r="E1592" s="5" t="s">
        <v>1048</v>
      </c>
      <c r="F1592" s="5">
        <v>1075</v>
      </c>
      <c r="G1592" s="5" t="s">
        <v>1049</v>
      </c>
      <c r="H1592" s="5" t="s">
        <v>1050</v>
      </c>
      <c r="I1592" s="5" t="s">
        <v>295</v>
      </c>
      <c r="J1592" s="5">
        <v>326990</v>
      </c>
      <c r="K1592" s="5" t="s">
        <v>296</v>
      </c>
      <c r="L1592" s="5">
        <v>5034</v>
      </c>
      <c r="M1592" s="5" t="s">
        <v>40</v>
      </c>
      <c r="N1592" s="5">
        <v>504</v>
      </c>
      <c r="O1592" s="5" t="s">
        <v>1066</v>
      </c>
      <c r="P1592" s="5" t="s">
        <v>1956</v>
      </c>
      <c r="Q1592" s="5">
        <v>575376</v>
      </c>
      <c r="R1592" s="6">
        <v>79.599999999999994</v>
      </c>
      <c r="S1592" s="5" t="s">
        <v>29</v>
      </c>
      <c r="T1592" s="5" t="s">
        <v>1930</v>
      </c>
    </row>
    <row r="1593" spans="1:20" s="7" customFormat="1" ht="18" customHeight="1" x14ac:dyDescent="0.25">
      <c r="A1593" s="4" t="s">
        <v>20</v>
      </c>
      <c r="B1593" s="4" t="s">
        <v>21</v>
      </c>
      <c r="C1593" s="5" t="s">
        <v>55</v>
      </c>
      <c r="D1593" s="5">
        <v>108</v>
      </c>
      <c r="E1593" s="5" t="s">
        <v>1048</v>
      </c>
      <c r="F1593" s="5">
        <v>1075</v>
      </c>
      <c r="G1593" s="5" t="s">
        <v>1049</v>
      </c>
      <c r="H1593" s="5" t="s">
        <v>1050</v>
      </c>
      <c r="I1593" s="5" t="s">
        <v>295</v>
      </c>
      <c r="J1593" s="5">
        <v>326990</v>
      </c>
      <c r="K1593" s="5" t="s">
        <v>296</v>
      </c>
      <c r="L1593" s="5">
        <v>5034</v>
      </c>
      <c r="M1593" s="5" t="s">
        <v>40</v>
      </c>
      <c r="N1593" s="5">
        <v>504</v>
      </c>
      <c r="O1593" s="5" t="s">
        <v>1066</v>
      </c>
      <c r="P1593" s="5" t="s">
        <v>1956</v>
      </c>
      <c r="Q1593" s="5">
        <v>575377</v>
      </c>
      <c r="R1593" s="6">
        <v>79.599999999999994</v>
      </c>
      <c r="S1593" s="5" t="s">
        <v>29</v>
      </c>
      <c r="T1593" s="5" t="s">
        <v>1930</v>
      </c>
    </row>
    <row r="1594" spans="1:20" s="7" customFormat="1" ht="18" customHeight="1" x14ac:dyDescent="0.25">
      <c r="A1594" s="4" t="s">
        <v>20</v>
      </c>
      <c r="B1594" s="4" t="s">
        <v>21</v>
      </c>
      <c r="C1594" s="5" t="s">
        <v>55</v>
      </c>
      <c r="D1594" s="5">
        <v>108</v>
      </c>
      <c r="E1594" s="5" t="s">
        <v>1048</v>
      </c>
      <c r="F1594" s="5">
        <v>1075</v>
      </c>
      <c r="G1594" s="5" t="s">
        <v>1049</v>
      </c>
      <c r="H1594" s="5" t="s">
        <v>1050</v>
      </c>
      <c r="I1594" s="5" t="s">
        <v>295</v>
      </c>
      <c r="J1594" s="5">
        <v>326990</v>
      </c>
      <c r="K1594" s="5" t="s">
        <v>296</v>
      </c>
      <c r="L1594" s="5">
        <v>5034</v>
      </c>
      <c r="M1594" s="5" t="s">
        <v>40</v>
      </c>
      <c r="N1594" s="5">
        <v>504</v>
      </c>
      <c r="O1594" s="5" t="s">
        <v>1066</v>
      </c>
      <c r="P1594" s="5" t="s">
        <v>1956</v>
      </c>
      <c r="Q1594" s="5">
        <v>575378</v>
      </c>
      <c r="R1594" s="6">
        <v>150</v>
      </c>
      <c r="S1594" s="5" t="s">
        <v>29</v>
      </c>
      <c r="T1594" s="5" t="s">
        <v>1930</v>
      </c>
    </row>
    <row r="1595" spans="1:20" s="7" customFormat="1" ht="18" customHeight="1" x14ac:dyDescent="0.25">
      <c r="A1595" s="4" t="s">
        <v>20</v>
      </c>
      <c r="B1595" s="4" t="s">
        <v>21</v>
      </c>
      <c r="C1595" s="5" t="s">
        <v>55</v>
      </c>
      <c r="D1595" s="5">
        <v>108</v>
      </c>
      <c r="E1595" s="5" t="s">
        <v>1048</v>
      </c>
      <c r="F1595" s="5">
        <v>1075</v>
      </c>
      <c r="G1595" s="5" t="s">
        <v>1049</v>
      </c>
      <c r="H1595" s="5" t="s">
        <v>1050</v>
      </c>
      <c r="I1595" s="5" t="s">
        <v>295</v>
      </c>
      <c r="J1595" s="5">
        <v>326990</v>
      </c>
      <c r="K1595" s="5" t="s">
        <v>296</v>
      </c>
      <c r="L1595" s="5">
        <v>5034</v>
      </c>
      <c r="M1595" s="5" t="s">
        <v>40</v>
      </c>
      <c r="N1595" s="5">
        <v>504</v>
      </c>
      <c r="O1595" s="5" t="s">
        <v>1066</v>
      </c>
      <c r="P1595" s="5" t="s">
        <v>1956</v>
      </c>
      <c r="Q1595" s="5">
        <v>575379</v>
      </c>
      <c r="R1595" s="6">
        <v>198.8</v>
      </c>
      <c r="S1595" s="5" t="s">
        <v>29</v>
      </c>
      <c r="T1595" s="5" t="s">
        <v>1930</v>
      </c>
    </row>
    <row r="1596" spans="1:20" s="7" customFormat="1" ht="18" customHeight="1" x14ac:dyDescent="0.25">
      <c r="A1596" s="4" t="s">
        <v>20</v>
      </c>
      <c r="B1596" s="4" t="s">
        <v>21</v>
      </c>
      <c r="C1596" s="5" t="s">
        <v>55</v>
      </c>
      <c r="D1596" s="5">
        <v>108</v>
      </c>
      <c r="E1596" s="5" t="s">
        <v>1048</v>
      </c>
      <c r="F1596" s="5">
        <v>1075</v>
      </c>
      <c r="G1596" s="5" t="s">
        <v>1049</v>
      </c>
      <c r="H1596" s="5" t="s">
        <v>1050</v>
      </c>
      <c r="I1596" s="5" t="s">
        <v>263</v>
      </c>
      <c r="J1596" s="5">
        <v>325010</v>
      </c>
      <c r="K1596" s="5" t="s">
        <v>264</v>
      </c>
      <c r="L1596" s="5">
        <v>5031</v>
      </c>
      <c r="M1596" s="5" t="s">
        <v>40</v>
      </c>
      <c r="N1596" s="5">
        <v>504</v>
      </c>
      <c r="O1596" s="5" t="s">
        <v>1059</v>
      </c>
      <c r="P1596" s="5" t="s">
        <v>1954</v>
      </c>
      <c r="Q1596" s="5">
        <v>572266</v>
      </c>
      <c r="R1596" s="6">
        <v>4995.1000000000004</v>
      </c>
      <c r="S1596" s="5" t="s">
        <v>29</v>
      </c>
      <c r="T1596" s="5" t="s">
        <v>1930</v>
      </c>
    </row>
    <row r="1597" spans="1:20" s="7" customFormat="1" ht="18" customHeight="1" x14ac:dyDescent="0.25">
      <c r="A1597" s="4" t="s">
        <v>20</v>
      </c>
      <c r="B1597" s="4" t="s">
        <v>21</v>
      </c>
      <c r="C1597" s="5" t="s">
        <v>55</v>
      </c>
      <c r="D1597" s="5">
        <v>108</v>
      </c>
      <c r="E1597" s="5" t="s">
        <v>1048</v>
      </c>
      <c r="F1597" s="5">
        <v>1075</v>
      </c>
      <c r="G1597" s="5" t="s">
        <v>1049</v>
      </c>
      <c r="H1597" s="5" t="s">
        <v>1050</v>
      </c>
      <c r="I1597" s="5" t="s">
        <v>295</v>
      </c>
      <c r="J1597" s="5">
        <v>326990</v>
      </c>
      <c r="K1597" s="5" t="s">
        <v>296</v>
      </c>
      <c r="L1597" s="5">
        <v>5034</v>
      </c>
      <c r="M1597" s="5" t="s">
        <v>40</v>
      </c>
      <c r="N1597" s="5">
        <v>504</v>
      </c>
      <c r="O1597" s="5" t="s">
        <v>1066</v>
      </c>
      <c r="P1597" s="5" t="s">
        <v>1954</v>
      </c>
      <c r="Q1597" s="5">
        <v>573333</v>
      </c>
      <c r="R1597" s="6">
        <v>204</v>
      </c>
      <c r="S1597" s="5" t="s">
        <v>29</v>
      </c>
      <c r="T1597" s="5" t="s">
        <v>1930</v>
      </c>
    </row>
    <row r="1598" spans="1:20" s="7" customFormat="1" ht="18" customHeight="1" x14ac:dyDescent="0.25">
      <c r="A1598" s="4" t="s">
        <v>20</v>
      </c>
      <c r="B1598" s="4" t="s">
        <v>21</v>
      </c>
      <c r="C1598" s="5" t="s">
        <v>55</v>
      </c>
      <c r="D1598" s="5">
        <v>108</v>
      </c>
      <c r="E1598" s="5" t="s">
        <v>1048</v>
      </c>
      <c r="F1598" s="5">
        <v>1075</v>
      </c>
      <c r="G1598" s="5" t="s">
        <v>1049</v>
      </c>
      <c r="H1598" s="5" t="s">
        <v>1050</v>
      </c>
      <c r="I1598" s="5" t="s">
        <v>295</v>
      </c>
      <c r="J1598" s="5">
        <v>326990</v>
      </c>
      <c r="K1598" s="5" t="s">
        <v>296</v>
      </c>
      <c r="L1598" s="5">
        <v>5034</v>
      </c>
      <c r="M1598" s="5" t="s">
        <v>40</v>
      </c>
      <c r="N1598" s="5">
        <v>504</v>
      </c>
      <c r="O1598" s="5" t="s">
        <v>1065</v>
      </c>
      <c r="P1598" s="5" t="s">
        <v>1954</v>
      </c>
      <c r="Q1598" s="5">
        <v>573334</v>
      </c>
      <c r="R1598" s="6">
        <v>200</v>
      </c>
      <c r="S1598" s="5" t="s">
        <v>29</v>
      </c>
      <c r="T1598" s="5" t="s">
        <v>1930</v>
      </c>
    </row>
    <row r="1599" spans="1:20" s="7" customFormat="1" ht="18" customHeight="1" x14ac:dyDescent="0.25">
      <c r="A1599" s="4" t="s">
        <v>20</v>
      </c>
      <c r="B1599" s="4" t="s">
        <v>21</v>
      </c>
      <c r="C1599" s="5" t="s">
        <v>55</v>
      </c>
      <c r="D1599" s="5">
        <v>108</v>
      </c>
      <c r="E1599" s="5" t="s">
        <v>1048</v>
      </c>
      <c r="F1599" s="5">
        <v>1075</v>
      </c>
      <c r="G1599" s="5" t="s">
        <v>1049</v>
      </c>
      <c r="H1599" s="5" t="s">
        <v>1050</v>
      </c>
      <c r="I1599" s="5" t="s">
        <v>295</v>
      </c>
      <c r="J1599" s="5">
        <v>326990</v>
      </c>
      <c r="K1599" s="5" t="s">
        <v>296</v>
      </c>
      <c r="L1599" s="5">
        <v>5034</v>
      </c>
      <c r="M1599" s="5" t="s">
        <v>40</v>
      </c>
      <c r="N1599" s="5">
        <v>504</v>
      </c>
      <c r="O1599" s="5" t="s">
        <v>1066</v>
      </c>
      <c r="P1599" s="5" t="s">
        <v>1954</v>
      </c>
      <c r="Q1599" s="5">
        <v>573359</v>
      </c>
      <c r="R1599" s="6">
        <v>263.60000000000002</v>
      </c>
      <c r="S1599" s="5" t="s">
        <v>29</v>
      </c>
      <c r="T1599" s="5" t="s">
        <v>1930</v>
      </c>
    </row>
    <row r="1600" spans="1:20" s="7" customFormat="1" ht="18" customHeight="1" x14ac:dyDescent="0.25">
      <c r="A1600" s="4" t="s">
        <v>20</v>
      </c>
      <c r="B1600" s="4" t="s">
        <v>21</v>
      </c>
      <c r="C1600" s="5" t="s">
        <v>55</v>
      </c>
      <c r="D1600" s="5">
        <v>108</v>
      </c>
      <c r="E1600" s="5" t="s">
        <v>1048</v>
      </c>
      <c r="F1600" s="5">
        <v>1075</v>
      </c>
      <c r="G1600" s="5" t="s">
        <v>1049</v>
      </c>
      <c r="H1600" s="5" t="s">
        <v>1050</v>
      </c>
      <c r="I1600" s="5" t="s">
        <v>295</v>
      </c>
      <c r="J1600" s="5">
        <v>326990</v>
      </c>
      <c r="K1600" s="5" t="s">
        <v>296</v>
      </c>
      <c r="L1600" s="5">
        <v>5034</v>
      </c>
      <c r="M1600" s="5" t="s">
        <v>40</v>
      </c>
      <c r="N1600" s="5">
        <v>504</v>
      </c>
      <c r="O1600" s="5" t="s">
        <v>1066</v>
      </c>
      <c r="P1600" s="5" t="s">
        <v>1954</v>
      </c>
      <c r="Q1600" s="5">
        <v>573360</v>
      </c>
      <c r="R1600" s="6">
        <v>263.60000000000002</v>
      </c>
      <c r="S1600" s="5" t="s">
        <v>29</v>
      </c>
      <c r="T1600" s="5" t="s">
        <v>1930</v>
      </c>
    </row>
    <row r="1601" spans="1:20" s="7" customFormat="1" ht="18" customHeight="1" x14ac:dyDescent="0.25">
      <c r="A1601" s="4" t="s">
        <v>20</v>
      </c>
      <c r="B1601" s="4" t="s">
        <v>21</v>
      </c>
      <c r="C1601" s="5" t="s">
        <v>55</v>
      </c>
      <c r="D1601" s="5">
        <v>108</v>
      </c>
      <c r="E1601" s="5" t="s">
        <v>1048</v>
      </c>
      <c r="F1601" s="5">
        <v>1075</v>
      </c>
      <c r="G1601" s="5" t="s">
        <v>1049</v>
      </c>
      <c r="H1601" s="5" t="s">
        <v>1050</v>
      </c>
      <c r="I1601" s="5" t="s">
        <v>295</v>
      </c>
      <c r="J1601" s="5">
        <v>326990</v>
      </c>
      <c r="K1601" s="5" t="s">
        <v>296</v>
      </c>
      <c r="L1601" s="5">
        <v>5034</v>
      </c>
      <c r="M1601" s="5" t="s">
        <v>40</v>
      </c>
      <c r="N1601" s="5">
        <v>504</v>
      </c>
      <c r="O1601" s="5" t="s">
        <v>1066</v>
      </c>
      <c r="P1601" s="5" t="s">
        <v>1954</v>
      </c>
      <c r="Q1601" s="5">
        <v>573363</v>
      </c>
      <c r="R1601" s="6">
        <v>79.599999999999994</v>
      </c>
      <c r="S1601" s="5" t="s">
        <v>29</v>
      </c>
      <c r="T1601" s="5" t="s">
        <v>1930</v>
      </c>
    </row>
    <row r="1602" spans="1:20" s="7" customFormat="1" ht="18" customHeight="1" x14ac:dyDescent="0.25">
      <c r="A1602" s="4" t="s">
        <v>20</v>
      </c>
      <c r="B1602" s="4" t="s">
        <v>21</v>
      </c>
      <c r="C1602" s="5" t="s">
        <v>55</v>
      </c>
      <c r="D1602" s="5">
        <v>108</v>
      </c>
      <c r="E1602" s="5" t="s">
        <v>1048</v>
      </c>
      <c r="F1602" s="5">
        <v>1075</v>
      </c>
      <c r="G1602" s="5" t="s">
        <v>1049</v>
      </c>
      <c r="H1602" s="5" t="s">
        <v>1050</v>
      </c>
      <c r="I1602" s="5" t="s">
        <v>295</v>
      </c>
      <c r="J1602" s="5">
        <v>326990</v>
      </c>
      <c r="K1602" s="5" t="s">
        <v>296</v>
      </c>
      <c r="L1602" s="5">
        <v>5034</v>
      </c>
      <c r="M1602" s="5" t="s">
        <v>40</v>
      </c>
      <c r="N1602" s="5">
        <v>504</v>
      </c>
      <c r="O1602" s="5" t="s">
        <v>1066</v>
      </c>
      <c r="P1602" s="5" t="s">
        <v>1954</v>
      </c>
      <c r="Q1602" s="5">
        <v>573364</v>
      </c>
      <c r="R1602" s="6">
        <v>79.599999999999994</v>
      </c>
      <c r="S1602" s="5" t="s">
        <v>29</v>
      </c>
      <c r="T1602" s="5" t="s">
        <v>1930</v>
      </c>
    </row>
    <row r="1603" spans="1:20" s="7" customFormat="1" ht="18" customHeight="1" x14ac:dyDescent="0.25">
      <c r="A1603" s="4" t="s">
        <v>20</v>
      </c>
      <c r="B1603" s="4" t="s">
        <v>21</v>
      </c>
      <c r="C1603" s="5" t="s">
        <v>55</v>
      </c>
      <c r="D1603" s="5">
        <v>108</v>
      </c>
      <c r="E1603" s="5" t="s">
        <v>1048</v>
      </c>
      <c r="F1603" s="5">
        <v>1075</v>
      </c>
      <c r="G1603" s="5" t="s">
        <v>1049</v>
      </c>
      <c r="H1603" s="5" t="s">
        <v>1050</v>
      </c>
      <c r="I1603" s="5" t="s">
        <v>295</v>
      </c>
      <c r="J1603" s="5">
        <v>326990</v>
      </c>
      <c r="K1603" s="5" t="s">
        <v>296</v>
      </c>
      <c r="L1603" s="5">
        <v>5034</v>
      </c>
      <c r="M1603" s="5" t="s">
        <v>40</v>
      </c>
      <c r="N1603" s="5">
        <v>504</v>
      </c>
      <c r="O1603" s="5" t="s">
        <v>1066</v>
      </c>
      <c r="P1603" s="5" t="s">
        <v>1954</v>
      </c>
      <c r="Q1603" s="5">
        <v>573365</v>
      </c>
      <c r="R1603" s="6">
        <v>79.599999999999994</v>
      </c>
      <c r="S1603" s="5" t="s">
        <v>29</v>
      </c>
      <c r="T1603" s="5" t="s">
        <v>1930</v>
      </c>
    </row>
    <row r="1604" spans="1:20" s="7" customFormat="1" ht="18" customHeight="1" x14ac:dyDescent="0.25">
      <c r="A1604" s="4" t="s">
        <v>20</v>
      </c>
      <c r="B1604" s="4" t="s">
        <v>21</v>
      </c>
      <c r="C1604" s="5" t="s">
        <v>55</v>
      </c>
      <c r="D1604" s="5">
        <v>108</v>
      </c>
      <c r="E1604" s="5" t="s">
        <v>1048</v>
      </c>
      <c r="F1604" s="5">
        <v>1075</v>
      </c>
      <c r="G1604" s="5" t="s">
        <v>1049</v>
      </c>
      <c r="H1604" s="5" t="s">
        <v>1050</v>
      </c>
      <c r="I1604" s="5" t="s">
        <v>295</v>
      </c>
      <c r="J1604" s="5">
        <v>326990</v>
      </c>
      <c r="K1604" s="5" t="s">
        <v>296</v>
      </c>
      <c r="L1604" s="5">
        <v>5034</v>
      </c>
      <c r="M1604" s="5" t="s">
        <v>40</v>
      </c>
      <c r="N1604" s="5">
        <v>504</v>
      </c>
      <c r="O1604" s="5" t="s">
        <v>1066</v>
      </c>
      <c r="P1604" s="5" t="s">
        <v>1954</v>
      </c>
      <c r="Q1604" s="5">
        <v>573366</v>
      </c>
      <c r="R1604" s="6">
        <v>150</v>
      </c>
      <c r="S1604" s="5" t="s">
        <v>29</v>
      </c>
      <c r="T1604" s="5" t="s">
        <v>1930</v>
      </c>
    </row>
    <row r="1605" spans="1:20" s="7" customFormat="1" ht="18" customHeight="1" x14ac:dyDescent="0.25">
      <c r="A1605" s="4" t="s">
        <v>20</v>
      </c>
      <c r="B1605" s="4" t="s">
        <v>21</v>
      </c>
      <c r="C1605" s="5" t="s">
        <v>55</v>
      </c>
      <c r="D1605" s="5">
        <v>108</v>
      </c>
      <c r="E1605" s="5" t="s">
        <v>1048</v>
      </c>
      <c r="F1605" s="5">
        <v>1075</v>
      </c>
      <c r="G1605" s="5" t="s">
        <v>1049</v>
      </c>
      <c r="H1605" s="5" t="s">
        <v>1050</v>
      </c>
      <c r="I1605" s="5" t="s">
        <v>295</v>
      </c>
      <c r="J1605" s="5">
        <v>326990</v>
      </c>
      <c r="K1605" s="5" t="s">
        <v>296</v>
      </c>
      <c r="L1605" s="5">
        <v>5034</v>
      </c>
      <c r="M1605" s="5" t="s">
        <v>40</v>
      </c>
      <c r="N1605" s="5">
        <v>504</v>
      </c>
      <c r="O1605" s="5" t="s">
        <v>1066</v>
      </c>
      <c r="P1605" s="5" t="s">
        <v>1954</v>
      </c>
      <c r="Q1605" s="5">
        <v>573367</v>
      </c>
      <c r="R1605" s="6">
        <v>198.8</v>
      </c>
      <c r="S1605" s="5" t="s">
        <v>29</v>
      </c>
      <c r="T1605" s="5" t="s">
        <v>1930</v>
      </c>
    </row>
    <row r="1606" spans="1:20" s="7" customFormat="1" ht="18" customHeight="1" x14ac:dyDescent="0.25">
      <c r="A1606" s="4" t="s">
        <v>20</v>
      </c>
      <c r="B1606" s="4" t="s">
        <v>21</v>
      </c>
      <c r="C1606" s="5" t="s">
        <v>55</v>
      </c>
      <c r="D1606" s="5">
        <v>108</v>
      </c>
      <c r="E1606" s="5" t="s">
        <v>1048</v>
      </c>
      <c r="F1606" s="5">
        <v>1075</v>
      </c>
      <c r="G1606" s="5" t="s">
        <v>1049</v>
      </c>
      <c r="H1606" s="5" t="s">
        <v>1050</v>
      </c>
      <c r="I1606" s="5" t="s">
        <v>295</v>
      </c>
      <c r="J1606" s="5">
        <v>326990</v>
      </c>
      <c r="K1606" s="5" t="s">
        <v>296</v>
      </c>
      <c r="L1606" s="5">
        <v>5034</v>
      </c>
      <c r="M1606" s="5" t="s">
        <v>40</v>
      </c>
      <c r="N1606" s="5">
        <v>504</v>
      </c>
      <c r="O1606" s="5" t="s">
        <v>1066</v>
      </c>
      <c r="P1606" s="5" t="s">
        <v>1958</v>
      </c>
      <c r="Q1606" s="5">
        <v>577284</v>
      </c>
      <c r="R1606" s="6">
        <v>263.60000000000002</v>
      </c>
      <c r="S1606" s="5" t="s">
        <v>29</v>
      </c>
      <c r="T1606" s="5" t="s">
        <v>1930</v>
      </c>
    </row>
    <row r="1607" spans="1:20" s="7" customFormat="1" ht="18" customHeight="1" x14ac:dyDescent="0.25">
      <c r="A1607" s="4" t="s">
        <v>20</v>
      </c>
      <c r="B1607" s="4" t="s">
        <v>21</v>
      </c>
      <c r="C1607" s="5" t="s">
        <v>55</v>
      </c>
      <c r="D1607" s="5">
        <v>108</v>
      </c>
      <c r="E1607" s="5" t="s">
        <v>1048</v>
      </c>
      <c r="F1607" s="5">
        <v>1075</v>
      </c>
      <c r="G1607" s="5" t="s">
        <v>1049</v>
      </c>
      <c r="H1607" s="5" t="s">
        <v>1050</v>
      </c>
      <c r="I1607" s="5" t="s">
        <v>295</v>
      </c>
      <c r="J1607" s="5">
        <v>326990</v>
      </c>
      <c r="K1607" s="5" t="s">
        <v>296</v>
      </c>
      <c r="L1607" s="5">
        <v>5034</v>
      </c>
      <c r="M1607" s="5" t="s">
        <v>40</v>
      </c>
      <c r="N1607" s="5">
        <v>504</v>
      </c>
      <c r="O1607" s="5" t="s">
        <v>1066</v>
      </c>
      <c r="P1607" s="5" t="s">
        <v>1958</v>
      </c>
      <c r="Q1607" s="5">
        <v>577285</v>
      </c>
      <c r="R1607" s="6">
        <v>263.60000000000002</v>
      </c>
      <c r="S1607" s="5" t="s">
        <v>29</v>
      </c>
      <c r="T1607" s="5" t="s">
        <v>1930</v>
      </c>
    </row>
    <row r="1608" spans="1:20" s="7" customFormat="1" ht="18" customHeight="1" x14ac:dyDescent="0.25">
      <c r="A1608" s="4" t="s">
        <v>20</v>
      </c>
      <c r="B1608" s="4" t="s">
        <v>21</v>
      </c>
      <c r="C1608" s="5" t="s">
        <v>55</v>
      </c>
      <c r="D1608" s="5">
        <v>108</v>
      </c>
      <c r="E1608" s="5" t="s">
        <v>1048</v>
      </c>
      <c r="F1608" s="5">
        <v>1075</v>
      </c>
      <c r="G1608" s="5" t="s">
        <v>1049</v>
      </c>
      <c r="H1608" s="5" t="s">
        <v>1050</v>
      </c>
      <c r="I1608" s="5" t="s">
        <v>295</v>
      </c>
      <c r="J1608" s="5">
        <v>326990</v>
      </c>
      <c r="K1608" s="5" t="s">
        <v>296</v>
      </c>
      <c r="L1608" s="5">
        <v>5034</v>
      </c>
      <c r="M1608" s="5" t="s">
        <v>40</v>
      </c>
      <c r="N1608" s="5">
        <v>504</v>
      </c>
      <c r="O1608" s="5" t="s">
        <v>1066</v>
      </c>
      <c r="P1608" s="5" t="s">
        <v>1958</v>
      </c>
      <c r="Q1608" s="5">
        <v>577290</v>
      </c>
      <c r="R1608" s="6">
        <v>198.8</v>
      </c>
      <c r="S1608" s="5" t="s">
        <v>29</v>
      </c>
      <c r="T1608" s="5" t="s">
        <v>1930</v>
      </c>
    </row>
    <row r="1609" spans="1:20" s="7" customFormat="1" ht="18" customHeight="1" x14ac:dyDescent="0.25">
      <c r="A1609" s="4" t="s">
        <v>20</v>
      </c>
      <c r="B1609" s="4" t="s">
        <v>21</v>
      </c>
      <c r="C1609" s="5" t="s">
        <v>55</v>
      </c>
      <c r="D1609" s="5">
        <v>108</v>
      </c>
      <c r="E1609" s="5" t="s">
        <v>1048</v>
      </c>
      <c r="F1609" s="5">
        <v>1075</v>
      </c>
      <c r="G1609" s="5" t="s">
        <v>1049</v>
      </c>
      <c r="H1609" s="5" t="s">
        <v>1050</v>
      </c>
      <c r="I1609" s="5" t="s">
        <v>320</v>
      </c>
      <c r="J1609" s="5">
        <v>319990</v>
      </c>
      <c r="K1609" s="5" t="s">
        <v>321</v>
      </c>
      <c r="L1609" s="5">
        <v>5042</v>
      </c>
      <c r="M1609" s="5" t="s">
        <v>322</v>
      </c>
      <c r="N1609" s="5">
        <v>505</v>
      </c>
      <c r="O1609" s="5" t="s">
        <v>1063</v>
      </c>
      <c r="P1609" s="5" t="s">
        <v>1958</v>
      </c>
      <c r="Q1609" s="5">
        <v>577533</v>
      </c>
      <c r="R1609" s="6">
        <v>444</v>
      </c>
      <c r="S1609" s="5" t="s">
        <v>29</v>
      </c>
      <c r="T1609" s="5" t="s">
        <v>1930</v>
      </c>
    </row>
    <row r="1610" spans="1:20" s="7" customFormat="1" ht="18" customHeight="1" x14ac:dyDescent="0.25">
      <c r="A1610" s="4" t="s">
        <v>20</v>
      </c>
      <c r="B1610" s="4" t="s">
        <v>21</v>
      </c>
      <c r="C1610" s="5" t="s">
        <v>55</v>
      </c>
      <c r="D1610" s="5">
        <v>108</v>
      </c>
      <c r="E1610" s="5" t="s">
        <v>1048</v>
      </c>
      <c r="F1610" s="5">
        <v>1075</v>
      </c>
      <c r="G1610" s="5" t="s">
        <v>1049</v>
      </c>
      <c r="H1610" s="5" t="s">
        <v>1050</v>
      </c>
      <c r="I1610" s="5" t="s">
        <v>261</v>
      </c>
      <c r="J1610" s="5">
        <v>319020</v>
      </c>
      <c r="K1610" s="5" t="s">
        <v>253</v>
      </c>
      <c r="L1610" s="5">
        <v>5027</v>
      </c>
      <c r="M1610" s="5" t="s">
        <v>40</v>
      </c>
      <c r="N1610" s="5">
        <v>504</v>
      </c>
      <c r="O1610" s="5" t="s">
        <v>1057</v>
      </c>
      <c r="P1610" s="5" t="s">
        <v>1958</v>
      </c>
      <c r="Q1610" s="5">
        <v>577690</v>
      </c>
      <c r="R1610" s="6">
        <v>608</v>
      </c>
      <c r="S1610" s="5" t="s">
        <v>29</v>
      </c>
      <c r="T1610" s="5" t="s">
        <v>1930</v>
      </c>
    </row>
    <row r="1611" spans="1:20" s="7" customFormat="1" ht="18" customHeight="1" x14ac:dyDescent="0.25">
      <c r="A1611" s="4" t="s">
        <v>20</v>
      </c>
      <c r="B1611" s="4" t="s">
        <v>21</v>
      </c>
      <c r="C1611" s="5" t="s">
        <v>55</v>
      </c>
      <c r="D1611" s="5">
        <v>108</v>
      </c>
      <c r="E1611" s="5" t="s">
        <v>1048</v>
      </c>
      <c r="F1611" s="5">
        <v>1075</v>
      </c>
      <c r="G1611" s="5" t="s">
        <v>1049</v>
      </c>
      <c r="H1611" s="5" t="s">
        <v>1050</v>
      </c>
      <c r="I1611" s="5" t="s">
        <v>295</v>
      </c>
      <c r="J1611" s="5">
        <v>326990</v>
      </c>
      <c r="K1611" s="5" t="s">
        <v>296</v>
      </c>
      <c r="L1611" s="5">
        <v>5034</v>
      </c>
      <c r="M1611" s="5" t="s">
        <v>40</v>
      </c>
      <c r="N1611" s="5">
        <v>504</v>
      </c>
      <c r="O1611" s="5" t="s">
        <v>1066</v>
      </c>
      <c r="P1611" s="5" t="s">
        <v>1962</v>
      </c>
      <c r="Q1611" s="5">
        <v>575374</v>
      </c>
      <c r="R1611" s="6">
        <v>263.60000000000002</v>
      </c>
      <c r="S1611" s="5" t="s">
        <v>29</v>
      </c>
      <c r="T1611" s="5" t="s">
        <v>1930</v>
      </c>
    </row>
    <row r="1612" spans="1:20" s="7" customFormat="1" ht="18" customHeight="1" x14ac:dyDescent="0.25">
      <c r="A1612" s="4" t="s">
        <v>20</v>
      </c>
      <c r="B1612" s="4" t="s">
        <v>21</v>
      </c>
      <c r="C1612" s="5" t="s">
        <v>55</v>
      </c>
      <c r="D1612" s="5">
        <v>108</v>
      </c>
      <c r="E1612" s="5" t="s">
        <v>1048</v>
      </c>
      <c r="F1612" s="5">
        <v>1075</v>
      </c>
      <c r="G1612" s="5" t="s">
        <v>1049</v>
      </c>
      <c r="H1612" s="5" t="s">
        <v>1050</v>
      </c>
      <c r="I1612" s="5" t="s">
        <v>295</v>
      </c>
      <c r="J1612" s="5">
        <v>326990</v>
      </c>
      <c r="K1612" s="5" t="s">
        <v>296</v>
      </c>
      <c r="L1612" s="5">
        <v>5034</v>
      </c>
      <c r="M1612" s="5" t="s">
        <v>40</v>
      </c>
      <c r="N1612" s="5">
        <v>504</v>
      </c>
      <c r="O1612" s="5" t="s">
        <v>1066</v>
      </c>
      <c r="P1612" s="5" t="s">
        <v>1962</v>
      </c>
      <c r="Q1612" s="5">
        <v>575380</v>
      </c>
      <c r="R1612" s="6">
        <v>206</v>
      </c>
      <c r="S1612" s="5" t="s">
        <v>29</v>
      </c>
      <c r="T1612" s="5" t="s">
        <v>1930</v>
      </c>
    </row>
    <row r="1613" spans="1:20" s="7" customFormat="1" ht="18" customHeight="1" x14ac:dyDescent="0.25">
      <c r="A1613" s="4" t="s">
        <v>20</v>
      </c>
      <c r="B1613" s="4" t="s">
        <v>21</v>
      </c>
      <c r="C1613" s="5" t="s">
        <v>55</v>
      </c>
      <c r="D1613" s="5">
        <v>108</v>
      </c>
      <c r="E1613" s="5" t="s">
        <v>1048</v>
      </c>
      <c r="F1613" s="5">
        <v>1075</v>
      </c>
      <c r="G1613" s="5" t="s">
        <v>1049</v>
      </c>
      <c r="H1613" s="5" t="s">
        <v>1050</v>
      </c>
      <c r="I1613" s="5" t="s">
        <v>295</v>
      </c>
      <c r="J1613" s="5">
        <v>326990</v>
      </c>
      <c r="K1613" s="5" t="s">
        <v>296</v>
      </c>
      <c r="L1613" s="5">
        <v>5034</v>
      </c>
      <c r="M1613" s="5" t="s">
        <v>40</v>
      </c>
      <c r="N1613" s="5">
        <v>504</v>
      </c>
      <c r="O1613" s="5" t="s">
        <v>1064</v>
      </c>
      <c r="P1613" s="5" t="s">
        <v>1962</v>
      </c>
      <c r="Q1613" s="5">
        <v>575671</v>
      </c>
      <c r="R1613" s="6">
        <v>5000</v>
      </c>
      <c r="S1613" s="5" t="s">
        <v>29</v>
      </c>
      <c r="T1613" s="5" t="s">
        <v>1930</v>
      </c>
    </row>
    <row r="1614" spans="1:20" s="7" customFormat="1" ht="18" customHeight="1" x14ac:dyDescent="0.25">
      <c r="A1614" s="4" t="s">
        <v>20</v>
      </c>
      <c r="B1614" s="4" t="s">
        <v>21</v>
      </c>
      <c r="C1614" s="5" t="s">
        <v>55</v>
      </c>
      <c r="D1614" s="5">
        <v>108</v>
      </c>
      <c r="E1614" s="5" t="s">
        <v>1048</v>
      </c>
      <c r="F1614" s="5">
        <v>1075</v>
      </c>
      <c r="G1614" s="5" t="s">
        <v>1049</v>
      </c>
      <c r="H1614" s="5" t="s">
        <v>1050</v>
      </c>
      <c r="I1614" s="5" t="s">
        <v>1067</v>
      </c>
      <c r="J1614" s="5">
        <v>319050</v>
      </c>
      <c r="K1614" s="5" t="s">
        <v>253</v>
      </c>
      <c r="L1614" s="5">
        <v>5027</v>
      </c>
      <c r="M1614" s="5" t="s">
        <v>40</v>
      </c>
      <c r="N1614" s="5">
        <v>504</v>
      </c>
      <c r="O1614" s="5" t="s">
        <v>1068</v>
      </c>
      <c r="P1614" s="5" t="s">
        <v>1966</v>
      </c>
      <c r="Q1614" s="5">
        <v>572413</v>
      </c>
      <c r="R1614" s="6">
        <v>216</v>
      </c>
      <c r="S1614" s="5" t="s">
        <v>29</v>
      </c>
      <c r="T1614" s="5" t="s">
        <v>1930</v>
      </c>
    </row>
    <row r="1615" spans="1:20" s="7" customFormat="1" ht="18" customHeight="1" x14ac:dyDescent="0.25">
      <c r="A1615" s="4" t="s">
        <v>20</v>
      </c>
      <c r="B1615" s="4" t="s">
        <v>21</v>
      </c>
      <c r="C1615" s="5" t="s">
        <v>55</v>
      </c>
      <c r="D1615" s="5">
        <v>108</v>
      </c>
      <c r="E1615" s="5" t="s">
        <v>1048</v>
      </c>
      <c r="F1615" s="5">
        <v>1075</v>
      </c>
      <c r="G1615" s="5" t="s">
        <v>1049</v>
      </c>
      <c r="H1615" s="5" t="s">
        <v>1050</v>
      </c>
      <c r="I1615" s="5" t="s">
        <v>295</v>
      </c>
      <c r="J1615" s="5">
        <v>326990</v>
      </c>
      <c r="K1615" s="5" t="s">
        <v>296</v>
      </c>
      <c r="L1615" s="5">
        <v>5034</v>
      </c>
      <c r="M1615" s="5" t="s">
        <v>40</v>
      </c>
      <c r="N1615" s="5">
        <v>504</v>
      </c>
      <c r="O1615" s="5" t="s">
        <v>1066</v>
      </c>
      <c r="P1615" s="5" t="s">
        <v>1966</v>
      </c>
      <c r="Q1615" s="5">
        <v>573868</v>
      </c>
      <c r="R1615" s="6">
        <v>206</v>
      </c>
      <c r="S1615" s="5" t="s">
        <v>29</v>
      </c>
      <c r="T1615" s="5" t="s">
        <v>1930</v>
      </c>
    </row>
    <row r="1616" spans="1:20" s="7" customFormat="1" ht="18" customHeight="1" x14ac:dyDescent="0.25">
      <c r="A1616" s="4" t="s">
        <v>20</v>
      </c>
      <c r="B1616" s="4" t="s">
        <v>21</v>
      </c>
      <c r="C1616" s="5" t="s">
        <v>55</v>
      </c>
      <c r="D1616" s="5">
        <v>108</v>
      </c>
      <c r="E1616" s="5" t="s">
        <v>1048</v>
      </c>
      <c r="F1616" s="5">
        <v>1075</v>
      </c>
      <c r="G1616" s="5" t="s">
        <v>1049</v>
      </c>
      <c r="H1616" s="5" t="s">
        <v>1050</v>
      </c>
      <c r="I1616" s="5" t="s">
        <v>295</v>
      </c>
      <c r="J1616" s="5">
        <v>326990</v>
      </c>
      <c r="K1616" s="5" t="s">
        <v>296</v>
      </c>
      <c r="L1616" s="5">
        <v>5034</v>
      </c>
      <c r="M1616" s="5" t="s">
        <v>40</v>
      </c>
      <c r="N1616" s="5">
        <v>504</v>
      </c>
      <c r="O1616" s="5" t="s">
        <v>1066</v>
      </c>
      <c r="P1616" s="5" t="s">
        <v>1963</v>
      </c>
      <c r="Q1616" s="5">
        <v>577291</v>
      </c>
      <c r="R1616" s="6">
        <v>206</v>
      </c>
      <c r="S1616" s="5" t="s">
        <v>29</v>
      </c>
      <c r="T1616" s="5" t="s">
        <v>1930</v>
      </c>
    </row>
    <row r="1617" spans="1:20" s="7" customFormat="1" ht="18" customHeight="1" x14ac:dyDescent="0.25">
      <c r="A1617" s="4" t="s">
        <v>20</v>
      </c>
      <c r="B1617" s="4" t="s">
        <v>21</v>
      </c>
      <c r="C1617" s="5" t="s">
        <v>55</v>
      </c>
      <c r="D1617" s="5">
        <v>108</v>
      </c>
      <c r="E1617" s="5" t="s">
        <v>1048</v>
      </c>
      <c r="F1617" s="5">
        <v>1075</v>
      </c>
      <c r="G1617" s="5" t="s">
        <v>1049</v>
      </c>
      <c r="H1617" s="5" t="s">
        <v>1050</v>
      </c>
      <c r="I1617" s="5" t="s">
        <v>261</v>
      </c>
      <c r="J1617" s="5">
        <v>319020</v>
      </c>
      <c r="K1617" s="5" t="s">
        <v>253</v>
      </c>
      <c r="L1617" s="5">
        <v>5027</v>
      </c>
      <c r="M1617" s="5" t="s">
        <v>40</v>
      </c>
      <c r="N1617" s="5">
        <v>504</v>
      </c>
      <c r="O1617" s="5" t="s">
        <v>1058</v>
      </c>
      <c r="P1617" s="5" t="s">
        <v>1963</v>
      </c>
      <c r="Q1617" s="5">
        <v>578068</v>
      </c>
      <c r="R1617" s="6">
        <v>150</v>
      </c>
      <c r="S1617" s="5" t="s">
        <v>29</v>
      </c>
      <c r="T1617" s="5" t="s">
        <v>1930</v>
      </c>
    </row>
    <row r="1618" spans="1:20" s="7" customFormat="1" ht="18" customHeight="1" x14ac:dyDescent="0.25">
      <c r="A1618" s="4" t="s">
        <v>20</v>
      </c>
      <c r="B1618" s="4" t="s">
        <v>21</v>
      </c>
      <c r="C1618" s="5" t="s">
        <v>55</v>
      </c>
      <c r="D1618" s="5">
        <v>108</v>
      </c>
      <c r="E1618" s="5" t="s">
        <v>1048</v>
      </c>
      <c r="F1618" s="5">
        <v>1075</v>
      </c>
      <c r="G1618" s="5" t="s">
        <v>1049</v>
      </c>
      <c r="H1618" s="5" t="s">
        <v>1050</v>
      </c>
      <c r="I1618" s="5" t="s">
        <v>261</v>
      </c>
      <c r="J1618" s="5">
        <v>319020</v>
      </c>
      <c r="K1618" s="5" t="s">
        <v>253</v>
      </c>
      <c r="L1618" s="5">
        <v>5027</v>
      </c>
      <c r="M1618" s="5" t="s">
        <v>40</v>
      </c>
      <c r="N1618" s="5">
        <v>504</v>
      </c>
      <c r="O1618" s="5" t="s">
        <v>1058</v>
      </c>
      <c r="P1618" s="5" t="s">
        <v>1963</v>
      </c>
      <c r="Q1618" s="5">
        <v>578069</v>
      </c>
      <c r="R1618" s="6">
        <v>137</v>
      </c>
      <c r="S1618" s="5" t="s">
        <v>29</v>
      </c>
      <c r="T1618" s="5" t="s">
        <v>1930</v>
      </c>
    </row>
    <row r="1619" spans="1:20" s="7" customFormat="1" ht="18" customHeight="1" x14ac:dyDescent="0.25">
      <c r="A1619" s="4" t="s">
        <v>20</v>
      </c>
      <c r="B1619" s="4" t="s">
        <v>21</v>
      </c>
      <c r="C1619" s="5" t="s">
        <v>55</v>
      </c>
      <c r="D1619" s="5">
        <v>108</v>
      </c>
      <c r="E1619" s="5" t="s">
        <v>1048</v>
      </c>
      <c r="F1619" s="5">
        <v>1075</v>
      </c>
      <c r="G1619" s="5" t="s">
        <v>1049</v>
      </c>
      <c r="H1619" s="5" t="s">
        <v>1050</v>
      </c>
      <c r="I1619" s="5" t="s">
        <v>320</v>
      </c>
      <c r="J1619" s="5">
        <v>319990</v>
      </c>
      <c r="K1619" s="5" t="s">
        <v>321</v>
      </c>
      <c r="L1619" s="5">
        <v>5042</v>
      </c>
      <c r="M1619" s="5" t="s">
        <v>322</v>
      </c>
      <c r="N1619" s="5">
        <v>505</v>
      </c>
      <c r="O1619" s="5" t="s">
        <v>1063</v>
      </c>
      <c r="P1619" s="5" t="s">
        <v>1963</v>
      </c>
      <c r="Q1619" s="5">
        <v>578117</v>
      </c>
      <c r="R1619" s="6">
        <v>444</v>
      </c>
      <c r="S1619" s="5" t="s">
        <v>29</v>
      </c>
      <c r="T1619" s="5" t="s">
        <v>1930</v>
      </c>
    </row>
    <row r="1620" spans="1:20" s="7" customFormat="1" ht="18" customHeight="1" x14ac:dyDescent="0.25">
      <c r="A1620" s="4" t="s">
        <v>20</v>
      </c>
      <c r="B1620" s="4" t="s">
        <v>21</v>
      </c>
      <c r="C1620" s="5" t="s">
        <v>55</v>
      </c>
      <c r="D1620" s="5">
        <v>108</v>
      </c>
      <c r="E1620" s="5" t="s">
        <v>1048</v>
      </c>
      <c r="F1620" s="5">
        <v>1075</v>
      </c>
      <c r="G1620" s="5" t="s">
        <v>1049</v>
      </c>
      <c r="H1620" s="5" t="s">
        <v>1050</v>
      </c>
      <c r="I1620" s="5" t="s">
        <v>261</v>
      </c>
      <c r="J1620" s="5">
        <v>319020</v>
      </c>
      <c r="K1620" s="5" t="s">
        <v>253</v>
      </c>
      <c r="L1620" s="5">
        <v>5027</v>
      </c>
      <c r="M1620" s="5" t="s">
        <v>40</v>
      </c>
      <c r="N1620" s="5">
        <v>504</v>
      </c>
      <c r="O1620" s="5" t="s">
        <v>1051</v>
      </c>
      <c r="P1620" s="5" t="s">
        <v>1955</v>
      </c>
      <c r="Q1620" s="5">
        <v>573717</v>
      </c>
      <c r="R1620" s="6">
        <v>396</v>
      </c>
      <c r="S1620" s="5" t="s">
        <v>29</v>
      </c>
      <c r="T1620" s="5" t="s">
        <v>1930</v>
      </c>
    </row>
    <row r="1621" spans="1:20" s="7" customFormat="1" ht="18" customHeight="1" x14ac:dyDescent="0.25">
      <c r="A1621" s="4" t="s">
        <v>20</v>
      </c>
      <c r="B1621" s="4" t="s">
        <v>21</v>
      </c>
      <c r="C1621" s="5" t="s">
        <v>55</v>
      </c>
      <c r="D1621" s="5">
        <v>108</v>
      </c>
      <c r="E1621" s="5" t="s">
        <v>1048</v>
      </c>
      <c r="F1621" s="5">
        <v>1075</v>
      </c>
      <c r="G1621" s="5" t="s">
        <v>1049</v>
      </c>
      <c r="H1621" s="5" t="s">
        <v>1050</v>
      </c>
      <c r="I1621" s="5" t="s">
        <v>320</v>
      </c>
      <c r="J1621" s="5">
        <v>319990</v>
      </c>
      <c r="K1621" s="5" t="s">
        <v>321</v>
      </c>
      <c r="L1621" s="5">
        <v>5042</v>
      </c>
      <c r="M1621" s="5" t="s">
        <v>322</v>
      </c>
      <c r="N1621" s="5">
        <v>505</v>
      </c>
      <c r="O1621" s="5" t="s">
        <v>1062</v>
      </c>
      <c r="P1621" s="5" t="s">
        <v>1955</v>
      </c>
      <c r="Q1621" s="5">
        <v>574127</v>
      </c>
      <c r="R1621" s="6">
        <v>40</v>
      </c>
      <c r="S1621" s="5" t="s">
        <v>29</v>
      </c>
      <c r="T1621" s="5" t="s">
        <v>1930</v>
      </c>
    </row>
    <row r="1622" spans="1:20" s="7" customFormat="1" ht="18" customHeight="1" x14ac:dyDescent="0.25">
      <c r="A1622" s="4" t="s">
        <v>20</v>
      </c>
      <c r="B1622" s="4" t="s">
        <v>21</v>
      </c>
      <c r="C1622" s="5" t="s">
        <v>55</v>
      </c>
      <c r="D1622" s="5">
        <v>108</v>
      </c>
      <c r="E1622" s="5" t="s">
        <v>1048</v>
      </c>
      <c r="F1622" s="5">
        <v>1075</v>
      </c>
      <c r="G1622" s="5" t="s">
        <v>1049</v>
      </c>
      <c r="H1622" s="5" t="s">
        <v>1050</v>
      </c>
      <c r="I1622" s="5" t="s">
        <v>261</v>
      </c>
      <c r="J1622" s="5">
        <v>319020</v>
      </c>
      <c r="K1622" s="5" t="s">
        <v>253</v>
      </c>
      <c r="L1622" s="5">
        <v>5027</v>
      </c>
      <c r="M1622" s="5" t="s">
        <v>40</v>
      </c>
      <c r="N1622" s="5">
        <v>504</v>
      </c>
      <c r="O1622" s="5" t="s">
        <v>1054</v>
      </c>
      <c r="P1622" s="5" t="s">
        <v>1953</v>
      </c>
      <c r="Q1622" s="5">
        <v>576604</v>
      </c>
      <c r="R1622" s="6">
        <v>140.13999999999999</v>
      </c>
      <c r="S1622" s="5" t="s">
        <v>29</v>
      </c>
      <c r="T1622" s="5" t="s">
        <v>1930</v>
      </c>
    </row>
    <row r="1623" spans="1:20" s="7" customFormat="1" ht="18" customHeight="1" x14ac:dyDescent="0.25">
      <c r="A1623" s="4" t="s">
        <v>20</v>
      </c>
      <c r="B1623" s="4" t="s">
        <v>21</v>
      </c>
      <c r="C1623" s="5" t="s">
        <v>55</v>
      </c>
      <c r="D1623" s="5">
        <v>108</v>
      </c>
      <c r="E1623" s="5" t="s">
        <v>1048</v>
      </c>
      <c r="F1623" s="5">
        <v>1075</v>
      </c>
      <c r="G1623" s="5" t="s">
        <v>1049</v>
      </c>
      <c r="H1623" s="5" t="s">
        <v>1050</v>
      </c>
      <c r="I1623" s="5" t="s">
        <v>261</v>
      </c>
      <c r="J1623" s="5">
        <v>319020</v>
      </c>
      <c r="K1623" s="5" t="s">
        <v>253</v>
      </c>
      <c r="L1623" s="5">
        <v>5027</v>
      </c>
      <c r="M1623" s="5" t="s">
        <v>40</v>
      </c>
      <c r="N1623" s="5">
        <v>504</v>
      </c>
      <c r="O1623" s="5" t="s">
        <v>1055</v>
      </c>
      <c r="P1623" s="5" t="s">
        <v>1953</v>
      </c>
      <c r="Q1623" s="5">
        <v>576605</v>
      </c>
      <c r="R1623" s="6">
        <v>1040</v>
      </c>
      <c r="S1623" s="5" t="s">
        <v>29</v>
      </c>
      <c r="T1623" s="5" t="s">
        <v>1930</v>
      </c>
    </row>
    <row r="1624" spans="1:20" s="7" customFormat="1" ht="18" customHeight="1" x14ac:dyDescent="0.25">
      <c r="A1624" s="4" t="s">
        <v>20</v>
      </c>
      <c r="B1624" s="4" t="s">
        <v>21</v>
      </c>
      <c r="C1624" s="5" t="s">
        <v>55</v>
      </c>
      <c r="D1624" s="5">
        <v>108</v>
      </c>
      <c r="E1624" s="5" t="s">
        <v>1048</v>
      </c>
      <c r="F1624" s="5">
        <v>1075</v>
      </c>
      <c r="G1624" s="5" t="s">
        <v>1049</v>
      </c>
      <c r="H1624" s="5" t="s">
        <v>1050</v>
      </c>
      <c r="I1624" s="5" t="s">
        <v>261</v>
      </c>
      <c r="J1624" s="5">
        <v>319020</v>
      </c>
      <c r="K1624" s="5" t="s">
        <v>253</v>
      </c>
      <c r="L1624" s="5">
        <v>5027</v>
      </c>
      <c r="M1624" s="5" t="s">
        <v>40</v>
      </c>
      <c r="N1624" s="5">
        <v>504</v>
      </c>
      <c r="O1624" s="5" t="s">
        <v>1052</v>
      </c>
      <c r="P1624" s="5" t="s">
        <v>1960</v>
      </c>
      <c r="Q1624" s="5">
        <v>573388</v>
      </c>
      <c r="R1624" s="6">
        <v>206</v>
      </c>
      <c r="S1624" s="5" t="s">
        <v>29</v>
      </c>
      <c r="T1624" s="5" t="s">
        <v>1930</v>
      </c>
    </row>
    <row r="1625" spans="1:20" s="7" customFormat="1" ht="18" customHeight="1" x14ac:dyDescent="0.25">
      <c r="A1625" s="4" t="s">
        <v>20</v>
      </c>
      <c r="B1625" s="4" t="s">
        <v>21</v>
      </c>
      <c r="C1625" s="5" t="s">
        <v>55</v>
      </c>
      <c r="D1625" s="5">
        <v>108</v>
      </c>
      <c r="E1625" s="5" t="s">
        <v>1048</v>
      </c>
      <c r="F1625" s="5">
        <v>1075</v>
      </c>
      <c r="G1625" s="5" t="s">
        <v>1049</v>
      </c>
      <c r="H1625" s="5" t="s">
        <v>1050</v>
      </c>
      <c r="I1625" s="5" t="s">
        <v>261</v>
      </c>
      <c r="J1625" s="5">
        <v>319020</v>
      </c>
      <c r="K1625" s="5" t="s">
        <v>253</v>
      </c>
      <c r="L1625" s="5">
        <v>5027</v>
      </c>
      <c r="M1625" s="5" t="s">
        <v>40</v>
      </c>
      <c r="N1625" s="5">
        <v>504</v>
      </c>
      <c r="O1625" s="5" t="s">
        <v>1055</v>
      </c>
      <c r="P1625" s="5" t="s">
        <v>1960</v>
      </c>
      <c r="Q1625" s="5">
        <v>574641</v>
      </c>
      <c r="R1625" s="6">
        <v>600</v>
      </c>
      <c r="S1625" s="5" t="s">
        <v>29</v>
      </c>
      <c r="T1625" s="5" t="s">
        <v>1930</v>
      </c>
    </row>
    <row r="1626" spans="1:20" s="7" customFormat="1" ht="18" customHeight="1" x14ac:dyDescent="0.25">
      <c r="A1626" s="4" t="s">
        <v>20</v>
      </c>
      <c r="B1626" s="4" t="s">
        <v>21</v>
      </c>
      <c r="C1626" s="5" t="s">
        <v>55</v>
      </c>
      <c r="D1626" s="5">
        <v>108</v>
      </c>
      <c r="E1626" s="5" t="s">
        <v>1048</v>
      </c>
      <c r="F1626" s="5">
        <v>1075</v>
      </c>
      <c r="G1626" s="5" t="s">
        <v>1049</v>
      </c>
      <c r="H1626" s="5" t="s">
        <v>1050</v>
      </c>
      <c r="I1626" s="5" t="s">
        <v>261</v>
      </c>
      <c r="J1626" s="5">
        <v>319020</v>
      </c>
      <c r="K1626" s="5" t="s">
        <v>253</v>
      </c>
      <c r="L1626" s="5">
        <v>5027</v>
      </c>
      <c r="M1626" s="5" t="s">
        <v>40</v>
      </c>
      <c r="N1626" s="5">
        <v>504</v>
      </c>
      <c r="O1626" s="5" t="s">
        <v>1054</v>
      </c>
      <c r="P1626" s="5" t="s">
        <v>1960</v>
      </c>
      <c r="Q1626" s="5">
        <v>574698</v>
      </c>
      <c r="R1626" s="6">
        <v>110.97</v>
      </c>
      <c r="S1626" s="5" t="s">
        <v>29</v>
      </c>
      <c r="T1626" s="5" t="s">
        <v>1930</v>
      </c>
    </row>
    <row r="1627" spans="1:20" s="7" customFormat="1" ht="18" customHeight="1" x14ac:dyDescent="0.25">
      <c r="A1627" s="4" t="s">
        <v>20</v>
      </c>
      <c r="B1627" s="4" t="s">
        <v>21</v>
      </c>
      <c r="C1627" s="5" t="s">
        <v>55</v>
      </c>
      <c r="D1627" s="5" t="s">
        <v>1941</v>
      </c>
      <c r="E1627" s="5" t="s">
        <v>1048</v>
      </c>
      <c r="F1627" s="5" t="s">
        <v>1951</v>
      </c>
      <c r="G1627" s="5" t="s">
        <v>1049</v>
      </c>
      <c r="H1627" s="5" t="s">
        <v>1050</v>
      </c>
      <c r="I1627" s="5" t="s">
        <v>261</v>
      </c>
      <c r="J1627" s="5" t="s">
        <v>2088</v>
      </c>
      <c r="K1627" s="5" t="s">
        <v>253</v>
      </c>
      <c r="L1627" s="5" t="s">
        <v>1940</v>
      </c>
      <c r="M1627" s="5" t="s">
        <v>40</v>
      </c>
      <c r="N1627" s="5" t="s">
        <v>41</v>
      </c>
      <c r="O1627" s="5" t="s">
        <v>1052</v>
      </c>
      <c r="P1627" s="5">
        <v>46219</v>
      </c>
      <c r="Q1627" s="5" t="s">
        <v>3052</v>
      </c>
      <c r="R1627" s="6">
        <v>106.65</v>
      </c>
      <c r="S1627" s="5" t="s">
        <v>29</v>
      </c>
      <c r="T1627" s="5" t="s">
        <v>1930</v>
      </c>
    </row>
    <row r="1628" spans="1:20" s="7" customFormat="1" ht="18" customHeight="1" x14ac:dyDescent="0.25">
      <c r="A1628" s="4" t="s">
        <v>20</v>
      </c>
      <c r="B1628" s="4" t="s">
        <v>21</v>
      </c>
      <c r="C1628" s="5" t="s">
        <v>55</v>
      </c>
      <c r="D1628" s="5" t="s">
        <v>1941</v>
      </c>
      <c r="E1628" s="5" t="s">
        <v>1048</v>
      </c>
      <c r="F1628" s="5" t="s">
        <v>1951</v>
      </c>
      <c r="G1628" s="5" t="s">
        <v>1049</v>
      </c>
      <c r="H1628" s="5" t="s">
        <v>1050</v>
      </c>
      <c r="I1628" s="5" t="s">
        <v>261</v>
      </c>
      <c r="J1628" s="5" t="s">
        <v>2088</v>
      </c>
      <c r="K1628" s="5" t="s">
        <v>253</v>
      </c>
      <c r="L1628" s="5" t="s">
        <v>1940</v>
      </c>
      <c r="M1628" s="5" t="s">
        <v>40</v>
      </c>
      <c r="N1628" s="5" t="s">
        <v>41</v>
      </c>
      <c r="O1628" s="5" t="s">
        <v>1052</v>
      </c>
      <c r="P1628" s="5">
        <v>46219</v>
      </c>
      <c r="Q1628" s="5" t="s">
        <v>3053</v>
      </c>
      <c r="R1628" s="6">
        <v>166</v>
      </c>
      <c r="S1628" s="5" t="s">
        <v>29</v>
      </c>
      <c r="T1628" s="5" t="s">
        <v>1930</v>
      </c>
    </row>
    <row r="1629" spans="1:20" s="7" customFormat="1" ht="18" customHeight="1" x14ac:dyDescent="0.25">
      <c r="A1629" s="4" t="s">
        <v>20</v>
      </c>
      <c r="B1629" s="4" t="s">
        <v>21</v>
      </c>
      <c r="C1629" s="5" t="s">
        <v>55</v>
      </c>
      <c r="D1629" s="5" t="s">
        <v>1941</v>
      </c>
      <c r="E1629" s="5" t="s">
        <v>1048</v>
      </c>
      <c r="F1629" s="5" t="s">
        <v>1951</v>
      </c>
      <c r="G1629" s="5" t="s">
        <v>1049</v>
      </c>
      <c r="H1629" s="5" t="s">
        <v>1050</v>
      </c>
      <c r="I1629" s="5" t="s">
        <v>261</v>
      </c>
      <c r="J1629" s="5" t="s">
        <v>2088</v>
      </c>
      <c r="K1629" s="5" t="s">
        <v>253</v>
      </c>
      <c r="L1629" s="5" t="s">
        <v>1940</v>
      </c>
      <c r="M1629" s="5" t="s">
        <v>40</v>
      </c>
      <c r="N1629" s="5" t="s">
        <v>41</v>
      </c>
      <c r="O1629" s="5" t="s">
        <v>1052</v>
      </c>
      <c r="P1629" s="5">
        <v>46219</v>
      </c>
      <c r="Q1629" s="5" t="s">
        <v>3054</v>
      </c>
      <c r="R1629" s="6">
        <v>163.75</v>
      </c>
      <c r="S1629" s="5" t="s">
        <v>29</v>
      </c>
      <c r="T1629" s="5" t="s">
        <v>1930</v>
      </c>
    </row>
    <row r="1630" spans="1:20" s="7" customFormat="1" ht="18" customHeight="1" x14ac:dyDescent="0.25">
      <c r="A1630" s="4" t="s">
        <v>20</v>
      </c>
      <c r="B1630" s="4" t="s">
        <v>21</v>
      </c>
      <c r="C1630" s="5" t="s">
        <v>55</v>
      </c>
      <c r="D1630" s="5" t="s">
        <v>1941</v>
      </c>
      <c r="E1630" s="5" t="s">
        <v>1048</v>
      </c>
      <c r="F1630" s="5" t="s">
        <v>1951</v>
      </c>
      <c r="G1630" s="5" t="s">
        <v>1049</v>
      </c>
      <c r="H1630" s="5" t="s">
        <v>1050</v>
      </c>
      <c r="I1630" s="5" t="s">
        <v>261</v>
      </c>
      <c r="J1630" s="5" t="s">
        <v>2088</v>
      </c>
      <c r="K1630" s="5" t="s">
        <v>253</v>
      </c>
      <c r="L1630" s="5" t="s">
        <v>1940</v>
      </c>
      <c r="M1630" s="5" t="s">
        <v>40</v>
      </c>
      <c r="N1630" s="5" t="s">
        <v>41</v>
      </c>
      <c r="O1630" s="5" t="s">
        <v>1052</v>
      </c>
      <c r="P1630" s="5">
        <v>46219</v>
      </c>
      <c r="Q1630" s="5" t="s">
        <v>3055</v>
      </c>
      <c r="R1630" s="6">
        <v>40</v>
      </c>
      <c r="S1630" s="5" t="s">
        <v>29</v>
      </c>
      <c r="T1630" s="5" t="s">
        <v>1930</v>
      </c>
    </row>
    <row r="1631" spans="1:20" s="7" customFormat="1" ht="18" customHeight="1" x14ac:dyDescent="0.25">
      <c r="A1631" s="4" t="s">
        <v>20</v>
      </c>
      <c r="B1631" s="4" t="s">
        <v>21</v>
      </c>
      <c r="C1631" s="5" t="s">
        <v>55</v>
      </c>
      <c r="D1631" s="5" t="s">
        <v>1941</v>
      </c>
      <c r="E1631" s="5" t="s">
        <v>1048</v>
      </c>
      <c r="F1631" s="5" t="s">
        <v>1951</v>
      </c>
      <c r="G1631" s="5" t="s">
        <v>1049</v>
      </c>
      <c r="H1631" s="5" t="s">
        <v>1050</v>
      </c>
      <c r="I1631" s="5" t="s">
        <v>261</v>
      </c>
      <c r="J1631" s="5" t="s">
        <v>2088</v>
      </c>
      <c r="K1631" s="5" t="s">
        <v>253</v>
      </c>
      <c r="L1631" s="5" t="s">
        <v>1940</v>
      </c>
      <c r="M1631" s="5" t="s">
        <v>40</v>
      </c>
      <c r="N1631" s="5" t="s">
        <v>41</v>
      </c>
      <c r="O1631" s="5" t="s">
        <v>1052</v>
      </c>
      <c r="P1631" s="5">
        <v>46219</v>
      </c>
      <c r="Q1631" s="5" t="s">
        <v>3056</v>
      </c>
      <c r="R1631" s="6">
        <v>143.75</v>
      </c>
      <c r="S1631" s="5" t="s">
        <v>29</v>
      </c>
      <c r="T1631" s="5" t="s">
        <v>1930</v>
      </c>
    </row>
    <row r="1632" spans="1:20" s="7" customFormat="1" ht="18" customHeight="1" x14ac:dyDescent="0.25">
      <c r="A1632" s="4" t="s">
        <v>20</v>
      </c>
      <c r="B1632" s="4" t="s">
        <v>21</v>
      </c>
      <c r="C1632" s="5" t="s">
        <v>55</v>
      </c>
      <c r="D1632" s="5" t="s">
        <v>1941</v>
      </c>
      <c r="E1632" s="5" t="s">
        <v>1048</v>
      </c>
      <c r="F1632" s="5" t="s">
        <v>1951</v>
      </c>
      <c r="G1632" s="5" t="s">
        <v>1049</v>
      </c>
      <c r="H1632" s="5" t="s">
        <v>1050</v>
      </c>
      <c r="I1632" s="5" t="s">
        <v>261</v>
      </c>
      <c r="J1632" s="5" t="s">
        <v>2088</v>
      </c>
      <c r="K1632" s="5" t="s">
        <v>253</v>
      </c>
      <c r="L1632" s="5" t="s">
        <v>1940</v>
      </c>
      <c r="M1632" s="5" t="s">
        <v>40</v>
      </c>
      <c r="N1632" s="5" t="s">
        <v>41</v>
      </c>
      <c r="O1632" s="5" t="s">
        <v>1052</v>
      </c>
      <c r="P1632" s="5">
        <v>46219</v>
      </c>
      <c r="Q1632" s="5" t="s">
        <v>3057</v>
      </c>
      <c r="R1632" s="6">
        <v>123.75</v>
      </c>
      <c r="S1632" s="5" t="s">
        <v>29</v>
      </c>
      <c r="T1632" s="5" t="s">
        <v>1930</v>
      </c>
    </row>
    <row r="1633" spans="1:20" s="7" customFormat="1" ht="18" customHeight="1" x14ac:dyDescent="0.25">
      <c r="A1633" s="4" t="s">
        <v>20</v>
      </c>
      <c r="B1633" s="4" t="s">
        <v>21</v>
      </c>
      <c r="C1633" s="5" t="s">
        <v>55</v>
      </c>
      <c r="D1633" s="5" t="s">
        <v>1941</v>
      </c>
      <c r="E1633" s="5" t="s">
        <v>1048</v>
      </c>
      <c r="F1633" s="5" t="s">
        <v>1951</v>
      </c>
      <c r="G1633" s="5" t="s">
        <v>1049</v>
      </c>
      <c r="H1633" s="5" t="s">
        <v>1050</v>
      </c>
      <c r="I1633" s="5" t="s">
        <v>261</v>
      </c>
      <c r="J1633" s="5" t="s">
        <v>2088</v>
      </c>
      <c r="K1633" s="5" t="s">
        <v>253</v>
      </c>
      <c r="L1633" s="5" t="s">
        <v>1940</v>
      </c>
      <c r="M1633" s="5" t="s">
        <v>40</v>
      </c>
      <c r="N1633" s="5" t="s">
        <v>41</v>
      </c>
      <c r="O1633" s="5" t="s">
        <v>1052</v>
      </c>
      <c r="P1633" s="5">
        <v>46219</v>
      </c>
      <c r="Q1633" s="5" t="s">
        <v>3058</v>
      </c>
      <c r="R1633" s="6">
        <v>103.3</v>
      </c>
      <c r="S1633" s="5" t="s">
        <v>29</v>
      </c>
      <c r="T1633" s="5" t="s">
        <v>1930</v>
      </c>
    </row>
    <row r="1634" spans="1:20" s="7" customFormat="1" ht="18" customHeight="1" x14ac:dyDescent="0.25">
      <c r="A1634" s="4" t="s">
        <v>20</v>
      </c>
      <c r="B1634" s="4" t="s">
        <v>21</v>
      </c>
      <c r="C1634" s="5" t="s">
        <v>55</v>
      </c>
      <c r="D1634" s="5" t="s">
        <v>1941</v>
      </c>
      <c r="E1634" s="5" t="s">
        <v>1048</v>
      </c>
      <c r="F1634" s="5" t="s">
        <v>1951</v>
      </c>
      <c r="G1634" s="5" t="s">
        <v>1049</v>
      </c>
      <c r="H1634" s="5" t="s">
        <v>1050</v>
      </c>
      <c r="I1634" s="5" t="s">
        <v>261</v>
      </c>
      <c r="J1634" s="5" t="s">
        <v>2088</v>
      </c>
      <c r="K1634" s="5" t="s">
        <v>253</v>
      </c>
      <c r="L1634" s="5" t="s">
        <v>1940</v>
      </c>
      <c r="M1634" s="5" t="s">
        <v>40</v>
      </c>
      <c r="N1634" s="5" t="s">
        <v>41</v>
      </c>
      <c r="O1634" s="5" t="s">
        <v>1052</v>
      </c>
      <c r="P1634" s="5">
        <v>46219</v>
      </c>
      <c r="Q1634" s="5" t="s">
        <v>3059</v>
      </c>
      <c r="R1634" s="6">
        <v>123.75</v>
      </c>
      <c r="S1634" s="5" t="s">
        <v>29</v>
      </c>
      <c r="T1634" s="5" t="s">
        <v>1930</v>
      </c>
    </row>
    <row r="1635" spans="1:20" s="7" customFormat="1" ht="18" customHeight="1" x14ac:dyDescent="0.25">
      <c r="A1635" s="4" t="s">
        <v>20</v>
      </c>
      <c r="B1635" s="4" t="s">
        <v>21</v>
      </c>
      <c r="C1635" s="5" t="s">
        <v>55</v>
      </c>
      <c r="D1635" s="5" t="s">
        <v>1941</v>
      </c>
      <c r="E1635" s="5" t="s">
        <v>1048</v>
      </c>
      <c r="F1635" s="5" t="s">
        <v>1951</v>
      </c>
      <c r="G1635" s="5" t="s">
        <v>1049</v>
      </c>
      <c r="H1635" s="5" t="s">
        <v>1050</v>
      </c>
      <c r="I1635" s="5" t="s">
        <v>261</v>
      </c>
      <c r="J1635" s="5" t="s">
        <v>2088</v>
      </c>
      <c r="K1635" s="5" t="s">
        <v>253</v>
      </c>
      <c r="L1635" s="5" t="s">
        <v>1940</v>
      </c>
      <c r="M1635" s="5" t="s">
        <v>40</v>
      </c>
      <c r="N1635" s="5" t="s">
        <v>41</v>
      </c>
      <c r="O1635" s="5" t="s">
        <v>1052</v>
      </c>
      <c r="P1635" s="5">
        <v>46219</v>
      </c>
      <c r="Q1635" s="5" t="s">
        <v>3060</v>
      </c>
      <c r="R1635" s="6">
        <v>40</v>
      </c>
      <c r="S1635" s="5" t="s">
        <v>29</v>
      </c>
      <c r="T1635" s="5" t="s">
        <v>1930</v>
      </c>
    </row>
    <row r="1636" spans="1:20" s="7" customFormat="1" ht="18" customHeight="1" x14ac:dyDescent="0.25">
      <c r="A1636" s="4" t="s">
        <v>20</v>
      </c>
      <c r="B1636" s="4" t="s">
        <v>21</v>
      </c>
      <c r="C1636" s="5" t="s">
        <v>55</v>
      </c>
      <c r="D1636" s="5" t="s">
        <v>1941</v>
      </c>
      <c r="E1636" s="5" t="s">
        <v>1048</v>
      </c>
      <c r="F1636" s="5" t="s">
        <v>1951</v>
      </c>
      <c r="G1636" s="5" t="s">
        <v>1049</v>
      </c>
      <c r="H1636" s="5" t="s">
        <v>1050</v>
      </c>
      <c r="I1636" s="5" t="s">
        <v>261</v>
      </c>
      <c r="J1636" s="5" t="s">
        <v>2088</v>
      </c>
      <c r="K1636" s="5" t="s">
        <v>253</v>
      </c>
      <c r="L1636" s="5" t="s">
        <v>1940</v>
      </c>
      <c r="M1636" s="5" t="s">
        <v>40</v>
      </c>
      <c r="N1636" s="5" t="s">
        <v>41</v>
      </c>
      <c r="O1636" s="5" t="s">
        <v>1052</v>
      </c>
      <c r="P1636" s="5">
        <v>46219</v>
      </c>
      <c r="Q1636" s="5" t="s">
        <v>3061</v>
      </c>
      <c r="R1636" s="6">
        <v>143.75</v>
      </c>
      <c r="S1636" s="5" t="s">
        <v>29</v>
      </c>
      <c r="T1636" s="5" t="s">
        <v>1930</v>
      </c>
    </row>
    <row r="1637" spans="1:20" s="7" customFormat="1" ht="18" customHeight="1" x14ac:dyDescent="0.25">
      <c r="A1637" s="4" t="s">
        <v>20</v>
      </c>
      <c r="B1637" s="4" t="s">
        <v>21</v>
      </c>
      <c r="C1637" s="5" t="s">
        <v>55</v>
      </c>
      <c r="D1637" s="5" t="s">
        <v>1941</v>
      </c>
      <c r="E1637" s="5" t="s">
        <v>1048</v>
      </c>
      <c r="F1637" s="5" t="s">
        <v>1951</v>
      </c>
      <c r="G1637" s="5" t="s">
        <v>1049</v>
      </c>
      <c r="H1637" s="5" t="s">
        <v>1050</v>
      </c>
      <c r="I1637" s="5" t="s">
        <v>261</v>
      </c>
      <c r="J1637" s="5" t="s">
        <v>2088</v>
      </c>
      <c r="K1637" s="5" t="s">
        <v>253</v>
      </c>
      <c r="L1637" s="5" t="s">
        <v>1940</v>
      </c>
      <c r="M1637" s="5" t="s">
        <v>40</v>
      </c>
      <c r="N1637" s="5" t="s">
        <v>41</v>
      </c>
      <c r="O1637" s="5" t="s">
        <v>1052</v>
      </c>
      <c r="P1637" s="5">
        <v>46219</v>
      </c>
      <c r="Q1637" s="5" t="s">
        <v>3062</v>
      </c>
      <c r="R1637" s="6">
        <v>50</v>
      </c>
      <c r="S1637" s="5" t="s">
        <v>29</v>
      </c>
      <c r="T1637" s="5" t="s">
        <v>1930</v>
      </c>
    </row>
    <row r="1638" spans="1:20" s="7" customFormat="1" ht="18" customHeight="1" x14ac:dyDescent="0.25">
      <c r="A1638" s="4" t="s">
        <v>20</v>
      </c>
      <c r="B1638" s="4" t="s">
        <v>21</v>
      </c>
      <c r="C1638" s="5" t="s">
        <v>55</v>
      </c>
      <c r="D1638" s="5" t="s">
        <v>1941</v>
      </c>
      <c r="E1638" s="5" t="s">
        <v>1048</v>
      </c>
      <c r="F1638" s="5" t="s">
        <v>1951</v>
      </c>
      <c r="G1638" s="5" t="s">
        <v>1049</v>
      </c>
      <c r="H1638" s="5" t="s">
        <v>1050</v>
      </c>
      <c r="I1638" s="5" t="s">
        <v>261</v>
      </c>
      <c r="J1638" s="5" t="s">
        <v>2088</v>
      </c>
      <c r="K1638" s="5" t="s">
        <v>253</v>
      </c>
      <c r="L1638" s="5" t="s">
        <v>1940</v>
      </c>
      <c r="M1638" s="5" t="s">
        <v>40</v>
      </c>
      <c r="N1638" s="5" t="s">
        <v>41</v>
      </c>
      <c r="O1638" s="5" t="s">
        <v>1052</v>
      </c>
      <c r="P1638" s="5">
        <v>46219</v>
      </c>
      <c r="Q1638" s="5" t="s">
        <v>3063</v>
      </c>
      <c r="R1638" s="6">
        <v>82.4</v>
      </c>
      <c r="S1638" s="5" t="s">
        <v>29</v>
      </c>
      <c r="T1638" s="5" t="s">
        <v>1930</v>
      </c>
    </row>
    <row r="1639" spans="1:20" s="7" customFormat="1" ht="18" customHeight="1" x14ac:dyDescent="0.25">
      <c r="A1639" s="4" t="s">
        <v>20</v>
      </c>
      <c r="B1639" s="4" t="s">
        <v>21</v>
      </c>
      <c r="C1639" s="5" t="s">
        <v>55</v>
      </c>
      <c r="D1639" s="5" t="s">
        <v>1941</v>
      </c>
      <c r="E1639" s="5" t="s">
        <v>1048</v>
      </c>
      <c r="F1639" s="5" t="s">
        <v>1951</v>
      </c>
      <c r="G1639" s="5" t="s">
        <v>1049</v>
      </c>
      <c r="H1639" s="5" t="s">
        <v>1050</v>
      </c>
      <c r="I1639" s="5" t="s">
        <v>261</v>
      </c>
      <c r="J1639" s="5" t="s">
        <v>2088</v>
      </c>
      <c r="K1639" s="5" t="s">
        <v>253</v>
      </c>
      <c r="L1639" s="5" t="s">
        <v>1940</v>
      </c>
      <c r="M1639" s="5" t="s">
        <v>40</v>
      </c>
      <c r="N1639" s="5" t="s">
        <v>41</v>
      </c>
      <c r="O1639" s="5" t="s">
        <v>1052</v>
      </c>
      <c r="P1639" s="5">
        <v>46219</v>
      </c>
      <c r="Q1639" s="5" t="s">
        <v>3064</v>
      </c>
      <c r="R1639" s="6">
        <v>123.75</v>
      </c>
      <c r="S1639" s="5" t="s">
        <v>29</v>
      </c>
      <c r="T1639" s="5" t="s">
        <v>1930</v>
      </c>
    </row>
    <row r="1640" spans="1:20" s="7" customFormat="1" ht="18" customHeight="1" x14ac:dyDescent="0.25">
      <c r="A1640" s="4" t="s">
        <v>20</v>
      </c>
      <c r="B1640" s="4" t="s">
        <v>21</v>
      </c>
      <c r="C1640" s="5" t="s">
        <v>55</v>
      </c>
      <c r="D1640" s="5" t="s">
        <v>1941</v>
      </c>
      <c r="E1640" s="5" t="s">
        <v>1048</v>
      </c>
      <c r="F1640" s="5" t="s">
        <v>1951</v>
      </c>
      <c r="G1640" s="5" t="s">
        <v>1049</v>
      </c>
      <c r="H1640" s="5" t="s">
        <v>1050</v>
      </c>
      <c r="I1640" s="5" t="s">
        <v>261</v>
      </c>
      <c r="J1640" s="5" t="s">
        <v>2088</v>
      </c>
      <c r="K1640" s="5" t="s">
        <v>253</v>
      </c>
      <c r="L1640" s="5" t="s">
        <v>1940</v>
      </c>
      <c r="M1640" s="5" t="s">
        <v>40</v>
      </c>
      <c r="N1640" s="5" t="s">
        <v>41</v>
      </c>
      <c r="O1640" s="5" t="s">
        <v>1052</v>
      </c>
      <c r="P1640" s="5">
        <v>46219</v>
      </c>
      <c r="Q1640" s="5" t="s">
        <v>3065</v>
      </c>
      <c r="R1640" s="6">
        <v>206</v>
      </c>
      <c r="S1640" s="5" t="s">
        <v>29</v>
      </c>
      <c r="T1640" s="5" t="s">
        <v>1930</v>
      </c>
    </row>
    <row r="1641" spans="1:20" s="7" customFormat="1" ht="18" customHeight="1" x14ac:dyDescent="0.25">
      <c r="A1641" s="4" t="s">
        <v>20</v>
      </c>
      <c r="B1641" s="4" t="s">
        <v>21</v>
      </c>
      <c r="C1641" s="5" t="s">
        <v>55</v>
      </c>
      <c r="D1641" s="5" t="s">
        <v>1941</v>
      </c>
      <c r="E1641" s="5" t="s">
        <v>1048</v>
      </c>
      <c r="F1641" s="5" t="s">
        <v>1951</v>
      </c>
      <c r="G1641" s="5" t="s">
        <v>1049</v>
      </c>
      <c r="H1641" s="5" t="s">
        <v>1050</v>
      </c>
      <c r="I1641" s="5" t="s">
        <v>261</v>
      </c>
      <c r="J1641" s="5" t="s">
        <v>2088</v>
      </c>
      <c r="K1641" s="5" t="s">
        <v>253</v>
      </c>
      <c r="L1641" s="5" t="s">
        <v>1940</v>
      </c>
      <c r="M1641" s="5" t="s">
        <v>40</v>
      </c>
      <c r="N1641" s="5" t="s">
        <v>41</v>
      </c>
      <c r="O1641" s="5" t="s">
        <v>1052</v>
      </c>
      <c r="P1641" s="5">
        <v>46233</v>
      </c>
      <c r="Q1641" s="5" t="s">
        <v>3066</v>
      </c>
      <c r="R1641" s="6">
        <v>143.75</v>
      </c>
      <c r="S1641" s="5" t="s">
        <v>29</v>
      </c>
      <c r="T1641" s="5" t="s">
        <v>1930</v>
      </c>
    </row>
    <row r="1642" spans="1:20" s="7" customFormat="1" ht="18" customHeight="1" x14ac:dyDescent="0.25">
      <c r="A1642" s="4" t="s">
        <v>20</v>
      </c>
      <c r="B1642" s="4" t="s">
        <v>21</v>
      </c>
      <c r="C1642" s="5" t="s">
        <v>55</v>
      </c>
      <c r="D1642" s="5" t="s">
        <v>1941</v>
      </c>
      <c r="E1642" s="5" t="s">
        <v>1048</v>
      </c>
      <c r="F1642" s="5" t="s">
        <v>1951</v>
      </c>
      <c r="G1642" s="5" t="s">
        <v>1049</v>
      </c>
      <c r="H1642" s="5" t="s">
        <v>1050</v>
      </c>
      <c r="I1642" s="5" t="s">
        <v>261</v>
      </c>
      <c r="J1642" s="5" t="s">
        <v>2088</v>
      </c>
      <c r="K1642" s="5" t="s">
        <v>253</v>
      </c>
      <c r="L1642" s="5" t="s">
        <v>1940</v>
      </c>
      <c r="M1642" s="5" t="s">
        <v>40</v>
      </c>
      <c r="N1642" s="5" t="s">
        <v>41</v>
      </c>
      <c r="O1642" s="5" t="s">
        <v>1052</v>
      </c>
      <c r="P1642" s="5">
        <v>46233</v>
      </c>
      <c r="Q1642" s="5" t="s">
        <v>3067</v>
      </c>
      <c r="R1642" s="6">
        <v>107</v>
      </c>
      <c r="S1642" s="5" t="s">
        <v>29</v>
      </c>
      <c r="T1642" s="5" t="s">
        <v>1930</v>
      </c>
    </row>
    <row r="1643" spans="1:20" s="7" customFormat="1" ht="18" customHeight="1" x14ac:dyDescent="0.25">
      <c r="A1643" s="4" t="s">
        <v>20</v>
      </c>
      <c r="B1643" s="4" t="s">
        <v>21</v>
      </c>
      <c r="C1643" s="5" t="s">
        <v>55</v>
      </c>
      <c r="D1643" s="5" t="s">
        <v>1941</v>
      </c>
      <c r="E1643" s="5" t="s">
        <v>1048</v>
      </c>
      <c r="F1643" s="5" t="s">
        <v>1951</v>
      </c>
      <c r="G1643" s="5" t="s">
        <v>1049</v>
      </c>
      <c r="H1643" s="5" t="s">
        <v>1050</v>
      </c>
      <c r="I1643" s="5" t="s">
        <v>261</v>
      </c>
      <c r="J1643" s="5" t="s">
        <v>2088</v>
      </c>
      <c r="K1643" s="5" t="s">
        <v>253</v>
      </c>
      <c r="L1643" s="5" t="s">
        <v>1940</v>
      </c>
      <c r="M1643" s="5" t="s">
        <v>40</v>
      </c>
      <c r="N1643" s="5" t="s">
        <v>41</v>
      </c>
      <c r="O1643" s="5" t="s">
        <v>1052</v>
      </c>
      <c r="P1643" s="5">
        <v>46259</v>
      </c>
      <c r="Q1643" s="5" t="s">
        <v>3068</v>
      </c>
      <c r="R1643" s="6">
        <v>146.85</v>
      </c>
      <c r="S1643" s="5" t="s">
        <v>29</v>
      </c>
      <c r="T1643" s="5" t="s">
        <v>1930</v>
      </c>
    </row>
    <row r="1644" spans="1:20" s="7" customFormat="1" ht="18" customHeight="1" x14ac:dyDescent="0.25">
      <c r="A1644" s="4" t="s">
        <v>20</v>
      </c>
      <c r="B1644" s="4" t="s">
        <v>21</v>
      </c>
      <c r="C1644" s="5" t="s">
        <v>55</v>
      </c>
      <c r="D1644" s="5" t="s">
        <v>1941</v>
      </c>
      <c r="E1644" s="5" t="s">
        <v>1048</v>
      </c>
      <c r="F1644" s="5" t="s">
        <v>1951</v>
      </c>
      <c r="G1644" s="5" t="s">
        <v>1049</v>
      </c>
      <c r="H1644" s="5" t="s">
        <v>1050</v>
      </c>
      <c r="I1644" s="5" t="s">
        <v>261</v>
      </c>
      <c r="J1644" s="5" t="s">
        <v>2088</v>
      </c>
      <c r="K1644" s="5" t="s">
        <v>253</v>
      </c>
      <c r="L1644" s="5" t="s">
        <v>1940</v>
      </c>
      <c r="M1644" s="5" t="s">
        <v>40</v>
      </c>
      <c r="N1644" s="5" t="s">
        <v>41</v>
      </c>
      <c r="O1644" s="5" t="s">
        <v>1052</v>
      </c>
      <c r="P1644" s="5">
        <v>46275</v>
      </c>
      <c r="Q1644" s="5" t="s">
        <v>3069</v>
      </c>
      <c r="R1644" s="6">
        <v>97</v>
      </c>
      <c r="S1644" s="5" t="s">
        <v>29</v>
      </c>
      <c r="T1644" s="5" t="s">
        <v>1930</v>
      </c>
    </row>
    <row r="1645" spans="1:20" s="7" customFormat="1" ht="18" customHeight="1" x14ac:dyDescent="0.25">
      <c r="A1645" s="4" t="s">
        <v>20</v>
      </c>
      <c r="B1645" s="4" t="s">
        <v>21</v>
      </c>
      <c r="C1645" s="5" t="s">
        <v>55</v>
      </c>
      <c r="D1645" s="5" t="s">
        <v>1941</v>
      </c>
      <c r="E1645" s="5" t="s">
        <v>1048</v>
      </c>
      <c r="F1645" s="5" t="s">
        <v>1951</v>
      </c>
      <c r="G1645" s="5" t="s">
        <v>1049</v>
      </c>
      <c r="H1645" s="5" t="s">
        <v>1050</v>
      </c>
      <c r="I1645" s="5" t="s">
        <v>261</v>
      </c>
      <c r="J1645" s="5" t="s">
        <v>2088</v>
      </c>
      <c r="K1645" s="5" t="s">
        <v>253</v>
      </c>
      <c r="L1645" s="5" t="s">
        <v>1940</v>
      </c>
      <c r="M1645" s="5" t="s">
        <v>40</v>
      </c>
      <c r="N1645" s="5" t="s">
        <v>41</v>
      </c>
      <c r="O1645" s="5" t="s">
        <v>3070</v>
      </c>
      <c r="P1645" s="5">
        <v>46233</v>
      </c>
      <c r="Q1645" s="5" t="s">
        <v>3071</v>
      </c>
      <c r="R1645" s="6">
        <v>242</v>
      </c>
      <c r="S1645" s="5" t="s">
        <v>29</v>
      </c>
      <c r="T1645" s="5" t="s">
        <v>1930</v>
      </c>
    </row>
    <row r="1646" spans="1:20" s="7" customFormat="1" ht="18" customHeight="1" x14ac:dyDescent="0.25">
      <c r="A1646" s="4" t="s">
        <v>20</v>
      </c>
      <c r="B1646" s="4" t="s">
        <v>21</v>
      </c>
      <c r="C1646" s="5" t="s">
        <v>55</v>
      </c>
      <c r="D1646" s="5" t="s">
        <v>1941</v>
      </c>
      <c r="E1646" s="5" t="s">
        <v>1048</v>
      </c>
      <c r="F1646" s="5" t="s">
        <v>1951</v>
      </c>
      <c r="G1646" s="5" t="s">
        <v>1049</v>
      </c>
      <c r="H1646" s="5" t="s">
        <v>1050</v>
      </c>
      <c r="I1646" s="5" t="s">
        <v>261</v>
      </c>
      <c r="J1646" s="5" t="s">
        <v>2088</v>
      </c>
      <c r="K1646" s="5" t="s">
        <v>253</v>
      </c>
      <c r="L1646" s="5" t="s">
        <v>1940</v>
      </c>
      <c r="M1646" s="5" t="s">
        <v>40</v>
      </c>
      <c r="N1646" s="5" t="s">
        <v>41</v>
      </c>
      <c r="O1646" s="5" t="s">
        <v>3070</v>
      </c>
      <c r="P1646" s="5">
        <v>46289</v>
      </c>
      <c r="Q1646" s="5" t="s">
        <v>3072</v>
      </c>
      <c r="R1646" s="6">
        <v>530.5</v>
      </c>
      <c r="S1646" s="5" t="s">
        <v>29</v>
      </c>
      <c r="T1646" s="5" t="s">
        <v>1930</v>
      </c>
    </row>
    <row r="1647" spans="1:20" s="7" customFormat="1" ht="18" customHeight="1" x14ac:dyDescent="0.25">
      <c r="A1647" s="4" t="s">
        <v>20</v>
      </c>
      <c r="B1647" s="4" t="s">
        <v>21</v>
      </c>
      <c r="C1647" s="5" t="s">
        <v>55</v>
      </c>
      <c r="D1647" s="5" t="s">
        <v>1941</v>
      </c>
      <c r="E1647" s="5" t="s">
        <v>1048</v>
      </c>
      <c r="F1647" s="5" t="s">
        <v>1951</v>
      </c>
      <c r="G1647" s="5" t="s">
        <v>1049</v>
      </c>
      <c r="H1647" s="5" t="s">
        <v>1050</v>
      </c>
      <c r="I1647" s="5" t="s">
        <v>261</v>
      </c>
      <c r="J1647" s="5" t="s">
        <v>2088</v>
      </c>
      <c r="K1647" s="5" t="s">
        <v>253</v>
      </c>
      <c r="L1647" s="5" t="s">
        <v>1940</v>
      </c>
      <c r="M1647" s="5" t="s">
        <v>40</v>
      </c>
      <c r="N1647" s="5" t="s">
        <v>41</v>
      </c>
      <c r="O1647" s="5" t="s">
        <v>1053</v>
      </c>
      <c r="P1647" s="5">
        <v>46212</v>
      </c>
      <c r="Q1647" s="5" t="s">
        <v>3073</v>
      </c>
      <c r="R1647" s="6">
        <v>376</v>
      </c>
      <c r="S1647" s="5" t="s">
        <v>29</v>
      </c>
      <c r="T1647" s="5" t="s">
        <v>1930</v>
      </c>
    </row>
    <row r="1648" spans="1:20" s="7" customFormat="1" ht="18" customHeight="1" x14ac:dyDescent="0.25">
      <c r="A1648" s="4" t="s">
        <v>20</v>
      </c>
      <c r="B1648" s="4" t="s">
        <v>21</v>
      </c>
      <c r="C1648" s="5" t="s">
        <v>55</v>
      </c>
      <c r="D1648" s="5" t="s">
        <v>1941</v>
      </c>
      <c r="E1648" s="5" t="s">
        <v>1048</v>
      </c>
      <c r="F1648" s="5" t="s">
        <v>1951</v>
      </c>
      <c r="G1648" s="5" t="s">
        <v>1049</v>
      </c>
      <c r="H1648" s="5" t="s">
        <v>1050</v>
      </c>
      <c r="I1648" s="5" t="s">
        <v>261</v>
      </c>
      <c r="J1648" s="5" t="s">
        <v>2088</v>
      </c>
      <c r="K1648" s="5" t="s">
        <v>253</v>
      </c>
      <c r="L1648" s="5" t="s">
        <v>1940</v>
      </c>
      <c r="M1648" s="5" t="s">
        <v>40</v>
      </c>
      <c r="N1648" s="5" t="s">
        <v>41</v>
      </c>
      <c r="O1648" s="5" t="s">
        <v>1053</v>
      </c>
      <c r="P1648" s="5">
        <v>46240</v>
      </c>
      <c r="Q1648" s="5" t="s">
        <v>3074</v>
      </c>
      <c r="R1648" s="6">
        <v>188</v>
      </c>
      <c r="S1648" s="5" t="s">
        <v>29</v>
      </c>
      <c r="T1648" s="5" t="s">
        <v>1930</v>
      </c>
    </row>
    <row r="1649" spans="1:20" s="7" customFormat="1" ht="18" customHeight="1" x14ac:dyDescent="0.25">
      <c r="A1649" s="4" t="s">
        <v>20</v>
      </c>
      <c r="B1649" s="4" t="s">
        <v>21</v>
      </c>
      <c r="C1649" s="5" t="s">
        <v>55</v>
      </c>
      <c r="D1649" s="5" t="s">
        <v>1941</v>
      </c>
      <c r="E1649" s="5" t="s">
        <v>1048</v>
      </c>
      <c r="F1649" s="5" t="s">
        <v>1951</v>
      </c>
      <c r="G1649" s="5" t="s">
        <v>1049</v>
      </c>
      <c r="H1649" s="5" t="s">
        <v>1050</v>
      </c>
      <c r="I1649" s="5" t="s">
        <v>261</v>
      </c>
      <c r="J1649" s="5" t="s">
        <v>2088</v>
      </c>
      <c r="K1649" s="5" t="s">
        <v>253</v>
      </c>
      <c r="L1649" s="5" t="s">
        <v>1940</v>
      </c>
      <c r="M1649" s="5" t="s">
        <v>40</v>
      </c>
      <c r="N1649" s="5" t="s">
        <v>41</v>
      </c>
      <c r="O1649" s="5" t="s">
        <v>1054</v>
      </c>
      <c r="P1649" s="5">
        <v>46254</v>
      </c>
      <c r="Q1649" s="5" t="s">
        <v>3075</v>
      </c>
      <c r="R1649" s="6">
        <v>34.409999999999997</v>
      </c>
      <c r="S1649" s="5" t="s">
        <v>29</v>
      </c>
      <c r="T1649" s="5" t="s">
        <v>1930</v>
      </c>
    </row>
    <row r="1650" spans="1:20" s="7" customFormat="1" ht="18" customHeight="1" x14ac:dyDescent="0.25">
      <c r="A1650" s="4" t="s">
        <v>20</v>
      </c>
      <c r="B1650" s="4" t="s">
        <v>21</v>
      </c>
      <c r="C1650" s="5" t="s">
        <v>55</v>
      </c>
      <c r="D1650" s="5" t="s">
        <v>1941</v>
      </c>
      <c r="E1650" s="5" t="s">
        <v>1048</v>
      </c>
      <c r="F1650" s="5" t="s">
        <v>1951</v>
      </c>
      <c r="G1650" s="5" t="s">
        <v>1049</v>
      </c>
      <c r="H1650" s="5" t="s">
        <v>1050</v>
      </c>
      <c r="I1650" s="5" t="s">
        <v>261</v>
      </c>
      <c r="J1650" s="5" t="s">
        <v>2088</v>
      </c>
      <c r="K1650" s="5" t="s">
        <v>253</v>
      </c>
      <c r="L1650" s="5" t="s">
        <v>1940</v>
      </c>
      <c r="M1650" s="5" t="s">
        <v>40</v>
      </c>
      <c r="N1650" s="5" t="s">
        <v>41</v>
      </c>
      <c r="O1650" s="5" t="s">
        <v>1054</v>
      </c>
      <c r="P1650" s="5">
        <v>46282</v>
      </c>
      <c r="Q1650" s="5" t="s">
        <v>3076</v>
      </c>
      <c r="R1650" s="6">
        <v>94.95</v>
      </c>
      <c r="S1650" s="5" t="s">
        <v>29</v>
      </c>
      <c r="T1650" s="5" t="s">
        <v>1930</v>
      </c>
    </row>
    <row r="1651" spans="1:20" s="7" customFormat="1" ht="18" customHeight="1" x14ac:dyDescent="0.25">
      <c r="A1651" s="4" t="s">
        <v>20</v>
      </c>
      <c r="B1651" s="4" t="s">
        <v>21</v>
      </c>
      <c r="C1651" s="5" t="s">
        <v>55</v>
      </c>
      <c r="D1651" s="5" t="s">
        <v>1941</v>
      </c>
      <c r="E1651" s="5" t="s">
        <v>1048</v>
      </c>
      <c r="F1651" s="5" t="s">
        <v>1951</v>
      </c>
      <c r="G1651" s="5" t="s">
        <v>1049</v>
      </c>
      <c r="H1651" s="5" t="s">
        <v>1050</v>
      </c>
      <c r="I1651" s="5" t="s">
        <v>261</v>
      </c>
      <c r="J1651" s="5" t="s">
        <v>2088</v>
      </c>
      <c r="K1651" s="5" t="s">
        <v>253</v>
      </c>
      <c r="L1651" s="5" t="s">
        <v>1940</v>
      </c>
      <c r="M1651" s="5" t="s">
        <v>40</v>
      </c>
      <c r="N1651" s="5" t="s">
        <v>41</v>
      </c>
      <c r="O1651" s="5" t="s">
        <v>1055</v>
      </c>
      <c r="P1651" s="5">
        <v>46212</v>
      </c>
      <c r="Q1651" s="5" t="s">
        <v>3077</v>
      </c>
      <c r="R1651" s="6">
        <v>920</v>
      </c>
      <c r="S1651" s="5" t="s">
        <v>29</v>
      </c>
      <c r="T1651" s="5" t="s">
        <v>1930</v>
      </c>
    </row>
    <row r="1652" spans="1:20" s="7" customFormat="1" ht="18" customHeight="1" x14ac:dyDescent="0.25">
      <c r="A1652" s="4" t="s">
        <v>20</v>
      </c>
      <c r="B1652" s="4" t="s">
        <v>21</v>
      </c>
      <c r="C1652" s="5" t="s">
        <v>55</v>
      </c>
      <c r="D1652" s="5" t="s">
        <v>1941</v>
      </c>
      <c r="E1652" s="5" t="s">
        <v>1048</v>
      </c>
      <c r="F1652" s="5" t="s">
        <v>1951</v>
      </c>
      <c r="G1652" s="5" t="s">
        <v>1049</v>
      </c>
      <c r="H1652" s="5" t="s">
        <v>1050</v>
      </c>
      <c r="I1652" s="5" t="s">
        <v>261</v>
      </c>
      <c r="J1652" s="5" t="s">
        <v>2088</v>
      </c>
      <c r="K1652" s="5" t="s">
        <v>253</v>
      </c>
      <c r="L1652" s="5" t="s">
        <v>1940</v>
      </c>
      <c r="M1652" s="5" t="s">
        <v>40</v>
      </c>
      <c r="N1652" s="5" t="s">
        <v>41</v>
      </c>
      <c r="O1652" s="5" t="s">
        <v>1055</v>
      </c>
      <c r="P1652" s="5">
        <v>46233</v>
      </c>
      <c r="Q1652" s="5" t="s">
        <v>3078</v>
      </c>
      <c r="R1652" s="6">
        <v>1000</v>
      </c>
      <c r="S1652" s="5" t="s">
        <v>29</v>
      </c>
      <c r="T1652" s="5" t="s">
        <v>1930</v>
      </c>
    </row>
    <row r="1653" spans="1:20" s="7" customFormat="1" ht="18" customHeight="1" x14ac:dyDescent="0.25">
      <c r="A1653" s="4" t="s">
        <v>20</v>
      </c>
      <c r="B1653" s="4" t="s">
        <v>21</v>
      </c>
      <c r="C1653" s="5" t="s">
        <v>55</v>
      </c>
      <c r="D1653" s="5" t="s">
        <v>1941</v>
      </c>
      <c r="E1653" s="5" t="s">
        <v>1048</v>
      </c>
      <c r="F1653" s="5" t="s">
        <v>1951</v>
      </c>
      <c r="G1653" s="5" t="s">
        <v>1049</v>
      </c>
      <c r="H1653" s="5" t="s">
        <v>1050</v>
      </c>
      <c r="I1653" s="5" t="s">
        <v>261</v>
      </c>
      <c r="J1653" s="5" t="s">
        <v>2088</v>
      </c>
      <c r="K1653" s="5" t="s">
        <v>253</v>
      </c>
      <c r="L1653" s="5" t="s">
        <v>1940</v>
      </c>
      <c r="M1653" s="5" t="s">
        <v>40</v>
      </c>
      <c r="N1653" s="5" t="s">
        <v>41</v>
      </c>
      <c r="O1653" s="5" t="s">
        <v>1055</v>
      </c>
      <c r="P1653" s="5">
        <v>46268</v>
      </c>
      <c r="Q1653" s="5" t="s">
        <v>3079</v>
      </c>
      <c r="R1653" s="6">
        <v>960</v>
      </c>
      <c r="S1653" s="5" t="s">
        <v>29</v>
      </c>
      <c r="T1653" s="5" t="s">
        <v>1930</v>
      </c>
    </row>
    <row r="1654" spans="1:20" s="7" customFormat="1" ht="18" customHeight="1" x14ac:dyDescent="0.25">
      <c r="A1654" s="4" t="s">
        <v>20</v>
      </c>
      <c r="B1654" s="4" t="s">
        <v>21</v>
      </c>
      <c r="C1654" s="5" t="s">
        <v>55</v>
      </c>
      <c r="D1654" s="5" t="s">
        <v>1941</v>
      </c>
      <c r="E1654" s="5" t="s">
        <v>1048</v>
      </c>
      <c r="F1654" s="5" t="s">
        <v>1951</v>
      </c>
      <c r="G1654" s="5" t="s">
        <v>1049</v>
      </c>
      <c r="H1654" s="5" t="s">
        <v>1050</v>
      </c>
      <c r="I1654" s="5" t="s">
        <v>261</v>
      </c>
      <c r="J1654" s="5" t="s">
        <v>2088</v>
      </c>
      <c r="K1654" s="5" t="s">
        <v>253</v>
      </c>
      <c r="L1654" s="5" t="s">
        <v>1940</v>
      </c>
      <c r="M1654" s="5" t="s">
        <v>40</v>
      </c>
      <c r="N1654" s="5" t="s">
        <v>41</v>
      </c>
      <c r="O1654" s="5" t="s">
        <v>1055</v>
      </c>
      <c r="P1654" s="5">
        <v>46289</v>
      </c>
      <c r="Q1654" s="5" t="s">
        <v>3080</v>
      </c>
      <c r="R1654" s="6">
        <v>720</v>
      </c>
      <c r="S1654" s="5" t="s">
        <v>29</v>
      </c>
      <c r="T1654" s="5" t="s">
        <v>1930</v>
      </c>
    </row>
    <row r="1655" spans="1:20" s="7" customFormat="1" ht="18" customHeight="1" x14ac:dyDescent="0.25">
      <c r="A1655" s="4" t="s">
        <v>20</v>
      </c>
      <c r="B1655" s="4" t="s">
        <v>21</v>
      </c>
      <c r="C1655" s="5" t="s">
        <v>55</v>
      </c>
      <c r="D1655" s="5" t="s">
        <v>1941</v>
      </c>
      <c r="E1655" s="5" t="s">
        <v>1048</v>
      </c>
      <c r="F1655" s="5" t="s">
        <v>1951</v>
      </c>
      <c r="G1655" s="5" t="s">
        <v>1049</v>
      </c>
      <c r="H1655" s="5" t="s">
        <v>1050</v>
      </c>
      <c r="I1655" s="5" t="s">
        <v>261</v>
      </c>
      <c r="J1655" s="5" t="s">
        <v>2088</v>
      </c>
      <c r="K1655" s="5" t="s">
        <v>253</v>
      </c>
      <c r="L1655" s="5" t="s">
        <v>1940</v>
      </c>
      <c r="M1655" s="5" t="s">
        <v>40</v>
      </c>
      <c r="N1655" s="5" t="s">
        <v>41</v>
      </c>
      <c r="O1655" s="5" t="s">
        <v>1057</v>
      </c>
      <c r="P1655" s="5">
        <v>46219</v>
      </c>
      <c r="Q1655" s="5" t="s">
        <v>3081</v>
      </c>
      <c r="R1655" s="6">
        <v>705</v>
      </c>
      <c r="S1655" s="5" t="s">
        <v>29</v>
      </c>
      <c r="T1655" s="5" t="s">
        <v>1930</v>
      </c>
    </row>
    <row r="1656" spans="1:20" s="7" customFormat="1" ht="18" customHeight="1" x14ac:dyDescent="0.25">
      <c r="A1656" s="4" t="s">
        <v>20</v>
      </c>
      <c r="B1656" s="4" t="s">
        <v>21</v>
      </c>
      <c r="C1656" s="5" t="s">
        <v>55</v>
      </c>
      <c r="D1656" s="5" t="s">
        <v>1941</v>
      </c>
      <c r="E1656" s="5" t="s">
        <v>1048</v>
      </c>
      <c r="F1656" s="5" t="s">
        <v>1951</v>
      </c>
      <c r="G1656" s="5" t="s">
        <v>1049</v>
      </c>
      <c r="H1656" s="5" t="s">
        <v>1050</v>
      </c>
      <c r="I1656" s="5" t="s">
        <v>261</v>
      </c>
      <c r="J1656" s="5" t="s">
        <v>2088</v>
      </c>
      <c r="K1656" s="5" t="s">
        <v>253</v>
      </c>
      <c r="L1656" s="5" t="s">
        <v>1940</v>
      </c>
      <c r="M1656" s="5" t="s">
        <v>40</v>
      </c>
      <c r="N1656" s="5" t="s">
        <v>41</v>
      </c>
      <c r="O1656" s="5" t="s">
        <v>3082</v>
      </c>
      <c r="P1656" s="5">
        <v>46240</v>
      </c>
      <c r="Q1656" s="5" t="s">
        <v>3083</v>
      </c>
      <c r="R1656" s="6">
        <v>246</v>
      </c>
      <c r="S1656" s="5" t="s">
        <v>29</v>
      </c>
      <c r="T1656" s="5" t="s">
        <v>1930</v>
      </c>
    </row>
    <row r="1657" spans="1:20" s="7" customFormat="1" ht="18" customHeight="1" x14ac:dyDescent="0.25">
      <c r="A1657" s="4" t="s">
        <v>20</v>
      </c>
      <c r="B1657" s="4" t="s">
        <v>21</v>
      </c>
      <c r="C1657" s="5" t="s">
        <v>55</v>
      </c>
      <c r="D1657" s="5" t="s">
        <v>1941</v>
      </c>
      <c r="E1657" s="5" t="s">
        <v>1048</v>
      </c>
      <c r="F1657" s="5" t="s">
        <v>1951</v>
      </c>
      <c r="G1657" s="5" t="s">
        <v>1049</v>
      </c>
      <c r="H1657" s="5" t="s">
        <v>1050</v>
      </c>
      <c r="I1657" s="5" t="s">
        <v>261</v>
      </c>
      <c r="J1657" s="5" t="s">
        <v>2088</v>
      </c>
      <c r="K1657" s="5" t="s">
        <v>253</v>
      </c>
      <c r="L1657" s="5" t="s">
        <v>1940</v>
      </c>
      <c r="M1657" s="5" t="s">
        <v>40</v>
      </c>
      <c r="N1657" s="5" t="s">
        <v>41</v>
      </c>
      <c r="O1657" s="5" t="s">
        <v>3082</v>
      </c>
      <c r="P1657" s="5">
        <v>46254</v>
      </c>
      <c r="Q1657" s="5" t="s">
        <v>3084</v>
      </c>
      <c r="R1657" s="6">
        <v>165</v>
      </c>
      <c r="S1657" s="5" t="s">
        <v>29</v>
      </c>
      <c r="T1657" s="5" t="s">
        <v>1930</v>
      </c>
    </row>
    <row r="1658" spans="1:20" s="7" customFormat="1" ht="18" customHeight="1" x14ac:dyDescent="0.25">
      <c r="A1658" s="4" t="s">
        <v>20</v>
      </c>
      <c r="B1658" s="4" t="s">
        <v>21</v>
      </c>
      <c r="C1658" s="5" t="s">
        <v>55</v>
      </c>
      <c r="D1658" s="5" t="s">
        <v>1941</v>
      </c>
      <c r="E1658" s="5" t="s">
        <v>1048</v>
      </c>
      <c r="F1658" s="5" t="s">
        <v>1951</v>
      </c>
      <c r="G1658" s="5" t="s">
        <v>1049</v>
      </c>
      <c r="H1658" s="5" t="s">
        <v>1050</v>
      </c>
      <c r="I1658" s="5" t="s">
        <v>275</v>
      </c>
      <c r="J1658" s="5" t="s">
        <v>2342</v>
      </c>
      <c r="K1658" s="5" t="s">
        <v>264</v>
      </c>
      <c r="L1658" s="5" t="s">
        <v>2008</v>
      </c>
      <c r="M1658" s="5" t="s">
        <v>40</v>
      </c>
      <c r="N1658" s="5" t="s">
        <v>41</v>
      </c>
      <c r="O1658" s="5" t="s">
        <v>3085</v>
      </c>
      <c r="P1658" s="5">
        <v>46282</v>
      </c>
      <c r="Q1658" s="5" t="s">
        <v>3086</v>
      </c>
      <c r="R1658" s="6">
        <v>672.83</v>
      </c>
      <c r="S1658" s="5" t="s">
        <v>29</v>
      </c>
      <c r="T1658" s="5" t="s">
        <v>1930</v>
      </c>
    </row>
    <row r="1659" spans="1:20" s="7" customFormat="1" ht="18" customHeight="1" x14ac:dyDescent="0.25">
      <c r="A1659" s="4" t="s">
        <v>20</v>
      </c>
      <c r="B1659" s="4" t="s">
        <v>21</v>
      </c>
      <c r="C1659" s="5" t="s">
        <v>55</v>
      </c>
      <c r="D1659" s="5" t="s">
        <v>1941</v>
      </c>
      <c r="E1659" s="5" t="s">
        <v>1048</v>
      </c>
      <c r="F1659" s="5" t="s">
        <v>1951</v>
      </c>
      <c r="G1659" s="5" t="s">
        <v>1049</v>
      </c>
      <c r="H1659" s="5" t="s">
        <v>1050</v>
      </c>
      <c r="I1659" s="5" t="s">
        <v>320</v>
      </c>
      <c r="J1659" s="5" t="s">
        <v>1990</v>
      </c>
      <c r="K1659" s="5" t="s">
        <v>321</v>
      </c>
      <c r="L1659" s="5" t="s">
        <v>1945</v>
      </c>
      <c r="M1659" s="5" t="s">
        <v>322</v>
      </c>
      <c r="N1659" s="5" t="s">
        <v>1946</v>
      </c>
      <c r="O1659" s="5" t="s">
        <v>1060</v>
      </c>
      <c r="P1659" s="5">
        <v>46289</v>
      </c>
      <c r="Q1659" s="5" t="s">
        <v>3087</v>
      </c>
      <c r="R1659" s="6">
        <v>891.67</v>
      </c>
      <c r="S1659" s="5" t="s">
        <v>29</v>
      </c>
      <c r="T1659" s="5" t="s">
        <v>1930</v>
      </c>
    </row>
    <row r="1660" spans="1:20" s="7" customFormat="1" ht="18" customHeight="1" x14ac:dyDescent="0.25">
      <c r="A1660" s="4" t="s">
        <v>20</v>
      </c>
      <c r="B1660" s="4" t="s">
        <v>21</v>
      </c>
      <c r="C1660" s="5" t="s">
        <v>55</v>
      </c>
      <c r="D1660" s="5" t="s">
        <v>1941</v>
      </c>
      <c r="E1660" s="5" t="s">
        <v>1048</v>
      </c>
      <c r="F1660" s="5" t="s">
        <v>1951</v>
      </c>
      <c r="G1660" s="5" t="s">
        <v>1049</v>
      </c>
      <c r="H1660" s="5" t="s">
        <v>1050</v>
      </c>
      <c r="I1660" s="5" t="s">
        <v>320</v>
      </c>
      <c r="J1660" s="5" t="s">
        <v>1990</v>
      </c>
      <c r="K1660" s="5" t="s">
        <v>321</v>
      </c>
      <c r="L1660" s="5" t="s">
        <v>1945</v>
      </c>
      <c r="M1660" s="5" t="s">
        <v>322</v>
      </c>
      <c r="N1660" s="5" t="s">
        <v>1946</v>
      </c>
      <c r="O1660" s="5" t="s">
        <v>1062</v>
      </c>
      <c r="P1660" s="5">
        <v>46282</v>
      </c>
      <c r="Q1660" s="5" t="s">
        <v>3088</v>
      </c>
      <c r="R1660" s="6">
        <v>33.5</v>
      </c>
      <c r="S1660" s="5" t="s">
        <v>29</v>
      </c>
      <c r="T1660" s="5" t="s">
        <v>1930</v>
      </c>
    </row>
    <row r="1661" spans="1:20" s="7" customFormat="1" ht="18" customHeight="1" x14ac:dyDescent="0.25">
      <c r="A1661" s="4" t="s">
        <v>20</v>
      </c>
      <c r="B1661" s="4" t="s">
        <v>21</v>
      </c>
      <c r="C1661" s="5" t="s">
        <v>55</v>
      </c>
      <c r="D1661" s="5" t="s">
        <v>1941</v>
      </c>
      <c r="E1661" s="5" t="s">
        <v>1048</v>
      </c>
      <c r="F1661" s="5" t="s">
        <v>1951</v>
      </c>
      <c r="G1661" s="5" t="s">
        <v>1049</v>
      </c>
      <c r="H1661" s="5" t="s">
        <v>1050</v>
      </c>
      <c r="I1661" s="5" t="s">
        <v>320</v>
      </c>
      <c r="J1661" s="5" t="s">
        <v>1990</v>
      </c>
      <c r="K1661" s="5" t="s">
        <v>321</v>
      </c>
      <c r="L1661" s="5" t="s">
        <v>1945</v>
      </c>
      <c r="M1661" s="5" t="s">
        <v>322</v>
      </c>
      <c r="N1661" s="5" t="s">
        <v>1946</v>
      </c>
      <c r="O1661" s="5" t="s">
        <v>3089</v>
      </c>
      <c r="P1661" s="5">
        <v>46282</v>
      </c>
      <c r="Q1661" s="5" t="s">
        <v>3090</v>
      </c>
      <c r="R1661" s="6">
        <v>130</v>
      </c>
      <c r="S1661" s="5" t="s">
        <v>29</v>
      </c>
      <c r="T1661" s="5" t="s">
        <v>1930</v>
      </c>
    </row>
    <row r="1662" spans="1:20" s="7" customFormat="1" ht="18" customHeight="1" x14ac:dyDescent="0.25">
      <c r="A1662" s="4" t="s">
        <v>20</v>
      </c>
      <c r="B1662" s="4" t="s">
        <v>21</v>
      </c>
      <c r="C1662" s="5" t="s">
        <v>55</v>
      </c>
      <c r="D1662" s="5" t="s">
        <v>1941</v>
      </c>
      <c r="E1662" s="5" t="s">
        <v>1048</v>
      </c>
      <c r="F1662" s="5" t="s">
        <v>1951</v>
      </c>
      <c r="G1662" s="5" t="s">
        <v>1049</v>
      </c>
      <c r="H1662" s="5" t="s">
        <v>1050</v>
      </c>
      <c r="I1662" s="5" t="s">
        <v>320</v>
      </c>
      <c r="J1662" s="5" t="s">
        <v>1990</v>
      </c>
      <c r="K1662" s="5" t="s">
        <v>321</v>
      </c>
      <c r="L1662" s="5" t="s">
        <v>1945</v>
      </c>
      <c r="M1662" s="5" t="s">
        <v>322</v>
      </c>
      <c r="N1662" s="5" t="s">
        <v>1946</v>
      </c>
      <c r="O1662" s="5" t="s">
        <v>3089</v>
      </c>
      <c r="P1662" s="5">
        <v>46282</v>
      </c>
      <c r="Q1662" s="5" t="s">
        <v>3091</v>
      </c>
      <c r="R1662" s="6">
        <v>130</v>
      </c>
      <c r="S1662" s="5" t="s">
        <v>29</v>
      </c>
      <c r="T1662" s="5" t="s">
        <v>1930</v>
      </c>
    </row>
    <row r="1663" spans="1:20" s="7" customFormat="1" ht="18" customHeight="1" x14ac:dyDescent="0.25">
      <c r="A1663" s="4" t="s">
        <v>20</v>
      </c>
      <c r="B1663" s="4" t="s">
        <v>21</v>
      </c>
      <c r="C1663" s="5" t="s">
        <v>55</v>
      </c>
      <c r="D1663" s="5" t="s">
        <v>1941</v>
      </c>
      <c r="E1663" s="5" t="s">
        <v>1048</v>
      </c>
      <c r="F1663" s="5" t="s">
        <v>1951</v>
      </c>
      <c r="G1663" s="5" t="s">
        <v>1049</v>
      </c>
      <c r="H1663" s="5" t="s">
        <v>1050</v>
      </c>
      <c r="I1663" s="5" t="s">
        <v>320</v>
      </c>
      <c r="J1663" s="5" t="s">
        <v>1990</v>
      </c>
      <c r="K1663" s="5" t="s">
        <v>321</v>
      </c>
      <c r="L1663" s="5" t="s">
        <v>1945</v>
      </c>
      <c r="M1663" s="5" t="s">
        <v>322</v>
      </c>
      <c r="N1663" s="5" t="s">
        <v>1946</v>
      </c>
      <c r="O1663" s="5" t="s">
        <v>3089</v>
      </c>
      <c r="P1663" s="5">
        <v>46282</v>
      </c>
      <c r="Q1663" s="5" t="s">
        <v>3092</v>
      </c>
      <c r="R1663" s="6">
        <v>130</v>
      </c>
      <c r="S1663" s="5" t="s">
        <v>29</v>
      </c>
      <c r="T1663" s="5" t="s">
        <v>1930</v>
      </c>
    </row>
    <row r="1664" spans="1:20" s="7" customFormat="1" ht="18" customHeight="1" x14ac:dyDescent="0.25">
      <c r="A1664" s="4" t="s">
        <v>20</v>
      </c>
      <c r="B1664" s="4" t="s">
        <v>21</v>
      </c>
      <c r="C1664" s="5" t="s">
        <v>55</v>
      </c>
      <c r="D1664" s="5" t="s">
        <v>1941</v>
      </c>
      <c r="E1664" s="5" t="s">
        <v>1048</v>
      </c>
      <c r="F1664" s="5" t="s">
        <v>1951</v>
      </c>
      <c r="G1664" s="5" t="s">
        <v>1049</v>
      </c>
      <c r="H1664" s="5" t="s">
        <v>1050</v>
      </c>
      <c r="I1664" s="5" t="s">
        <v>320</v>
      </c>
      <c r="J1664" s="5" t="s">
        <v>1990</v>
      </c>
      <c r="K1664" s="5" t="s">
        <v>321</v>
      </c>
      <c r="L1664" s="5" t="s">
        <v>1945</v>
      </c>
      <c r="M1664" s="5" t="s">
        <v>322</v>
      </c>
      <c r="N1664" s="5" t="s">
        <v>1946</v>
      </c>
      <c r="O1664" s="5" t="s">
        <v>3089</v>
      </c>
      <c r="P1664" s="5">
        <v>46282</v>
      </c>
      <c r="Q1664" s="5" t="s">
        <v>3093</v>
      </c>
      <c r="R1664" s="6">
        <v>130</v>
      </c>
      <c r="S1664" s="5" t="s">
        <v>29</v>
      </c>
      <c r="T1664" s="5" t="s">
        <v>1930</v>
      </c>
    </row>
    <row r="1665" spans="1:20" s="7" customFormat="1" ht="18" customHeight="1" x14ac:dyDescent="0.25">
      <c r="A1665" s="4" t="s">
        <v>20</v>
      </c>
      <c r="B1665" s="4" t="s">
        <v>21</v>
      </c>
      <c r="C1665" s="5" t="s">
        <v>55</v>
      </c>
      <c r="D1665" s="5" t="s">
        <v>1941</v>
      </c>
      <c r="E1665" s="5" t="s">
        <v>1048</v>
      </c>
      <c r="F1665" s="5" t="s">
        <v>1951</v>
      </c>
      <c r="G1665" s="5" t="s">
        <v>1049</v>
      </c>
      <c r="H1665" s="5" t="s">
        <v>1050</v>
      </c>
      <c r="I1665" s="5" t="s">
        <v>320</v>
      </c>
      <c r="J1665" s="5" t="s">
        <v>1990</v>
      </c>
      <c r="K1665" s="5" t="s">
        <v>321</v>
      </c>
      <c r="L1665" s="5" t="s">
        <v>1945</v>
      </c>
      <c r="M1665" s="5" t="s">
        <v>322</v>
      </c>
      <c r="N1665" s="5" t="s">
        <v>1946</v>
      </c>
      <c r="O1665" s="5" t="s">
        <v>3089</v>
      </c>
      <c r="P1665" s="5">
        <v>46282</v>
      </c>
      <c r="Q1665" s="5" t="s">
        <v>3094</v>
      </c>
      <c r="R1665" s="6">
        <v>130</v>
      </c>
      <c r="S1665" s="5" t="s">
        <v>29</v>
      </c>
      <c r="T1665" s="5" t="s">
        <v>1930</v>
      </c>
    </row>
    <row r="1666" spans="1:20" s="7" customFormat="1" ht="18" customHeight="1" x14ac:dyDescent="0.25">
      <c r="A1666" s="4" t="s">
        <v>20</v>
      </c>
      <c r="B1666" s="4" t="s">
        <v>21</v>
      </c>
      <c r="C1666" s="5" t="s">
        <v>55</v>
      </c>
      <c r="D1666" s="5" t="s">
        <v>1941</v>
      </c>
      <c r="E1666" s="5" t="s">
        <v>1048</v>
      </c>
      <c r="F1666" s="5" t="s">
        <v>1951</v>
      </c>
      <c r="G1666" s="5" t="s">
        <v>1049</v>
      </c>
      <c r="H1666" s="5" t="s">
        <v>1050</v>
      </c>
      <c r="I1666" s="5" t="s">
        <v>295</v>
      </c>
      <c r="J1666" s="5" t="s">
        <v>2420</v>
      </c>
      <c r="K1666" s="5" t="s">
        <v>296</v>
      </c>
      <c r="L1666" s="5" t="s">
        <v>1947</v>
      </c>
      <c r="M1666" s="5" t="s">
        <v>40</v>
      </c>
      <c r="N1666" s="5" t="s">
        <v>41</v>
      </c>
      <c r="O1666" s="5" t="s">
        <v>3095</v>
      </c>
      <c r="P1666" s="5">
        <v>46205</v>
      </c>
      <c r="Q1666" s="5" t="s">
        <v>3096</v>
      </c>
      <c r="R1666" s="6">
        <v>240</v>
      </c>
      <c r="S1666" s="5" t="s">
        <v>29</v>
      </c>
      <c r="T1666" s="5" t="s">
        <v>1930</v>
      </c>
    </row>
    <row r="1667" spans="1:20" s="7" customFormat="1" ht="18" customHeight="1" x14ac:dyDescent="0.25">
      <c r="A1667" s="4" t="s">
        <v>20</v>
      </c>
      <c r="B1667" s="4" t="s">
        <v>21</v>
      </c>
      <c r="C1667" s="5" t="s">
        <v>55</v>
      </c>
      <c r="D1667" s="5" t="s">
        <v>1941</v>
      </c>
      <c r="E1667" s="5" t="s">
        <v>1048</v>
      </c>
      <c r="F1667" s="5" t="s">
        <v>1951</v>
      </c>
      <c r="G1667" s="5" t="s">
        <v>1049</v>
      </c>
      <c r="H1667" s="5" t="s">
        <v>1050</v>
      </c>
      <c r="I1667" s="5" t="s">
        <v>295</v>
      </c>
      <c r="J1667" s="5" t="s">
        <v>2420</v>
      </c>
      <c r="K1667" s="5" t="s">
        <v>296</v>
      </c>
      <c r="L1667" s="5" t="s">
        <v>1947</v>
      </c>
      <c r="M1667" s="5" t="s">
        <v>40</v>
      </c>
      <c r="N1667" s="5" t="s">
        <v>41</v>
      </c>
      <c r="O1667" s="5" t="s">
        <v>3097</v>
      </c>
      <c r="P1667" s="5">
        <v>46268</v>
      </c>
      <c r="Q1667" s="5" t="s">
        <v>3098</v>
      </c>
      <c r="R1667" s="6">
        <v>60</v>
      </c>
      <c r="S1667" s="5" t="s">
        <v>29</v>
      </c>
      <c r="T1667" s="5" t="s">
        <v>1930</v>
      </c>
    </row>
    <row r="1668" spans="1:20" s="7" customFormat="1" ht="18" customHeight="1" x14ac:dyDescent="0.25">
      <c r="A1668" s="4" t="s">
        <v>20</v>
      </c>
      <c r="B1668" s="4" t="s">
        <v>21</v>
      </c>
      <c r="C1668" s="5" t="s">
        <v>55</v>
      </c>
      <c r="D1668" s="5" t="s">
        <v>1941</v>
      </c>
      <c r="E1668" s="5" t="s">
        <v>1048</v>
      </c>
      <c r="F1668" s="5" t="s">
        <v>1951</v>
      </c>
      <c r="G1668" s="5" t="s">
        <v>1049</v>
      </c>
      <c r="H1668" s="5" t="s">
        <v>1050</v>
      </c>
      <c r="I1668" s="5" t="s">
        <v>295</v>
      </c>
      <c r="J1668" s="5" t="s">
        <v>2420</v>
      </c>
      <c r="K1668" s="5" t="s">
        <v>296</v>
      </c>
      <c r="L1668" s="5" t="s">
        <v>1947</v>
      </c>
      <c r="M1668" s="5" t="s">
        <v>40</v>
      </c>
      <c r="N1668" s="5" t="s">
        <v>41</v>
      </c>
      <c r="O1668" s="5" t="s">
        <v>3099</v>
      </c>
      <c r="P1668" s="5">
        <v>46226</v>
      </c>
      <c r="Q1668" s="5" t="s">
        <v>3100</v>
      </c>
      <c r="R1668" s="6">
        <v>1100</v>
      </c>
      <c r="S1668" s="5" t="s">
        <v>29</v>
      </c>
      <c r="T1668" s="5" t="s">
        <v>1930</v>
      </c>
    </row>
    <row r="1669" spans="1:20" s="7" customFormat="1" ht="18" customHeight="1" x14ac:dyDescent="0.25">
      <c r="A1669" s="4" t="s">
        <v>20</v>
      </c>
      <c r="B1669" s="4" t="s">
        <v>21</v>
      </c>
      <c r="C1669" s="5" t="s">
        <v>55</v>
      </c>
      <c r="D1669" s="5" t="s">
        <v>1941</v>
      </c>
      <c r="E1669" s="5" t="s">
        <v>1048</v>
      </c>
      <c r="F1669" s="5" t="s">
        <v>1951</v>
      </c>
      <c r="G1669" s="5" t="s">
        <v>1049</v>
      </c>
      <c r="H1669" s="5" t="s">
        <v>1050</v>
      </c>
      <c r="I1669" s="5" t="s">
        <v>295</v>
      </c>
      <c r="J1669" s="5" t="s">
        <v>2420</v>
      </c>
      <c r="K1669" s="5" t="s">
        <v>296</v>
      </c>
      <c r="L1669" s="5" t="s">
        <v>1947</v>
      </c>
      <c r="M1669" s="5" t="s">
        <v>40</v>
      </c>
      <c r="N1669" s="5" t="s">
        <v>41</v>
      </c>
      <c r="O1669" s="5" t="s">
        <v>1066</v>
      </c>
      <c r="P1669" s="5">
        <v>46205</v>
      </c>
      <c r="Q1669" s="5" t="s">
        <v>3101</v>
      </c>
      <c r="R1669" s="6">
        <v>204</v>
      </c>
      <c r="S1669" s="5" t="s">
        <v>29</v>
      </c>
      <c r="T1669" s="5" t="s">
        <v>1930</v>
      </c>
    </row>
    <row r="1670" spans="1:20" s="7" customFormat="1" ht="18" customHeight="1" x14ac:dyDescent="0.25">
      <c r="A1670" s="4" t="s">
        <v>20</v>
      </c>
      <c r="B1670" s="4" t="s">
        <v>21</v>
      </c>
      <c r="C1670" s="5" t="s">
        <v>55</v>
      </c>
      <c r="D1670" s="5" t="s">
        <v>1941</v>
      </c>
      <c r="E1670" s="5" t="s">
        <v>1048</v>
      </c>
      <c r="F1670" s="5" t="s">
        <v>1951</v>
      </c>
      <c r="G1670" s="5" t="s">
        <v>1049</v>
      </c>
      <c r="H1670" s="5" t="s">
        <v>1050</v>
      </c>
      <c r="I1670" s="5" t="s">
        <v>295</v>
      </c>
      <c r="J1670" s="5" t="s">
        <v>2420</v>
      </c>
      <c r="K1670" s="5" t="s">
        <v>296</v>
      </c>
      <c r="L1670" s="5" t="s">
        <v>1947</v>
      </c>
      <c r="M1670" s="5" t="s">
        <v>40</v>
      </c>
      <c r="N1670" s="5" t="s">
        <v>41</v>
      </c>
      <c r="O1670" s="5" t="s">
        <v>1066</v>
      </c>
      <c r="P1670" s="5">
        <v>46205</v>
      </c>
      <c r="Q1670" s="5" t="s">
        <v>3102</v>
      </c>
      <c r="R1670" s="6">
        <v>79.599999999999994</v>
      </c>
      <c r="S1670" s="5" t="s">
        <v>29</v>
      </c>
      <c r="T1670" s="5" t="s">
        <v>1930</v>
      </c>
    </row>
    <row r="1671" spans="1:20" s="7" customFormat="1" ht="18" customHeight="1" x14ac:dyDescent="0.25">
      <c r="A1671" s="4" t="s">
        <v>20</v>
      </c>
      <c r="B1671" s="4" t="s">
        <v>21</v>
      </c>
      <c r="C1671" s="5" t="s">
        <v>55</v>
      </c>
      <c r="D1671" s="5" t="s">
        <v>1941</v>
      </c>
      <c r="E1671" s="5" t="s">
        <v>1048</v>
      </c>
      <c r="F1671" s="5" t="s">
        <v>1951</v>
      </c>
      <c r="G1671" s="5" t="s">
        <v>1049</v>
      </c>
      <c r="H1671" s="5" t="s">
        <v>1050</v>
      </c>
      <c r="I1671" s="5" t="s">
        <v>295</v>
      </c>
      <c r="J1671" s="5" t="s">
        <v>2420</v>
      </c>
      <c r="K1671" s="5" t="s">
        <v>296</v>
      </c>
      <c r="L1671" s="5" t="s">
        <v>1947</v>
      </c>
      <c r="M1671" s="5" t="s">
        <v>40</v>
      </c>
      <c r="N1671" s="5" t="s">
        <v>41</v>
      </c>
      <c r="O1671" s="5" t="s">
        <v>1066</v>
      </c>
      <c r="P1671" s="5">
        <v>46205</v>
      </c>
      <c r="Q1671" s="5" t="s">
        <v>3103</v>
      </c>
      <c r="R1671" s="6">
        <v>79.599999999999994</v>
      </c>
      <c r="S1671" s="5" t="s">
        <v>29</v>
      </c>
      <c r="T1671" s="5" t="s">
        <v>1930</v>
      </c>
    </row>
    <row r="1672" spans="1:20" s="7" customFormat="1" ht="18" customHeight="1" x14ac:dyDescent="0.25">
      <c r="A1672" s="4" t="s">
        <v>20</v>
      </c>
      <c r="B1672" s="4" t="s">
        <v>21</v>
      </c>
      <c r="C1672" s="5" t="s">
        <v>55</v>
      </c>
      <c r="D1672" s="5" t="s">
        <v>1941</v>
      </c>
      <c r="E1672" s="5" t="s">
        <v>1048</v>
      </c>
      <c r="F1672" s="5" t="s">
        <v>1951</v>
      </c>
      <c r="G1672" s="5" t="s">
        <v>1049</v>
      </c>
      <c r="H1672" s="5" t="s">
        <v>1050</v>
      </c>
      <c r="I1672" s="5" t="s">
        <v>295</v>
      </c>
      <c r="J1672" s="5" t="s">
        <v>2420</v>
      </c>
      <c r="K1672" s="5" t="s">
        <v>296</v>
      </c>
      <c r="L1672" s="5" t="s">
        <v>1947</v>
      </c>
      <c r="M1672" s="5" t="s">
        <v>40</v>
      </c>
      <c r="N1672" s="5" t="s">
        <v>41</v>
      </c>
      <c r="O1672" s="5" t="s">
        <v>1066</v>
      </c>
      <c r="P1672" s="5">
        <v>46205</v>
      </c>
      <c r="Q1672" s="5" t="s">
        <v>3104</v>
      </c>
      <c r="R1672" s="6">
        <v>79.599999999999994</v>
      </c>
      <c r="S1672" s="5" t="s">
        <v>29</v>
      </c>
      <c r="T1672" s="5" t="s">
        <v>1930</v>
      </c>
    </row>
    <row r="1673" spans="1:20" s="7" customFormat="1" ht="18" customHeight="1" x14ac:dyDescent="0.25">
      <c r="A1673" s="4" t="s">
        <v>20</v>
      </c>
      <c r="B1673" s="4" t="s">
        <v>21</v>
      </c>
      <c r="C1673" s="5" t="s">
        <v>55</v>
      </c>
      <c r="D1673" s="5" t="s">
        <v>1941</v>
      </c>
      <c r="E1673" s="5" t="s">
        <v>1048</v>
      </c>
      <c r="F1673" s="5" t="s">
        <v>1951</v>
      </c>
      <c r="G1673" s="5" t="s">
        <v>1049</v>
      </c>
      <c r="H1673" s="5" t="s">
        <v>1050</v>
      </c>
      <c r="I1673" s="5" t="s">
        <v>295</v>
      </c>
      <c r="J1673" s="5" t="s">
        <v>2420</v>
      </c>
      <c r="K1673" s="5" t="s">
        <v>296</v>
      </c>
      <c r="L1673" s="5" t="s">
        <v>1947</v>
      </c>
      <c r="M1673" s="5" t="s">
        <v>40</v>
      </c>
      <c r="N1673" s="5" t="s">
        <v>41</v>
      </c>
      <c r="O1673" s="5" t="s">
        <v>1066</v>
      </c>
      <c r="P1673" s="5">
        <v>46205</v>
      </c>
      <c r="Q1673" s="5" t="s">
        <v>3105</v>
      </c>
      <c r="R1673" s="6">
        <v>150</v>
      </c>
      <c r="S1673" s="5" t="s">
        <v>29</v>
      </c>
      <c r="T1673" s="5" t="s">
        <v>1930</v>
      </c>
    </row>
    <row r="1674" spans="1:20" s="7" customFormat="1" ht="18" customHeight="1" x14ac:dyDescent="0.25">
      <c r="A1674" s="4" t="s">
        <v>20</v>
      </c>
      <c r="B1674" s="4" t="s">
        <v>21</v>
      </c>
      <c r="C1674" s="5" t="s">
        <v>55</v>
      </c>
      <c r="D1674" s="5" t="s">
        <v>1941</v>
      </c>
      <c r="E1674" s="5" t="s">
        <v>1048</v>
      </c>
      <c r="F1674" s="5" t="s">
        <v>1951</v>
      </c>
      <c r="G1674" s="5" t="s">
        <v>1049</v>
      </c>
      <c r="H1674" s="5" t="s">
        <v>1050</v>
      </c>
      <c r="I1674" s="5" t="s">
        <v>295</v>
      </c>
      <c r="J1674" s="5" t="s">
        <v>2420</v>
      </c>
      <c r="K1674" s="5" t="s">
        <v>296</v>
      </c>
      <c r="L1674" s="5" t="s">
        <v>1947</v>
      </c>
      <c r="M1674" s="5" t="s">
        <v>40</v>
      </c>
      <c r="N1674" s="5" t="s">
        <v>41</v>
      </c>
      <c r="O1674" s="5" t="s">
        <v>1066</v>
      </c>
      <c r="P1674" s="5">
        <v>46212</v>
      </c>
      <c r="Q1674" s="5" t="s">
        <v>3106</v>
      </c>
      <c r="R1674" s="6">
        <v>263.60000000000002</v>
      </c>
      <c r="S1674" s="5" t="s">
        <v>29</v>
      </c>
      <c r="T1674" s="5" t="s">
        <v>1930</v>
      </c>
    </row>
    <row r="1675" spans="1:20" s="7" customFormat="1" ht="18" customHeight="1" x14ac:dyDescent="0.25">
      <c r="A1675" s="4" t="s">
        <v>20</v>
      </c>
      <c r="B1675" s="4" t="s">
        <v>21</v>
      </c>
      <c r="C1675" s="5" t="s">
        <v>55</v>
      </c>
      <c r="D1675" s="5" t="s">
        <v>1941</v>
      </c>
      <c r="E1675" s="5" t="s">
        <v>1048</v>
      </c>
      <c r="F1675" s="5" t="s">
        <v>1951</v>
      </c>
      <c r="G1675" s="5" t="s">
        <v>1049</v>
      </c>
      <c r="H1675" s="5" t="s">
        <v>1050</v>
      </c>
      <c r="I1675" s="5" t="s">
        <v>295</v>
      </c>
      <c r="J1675" s="5" t="s">
        <v>2420</v>
      </c>
      <c r="K1675" s="5" t="s">
        <v>296</v>
      </c>
      <c r="L1675" s="5" t="s">
        <v>1947</v>
      </c>
      <c r="M1675" s="5" t="s">
        <v>40</v>
      </c>
      <c r="N1675" s="5" t="s">
        <v>41</v>
      </c>
      <c r="O1675" s="5" t="s">
        <v>1066</v>
      </c>
      <c r="P1675" s="5">
        <v>46212</v>
      </c>
      <c r="Q1675" s="5" t="s">
        <v>3107</v>
      </c>
      <c r="R1675" s="6">
        <v>263.60000000000002</v>
      </c>
      <c r="S1675" s="5" t="s">
        <v>29</v>
      </c>
      <c r="T1675" s="5" t="s">
        <v>1930</v>
      </c>
    </row>
    <row r="1676" spans="1:20" s="7" customFormat="1" ht="18" customHeight="1" x14ac:dyDescent="0.25">
      <c r="A1676" s="4" t="s">
        <v>20</v>
      </c>
      <c r="B1676" s="4" t="s">
        <v>21</v>
      </c>
      <c r="C1676" s="5" t="s">
        <v>55</v>
      </c>
      <c r="D1676" s="5" t="s">
        <v>1941</v>
      </c>
      <c r="E1676" s="5" t="s">
        <v>1048</v>
      </c>
      <c r="F1676" s="5" t="s">
        <v>1951</v>
      </c>
      <c r="G1676" s="5" t="s">
        <v>1049</v>
      </c>
      <c r="H1676" s="5" t="s">
        <v>1050</v>
      </c>
      <c r="I1676" s="5" t="s">
        <v>295</v>
      </c>
      <c r="J1676" s="5" t="s">
        <v>2420</v>
      </c>
      <c r="K1676" s="5" t="s">
        <v>296</v>
      </c>
      <c r="L1676" s="5" t="s">
        <v>1947</v>
      </c>
      <c r="M1676" s="5" t="s">
        <v>40</v>
      </c>
      <c r="N1676" s="5" t="s">
        <v>41</v>
      </c>
      <c r="O1676" s="5" t="s">
        <v>1066</v>
      </c>
      <c r="P1676" s="5">
        <v>46212</v>
      </c>
      <c r="Q1676" s="5" t="s">
        <v>3108</v>
      </c>
      <c r="R1676" s="6">
        <v>198.8</v>
      </c>
      <c r="S1676" s="5" t="s">
        <v>29</v>
      </c>
      <c r="T1676" s="5" t="s">
        <v>1930</v>
      </c>
    </row>
    <row r="1677" spans="1:20" s="7" customFormat="1" ht="18" customHeight="1" x14ac:dyDescent="0.25">
      <c r="A1677" s="4" t="s">
        <v>20</v>
      </c>
      <c r="B1677" s="4" t="s">
        <v>21</v>
      </c>
      <c r="C1677" s="5" t="s">
        <v>55</v>
      </c>
      <c r="D1677" s="5" t="s">
        <v>1941</v>
      </c>
      <c r="E1677" s="5" t="s">
        <v>1048</v>
      </c>
      <c r="F1677" s="5" t="s">
        <v>1951</v>
      </c>
      <c r="G1677" s="5" t="s">
        <v>1049</v>
      </c>
      <c r="H1677" s="5" t="s">
        <v>1050</v>
      </c>
      <c r="I1677" s="5" t="s">
        <v>295</v>
      </c>
      <c r="J1677" s="5" t="s">
        <v>2420</v>
      </c>
      <c r="K1677" s="5" t="s">
        <v>296</v>
      </c>
      <c r="L1677" s="5" t="s">
        <v>1947</v>
      </c>
      <c r="M1677" s="5" t="s">
        <v>40</v>
      </c>
      <c r="N1677" s="5" t="s">
        <v>41</v>
      </c>
      <c r="O1677" s="5" t="s">
        <v>1066</v>
      </c>
      <c r="P1677" s="5">
        <v>46219</v>
      </c>
      <c r="Q1677" s="5" t="s">
        <v>3109</v>
      </c>
      <c r="R1677" s="6">
        <v>206</v>
      </c>
      <c r="S1677" s="5" t="s">
        <v>29</v>
      </c>
      <c r="T1677" s="5" t="s">
        <v>1930</v>
      </c>
    </row>
    <row r="1678" spans="1:20" s="7" customFormat="1" ht="18" customHeight="1" x14ac:dyDescent="0.25">
      <c r="A1678" s="4" t="s">
        <v>20</v>
      </c>
      <c r="B1678" s="4" t="s">
        <v>21</v>
      </c>
      <c r="C1678" s="5" t="s">
        <v>55</v>
      </c>
      <c r="D1678" s="5" t="s">
        <v>1941</v>
      </c>
      <c r="E1678" s="5" t="s">
        <v>1048</v>
      </c>
      <c r="F1678" s="5" t="s">
        <v>1951</v>
      </c>
      <c r="G1678" s="5" t="s">
        <v>1049</v>
      </c>
      <c r="H1678" s="5" t="s">
        <v>1050</v>
      </c>
      <c r="I1678" s="5" t="s">
        <v>295</v>
      </c>
      <c r="J1678" s="5" t="s">
        <v>2420</v>
      </c>
      <c r="K1678" s="5" t="s">
        <v>296</v>
      </c>
      <c r="L1678" s="5" t="s">
        <v>1947</v>
      </c>
      <c r="M1678" s="5" t="s">
        <v>40</v>
      </c>
      <c r="N1678" s="5" t="s">
        <v>41</v>
      </c>
      <c r="O1678" s="5" t="s">
        <v>1066</v>
      </c>
      <c r="P1678" s="5">
        <v>46240</v>
      </c>
      <c r="Q1678" s="5" t="s">
        <v>3110</v>
      </c>
      <c r="R1678" s="6">
        <v>204</v>
      </c>
      <c r="S1678" s="5" t="s">
        <v>29</v>
      </c>
      <c r="T1678" s="5" t="s">
        <v>1930</v>
      </c>
    </row>
    <row r="1679" spans="1:20" s="7" customFormat="1" ht="18" customHeight="1" x14ac:dyDescent="0.25">
      <c r="A1679" s="4" t="s">
        <v>20</v>
      </c>
      <c r="B1679" s="4" t="s">
        <v>21</v>
      </c>
      <c r="C1679" s="5" t="s">
        <v>55</v>
      </c>
      <c r="D1679" s="5" t="s">
        <v>1941</v>
      </c>
      <c r="E1679" s="5" t="s">
        <v>1048</v>
      </c>
      <c r="F1679" s="5" t="s">
        <v>1951</v>
      </c>
      <c r="G1679" s="5" t="s">
        <v>1049</v>
      </c>
      <c r="H1679" s="5" t="s">
        <v>1050</v>
      </c>
      <c r="I1679" s="5" t="s">
        <v>295</v>
      </c>
      <c r="J1679" s="5" t="s">
        <v>2420</v>
      </c>
      <c r="K1679" s="5" t="s">
        <v>296</v>
      </c>
      <c r="L1679" s="5" t="s">
        <v>1947</v>
      </c>
      <c r="M1679" s="5" t="s">
        <v>40</v>
      </c>
      <c r="N1679" s="5" t="s">
        <v>41</v>
      </c>
      <c r="O1679" s="5" t="s">
        <v>1066</v>
      </c>
      <c r="P1679" s="5">
        <v>46240</v>
      </c>
      <c r="Q1679" s="5" t="s">
        <v>3111</v>
      </c>
      <c r="R1679" s="6">
        <v>263.60000000000002</v>
      </c>
      <c r="S1679" s="5" t="s">
        <v>29</v>
      </c>
      <c r="T1679" s="5" t="s">
        <v>1930</v>
      </c>
    </row>
    <row r="1680" spans="1:20" s="7" customFormat="1" ht="18" customHeight="1" x14ac:dyDescent="0.25">
      <c r="A1680" s="4" t="s">
        <v>20</v>
      </c>
      <c r="B1680" s="4" t="s">
        <v>21</v>
      </c>
      <c r="C1680" s="5" t="s">
        <v>55</v>
      </c>
      <c r="D1680" s="5" t="s">
        <v>1941</v>
      </c>
      <c r="E1680" s="5" t="s">
        <v>1048</v>
      </c>
      <c r="F1680" s="5" t="s">
        <v>1951</v>
      </c>
      <c r="G1680" s="5" t="s">
        <v>1049</v>
      </c>
      <c r="H1680" s="5" t="s">
        <v>1050</v>
      </c>
      <c r="I1680" s="5" t="s">
        <v>295</v>
      </c>
      <c r="J1680" s="5" t="s">
        <v>2420</v>
      </c>
      <c r="K1680" s="5" t="s">
        <v>296</v>
      </c>
      <c r="L1680" s="5" t="s">
        <v>1947</v>
      </c>
      <c r="M1680" s="5" t="s">
        <v>40</v>
      </c>
      <c r="N1680" s="5" t="s">
        <v>41</v>
      </c>
      <c r="O1680" s="5" t="s">
        <v>1066</v>
      </c>
      <c r="P1680" s="5">
        <v>46240</v>
      </c>
      <c r="Q1680" s="5" t="s">
        <v>3112</v>
      </c>
      <c r="R1680" s="6">
        <v>79.599999999999994</v>
      </c>
      <c r="S1680" s="5" t="s">
        <v>29</v>
      </c>
      <c r="T1680" s="5" t="s">
        <v>1930</v>
      </c>
    </row>
    <row r="1681" spans="1:20" s="7" customFormat="1" ht="18" customHeight="1" x14ac:dyDescent="0.25">
      <c r="A1681" s="4" t="s">
        <v>20</v>
      </c>
      <c r="B1681" s="4" t="s">
        <v>21</v>
      </c>
      <c r="C1681" s="5" t="s">
        <v>55</v>
      </c>
      <c r="D1681" s="5" t="s">
        <v>1941</v>
      </c>
      <c r="E1681" s="5" t="s">
        <v>1048</v>
      </c>
      <c r="F1681" s="5" t="s">
        <v>1951</v>
      </c>
      <c r="G1681" s="5" t="s">
        <v>1049</v>
      </c>
      <c r="H1681" s="5" t="s">
        <v>1050</v>
      </c>
      <c r="I1681" s="5" t="s">
        <v>295</v>
      </c>
      <c r="J1681" s="5" t="s">
        <v>2420</v>
      </c>
      <c r="K1681" s="5" t="s">
        <v>296</v>
      </c>
      <c r="L1681" s="5" t="s">
        <v>1947</v>
      </c>
      <c r="M1681" s="5" t="s">
        <v>40</v>
      </c>
      <c r="N1681" s="5" t="s">
        <v>41</v>
      </c>
      <c r="O1681" s="5" t="s">
        <v>1066</v>
      </c>
      <c r="P1681" s="5">
        <v>46240</v>
      </c>
      <c r="Q1681" s="5" t="s">
        <v>3113</v>
      </c>
      <c r="R1681" s="6">
        <v>79.599999999999994</v>
      </c>
      <c r="S1681" s="5" t="s">
        <v>29</v>
      </c>
      <c r="T1681" s="5" t="s">
        <v>1930</v>
      </c>
    </row>
    <row r="1682" spans="1:20" s="7" customFormat="1" ht="18" customHeight="1" x14ac:dyDescent="0.25">
      <c r="A1682" s="4" t="s">
        <v>20</v>
      </c>
      <c r="B1682" s="4" t="s">
        <v>21</v>
      </c>
      <c r="C1682" s="5" t="s">
        <v>55</v>
      </c>
      <c r="D1682" s="5" t="s">
        <v>1941</v>
      </c>
      <c r="E1682" s="5" t="s">
        <v>1048</v>
      </c>
      <c r="F1682" s="5" t="s">
        <v>1951</v>
      </c>
      <c r="G1682" s="5" t="s">
        <v>1049</v>
      </c>
      <c r="H1682" s="5" t="s">
        <v>1050</v>
      </c>
      <c r="I1682" s="5" t="s">
        <v>295</v>
      </c>
      <c r="J1682" s="5" t="s">
        <v>2420</v>
      </c>
      <c r="K1682" s="5" t="s">
        <v>296</v>
      </c>
      <c r="L1682" s="5" t="s">
        <v>1947</v>
      </c>
      <c r="M1682" s="5" t="s">
        <v>40</v>
      </c>
      <c r="N1682" s="5" t="s">
        <v>41</v>
      </c>
      <c r="O1682" s="5" t="s">
        <v>1066</v>
      </c>
      <c r="P1682" s="5">
        <v>46240</v>
      </c>
      <c r="Q1682" s="5" t="s">
        <v>3114</v>
      </c>
      <c r="R1682" s="6">
        <v>79.599999999999994</v>
      </c>
      <c r="S1682" s="5" t="s">
        <v>29</v>
      </c>
      <c r="T1682" s="5" t="s">
        <v>1930</v>
      </c>
    </row>
    <row r="1683" spans="1:20" s="7" customFormat="1" ht="18" customHeight="1" x14ac:dyDescent="0.25">
      <c r="A1683" s="4" t="s">
        <v>20</v>
      </c>
      <c r="B1683" s="4" t="s">
        <v>21</v>
      </c>
      <c r="C1683" s="5" t="s">
        <v>55</v>
      </c>
      <c r="D1683" s="5" t="s">
        <v>1941</v>
      </c>
      <c r="E1683" s="5" t="s">
        <v>1048</v>
      </c>
      <c r="F1683" s="5" t="s">
        <v>1951</v>
      </c>
      <c r="G1683" s="5" t="s">
        <v>1049</v>
      </c>
      <c r="H1683" s="5" t="s">
        <v>1050</v>
      </c>
      <c r="I1683" s="5" t="s">
        <v>295</v>
      </c>
      <c r="J1683" s="5" t="s">
        <v>2420</v>
      </c>
      <c r="K1683" s="5" t="s">
        <v>296</v>
      </c>
      <c r="L1683" s="5" t="s">
        <v>1947</v>
      </c>
      <c r="M1683" s="5" t="s">
        <v>40</v>
      </c>
      <c r="N1683" s="5" t="s">
        <v>41</v>
      </c>
      <c r="O1683" s="5" t="s">
        <v>1066</v>
      </c>
      <c r="P1683" s="5">
        <v>46240</v>
      </c>
      <c r="Q1683" s="5" t="s">
        <v>3115</v>
      </c>
      <c r="R1683" s="6">
        <v>198.8</v>
      </c>
      <c r="S1683" s="5" t="s">
        <v>29</v>
      </c>
      <c r="T1683" s="5" t="s">
        <v>1930</v>
      </c>
    </row>
    <row r="1684" spans="1:20" s="7" customFormat="1" ht="18" customHeight="1" x14ac:dyDescent="0.25">
      <c r="A1684" s="4" t="s">
        <v>20</v>
      </c>
      <c r="B1684" s="4" t="s">
        <v>21</v>
      </c>
      <c r="C1684" s="5" t="s">
        <v>55</v>
      </c>
      <c r="D1684" s="5" t="s">
        <v>1941</v>
      </c>
      <c r="E1684" s="5" t="s">
        <v>1048</v>
      </c>
      <c r="F1684" s="5" t="s">
        <v>1951</v>
      </c>
      <c r="G1684" s="5" t="s">
        <v>1049</v>
      </c>
      <c r="H1684" s="5" t="s">
        <v>1050</v>
      </c>
      <c r="I1684" s="5" t="s">
        <v>295</v>
      </c>
      <c r="J1684" s="5" t="s">
        <v>2420</v>
      </c>
      <c r="K1684" s="5" t="s">
        <v>296</v>
      </c>
      <c r="L1684" s="5" t="s">
        <v>1947</v>
      </c>
      <c r="M1684" s="5" t="s">
        <v>40</v>
      </c>
      <c r="N1684" s="5" t="s">
        <v>41</v>
      </c>
      <c r="O1684" s="5" t="s">
        <v>1066</v>
      </c>
      <c r="P1684" s="5">
        <v>46247</v>
      </c>
      <c r="Q1684" s="5" t="s">
        <v>3116</v>
      </c>
      <c r="R1684" s="6">
        <v>263.60000000000002</v>
      </c>
      <c r="S1684" s="5" t="s">
        <v>29</v>
      </c>
      <c r="T1684" s="5" t="s">
        <v>1930</v>
      </c>
    </row>
    <row r="1685" spans="1:20" s="7" customFormat="1" ht="18" customHeight="1" x14ac:dyDescent="0.25">
      <c r="A1685" s="4" t="s">
        <v>20</v>
      </c>
      <c r="B1685" s="4" t="s">
        <v>21</v>
      </c>
      <c r="C1685" s="5" t="s">
        <v>55</v>
      </c>
      <c r="D1685" s="5" t="s">
        <v>1941</v>
      </c>
      <c r="E1685" s="5" t="s">
        <v>1048</v>
      </c>
      <c r="F1685" s="5" t="s">
        <v>1951</v>
      </c>
      <c r="G1685" s="5" t="s">
        <v>1049</v>
      </c>
      <c r="H1685" s="5" t="s">
        <v>1050</v>
      </c>
      <c r="I1685" s="5" t="s">
        <v>295</v>
      </c>
      <c r="J1685" s="5" t="s">
        <v>2420</v>
      </c>
      <c r="K1685" s="5" t="s">
        <v>296</v>
      </c>
      <c r="L1685" s="5" t="s">
        <v>1947</v>
      </c>
      <c r="M1685" s="5" t="s">
        <v>40</v>
      </c>
      <c r="N1685" s="5" t="s">
        <v>41</v>
      </c>
      <c r="O1685" s="5" t="s">
        <v>1066</v>
      </c>
      <c r="P1685" s="5">
        <v>46254</v>
      </c>
      <c r="Q1685" s="5" t="s">
        <v>3117</v>
      </c>
      <c r="R1685" s="6">
        <v>206</v>
      </c>
      <c r="S1685" s="5" t="s">
        <v>29</v>
      </c>
      <c r="T1685" s="5" t="s">
        <v>1930</v>
      </c>
    </row>
    <row r="1686" spans="1:20" s="7" customFormat="1" ht="18" customHeight="1" x14ac:dyDescent="0.25">
      <c r="A1686" s="4" t="s">
        <v>20</v>
      </c>
      <c r="B1686" s="4" t="s">
        <v>21</v>
      </c>
      <c r="C1686" s="5" t="s">
        <v>55</v>
      </c>
      <c r="D1686" s="5" t="s">
        <v>1941</v>
      </c>
      <c r="E1686" s="5" t="s">
        <v>1048</v>
      </c>
      <c r="F1686" s="5" t="s">
        <v>1951</v>
      </c>
      <c r="G1686" s="5" t="s">
        <v>1049</v>
      </c>
      <c r="H1686" s="5" t="s">
        <v>1050</v>
      </c>
      <c r="I1686" s="5" t="s">
        <v>295</v>
      </c>
      <c r="J1686" s="5" t="s">
        <v>2420</v>
      </c>
      <c r="K1686" s="5" t="s">
        <v>296</v>
      </c>
      <c r="L1686" s="5" t="s">
        <v>1947</v>
      </c>
      <c r="M1686" s="5" t="s">
        <v>40</v>
      </c>
      <c r="N1686" s="5" t="s">
        <v>41</v>
      </c>
      <c r="O1686" s="5" t="s">
        <v>1066</v>
      </c>
      <c r="P1686" s="5">
        <v>46268</v>
      </c>
      <c r="Q1686" s="5" t="s">
        <v>3118</v>
      </c>
      <c r="R1686" s="6">
        <v>79.599999999999994</v>
      </c>
      <c r="S1686" s="5" t="s">
        <v>29</v>
      </c>
      <c r="T1686" s="5" t="s">
        <v>1930</v>
      </c>
    </row>
    <row r="1687" spans="1:20" s="7" customFormat="1" ht="18" customHeight="1" x14ac:dyDescent="0.25">
      <c r="A1687" s="4" t="s">
        <v>20</v>
      </c>
      <c r="B1687" s="4" t="s">
        <v>21</v>
      </c>
      <c r="C1687" s="5" t="s">
        <v>55</v>
      </c>
      <c r="D1687" s="5" t="s">
        <v>1941</v>
      </c>
      <c r="E1687" s="5" t="s">
        <v>1048</v>
      </c>
      <c r="F1687" s="5" t="s">
        <v>1951</v>
      </c>
      <c r="G1687" s="5" t="s">
        <v>1049</v>
      </c>
      <c r="H1687" s="5" t="s">
        <v>1050</v>
      </c>
      <c r="I1687" s="5" t="s">
        <v>295</v>
      </c>
      <c r="J1687" s="5" t="s">
        <v>2420</v>
      </c>
      <c r="K1687" s="5" t="s">
        <v>296</v>
      </c>
      <c r="L1687" s="5" t="s">
        <v>1947</v>
      </c>
      <c r="M1687" s="5" t="s">
        <v>40</v>
      </c>
      <c r="N1687" s="5" t="s">
        <v>41</v>
      </c>
      <c r="O1687" s="5" t="s">
        <v>1066</v>
      </c>
      <c r="P1687" s="5">
        <v>46268</v>
      </c>
      <c r="Q1687" s="5" t="s">
        <v>3119</v>
      </c>
      <c r="R1687" s="6">
        <v>79.599999999999994</v>
      </c>
      <c r="S1687" s="5" t="s">
        <v>29</v>
      </c>
      <c r="T1687" s="5" t="s">
        <v>1930</v>
      </c>
    </row>
    <row r="1688" spans="1:20" s="7" customFormat="1" ht="18" customHeight="1" x14ac:dyDescent="0.25">
      <c r="A1688" s="4" t="s">
        <v>20</v>
      </c>
      <c r="B1688" s="4" t="s">
        <v>21</v>
      </c>
      <c r="C1688" s="5" t="s">
        <v>55</v>
      </c>
      <c r="D1688" s="5" t="s">
        <v>1941</v>
      </c>
      <c r="E1688" s="5" t="s">
        <v>1048</v>
      </c>
      <c r="F1688" s="5" t="s">
        <v>1951</v>
      </c>
      <c r="G1688" s="5" t="s">
        <v>1049</v>
      </c>
      <c r="H1688" s="5" t="s">
        <v>1050</v>
      </c>
      <c r="I1688" s="5" t="s">
        <v>295</v>
      </c>
      <c r="J1688" s="5" t="s">
        <v>2420</v>
      </c>
      <c r="K1688" s="5" t="s">
        <v>296</v>
      </c>
      <c r="L1688" s="5" t="s">
        <v>1947</v>
      </c>
      <c r="M1688" s="5" t="s">
        <v>40</v>
      </c>
      <c r="N1688" s="5" t="s">
        <v>41</v>
      </c>
      <c r="O1688" s="5" t="s">
        <v>1066</v>
      </c>
      <c r="P1688" s="5">
        <v>46268</v>
      </c>
      <c r="Q1688" s="5" t="s">
        <v>3120</v>
      </c>
      <c r="R1688" s="6">
        <v>79.599999999999994</v>
      </c>
      <c r="S1688" s="5" t="s">
        <v>29</v>
      </c>
      <c r="T1688" s="5" t="s">
        <v>1930</v>
      </c>
    </row>
    <row r="1689" spans="1:20" s="7" customFormat="1" ht="18" customHeight="1" x14ac:dyDescent="0.25">
      <c r="A1689" s="4" t="s">
        <v>20</v>
      </c>
      <c r="B1689" s="4" t="s">
        <v>21</v>
      </c>
      <c r="C1689" s="5" t="s">
        <v>55</v>
      </c>
      <c r="D1689" s="5" t="s">
        <v>1941</v>
      </c>
      <c r="E1689" s="5" t="s">
        <v>1048</v>
      </c>
      <c r="F1689" s="5" t="s">
        <v>1951</v>
      </c>
      <c r="G1689" s="5" t="s">
        <v>1049</v>
      </c>
      <c r="H1689" s="5" t="s">
        <v>1050</v>
      </c>
      <c r="I1689" s="5" t="s">
        <v>295</v>
      </c>
      <c r="J1689" s="5" t="s">
        <v>2420</v>
      </c>
      <c r="K1689" s="5" t="s">
        <v>296</v>
      </c>
      <c r="L1689" s="5" t="s">
        <v>1947</v>
      </c>
      <c r="M1689" s="5" t="s">
        <v>40</v>
      </c>
      <c r="N1689" s="5" t="s">
        <v>41</v>
      </c>
      <c r="O1689" s="5" t="s">
        <v>1066</v>
      </c>
      <c r="P1689" s="5">
        <v>46275</v>
      </c>
      <c r="Q1689" s="5" t="s">
        <v>3121</v>
      </c>
      <c r="R1689" s="6">
        <v>77</v>
      </c>
      <c r="S1689" s="5" t="s">
        <v>29</v>
      </c>
      <c r="T1689" s="5" t="s">
        <v>1930</v>
      </c>
    </row>
    <row r="1690" spans="1:20" s="7" customFormat="1" ht="18" customHeight="1" x14ac:dyDescent="0.25">
      <c r="A1690" s="4" t="s">
        <v>20</v>
      </c>
      <c r="B1690" s="4" t="s">
        <v>21</v>
      </c>
      <c r="C1690" s="5" t="s">
        <v>55</v>
      </c>
      <c r="D1690" s="5" t="s">
        <v>1941</v>
      </c>
      <c r="E1690" s="5" t="s">
        <v>1048</v>
      </c>
      <c r="F1690" s="5" t="s">
        <v>1951</v>
      </c>
      <c r="G1690" s="5" t="s">
        <v>1049</v>
      </c>
      <c r="H1690" s="5" t="s">
        <v>1050</v>
      </c>
      <c r="I1690" s="5" t="s">
        <v>295</v>
      </c>
      <c r="J1690" s="5" t="s">
        <v>2420</v>
      </c>
      <c r="K1690" s="5" t="s">
        <v>296</v>
      </c>
      <c r="L1690" s="5" t="s">
        <v>1947</v>
      </c>
      <c r="M1690" s="5" t="s">
        <v>40</v>
      </c>
      <c r="N1690" s="5" t="s">
        <v>41</v>
      </c>
      <c r="O1690" s="5" t="s">
        <v>1066</v>
      </c>
      <c r="P1690" s="5">
        <v>46275</v>
      </c>
      <c r="Q1690" s="5" t="s">
        <v>3122</v>
      </c>
      <c r="R1690" s="6">
        <v>66</v>
      </c>
      <c r="S1690" s="5" t="s">
        <v>29</v>
      </c>
      <c r="T1690" s="5" t="s">
        <v>1930</v>
      </c>
    </row>
    <row r="1691" spans="1:20" s="7" customFormat="1" ht="18" customHeight="1" x14ac:dyDescent="0.25">
      <c r="A1691" s="4" t="s">
        <v>20</v>
      </c>
      <c r="B1691" s="4" t="s">
        <v>21</v>
      </c>
      <c r="C1691" s="5" t="s">
        <v>55</v>
      </c>
      <c r="D1691" s="5" t="s">
        <v>1941</v>
      </c>
      <c r="E1691" s="5" t="s">
        <v>1048</v>
      </c>
      <c r="F1691" s="5" t="s">
        <v>1951</v>
      </c>
      <c r="G1691" s="5" t="s">
        <v>1049</v>
      </c>
      <c r="H1691" s="5" t="s">
        <v>1050</v>
      </c>
      <c r="I1691" s="5" t="s">
        <v>295</v>
      </c>
      <c r="J1691" s="5" t="s">
        <v>2420</v>
      </c>
      <c r="K1691" s="5" t="s">
        <v>296</v>
      </c>
      <c r="L1691" s="5" t="s">
        <v>1947</v>
      </c>
      <c r="M1691" s="5" t="s">
        <v>40</v>
      </c>
      <c r="N1691" s="5" t="s">
        <v>41</v>
      </c>
      <c r="O1691" s="5" t="s">
        <v>1066</v>
      </c>
      <c r="P1691" s="5">
        <v>46275</v>
      </c>
      <c r="Q1691" s="5" t="s">
        <v>3123</v>
      </c>
      <c r="R1691" s="6">
        <v>263.60000000000002</v>
      </c>
      <c r="S1691" s="5" t="s">
        <v>29</v>
      </c>
      <c r="T1691" s="5" t="s">
        <v>1930</v>
      </c>
    </row>
    <row r="1692" spans="1:20" s="7" customFormat="1" ht="18" customHeight="1" x14ac:dyDescent="0.25">
      <c r="A1692" s="4" t="s">
        <v>20</v>
      </c>
      <c r="B1692" s="4" t="s">
        <v>21</v>
      </c>
      <c r="C1692" s="5" t="s">
        <v>55</v>
      </c>
      <c r="D1692" s="5" t="s">
        <v>1941</v>
      </c>
      <c r="E1692" s="5" t="s">
        <v>1048</v>
      </c>
      <c r="F1692" s="5" t="s">
        <v>1951</v>
      </c>
      <c r="G1692" s="5" t="s">
        <v>1049</v>
      </c>
      <c r="H1692" s="5" t="s">
        <v>1050</v>
      </c>
      <c r="I1692" s="5" t="s">
        <v>295</v>
      </c>
      <c r="J1692" s="5" t="s">
        <v>2420</v>
      </c>
      <c r="K1692" s="5" t="s">
        <v>296</v>
      </c>
      <c r="L1692" s="5" t="s">
        <v>1947</v>
      </c>
      <c r="M1692" s="5" t="s">
        <v>40</v>
      </c>
      <c r="N1692" s="5" t="s">
        <v>41</v>
      </c>
      <c r="O1692" s="5" t="s">
        <v>1066</v>
      </c>
      <c r="P1692" s="5">
        <v>46275</v>
      </c>
      <c r="Q1692" s="5" t="s">
        <v>3124</v>
      </c>
      <c r="R1692" s="6">
        <v>198.8</v>
      </c>
      <c r="S1692" s="5" t="s">
        <v>29</v>
      </c>
      <c r="T1692" s="5" t="s">
        <v>1930</v>
      </c>
    </row>
    <row r="1693" spans="1:20" s="7" customFormat="1" ht="18" customHeight="1" x14ac:dyDescent="0.25">
      <c r="A1693" s="4" t="s">
        <v>20</v>
      </c>
      <c r="B1693" s="4" t="s">
        <v>21</v>
      </c>
      <c r="C1693" s="5" t="s">
        <v>55</v>
      </c>
      <c r="D1693" s="5" t="s">
        <v>1941</v>
      </c>
      <c r="E1693" s="5" t="s">
        <v>1048</v>
      </c>
      <c r="F1693" s="5" t="s">
        <v>1951</v>
      </c>
      <c r="G1693" s="5" t="s">
        <v>1049</v>
      </c>
      <c r="H1693" s="5" t="s">
        <v>1050</v>
      </c>
      <c r="I1693" s="5" t="s">
        <v>295</v>
      </c>
      <c r="J1693" s="5" t="s">
        <v>2420</v>
      </c>
      <c r="K1693" s="5" t="s">
        <v>296</v>
      </c>
      <c r="L1693" s="5" t="s">
        <v>1947</v>
      </c>
      <c r="M1693" s="5" t="s">
        <v>40</v>
      </c>
      <c r="N1693" s="5" t="s">
        <v>41</v>
      </c>
      <c r="O1693" s="5" t="s">
        <v>1066</v>
      </c>
      <c r="P1693" s="5">
        <v>46282</v>
      </c>
      <c r="Q1693" s="5" t="s">
        <v>3125</v>
      </c>
      <c r="R1693" s="6">
        <v>206</v>
      </c>
      <c r="S1693" s="5" t="s">
        <v>29</v>
      </c>
      <c r="T1693" s="5" t="s">
        <v>1930</v>
      </c>
    </row>
    <row r="1694" spans="1:20" s="7" customFormat="1" ht="18" customHeight="1" x14ac:dyDescent="0.25">
      <c r="A1694" s="4" t="s">
        <v>20</v>
      </c>
      <c r="B1694" s="4" t="s">
        <v>21</v>
      </c>
      <c r="C1694" s="5" t="str">
        <f>_xlfn.XLOOKUP($H1694,'[1]For Lookup (25-26)'!$F:$F,'[1]For Lookup (25-26)'!A:A,"Not found")</f>
        <v>Housing Services</v>
      </c>
      <c r="D1694" s="5" t="str">
        <f>_xlfn.XLOOKUP($H1694,'[1]For Lookup (25-26)'!$F:$F,'[1]For Lookup (25-26)'!B:B,"Not found")</f>
        <v>108</v>
      </c>
      <c r="E1694" s="5" t="str">
        <f>_xlfn.XLOOKUP($H1694,'[1]For Lookup (25-26)'!$F:$F,'[1]For Lookup (25-26)'!C:C,"Not found")</f>
        <v>Homelessness</v>
      </c>
      <c r="F1694" s="5" t="str">
        <f>_xlfn.XLOOKUP($H1694,'[1]For Lookup (25-26)'!$F:$F,'[1]For Lookup (25-26)'!D:D,"Not found")</f>
        <v>1075</v>
      </c>
      <c r="G1694" s="5" t="str">
        <f>_xlfn.XLOOKUP($H1694,'[1]For Lookup (25-26)'!$F:$F,'[1]For Lookup (25-26)'!E:E,"Not found")</f>
        <v>Afghan Resettlement Scheme</v>
      </c>
      <c r="H1694" s="5" t="s">
        <v>1050</v>
      </c>
      <c r="I1694" s="5" t="str">
        <f>_xlfn.XLOOKUP($J1694&amp;"",'[1]For Lookup (25-26)'!$H:$H,'[1]For Lookup (25-26)'!G:G,"Not found")</f>
        <v>Other Supplies And Serv Cost</v>
      </c>
      <c r="J1694" s="5" t="s">
        <v>2420</v>
      </c>
      <c r="K1694" s="5" t="str">
        <f>_xlfn.XLOOKUP($J1694&amp;"",'[1]For Lookup (25-26)'!$H:$H,'[1]For Lookup (25-26)'!I:I,"Not found")</f>
        <v>Miscellaneous Expenses</v>
      </c>
      <c r="L1694" s="5" t="str">
        <f>_xlfn.XLOOKUP($J1694&amp;"",'[1]For Lookup (25-26)'!$H:$H,'[1]For Lookup (25-26)'!J:J,"Not found")</f>
        <v>5034</v>
      </c>
      <c r="M1694" s="5" t="str">
        <f>_xlfn.XLOOKUP($J1694&amp;"",'[1]For Lookup (25-26)'!$H:$H,'[1]For Lookup (25-26)'!K:K,"Not found")</f>
        <v>Supplies And Services</v>
      </c>
      <c r="N1694" s="5" t="str">
        <f>_xlfn.XLOOKUP($J1694&amp;"",'[1]For Lookup (25-26)'!$H:$H,'[1]For Lookup (25-26)'!L:L,"Not found")</f>
        <v>504</v>
      </c>
      <c r="O1694" s="5"/>
      <c r="P1694" s="5">
        <v>46287</v>
      </c>
      <c r="Q1694" s="5"/>
      <c r="R1694" s="6">
        <v>2500</v>
      </c>
      <c r="S1694" s="5" t="str">
        <f>_xlfn.XLOOKUP($J1694&amp;"",'[1]For Lookup (25-26)'!$H:$H,'[1]For Lookup (25-26)'!Q:Q,"Not found")</f>
        <v>Revenue</v>
      </c>
      <c r="T1694" s="5" t="s">
        <v>1930</v>
      </c>
    </row>
    <row r="1695" spans="1:20" s="7" customFormat="1" ht="18" customHeight="1" x14ac:dyDescent="0.25">
      <c r="A1695" s="4" t="s">
        <v>20</v>
      </c>
      <c r="B1695" s="4" t="s">
        <v>21</v>
      </c>
      <c r="C1695" s="5" t="s">
        <v>55</v>
      </c>
      <c r="D1695" s="5">
        <v>108</v>
      </c>
      <c r="E1695" s="5" t="s">
        <v>1048</v>
      </c>
      <c r="F1695" s="5">
        <v>1075</v>
      </c>
      <c r="G1695" s="5" t="s">
        <v>1070</v>
      </c>
      <c r="H1695" s="5" t="s">
        <v>1071</v>
      </c>
      <c r="I1695" s="5" t="s">
        <v>1072</v>
      </c>
      <c r="J1695" s="5">
        <v>207010</v>
      </c>
      <c r="K1695" s="5" t="s">
        <v>56</v>
      </c>
      <c r="L1695" s="5">
        <v>5005</v>
      </c>
      <c r="M1695" s="5" t="s">
        <v>28</v>
      </c>
      <c r="N1695" s="5">
        <v>502</v>
      </c>
      <c r="O1695" s="5"/>
      <c r="P1695" s="5" t="s">
        <v>1954</v>
      </c>
      <c r="Q1695" s="5">
        <v>572967</v>
      </c>
      <c r="R1695" s="6">
        <v>10208.33</v>
      </c>
      <c r="S1695" s="5" t="s">
        <v>29</v>
      </c>
      <c r="T1695" s="5" t="s">
        <v>105</v>
      </c>
    </row>
    <row r="1696" spans="1:20" s="7" customFormat="1" ht="18" customHeight="1" x14ac:dyDescent="0.25">
      <c r="A1696" s="4" t="s">
        <v>20</v>
      </c>
      <c r="B1696" s="4" t="s">
        <v>21</v>
      </c>
      <c r="C1696" s="5" t="s">
        <v>55</v>
      </c>
      <c r="D1696" s="5">
        <v>108</v>
      </c>
      <c r="E1696" s="5" t="s">
        <v>1048</v>
      </c>
      <c r="F1696" s="5">
        <v>1075</v>
      </c>
      <c r="G1696" s="5" t="s">
        <v>1070</v>
      </c>
      <c r="H1696" s="5" t="s">
        <v>1071</v>
      </c>
      <c r="I1696" s="5" t="s">
        <v>1072</v>
      </c>
      <c r="J1696" s="5">
        <v>207010</v>
      </c>
      <c r="K1696" s="5" t="s">
        <v>56</v>
      </c>
      <c r="L1696" s="5">
        <v>5005</v>
      </c>
      <c r="M1696" s="5" t="s">
        <v>28</v>
      </c>
      <c r="N1696" s="5">
        <v>502</v>
      </c>
      <c r="O1696" s="5"/>
      <c r="P1696" s="5" t="s">
        <v>1954</v>
      </c>
      <c r="Q1696" s="5">
        <v>573051</v>
      </c>
      <c r="R1696" s="6">
        <v>750.72</v>
      </c>
      <c r="S1696" s="5" t="s">
        <v>29</v>
      </c>
      <c r="T1696" s="5" t="s">
        <v>104</v>
      </c>
    </row>
    <row r="1697" spans="1:20" s="7" customFormat="1" ht="18" customHeight="1" x14ac:dyDescent="0.25">
      <c r="A1697" s="4" t="s">
        <v>20</v>
      </c>
      <c r="B1697" s="4" t="s">
        <v>21</v>
      </c>
      <c r="C1697" s="5" t="s">
        <v>55</v>
      </c>
      <c r="D1697" s="5">
        <v>108</v>
      </c>
      <c r="E1697" s="5" t="s">
        <v>1137</v>
      </c>
      <c r="F1697" s="5">
        <v>1073</v>
      </c>
      <c r="G1697" s="5" t="s">
        <v>1138</v>
      </c>
      <c r="H1697" s="5" t="s">
        <v>1139</v>
      </c>
      <c r="I1697" s="5" t="s">
        <v>336</v>
      </c>
      <c r="J1697" s="5">
        <v>320010</v>
      </c>
      <c r="K1697" s="5" t="s">
        <v>38</v>
      </c>
      <c r="L1697" s="5">
        <v>5028</v>
      </c>
      <c r="M1697" s="5" t="s">
        <v>40</v>
      </c>
      <c r="N1697" s="5">
        <v>504</v>
      </c>
      <c r="O1697" s="5" t="s">
        <v>337</v>
      </c>
      <c r="P1697" s="5" t="s">
        <v>1955</v>
      </c>
      <c r="Q1697" s="5">
        <v>573453</v>
      </c>
      <c r="R1697" s="6">
        <v>275.56</v>
      </c>
      <c r="S1697" s="5" t="s">
        <v>29</v>
      </c>
      <c r="T1697" s="5" t="s">
        <v>338</v>
      </c>
    </row>
    <row r="1698" spans="1:20" s="7" customFormat="1" ht="18" customHeight="1" x14ac:dyDescent="0.25">
      <c r="A1698" s="4" t="s">
        <v>20</v>
      </c>
      <c r="B1698" s="4" t="s">
        <v>21</v>
      </c>
      <c r="C1698" s="5" t="s">
        <v>55</v>
      </c>
      <c r="D1698" s="5" t="s">
        <v>1941</v>
      </c>
      <c r="E1698" s="5" t="s">
        <v>1137</v>
      </c>
      <c r="F1698" s="5" t="s">
        <v>3126</v>
      </c>
      <c r="G1698" s="5" t="s">
        <v>1138</v>
      </c>
      <c r="H1698" s="5" t="s">
        <v>1139</v>
      </c>
      <c r="I1698" s="5" t="s">
        <v>336</v>
      </c>
      <c r="J1698" s="5" t="s">
        <v>2025</v>
      </c>
      <c r="K1698" s="5" t="s">
        <v>38</v>
      </c>
      <c r="L1698" s="5" t="s">
        <v>39</v>
      </c>
      <c r="M1698" s="5" t="s">
        <v>40</v>
      </c>
      <c r="N1698" s="5" t="s">
        <v>41</v>
      </c>
      <c r="O1698" s="5" t="s">
        <v>2102</v>
      </c>
      <c r="P1698" s="5">
        <v>46219</v>
      </c>
      <c r="Q1698" s="5" t="s">
        <v>2103</v>
      </c>
      <c r="R1698" s="6">
        <v>203.18</v>
      </c>
      <c r="S1698" s="5" t="s">
        <v>29</v>
      </c>
      <c r="T1698" s="5" t="s">
        <v>338</v>
      </c>
    </row>
    <row r="1699" spans="1:20" s="7" customFormat="1" ht="18" customHeight="1" x14ac:dyDescent="0.25">
      <c r="A1699" s="4" t="s">
        <v>20</v>
      </c>
      <c r="B1699" s="4" t="s">
        <v>21</v>
      </c>
      <c r="C1699" s="5" t="s">
        <v>55</v>
      </c>
      <c r="D1699" s="5" t="s">
        <v>1941</v>
      </c>
      <c r="E1699" s="5" t="s">
        <v>1137</v>
      </c>
      <c r="F1699" s="5" t="s">
        <v>3126</v>
      </c>
      <c r="G1699" s="5" t="s">
        <v>1138</v>
      </c>
      <c r="H1699" s="5" t="s">
        <v>1139</v>
      </c>
      <c r="I1699" s="5" t="s">
        <v>336</v>
      </c>
      <c r="J1699" s="5" t="s">
        <v>2025</v>
      </c>
      <c r="K1699" s="5" t="s">
        <v>38</v>
      </c>
      <c r="L1699" s="5" t="s">
        <v>39</v>
      </c>
      <c r="M1699" s="5" t="s">
        <v>40</v>
      </c>
      <c r="N1699" s="5" t="s">
        <v>41</v>
      </c>
      <c r="O1699" s="5" t="s">
        <v>2102</v>
      </c>
      <c r="P1699" s="5">
        <v>46233</v>
      </c>
      <c r="Q1699" s="5" t="s">
        <v>2104</v>
      </c>
      <c r="R1699" s="6">
        <v>149.72999999999999</v>
      </c>
      <c r="S1699" s="5" t="s">
        <v>29</v>
      </c>
      <c r="T1699" s="5" t="s">
        <v>338</v>
      </c>
    </row>
    <row r="1700" spans="1:20" s="7" customFormat="1" ht="18" customHeight="1" x14ac:dyDescent="0.25">
      <c r="A1700" s="4" t="s">
        <v>20</v>
      </c>
      <c r="B1700" s="4" t="s">
        <v>21</v>
      </c>
      <c r="C1700" s="5" t="s">
        <v>55</v>
      </c>
      <c r="D1700" s="5" t="s">
        <v>1941</v>
      </c>
      <c r="E1700" s="5" t="s">
        <v>1137</v>
      </c>
      <c r="F1700" s="5" t="s">
        <v>3126</v>
      </c>
      <c r="G1700" s="5" t="s">
        <v>1138</v>
      </c>
      <c r="H1700" s="5" t="s">
        <v>1139</v>
      </c>
      <c r="I1700" s="5" t="s">
        <v>336</v>
      </c>
      <c r="J1700" s="5" t="s">
        <v>2025</v>
      </c>
      <c r="K1700" s="5" t="s">
        <v>38</v>
      </c>
      <c r="L1700" s="5" t="s">
        <v>39</v>
      </c>
      <c r="M1700" s="5" t="s">
        <v>40</v>
      </c>
      <c r="N1700" s="5" t="s">
        <v>41</v>
      </c>
      <c r="O1700" s="5" t="s">
        <v>2102</v>
      </c>
      <c r="P1700" s="5">
        <v>46233</v>
      </c>
      <c r="Q1700" s="5" t="s">
        <v>2105</v>
      </c>
      <c r="R1700" s="6">
        <v>97.85</v>
      </c>
      <c r="S1700" s="5" t="s">
        <v>29</v>
      </c>
      <c r="T1700" s="5" t="s">
        <v>338</v>
      </c>
    </row>
    <row r="1701" spans="1:20" s="7" customFormat="1" ht="18" customHeight="1" x14ac:dyDescent="0.25">
      <c r="A1701" s="4" t="s">
        <v>20</v>
      </c>
      <c r="B1701" s="4" t="s">
        <v>21</v>
      </c>
      <c r="C1701" s="5" t="s">
        <v>55</v>
      </c>
      <c r="D1701" s="5" t="s">
        <v>1941</v>
      </c>
      <c r="E1701" s="5" t="s">
        <v>1137</v>
      </c>
      <c r="F1701" s="5" t="s">
        <v>3126</v>
      </c>
      <c r="G1701" s="5" t="s">
        <v>1138</v>
      </c>
      <c r="H1701" s="5" t="s">
        <v>1139</v>
      </c>
      <c r="I1701" s="5" t="s">
        <v>336</v>
      </c>
      <c r="J1701" s="5" t="s">
        <v>2025</v>
      </c>
      <c r="K1701" s="5" t="s">
        <v>38</v>
      </c>
      <c r="L1701" s="5" t="s">
        <v>39</v>
      </c>
      <c r="M1701" s="5" t="s">
        <v>40</v>
      </c>
      <c r="N1701" s="5" t="s">
        <v>41</v>
      </c>
      <c r="O1701" s="5" t="s">
        <v>2102</v>
      </c>
      <c r="P1701" s="5">
        <v>46247</v>
      </c>
      <c r="Q1701" s="5" t="s">
        <v>2106</v>
      </c>
      <c r="R1701" s="6">
        <v>169.66</v>
      </c>
      <c r="S1701" s="5" t="s">
        <v>29</v>
      </c>
      <c r="T1701" s="5" t="s">
        <v>338</v>
      </c>
    </row>
    <row r="1702" spans="1:20" s="7" customFormat="1" ht="18" customHeight="1" x14ac:dyDescent="0.25">
      <c r="A1702" s="4" t="s">
        <v>20</v>
      </c>
      <c r="B1702" s="4" t="s">
        <v>21</v>
      </c>
      <c r="C1702" s="5" t="s">
        <v>55</v>
      </c>
      <c r="D1702" s="5" t="s">
        <v>1941</v>
      </c>
      <c r="E1702" s="5" t="s">
        <v>1137</v>
      </c>
      <c r="F1702" s="5" t="s">
        <v>3126</v>
      </c>
      <c r="G1702" s="5" t="s">
        <v>1138</v>
      </c>
      <c r="H1702" s="5" t="s">
        <v>1139</v>
      </c>
      <c r="I1702" s="5" t="s">
        <v>336</v>
      </c>
      <c r="J1702" s="5" t="s">
        <v>2025</v>
      </c>
      <c r="K1702" s="5" t="s">
        <v>38</v>
      </c>
      <c r="L1702" s="5" t="s">
        <v>39</v>
      </c>
      <c r="M1702" s="5" t="s">
        <v>40</v>
      </c>
      <c r="N1702" s="5" t="s">
        <v>41</v>
      </c>
      <c r="O1702" s="5" t="s">
        <v>2102</v>
      </c>
      <c r="P1702" s="5">
        <v>46282</v>
      </c>
      <c r="Q1702" s="5" t="s">
        <v>2107</v>
      </c>
      <c r="R1702" s="6">
        <v>237.51</v>
      </c>
      <c r="S1702" s="5" t="s">
        <v>29</v>
      </c>
      <c r="T1702" s="5" t="s">
        <v>338</v>
      </c>
    </row>
    <row r="1703" spans="1:20" s="7" customFormat="1" ht="18" customHeight="1" x14ac:dyDescent="0.25">
      <c r="A1703" s="4" t="s">
        <v>20</v>
      </c>
      <c r="B1703" s="4" t="s">
        <v>21</v>
      </c>
      <c r="C1703" s="5" t="s">
        <v>22</v>
      </c>
      <c r="D1703" s="5">
        <v>105</v>
      </c>
      <c r="E1703" s="5" t="s">
        <v>23</v>
      </c>
      <c r="F1703" s="5">
        <v>1048</v>
      </c>
      <c r="G1703" s="5" t="s">
        <v>991</v>
      </c>
      <c r="H1703" s="5" t="s">
        <v>992</v>
      </c>
      <c r="I1703" s="5" t="s">
        <v>320</v>
      </c>
      <c r="J1703" s="5">
        <v>319990</v>
      </c>
      <c r="K1703" s="5" t="s">
        <v>321</v>
      </c>
      <c r="L1703" s="5">
        <v>5042</v>
      </c>
      <c r="M1703" s="5" t="s">
        <v>322</v>
      </c>
      <c r="N1703" s="5">
        <v>505</v>
      </c>
      <c r="O1703" s="5" t="s">
        <v>993</v>
      </c>
      <c r="P1703" s="5" t="s">
        <v>1964</v>
      </c>
      <c r="Q1703" s="5">
        <v>578064</v>
      </c>
      <c r="R1703" s="6">
        <v>11141.63</v>
      </c>
      <c r="S1703" s="5" t="s">
        <v>29</v>
      </c>
      <c r="T1703" s="5" t="s">
        <v>87</v>
      </c>
    </row>
    <row r="1704" spans="1:20" s="7" customFormat="1" ht="18" customHeight="1" x14ac:dyDescent="0.25">
      <c r="A1704" s="4" t="s">
        <v>20</v>
      </c>
      <c r="B1704" s="4" t="s">
        <v>21</v>
      </c>
      <c r="C1704" s="5" t="s">
        <v>22</v>
      </c>
      <c r="D1704" s="5">
        <v>105</v>
      </c>
      <c r="E1704" s="5" t="s">
        <v>23</v>
      </c>
      <c r="F1704" s="5">
        <v>1048</v>
      </c>
      <c r="G1704" s="5" t="s">
        <v>991</v>
      </c>
      <c r="H1704" s="5" t="s">
        <v>992</v>
      </c>
      <c r="I1704" s="5" t="s">
        <v>295</v>
      </c>
      <c r="J1704" s="5">
        <v>326990</v>
      </c>
      <c r="K1704" s="5" t="s">
        <v>296</v>
      </c>
      <c r="L1704" s="5">
        <v>5034</v>
      </c>
      <c r="M1704" s="5" t="s">
        <v>40</v>
      </c>
      <c r="N1704" s="5">
        <v>504</v>
      </c>
      <c r="O1704" s="5" t="s">
        <v>993</v>
      </c>
      <c r="P1704" s="5" t="s">
        <v>1964</v>
      </c>
      <c r="Q1704" s="5">
        <v>578064</v>
      </c>
      <c r="R1704" s="6">
        <v>10758.02</v>
      </c>
      <c r="S1704" s="5" t="s">
        <v>29</v>
      </c>
      <c r="T1704" s="5" t="s">
        <v>87</v>
      </c>
    </row>
    <row r="1705" spans="1:20" s="7" customFormat="1" ht="18" customHeight="1" x14ac:dyDescent="0.25">
      <c r="A1705" s="4" t="s">
        <v>20</v>
      </c>
      <c r="B1705" s="4" t="s">
        <v>21</v>
      </c>
      <c r="C1705" s="5" t="s">
        <v>55</v>
      </c>
      <c r="D1705" s="5">
        <v>108</v>
      </c>
      <c r="E1705" s="5" t="s">
        <v>1137</v>
      </c>
      <c r="F1705" s="5">
        <v>1073</v>
      </c>
      <c r="G1705" s="5" t="s">
        <v>1137</v>
      </c>
      <c r="H1705" s="5" t="s">
        <v>1140</v>
      </c>
      <c r="I1705" s="5" t="s">
        <v>1141</v>
      </c>
      <c r="J1705" s="5">
        <v>431010</v>
      </c>
      <c r="K1705" s="5" t="s">
        <v>1024</v>
      </c>
      <c r="L1705" s="5">
        <v>5064</v>
      </c>
      <c r="M1705" s="5" t="s">
        <v>1025</v>
      </c>
      <c r="N1705" s="5">
        <v>509</v>
      </c>
      <c r="O1705" s="5"/>
      <c r="P1705" s="5" t="s">
        <v>1957</v>
      </c>
      <c r="Q1705" s="5">
        <v>575799</v>
      </c>
      <c r="R1705" s="6">
        <v>2555</v>
      </c>
      <c r="S1705" s="5" t="s">
        <v>29</v>
      </c>
      <c r="T1705" s="5" t="s">
        <v>88</v>
      </c>
    </row>
    <row r="1706" spans="1:20" s="7" customFormat="1" ht="18" customHeight="1" x14ac:dyDescent="0.25">
      <c r="A1706" s="4" t="s">
        <v>20</v>
      </c>
      <c r="B1706" s="4" t="s">
        <v>21</v>
      </c>
      <c r="C1706" s="5" t="s">
        <v>64</v>
      </c>
      <c r="D1706" s="5">
        <v>999</v>
      </c>
      <c r="E1706" s="5" t="s">
        <v>64</v>
      </c>
      <c r="F1706" s="5">
        <v>9999</v>
      </c>
      <c r="G1706" s="5" t="s">
        <v>1819</v>
      </c>
      <c r="H1706" s="5" t="s">
        <v>1820</v>
      </c>
      <c r="I1706" s="5" t="s">
        <v>59</v>
      </c>
      <c r="J1706" s="5">
        <v>202010</v>
      </c>
      <c r="K1706" s="5" t="s">
        <v>56</v>
      </c>
      <c r="L1706" s="5">
        <v>5005</v>
      </c>
      <c r="M1706" s="5" t="s">
        <v>28</v>
      </c>
      <c r="N1706" s="5">
        <v>502</v>
      </c>
      <c r="O1706" s="5" t="s">
        <v>1833</v>
      </c>
      <c r="P1706" s="5" t="s">
        <v>1965</v>
      </c>
      <c r="Q1706" s="5">
        <v>572940</v>
      </c>
      <c r="R1706" s="6">
        <v>50</v>
      </c>
      <c r="S1706" s="5" t="s">
        <v>29</v>
      </c>
      <c r="T1706" s="5" t="s">
        <v>1834</v>
      </c>
    </row>
    <row r="1707" spans="1:20" s="7" customFormat="1" ht="18" customHeight="1" x14ac:dyDescent="0.25">
      <c r="A1707" s="4" t="s">
        <v>20</v>
      </c>
      <c r="B1707" s="4" t="s">
        <v>21</v>
      </c>
      <c r="C1707" s="5" t="s">
        <v>64</v>
      </c>
      <c r="D1707" s="5">
        <v>999</v>
      </c>
      <c r="E1707" s="5" t="s">
        <v>64</v>
      </c>
      <c r="F1707" s="5">
        <v>9999</v>
      </c>
      <c r="G1707" s="5" t="s">
        <v>1819</v>
      </c>
      <c r="H1707" s="5" t="s">
        <v>1820</v>
      </c>
      <c r="I1707" s="5" t="s">
        <v>368</v>
      </c>
      <c r="J1707" s="5">
        <v>115070</v>
      </c>
      <c r="K1707" s="5" t="s">
        <v>369</v>
      </c>
      <c r="L1707" s="5">
        <v>5023</v>
      </c>
      <c r="M1707" s="5" t="s">
        <v>40</v>
      </c>
      <c r="N1707" s="5">
        <v>504</v>
      </c>
      <c r="O1707" s="5" t="s">
        <v>1837</v>
      </c>
      <c r="P1707" s="5" t="s">
        <v>1961</v>
      </c>
      <c r="Q1707" s="5">
        <v>577191</v>
      </c>
      <c r="R1707" s="6">
        <v>475</v>
      </c>
      <c r="S1707" s="5" t="s">
        <v>29</v>
      </c>
      <c r="T1707" s="5" t="s">
        <v>1836</v>
      </c>
    </row>
    <row r="1708" spans="1:20" s="7" customFormat="1" ht="18" customHeight="1" x14ac:dyDescent="0.25">
      <c r="A1708" s="4" t="s">
        <v>20</v>
      </c>
      <c r="B1708" s="4" t="s">
        <v>21</v>
      </c>
      <c r="C1708" s="5" t="s">
        <v>64</v>
      </c>
      <c r="D1708" s="5">
        <v>999</v>
      </c>
      <c r="E1708" s="5" t="s">
        <v>64</v>
      </c>
      <c r="F1708" s="5">
        <v>9999</v>
      </c>
      <c r="G1708" s="5" t="s">
        <v>1819</v>
      </c>
      <c r="H1708" s="5" t="s">
        <v>1820</v>
      </c>
      <c r="I1708" s="5" t="s">
        <v>313</v>
      </c>
      <c r="J1708" s="5">
        <v>321020</v>
      </c>
      <c r="K1708" s="5" t="s">
        <v>38</v>
      </c>
      <c r="L1708" s="5">
        <v>5028</v>
      </c>
      <c r="M1708" s="5" t="s">
        <v>40</v>
      </c>
      <c r="N1708" s="5">
        <v>504</v>
      </c>
      <c r="O1708" s="5" t="s">
        <v>1832</v>
      </c>
      <c r="P1708" s="5" t="s">
        <v>1961</v>
      </c>
      <c r="Q1708" s="5">
        <v>577224</v>
      </c>
      <c r="R1708" s="6">
        <v>413</v>
      </c>
      <c r="S1708" s="5" t="s">
        <v>29</v>
      </c>
      <c r="T1708" s="5" t="s">
        <v>315</v>
      </c>
    </row>
    <row r="1709" spans="1:20" s="7" customFormat="1" ht="18" customHeight="1" x14ac:dyDescent="0.25">
      <c r="A1709" s="4" t="s">
        <v>20</v>
      </c>
      <c r="B1709" s="4" t="s">
        <v>21</v>
      </c>
      <c r="C1709" s="5" t="s">
        <v>64</v>
      </c>
      <c r="D1709" s="5">
        <v>999</v>
      </c>
      <c r="E1709" s="5" t="s">
        <v>64</v>
      </c>
      <c r="F1709" s="5">
        <v>9999</v>
      </c>
      <c r="G1709" s="5" t="s">
        <v>1819</v>
      </c>
      <c r="H1709" s="5" t="s">
        <v>1820</v>
      </c>
      <c r="I1709" s="5" t="s">
        <v>355</v>
      </c>
      <c r="J1709" s="5">
        <v>322050</v>
      </c>
      <c r="K1709" s="5" t="s">
        <v>38</v>
      </c>
      <c r="L1709" s="5">
        <v>5028</v>
      </c>
      <c r="M1709" s="5" t="s">
        <v>40</v>
      </c>
      <c r="N1709" s="5">
        <v>504</v>
      </c>
      <c r="O1709" s="5" t="s">
        <v>1827</v>
      </c>
      <c r="P1709" s="5" t="s">
        <v>1956</v>
      </c>
      <c r="Q1709" s="5">
        <v>573714</v>
      </c>
      <c r="R1709" s="6">
        <v>37213</v>
      </c>
      <c r="S1709" s="5" t="s">
        <v>29</v>
      </c>
      <c r="T1709" s="5" t="s">
        <v>111</v>
      </c>
    </row>
    <row r="1710" spans="1:20" s="7" customFormat="1" ht="18" customHeight="1" x14ac:dyDescent="0.25">
      <c r="A1710" s="4" t="s">
        <v>20</v>
      </c>
      <c r="B1710" s="4" t="s">
        <v>21</v>
      </c>
      <c r="C1710" s="5" t="s">
        <v>64</v>
      </c>
      <c r="D1710" s="5">
        <v>999</v>
      </c>
      <c r="E1710" s="5" t="s">
        <v>64</v>
      </c>
      <c r="F1710" s="5">
        <v>9999</v>
      </c>
      <c r="G1710" s="5" t="s">
        <v>1819</v>
      </c>
      <c r="H1710" s="5" t="s">
        <v>1820</v>
      </c>
      <c r="I1710" s="5" t="s">
        <v>261</v>
      </c>
      <c r="J1710" s="5">
        <v>319020</v>
      </c>
      <c r="K1710" s="5" t="s">
        <v>253</v>
      </c>
      <c r="L1710" s="5">
        <v>5027</v>
      </c>
      <c r="M1710" s="5" t="s">
        <v>40</v>
      </c>
      <c r="N1710" s="5">
        <v>504</v>
      </c>
      <c r="O1710" s="5" t="s">
        <v>1821</v>
      </c>
      <c r="P1710" s="5" t="s">
        <v>1956</v>
      </c>
      <c r="Q1710" s="5">
        <v>575198</v>
      </c>
      <c r="R1710" s="6">
        <v>750</v>
      </c>
      <c r="S1710" s="5" t="s">
        <v>29</v>
      </c>
      <c r="T1710" s="5" t="s">
        <v>1822</v>
      </c>
    </row>
    <row r="1711" spans="1:20" s="7" customFormat="1" ht="18" customHeight="1" x14ac:dyDescent="0.25">
      <c r="A1711" s="4" t="s">
        <v>20</v>
      </c>
      <c r="B1711" s="4" t="s">
        <v>21</v>
      </c>
      <c r="C1711" s="5" t="s">
        <v>64</v>
      </c>
      <c r="D1711" s="5">
        <v>999</v>
      </c>
      <c r="E1711" s="5" t="s">
        <v>64</v>
      </c>
      <c r="F1711" s="5">
        <v>9999</v>
      </c>
      <c r="G1711" s="5" t="s">
        <v>1819</v>
      </c>
      <c r="H1711" s="5" t="s">
        <v>1820</v>
      </c>
      <c r="I1711" s="5" t="s">
        <v>588</v>
      </c>
      <c r="J1711" s="5">
        <v>112010</v>
      </c>
      <c r="K1711" s="5" t="s">
        <v>589</v>
      </c>
      <c r="L1711" s="5">
        <v>5002</v>
      </c>
      <c r="M1711" s="5" t="s">
        <v>333</v>
      </c>
      <c r="N1711" s="5">
        <v>501</v>
      </c>
      <c r="O1711" s="5" t="s">
        <v>1839</v>
      </c>
      <c r="P1711" s="5" t="s">
        <v>1958</v>
      </c>
      <c r="Q1711" s="5">
        <v>577697</v>
      </c>
      <c r="R1711" s="6">
        <v>447</v>
      </c>
      <c r="S1711" s="5" t="s">
        <v>29</v>
      </c>
      <c r="T1711" s="5" t="s">
        <v>274</v>
      </c>
    </row>
    <row r="1712" spans="1:20" s="7" customFormat="1" ht="18" customHeight="1" x14ac:dyDescent="0.25">
      <c r="A1712" s="4" t="s">
        <v>20</v>
      </c>
      <c r="B1712" s="4" t="s">
        <v>21</v>
      </c>
      <c r="C1712" s="5" t="s">
        <v>64</v>
      </c>
      <c r="D1712" s="5">
        <v>999</v>
      </c>
      <c r="E1712" s="5" t="s">
        <v>64</v>
      </c>
      <c r="F1712" s="5">
        <v>9999</v>
      </c>
      <c r="G1712" s="5" t="s">
        <v>1819</v>
      </c>
      <c r="H1712" s="5" t="s">
        <v>1820</v>
      </c>
      <c r="I1712" s="5" t="s">
        <v>368</v>
      </c>
      <c r="J1712" s="5">
        <v>115070</v>
      </c>
      <c r="K1712" s="5" t="s">
        <v>369</v>
      </c>
      <c r="L1712" s="5">
        <v>5023</v>
      </c>
      <c r="M1712" s="5" t="s">
        <v>40</v>
      </c>
      <c r="N1712" s="5">
        <v>504</v>
      </c>
      <c r="O1712" s="5" t="s">
        <v>1835</v>
      </c>
      <c r="P1712" s="5" t="s">
        <v>1962</v>
      </c>
      <c r="Q1712" s="5">
        <v>573787</v>
      </c>
      <c r="R1712" s="6">
        <v>475</v>
      </c>
      <c r="S1712" s="5" t="s">
        <v>29</v>
      </c>
      <c r="T1712" s="5" t="s">
        <v>1836</v>
      </c>
    </row>
    <row r="1713" spans="1:20" s="7" customFormat="1" ht="18" customHeight="1" x14ac:dyDescent="0.25">
      <c r="A1713" s="4" t="s">
        <v>20</v>
      </c>
      <c r="B1713" s="4" t="s">
        <v>21</v>
      </c>
      <c r="C1713" s="5" t="s">
        <v>64</v>
      </c>
      <c r="D1713" s="5">
        <v>999</v>
      </c>
      <c r="E1713" s="5" t="s">
        <v>64</v>
      </c>
      <c r="F1713" s="5">
        <v>9999</v>
      </c>
      <c r="G1713" s="5" t="s">
        <v>1819</v>
      </c>
      <c r="H1713" s="5" t="s">
        <v>1820</v>
      </c>
      <c r="I1713" s="5" t="s">
        <v>588</v>
      </c>
      <c r="J1713" s="5">
        <v>112010</v>
      </c>
      <c r="K1713" s="5" t="s">
        <v>589</v>
      </c>
      <c r="L1713" s="5">
        <v>5002</v>
      </c>
      <c r="M1713" s="5" t="s">
        <v>333</v>
      </c>
      <c r="N1713" s="5">
        <v>501</v>
      </c>
      <c r="O1713" s="5" t="s">
        <v>1838</v>
      </c>
      <c r="P1713" s="5" t="s">
        <v>1962</v>
      </c>
      <c r="Q1713" s="5">
        <v>575358</v>
      </c>
      <c r="R1713" s="6">
        <v>398</v>
      </c>
      <c r="S1713" s="5" t="s">
        <v>29</v>
      </c>
      <c r="T1713" s="5" t="s">
        <v>274</v>
      </c>
    </row>
    <row r="1714" spans="1:20" s="7" customFormat="1" ht="18" customHeight="1" x14ac:dyDescent="0.25">
      <c r="A1714" s="4" t="s">
        <v>20</v>
      </c>
      <c r="B1714" s="4" t="s">
        <v>21</v>
      </c>
      <c r="C1714" s="5" t="s">
        <v>64</v>
      </c>
      <c r="D1714" s="5">
        <v>999</v>
      </c>
      <c r="E1714" s="5" t="s">
        <v>64</v>
      </c>
      <c r="F1714" s="5">
        <v>9999</v>
      </c>
      <c r="G1714" s="5" t="s">
        <v>1819</v>
      </c>
      <c r="H1714" s="5" t="s">
        <v>1820</v>
      </c>
      <c r="I1714" s="5" t="s">
        <v>261</v>
      </c>
      <c r="J1714" s="5">
        <v>319020</v>
      </c>
      <c r="K1714" s="5" t="s">
        <v>253</v>
      </c>
      <c r="L1714" s="5">
        <v>5027</v>
      </c>
      <c r="M1714" s="5" t="s">
        <v>40</v>
      </c>
      <c r="N1714" s="5">
        <v>504</v>
      </c>
      <c r="O1714" s="5" t="s">
        <v>1823</v>
      </c>
      <c r="P1714" s="5" t="s">
        <v>1962</v>
      </c>
      <c r="Q1714" s="5">
        <v>575708</v>
      </c>
      <c r="R1714" s="6">
        <v>6900</v>
      </c>
      <c r="S1714" s="5" t="s">
        <v>29</v>
      </c>
      <c r="T1714" s="5" t="s">
        <v>1824</v>
      </c>
    </row>
    <row r="1715" spans="1:20" s="7" customFormat="1" ht="18" customHeight="1" x14ac:dyDescent="0.25">
      <c r="A1715" s="4" t="s">
        <v>20</v>
      </c>
      <c r="B1715" s="4" t="s">
        <v>21</v>
      </c>
      <c r="C1715" s="5" t="s">
        <v>64</v>
      </c>
      <c r="D1715" s="5">
        <v>999</v>
      </c>
      <c r="E1715" s="5" t="s">
        <v>64</v>
      </c>
      <c r="F1715" s="5">
        <v>9999</v>
      </c>
      <c r="G1715" s="5" t="s">
        <v>1819</v>
      </c>
      <c r="H1715" s="5" t="s">
        <v>1820</v>
      </c>
      <c r="I1715" s="5" t="s">
        <v>355</v>
      </c>
      <c r="J1715" s="5">
        <v>322050</v>
      </c>
      <c r="K1715" s="5" t="s">
        <v>38</v>
      </c>
      <c r="L1715" s="5">
        <v>5028</v>
      </c>
      <c r="M1715" s="5" t="s">
        <v>40</v>
      </c>
      <c r="N1715" s="5">
        <v>504</v>
      </c>
      <c r="O1715" s="5" t="s">
        <v>1828</v>
      </c>
      <c r="P1715" s="5" t="s">
        <v>1962</v>
      </c>
      <c r="Q1715" s="5">
        <v>575730</v>
      </c>
      <c r="R1715" s="6">
        <v>1820</v>
      </c>
      <c r="S1715" s="5" t="s">
        <v>29</v>
      </c>
      <c r="T1715" s="5" t="s">
        <v>1829</v>
      </c>
    </row>
    <row r="1716" spans="1:20" s="7" customFormat="1" ht="18" customHeight="1" x14ac:dyDescent="0.25">
      <c r="A1716" s="4" t="s">
        <v>20</v>
      </c>
      <c r="B1716" s="4" t="s">
        <v>21</v>
      </c>
      <c r="C1716" s="5" t="s">
        <v>64</v>
      </c>
      <c r="D1716" s="5">
        <v>999</v>
      </c>
      <c r="E1716" s="5" t="s">
        <v>64</v>
      </c>
      <c r="F1716" s="5">
        <v>9999</v>
      </c>
      <c r="G1716" s="5" t="s">
        <v>1819</v>
      </c>
      <c r="H1716" s="5" t="s">
        <v>1820</v>
      </c>
      <c r="I1716" s="5" t="s">
        <v>745</v>
      </c>
      <c r="J1716" s="5">
        <v>319070</v>
      </c>
      <c r="K1716" s="5" t="s">
        <v>253</v>
      </c>
      <c r="L1716" s="5">
        <v>5027</v>
      </c>
      <c r="M1716" s="5" t="s">
        <v>40</v>
      </c>
      <c r="N1716" s="5">
        <v>504</v>
      </c>
      <c r="O1716" s="5" t="s">
        <v>1840</v>
      </c>
      <c r="P1716" s="5" t="s">
        <v>1962</v>
      </c>
      <c r="Q1716" s="5">
        <v>575741</v>
      </c>
      <c r="R1716" s="6">
        <v>3850</v>
      </c>
      <c r="S1716" s="5" t="s">
        <v>29</v>
      </c>
      <c r="T1716" s="5" t="s">
        <v>747</v>
      </c>
    </row>
    <row r="1717" spans="1:20" s="7" customFormat="1" ht="18" customHeight="1" x14ac:dyDescent="0.25">
      <c r="A1717" s="4" t="s">
        <v>20</v>
      </c>
      <c r="B1717" s="4" t="s">
        <v>21</v>
      </c>
      <c r="C1717" s="5" t="s">
        <v>64</v>
      </c>
      <c r="D1717" s="5">
        <v>999</v>
      </c>
      <c r="E1717" s="5" t="s">
        <v>64</v>
      </c>
      <c r="F1717" s="5">
        <v>9999</v>
      </c>
      <c r="G1717" s="5" t="s">
        <v>1819</v>
      </c>
      <c r="H1717" s="5" t="s">
        <v>1820</v>
      </c>
      <c r="I1717" s="5" t="s">
        <v>368</v>
      </c>
      <c r="J1717" s="5">
        <v>115070</v>
      </c>
      <c r="K1717" s="5" t="s">
        <v>369</v>
      </c>
      <c r="L1717" s="5">
        <v>5023</v>
      </c>
      <c r="M1717" s="5" t="s">
        <v>40</v>
      </c>
      <c r="N1717" s="5">
        <v>504</v>
      </c>
      <c r="O1717" s="5" t="s">
        <v>1837</v>
      </c>
      <c r="P1717" s="5" t="s">
        <v>1966</v>
      </c>
      <c r="Q1717" s="5">
        <v>573788</v>
      </c>
      <c r="R1717" s="6">
        <v>475</v>
      </c>
      <c r="S1717" s="5" t="s">
        <v>29</v>
      </c>
      <c r="T1717" s="5" t="s">
        <v>1836</v>
      </c>
    </row>
    <row r="1718" spans="1:20" s="7" customFormat="1" ht="18" customHeight="1" x14ac:dyDescent="0.25">
      <c r="A1718" s="4" t="s">
        <v>20</v>
      </c>
      <c r="B1718" s="4" t="s">
        <v>21</v>
      </c>
      <c r="C1718" s="5" t="s">
        <v>64</v>
      </c>
      <c r="D1718" s="5">
        <v>999</v>
      </c>
      <c r="E1718" s="5" t="s">
        <v>64</v>
      </c>
      <c r="F1718" s="5">
        <v>9999</v>
      </c>
      <c r="G1718" s="5" t="s">
        <v>1819</v>
      </c>
      <c r="H1718" s="5" t="s">
        <v>1820</v>
      </c>
      <c r="I1718" s="5" t="s">
        <v>261</v>
      </c>
      <c r="J1718" s="5">
        <v>319020</v>
      </c>
      <c r="K1718" s="5" t="s">
        <v>253</v>
      </c>
      <c r="L1718" s="5">
        <v>5027</v>
      </c>
      <c r="M1718" s="5" t="s">
        <v>40</v>
      </c>
      <c r="N1718" s="5">
        <v>504</v>
      </c>
      <c r="O1718" s="5" t="s">
        <v>1825</v>
      </c>
      <c r="P1718" s="5" t="s">
        <v>1957</v>
      </c>
      <c r="Q1718" s="5">
        <v>576255</v>
      </c>
      <c r="R1718" s="6">
        <v>900</v>
      </c>
      <c r="S1718" s="5" t="s">
        <v>29</v>
      </c>
      <c r="T1718" s="5" t="s">
        <v>1826</v>
      </c>
    </row>
    <row r="1719" spans="1:20" s="7" customFormat="1" ht="18" customHeight="1" x14ac:dyDescent="0.25">
      <c r="A1719" s="4" t="s">
        <v>20</v>
      </c>
      <c r="B1719" s="4" t="s">
        <v>21</v>
      </c>
      <c r="C1719" s="5" t="s">
        <v>64</v>
      </c>
      <c r="D1719" s="5">
        <v>999</v>
      </c>
      <c r="E1719" s="5" t="s">
        <v>64</v>
      </c>
      <c r="F1719" s="5">
        <v>9999</v>
      </c>
      <c r="G1719" s="5" t="s">
        <v>1819</v>
      </c>
      <c r="H1719" s="5" t="s">
        <v>1820</v>
      </c>
      <c r="I1719" s="5" t="s">
        <v>355</v>
      </c>
      <c r="J1719" s="5">
        <v>322050</v>
      </c>
      <c r="K1719" s="5" t="s">
        <v>38</v>
      </c>
      <c r="L1719" s="5">
        <v>5028</v>
      </c>
      <c r="M1719" s="5" t="s">
        <v>40</v>
      </c>
      <c r="N1719" s="5">
        <v>504</v>
      </c>
      <c r="O1719" s="5" t="s">
        <v>1830</v>
      </c>
      <c r="P1719" s="5" t="s">
        <v>1953</v>
      </c>
      <c r="Q1719" s="5">
        <v>576618</v>
      </c>
      <c r="R1719" s="6">
        <v>2020</v>
      </c>
      <c r="S1719" s="5" t="s">
        <v>29</v>
      </c>
      <c r="T1719" s="5" t="s">
        <v>1831</v>
      </c>
    </row>
    <row r="1720" spans="1:20" s="7" customFormat="1" ht="18" customHeight="1" x14ac:dyDescent="0.25">
      <c r="A1720" s="4" t="s">
        <v>20</v>
      </c>
      <c r="B1720" s="4" t="s">
        <v>21</v>
      </c>
      <c r="C1720" s="5" t="s">
        <v>64</v>
      </c>
      <c r="D1720" s="5" t="s">
        <v>1938</v>
      </c>
      <c r="E1720" s="5" t="s">
        <v>64</v>
      </c>
      <c r="F1720" s="5" t="s">
        <v>1939</v>
      </c>
      <c r="G1720" s="5" t="s">
        <v>1819</v>
      </c>
      <c r="H1720" s="5" t="s">
        <v>1820</v>
      </c>
      <c r="I1720" s="5" t="s">
        <v>331</v>
      </c>
      <c r="J1720" s="5" t="s">
        <v>2169</v>
      </c>
      <c r="K1720" s="5" t="s">
        <v>332</v>
      </c>
      <c r="L1720" s="5" t="s">
        <v>2170</v>
      </c>
      <c r="M1720" s="5" t="s">
        <v>333</v>
      </c>
      <c r="N1720" s="5" t="s">
        <v>2094</v>
      </c>
      <c r="O1720" s="5" t="s">
        <v>3127</v>
      </c>
      <c r="P1720" s="5">
        <v>46219</v>
      </c>
      <c r="Q1720" s="5" t="s">
        <v>3128</v>
      </c>
      <c r="R1720" s="6">
        <v>2360</v>
      </c>
      <c r="S1720" s="5" t="s">
        <v>29</v>
      </c>
      <c r="T1720" s="5" t="s">
        <v>381</v>
      </c>
    </row>
    <row r="1721" spans="1:20" s="7" customFormat="1" ht="18" customHeight="1" x14ac:dyDescent="0.25">
      <c r="A1721" s="4" t="s">
        <v>20</v>
      </c>
      <c r="B1721" s="4" t="s">
        <v>21</v>
      </c>
      <c r="C1721" s="5" t="s">
        <v>64</v>
      </c>
      <c r="D1721" s="5" t="s">
        <v>1938</v>
      </c>
      <c r="E1721" s="5" t="s">
        <v>64</v>
      </c>
      <c r="F1721" s="5" t="s">
        <v>1939</v>
      </c>
      <c r="G1721" s="5" t="s">
        <v>1819</v>
      </c>
      <c r="H1721" s="5" t="s">
        <v>1820</v>
      </c>
      <c r="I1721" s="5" t="s">
        <v>331</v>
      </c>
      <c r="J1721" s="5" t="s">
        <v>2169</v>
      </c>
      <c r="K1721" s="5" t="s">
        <v>332</v>
      </c>
      <c r="L1721" s="5" t="s">
        <v>2170</v>
      </c>
      <c r="M1721" s="5" t="s">
        <v>333</v>
      </c>
      <c r="N1721" s="5" t="s">
        <v>2094</v>
      </c>
      <c r="O1721" s="5" t="s">
        <v>3127</v>
      </c>
      <c r="P1721" s="5">
        <v>46247</v>
      </c>
      <c r="Q1721" s="5" t="s">
        <v>3129</v>
      </c>
      <c r="R1721" s="6">
        <v>6047.5</v>
      </c>
      <c r="S1721" s="5" t="s">
        <v>29</v>
      </c>
      <c r="T1721" s="5" t="s">
        <v>381</v>
      </c>
    </row>
    <row r="1722" spans="1:20" s="7" customFormat="1" ht="18" customHeight="1" x14ac:dyDescent="0.25">
      <c r="A1722" s="4" t="s">
        <v>20</v>
      </c>
      <c r="B1722" s="4" t="s">
        <v>21</v>
      </c>
      <c r="C1722" s="5" t="s">
        <v>64</v>
      </c>
      <c r="D1722" s="5" t="s">
        <v>1938</v>
      </c>
      <c r="E1722" s="5" t="s">
        <v>64</v>
      </c>
      <c r="F1722" s="5" t="s">
        <v>1939</v>
      </c>
      <c r="G1722" s="5" t="s">
        <v>1819</v>
      </c>
      <c r="H1722" s="5" t="s">
        <v>1820</v>
      </c>
      <c r="I1722" s="5" t="s">
        <v>331</v>
      </c>
      <c r="J1722" s="5" t="s">
        <v>2169</v>
      </c>
      <c r="K1722" s="5" t="s">
        <v>332</v>
      </c>
      <c r="L1722" s="5" t="s">
        <v>2170</v>
      </c>
      <c r="M1722" s="5" t="s">
        <v>333</v>
      </c>
      <c r="N1722" s="5" t="s">
        <v>2094</v>
      </c>
      <c r="O1722" s="5" t="s">
        <v>3127</v>
      </c>
      <c r="P1722" s="5">
        <v>46275</v>
      </c>
      <c r="Q1722" s="5" t="s">
        <v>3130</v>
      </c>
      <c r="R1722" s="6">
        <v>4130</v>
      </c>
      <c r="S1722" s="5" t="s">
        <v>29</v>
      </c>
      <c r="T1722" s="5" t="s">
        <v>381</v>
      </c>
    </row>
    <row r="1723" spans="1:20" s="7" customFormat="1" ht="18" customHeight="1" x14ac:dyDescent="0.25">
      <c r="A1723" s="4" t="s">
        <v>20</v>
      </c>
      <c r="B1723" s="4" t="s">
        <v>21</v>
      </c>
      <c r="C1723" s="5" t="s">
        <v>64</v>
      </c>
      <c r="D1723" s="5" t="s">
        <v>1938</v>
      </c>
      <c r="E1723" s="5" t="s">
        <v>64</v>
      </c>
      <c r="F1723" s="5" t="s">
        <v>1939</v>
      </c>
      <c r="G1723" s="5" t="s">
        <v>1819</v>
      </c>
      <c r="H1723" s="5" t="s">
        <v>1820</v>
      </c>
      <c r="I1723" s="5" t="s">
        <v>261</v>
      </c>
      <c r="J1723" s="5" t="s">
        <v>2088</v>
      </c>
      <c r="K1723" s="5" t="s">
        <v>253</v>
      </c>
      <c r="L1723" s="5" t="s">
        <v>1940</v>
      </c>
      <c r="M1723" s="5" t="s">
        <v>40</v>
      </c>
      <c r="N1723" s="5" t="s">
        <v>41</v>
      </c>
      <c r="O1723" s="5" t="s">
        <v>3131</v>
      </c>
      <c r="P1723" s="5">
        <v>46226</v>
      </c>
      <c r="Q1723" s="5" t="s">
        <v>3132</v>
      </c>
      <c r="R1723" s="6">
        <v>11570</v>
      </c>
      <c r="S1723" s="5" t="s">
        <v>29</v>
      </c>
      <c r="T1723" s="5" t="s">
        <v>87</v>
      </c>
    </row>
    <row r="1724" spans="1:20" s="7" customFormat="1" ht="18" customHeight="1" x14ac:dyDescent="0.25">
      <c r="A1724" s="4" t="s">
        <v>20</v>
      </c>
      <c r="B1724" s="4" t="s">
        <v>21</v>
      </c>
      <c r="C1724" s="5" t="s">
        <v>64</v>
      </c>
      <c r="D1724" s="5" t="s">
        <v>1938</v>
      </c>
      <c r="E1724" s="5" t="s">
        <v>64</v>
      </c>
      <c r="F1724" s="5" t="s">
        <v>1939</v>
      </c>
      <c r="G1724" s="5" t="s">
        <v>1819</v>
      </c>
      <c r="H1724" s="5" t="s">
        <v>1820</v>
      </c>
      <c r="I1724" s="5" t="s">
        <v>261</v>
      </c>
      <c r="J1724" s="5" t="s">
        <v>2088</v>
      </c>
      <c r="K1724" s="5" t="s">
        <v>253</v>
      </c>
      <c r="L1724" s="5" t="s">
        <v>1940</v>
      </c>
      <c r="M1724" s="5" t="s">
        <v>40</v>
      </c>
      <c r="N1724" s="5" t="s">
        <v>41</v>
      </c>
      <c r="O1724" s="5" t="s">
        <v>3133</v>
      </c>
      <c r="P1724" s="5">
        <v>46259</v>
      </c>
      <c r="Q1724" s="5" t="s">
        <v>3134</v>
      </c>
      <c r="R1724" s="6">
        <v>1450</v>
      </c>
      <c r="S1724" s="5" t="s">
        <v>29</v>
      </c>
      <c r="T1724" s="5" t="s">
        <v>1448</v>
      </c>
    </row>
    <row r="1725" spans="1:20" s="7" customFormat="1" ht="18" customHeight="1" x14ac:dyDescent="0.25">
      <c r="A1725" s="4" t="s">
        <v>20</v>
      </c>
      <c r="B1725" s="4" t="s">
        <v>21</v>
      </c>
      <c r="C1725" s="5" t="s">
        <v>64</v>
      </c>
      <c r="D1725" s="5" t="s">
        <v>1938</v>
      </c>
      <c r="E1725" s="5" t="s">
        <v>64</v>
      </c>
      <c r="F1725" s="5" t="s">
        <v>1939</v>
      </c>
      <c r="G1725" s="5" t="s">
        <v>1819</v>
      </c>
      <c r="H1725" s="5" t="s">
        <v>1820</v>
      </c>
      <c r="I1725" s="5" t="s">
        <v>261</v>
      </c>
      <c r="J1725" s="5" t="s">
        <v>2088</v>
      </c>
      <c r="K1725" s="5" t="s">
        <v>253</v>
      </c>
      <c r="L1725" s="5" t="s">
        <v>1940</v>
      </c>
      <c r="M1725" s="5" t="s">
        <v>40</v>
      </c>
      <c r="N1725" s="5" t="s">
        <v>41</v>
      </c>
      <c r="O1725" s="5" t="s">
        <v>3135</v>
      </c>
      <c r="P1725" s="5">
        <v>46233</v>
      </c>
      <c r="Q1725" s="5" t="s">
        <v>3136</v>
      </c>
      <c r="R1725" s="6">
        <v>4000</v>
      </c>
      <c r="S1725" s="5" t="s">
        <v>29</v>
      </c>
      <c r="T1725" s="5" t="s">
        <v>3137</v>
      </c>
    </row>
    <row r="1726" spans="1:20" s="7" customFormat="1" ht="18" customHeight="1" x14ac:dyDescent="0.25">
      <c r="A1726" s="4" t="s">
        <v>20</v>
      </c>
      <c r="B1726" s="4" t="s">
        <v>21</v>
      </c>
      <c r="C1726" s="5" t="s">
        <v>64</v>
      </c>
      <c r="D1726" s="5" t="s">
        <v>1938</v>
      </c>
      <c r="E1726" s="5" t="s">
        <v>64</v>
      </c>
      <c r="F1726" s="5" t="s">
        <v>1939</v>
      </c>
      <c r="G1726" s="5" t="s">
        <v>1819</v>
      </c>
      <c r="H1726" s="5" t="s">
        <v>1820</v>
      </c>
      <c r="I1726" s="5" t="s">
        <v>261</v>
      </c>
      <c r="J1726" s="5" t="s">
        <v>2088</v>
      </c>
      <c r="K1726" s="5" t="s">
        <v>253</v>
      </c>
      <c r="L1726" s="5" t="s">
        <v>1940</v>
      </c>
      <c r="M1726" s="5" t="s">
        <v>40</v>
      </c>
      <c r="N1726" s="5" t="s">
        <v>41</v>
      </c>
      <c r="O1726" s="5" t="s">
        <v>3138</v>
      </c>
      <c r="P1726" s="5">
        <v>46267</v>
      </c>
      <c r="Q1726" s="5" t="s">
        <v>3139</v>
      </c>
      <c r="R1726" s="6">
        <v>6425</v>
      </c>
      <c r="S1726" s="5" t="s">
        <v>29</v>
      </c>
      <c r="T1726" s="5" t="s">
        <v>3137</v>
      </c>
    </row>
    <row r="1727" spans="1:20" s="7" customFormat="1" ht="18" customHeight="1" x14ac:dyDescent="0.25">
      <c r="A1727" s="4" t="s">
        <v>20</v>
      </c>
      <c r="B1727" s="4" t="s">
        <v>21</v>
      </c>
      <c r="C1727" s="5" t="s">
        <v>64</v>
      </c>
      <c r="D1727" s="5" t="s">
        <v>1938</v>
      </c>
      <c r="E1727" s="5" t="s">
        <v>64</v>
      </c>
      <c r="F1727" s="5" t="s">
        <v>1939</v>
      </c>
      <c r="G1727" s="5" t="s">
        <v>1819</v>
      </c>
      <c r="H1727" s="5" t="s">
        <v>1820</v>
      </c>
      <c r="I1727" s="5" t="s">
        <v>261</v>
      </c>
      <c r="J1727" s="5" t="s">
        <v>2088</v>
      </c>
      <c r="K1727" s="5" t="s">
        <v>253</v>
      </c>
      <c r="L1727" s="5" t="s">
        <v>1940</v>
      </c>
      <c r="M1727" s="5" t="s">
        <v>40</v>
      </c>
      <c r="N1727" s="5" t="s">
        <v>41</v>
      </c>
      <c r="O1727" s="5" t="s">
        <v>3140</v>
      </c>
      <c r="P1727" s="5">
        <v>46268</v>
      </c>
      <c r="Q1727" s="5" t="s">
        <v>3141</v>
      </c>
      <c r="R1727" s="6">
        <v>3025</v>
      </c>
      <c r="S1727" s="5" t="s">
        <v>29</v>
      </c>
      <c r="T1727" s="5" t="s">
        <v>3137</v>
      </c>
    </row>
    <row r="1728" spans="1:20" s="7" customFormat="1" ht="18" customHeight="1" x14ac:dyDescent="0.25">
      <c r="A1728" s="4" t="s">
        <v>20</v>
      </c>
      <c r="B1728" s="4" t="s">
        <v>21</v>
      </c>
      <c r="C1728" s="5" t="s">
        <v>64</v>
      </c>
      <c r="D1728" s="5" t="s">
        <v>1938</v>
      </c>
      <c r="E1728" s="5" t="s">
        <v>64</v>
      </c>
      <c r="F1728" s="5" t="s">
        <v>1939</v>
      </c>
      <c r="G1728" s="5" t="s">
        <v>1819</v>
      </c>
      <c r="H1728" s="5" t="s">
        <v>1820</v>
      </c>
      <c r="I1728" s="5" t="s">
        <v>261</v>
      </c>
      <c r="J1728" s="5" t="s">
        <v>2088</v>
      </c>
      <c r="K1728" s="5" t="s">
        <v>253</v>
      </c>
      <c r="L1728" s="5" t="s">
        <v>1940</v>
      </c>
      <c r="M1728" s="5" t="s">
        <v>40</v>
      </c>
      <c r="N1728" s="5" t="s">
        <v>41</v>
      </c>
      <c r="O1728" s="5"/>
      <c r="P1728" s="5">
        <v>46267</v>
      </c>
      <c r="Q1728" s="5" t="s">
        <v>3142</v>
      </c>
      <c r="R1728" s="6">
        <v>-6425</v>
      </c>
      <c r="S1728" s="5" t="s">
        <v>29</v>
      </c>
      <c r="T1728" s="5" t="s">
        <v>3137</v>
      </c>
    </row>
    <row r="1729" spans="1:20" s="7" customFormat="1" ht="18" customHeight="1" x14ac:dyDescent="0.25">
      <c r="A1729" s="4" t="s">
        <v>20</v>
      </c>
      <c r="B1729" s="4" t="s">
        <v>21</v>
      </c>
      <c r="C1729" s="5" t="s">
        <v>64</v>
      </c>
      <c r="D1729" s="5" t="s">
        <v>1938</v>
      </c>
      <c r="E1729" s="5" t="s">
        <v>64</v>
      </c>
      <c r="F1729" s="5" t="s">
        <v>1939</v>
      </c>
      <c r="G1729" s="5" t="s">
        <v>1819</v>
      </c>
      <c r="H1729" s="5" t="s">
        <v>1820</v>
      </c>
      <c r="I1729" s="5" t="s">
        <v>368</v>
      </c>
      <c r="J1729" s="5" t="s">
        <v>3143</v>
      </c>
      <c r="K1729" s="5" t="s">
        <v>369</v>
      </c>
      <c r="L1729" s="5" t="s">
        <v>2578</v>
      </c>
      <c r="M1729" s="5" t="s">
        <v>40</v>
      </c>
      <c r="N1729" s="5" t="s">
        <v>41</v>
      </c>
      <c r="O1729" s="5" t="s">
        <v>1837</v>
      </c>
      <c r="P1729" s="5">
        <v>46205</v>
      </c>
      <c r="Q1729" s="5" t="s">
        <v>3144</v>
      </c>
      <c r="R1729" s="6">
        <v>475</v>
      </c>
      <c r="S1729" s="5" t="s">
        <v>29</v>
      </c>
      <c r="T1729" s="5" t="s">
        <v>1836</v>
      </c>
    </row>
    <row r="1730" spans="1:20" s="7" customFormat="1" ht="18" customHeight="1" x14ac:dyDescent="0.25">
      <c r="A1730" s="4" t="s">
        <v>20</v>
      </c>
      <c r="B1730" s="4" t="s">
        <v>21</v>
      </c>
      <c r="C1730" s="5" t="s">
        <v>64</v>
      </c>
      <c r="D1730" s="5" t="s">
        <v>1938</v>
      </c>
      <c r="E1730" s="5" t="s">
        <v>64</v>
      </c>
      <c r="F1730" s="5" t="s">
        <v>1939</v>
      </c>
      <c r="G1730" s="5" t="s">
        <v>1819</v>
      </c>
      <c r="H1730" s="5" t="s">
        <v>1820</v>
      </c>
      <c r="I1730" s="5" t="s">
        <v>368</v>
      </c>
      <c r="J1730" s="5" t="s">
        <v>3143</v>
      </c>
      <c r="K1730" s="5" t="s">
        <v>369</v>
      </c>
      <c r="L1730" s="5" t="s">
        <v>2578</v>
      </c>
      <c r="M1730" s="5" t="s">
        <v>40</v>
      </c>
      <c r="N1730" s="5" t="s">
        <v>41</v>
      </c>
      <c r="O1730" s="5" t="s">
        <v>1837</v>
      </c>
      <c r="P1730" s="5">
        <v>46240</v>
      </c>
      <c r="Q1730" s="5" t="s">
        <v>3145</v>
      </c>
      <c r="R1730" s="6">
        <v>475</v>
      </c>
      <c r="S1730" s="5" t="s">
        <v>29</v>
      </c>
      <c r="T1730" s="5" t="s">
        <v>1836</v>
      </c>
    </row>
    <row r="1731" spans="1:20" s="7" customFormat="1" ht="18" customHeight="1" x14ac:dyDescent="0.25">
      <c r="A1731" s="4" t="s">
        <v>20</v>
      </c>
      <c r="B1731" s="4" t="s">
        <v>21</v>
      </c>
      <c r="C1731" s="5" t="s">
        <v>64</v>
      </c>
      <c r="D1731" s="5" t="s">
        <v>1938</v>
      </c>
      <c r="E1731" s="5" t="s">
        <v>64</v>
      </c>
      <c r="F1731" s="5" t="s">
        <v>1939</v>
      </c>
      <c r="G1731" s="5" t="s">
        <v>1819</v>
      </c>
      <c r="H1731" s="5" t="s">
        <v>1820</v>
      </c>
      <c r="I1731" s="5" t="s">
        <v>368</v>
      </c>
      <c r="J1731" s="5" t="s">
        <v>3143</v>
      </c>
      <c r="K1731" s="5" t="s">
        <v>369</v>
      </c>
      <c r="L1731" s="5" t="s">
        <v>2578</v>
      </c>
      <c r="M1731" s="5" t="s">
        <v>40</v>
      </c>
      <c r="N1731" s="5" t="s">
        <v>41</v>
      </c>
      <c r="O1731" s="5" t="s">
        <v>1837</v>
      </c>
      <c r="P1731" s="5">
        <v>46254</v>
      </c>
      <c r="Q1731" s="5" t="s">
        <v>3146</v>
      </c>
      <c r="R1731" s="6">
        <v>475</v>
      </c>
      <c r="S1731" s="5" t="s">
        <v>29</v>
      </c>
      <c r="T1731" s="5" t="s">
        <v>1836</v>
      </c>
    </row>
    <row r="1732" spans="1:20" s="7" customFormat="1" ht="18" customHeight="1" x14ac:dyDescent="0.25">
      <c r="A1732" s="4" t="s">
        <v>20</v>
      </c>
      <c r="B1732" s="4" t="s">
        <v>21</v>
      </c>
      <c r="C1732" s="5" t="s">
        <v>64</v>
      </c>
      <c r="D1732" s="5" t="s">
        <v>1938</v>
      </c>
      <c r="E1732" s="5" t="s">
        <v>64</v>
      </c>
      <c r="F1732" s="5" t="s">
        <v>1939</v>
      </c>
      <c r="G1732" s="5" t="s">
        <v>1819</v>
      </c>
      <c r="H1732" s="5" t="s">
        <v>1820</v>
      </c>
      <c r="I1732" s="5" t="s">
        <v>368</v>
      </c>
      <c r="J1732" s="5" t="s">
        <v>3143</v>
      </c>
      <c r="K1732" s="5" t="s">
        <v>369</v>
      </c>
      <c r="L1732" s="5" t="s">
        <v>2578</v>
      </c>
      <c r="M1732" s="5" t="s">
        <v>40</v>
      </c>
      <c r="N1732" s="5" t="s">
        <v>41</v>
      </c>
      <c r="O1732" s="5" t="s">
        <v>1837</v>
      </c>
      <c r="P1732" s="5">
        <v>46282</v>
      </c>
      <c r="Q1732" s="5" t="s">
        <v>3147</v>
      </c>
      <c r="R1732" s="6">
        <v>475</v>
      </c>
      <c r="S1732" s="5" t="s">
        <v>29</v>
      </c>
      <c r="T1732" s="5" t="s">
        <v>1836</v>
      </c>
    </row>
    <row r="1733" spans="1:20" s="7" customFormat="1" ht="18" customHeight="1" x14ac:dyDescent="0.25">
      <c r="A1733" s="4" t="s">
        <v>20</v>
      </c>
      <c r="B1733" s="4" t="s">
        <v>21</v>
      </c>
      <c r="C1733" s="5" t="s">
        <v>64</v>
      </c>
      <c r="D1733" s="5" t="s">
        <v>1938</v>
      </c>
      <c r="E1733" s="5" t="s">
        <v>64</v>
      </c>
      <c r="F1733" s="5" t="s">
        <v>1939</v>
      </c>
      <c r="G1733" s="5" t="s">
        <v>1819</v>
      </c>
      <c r="H1733" s="5" t="s">
        <v>1820</v>
      </c>
      <c r="I1733" s="5" t="s">
        <v>368</v>
      </c>
      <c r="J1733" s="5" t="s">
        <v>3143</v>
      </c>
      <c r="K1733" s="5" t="s">
        <v>369</v>
      </c>
      <c r="L1733" s="5" t="s">
        <v>2578</v>
      </c>
      <c r="M1733" s="5" t="s">
        <v>40</v>
      </c>
      <c r="N1733" s="5" t="s">
        <v>41</v>
      </c>
      <c r="O1733" s="5" t="s">
        <v>3148</v>
      </c>
      <c r="P1733" s="5">
        <v>46233</v>
      </c>
      <c r="Q1733" s="5" t="s">
        <v>3149</v>
      </c>
      <c r="R1733" s="6">
        <v>8101.8</v>
      </c>
      <c r="S1733" s="5" t="s">
        <v>29</v>
      </c>
      <c r="T1733" s="5" t="s">
        <v>3150</v>
      </c>
    </row>
    <row r="1734" spans="1:20" s="7" customFormat="1" ht="18" customHeight="1" x14ac:dyDescent="0.25">
      <c r="A1734" s="4" t="s">
        <v>20</v>
      </c>
      <c r="B1734" s="4" t="s">
        <v>21</v>
      </c>
      <c r="C1734" s="5" t="s">
        <v>1393</v>
      </c>
      <c r="D1734" s="5" t="s">
        <v>2232</v>
      </c>
      <c r="E1734" s="5" t="s">
        <v>1414</v>
      </c>
      <c r="F1734" s="5" t="s">
        <v>3151</v>
      </c>
      <c r="G1734" s="5" t="s">
        <v>3152</v>
      </c>
      <c r="H1734" s="5" t="s">
        <v>3153</v>
      </c>
      <c r="I1734" s="5" t="s">
        <v>726</v>
      </c>
      <c r="J1734" s="5" t="s">
        <v>2175</v>
      </c>
      <c r="K1734" s="5" t="s">
        <v>727</v>
      </c>
      <c r="L1734" s="5" t="s">
        <v>2176</v>
      </c>
      <c r="M1734" s="5" t="s">
        <v>28</v>
      </c>
      <c r="N1734" s="5" t="s">
        <v>2015</v>
      </c>
      <c r="O1734" s="5"/>
      <c r="P1734" s="5">
        <v>46254</v>
      </c>
      <c r="Q1734" s="5" t="s">
        <v>3154</v>
      </c>
      <c r="R1734" s="6">
        <v>-25.58</v>
      </c>
      <c r="S1734" s="5" t="s">
        <v>29</v>
      </c>
      <c r="T1734" s="5" t="s">
        <v>3155</v>
      </c>
    </row>
    <row r="1735" spans="1:20" s="7" customFormat="1" ht="18" customHeight="1" x14ac:dyDescent="0.25">
      <c r="A1735" s="4" t="s">
        <v>20</v>
      </c>
      <c r="B1735" s="4" t="s">
        <v>21</v>
      </c>
      <c r="C1735" s="5" t="s">
        <v>1393</v>
      </c>
      <c r="D1735" s="5" t="s">
        <v>2232</v>
      </c>
      <c r="E1735" s="5" t="s">
        <v>1414</v>
      </c>
      <c r="F1735" s="5" t="s">
        <v>3151</v>
      </c>
      <c r="G1735" s="5" t="s">
        <v>3152</v>
      </c>
      <c r="H1735" s="5" t="s">
        <v>3153</v>
      </c>
      <c r="I1735" s="5" t="s">
        <v>726</v>
      </c>
      <c r="J1735" s="5" t="s">
        <v>2175</v>
      </c>
      <c r="K1735" s="5" t="s">
        <v>727</v>
      </c>
      <c r="L1735" s="5" t="s">
        <v>2176</v>
      </c>
      <c r="M1735" s="5" t="s">
        <v>28</v>
      </c>
      <c r="N1735" s="5" t="s">
        <v>2015</v>
      </c>
      <c r="O1735" s="5"/>
      <c r="P1735" s="5">
        <v>46254</v>
      </c>
      <c r="Q1735" s="5" t="s">
        <v>3156</v>
      </c>
      <c r="R1735" s="6">
        <v>14.13</v>
      </c>
      <c r="S1735" s="5" t="s">
        <v>29</v>
      </c>
      <c r="T1735" s="5" t="s">
        <v>3155</v>
      </c>
    </row>
    <row r="1736" spans="1:20" s="7" customFormat="1" ht="18" customHeight="1" x14ac:dyDescent="0.25">
      <c r="A1736" s="4" t="s">
        <v>20</v>
      </c>
      <c r="B1736" s="4" t="s">
        <v>21</v>
      </c>
      <c r="C1736" s="5" t="s">
        <v>1393</v>
      </c>
      <c r="D1736" s="5" t="s">
        <v>2232</v>
      </c>
      <c r="E1736" s="5" t="s">
        <v>1414</v>
      </c>
      <c r="F1736" s="5" t="s">
        <v>3151</v>
      </c>
      <c r="G1736" s="5" t="s">
        <v>3152</v>
      </c>
      <c r="H1736" s="5" t="s">
        <v>3153</v>
      </c>
      <c r="I1736" s="5" t="s">
        <v>726</v>
      </c>
      <c r="J1736" s="5" t="s">
        <v>2175</v>
      </c>
      <c r="K1736" s="5" t="s">
        <v>727</v>
      </c>
      <c r="L1736" s="5" t="s">
        <v>2176</v>
      </c>
      <c r="M1736" s="5" t="s">
        <v>28</v>
      </c>
      <c r="N1736" s="5" t="s">
        <v>2015</v>
      </c>
      <c r="O1736" s="5"/>
      <c r="P1736" s="5">
        <v>46254</v>
      </c>
      <c r="Q1736" s="5" t="s">
        <v>3157</v>
      </c>
      <c r="R1736" s="6">
        <v>14.13</v>
      </c>
      <c r="S1736" s="5" t="s">
        <v>29</v>
      </c>
      <c r="T1736" s="5" t="s">
        <v>3155</v>
      </c>
    </row>
    <row r="1737" spans="1:20" s="7" customFormat="1" ht="18" customHeight="1" x14ac:dyDescent="0.25">
      <c r="A1737" s="4" t="s">
        <v>20</v>
      </c>
      <c r="B1737" s="4" t="s">
        <v>21</v>
      </c>
      <c r="C1737" s="5" t="s">
        <v>1393</v>
      </c>
      <c r="D1737" s="5" t="s">
        <v>2232</v>
      </c>
      <c r="E1737" s="5" t="s">
        <v>1414</v>
      </c>
      <c r="F1737" s="5" t="s">
        <v>3151</v>
      </c>
      <c r="G1737" s="5" t="s">
        <v>3152</v>
      </c>
      <c r="H1737" s="5" t="s">
        <v>3153</v>
      </c>
      <c r="I1737" s="5" t="s">
        <v>726</v>
      </c>
      <c r="J1737" s="5" t="s">
        <v>2175</v>
      </c>
      <c r="K1737" s="5" t="s">
        <v>727</v>
      </c>
      <c r="L1737" s="5" t="s">
        <v>2176</v>
      </c>
      <c r="M1737" s="5" t="s">
        <v>28</v>
      </c>
      <c r="N1737" s="5" t="s">
        <v>2015</v>
      </c>
      <c r="O1737" s="5"/>
      <c r="P1737" s="5">
        <v>46254</v>
      </c>
      <c r="Q1737" s="5" t="s">
        <v>3158</v>
      </c>
      <c r="R1737" s="6">
        <v>12.77</v>
      </c>
      <c r="S1737" s="5" t="s">
        <v>29</v>
      </c>
      <c r="T1737" s="5" t="s">
        <v>3155</v>
      </c>
    </row>
    <row r="1738" spans="1:20" s="7" customFormat="1" ht="18" customHeight="1" x14ac:dyDescent="0.25">
      <c r="A1738" s="4" t="s">
        <v>20</v>
      </c>
      <c r="B1738" s="4" t="s">
        <v>21</v>
      </c>
      <c r="C1738" s="5" t="s">
        <v>1393</v>
      </c>
      <c r="D1738" s="5" t="s">
        <v>2232</v>
      </c>
      <c r="E1738" s="5" t="s">
        <v>1414</v>
      </c>
      <c r="F1738" s="5" t="s">
        <v>3151</v>
      </c>
      <c r="G1738" s="5" t="s">
        <v>3152</v>
      </c>
      <c r="H1738" s="5" t="s">
        <v>3153</v>
      </c>
      <c r="I1738" s="5" t="s">
        <v>726</v>
      </c>
      <c r="J1738" s="5" t="s">
        <v>2175</v>
      </c>
      <c r="K1738" s="5" t="s">
        <v>727</v>
      </c>
      <c r="L1738" s="5" t="s">
        <v>2176</v>
      </c>
      <c r="M1738" s="5" t="s">
        <v>28</v>
      </c>
      <c r="N1738" s="5" t="s">
        <v>2015</v>
      </c>
      <c r="O1738" s="5"/>
      <c r="P1738" s="5">
        <v>46254</v>
      </c>
      <c r="Q1738" s="5" t="s">
        <v>3159</v>
      </c>
      <c r="R1738" s="6">
        <v>14.13</v>
      </c>
      <c r="S1738" s="5" t="s">
        <v>29</v>
      </c>
      <c r="T1738" s="5" t="s">
        <v>3155</v>
      </c>
    </row>
    <row r="1739" spans="1:20" s="7" customFormat="1" ht="18" customHeight="1" x14ac:dyDescent="0.25">
      <c r="A1739" s="4" t="s">
        <v>20</v>
      </c>
      <c r="B1739" s="4" t="s">
        <v>21</v>
      </c>
      <c r="C1739" s="5" t="s">
        <v>1393</v>
      </c>
      <c r="D1739" s="5" t="s">
        <v>2232</v>
      </c>
      <c r="E1739" s="5" t="s">
        <v>1414</v>
      </c>
      <c r="F1739" s="5" t="s">
        <v>3151</v>
      </c>
      <c r="G1739" s="5" t="s">
        <v>3152</v>
      </c>
      <c r="H1739" s="5" t="s">
        <v>3153</v>
      </c>
      <c r="I1739" s="5" t="s">
        <v>726</v>
      </c>
      <c r="J1739" s="5" t="s">
        <v>2175</v>
      </c>
      <c r="K1739" s="5" t="s">
        <v>727</v>
      </c>
      <c r="L1739" s="5" t="s">
        <v>2176</v>
      </c>
      <c r="M1739" s="5" t="s">
        <v>28</v>
      </c>
      <c r="N1739" s="5" t="s">
        <v>2015</v>
      </c>
      <c r="O1739" s="5"/>
      <c r="P1739" s="5">
        <v>46254</v>
      </c>
      <c r="Q1739" s="5" t="s">
        <v>3160</v>
      </c>
      <c r="R1739" s="6">
        <v>18.350000000000001</v>
      </c>
      <c r="S1739" s="5" t="s">
        <v>29</v>
      </c>
      <c r="T1739" s="5" t="s">
        <v>3155</v>
      </c>
    </row>
    <row r="1740" spans="1:20" s="7" customFormat="1" ht="18" customHeight="1" x14ac:dyDescent="0.25">
      <c r="A1740" s="4" t="s">
        <v>20</v>
      </c>
      <c r="B1740" s="4" t="s">
        <v>21</v>
      </c>
      <c r="C1740" s="5" t="s">
        <v>1393</v>
      </c>
      <c r="D1740" s="5" t="s">
        <v>2232</v>
      </c>
      <c r="E1740" s="5" t="s">
        <v>1414</v>
      </c>
      <c r="F1740" s="5" t="s">
        <v>3151</v>
      </c>
      <c r="G1740" s="5" t="s">
        <v>3152</v>
      </c>
      <c r="H1740" s="5" t="s">
        <v>3153</v>
      </c>
      <c r="I1740" s="5" t="s">
        <v>726</v>
      </c>
      <c r="J1740" s="5" t="s">
        <v>2175</v>
      </c>
      <c r="K1740" s="5" t="s">
        <v>727</v>
      </c>
      <c r="L1740" s="5" t="s">
        <v>2176</v>
      </c>
      <c r="M1740" s="5" t="s">
        <v>28</v>
      </c>
      <c r="N1740" s="5" t="s">
        <v>2015</v>
      </c>
      <c r="O1740" s="5"/>
      <c r="P1740" s="5">
        <v>46254</v>
      </c>
      <c r="Q1740" s="5" t="s">
        <v>3161</v>
      </c>
      <c r="R1740" s="6">
        <v>18.96</v>
      </c>
      <c r="S1740" s="5" t="s">
        <v>29</v>
      </c>
      <c r="T1740" s="5" t="s">
        <v>3155</v>
      </c>
    </row>
    <row r="1741" spans="1:20" s="7" customFormat="1" ht="18" customHeight="1" x14ac:dyDescent="0.25">
      <c r="A1741" s="4" t="s">
        <v>20</v>
      </c>
      <c r="B1741" s="4" t="s">
        <v>21</v>
      </c>
      <c r="C1741" s="5" t="s">
        <v>1393</v>
      </c>
      <c r="D1741" s="5" t="s">
        <v>2232</v>
      </c>
      <c r="E1741" s="5" t="s">
        <v>1414</v>
      </c>
      <c r="F1741" s="5" t="s">
        <v>3151</v>
      </c>
      <c r="G1741" s="5" t="s">
        <v>3152</v>
      </c>
      <c r="H1741" s="5" t="s">
        <v>3153</v>
      </c>
      <c r="I1741" s="5" t="s">
        <v>726</v>
      </c>
      <c r="J1741" s="5" t="s">
        <v>2175</v>
      </c>
      <c r="K1741" s="5" t="s">
        <v>727</v>
      </c>
      <c r="L1741" s="5" t="s">
        <v>2176</v>
      </c>
      <c r="M1741" s="5" t="s">
        <v>28</v>
      </c>
      <c r="N1741" s="5" t="s">
        <v>2015</v>
      </c>
      <c r="O1741" s="5"/>
      <c r="P1741" s="5">
        <v>46254</v>
      </c>
      <c r="Q1741" s="5" t="s">
        <v>3162</v>
      </c>
      <c r="R1741" s="6">
        <v>18.350000000000001</v>
      </c>
      <c r="S1741" s="5" t="s">
        <v>29</v>
      </c>
      <c r="T1741" s="5" t="s">
        <v>3155</v>
      </c>
    </row>
    <row r="1742" spans="1:20" s="7" customFormat="1" ht="18" customHeight="1" x14ac:dyDescent="0.25">
      <c r="A1742" s="4" t="s">
        <v>20</v>
      </c>
      <c r="B1742" s="4" t="s">
        <v>21</v>
      </c>
      <c r="C1742" s="5" t="s">
        <v>1393</v>
      </c>
      <c r="D1742" s="5" t="s">
        <v>2232</v>
      </c>
      <c r="E1742" s="5" t="s">
        <v>1414</v>
      </c>
      <c r="F1742" s="5" t="s">
        <v>3151</v>
      </c>
      <c r="G1742" s="5" t="s">
        <v>3152</v>
      </c>
      <c r="H1742" s="5" t="s">
        <v>3153</v>
      </c>
      <c r="I1742" s="5" t="s">
        <v>726</v>
      </c>
      <c r="J1742" s="5" t="s">
        <v>2175</v>
      </c>
      <c r="K1742" s="5" t="s">
        <v>727</v>
      </c>
      <c r="L1742" s="5" t="s">
        <v>2176</v>
      </c>
      <c r="M1742" s="5" t="s">
        <v>28</v>
      </c>
      <c r="N1742" s="5" t="s">
        <v>2015</v>
      </c>
      <c r="O1742" s="5"/>
      <c r="P1742" s="5">
        <v>46259</v>
      </c>
      <c r="Q1742" s="5" t="s">
        <v>3163</v>
      </c>
      <c r="R1742" s="6">
        <v>16.41</v>
      </c>
      <c r="S1742" s="5" t="s">
        <v>29</v>
      </c>
      <c r="T1742" s="5" t="s">
        <v>3155</v>
      </c>
    </row>
    <row r="1743" spans="1:20" s="7" customFormat="1" ht="18" customHeight="1" x14ac:dyDescent="0.25">
      <c r="A1743" s="4" t="s">
        <v>20</v>
      </c>
      <c r="B1743" s="4" t="s">
        <v>21</v>
      </c>
      <c r="C1743" s="5" t="s">
        <v>1393</v>
      </c>
      <c r="D1743" s="5" t="s">
        <v>2232</v>
      </c>
      <c r="E1743" s="5" t="s">
        <v>1414</v>
      </c>
      <c r="F1743" s="5" t="s">
        <v>3151</v>
      </c>
      <c r="G1743" s="5" t="s">
        <v>3152</v>
      </c>
      <c r="H1743" s="5" t="s">
        <v>3153</v>
      </c>
      <c r="I1743" s="5" t="s">
        <v>726</v>
      </c>
      <c r="J1743" s="5" t="s">
        <v>2175</v>
      </c>
      <c r="K1743" s="5" t="s">
        <v>727</v>
      </c>
      <c r="L1743" s="5" t="s">
        <v>2176</v>
      </c>
      <c r="M1743" s="5" t="s">
        <v>28</v>
      </c>
      <c r="N1743" s="5" t="s">
        <v>2015</v>
      </c>
      <c r="O1743" s="5"/>
      <c r="P1743" s="5">
        <v>46259</v>
      </c>
      <c r="Q1743" s="5" t="s">
        <v>3164</v>
      </c>
      <c r="R1743" s="6">
        <v>-28.9</v>
      </c>
      <c r="S1743" s="5" t="s">
        <v>29</v>
      </c>
      <c r="T1743" s="5" t="s">
        <v>3155</v>
      </c>
    </row>
    <row r="1744" spans="1:20" s="7" customFormat="1" ht="18" customHeight="1" x14ac:dyDescent="0.25">
      <c r="A1744" s="4" t="s">
        <v>20</v>
      </c>
      <c r="B1744" s="4" t="s">
        <v>21</v>
      </c>
      <c r="C1744" s="5" t="s">
        <v>1393</v>
      </c>
      <c r="D1744" s="5" t="s">
        <v>2232</v>
      </c>
      <c r="E1744" s="5" t="s">
        <v>1414</v>
      </c>
      <c r="F1744" s="5" t="s">
        <v>3151</v>
      </c>
      <c r="G1744" s="5" t="s">
        <v>3152</v>
      </c>
      <c r="H1744" s="5" t="s">
        <v>3153</v>
      </c>
      <c r="I1744" s="5" t="s">
        <v>726</v>
      </c>
      <c r="J1744" s="5" t="s">
        <v>2175</v>
      </c>
      <c r="K1744" s="5" t="s">
        <v>727</v>
      </c>
      <c r="L1744" s="5" t="s">
        <v>2176</v>
      </c>
      <c r="M1744" s="5" t="s">
        <v>28</v>
      </c>
      <c r="N1744" s="5" t="s">
        <v>2015</v>
      </c>
      <c r="O1744" s="5"/>
      <c r="P1744" s="5">
        <v>46259</v>
      </c>
      <c r="Q1744" s="5" t="s">
        <v>3165</v>
      </c>
      <c r="R1744" s="6">
        <v>13.68</v>
      </c>
      <c r="S1744" s="5" t="s">
        <v>29</v>
      </c>
      <c r="T1744" s="5" t="s">
        <v>3155</v>
      </c>
    </row>
    <row r="1745" spans="1:20" s="7" customFormat="1" ht="18" customHeight="1" x14ac:dyDescent="0.25">
      <c r="A1745" s="4" t="s">
        <v>20</v>
      </c>
      <c r="B1745" s="4" t="s">
        <v>21</v>
      </c>
      <c r="C1745" s="5" t="s">
        <v>1393</v>
      </c>
      <c r="D1745" s="5" t="s">
        <v>2232</v>
      </c>
      <c r="E1745" s="5" t="s">
        <v>1414</v>
      </c>
      <c r="F1745" s="5" t="s">
        <v>3151</v>
      </c>
      <c r="G1745" s="5" t="s">
        <v>3152</v>
      </c>
      <c r="H1745" s="5" t="s">
        <v>3153</v>
      </c>
      <c r="I1745" s="5" t="s">
        <v>726</v>
      </c>
      <c r="J1745" s="5" t="s">
        <v>2175</v>
      </c>
      <c r="K1745" s="5" t="s">
        <v>727</v>
      </c>
      <c r="L1745" s="5" t="s">
        <v>2176</v>
      </c>
      <c r="M1745" s="5" t="s">
        <v>28</v>
      </c>
      <c r="N1745" s="5" t="s">
        <v>2015</v>
      </c>
      <c r="O1745" s="5"/>
      <c r="P1745" s="5">
        <v>46259</v>
      </c>
      <c r="Q1745" s="5" t="s">
        <v>3166</v>
      </c>
      <c r="R1745" s="6">
        <v>18.96</v>
      </c>
      <c r="S1745" s="5" t="s">
        <v>29</v>
      </c>
      <c r="T1745" s="5" t="s">
        <v>3155</v>
      </c>
    </row>
    <row r="1746" spans="1:20" s="7" customFormat="1" ht="18" customHeight="1" x14ac:dyDescent="0.25">
      <c r="A1746" s="4" t="s">
        <v>20</v>
      </c>
      <c r="B1746" s="4" t="s">
        <v>21</v>
      </c>
      <c r="C1746" s="5" t="s">
        <v>1393</v>
      </c>
      <c r="D1746" s="5" t="s">
        <v>2232</v>
      </c>
      <c r="E1746" s="5" t="s">
        <v>1414</v>
      </c>
      <c r="F1746" s="5" t="s">
        <v>3151</v>
      </c>
      <c r="G1746" s="5" t="s">
        <v>3152</v>
      </c>
      <c r="H1746" s="5" t="s">
        <v>3153</v>
      </c>
      <c r="I1746" s="5" t="s">
        <v>726</v>
      </c>
      <c r="J1746" s="5" t="s">
        <v>2175</v>
      </c>
      <c r="K1746" s="5" t="s">
        <v>727</v>
      </c>
      <c r="L1746" s="5" t="s">
        <v>2176</v>
      </c>
      <c r="M1746" s="5" t="s">
        <v>28</v>
      </c>
      <c r="N1746" s="5" t="s">
        <v>2015</v>
      </c>
      <c r="O1746" s="5"/>
      <c r="P1746" s="5">
        <v>46289</v>
      </c>
      <c r="Q1746" s="5" t="s">
        <v>3167</v>
      </c>
      <c r="R1746" s="6">
        <v>18.96</v>
      </c>
      <c r="S1746" s="5" t="s">
        <v>29</v>
      </c>
      <c r="T1746" s="5" t="s">
        <v>3155</v>
      </c>
    </row>
    <row r="1747" spans="1:20" s="7" customFormat="1" ht="18" customHeight="1" x14ac:dyDescent="0.25">
      <c r="A1747" s="4" t="s">
        <v>20</v>
      </c>
      <c r="B1747" s="4" t="s">
        <v>21</v>
      </c>
      <c r="C1747" s="5" t="s">
        <v>694</v>
      </c>
      <c r="D1747" s="5">
        <v>104</v>
      </c>
      <c r="E1747" s="5" t="s">
        <v>711</v>
      </c>
      <c r="F1747" s="5">
        <v>1038</v>
      </c>
      <c r="G1747" s="5" t="s">
        <v>724</v>
      </c>
      <c r="H1747" s="5" t="s">
        <v>725</v>
      </c>
      <c r="I1747" s="5" t="s">
        <v>714</v>
      </c>
      <c r="J1747" s="5">
        <v>202040</v>
      </c>
      <c r="K1747" s="5" t="s">
        <v>715</v>
      </c>
      <c r="L1747" s="5">
        <v>5013</v>
      </c>
      <c r="M1747" s="5" t="s">
        <v>28</v>
      </c>
      <c r="N1747" s="5">
        <v>502</v>
      </c>
      <c r="O1747" s="5" t="s">
        <v>735</v>
      </c>
      <c r="P1747" s="5" t="s">
        <v>1961</v>
      </c>
      <c r="Q1747" s="5">
        <v>576598</v>
      </c>
      <c r="R1747" s="6">
        <v>400</v>
      </c>
      <c r="S1747" s="5" t="s">
        <v>29</v>
      </c>
      <c r="T1747" s="5" t="s">
        <v>285</v>
      </c>
    </row>
    <row r="1748" spans="1:20" s="7" customFormat="1" ht="18" customHeight="1" x14ac:dyDescent="0.25">
      <c r="A1748" s="4" t="s">
        <v>20</v>
      </c>
      <c r="B1748" s="4" t="s">
        <v>21</v>
      </c>
      <c r="C1748" s="5" t="s">
        <v>694</v>
      </c>
      <c r="D1748" s="5">
        <v>104</v>
      </c>
      <c r="E1748" s="5" t="s">
        <v>711</v>
      </c>
      <c r="F1748" s="5">
        <v>1038</v>
      </c>
      <c r="G1748" s="5" t="s">
        <v>724</v>
      </c>
      <c r="H1748" s="5" t="s">
        <v>725</v>
      </c>
      <c r="I1748" s="5" t="s">
        <v>722</v>
      </c>
      <c r="J1748" s="5">
        <v>202050</v>
      </c>
      <c r="K1748" s="5" t="s">
        <v>715</v>
      </c>
      <c r="L1748" s="5">
        <v>5013</v>
      </c>
      <c r="M1748" s="5" t="s">
        <v>28</v>
      </c>
      <c r="N1748" s="5">
        <v>502</v>
      </c>
      <c r="O1748" s="5" t="s">
        <v>744</v>
      </c>
      <c r="P1748" s="5" t="s">
        <v>1961</v>
      </c>
      <c r="Q1748" s="5">
        <v>577088</v>
      </c>
      <c r="R1748" s="6">
        <v>2364.94</v>
      </c>
      <c r="S1748" s="5" t="s">
        <v>29</v>
      </c>
      <c r="T1748" s="5" t="s">
        <v>113</v>
      </c>
    </row>
    <row r="1749" spans="1:20" s="7" customFormat="1" ht="18" customHeight="1" x14ac:dyDescent="0.25">
      <c r="A1749" s="4" t="s">
        <v>20</v>
      </c>
      <c r="B1749" s="4" t="s">
        <v>21</v>
      </c>
      <c r="C1749" s="5" t="s">
        <v>694</v>
      </c>
      <c r="D1749" s="5">
        <v>104</v>
      </c>
      <c r="E1749" s="5" t="s">
        <v>711</v>
      </c>
      <c r="F1749" s="5">
        <v>1038</v>
      </c>
      <c r="G1749" s="5" t="s">
        <v>724</v>
      </c>
      <c r="H1749" s="5" t="s">
        <v>725</v>
      </c>
      <c r="I1749" s="5" t="s">
        <v>745</v>
      </c>
      <c r="J1749" s="5">
        <v>319070</v>
      </c>
      <c r="K1749" s="5" t="s">
        <v>253</v>
      </c>
      <c r="L1749" s="5">
        <v>5027</v>
      </c>
      <c r="M1749" s="5" t="s">
        <v>40</v>
      </c>
      <c r="N1749" s="5">
        <v>504</v>
      </c>
      <c r="O1749" s="5" t="s">
        <v>746</v>
      </c>
      <c r="P1749" s="5" t="s">
        <v>1956</v>
      </c>
      <c r="Q1749" s="5">
        <v>575346</v>
      </c>
      <c r="R1749" s="6">
        <v>3850</v>
      </c>
      <c r="S1749" s="5" t="s">
        <v>29</v>
      </c>
      <c r="T1749" s="5" t="s">
        <v>747</v>
      </c>
    </row>
    <row r="1750" spans="1:20" s="7" customFormat="1" ht="18" customHeight="1" x14ac:dyDescent="0.25">
      <c r="A1750" s="4" t="s">
        <v>20</v>
      </c>
      <c r="B1750" s="4" t="s">
        <v>21</v>
      </c>
      <c r="C1750" s="5" t="s">
        <v>694</v>
      </c>
      <c r="D1750" s="5">
        <v>104</v>
      </c>
      <c r="E1750" s="5" t="s">
        <v>711</v>
      </c>
      <c r="F1750" s="5">
        <v>1038</v>
      </c>
      <c r="G1750" s="5" t="s">
        <v>724</v>
      </c>
      <c r="H1750" s="5" t="s">
        <v>725</v>
      </c>
      <c r="I1750" s="5" t="s">
        <v>714</v>
      </c>
      <c r="J1750" s="5">
        <v>202040</v>
      </c>
      <c r="K1750" s="5" t="s">
        <v>715</v>
      </c>
      <c r="L1750" s="5">
        <v>5013</v>
      </c>
      <c r="M1750" s="5" t="s">
        <v>28</v>
      </c>
      <c r="N1750" s="5">
        <v>502</v>
      </c>
      <c r="O1750" s="5" t="s">
        <v>737</v>
      </c>
      <c r="P1750" s="5" t="s">
        <v>1954</v>
      </c>
      <c r="Q1750" s="5">
        <v>572148</v>
      </c>
      <c r="R1750" s="6">
        <v>1663.67</v>
      </c>
      <c r="S1750" s="5" t="s">
        <v>29</v>
      </c>
      <c r="T1750" s="5" t="s">
        <v>738</v>
      </c>
    </row>
    <row r="1751" spans="1:20" s="7" customFormat="1" ht="18" customHeight="1" x14ac:dyDescent="0.25">
      <c r="A1751" s="4" t="s">
        <v>20</v>
      </c>
      <c r="B1751" s="4" t="s">
        <v>21</v>
      </c>
      <c r="C1751" s="5" t="s">
        <v>694</v>
      </c>
      <c r="D1751" s="5">
        <v>104</v>
      </c>
      <c r="E1751" s="5" t="s">
        <v>711</v>
      </c>
      <c r="F1751" s="5">
        <v>1038</v>
      </c>
      <c r="G1751" s="5" t="s">
        <v>724</v>
      </c>
      <c r="H1751" s="5" t="s">
        <v>725</v>
      </c>
      <c r="I1751" s="5" t="s">
        <v>714</v>
      </c>
      <c r="J1751" s="5">
        <v>202040</v>
      </c>
      <c r="K1751" s="5" t="s">
        <v>715</v>
      </c>
      <c r="L1751" s="5">
        <v>5013</v>
      </c>
      <c r="M1751" s="5" t="s">
        <v>28</v>
      </c>
      <c r="N1751" s="5">
        <v>502</v>
      </c>
      <c r="O1751" s="5" t="s">
        <v>733</v>
      </c>
      <c r="P1751" s="5" t="s">
        <v>1958</v>
      </c>
      <c r="Q1751" s="5">
        <v>576572</v>
      </c>
      <c r="R1751" s="6">
        <v>75.760000000000005</v>
      </c>
      <c r="S1751" s="5" t="s">
        <v>29</v>
      </c>
      <c r="T1751" s="5" t="s">
        <v>113</v>
      </c>
    </row>
    <row r="1752" spans="1:20" s="7" customFormat="1" ht="18" customHeight="1" x14ac:dyDescent="0.25">
      <c r="A1752" s="4" t="s">
        <v>20</v>
      </c>
      <c r="B1752" s="4" t="s">
        <v>21</v>
      </c>
      <c r="C1752" s="5" t="s">
        <v>694</v>
      </c>
      <c r="D1752" s="5">
        <v>104</v>
      </c>
      <c r="E1752" s="5" t="s">
        <v>711</v>
      </c>
      <c r="F1752" s="5">
        <v>1038</v>
      </c>
      <c r="G1752" s="5" t="s">
        <v>724</v>
      </c>
      <c r="H1752" s="5" t="s">
        <v>725</v>
      </c>
      <c r="I1752" s="5" t="s">
        <v>714</v>
      </c>
      <c r="J1752" s="5">
        <v>202040</v>
      </c>
      <c r="K1752" s="5" t="s">
        <v>715</v>
      </c>
      <c r="L1752" s="5">
        <v>5013</v>
      </c>
      <c r="M1752" s="5" t="s">
        <v>28</v>
      </c>
      <c r="N1752" s="5">
        <v>502</v>
      </c>
      <c r="O1752" s="5" t="s">
        <v>731</v>
      </c>
      <c r="P1752" s="5" t="s">
        <v>1962</v>
      </c>
      <c r="Q1752" s="5">
        <v>574767</v>
      </c>
      <c r="R1752" s="6">
        <v>6819.84</v>
      </c>
      <c r="S1752" s="5" t="s">
        <v>29</v>
      </c>
      <c r="T1752" s="5" t="s">
        <v>113</v>
      </c>
    </row>
    <row r="1753" spans="1:20" s="7" customFormat="1" ht="18" customHeight="1" x14ac:dyDescent="0.25">
      <c r="A1753" s="4" t="s">
        <v>20</v>
      </c>
      <c r="B1753" s="4" t="s">
        <v>21</v>
      </c>
      <c r="C1753" s="5" t="s">
        <v>694</v>
      </c>
      <c r="D1753" s="5">
        <v>104</v>
      </c>
      <c r="E1753" s="5" t="s">
        <v>711</v>
      </c>
      <c r="F1753" s="5">
        <v>1038</v>
      </c>
      <c r="G1753" s="5" t="s">
        <v>724</v>
      </c>
      <c r="H1753" s="5" t="s">
        <v>725</v>
      </c>
      <c r="I1753" s="5" t="s">
        <v>714</v>
      </c>
      <c r="J1753" s="5">
        <v>202040</v>
      </c>
      <c r="K1753" s="5" t="s">
        <v>715</v>
      </c>
      <c r="L1753" s="5">
        <v>5013</v>
      </c>
      <c r="M1753" s="5" t="s">
        <v>28</v>
      </c>
      <c r="N1753" s="5">
        <v>502</v>
      </c>
      <c r="O1753" s="5" t="s">
        <v>730</v>
      </c>
      <c r="P1753" s="5" t="s">
        <v>1962</v>
      </c>
      <c r="Q1753" s="5">
        <v>574768</v>
      </c>
      <c r="R1753" s="6">
        <v>9598.41</v>
      </c>
      <c r="S1753" s="5" t="s">
        <v>29</v>
      </c>
      <c r="T1753" s="5" t="s">
        <v>113</v>
      </c>
    </row>
    <row r="1754" spans="1:20" s="7" customFormat="1" ht="18" customHeight="1" x14ac:dyDescent="0.25">
      <c r="A1754" s="4" t="s">
        <v>20</v>
      </c>
      <c r="B1754" s="4" t="s">
        <v>21</v>
      </c>
      <c r="C1754" s="5" t="s">
        <v>694</v>
      </c>
      <c r="D1754" s="5">
        <v>104</v>
      </c>
      <c r="E1754" s="5" t="s">
        <v>711</v>
      </c>
      <c r="F1754" s="5">
        <v>1038</v>
      </c>
      <c r="G1754" s="5" t="s">
        <v>724</v>
      </c>
      <c r="H1754" s="5" t="s">
        <v>725</v>
      </c>
      <c r="I1754" s="5" t="s">
        <v>714</v>
      </c>
      <c r="J1754" s="5">
        <v>202040</v>
      </c>
      <c r="K1754" s="5" t="s">
        <v>715</v>
      </c>
      <c r="L1754" s="5">
        <v>5013</v>
      </c>
      <c r="M1754" s="5" t="s">
        <v>28</v>
      </c>
      <c r="N1754" s="5">
        <v>502</v>
      </c>
      <c r="O1754" s="5" t="s">
        <v>733</v>
      </c>
      <c r="P1754" s="5" t="s">
        <v>1962</v>
      </c>
      <c r="Q1754" s="5">
        <v>574780</v>
      </c>
      <c r="R1754" s="6">
        <v>37.880000000000003</v>
      </c>
      <c r="S1754" s="5" t="s">
        <v>29</v>
      </c>
      <c r="T1754" s="5" t="s">
        <v>113</v>
      </c>
    </row>
    <row r="1755" spans="1:20" s="7" customFormat="1" ht="18" customHeight="1" x14ac:dyDescent="0.25">
      <c r="A1755" s="4" t="s">
        <v>20</v>
      </c>
      <c r="B1755" s="4" t="s">
        <v>21</v>
      </c>
      <c r="C1755" s="5" t="s">
        <v>694</v>
      </c>
      <c r="D1755" s="5">
        <v>104</v>
      </c>
      <c r="E1755" s="5" t="s">
        <v>711</v>
      </c>
      <c r="F1755" s="5">
        <v>1038</v>
      </c>
      <c r="G1755" s="5" t="s">
        <v>724</v>
      </c>
      <c r="H1755" s="5" t="s">
        <v>725</v>
      </c>
      <c r="I1755" s="5" t="s">
        <v>714</v>
      </c>
      <c r="J1755" s="5">
        <v>202040</v>
      </c>
      <c r="K1755" s="5" t="s">
        <v>715</v>
      </c>
      <c r="L1755" s="5">
        <v>5013</v>
      </c>
      <c r="M1755" s="5" t="s">
        <v>28</v>
      </c>
      <c r="N1755" s="5">
        <v>502</v>
      </c>
      <c r="O1755" s="5" t="s">
        <v>736</v>
      </c>
      <c r="P1755" s="5" t="s">
        <v>1963</v>
      </c>
      <c r="Q1755" s="5">
        <v>576951</v>
      </c>
      <c r="R1755" s="6">
        <v>1172.54</v>
      </c>
      <c r="S1755" s="5" t="s">
        <v>29</v>
      </c>
      <c r="T1755" s="5" t="s">
        <v>113</v>
      </c>
    </row>
    <row r="1756" spans="1:20" s="7" customFormat="1" ht="18" customHeight="1" x14ac:dyDescent="0.25">
      <c r="A1756" s="4" t="s">
        <v>20</v>
      </c>
      <c r="B1756" s="4" t="s">
        <v>21</v>
      </c>
      <c r="C1756" s="5" t="s">
        <v>694</v>
      </c>
      <c r="D1756" s="5">
        <v>104</v>
      </c>
      <c r="E1756" s="5" t="s">
        <v>711</v>
      </c>
      <c r="F1756" s="5">
        <v>1038</v>
      </c>
      <c r="G1756" s="5" t="s">
        <v>724</v>
      </c>
      <c r="H1756" s="5" t="s">
        <v>725</v>
      </c>
      <c r="I1756" s="5" t="s">
        <v>722</v>
      </c>
      <c r="J1756" s="5">
        <v>202050</v>
      </c>
      <c r="K1756" s="5" t="s">
        <v>715</v>
      </c>
      <c r="L1756" s="5">
        <v>5013</v>
      </c>
      <c r="M1756" s="5" t="s">
        <v>28</v>
      </c>
      <c r="N1756" s="5">
        <v>502</v>
      </c>
      <c r="O1756" s="5" t="s">
        <v>743</v>
      </c>
      <c r="P1756" s="5" t="s">
        <v>1963</v>
      </c>
      <c r="Q1756" s="5">
        <v>576953</v>
      </c>
      <c r="R1756" s="6">
        <v>2364.94</v>
      </c>
      <c r="S1756" s="5" t="s">
        <v>29</v>
      </c>
      <c r="T1756" s="5" t="s">
        <v>113</v>
      </c>
    </row>
    <row r="1757" spans="1:20" s="7" customFormat="1" ht="18" customHeight="1" x14ac:dyDescent="0.25">
      <c r="A1757" s="4" t="s">
        <v>20</v>
      </c>
      <c r="B1757" s="4" t="s">
        <v>21</v>
      </c>
      <c r="C1757" s="5" t="s">
        <v>694</v>
      </c>
      <c r="D1757" s="5">
        <v>104</v>
      </c>
      <c r="E1757" s="5" t="s">
        <v>711</v>
      </c>
      <c r="F1757" s="5">
        <v>1038</v>
      </c>
      <c r="G1757" s="5" t="s">
        <v>724</v>
      </c>
      <c r="H1757" s="5" t="s">
        <v>725</v>
      </c>
      <c r="I1757" s="5" t="s">
        <v>726</v>
      </c>
      <c r="J1757" s="5">
        <v>201010</v>
      </c>
      <c r="K1757" s="5" t="s">
        <v>727</v>
      </c>
      <c r="L1757" s="5">
        <v>5006</v>
      </c>
      <c r="M1757" s="5" t="s">
        <v>28</v>
      </c>
      <c r="N1757" s="5">
        <v>502</v>
      </c>
      <c r="O1757" s="5"/>
      <c r="P1757" s="5" t="s">
        <v>1963</v>
      </c>
      <c r="Q1757" s="5">
        <v>577234</v>
      </c>
      <c r="R1757" s="6">
        <v>117.18</v>
      </c>
      <c r="S1757" s="5" t="s">
        <v>29</v>
      </c>
      <c r="T1757" s="5" t="s">
        <v>728</v>
      </c>
    </row>
    <row r="1758" spans="1:20" s="7" customFormat="1" ht="18" customHeight="1" x14ac:dyDescent="0.25">
      <c r="A1758" s="4" t="s">
        <v>20</v>
      </c>
      <c r="B1758" s="4" t="s">
        <v>21</v>
      </c>
      <c r="C1758" s="5" t="s">
        <v>694</v>
      </c>
      <c r="D1758" s="5">
        <v>104</v>
      </c>
      <c r="E1758" s="5" t="s">
        <v>711</v>
      </c>
      <c r="F1758" s="5">
        <v>1038</v>
      </c>
      <c r="G1758" s="5" t="s">
        <v>724</v>
      </c>
      <c r="H1758" s="5" t="s">
        <v>725</v>
      </c>
      <c r="I1758" s="5" t="s">
        <v>26</v>
      </c>
      <c r="J1758" s="5">
        <v>201040</v>
      </c>
      <c r="K1758" s="5" t="s">
        <v>27</v>
      </c>
      <c r="L1758" s="5">
        <v>5009</v>
      </c>
      <c r="M1758" s="5" t="s">
        <v>28</v>
      </c>
      <c r="N1758" s="5">
        <v>502</v>
      </c>
      <c r="O1758" s="5"/>
      <c r="P1758" s="5" t="s">
        <v>1963</v>
      </c>
      <c r="Q1758" s="5">
        <v>578012</v>
      </c>
      <c r="R1758" s="6">
        <v>7.3</v>
      </c>
      <c r="S1758" s="5" t="s">
        <v>29</v>
      </c>
      <c r="T1758" s="5" t="s">
        <v>751</v>
      </c>
    </row>
    <row r="1759" spans="1:20" s="7" customFormat="1" ht="18" customHeight="1" x14ac:dyDescent="0.25">
      <c r="A1759" s="4" t="s">
        <v>20</v>
      </c>
      <c r="B1759" s="4" t="s">
        <v>21</v>
      </c>
      <c r="C1759" s="5" t="s">
        <v>694</v>
      </c>
      <c r="D1759" s="5">
        <v>104</v>
      </c>
      <c r="E1759" s="5" t="s">
        <v>711</v>
      </c>
      <c r="F1759" s="5">
        <v>1038</v>
      </c>
      <c r="G1759" s="5" t="s">
        <v>724</v>
      </c>
      <c r="H1759" s="5" t="s">
        <v>725</v>
      </c>
      <c r="I1759" s="5" t="s">
        <v>726</v>
      </c>
      <c r="J1759" s="5">
        <v>201010</v>
      </c>
      <c r="K1759" s="5" t="s">
        <v>727</v>
      </c>
      <c r="L1759" s="5">
        <v>5006</v>
      </c>
      <c r="M1759" s="5" t="s">
        <v>28</v>
      </c>
      <c r="N1759" s="5">
        <v>502</v>
      </c>
      <c r="O1759" s="5"/>
      <c r="P1759" s="5" t="s">
        <v>1957</v>
      </c>
      <c r="Q1759" s="5">
        <v>575714</v>
      </c>
      <c r="R1759" s="6">
        <v>44.18</v>
      </c>
      <c r="S1759" s="5" t="s">
        <v>29</v>
      </c>
      <c r="T1759" s="5" t="s">
        <v>728</v>
      </c>
    </row>
    <row r="1760" spans="1:20" s="7" customFormat="1" ht="18" customHeight="1" x14ac:dyDescent="0.25">
      <c r="A1760" s="4" t="s">
        <v>20</v>
      </c>
      <c r="B1760" s="4" t="s">
        <v>21</v>
      </c>
      <c r="C1760" s="5" t="s">
        <v>694</v>
      </c>
      <c r="D1760" s="5">
        <v>104</v>
      </c>
      <c r="E1760" s="5" t="s">
        <v>711</v>
      </c>
      <c r="F1760" s="5">
        <v>1038</v>
      </c>
      <c r="G1760" s="5" t="s">
        <v>724</v>
      </c>
      <c r="H1760" s="5" t="s">
        <v>725</v>
      </c>
      <c r="I1760" s="5" t="s">
        <v>26</v>
      </c>
      <c r="J1760" s="5">
        <v>201040</v>
      </c>
      <c r="K1760" s="5" t="s">
        <v>27</v>
      </c>
      <c r="L1760" s="5">
        <v>5009</v>
      </c>
      <c r="M1760" s="5" t="s">
        <v>28</v>
      </c>
      <c r="N1760" s="5">
        <v>502</v>
      </c>
      <c r="O1760" s="5"/>
      <c r="P1760" s="5" t="s">
        <v>1957</v>
      </c>
      <c r="Q1760" s="5">
        <v>576123</v>
      </c>
      <c r="R1760" s="6">
        <v>10.48</v>
      </c>
      <c r="S1760" s="5" t="s">
        <v>29</v>
      </c>
      <c r="T1760" s="5" t="s">
        <v>751</v>
      </c>
    </row>
    <row r="1761" spans="1:20" s="7" customFormat="1" ht="18" customHeight="1" x14ac:dyDescent="0.25">
      <c r="A1761" s="4" t="s">
        <v>20</v>
      </c>
      <c r="B1761" s="4" t="s">
        <v>21</v>
      </c>
      <c r="C1761" s="5" t="s">
        <v>694</v>
      </c>
      <c r="D1761" s="5">
        <v>104</v>
      </c>
      <c r="E1761" s="5" t="s">
        <v>711</v>
      </c>
      <c r="F1761" s="5">
        <v>1038</v>
      </c>
      <c r="G1761" s="5" t="s">
        <v>724</v>
      </c>
      <c r="H1761" s="5" t="s">
        <v>725</v>
      </c>
      <c r="I1761" s="5" t="s">
        <v>26</v>
      </c>
      <c r="J1761" s="5">
        <v>201040</v>
      </c>
      <c r="K1761" s="5" t="s">
        <v>27</v>
      </c>
      <c r="L1761" s="5">
        <v>5009</v>
      </c>
      <c r="M1761" s="5" t="s">
        <v>28</v>
      </c>
      <c r="N1761" s="5">
        <v>502</v>
      </c>
      <c r="O1761" s="5"/>
      <c r="P1761" s="5" t="s">
        <v>1955</v>
      </c>
      <c r="Q1761" s="5">
        <v>567220</v>
      </c>
      <c r="R1761" s="6">
        <v>-25.11</v>
      </c>
      <c r="S1761" s="5" t="s">
        <v>29</v>
      </c>
      <c r="T1761" s="5" t="s">
        <v>751</v>
      </c>
    </row>
    <row r="1762" spans="1:20" s="7" customFormat="1" ht="18" customHeight="1" x14ac:dyDescent="0.25">
      <c r="A1762" s="4" t="s">
        <v>20</v>
      </c>
      <c r="B1762" s="4" t="s">
        <v>21</v>
      </c>
      <c r="C1762" s="5" t="s">
        <v>694</v>
      </c>
      <c r="D1762" s="5">
        <v>104</v>
      </c>
      <c r="E1762" s="5" t="s">
        <v>711</v>
      </c>
      <c r="F1762" s="5">
        <v>1038</v>
      </c>
      <c r="G1762" s="5" t="s">
        <v>724</v>
      </c>
      <c r="H1762" s="5" t="s">
        <v>725</v>
      </c>
      <c r="I1762" s="5" t="s">
        <v>26</v>
      </c>
      <c r="J1762" s="5">
        <v>201040</v>
      </c>
      <c r="K1762" s="5" t="s">
        <v>27</v>
      </c>
      <c r="L1762" s="5">
        <v>5009</v>
      </c>
      <c r="M1762" s="5" t="s">
        <v>28</v>
      </c>
      <c r="N1762" s="5">
        <v>502</v>
      </c>
      <c r="O1762" s="5"/>
      <c r="P1762" s="5" t="s">
        <v>1955</v>
      </c>
      <c r="Q1762" s="5">
        <v>567221</v>
      </c>
      <c r="R1762" s="6">
        <v>-25.31</v>
      </c>
      <c r="S1762" s="5" t="s">
        <v>29</v>
      </c>
      <c r="T1762" s="5" t="s">
        <v>751</v>
      </c>
    </row>
    <row r="1763" spans="1:20" s="7" customFormat="1" ht="18" customHeight="1" x14ac:dyDescent="0.25">
      <c r="A1763" s="4" t="s">
        <v>20</v>
      </c>
      <c r="B1763" s="4" t="s">
        <v>21</v>
      </c>
      <c r="C1763" s="5" t="s">
        <v>694</v>
      </c>
      <c r="D1763" s="5">
        <v>104</v>
      </c>
      <c r="E1763" s="5" t="s">
        <v>711</v>
      </c>
      <c r="F1763" s="5">
        <v>1038</v>
      </c>
      <c r="G1763" s="5" t="s">
        <v>724</v>
      </c>
      <c r="H1763" s="5" t="s">
        <v>725</v>
      </c>
      <c r="I1763" s="5" t="s">
        <v>26</v>
      </c>
      <c r="J1763" s="5">
        <v>201040</v>
      </c>
      <c r="K1763" s="5" t="s">
        <v>27</v>
      </c>
      <c r="L1763" s="5">
        <v>5009</v>
      </c>
      <c r="M1763" s="5" t="s">
        <v>28</v>
      </c>
      <c r="N1763" s="5">
        <v>502</v>
      </c>
      <c r="O1763" s="5"/>
      <c r="P1763" s="5" t="s">
        <v>1955</v>
      </c>
      <c r="Q1763" s="5">
        <v>567222</v>
      </c>
      <c r="R1763" s="6">
        <v>-35.85</v>
      </c>
      <c r="S1763" s="5" t="s">
        <v>29</v>
      </c>
      <c r="T1763" s="5" t="s">
        <v>751</v>
      </c>
    </row>
    <row r="1764" spans="1:20" s="7" customFormat="1" ht="18" customHeight="1" x14ac:dyDescent="0.25">
      <c r="A1764" s="4" t="s">
        <v>20</v>
      </c>
      <c r="B1764" s="4" t="s">
        <v>21</v>
      </c>
      <c r="C1764" s="5" t="s">
        <v>694</v>
      </c>
      <c r="D1764" s="5">
        <v>104</v>
      </c>
      <c r="E1764" s="5" t="s">
        <v>711</v>
      </c>
      <c r="F1764" s="5">
        <v>1038</v>
      </c>
      <c r="G1764" s="5" t="s">
        <v>724</v>
      </c>
      <c r="H1764" s="5" t="s">
        <v>725</v>
      </c>
      <c r="I1764" s="5" t="s">
        <v>26</v>
      </c>
      <c r="J1764" s="5">
        <v>201040</v>
      </c>
      <c r="K1764" s="5" t="s">
        <v>27</v>
      </c>
      <c r="L1764" s="5">
        <v>5009</v>
      </c>
      <c r="M1764" s="5" t="s">
        <v>28</v>
      </c>
      <c r="N1764" s="5">
        <v>502</v>
      </c>
      <c r="O1764" s="5"/>
      <c r="P1764" s="5" t="s">
        <v>1955</v>
      </c>
      <c r="Q1764" s="5">
        <v>567223</v>
      </c>
      <c r="R1764" s="6">
        <v>-29.7</v>
      </c>
      <c r="S1764" s="5" t="s">
        <v>29</v>
      </c>
      <c r="T1764" s="5" t="s">
        <v>751</v>
      </c>
    </row>
    <row r="1765" spans="1:20" s="7" customFormat="1" ht="18" customHeight="1" x14ac:dyDescent="0.25">
      <c r="A1765" s="4" t="s">
        <v>20</v>
      </c>
      <c r="B1765" s="4" t="s">
        <v>21</v>
      </c>
      <c r="C1765" s="5" t="s">
        <v>694</v>
      </c>
      <c r="D1765" s="5">
        <v>104</v>
      </c>
      <c r="E1765" s="5" t="s">
        <v>711</v>
      </c>
      <c r="F1765" s="5">
        <v>1038</v>
      </c>
      <c r="G1765" s="5" t="s">
        <v>724</v>
      </c>
      <c r="H1765" s="5" t="s">
        <v>725</v>
      </c>
      <c r="I1765" s="5" t="s">
        <v>26</v>
      </c>
      <c r="J1765" s="5">
        <v>201040</v>
      </c>
      <c r="K1765" s="5" t="s">
        <v>27</v>
      </c>
      <c r="L1765" s="5">
        <v>5009</v>
      </c>
      <c r="M1765" s="5" t="s">
        <v>28</v>
      </c>
      <c r="N1765" s="5">
        <v>502</v>
      </c>
      <c r="O1765" s="5"/>
      <c r="P1765" s="5" t="s">
        <v>1955</v>
      </c>
      <c r="Q1765" s="5">
        <v>567224</v>
      </c>
      <c r="R1765" s="6">
        <v>-24.7</v>
      </c>
      <c r="S1765" s="5" t="s">
        <v>29</v>
      </c>
      <c r="T1765" s="5" t="s">
        <v>751</v>
      </c>
    </row>
    <row r="1766" spans="1:20" s="7" customFormat="1" ht="18" customHeight="1" x14ac:dyDescent="0.25">
      <c r="A1766" s="4" t="s">
        <v>20</v>
      </c>
      <c r="B1766" s="4" t="s">
        <v>21</v>
      </c>
      <c r="C1766" s="5" t="s">
        <v>694</v>
      </c>
      <c r="D1766" s="5">
        <v>104</v>
      </c>
      <c r="E1766" s="5" t="s">
        <v>711</v>
      </c>
      <c r="F1766" s="5">
        <v>1038</v>
      </c>
      <c r="G1766" s="5" t="s">
        <v>724</v>
      </c>
      <c r="H1766" s="5" t="s">
        <v>725</v>
      </c>
      <c r="I1766" s="5" t="s">
        <v>26</v>
      </c>
      <c r="J1766" s="5">
        <v>201040</v>
      </c>
      <c r="K1766" s="5" t="s">
        <v>27</v>
      </c>
      <c r="L1766" s="5">
        <v>5009</v>
      </c>
      <c r="M1766" s="5" t="s">
        <v>28</v>
      </c>
      <c r="N1766" s="5">
        <v>502</v>
      </c>
      <c r="O1766" s="5"/>
      <c r="P1766" s="5" t="s">
        <v>1955</v>
      </c>
      <c r="Q1766" s="5">
        <v>567225</v>
      </c>
      <c r="R1766" s="6">
        <v>-25.31</v>
      </c>
      <c r="S1766" s="5" t="s">
        <v>29</v>
      </c>
      <c r="T1766" s="5" t="s">
        <v>751</v>
      </c>
    </row>
    <row r="1767" spans="1:20" s="7" customFormat="1" ht="18" customHeight="1" x14ac:dyDescent="0.25">
      <c r="A1767" s="4" t="s">
        <v>20</v>
      </c>
      <c r="B1767" s="4" t="s">
        <v>21</v>
      </c>
      <c r="C1767" s="5" t="s">
        <v>694</v>
      </c>
      <c r="D1767" s="5">
        <v>104</v>
      </c>
      <c r="E1767" s="5" t="s">
        <v>711</v>
      </c>
      <c r="F1767" s="5">
        <v>1038</v>
      </c>
      <c r="G1767" s="5" t="s">
        <v>724</v>
      </c>
      <c r="H1767" s="5" t="s">
        <v>725</v>
      </c>
      <c r="I1767" s="5" t="s">
        <v>26</v>
      </c>
      <c r="J1767" s="5">
        <v>201040</v>
      </c>
      <c r="K1767" s="5" t="s">
        <v>27</v>
      </c>
      <c r="L1767" s="5">
        <v>5009</v>
      </c>
      <c r="M1767" s="5" t="s">
        <v>28</v>
      </c>
      <c r="N1767" s="5">
        <v>502</v>
      </c>
      <c r="O1767" s="5"/>
      <c r="P1767" s="5" t="s">
        <v>1955</v>
      </c>
      <c r="Q1767" s="5">
        <v>567228</v>
      </c>
      <c r="R1767" s="6">
        <v>-150</v>
      </c>
      <c r="S1767" s="5" t="s">
        <v>29</v>
      </c>
      <c r="T1767" s="5" t="s">
        <v>751</v>
      </c>
    </row>
    <row r="1768" spans="1:20" s="7" customFormat="1" ht="18" customHeight="1" x14ac:dyDescent="0.25">
      <c r="A1768" s="4" t="s">
        <v>20</v>
      </c>
      <c r="B1768" s="4" t="s">
        <v>21</v>
      </c>
      <c r="C1768" s="5" t="s">
        <v>694</v>
      </c>
      <c r="D1768" s="5">
        <v>104</v>
      </c>
      <c r="E1768" s="5" t="s">
        <v>711</v>
      </c>
      <c r="F1768" s="5">
        <v>1038</v>
      </c>
      <c r="G1768" s="5" t="s">
        <v>724</v>
      </c>
      <c r="H1768" s="5" t="s">
        <v>725</v>
      </c>
      <c r="I1768" s="5" t="s">
        <v>26</v>
      </c>
      <c r="J1768" s="5">
        <v>201040</v>
      </c>
      <c r="K1768" s="5" t="s">
        <v>27</v>
      </c>
      <c r="L1768" s="5">
        <v>5009</v>
      </c>
      <c r="M1768" s="5" t="s">
        <v>28</v>
      </c>
      <c r="N1768" s="5">
        <v>502</v>
      </c>
      <c r="O1768" s="5"/>
      <c r="P1768" s="5" t="s">
        <v>1955</v>
      </c>
      <c r="Q1768" s="5">
        <v>567232</v>
      </c>
      <c r="R1768" s="6">
        <v>-29.49</v>
      </c>
      <c r="S1768" s="5" t="s">
        <v>29</v>
      </c>
      <c r="T1768" s="5" t="s">
        <v>751</v>
      </c>
    </row>
    <row r="1769" spans="1:20" s="7" customFormat="1" ht="18" customHeight="1" x14ac:dyDescent="0.25">
      <c r="A1769" s="4" t="s">
        <v>20</v>
      </c>
      <c r="B1769" s="4" t="s">
        <v>21</v>
      </c>
      <c r="C1769" s="5" t="s">
        <v>694</v>
      </c>
      <c r="D1769" s="5">
        <v>104</v>
      </c>
      <c r="E1769" s="5" t="s">
        <v>711</v>
      </c>
      <c r="F1769" s="5">
        <v>1038</v>
      </c>
      <c r="G1769" s="5" t="s">
        <v>724</v>
      </c>
      <c r="H1769" s="5" t="s">
        <v>725</v>
      </c>
      <c r="I1769" s="5" t="s">
        <v>26</v>
      </c>
      <c r="J1769" s="5">
        <v>201040</v>
      </c>
      <c r="K1769" s="5" t="s">
        <v>27</v>
      </c>
      <c r="L1769" s="5">
        <v>5009</v>
      </c>
      <c r="M1769" s="5" t="s">
        <v>28</v>
      </c>
      <c r="N1769" s="5">
        <v>502</v>
      </c>
      <c r="O1769" s="5"/>
      <c r="P1769" s="5" t="s">
        <v>1955</v>
      </c>
      <c r="Q1769" s="5">
        <v>567233</v>
      </c>
      <c r="R1769" s="6">
        <v>-29.7</v>
      </c>
      <c r="S1769" s="5" t="s">
        <v>29</v>
      </c>
      <c r="T1769" s="5" t="s">
        <v>751</v>
      </c>
    </row>
    <row r="1770" spans="1:20" s="7" customFormat="1" ht="18" customHeight="1" x14ac:dyDescent="0.25">
      <c r="A1770" s="4" t="s">
        <v>20</v>
      </c>
      <c r="B1770" s="4" t="s">
        <v>21</v>
      </c>
      <c r="C1770" s="5" t="s">
        <v>694</v>
      </c>
      <c r="D1770" s="5">
        <v>104</v>
      </c>
      <c r="E1770" s="5" t="s">
        <v>711</v>
      </c>
      <c r="F1770" s="5">
        <v>1038</v>
      </c>
      <c r="G1770" s="5" t="s">
        <v>724</v>
      </c>
      <c r="H1770" s="5" t="s">
        <v>725</v>
      </c>
      <c r="I1770" s="5" t="s">
        <v>26</v>
      </c>
      <c r="J1770" s="5">
        <v>201040</v>
      </c>
      <c r="K1770" s="5" t="s">
        <v>27</v>
      </c>
      <c r="L1770" s="5">
        <v>5009</v>
      </c>
      <c r="M1770" s="5" t="s">
        <v>28</v>
      </c>
      <c r="N1770" s="5">
        <v>502</v>
      </c>
      <c r="O1770" s="5"/>
      <c r="P1770" s="5" t="s">
        <v>1955</v>
      </c>
      <c r="Q1770" s="5">
        <v>567256</v>
      </c>
      <c r="R1770" s="6">
        <v>173.77</v>
      </c>
      <c r="S1770" s="5" t="s">
        <v>29</v>
      </c>
      <c r="T1770" s="5" t="s">
        <v>751</v>
      </c>
    </row>
    <row r="1771" spans="1:20" s="7" customFormat="1" ht="18" customHeight="1" x14ac:dyDescent="0.25">
      <c r="A1771" s="4" t="s">
        <v>20</v>
      </c>
      <c r="B1771" s="4" t="s">
        <v>21</v>
      </c>
      <c r="C1771" s="5" t="s">
        <v>694</v>
      </c>
      <c r="D1771" s="5">
        <v>104</v>
      </c>
      <c r="E1771" s="5" t="s">
        <v>711</v>
      </c>
      <c r="F1771" s="5">
        <v>1038</v>
      </c>
      <c r="G1771" s="5" t="s">
        <v>724</v>
      </c>
      <c r="H1771" s="5" t="s">
        <v>725</v>
      </c>
      <c r="I1771" s="5" t="s">
        <v>26</v>
      </c>
      <c r="J1771" s="5">
        <v>201040</v>
      </c>
      <c r="K1771" s="5" t="s">
        <v>27</v>
      </c>
      <c r="L1771" s="5">
        <v>5009</v>
      </c>
      <c r="M1771" s="5" t="s">
        <v>28</v>
      </c>
      <c r="N1771" s="5">
        <v>502</v>
      </c>
      <c r="O1771" s="5"/>
      <c r="P1771" s="5" t="s">
        <v>1955</v>
      </c>
      <c r="Q1771" s="5">
        <v>569456</v>
      </c>
      <c r="R1771" s="6">
        <v>29.7</v>
      </c>
      <c r="S1771" s="5" t="s">
        <v>29</v>
      </c>
      <c r="T1771" s="5" t="s">
        <v>751</v>
      </c>
    </row>
    <row r="1772" spans="1:20" s="7" customFormat="1" ht="18" customHeight="1" x14ac:dyDescent="0.25">
      <c r="A1772" s="4" t="s">
        <v>20</v>
      </c>
      <c r="B1772" s="4" t="s">
        <v>21</v>
      </c>
      <c r="C1772" s="5" t="s">
        <v>694</v>
      </c>
      <c r="D1772" s="5">
        <v>104</v>
      </c>
      <c r="E1772" s="5" t="s">
        <v>711</v>
      </c>
      <c r="F1772" s="5">
        <v>1038</v>
      </c>
      <c r="G1772" s="5" t="s">
        <v>724</v>
      </c>
      <c r="H1772" s="5" t="s">
        <v>725</v>
      </c>
      <c r="I1772" s="5" t="s">
        <v>26</v>
      </c>
      <c r="J1772" s="5">
        <v>201040</v>
      </c>
      <c r="K1772" s="5" t="s">
        <v>27</v>
      </c>
      <c r="L1772" s="5">
        <v>5009</v>
      </c>
      <c r="M1772" s="5" t="s">
        <v>28</v>
      </c>
      <c r="N1772" s="5">
        <v>502</v>
      </c>
      <c r="O1772" s="5"/>
      <c r="P1772" s="5" t="s">
        <v>1955</v>
      </c>
      <c r="Q1772" s="5">
        <v>569904</v>
      </c>
      <c r="R1772" s="6">
        <v>-500</v>
      </c>
      <c r="S1772" s="5" t="s">
        <v>29</v>
      </c>
      <c r="T1772" s="5" t="s">
        <v>751</v>
      </c>
    </row>
    <row r="1773" spans="1:20" s="7" customFormat="1" ht="18" customHeight="1" x14ac:dyDescent="0.25">
      <c r="A1773" s="4" t="s">
        <v>20</v>
      </c>
      <c r="B1773" s="4" t="s">
        <v>21</v>
      </c>
      <c r="C1773" s="5" t="s">
        <v>694</v>
      </c>
      <c r="D1773" s="5">
        <v>104</v>
      </c>
      <c r="E1773" s="5" t="s">
        <v>711</v>
      </c>
      <c r="F1773" s="5">
        <v>1038</v>
      </c>
      <c r="G1773" s="5" t="s">
        <v>724</v>
      </c>
      <c r="H1773" s="5" t="s">
        <v>725</v>
      </c>
      <c r="I1773" s="5" t="s">
        <v>26</v>
      </c>
      <c r="J1773" s="5">
        <v>201040</v>
      </c>
      <c r="K1773" s="5" t="s">
        <v>27</v>
      </c>
      <c r="L1773" s="5">
        <v>5009</v>
      </c>
      <c r="M1773" s="5" t="s">
        <v>28</v>
      </c>
      <c r="N1773" s="5">
        <v>502</v>
      </c>
      <c r="O1773" s="5"/>
      <c r="P1773" s="5" t="s">
        <v>1955</v>
      </c>
      <c r="Q1773" s="5">
        <v>572267</v>
      </c>
      <c r="R1773" s="6">
        <v>-17.170000000000002</v>
      </c>
      <c r="S1773" s="5" t="s">
        <v>29</v>
      </c>
      <c r="T1773" s="5" t="s">
        <v>751</v>
      </c>
    </row>
    <row r="1774" spans="1:20" s="7" customFormat="1" ht="18" customHeight="1" x14ac:dyDescent="0.25">
      <c r="A1774" s="4" t="s">
        <v>20</v>
      </c>
      <c r="B1774" s="4" t="s">
        <v>21</v>
      </c>
      <c r="C1774" s="5" t="s">
        <v>694</v>
      </c>
      <c r="D1774" s="5">
        <v>104</v>
      </c>
      <c r="E1774" s="5" t="s">
        <v>711</v>
      </c>
      <c r="F1774" s="5">
        <v>1038</v>
      </c>
      <c r="G1774" s="5" t="s">
        <v>724</v>
      </c>
      <c r="H1774" s="5" t="s">
        <v>725</v>
      </c>
      <c r="I1774" s="5" t="s">
        <v>714</v>
      </c>
      <c r="J1774" s="5">
        <v>202040</v>
      </c>
      <c r="K1774" s="5" t="s">
        <v>715</v>
      </c>
      <c r="L1774" s="5">
        <v>5013</v>
      </c>
      <c r="M1774" s="5" t="s">
        <v>28</v>
      </c>
      <c r="N1774" s="5">
        <v>502</v>
      </c>
      <c r="O1774" s="5" t="s">
        <v>729</v>
      </c>
      <c r="P1774" s="5" t="s">
        <v>1955</v>
      </c>
      <c r="Q1774" s="5">
        <v>573695</v>
      </c>
      <c r="R1774" s="6">
        <v>37.880000000000003</v>
      </c>
      <c r="S1774" s="5" t="s">
        <v>29</v>
      </c>
      <c r="T1774" s="5" t="s">
        <v>113</v>
      </c>
    </row>
    <row r="1775" spans="1:20" s="7" customFormat="1" ht="18" customHeight="1" x14ac:dyDescent="0.25">
      <c r="A1775" s="4" t="s">
        <v>20</v>
      </c>
      <c r="B1775" s="4" t="s">
        <v>21</v>
      </c>
      <c r="C1775" s="5" t="s">
        <v>694</v>
      </c>
      <c r="D1775" s="5">
        <v>104</v>
      </c>
      <c r="E1775" s="5" t="s">
        <v>711</v>
      </c>
      <c r="F1775" s="5">
        <v>1038</v>
      </c>
      <c r="G1775" s="5" t="s">
        <v>724</v>
      </c>
      <c r="H1775" s="5" t="s">
        <v>725</v>
      </c>
      <c r="I1775" s="5" t="s">
        <v>26</v>
      </c>
      <c r="J1775" s="5">
        <v>201040</v>
      </c>
      <c r="K1775" s="5" t="s">
        <v>27</v>
      </c>
      <c r="L1775" s="5">
        <v>5009</v>
      </c>
      <c r="M1775" s="5" t="s">
        <v>28</v>
      </c>
      <c r="N1775" s="5">
        <v>502</v>
      </c>
      <c r="O1775" s="5"/>
      <c r="P1775" s="5" t="s">
        <v>1955</v>
      </c>
      <c r="Q1775" s="5">
        <v>574067</v>
      </c>
      <c r="R1775" s="6">
        <v>9.26</v>
      </c>
      <c r="S1775" s="5" t="s">
        <v>29</v>
      </c>
      <c r="T1775" s="5" t="s">
        <v>751</v>
      </c>
    </row>
    <row r="1776" spans="1:20" s="7" customFormat="1" ht="18" customHeight="1" x14ac:dyDescent="0.25">
      <c r="A1776" s="4" t="s">
        <v>20</v>
      </c>
      <c r="B1776" s="4" t="s">
        <v>21</v>
      </c>
      <c r="C1776" s="5" t="s">
        <v>694</v>
      </c>
      <c r="D1776" s="5">
        <v>104</v>
      </c>
      <c r="E1776" s="5" t="s">
        <v>711</v>
      </c>
      <c r="F1776" s="5">
        <v>1038</v>
      </c>
      <c r="G1776" s="5" t="s">
        <v>724</v>
      </c>
      <c r="H1776" s="5" t="s">
        <v>725</v>
      </c>
      <c r="I1776" s="5" t="s">
        <v>726</v>
      </c>
      <c r="J1776" s="5">
        <v>201010</v>
      </c>
      <c r="K1776" s="5" t="s">
        <v>727</v>
      </c>
      <c r="L1776" s="5">
        <v>5006</v>
      </c>
      <c r="M1776" s="5" t="s">
        <v>28</v>
      </c>
      <c r="N1776" s="5">
        <v>502</v>
      </c>
      <c r="O1776" s="5"/>
      <c r="P1776" s="5" t="s">
        <v>1955</v>
      </c>
      <c r="Q1776" s="5">
        <v>574215</v>
      </c>
      <c r="R1776" s="6">
        <v>84.08</v>
      </c>
      <c r="S1776" s="5" t="s">
        <v>29</v>
      </c>
      <c r="T1776" s="5" t="s">
        <v>728</v>
      </c>
    </row>
    <row r="1777" spans="1:20" s="7" customFormat="1" ht="18" customHeight="1" x14ac:dyDescent="0.25">
      <c r="A1777" s="4" t="s">
        <v>20</v>
      </c>
      <c r="B1777" s="4" t="s">
        <v>21</v>
      </c>
      <c r="C1777" s="5" t="s">
        <v>694</v>
      </c>
      <c r="D1777" s="5">
        <v>104</v>
      </c>
      <c r="E1777" s="5" t="s">
        <v>711</v>
      </c>
      <c r="F1777" s="5">
        <v>1038</v>
      </c>
      <c r="G1777" s="5" t="s">
        <v>724</v>
      </c>
      <c r="H1777" s="5" t="s">
        <v>725</v>
      </c>
      <c r="I1777" s="5" t="s">
        <v>714</v>
      </c>
      <c r="J1777" s="5">
        <v>202040</v>
      </c>
      <c r="K1777" s="5" t="s">
        <v>715</v>
      </c>
      <c r="L1777" s="5">
        <v>5013</v>
      </c>
      <c r="M1777" s="5" t="s">
        <v>28</v>
      </c>
      <c r="N1777" s="5">
        <v>502</v>
      </c>
      <c r="O1777" s="5" t="s">
        <v>739</v>
      </c>
      <c r="P1777" s="5" t="s">
        <v>1964</v>
      </c>
      <c r="Q1777" s="5">
        <v>577570</v>
      </c>
      <c r="R1777" s="6">
        <v>1720.46</v>
      </c>
      <c r="S1777" s="5" t="s">
        <v>29</v>
      </c>
      <c r="T1777" s="5" t="s">
        <v>738</v>
      </c>
    </row>
    <row r="1778" spans="1:20" s="7" customFormat="1" ht="18" customHeight="1" x14ac:dyDescent="0.25">
      <c r="A1778" s="4" t="s">
        <v>20</v>
      </c>
      <c r="B1778" s="4" t="s">
        <v>21</v>
      </c>
      <c r="C1778" s="5" t="s">
        <v>694</v>
      </c>
      <c r="D1778" s="5">
        <v>104</v>
      </c>
      <c r="E1778" s="5" t="s">
        <v>711</v>
      </c>
      <c r="F1778" s="5">
        <v>1038</v>
      </c>
      <c r="G1778" s="5" t="s">
        <v>724</v>
      </c>
      <c r="H1778" s="5" t="s">
        <v>725</v>
      </c>
      <c r="I1778" s="5" t="s">
        <v>714</v>
      </c>
      <c r="J1778" s="5">
        <v>202040</v>
      </c>
      <c r="K1778" s="5" t="s">
        <v>715</v>
      </c>
      <c r="L1778" s="5">
        <v>5013</v>
      </c>
      <c r="M1778" s="5" t="s">
        <v>28</v>
      </c>
      <c r="N1778" s="5">
        <v>502</v>
      </c>
      <c r="O1778" s="5" t="s">
        <v>739</v>
      </c>
      <c r="P1778" s="5" t="s">
        <v>1964</v>
      </c>
      <c r="Q1778" s="5">
        <v>577571</v>
      </c>
      <c r="R1778" s="6">
        <v>1720.46</v>
      </c>
      <c r="S1778" s="5" t="s">
        <v>29</v>
      </c>
      <c r="T1778" s="5" t="s">
        <v>738</v>
      </c>
    </row>
    <row r="1779" spans="1:20" s="7" customFormat="1" ht="18" customHeight="1" x14ac:dyDescent="0.25">
      <c r="A1779" s="4" t="s">
        <v>20</v>
      </c>
      <c r="B1779" s="4" t="s">
        <v>21</v>
      </c>
      <c r="C1779" s="5" t="s">
        <v>694</v>
      </c>
      <c r="D1779" s="5">
        <v>104</v>
      </c>
      <c r="E1779" s="5" t="s">
        <v>711</v>
      </c>
      <c r="F1779" s="5">
        <v>1038</v>
      </c>
      <c r="G1779" s="5" t="s">
        <v>724</v>
      </c>
      <c r="H1779" s="5" t="s">
        <v>725</v>
      </c>
      <c r="I1779" s="5" t="s">
        <v>714</v>
      </c>
      <c r="J1779" s="5">
        <v>202040</v>
      </c>
      <c r="K1779" s="5" t="s">
        <v>715</v>
      </c>
      <c r="L1779" s="5">
        <v>5013</v>
      </c>
      <c r="M1779" s="5" t="s">
        <v>28</v>
      </c>
      <c r="N1779" s="5">
        <v>502</v>
      </c>
      <c r="O1779" s="5" t="s">
        <v>732</v>
      </c>
      <c r="P1779" s="5" t="s">
        <v>1964</v>
      </c>
      <c r="Q1779" s="5">
        <v>578199</v>
      </c>
      <c r="R1779" s="6">
        <v>2226.5</v>
      </c>
      <c r="S1779" s="5" t="s">
        <v>29</v>
      </c>
      <c r="T1779" s="5" t="s">
        <v>113</v>
      </c>
    </row>
    <row r="1780" spans="1:20" s="7" customFormat="1" ht="18" customHeight="1" x14ac:dyDescent="0.25">
      <c r="A1780" s="4" t="s">
        <v>20</v>
      </c>
      <c r="B1780" s="4" t="s">
        <v>21</v>
      </c>
      <c r="C1780" s="5" t="s">
        <v>694</v>
      </c>
      <c r="D1780" s="5">
        <v>104</v>
      </c>
      <c r="E1780" s="5" t="s">
        <v>711</v>
      </c>
      <c r="F1780" s="5">
        <v>1038</v>
      </c>
      <c r="G1780" s="5" t="s">
        <v>724</v>
      </c>
      <c r="H1780" s="5" t="s">
        <v>725</v>
      </c>
      <c r="I1780" s="5" t="s">
        <v>714</v>
      </c>
      <c r="J1780" s="5">
        <v>202040</v>
      </c>
      <c r="K1780" s="5" t="s">
        <v>715</v>
      </c>
      <c r="L1780" s="5">
        <v>5013</v>
      </c>
      <c r="M1780" s="5" t="s">
        <v>28</v>
      </c>
      <c r="N1780" s="5">
        <v>502</v>
      </c>
      <c r="O1780" s="5" t="s">
        <v>734</v>
      </c>
      <c r="P1780" s="5" t="s">
        <v>1964</v>
      </c>
      <c r="Q1780" s="5">
        <v>578200</v>
      </c>
      <c r="R1780" s="6">
        <v>4200</v>
      </c>
      <c r="S1780" s="5" t="s">
        <v>29</v>
      </c>
      <c r="T1780" s="5" t="s">
        <v>113</v>
      </c>
    </row>
    <row r="1781" spans="1:20" s="7" customFormat="1" ht="18" customHeight="1" x14ac:dyDescent="0.25">
      <c r="A1781" s="4" t="s">
        <v>20</v>
      </c>
      <c r="B1781" s="4" t="s">
        <v>21</v>
      </c>
      <c r="C1781" s="5" t="s">
        <v>694</v>
      </c>
      <c r="D1781" s="5">
        <v>104</v>
      </c>
      <c r="E1781" s="5" t="s">
        <v>711</v>
      </c>
      <c r="F1781" s="5">
        <v>1038</v>
      </c>
      <c r="G1781" s="5" t="s">
        <v>724</v>
      </c>
      <c r="H1781" s="5" t="s">
        <v>725</v>
      </c>
      <c r="I1781" s="5" t="s">
        <v>740</v>
      </c>
      <c r="J1781" s="5">
        <v>324020</v>
      </c>
      <c r="K1781" s="5" t="s">
        <v>257</v>
      </c>
      <c r="L1781" s="5">
        <v>5030</v>
      </c>
      <c r="M1781" s="5" t="s">
        <v>40</v>
      </c>
      <c r="N1781" s="5">
        <v>504</v>
      </c>
      <c r="O1781" s="5" t="s">
        <v>741</v>
      </c>
      <c r="P1781" s="5" t="s">
        <v>1953</v>
      </c>
      <c r="Q1781" s="5">
        <v>576577</v>
      </c>
      <c r="R1781" s="6">
        <v>320.7</v>
      </c>
      <c r="S1781" s="5" t="s">
        <v>29</v>
      </c>
      <c r="T1781" s="5" t="s">
        <v>671</v>
      </c>
    </row>
    <row r="1782" spans="1:20" s="7" customFormat="1" ht="18" customHeight="1" x14ac:dyDescent="0.25">
      <c r="A1782" s="4" t="s">
        <v>20</v>
      </c>
      <c r="B1782" s="4" t="s">
        <v>21</v>
      </c>
      <c r="C1782" s="5" t="s">
        <v>694</v>
      </c>
      <c r="D1782" s="5">
        <v>104</v>
      </c>
      <c r="E1782" s="5" t="s">
        <v>711</v>
      </c>
      <c r="F1782" s="5">
        <v>1038</v>
      </c>
      <c r="G1782" s="5" t="s">
        <v>724</v>
      </c>
      <c r="H1782" s="5" t="s">
        <v>725</v>
      </c>
      <c r="I1782" s="5" t="s">
        <v>26</v>
      </c>
      <c r="J1782" s="5">
        <v>201040</v>
      </c>
      <c r="K1782" s="5" t="s">
        <v>27</v>
      </c>
      <c r="L1782" s="5">
        <v>5009</v>
      </c>
      <c r="M1782" s="5" t="s">
        <v>28</v>
      </c>
      <c r="N1782" s="5">
        <v>502</v>
      </c>
      <c r="O1782" s="5" t="s">
        <v>748</v>
      </c>
      <c r="P1782" s="5" t="s">
        <v>1960</v>
      </c>
      <c r="Q1782" s="5">
        <v>571259</v>
      </c>
      <c r="R1782" s="6">
        <v>55.77</v>
      </c>
      <c r="S1782" s="5" t="s">
        <v>29</v>
      </c>
      <c r="T1782" s="5" t="s">
        <v>749</v>
      </c>
    </row>
    <row r="1783" spans="1:20" s="7" customFormat="1" ht="18" customHeight="1" x14ac:dyDescent="0.25">
      <c r="A1783" s="4" t="s">
        <v>20</v>
      </c>
      <c r="B1783" s="4" t="s">
        <v>21</v>
      </c>
      <c r="C1783" s="5" t="s">
        <v>694</v>
      </c>
      <c r="D1783" s="5">
        <v>104</v>
      </c>
      <c r="E1783" s="5" t="s">
        <v>711</v>
      </c>
      <c r="F1783" s="5">
        <v>1038</v>
      </c>
      <c r="G1783" s="5" t="s">
        <v>724</v>
      </c>
      <c r="H1783" s="5" t="s">
        <v>725</v>
      </c>
      <c r="I1783" s="5" t="s">
        <v>26</v>
      </c>
      <c r="J1783" s="5">
        <v>201040</v>
      </c>
      <c r="K1783" s="5" t="s">
        <v>27</v>
      </c>
      <c r="L1783" s="5">
        <v>5009</v>
      </c>
      <c r="M1783" s="5" t="s">
        <v>28</v>
      </c>
      <c r="N1783" s="5">
        <v>502</v>
      </c>
      <c r="O1783" s="5" t="s">
        <v>750</v>
      </c>
      <c r="P1783" s="5" t="s">
        <v>1960</v>
      </c>
      <c r="Q1783" s="5">
        <v>571260</v>
      </c>
      <c r="R1783" s="6">
        <v>7.84</v>
      </c>
      <c r="S1783" s="5" t="s">
        <v>29</v>
      </c>
      <c r="T1783" s="5" t="s">
        <v>749</v>
      </c>
    </row>
    <row r="1784" spans="1:20" s="7" customFormat="1" ht="18" customHeight="1" x14ac:dyDescent="0.25">
      <c r="A1784" s="4" t="s">
        <v>20</v>
      </c>
      <c r="B1784" s="4" t="s">
        <v>21</v>
      </c>
      <c r="C1784" s="5" t="s">
        <v>694</v>
      </c>
      <c r="D1784" s="5">
        <v>104</v>
      </c>
      <c r="E1784" s="5" t="s">
        <v>711</v>
      </c>
      <c r="F1784" s="5">
        <v>1038</v>
      </c>
      <c r="G1784" s="5" t="s">
        <v>724</v>
      </c>
      <c r="H1784" s="5" t="s">
        <v>725</v>
      </c>
      <c r="I1784" s="5" t="s">
        <v>722</v>
      </c>
      <c r="J1784" s="5">
        <v>202050</v>
      </c>
      <c r="K1784" s="5" t="s">
        <v>715</v>
      </c>
      <c r="L1784" s="5">
        <v>5013</v>
      </c>
      <c r="M1784" s="5" t="s">
        <v>28</v>
      </c>
      <c r="N1784" s="5">
        <v>502</v>
      </c>
      <c r="O1784" s="5" t="s">
        <v>742</v>
      </c>
      <c r="P1784" s="5" t="s">
        <v>1960</v>
      </c>
      <c r="Q1784" s="5">
        <v>573737</v>
      </c>
      <c r="R1784" s="6">
        <v>4586.91</v>
      </c>
      <c r="S1784" s="5" t="s">
        <v>29</v>
      </c>
      <c r="T1784" s="5" t="s">
        <v>113</v>
      </c>
    </row>
    <row r="1785" spans="1:20" s="7" customFormat="1" ht="18" customHeight="1" x14ac:dyDescent="0.25">
      <c r="A1785" s="4" t="s">
        <v>20</v>
      </c>
      <c r="B1785" s="4" t="s">
        <v>21</v>
      </c>
      <c r="C1785" s="5" t="s">
        <v>694</v>
      </c>
      <c r="D1785" s="5" t="s">
        <v>2389</v>
      </c>
      <c r="E1785" s="5" t="s">
        <v>711</v>
      </c>
      <c r="F1785" s="5" t="s">
        <v>2492</v>
      </c>
      <c r="G1785" s="5" t="s">
        <v>724</v>
      </c>
      <c r="H1785" s="5" t="s">
        <v>725</v>
      </c>
      <c r="I1785" s="5" t="s">
        <v>726</v>
      </c>
      <c r="J1785" s="5" t="s">
        <v>2175</v>
      </c>
      <c r="K1785" s="5" t="s">
        <v>727</v>
      </c>
      <c r="L1785" s="5" t="s">
        <v>2176</v>
      </c>
      <c r="M1785" s="5" t="s">
        <v>28</v>
      </c>
      <c r="N1785" s="5" t="s">
        <v>2015</v>
      </c>
      <c r="O1785" s="5"/>
      <c r="P1785" s="5">
        <v>46205</v>
      </c>
      <c r="Q1785" s="5" t="s">
        <v>2177</v>
      </c>
      <c r="R1785" s="6">
        <v>4.3499999999999996</v>
      </c>
      <c r="S1785" s="5" t="s">
        <v>29</v>
      </c>
      <c r="T1785" s="5" t="s">
        <v>728</v>
      </c>
    </row>
    <row r="1786" spans="1:20" s="7" customFormat="1" ht="18" customHeight="1" x14ac:dyDescent="0.25">
      <c r="A1786" s="4" t="s">
        <v>20</v>
      </c>
      <c r="B1786" s="4" t="s">
        <v>21</v>
      </c>
      <c r="C1786" s="5" t="s">
        <v>694</v>
      </c>
      <c r="D1786" s="5" t="s">
        <v>2389</v>
      </c>
      <c r="E1786" s="5" t="s">
        <v>711</v>
      </c>
      <c r="F1786" s="5" t="s">
        <v>2492</v>
      </c>
      <c r="G1786" s="5" t="s">
        <v>724</v>
      </c>
      <c r="H1786" s="5" t="s">
        <v>725</v>
      </c>
      <c r="I1786" s="5" t="s">
        <v>726</v>
      </c>
      <c r="J1786" s="5" t="s">
        <v>2175</v>
      </c>
      <c r="K1786" s="5" t="s">
        <v>727</v>
      </c>
      <c r="L1786" s="5" t="s">
        <v>2176</v>
      </c>
      <c r="M1786" s="5" t="s">
        <v>28</v>
      </c>
      <c r="N1786" s="5" t="s">
        <v>2015</v>
      </c>
      <c r="O1786" s="5"/>
      <c r="P1786" s="5">
        <v>46282</v>
      </c>
      <c r="Q1786" s="5" t="s">
        <v>3168</v>
      </c>
      <c r="R1786" s="6">
        <v>53.79</v>
      </c>
      <c r="S1786" s="5" t="s">
        <v>29</v>
      </c>
      <c r="T1786" s="5" t="s">
        <v>728</v>
      </c>
    </row>
    <row r="1787" spans="1:20" s="7" customFormat="1" ht="18" customHeight="1" x14ac:dyDescent="0.25">
      <c r="A1787" s="4" t="s">
        <v>20</v>
      </c>
      <c r="B1787" s="4" t="s">
        <v>21</v>
      </c>
      <c r="C1787" s="5" t="s">
        <v>694</v>
      </c>
      <c r="D1787" s="5" t="s">
        <v>2389</v>
      </c>
      <c r="E1787" s="5" t="s">
        <v>711</v>
      </c>
      <c r="F1787" s="5" t="s">
        <v>2492</v>
      </c>
      <c r="G1787" s="5" t="s">
        <v>724</v>
      </c>
      <c r="H1787" s="5" t="s">
        <v>725</v>
      </c>
      <c r="I1787" s="5" t="s">
        <v>714</v>
      </c>
      <c r="J1787" s="5" t="s">
        <v>2397</v>
      </c>
      <c r="K1787" s="5" t="s">
        <v>715</v>
      </c>
      <c r="L1787" s="5" t="s">
        <v>2398</v>
      </c>
      <c r="M1787" s="5" t="s">
        <v>28</v>
      </c>
      <c r="N1787" s="5" t="s">
        <v>2015</v>
      </c>
      <c r="O1787" s="5" t="s">
        <v>733</v>
      </c>
      <c r="P1787" s="5">
        <v>46205</v>
      </c>
      <c r="Q1787" s="5" t="s">
        <v>3169</v>
      </c>
      <c r="R1787" s="6">
        <v>37.880000000000003</v>
      </c>
      <c r="S1787" s="5" t="s">
        <v>29</v>
      </c>
      <c r="T1787" s="5" t="s">
        <v>113</v>
      </c>
    </row>
    <row r="1788" spans="1:20" s="7" customFormat="1" ht="18" customHeight="1" x14ac:dyDescent="0.25">
      <c r="A1788" s="4" t="s">
        <v>20</v>
      </c>
      <c r="B1788" s="4" t="s">
        <v>21</v>
      </c>
      <c r="C1788" s="5" t="s">
        <v>694</v>
      </c>
      <c r="D1788" s="5" t="s">
        <v>2389</v>
      </c>
      <c r="E1788" s="5" t="s">
        <v>711</v>
      </c>
      <c r="F1788" s="5" t="s">
        <v>2492</v>
      </c>
      <c r="G1788" s="5" t="s">
        <v>724</v>
      </c>
      <c r="H1788" s="5" t="s">
        <v>725</v>
      </c>
      <c r="I1788" s="5" t="s">
        <v>714</v>
      </c>
      <c r="J1788" s="5" t="s">
        <v>2397</v>
      </c>
      <c r="K1788" s="5" t="s">
        <v>715</v>
      </c>
      <c r="L1788" s="5" t="s">
        <v>2398</v>
      </c>
      <c r="M1788" s="5" t="s">
        <v>28</v>
      </c>
      <c r="N1788" s="5" t="s">
        <v>2015</v>
      </c>
      <c r="O1788" s="5" t="s">
        <v>733</v>
      </c>
      <c r="P1788" s="5">
        <v>46254</v>
      </c>
      <c r="Q1788" s="5" t="s">
        <v>3170</v>
      </c>
      <c r="R1788" s="6">
        <v>1368.83</v>
      </c>
      <c r="S1788" s="5" t="s">
        <v>29</v>
      </c>
      <c r="T1788" s="5" t="s">
        <v>113</v>
      </c>
    </row>
    <row r="1789" spans="1:20" s="7" customFormat="1" ht="18" customHeight="1" x14ac:dyDescent="0.25">
      <c r="A1789" s="4" t="s">
        <v>20</v>
      </c>
      <c r="B1789" s="4" t="s">
        <v>21</v>
      </c>
      <c r="C1789" s="5" t="s">
        <v>694</v>
      </c>
      <c r="D1789" s="5" t="s">
        <v>2389</v>
      </c>
      <c r="E1789" s="5" t="s">
        <v>711</v>
      </c>
      <c r="F1789" s="5" t="s">
        <v>2492</v>
      </c>
      <c r="G1789" s="5" t="s">
        <v>724</v>
      </c>
      <c r="H1789" s="5" t="s">
        <v>725</v>
      </c>
      <c r="I1789" s="5" t="s">
        <v>714</v>
      </c>
      <c r="J1789" s="5" t="s">
        <v>2397</v>
      </c>
      <c r="K1789" s="5" t="s">
        <v>715</v>
      </c>
      <c r="L1789" s="5" t="s">
        <v>2398</v>
      </c>
      <c r="M1789" s="5" t="s">
        <v>28</v>
      </c>
      <c r="N1789" s="5" t="s">
        <v>2015</v>
      </c>
      <c r="O1789" s="5" t="s">
        <v>3171</v>
      </c>
      <c r="P1789" s="5">
        <v>46268</v>
      </c>
      <c r="Q1789" s="5" t="s">
        <v>3172</v>
      </c>
      <c r="R1789" s="6">
        <v>1181.3399999999999</v>
      </c>
      <c r="S1789" s="5" t="s">
        <v>29</v>
      </c>
      <c r="T1789" s="5" t="s">
        <v>113</v>
      </c>
    </row>
    <row r="1790" spans="1:20" s="7" customFormat="1" ht="18" customHeight="1" x14ac:dyDescent="0.25">
      <c r="A1790" s="4" t="s">
        <v>20</v>
      </c>
      <c r="B1790" s="4" t="s">
        <v>21</v>
      </c>
      <c r="C1790" s="5" t="s">
        <v>694</v>
      </c>
      <c r="D1790" s="5" t="s">
        <v>2389</v>
      </c>
      <c r="E1790" s="5" t="s">
        <v>711</v>
      </c>
      <c r="F1790" s="5" t="s">
        <v>2492</v>
      </c>
      <c r="G1790" s="5" t="s">
        <v>724</v>
      </c>
      <c r="H1790" s="5" t="s">
        <v>725</v>
      </c>
      <c r="I1790" s="5" t="s">
        <v>714</v>
      </c>
      <c r="J1790" s="5" t="s">
        <v>2397</v>
      </c>
      <c r="K1790" s="5" t="s">
        <v>715</v>
      </c>
      <c r="L1790" s="5" t="s">
        <v>2398</v>
      </c>
      <c r="M1790" s="5" t="s">
        <v>28</v>
      </c>
      <c r="N1790" s="5" t="s">
        <v>2015</v>
      </c>
      <c r="O1790" s="5" t="s">
        <v>739</v>
      </c>
      <c r="P1790" s="5">
        <v>46226</v>
      </c>
      <c r="Q1790" s="5" t="s">
        <v>2399</v>
      </c>
      <c r="R1790" s="6">
        <v>1720.46</v>
      </c>
      <c r="S1790" s="5" t="s">
        <v>29</v>
      </c>
      <c r="T1790" s="5" t="s">
        <v>738</v>
      </c>
    </row>
    <row r="1791" spans="1:20" s="7" customFormat="1" ht="18" customHeight="1" x14ac:dyDescent="0.25">
      <c r="A1791" s="4" t="s">
        <v>20</v>
      </c>
      <c r="B1791" s="4" t="s">
        <v>21</v>
      </c>
      <c r="C1791" s="5" t="s">
        <v>694</v>
      </c>
      <c r="D1791" s="5" t="s">
        <v>2389</v>
      </c>
      <c r="E1791" s="5" t="s">
        <v>711</v>
      </c>
      <c r="F1791" s="5" t="s">
        <v>2492</v>
      </c>
      <c r="G1791" s="5" t="s">
        <v>724</v>
      </c>
      <c r="H1791" s="5" t="s">
        <v>725</v>
      </c>
      <c r="I1791" s="5" t="s">
        <v>714</v>
      </c>
      <c r="J1791" s="5" t="s">
        <v>2397</v>
      </c>
      <c r="K1791" s="5" t="s">
        <v>715</v>
      </c>
      <c r="L1791" s="5" t="s">
        <v>2398</v>
      </c>
      <c r="M1791" s="5" t="s">
        <v>28</v>
      </c>
      <c r="N1791" s="5" t="s">
        <v>2015</v>
      </c>
      <c r="O1791" s="5" t="s">
        <v>739</v>
      </c>
      <c r="P1791" s="5">
        <v>46254</v>
      </c>
      <c r="Q1791" s="5" t="s">
        <v>2400</v>
      </c>
      <c r="R1791" s="6">
        <v>1720.46</v>
      </c>
      <c r="S1791" s="5" t="s">
        <v>29</v>
      </c>
      <c r="T1791" s="5" t="s">
        <v>738</v>
      </c>
    </row>
    <row r="1792" spans="1:20" s="7" customFormat="1" ht="18" customHeight="1" x14ac:dyDescent="0.25">
      <c r="A1792" s="4" t="s">
        <v>20</v>
      </c>
      <c r="B1792" s="4" t="s">
        <v>21</v>
      </c>
      <c r="C1792" s="5" t="s">
        <v>694</v>
      </c>
      <c r="D1792" s="5" t="s">
        <v>2389</v>
      </c>
      <c r="E1792" s="5" t="s">
        <v>711</v>
      </c>
      <c r="F1792" s="5" t="s">
        <v>2492</v>
      </c>
      <c r="G1792" s="5" t="s">
        <v>724</v>
      </c>
      <c r="H1792" s="5" t="s">
        <v>725</v>
      </c>
      <c r="I1792" s="5" t="s">
        <v>714</v>
      </c>
      <c r="J1792" s="5" t="s">
        <v>2397</v>
      </c>
      <c r="K1792" s="5" t="s">
        <v>715</v>
      </c>
      <c r="L1792" s="5" t="s">
        <v>2398</v>
      </c>
      <c r="M1792" s="5" t="s">
        <v>28</v>
      </c>
      <c r="N1792" s="5" t="s">
        <v>2015</v>
      </c>
      <c r="O1792" s="5" t="s">
        <v>739</v>
      </c>
      <c r="P1792" s="5">
        <v>46282</v>
      </c>
      <c r="Q1792" s="5" t="s">
        <v>2401</v>
      </c>
      <c r="R1792" s="6">
        <v>1720.47</v>
      </c>
      <c r="S1792" s="5" t="s">
        <v>29</v>
      </c>
      <c r="T1792" s="5" t="s">
        <v>738</v>
      </c>
    </row>
    <row r="1793" spans="1:20" s="7" customFormat="1" ht="18" customHeight="1" x14ac:dyDescent="0.25">
      <c r="A1793" s="4" t="s">
        <v>20</v>
      </c>
      <c r="B1793" s="4" t="s">
        <v>21</v>
      </c>
      <c r="C1793" s="5" t="s">
        <v>694</v>
      </c>
      <c r="D1793" s="5" t="s">
        <v>2389</v>
      </c>
      <c r="E1793" s="5" t="s">
        <v>711</v>
      </c>
      <c r="F1793" s="5" t="s">
        <v>2492</v>
      </c>
      <c r="G1793" s="5" t="s">
        <v>724</v>
      </c>
      <c r="H1793" s="5" t="s">
        <v>725</v>
      </c>
      <c r="I1793" s="5" t="s">
        <v>740</v>
      </c>
      <c r="J1793" s="5" t="s">
        <v>3173</v>
      </c>
      <c r="K1793" s="5" t="s">
        <v>257</v>
      </c>
      <c r="L1793" s="5" t="s">
        <v>2534</v>
      </c>
      <c r="M1793" s="5" t="s">
        <v>40</v>
      </c>
      <c r="N1793" s="5" t="s">
        <v>41</v>
      </c>
      <c r="O1793" s="5" t="s">
        <v>741</v>
      </c>
      <c r="P1793" s="5">
        <v>46205</v>
      </c>
      <c r="Q1793" s="5" t="s">
        <v>3174</v>
      </c>
      <c r="R1793" s="6">
        <v>290.7</v>
      </c>
      <c r="S1793" s="5" t="s">
        <v>29</v>
      </c>
      <c r="T1793" s="5" t="s">
        <v>671</v>
      </c>
    </row>
    <row r="1794" spans="1:20" s="7" customFormat="1" ht="18" customHeight="1" x14ac:dyDescent="0.25">
      <c r="A1794" s="4" t="s">
        <v>20</v>
      </c>
      <c r="B1794" s="4" t="s">
        <v>21</v>
      </c>
      <c r="C1794" s="5" t="s">
        <v>694</v>
      </c>
      <c r="D1794" s="5" t="s">
        <v>2389</v>
      </c>
      <c r="E1794" s="5" t="s">
        <v>711</v>
      </c>
      <c r="F1794" s="5" t="s">
        <v>2492</v>
      </c>
      <c r="G1794" s="5" t="s">
        <v>724</v>
      </c>
      <c r="H1794" s="5" t="s">
        <v>725</v>
      </c>
      <c r="I1794" s="5" t="s">
        <v>59</v>
      </c>
      <c r="J1794" s="5" t="s">
        <v>2920</v>
      </c>
      <c r="K1794" s="5" t="s">
        <v>56</v>
      </c>
      <c r="L1794" s="5" t="s">
        <v>2921</v>
      </c>
      <c r="M1794" s="5" t="s">
        <v>28</v>
      </c>
      <c r="N1794" s="5" t="s">
        <v>2015</v>
      </c>
      <c r="O1794" s="5" t="s">
        <v>3175</v>
      </c>
      <c r="P1794" s="5">
        <v>46219</v>
      </c>
      <c r="Q1794" s="5" t="s">
        <v>3176</v>
      </c>
      <c r="R1794" s="6">
        <v>200</v>
      </c>
      <c r="S1794" s="5" t="s">
        <v>29</v>
      </c>
      <c r="T1794" s="5" t="s">
        <v>718</v>
      </c>
    </row>
    <row r="1795" spans="1:20" s="7" customFormat="1" ht="18" customHeight="1" x14ac:dyDescent="0.25">
      <c r="A1795" s="4" t="s">
        <v>20</v>
      </c>
      <c r="B1795" s="4" t="s">
        <v>21</v>
      </c>
      <c r="C1795" s="5" t="s">
        <v>694</v>
      </c>
      <c r="D1795" s="5" t="s">
        <v>2389</v>
      </c>
      <c r="E1795" s="5" t="s">
        <v>711</v>
      </c>
      <c r="F1795" s="5" t="s">
        <v>2492</v>
      </c>
      <c r="G1795" s="5" t="s">
        <v>724</v>
      </c>
      <c r="H1795" s="5" t="s">
        <v>725</v>
      </c>
      <c r="I1795" s="5" t="s">
        <v>722</v>
      </c>
      <c r="J1795" s="5" t="s">
        <v>3177</v>
      </c>
      <c r="K1795" s="5" t="s">
        <v>715</v>
      </c>
      <c r="L1795" s="5" t="s">
        <v>2398</v>
      </c>
      <c r="M1795" s="5" t="s">
        <v>28</v>
      </c>
      <c r="N1795" s="5" t="s">
        <v>2015</v>
      </c>
      <c r="O1795" s="5" t="s">
        <v>3178</v>
      </c>
      <c r="P1795" s="5">
        <v>46240</v>
      </c>
      <c r="Q1795" s="5" t="s">
        <v>3179</v>
      </c>
      <c r="R1795" s="6">
        <v>2461.9</v>
      </c>
      <c r="S1795" s="5" t="s">
        <v>29</v>
      </c>
      <c r="T1795" s="5" t="s">
        <v>113</v>
      </c>
    </row>
    <row r="1796" spans="1:20" s="7" customFormat="1" ht="18" customHeight="1" x14ac:dyDescent="0.25">
      <c r="A1796" s="4" t="s">
        <v>20</v>
      </c>
      <c r="B1796" s="4" t="s">
        <v>21</v>
      </c>
      <c r="C1796" s="5" t="s">
        <v>694</v>
      </c>
      <c r="D1796" s="5" t="s">
        <v>2389</v>
      </c>
      <c r="E1796" s="5" t="s">
        <v>711</v>
      </c>
      <c r="F1796" s="5" t="s">
        <v>2492</v>
      </c>
      <c r="G1796" s="5" t="s">
        <v>724</v>
      </c>
      <c r="H1796" s="5" t="s">
        <v>725</v>
      </c>
      <c r="I1796" s="5" t="s">
        <v>722</v>
      </c>
      <c r="J1796" s="5" t="s">
        <v>3177</v>
      </c>
      <c r="K1796" s="5" t="s">
        <v>715</v>
      </c>
      <c r="L1796" s="5" t="s">
        <v>2398</v>
      </c>
      <c r="M1796" s="5" t="s">
        <v>28</v>
      </c>
      <c r="N1796" s="5" t="s">
        <v>2015</v>
      </c>
      <c r="O1796" s="5" t="s">
        <v>3180</v>
      </c>
      <c r="P1796" s="5">
        <v>46233</v>
      </c>
      <c r="Q1796" s="5" t="s">
        <v>3181</v>
      </c>
      <c r="R1796" s="6">
        <v>2218.13</v>
      </c>
      <c r="S1796" s="5" t="s">
        <v>29</v>
      </c>
      <c r="T1796" s="5" t="s">
        <v>113</v>
      </c>
    </row>
    <row r="1797" spans="1:20" s="7" customFormat="1" ht="18" customHeight="1" x14ac:dyDescent="0.25">
      <c r="A1797" s="4" t="s">
        <v>20</v>
      </c>
      <c r="B1797" s="4" t="s">
        <v>21</v>
      </c>
      <c r="C1797" s="5" t="s">
        <v>694</v>
      </c>
      <c r="D1797" s="5" t="s">
        <v>2389</v>
      </c>
      <c r="E1797" s="5" t="s">
        <v>711</v>
      </c>
      <c r="F1797" s="5" t="s">
        <v>2492</v>
      </c>
      <c r="G1797" s="5" t="s">
        <v>724</v>
      </c>
      <c r="H1797" s="5" t="s">
        <v>725</v>
      </c>
      <c r="I1797" s="5" t="s">
        <v>26</v>
      </c>
      <c r="J1797" s="5" t="s">
        <v>2201</v>
      </c>
      <c r="K1797" s="5" t="s">
        <v>27</v>
      </c>
      <c r="L1797" s="5" t="s">
        <v>2202</v>
      </c>
      <c r="M1797" s="5" t="s">
        <v>28</v>
      </c>
      <c r="N1797" s="5" t="s">
        <v>2015</v>
      </c>
      <c r="O1797" s="5"/>
      <c r="P1797" s="5">
        <v>46226</v>
      </c>
      <c r="Q1797" s="5" t="s">
        <v>3182</v>
      </c>
      <c r="R1797" s="6">
        <v>10.45</v>
      </c>
      <c r="S1797" s="5" t="s">
        <v>29</v>
      </c>
      <c r="T1797" s="5" t="s">
        <v>751</v>
      </c>
    </row>
    <row r="1798" spans="1:20" s="7" customFormat="1" ht="18" customHeight="1" x14ac:dyDescent="0.25">
      <c r="A1798" s="4" t="s">
        <v>20</v>
      </c>
      <c r="B1798" s="4" t="s">
        <v>21</v>
      </c>
      <c r="C1798" s="5" t="s">
        <v>694</v>
      </c>
      <c r="D1798" s="5" t="s">
        <v>2389</v>
      </c>
      <c r="E1798" s="5" t="s">
        <v>711</v>
      </c>
      <c r="F1798" s="5" t="s">
        <v>2492</v>
      </c>
      <c r="G1798" s="5" t="s">
        <v>724</v>
      </c>
      <c r="H1798" s="5" t="s">
        <v>725</v>
      </c>
      <c r="I1798" s="5" t="s">
        <v>26</v>
      </c>
      <c r="J1798" s="5" t="s">
        <v>2201</v>
      </c>
      <c r="K1798" s="5" t="s">
        <v>27</v>
      </c>
      <c r="L1798" s="5" t="s">
        <v>2202</v>
      </c>
      <c r="M1798" s="5" t="s">
        <v>28</v>
      </c>
      <c r="N1798" s="5" t="s">
        <v>2015</v>
      </c>
      <c r="O1798" s="5"/>
      <c r="P1798" s="5">
        <v>46247</v>
      </c>
      <c r="Q1798" s="5" t="s">
        <v>3183</v>
      </c>
      <c r="R1798" s="6">
        <v>105.12</v>
      </c>
      <c r="S1798" s="5" t="s">
        <v>29</v>
      </c>
      <c r="T1798" s="5" t="s">
        <v>751</v>
      </c>
    </row>
    <row r="1799" spans="1:20" s="7" customFormat="1" ht="18" customHeight="1" x14ac:dyDescent="0.25">
      <c r="A1799" s="4" t="s">
        <v>20</v>
      </c>
      <c r="B1799" s="4" t="s">
        <v>21</v>
      </c>
      <c r="C1799" s="5" t="s">
        <v>694</v>
      </c>
      <c r="D1799" s="5" t="s">
        <v>2389</v>
      </c>
      <c r="E1799" s="5" t="s">
        <v>711</v>
      </c>
      <c r="F1799" s="5" t="s">
        <v>2492</v>
      </c>
      <c r="G1799" s="5" t="s">
        <v>724</v>
      </c>
      <c r="H1799" s="5" t="s">
        <v>725</v>
      </c>
      <c r="I1799" s="5" t="s">
        <v>26</v>
      </c>
      <c r="J1799" s="5" t="s">
        <v>2201</v>
      </c>
      <c r="K1799" s="5" t="s">
        <v>27</v>
      </c>
      <c r="L1799" s="5" t="s">
        <v>2202</v>
      </c>
      <c r="M1799" s="5" t="s">
        <v>28</v>
      </c>
      <c r="N1799" s="5" t="s">
        <v>2015</v>
      </c>
      <c r="O1799" s="5"/>
      <c r="P1799" s="5">
        <v>46282</v>
      </c>
      <c r="Q1799" s="5" t="s">
        <v>3184</v>
      </c>
      <c r="R1799" s="6">
        <v>106.06</v>
      </c>
      <c r="S1799" s="5" t="s">
        <v>29</v>
      </c>
      <c r="T1799" s="5" t="s">
        <v>751</v>
      </c>
    </row>
    <row r="1800" spans="1:20" s="7" customFormat="1" ht="18" customHeight="1" x14ac:dyDescent="0.25">
      <c r="A1800" s="4" t="s">
        <v>20</v>
      </c>
      <c r="B1800" s="4" t="s">
        <v>21</v>
      </c>
      <c r="C1800" s="5" t="s">
        <v>694</v>
      </c>
      <c r="D1800" s="5" t="s">
        <v>2389</v>
      </c>
      <c r="E1800" s="5" t="s">
        <v>711</v>
      </c>
      <c r="F1800" s="5" t="s">
        <v>2492</v>
      </c>
      <c r="G1800" s="5" t="s">
        <v>724</v>
      </c>
      <c r="H1800" s="5" t="s">
        <v>725</v>
      </c>
      <c r="I1800" s="5" t="s">
        <v>26</v>
      </c>
      <c r="J1800" s="5" t="s">
        <v>2201</v>
      </c>
      <c r="K1800" s="5" t="s">
        <v>27</v>
      </c>
      <c r="L1800" s="5" t="s">
        <v>2202</v>
      </c>
      <c r="M1800" s="5" t="s">
        <v>28</v>
      </c>
      <c r="N1800" s="5" t="s">
        <v>2015</v>
      </c>
      <c r="O1800" s="5"/>
      <c r="P1800" s="5">
        <v>46282</v>
      </c>
      <c r="Q1800" s="5" t="s">
        <v>3185</v>
      </c>
      <c r="R1800" s="6">
        <v>7.46</v>
      </c>
      <c r="S1800" s="5" t="s">
        <v>29</v>
      </c>
      <c r="T1800" s="5" t="s">
        <v>751</v>
      </c>
    </row>
    <row r="1801" spans="1:20" s="7" customFormat="1" ht="18" customHeight="1" x14ac:dyDescent="0.25">
      <c r="A1801" s="4" t="s">
        <v>20</v>
      </c>
      <c r="B1801" s="4" t="s">
        <v>21</v>
      </c>
      <c r="C1801" s="5" t="s">
        <v>694</v>
      </c>
      <c r="D1801" s="5" t="s">
        <v>2389</v>
      </c>
      <c r="E1801" s="5" t="s">
        <v>711</v>
      </c>
      <c r="F1801" s="5" t="s">
        <v>2492</v>
      </c>
      <c r="G1801" s="5" t="s">
        <v>724</v>
      </c>
      <c r="H1801" s="5" t="s">
        <v>725</v>
      </c>
      <c r="I1801" s="5" t="s">
        <v>26</v>
      </c>
      <c r="J1801" s="5" t="s">
        <v>2201</v>
      </c>
      <c r="K1801" s="5" t="s">
        <v>27</v>
      </c>
      <c r="L1801" s="5" t="s">
        <v>2202</v>
      </c>
      <c r="M1801" s="5" t="s">
        <v>28</v>
      </c>
      <c r="N1801" s="5" t="s">
        <v>2015</v>
      </c>
      <c r="O1801" s="5"/>
      <c r="P1801" s="5">
        <v>46289</v>
      </c>
      <c r="Q1801" s="5" t="s">
        <v>3186</v>
      </c>
      <c r="R1801" s="6">
        <v>176.96</v>
      </c>
      <c r="S1801" s="5" t="s">
        <v>29</v>
      </c>
      <c r="T1801" s="5" t="s">
        <v>751</v>
      </c>
    </row>
    <row r="1802" spans="1:20" s="7" customFormat="1" ht="18" customHeight="1" x14ac:dyDescent="0.25">
      <c r="A1802" s="4" t="s">
        <v>20</v>
      </c>
      <c r="B1802" s="4" t="s">
        <v>21</v>
      </c>
      <c r="C1802" s="5" t="s">
        <v>694</v>
      </c>
      <c r="D1802" s="5" t="s">
        <v>2389</v>
      </c>
      <c r="E1802" s="5" t="s">
        <v>711</v>
      </c>
      <c r="F1802" s="5" t="s">
        <v>2492</v>
      </c>
      <c r="G1802" s="5" t="s">
        <v>724</v>
      </c>
      <c r="H1802" s="5" t="s">
        <v>725</v>
      </c>
      <c r="I1802" s="5" t="s">
        <v>26</v>
      </c>
      <c r="J1802" s="5" t="s">
        <v>2201</v>
      </c>
      <c r="K1802" s="5" t="s">
        <v>27</v>
      </c>
      <c r="L1802" s="5" t="s">
        <v>2202</v>
      </c>
      <c r="M1802" s="5" t="s">
        <v>28</v>
      </c>
      <c r="N1802" s="5" t="s">
        <v>2015</v>
      </c>
      <c r="O1802" s="5"/>
      <c r="P1802" s="5">
        <v>46289</v>
      </c>
      <c r="Q1802" s="5" t="s">
        <v>3187</v>
      </c>
      <c r="R1802" s="6">
        <v>225.73</v>
      </c>
      <c r="S1802" s="5" t="s">
        <v>29</v>
      </c>
      <c r="T1802" s="5" t="s">
        <v>751</v>
      </c>
    </row>
    <row r="1803" spans="1:20" s="7" customFormat="1" ht="18" customHeight="1" x14ac:dyDescent="0.25">
      <c r="A1803" s="4" t="s">
        <v>20</v>
      </c>
      <c r="B1803" s="4" t="s">
        <v>21</v>
      </c>
      <c r="C1803" s="5" t="s">
        <v>694</v>
      </c>
      <c r="D1803" s="5" t="s">
        <v>2389</v>
      </c>
      <c r="E1803" s="5" t="s">
        <v>711</v>
      </c>
      <c r="F1803" s="5" t="s">
        <v>2492</v>
      </c>
      <c r="G1803" s="5" t="s">
        <v>724</v>
      </c>
      <c r="H1803" s="5" t="s">
        <v>725</v>
      </c>
      <c r="I1803" s="5" t="s">
        <v>26</v>
      </c>
      <c r="J1803" s="5" t="s">
        <v>2201</v>
      </c>
      <c r="K1803" s="5" t="s">
        <v>27</v>
      </c>
      <c r="L1803" s="5" t="s">
        <v>2202</v>
      </c>
      <c r="M1803" s="5" t="s">
        <v>28</v>
      </c>
      <c r="N1803" s="5" t="s">
        <v>2015</v>
      </c>
      <c r="O1803" s="5"/>
      <c r="P1803" s="5">
        <v>46289</v>
      </c>
      <c r="Q1803" s="5" t="s">
        <v>3188</v>
      </c>
      <c r="R1803" s="6">
        <v>168.46</v>
      </c>
      <c r="S1803" s="5" t="s">
        <v>29</v>
      </c>
      <c r="T1803" s="5" t="s">
        <v>751</v>
      </c>
    </row>
    <row r="1804" spans="1:20" s="7" customFormat="1" ht="18" customHeight="1" x14ac:dyDescent="0.25">
      <c r="A1804" s="4" t="s">
        <v>20</v>
      </c>
      <c r="B1804" s="4" t="s">
        <v>21</v>
      </c>
      <c r="C1804" s="5" t="s">
        <v>694</v>
      </c>
      <c r="D1804" s="5" t="s">
        <v>2389</v>
      </c>
      <c r="E1804" s="5" t="s">
        <v>711</v>
      </c>
      <c r="F1804" s="5" t="s">
        <v>2492</v>
      </c>
      <c r="G1804" s="5" t="s">
        <v>724</v>
      </c>
      <c r="H1804" s="5" t="s">
        <v>725</v>
      </c>
      <c r="I1804" s="5" t="s">
        <v>26</v>
      </c>
      <c r="J1804" s="5" t="s">
        <v>2201</v>
      </c>
      <c r="K1804" s="5" t="s">
        <v>27</v>
      </c>
      <c r="L1804" s="5" t="s">
        <v>2202</v>
      </c>
      <c r="M1804" s="5" t="s">
        <v>28</v>
      </c>
      <c r="N1804" s="5" t="s">
        <v>2015</v>
      </c>
      <c r="O1804" s="5"/>
      <c r="P1804" s="5">
        <v>46289</v>
      </c>
      <c r="Q1804" s="5" t="s">
        <v>3189</v>
      </c>
      <c r="R1804" s="6">
        <v>183.8</v>
      </c>
      <c r="S1804" s="5" t="s">
        <v>29</v>
      </c>
      <c r="T1804" s="5" t="s">
        <v>751</v>
      </c>
    </row>
    <row r="1805" spans="1:20" s="7" customFormat="1" ht="18" customHeight="1" x14ac:dyDescent="0.25">
      <c r="A1805" s="4" t="s">
        <v>20</v>
      </c>
      <c r="B1805" s="4" t="s">
        <v>21</v>
      </c>
      <c r="C1805" s="5" t="s">
        <v>694</v>
      </c>
      <c r="D1805" s="5" t="s">
        <v>2389</v>
      </c>
      <c r="E1805" s="5" t="s">
        <v>711</v>
      </c>
      <c r="F1805" s="5" t="s">
        <v>2492</v>
      </c>
      <c r="G1805" s="5" t="s">
        <v>724</v>
      </c>
      <c r="H1805" s="5" t="s">
        <v>725</v>
      </c>
      <c r="I1805" s="5" t="s">
        <v>26</v>
      </c>
      <c r="J1805" s="5" t="s">
        <v>2201</v>
      </c>
      <c r="K1805" s="5" t="s">
        <v>27</v>
      </c>
      <c r="L1805" s="5" t="s">
        <v>2202</v>
      </c>
      <c r="M1805" s="5" t="s">
        <v>28</v>
      </c>
      <c r="N1805" s="5" t="s">
        <v>2015</v>
      </c>
      <c r="O1805" s="5"/>
      <c r="P1805" s="5">
        <v>46289</v>
      </c>
      <c r="Q1805" s="5" t="s">
        <v>3190</v>
      </c>
      <c r="R1805" s="6">
        <v>205.83</v>
      </c>
      <c r="S1805" s="5" t="s">
        <v>29</v>
      </c>
      <c r="T1805" s="5" t="s">
        <v>751</v>
      </c>
    </row>
    <row r="1806" spans="1:20" s="7" customFormat="1" ht="18" customHeight="1" x14ac:dyDescent="0.25">
      <c r="A1806" s="4" t="s">
        <v>20</v>
      </c>
      <c r="B1806" s="4" t="s">
        <v>21</v>
      </c>
      <c r="C1806" s="5" t="s">
        <v>694</v>
      </c>
      <c r="D1806" s="5" t="s">
        <v>2389</v>
      </c>
      <c r="E1806" s="5" t="s">
        <v>711</v>
      </c>
      <c r="F1806" s="5" t="s">
        <v>2492</v>
      </c>
      <c r="G1806" s="5" t="s">
        <v>724</v>
      </c>
      <c r="H1806" s="5" t="s">
        <v>725</v>
      </c>
      <c r="I1806" s="5" t="s">
        <v>26</v>
      </c>
      <c r="J1806" s="5" t="s">
        <v>2201</v>
      </c>
      <c r="K1806" s="5" t="s">
        <v>27</v>
      </c>
      <c r="L1806" s="5" t="s">
        <v>2202</v>
      </c>
      <c r="M1806" s="5" t="s">
        <v>28</v>
      </c>
      <c r="N1806" s="5" t="s">
        <v>2015</v>
      </c>
      <c r="O1806" s="5"/>
      <c r="P1806" s="5">
        <v>46289</v>
      </c>
      <c r="Q1806" s="5" t="s">
        <v>3191</v>
      </c>
      <c r="R1806" s="6">
        <v>233.23</v>
      </c>
      <c r="S1806" s="5" t="s">
        <v>29</v>
      </c>
      <c r="T1806" s="5" t="s">
        <v>751</v>
      </c>
    </row>
    <row r="1807" spans="1:20" s="7" customFormat="1" ht="18" customHeight="1" x14ac:dyDescent="0.25">
      <c r="A1807" s="4" t="s">
        <v>20</v>
      </c>
      <c r="B1807" s="4" t="s">
        <v>21</v>
      </c>
      <c r="C1807" s="5" t="s">
        <v>694</v>
      </c>
      <c r="D1807" s="5" t="s">
        <v>2389</v>
      </c>
      <c r="E1807" s="5" t="s">
        <v>711</v>
      </c>
      <c r="F1807" s="5" t="s">
        <v>2492</v>
      </c>
      <c r="G1807" s="5" t="s">
        <v>724</v>
      </c>
      <c r="H1807" s="5" t="s">
        <v>725</v>
      </c>
      <c r="I1807" s="5" t="s">
        <v>26</v>
      </c>
      <c r="J1807" s="5" t="s">
        <v>2201</v>
      </c>
      <c r="K1807" s="5" t="s">
        <v>27</v>
      </c>
      <c r="L1807" s="5" t="s">
        <v>2202</v>
      </c>
      <c r="M1807" s="5" t="s">
        <v>28</v>
      </c>
      <c r="N1807" s="5" t="s">
        <v>2015</v>
      </c>
      <c r="O1807" s="5"/>
      <c r="P1807" s="5">
        <v>46289</v>
      </c>
      <c r="Q1807" s="5" t="s">
        <v>3192</v>
      </c>
      <c r="R1807" s="6">
        <v>150</v>
      </c>
      <c r="S1807" s="5" t="s">
        <v>29</v>
      </c>
      <c r="T1807" s="5" t="s">
        <v>751</v>
      </c>
    </row>
    <row r="1808" spans="1:20" s="7" customFormat="1" ht="18" customHeight="1" x14ac:dyDescent="0.25">
      <c r="A1808" s="4" t="s">
        <v>20</v>
      </c>
      <c r="B1808" s="4" t="s">
        <v>21</v>
      </c>
      <c r="C1808" s="5" t="s">
        <v>694</v>
      </c>
      <c r="D1808" s="5" t="s">
        <v>2389</v>
      </c>
      <c r="E1808" s="5" t="s">
        <v>711</v>
      </c>
      <c r="F1808" s="5" t="s">
        <v>2492</v>
      </c>
      <c r="G1808" s="5" t="s">
        <v>724</v>
      </c>
      <c r="H1808" s="5" t="s">
        <v>725</v>
      </c>
      <c r="I1808" s="5" t="s">
        <v>26</v>
      </c>
      <c r="J1808" s="5" t="s">
        <v>2201</v>
      </c>
      <c r="K1808" s="5" t="s">
        <v>27</v>
      </c>
      <c r="L1808" s="5" t="s">
        <v>2202</v>
      </c>
      <c r="M1808" s="5" t="s">
        <v>28</v>
      </c>
      <c r="N1808" s="5" t="s">
        <v>2015</v>
      </c>
      <c r="O1808" s="5"/>
      <c r="P1808" s="5">
        <v>46289</v>
      </c>
      <c r="Q1808" s="5" t="s">
        <v>3193</v>
      </c>
      <c r="R1808" s="6">
        <v>150</v>
      </c>
      <c r="S1808" s="5" t="s">
        <v>29</v>
      </c>
      <c r="T1808" s="5" t="s">
        <v>751</v>
      </c>
    </row>
    <row r="1809" spans="1:20" s="7" customFormat="1" ht="18" customHeight="1" x14ac:dyDescent="0.25">
      <c r="A1809" s="4" t="s">
        <v>20</v>
      </c>
      <c r="B1809" s="4" t="s">
        <v>21</v>
      </c>
      <c r="C1809" s="5" t="s">
        <v>694</v>
      </c>
      <c r="D1809" s="5">
        <v>104</v>
      </c>
      <c r="E1809" s="5" t="s">
        <v>711</v>
      </c>
      <c r="F1809" s="5">
        <v>1038</v>
      </c>
      <c r="G1809" s="5" t="s">
        <v>712</v>
      </c>
      <c r="H1809" s="5" t="s">
        <v>713</v>
      </c>
      <c r="I1809" s="5" t="s">
        <v>59</v>
      </c>
      <c r="J1809" s="5">
        <v>202010</v>
      </c>
      <c r="K1809" s="5" t="s">
        <v>56</v>
      </c>
      <c r="L1809" s="5">
        <v>5005</v>
      </c>
      <c r="M1809" s="5" t="s">
        <v>28</v>
      </c>
      <c r="N1809" s="5">
        <v>502</v>
      </c>
      <c r="O1809" s="5" t="s">
        <v>720</v>
      </c>
      <c r="P1809" s="5" t="s">
        <v>1965</v>
      </c>
      <c r="Q1809" s="5">
        <v>572924</v>
      </c>
      <c r="R1809" s="6">
        <v>1325</v>
      </c>
      <c r="S1809" s="5" t="s">
        <v>29</v>
      </c>
      <c r="T1809" s="5" t="s">
        <v>115</v>
      </c>
    </row>
    <row r="1810" spans="1:20" s="7" customFormat="1" ht="18" customHeight="1" x14ac:dyDescent="0.25">
      <c r="A1810" s="4" t="s">
        <v>20</v>
      </c>
      <c r="B1810" s="4" t="s">
        <v>21</v>
      </c>
      <c r="C1810" s="5" t="s">
        <v>694</v>
      </c>
      <c r="D1810" s="5">
        <v>104</v>
      </c>
      <c r="E1810" s="5" t="s">
        <v>711</v>
      </c>
      <c r="F1810" s="5">
        <v>1038</v>
      </c>
      <c r="G1810" s="5" t="s">
        <v>712</v>
      </c>
      <c r="H1810" s="5" t="s">
        <v>713</v>
      </c>
      <c r="I1810" s="5" t="s">
        <v>320</v>
      </c>
      <c r="J1810" s="5">
        <v>319990</v>
      </c>
      <c r="K1810" s="5" t="s">
        <v>321</v>
      </c>
      <c r="L1810" s="5">
        <v>5042</v>
      </c>
      <c r="M1810" s="5" t="s">
        <v>322</v>
      </c>
      <c r="N1810" s="5">
        <v>505</v>
      </c>
      <c r="O1810" s="5"/>
      <c r="P1810" s="5" t="s">
        <v>1970</v>
      </c>
      <c r="Q1810" s="5">
        <v>575313</v>
      </c>
      <c r="R1810" s="6">
        <v>2064</v>
      </c>
      <c r="S1810" s="5" t="s">
        <v>29</v>
      </c>
      <c r="T1810" s="5" t="s">
        <v>124</v>
      </c>
    </row>
    <row r="1811" spans="1:20" s="7" customFormat="1" ht="18" customHeight="1" x14ac:dyDescent="0.25">
      <c r="A1811" s="4" t="s">
        <v>20</v>
      </c>
      <c r="B1811" s="4" t="s">
        <v>21</v>
      </c>
      <c r="C1811" s="5" t="s">
        <v>694</v>
      </c>
      <c r="D1811" s="5">
        <v>104</v>
      </c>
      <c r="E1811" s="5" t="s">
        <v>711</v>
      </c>
      <c r="F1811" s="5">
        <v>1038</v>
      </c>
      <c r="G1811" s="5" t="s">
        <v>712</v>
      </c>
      <c r="H1811" s="5" t="s">
        <v>713</v>
      </c>
      <c r="I1811" s="5" t="s">
        <v>714</v>
      </c>
      <c r="J1811" s="5">
        <v>202040</v>
      </c>
      <c r="K1811" s="5" t="s">
        <v>715</v>
      </c>
      <c r="L1811" s="5">
        <v>5013</v>
      </c>
      <c r="M1811" s="5" t="s">
        <v>28</v>
      </c>
      <c r="N1811" s="5">
        <v>502</v>
      </c>
      <c r="O1811" s="5" t="s">
        <v>719</v>
      </c>
      <c r="P1811" s="5" t="s">
        <v>1958</v>
      </c>
      <c r="Q1811" s="5">
        <v>576573</v>
      </c>
      <c r="R1811" s="6">
        <v>2120.5100000000002</v>
      </c>
      <c r="S1811" s="5" t="s">
        <v>29</v>
      </c>
      <c r="T1811" s="5" t="s">
        <v>113</v>
      </c>
    </row>
    <row r="1812" spans="1:20" s="7" customFormat="1" ht="18" customHeight="1" x14ac:dyDescent="0.25">
      <c r="A1812" s="4" t="s">
        <v>20</v>
      </c>
      <c r="B1812" s="4" t="s">
        <v>21</v>
      </c>
      <c r="C1812" s="5" t="s">
        <v>694</v>
      </c>
      <c r="D1812" s="5">
        <v>104</v>
      </c>
      <c r="E1812" s="5" t="s">
        <v>711</v>
      </c>
      <c r="F1812" s="5">
        <v>1038</v>
      </c>
      <c r="G1812" s="5" t="s">
        <v>712</v>
      </c>
      <c r="H1812" s="5" t="s">
        <v>713</v>
      </c>
      <c r="I1812" s="5" t="s">
        <v>714</v>
      </c>
      <c r="J1812" s="5">
        <v>202040</v>
      </c>
      <c r="K1812" s="5" t="s">
        <v>715</v>
      </c>
      <c r="L1812" s="5">
        <v>5013</v>
      </c>
      <c r="M1812" s="5" t="s">
        <v>28</v>
      </c>
      <c r="N1812" s="5">
        <v>502</v>
      </c>
      <c r="O1812" s="5" t="s">
        <v>719</v>
      </c>
      <c r="P1812" s="5" t="s">
        <v>1962</v>
      </c>
      <c r="Q1812" s="5">
        <v>574777</v>
      </c>
      <c r="R1812" s="6">
        <v>1211.72</v>
      </c>
      <c r="S1812" s="5" t="s">
        <v>29</v>
      </c>
      <c r="T1812" s="5" t="s">
        <v>113</v>
      </c>
    </row>
    <row r="1813" spans="1:20" s="7" customFormat="1" ht="18" customHeight="1" x14ac:dyDescent="0.25">
      <c r="A1813" s="4" t="s">
        <v>20</v>
      </c>
      <c r="B1813" s="4" t="s">
        <v>21</v>
      </c>
      <c r="C1813" s="5" t="s">
        <v>694</v>
      </c>
      <c r="D1813" s="5">
        <v>104</v>
      </c>
      <c r="E1813" s="5" t="s">
        <v>711</v>
      </c>
      <c r="F1813" s="5">
        <v>1038</v>
      </c>
      <c r="G1813" s="5" t="s">
        <v>712</v>
      </c>
      <c r="H1813" s="5" t="s">
        <v>713</v>
      </c>
      <c r="I1813" s="5" t="s">
        <v>722</v>
      </c>
      <c r="J1813" s="5">
        <v>202050</v>
      </c>
      <c r="K1813" s="5" t="s">
        <v>715</v>
      </c>
      <c r="L1813" s="5">
        <v>5013</v>
      </c>
      <c r="M1813" s="5" t="s">
        <v>28</v>
      </c>
      <c r="N1813" s="5">
        <v>502</v>
      </c>
      <c r="O1813" s="5" t="s">
        <v>723</v>
      </c>
      <c r="P1813" s="5" t="s">
        <v>1962</v>
      </c>
      <c r="Q1813" s="5">
        <v>575479</v>
      </c>
      <c r="R1813" s="6">
        <v>1576.63</v>
      </c>
      <c r="S1813" s="5" t="s">
        <v>29</v>
      </c>
      <c r="T1813" s="5" t="s">
        <v>113</v>
      </c>
    </row>
    <row r="1814" spans="1:20" s="7" customFormat="1" ht="18" customHeight="1" x14ac:dyDescent="0.25">
      <c r="A1814" s="4" t="s">
        <v>20</v>
      </c>
      <c r="B1814" s="4" t="s">
        <v>21</v>
      </c>
      <c r="C1814" s="5" t="s">
        <v>694</v>
      </c>
      <c r="D1814" s="5">
        <v>104</v>
      </c>
      <c r="E1814" s="5" t="s">
        <v>711</v>
      </c>
      <c r="F1814" s="5">
        <v>1038</v>
      </c>
      <c r="G1814" s="5" t="s">
        <v>712</v>
      </c>
      <c r="H1814" s="5" t="s">
        <v>713</v>
      </c>
      <c r="I1814" s="5" t="s">
        <v>714</v>
      </c>
      <c r="J1814" s="5">
        <v>202040</v>
      </c>
      <c r="K1814" s="5" t="s">
        <v>715</v>
      </c>
      <c r="L1814" s="5">
        <v>5013</v>
      </c>
      <c r="M1814" s="5" t="s">
        <v>28</v>
      </c>
      <c r="N1814" s="5">
        <v>502</v>
      </c>
      <c r="O1814" s="5" t="s">
        <v>717</v>
      </c>
      <c r="P1814" s="5" t="s">
        <v>1962</v>
      </c>
      <c r="Q1814" s="5">
        <v>575749</v>
      </c>
      <c r="R1814" s="6">
        <v>395</v>
      </c>
      <c r="S1814" s="5" t="s">
        <v>29</v>
      </c>
      <c r="T1814" s="5" t="s">
        <v>718</v>
      </c>
    </row>
    <row r="1815" spans="1:20" s="7" customFormat="1" ht="18" customHeight="1" x14ac:dyDescent="0.25">
      <c r="A1815" s="4" t="s">
        <v>20</v>
      </c>
      <c r="B1815" s="4" t="s">
        <v>21</v>
      </c>
      <c r="C1815" s="5" t="s">
        <v>694</v>
      </c>
      <c r="D1815" s="5">
        <v>104</v>
      </c>
      <c r="E1815" s="5" t="s">
        <v>711</v>
      </c>
      <c r="F1815" s="5">
        <v>1038</v>
      </c>
      <c r="G1815" s="5" t="s">
        <v>712</v>
      </c>
      <c r="H1815" s="5" t="s">
        <v>713</v>
      </c>
      <c r="I1815" s="5" t="s">
        <v>714</v>
      </c>
      <c r="J1815" s="5">
        <v>202040</v>
      </c>
      <c r="K1815" s="5" t="s">
        <v>715</v>
      </c>
      <c r="L1815" s="5">
        <v>5013</v>
      </c>
      <c r="M1815" s="5" t="s">
        <v>28</v>
      </c>
      <c r="N1815" s="5">
        <v>502</v>
      </c>
      <c r="O1815" s="5" t="s">
        <v>716</v>
      </c>
      <c r="P1815" s="5" t="s">
        <v>1955</v>
      </c>
      <c r="Q1815" s="5">
        <v>573694</v>
      </c>
      <c r="R1815" s="6">
        <v>1211.72</v>
      </c>
      <c r="S1815" s="5" t="s">
        <v>29</v>
      </c>
      <c r="T1815" s="5" t="s">
        <v>113</v>
      </c>
    </row>
    <row r="1816" spans="1:20" s="7" customFormat="1" ht="18" customHeight="1" x14ac:dyDescent="0.25">
      <c r="A1816" s="4" t="s">
        <v>20</v>
      </c>
      <c r="B1816" s="4" t="s">
        <v>21</v>
      </c>
      <c r="C1816" s="5" t="s">
        <v>694</v>
      </c>
      <c r="D1816" s="5">
        <v>104</v>
      </c>
      <c r="E1816" s="5" t="s">
        <v>711</v>
      </c>
      <c r="F1816" s="5">
        <v>1038</v>
      </c>
      <c r="G1816" s="5" t="s">
        <v>712</v>
      </c>
      <c r="H1816" s="5" t="s">
        <v>713</v>
      </c>
      <c r="I1816" s="5" t="s">
        <v>714</v>
      </c>
      <c r="J1816" s="5">
        <v>202040</v>
      </c>
      <c r="K1816" s="5" t="s">
        <v>715</v>
      </c>
      <c r="L1816" s="5">
        <v>5013</v>
      </c>
      <c r="M1816" s="5" t="s">
        <v>28</v>
      </c>
      <c r="N1816" s="5">
        <v>502</v>
      </c>
      <c r="O1816" s="5" t="s">
        <v>716</v>
      </c>
      <c r="P1816" s="5" t="s">
        <v>1955</v>
      </c>
      <c r="Q1816" s="5">
        <v>573799</v>
      </c>
      <c r="R1816" s="6">
        <v>8686.02</v>
      </c>
      <c r="S1816" s="5" t="s">
        <v>29</v>
      </c>
      <c r="T1816" s="5" t="s">
        <v>113</v>
      </c>
    </row>
    <row r="1817" spans="1:20" s="7" customFormat="1" ht="18" customHeight="1" x14ac:dyDescent="0.25">
      <c r="A1817" s="4" t="s">
        <v>20</v>
      </c>
      <c r="B1817" s="4" t="s">
        <v>21</v>
      </c>
      <c r="C1817" s="5" t="s">
        <v>694</v>
      </c>
      <c r="D1817" s="5">
        <v>104</v>
      </c>
      <c r="E1817" s="5" t="s">
        <v>711</v>
      </c>
      <c r="F1817" s="5">
        <v>1038</v>
      </c>
      <c r="G1817" s="5" t="s">
        <v>712</v>
      </c>
      <c r="H1817" s="5" t="s">
        <v>713</v>
      </c>
      <c r="I1817" s="5" t="s">
        <v>59</v>
      </c>
      <c r="J1817" s="5">
        <v>202010</v>
      </c>
      <c r="K1817" s="5" t="s">
        <v>56</v>
      </c>
      <c r="L1817" s="5">
        <v>5005</v>
      </c>
      <c r="M1817" s="5" t="s">
        <v>28</v>
      </c>
      <c r="N1817" s="5">
        <v>502</v>
      </c>
      <c r="O1817" s="5" t="s">
        <v>721</v>
      </c>
      <c r="P1817" s="5" t="s">
        <v>1955</v>
      </c>
      <c r="Q1817" s="5">
        <v>574068</v>
      </c>
      <c r="R1817" s="6">
        <v>100.49</v>
      </c>
      <c r="S1817" s="5" t="s">
        <v>29</v>
      </c>
      <c r="T1817" s="5" t="s">
        <v>115</v>
      </c>
    </row>
    <row r="1818" spans="1:20" s="7" customFormat="1" ht="18" customHeight="1" x14ac:dyDescent="0.25">
      <c r="A1818" s="4" t="s">
        <v>20</v>
      </c>
      <c r="B1818" s="4" t="s">
        <v>21</v>
      </c>
      <c r="C1818" s="5" t="s">
        <v>694</v>
      </c>
      <c r="D1818" s="5" t="s">
        <v>2389</v>
      </c>
      <c r="E1818" s="5" t="s">
        <v>711</v>
      </c>
      <c r="F1818" s="5" t="s">
        <v>2492</v>
      </c>
      <c r="G1818" s="5" t="s">
        <v>712</v>
      </c>
      <c r="H1818" s="5" t="s">
        <v>713</v>
      </c>
      <c r="I1818" s="5" t="s">
        <v>261</v>
      </c>
      <c r="J1818" s="5" t="s">
        <v>2088</v>
      </c>
      <c r="K1818" s="5" t="s">
        <v>253</v>
      </c>
      <c r="L1818" s="5" t="s">
        <v>1940</v>
      </c>
      <c r="M1818" s="5" t="s">
        <v>40</v>
      </c>
      <c r="N1818" s="5" t="s">
        <v>41</v>
      </c>
      <c r="O1818" s="5" t="s">
        <v>3194</v>
      </c>
      <c r="P1818" s="5">
        <v>46240</v>
      </c>
      <c r="Q1818" s="5" t="s">
        <v>3195</v>
      </c>
      <c r="R1818" s="6">
        <v>1500</v>
      </c>
      <c r="S1818" s="5" t="s">
        <v>29</v>
      </c>
      <c r="T1818" s="5" t="s">
        <v>3196</v>
      </c>
    </row>
    <row r="1819" spans="1:20" s="7" customFormat="1" ht="18" customHeight="1" x14ac:dyDescent="0.25">
      <c r="A1819" s="4" t="s">
        <v>20</v>
      </c>
      <c r="B1819" s="4" t="s">
        <v>21</v>
      </c>
      <c r="C1819" s="5" t="s">
        <v>694</v>
      </c>
      <c r="D1819" s="5" t="s">
        <v>2389</v>
      </c>
      <c r="E1819" s="5" t="s">
        <v>711</v>
      </c>
      <c r="F1819" s="5" t="s">
        <v>2492</v>
      </c>
      <c r="G1819" s="5" t="s">
        <v>712</v>
      </c>
      <c r="H1819" s="5" t="s">
        <v>713</v>
      </c>
      <c r="I1819" s="5" t="s">
        <v>596</v>
      </c>
      <c r="J1819" s="5" t="s">
        <v>2887</v>
      </c>
      <c r="K1819" s="5" t="s">
        <v>369</v>
      </c>
      <c r="L1819" s="5" t="s">
        <v>2578</v>
      </c>
      <c r="M1819" s="5" t="s">
        <v>40</v>
      </c>
      <c r="N1819" s="5" t="s">
        <v>41</v>
      </c>
      <c r="O1819" s="5" t="s">
        <v>3197</v>
      </c>
      <c r="P1819" s="5">
        <v>46233</v>
      </c>
      <c r="Q1819" s="5" t="s">
        <v>3198</v>
      </c>
      <c r="R1819" s="6">
        <v>276.92</v>
      </c>
      <c r="S1819" s="5" t="s">
        <v>29</v>
      </c>
      <c r="T1819" s="5" t="s">
        <v>3199</v>
      </c>
    </row>
    <row r="1820" spans="1:20" s="7" customFormat="1" ht="18" customHeight="1" x14ac:dyDescent="0.25">
      <c r="A1820" s="4" t="s">
        <v>20</v>
      </c>
      <c r="B1820" s="4" t="s">
        <v>21</v>
      </c>
      <c r="C1820" s="5" t="s">
        <v>694</v>
      </c>
      <c r="D1820" s="5" t="s">
        <v>2389</v>
      </c>
      <c r="E1820" s="5" t="s">
        <v>711</v>
      </c>
      <c r="F1820" s="5" t="s">
        <v>2492</v>
      </c>
      <c r="G1820" s="5" t="s">
        <v>712</v>
      </c>
      <c r="H1820" s="5" t="s">
        <v>713</v>
      </c>
      <c r="I1820" s="5" t="s">
        <v>714</v>
      </c>
      <c r="J1820" s="5" t="s">
        <v>2397</v>
      </c>
      <c r="K1820" s="5" t="s">
        <v>715</v>
      </c>
      <c r="L1820" s="5" t="s">
        <v>2398</v>
      </c>
      <c r="M1820" s="5" t="s">
        <v>28</v>
      </c>
      <c r="N1820" s="5" t="s">
        <v>2015</v>
      </c>
      <c r="O1820" s="5" t="s">
        <v>717</v>
      </c>
      <c r="P1820" s="5">
        <v>46205</v>
      </c>
      <c r="Q1820" s="5" t="s">
        <v>3200</v>
      </c>
      <c r="R1820" s="6">
        <v>1350</v>
      </c>
      <c r="S1820" s="5" t="s">
        <v>29</v>
      </c>
      <c r="T1820" s="5" t="s">
        <v>718</v>
      </c>
    </row>
    <row r="1821" spans="1:20" s="7" customFormat="1" ht="18" customHeight="1" x14ac:dyDescent="0.25">
      <c r="A1821" s="4" t="s">
        <v>20</v>
      </c>
      <c r="B1821" s="4" t="s">
        <v>21</v>
      </c>
      <c r="C1821" s="5" t="s">
        <v>694</v>
      </c>
      <c r="D1821" s="5" t="s">
        <v>2389</v>
      </c>
      <c r="E1821" s="5" t="s">
        <v>711</v>
      </c>
      <c r="F1821" s="5" t="s">
        <v>2492</v>
      </c>
      <c r="G1821" s="5" t="s">
        <v>712</v>
      </c>
      <c r="H1821" s="5" t="s">
        <v>713</v>
      </c>
      <c r="I1821" s="5" t="s">
        <v>714</v>
      </c>
      <c r="J1821" s="5" t="s">
        <v>2397</v>
      </c>
      <c r="K1821" s="5" t="s">
        <v>715</v>
      </c>
      <c r="L1821" s="5" t="s">
        <v>2398</v>
      </c>
      <c r="M1821" s="5" t="s">
        <v>28</v>
      </c>
      <c r="N1821" s="5" t="s">
        <v>2015</v>
      </c>
      <c r="O1821" s="5" t="s">
        <v>717</v>
      </c>
      <c r="P1821" s="5">
        <v>46233</v>
      </c>
      <c r="Q1821" s="5" t="s">
        <v>3201</v>
      </c>
      <c r="R1821" s="6">
        <v>1245</v>
      </c>
      <c r="S1821" s="5" t="s">
        <v>29</v>
      </c>
      <c r="T1821" s="5" t="s">
        <v>718</v>
      </c>
    </row>
    <row r="1822" spans="1:20" s="7" customFormat="1" ht="18" customHeight="1" x14ac:dyDescent="0.25">
      <c r="A1822" s="4" t="s">
        <v>20</v>
      </c>
      <c r="B1822" s="4" t="s">
        <v>21</v>
      </c>
      <c r="C1822" s="5" t="s">
        <v>694</v>
      </c>
      <c r="D1822" s="5" t="s">
        <v>2389</v>
      </c>
      <c r="E1822" s="5" t="s">
        <v>711</v>
      </c>
      <c r="F1822" s="5" t="s">
        <v>2492</v>
      </c>
      <c r="G1822" s="5" t="s">
        <v>712</v>
      </c>
      <c r="H1822" s="5" t="s">
        <v>713</v>
      </c>
      <c r="I1822" s="5" t="s">
        <v>714</v>
      </c>
      <c r="J1822" s="5" t="s">
        <v>2397</v>
      </c>
      <c r="K1822" s="5" t="s">
        <v>715</v>
      </c>
      <c r="L1822" s="5" t="s">
        <v>2398</v>
      </c>
      <c r="M1822" s="5" t="s">
        <v>28</v>
      </c>
      <c r="N1822" s="5" t="s">
        <v>2015</v>
      </c>
      <c r="O1822" s="5" t="s">
        <v>719</v>
      </c>
      <c r="P1822" s="5">
        <v>46205</v>
      </c>
      <c r="Q1822" s="5" t="s">
        <v>3202</v>
      </c>
      <c r="R1822" s="6">
        <v>605.86</v>
      </c>
      <c r="S1822" s="5" t="s">
        <v>29</v>
      </c>
      <c r="T1822" s="5" t="s">
        <v>113</v>
      </c>
    </row>
    <row r="1823" spans="1:20" s="7" customFormat="1" ht="18" customHeight="1" x14ac:dyDescent="0.25">
      <c r="A1823" s="4" t="s">
        <v>20</v>
      </c>
      <c r="B1823" s="4" t="s">
        <v>21</v>
      </c>
      <c r="C1823" s="5" t="s">
        <v>694</v>
      </c>
      <c r="D1823" s="5" t="s">
        <v>2389</v>
      </c>
      <c r="E1823" s="5" t="s">
        <v>711</v>
      </c>
      <c r="F1823" s="5" t="s">
        <v>2492</v>
      </c>
      <c r="G1823" s="5" t="s">
        <v>712</v>
      </c>
      <c r="H1823" s="5" t="s">
        <v>713</v>
      </c>
      <c r="I1823" s="5" t="s">
        <v>714</v>
      </c>
      <c r="J1823" s="5" t="s">
        <v>2397</v>
      </c>
      <c r="K1823" s="5" t="s">
        <v>715</v>
      </c>
      <c r="L1823" s="5" t="s">
        <v>2398</v>
      </c>
      <c r="M1823" s="5" t="s">
        <v>28</v>
      </c>
      <c r="N1823" s="5" t="s">
        <v>2015</v>
      </c>
      <c r="O1823" s="5" t="s">
        <v>719</v>
      </c>
      <c r="P1823" s="5">
        <v>46219</v>
      </c>
      <c r="Q1823" s="5" t="s">
        <v>3203</v>
      </c>
      <c r="R1823" s="6">
        <v>9645.7099999999991</v>
      </c>
      <c r="S1823" s="5" t="s">
        <v>29</v>
      </c>
      <c r="T1823" s="5" t="s">
        <v>113</v>
      </c>
    </row>
    <row r="1824" spans="1:20" s="7" customFormat="1" ht="18" customHeight="1" x14ac:dyDescent="0.25">
      <c r="A1824" s="4" t="s">
        <v>20</v>
      </c>
      <c r="B1824" s="4" t="s">
        <v>21</v>
      </c>
      <c r="C1824" s="5" t="s">
        <v>694</v>
      </c>
      <c r="D1824" s="5" t="s">
        <v>2389</v>
      </c>
      <c r="E1824" s="5" t="s">
        <v>711</v>
      </c>
      <c r="F1824" s="5" t="s">
        <v>2492</v>
      </c>
      <c r="G1824" s="5" t="s">
        <v>712</v>
      </c>
      <c r="H1824" s="5" t="s">
        <v>713</v>
      </c>
      <c r="I1824" s="5" t="s">
        <v>714</v>
      </c>
      <c r="J1824" s="5" t="s">
        <v>2397</v>
      </c>
      <c r="K1824" s="5" t="s">
        <v>715</v>
      </c>
      <c r="L1824" s="5" t="s">
        <v>2398</v>
      </c>
      <c r="M1824" s="5" t="s">
        <v>28</v>
      </c>
      <c r="N1824" s="5" t="s">
        <v>2015</v>
      </c>
      <c r="O1824" s="5" t="s">
        <v>719</v>
      </c>
      <c r="P1824" s="5">
        <v>46254</v>
      </c>
      <c r="Q1824" s="5" t="s">
        <v>3204</v>
      </c>
      <c r="R1824" s="6">
        <v>1211.72</v>
      </c>
      <c r="S1824" s="5" t="s">
        <v>29</v>
      </c>
      <c r="T1824" s="5" t="s">
        <v>113</v>
      </c>
    </row>
    <row r="1825" spans="1:20" s="7" customFormat="1" ht="18" customHeight="1" x14ac:dyDescent="0.25">
      <c r="A1825" s="4" t="s">
        <v>20</v>
      </c>
      <c r="B1825" s="4" t="s">
        <v>21</v>
      </c>
      <c r="C1825" s="5" t="s">
        <v>694</v>
      </c>
      <c r="D1825" s="5" t="s">
        <v>2389</v>
      </c>
      <c r="E1825" s="5" t="s">
        <v>711</v>
      </c>
      <c r="F1825" s="5" t="s">
        <v>2492</v>
      </c>
      <c r="G1825" s="5" t="s">
        <v>712</v>
      </c>
      <c r="H1825" s="5" t="s">
        <v>713</v>
      </c>
      <c r="I1825" s="5" t="s">
        <v>59</v>
      </c>
      <c r="J1825" s="5" t="s">
        <v>2920</v>
      </c>
      <c r="K1825" s="5" t="s">
        <v>56</v>
      </c>
      <c r="L1825" s="5" t="s">
        <v>2921</v>
      </c>
      <c r="M1825" s="5" t="s">
        <v>28</v>
      </c>
      <c r="N1825" s="5" t="s">
        <v>2015</v>
      </c>
      <c r="O1825" s="5" t="s">
        <v>3197</v>
      </c>
      <c r="P1825" s="5">
        <v>46247</v>
      </c>
      <c r="Q1825" s="5" t="s">
        <v>3205</v>
      </c>
      <c r="R1825" s="6">
        <v>139.38999999999999</v>
      </c>
      <c r="S1825" s="5" t="s">
        <v>29</v>
      </c>
      <c r="T1825" s="5" t="s">
        <v>3199</v>
      </c>
    </row>
    <row r="1826" spans="1:20" s="7" customFormat="1" ht="18" customHeight="1" x14ac:dyDescent="0.25">
      <c r="A1826" s="4" t="s">
        <v>20</v>
      </c>
      <c r="B1826" s="4" t="s">
        <v>21</v>
      </c>
      <c r="C1826" s="5" t="s">
        <v>694</v>
      </c>
      <c r="D1826" s="5" t="s">
        <v>2389</v>
      </c>
      <c r="E1826" s="5" t="s">
        <v>711</v>
      </c>
      <c r="F1826" s="5" t="s">
        <v>2492</v>
      </c>
      <c r="G1826" s="5" t="s">
        <v>712</v>
      </c>
      <c r="H1826" s="5" t="s">
        <v>713</v>
      </c>
      <c r="I1826" s="5" t="s">
        <v>59</v>
      </c>
      <c r="J1826" s="5" t="s">
        <v>2920</v>
      </c>
      <c r="K1826" s="5" t="s">
        <v>56</v>
      </c>
      <c r="L1826" s="5" t="s">
        <v>2921</v>
      </c>
      <c r="M1826" s="5" t="s">
        <v>28</v>
      </c>
      <c r="N1826" s="5" t="s">
        <v>2015</v>
      </c>
      <c r="O1826" s="5" t="s">
        <v>3206</v>
      </c>
      <c r="P1826" s="5">
        <v>46205</v>
      </c>
      <c r="Q1826" s="5" t="s">
        <v>3207</v>
      </c>
      <c r="R1826" s="6">
        <v>1750</v>
      </c>
      <c r="S1826" s="5" t="s">
        <v>29</v>
      </c>
      <c r="T1826" s="5" t="s">
        <v>113</v>
      </c>
    </row>
    <row r="1827" spans="1:20" s="7" customFormat="1" ht="18" customHeight="1" x14ac:dyDescent="0.25">
      <c r="A1827" s="4" t="s">
        <v>20</v>
      </c>
      <c r="B1827" s="4" t="s">
        <v>21</v>
      </c>
      <c r="C1827" s="5" t="s">
        <v>694</v>
      </c>
      <c r="D1827" s="5" t="s">
        <v>2389</v>
      </c>
      <c r="E1827" s="5" t="s">
        <v>711</v>
      </c>
      <c r="F1827" s="5" t="s">
        <v>2492</v>
      </c>
      <c r="G1827" s="5" t="s">
        <v>712</v>
      </c>
      <c r="H1827" s="5" t="s">
        <v>713</v>
      </c>
      <c r="I1827" s="5" t="s">
        <v>59</v>
      </c>
      <c r="J1827" s="5" t="s">
        <v>2920</v>
      </c>
      <c r="K1827" s="5" t="s">
        <v>56</v>
      </c>
      <c r="L1827" s="5" t="s">
        <v>2921</v>
      </c>
      <c r="M1827" s="5" t="s">
        <v>28</v>
      </c>
      <c r="N1827" s="5" t="s">
        <v>2015</v>
      </c>
      <c r="O1827" s="5" t="s">
        <v>3208</v>
      </c>
      <c r="P1827" s="5">
        <v>46219</v>
      </c>
      <c r="Q1827" s="5" t="s">
        <v>3209</v>
      </c>
      <c r="R1827" s="6">
        <v>1400</v>
      </c>
      <c r="S1827" s="5" t="s">
        <v>29</v>
      </c>
      <c r="T1827" s="5" t="s">
        <v>113</v>
      </c>
    </row>
    <row r="1828" spans="1:20" s="7" customFormat="1" ht="18" customHeight="1" x14ac:dyDescent="0.25">
      <c r="A1828" s="4" t="s">
        <v>20</v>
      </c>
      <c r="B1828" s="4" t="s">
        <v>21</v>
      </c>
      <c r="C1828" s="5" t="s">
        <v>694</v>
      </c>
      <c r="D1828" s="5" t="s">
        <v>2389</v>
      </c>
      <c r="E1828" s="5" t="s">
        <v>711</v>
      </c>
      <c r="F1828" s="5" t="s">
        <v>2492</v>
      </c>
      <c r="G1828" s="5" t="s">
        <v>712</v>
      </c>
      <c r="H1828" s="5" t="s">
        <v>713</v>
      </c>
      <c r="I1828" s="5" t="s">
        <v>59</v>
      </c>
      <c r="J1828" s="5" t="s">
        <v>2920</v>
      </c>
      <c r="K1828" s="5" t="s">
        <v>56</v>
      </c>
      <c r="L1828" s="5" t="s">
        <v>2921</v>
      </c>
      <c r="M1828" s="5" t="s">
        <v>28</v>
      </c>
      <c r="N1828" s="5" t="s">
        <v>2015</v>
      </c>
      <c r="O1828" s="5" t="s">
        <v>3208</v>
      </c>
      <c r="P1828" s="5">
        <v>46254</v>
      </c>
      <c r="Q1828" s="5" t="s">
        <v>3210</v>
      </c>
      <c r="R1828" s="6">
        <v>2100</v>
      </c>
      <c r="S1828" s="5" t="s">
        <v>29</v>
      </c>
      <c r="T1828" s="5" t="s">
        <v>113</v>
      </c>
    </row>
    <row r="1829" spans="1:20" s="7" customFormat="1" ht="18" customHeight="1" x14ac:dyDescent="0.25">
      <c r="A1829" s="4" t="s">
        <v>20</v>
      </c>
      <c r="B1829" s="4" t="s">
        <v>21</v>
      </c>
      <c r="C1829" s="5" t="s">
        <v>694</v>
      </c>
      <c r="D1829" s="5" t="s">
        <v>2389</v>
      </c>
      <c r="E1829" s="5" t="s">
        <v>711</v>
      </c>
      <c r="F1829" s="5" t="s">
        <v>2492</v>
      </c>
      <c r="G1829" s="5" t="s">
        <v>712</v>
      </c>
      <c r="H1829" s="5" t="s">
        <v>713</v>
      </c>
      <c r="I1829" s="5" t="s">
        <v>59</v>
      </c>
      <c r="J1829" s="5" t="s">
        <v>2920</v>
      </c>
      <c r="K1829" s="5" t="s">
        <v>56</v>
      </c>
      <c r="L1829" s="5" t="s">
        <v>2921</v>
      </c>
      <c r="M1829" s="5" t="s">
        <v>28</v>
      </c>
      <c r="N1829" s="5" t="s">
        <v>2015</v>
      </c>
      <c r="O1829" s="5" t="s">
        <v>3211</v>
      </c>
      <c r="P1829" s="5">
        <v>46212</v>
      </c>
      <c r="Q1829" s="5" t="s">
        <v>3212</v>
      </c>
      <c r="R1829" s="6">
        <v>30</v>
      </c>
      <c r="S1829" s="5" t="s">
        <v>29</v>
      </c>
      <c r="T1829" s="5" t="s">
        <v>3213</v>
      </c>
    </row>
    <row r="1830" spans="1:20" s="7" customFormat="1" ht="18" customHeight="1" x14ac:dyDescent="0.25">
      <c r="A1830" s="4" t="s">
        <v>20</v>
      </c>
      <c r="B1830" s="4" t="s">
        <v>21</v>
      </c>
      <c r="C1830" s="5" t="s">
        <v>694</v>
      </c>
      <c r="D1830" s="5" t="s">
        <v>2389</v>
      </c>
      <c r="E1830" s="5" t="s">
        <v>711</v>
      </c>
      <c r="F1830" s="5" t="s">
        <v>2492</v>
      </c>
      <c r="G1830" s="5" t="s">
        <v>712</v>
      </c>
      <c r="H1830" s="5" t="s">
        <v>713</v>
      </c>
      <c r="I1830" s="5" t="s">
        <v>722</v>
      </c>
      <c r="J1830" s="5" t="s">
        <v>3177</v>
      </c>
      <c r="K1830" s="5" t="s">
        <v>715</v>
      </c>
      <c r="L1830" s="5" t="s">
        <v>2398</v>
      </c>
      <c r="M1830" s="5" t="s">
        <v>28</v>
      </c>
      <c r="N1830" s="5" t="s">
        <v>2015</v>
      </c>
      <c r="O1830" s="5" t="s">
        <v>3214</v>
      </c>
      <c r="P1830" s="5">
        <v>46240</v>
      </c>
      <c r="Q1830" s="5" t="s">
        <v>3215</v>
      </c>
      <c r="R1830" s="6">
        <v>1191.51</v>
      </c>
      <c r="S1830" s="5" t="s">
        <v>29</v>
      </c>
      <c r="T1830" s="5" t="s">
        <v>113</v>
      </c>
    </row>
    <row r="1831" spans="1:20" s="7" customFormat="1" ht="18" customHeight="1" x14ac:dyDescent="0.25">
      <c r="A1831" s="4" t="s">
        <v>20</v>
      </c>
      <c r="B1831" s="4" t="s">
        <v>21</v>
      </c>
      <c r="C1831" s="5" t="s">
        <v>694</v>
      </c>
      <c r="D1831" s="5" t="s">
        <v>2389</v>
      </c>
      <c r="E1831" s="5" t="s">
        <v>711</v>
      </c>
      <c r="F1831" s="5" t="s">
        <v>2492</v>
      </c>
      <c r="G1831" s="5" t="s">
        <v>712</v>
      </c>
      <c r="H1831" s="5" t="s">
        <v>713</v>
      </c>
      <c r="I1831" s="5" t="s">
        <v>722</v>
      </c>
      <c r="J1831" s="5" t="s">
        <v>3177</v>
      </c>
      <c r="K1831" s="5" t="s">
        <v>715</v>
      </c>
      <c r="L1831" s="5" t="s">
        <v>2398</v>
      </c>
      <c r="M1831" s="5" t="s">
        <v>28</v>
      </c>
      <c r="N1831" s="5" t="s">
        <v>2015</v>
      </c>
      <c r="O1831" s="5" t="s">
        <v>3216</v>
      </c>
      <c r="P1831" s="5">
        <v>46268</v>
      </c>
      <c r="Q1831" s="5" t="s">
        <v>3217</v>
      </c>
      <c r="R1831" s="6">
        <v>3440.07</v>
      </c>
      <c r="S1831" s="5" t="s">
        <v>29</v>
      </c>
      <c r="T1831" s="5" t="s">
        <v>113</v>
      </c>
    </row>
    <row r="1832" spans="1:20" s="7" customFormat="1" ht="18" customHeight="1" x14ac:dyDescent="0.25">
      <c r="A1832" s="4" t="s">
        <v>20</v>
      </c>
      <c r="B1832" s="4" t="s">
        <v>21</v>
      </c>
      <c r="C1832" s="5" t="s">
        <v>694</v>
      </c>
      <c r="D1832" s="5" t="s">
        <v>2389</v>
      </c>
      <c r="E1832" s="5" t="s">
        <v>711</v>
      </c>
      <c r="F1832" s="5" t="s">
        <v>2492</v>
      </c>
      <c r="G1832" s="5" t="s">
        <v>712</v>
      </c>
      <c r="H1832" s="5" t="s">
        <v>713</v>
      </c>
      <c r="I1832" s="5" t="s">
        <v>722</v>
      </c>
      <c r="J1832" s="5" t="s">
        <v>3177</v>
      </c>
      <c r="K1832" s="5" t="s">
        <v>715</v>
      </c>
      <c r="L1832" s="5" t="s">
        <v>2398</v>
      </c>
      <c r="M1832" s="5" t="s">
        <v>28</v>
      </c>
      <c r="N1832" s="5" t="s">
        <v>2015</v>
      </c>
      <c r="O1832" s="5" t="s">
        <v>3218</v>
      </c>
      <c r="P1832" s="5">
        <v>46268</v>
      </c>
      <c r="Q1832" s="5" t="s">
        <v>3219</v>
      </c>
      <c r="R1832" s="6">
        <v>880.63</v>
      </c>
      <c r="S1832" s="5" t="s">
        <v>29</v>
      </c>
      <c r="T1832" s="5" t="s">
        <v>113</v>
      </c>
    </row>
    <row r="1833" spans="1:20" s="7" customFormat="1" ht="18" customHeight="1" x14ac:dyDescent="0.25">
      <c r="A1833" s="4" t="s">
        <v>20</v>
      </c>
      <c r="B1833" s="4" t="s">
        <v>21</v>
      </c>
      <c r="C1833" s="5" t="s">
        <v>694</v>
      </c>
      <c r="D1833" s="5" t="s">
        <v>2389</v>
      </c>
      <c r="E1833" s="5" t="s">
        <v>711</v>
      </c>
      <c r="F1833" s="5" t="s">
        <v>2492</v>
      </c>
      <c r="G1833" s="5" t="s">
        <v>712</v>
      </c>
      <c r="H1833" s="5" t="s">
        <v>713</v>
      </c>
      <c r="I1833" s="5" t="s">
        <v>722</v>
      </c>
      <c r="J1833" s="5" t="s">
        <v>3177</v>
      </c>
      <c r="K1833" s="5" t="s">
        <v>715</v>
      </c>
      <c r="L1833" s="5" t="s">
        <v>2398</v>
      </c>
      <c r="M1833" s="5" t="s">
        <v>28</v>
      </c>
      <c r="N1833" s="5" t="s">
        <v>2015</v>
      </c>
      <c r="O1833" s="5" t="s">
        <v>3220</v>
      </c>
      <c r="P1833" s="5">
        <v>46275</v>
      </c>
      <c r="Q1833" s="5" t="s">
        <v>3221</v>
      </c>
      <c r="R1833" s="6">
        <v>1290.95</v>
      </c>
      <c r="S1833" s="5" t="s">
        <v>29</v>
      </c>
      <c r="T1833" s="5" t="s">
        <v>113</v>
      </c>
    </row>
    <row r="1834" spans="1:20" s="7" customFormat="1" ht="18" customHeight="1" x14ac:dyDescent="0.25">
      <c r="A1834" s="4" t="s">
        <v>20</v>
      </c>
      <c r="B1834" s="4" t="s">
        <v>21</v>
      </c>
      <c r="C1834" s="5" t="s">
        <v>22</v>
      </c>
      <c r="D1834" s="5">
        <v>105</v>
      </c>
      <c r="E1834" s="5" t="s">
        <v>804</v>
      </c>
      <c r="F1834" s="5">
        <v>1041</v>
      </c>
      <c r="G1834" s="5" t="s">
        <v>805</v>
      </c>
      <c r="H1834" s="5" t="s">
        <v>806</v>
      </c>
      <c r="I1834" s="5" t="s">
        <v>722</v>
      </c>
      <c r="J1834" s="5">
        <v>202050</v>
      </c>
      <c r="K1834" s="5" t="s">
        <v>715</v>
      </c>
      <c r="L1834" s="5">
        <v>5013</v>
      </c>
      <c r="M1834" s="5" t="s">
        <v>28</v>
      </c>
      <c r="N1834" s="5">
        <v>502</v>
      </c>
      <c r="O1834" s="5" t="s">
        <v>808</v>
      </c>
      <c r="P1834" s="5" t="s">
        <v>1961</v>
      </c>
      <c r="Q1834" s="5">
        <v>577084</v>
      </c>
      <c r="R1834" s="6">
        <v>5912.35</v>
      </c>
      <c r="S1834" s="5" t="s">
        <v>29</v>
      </c>
      <c r="T1834" s="5" t="s">
        <v>113</v>
      </c>
    </row>
    <row r="1835" spans="1:20" s="7" customFormat="1" ht="18" customHeight="1" x14ac:dyDescent="0.25">
      <c r="A1835" s="4" t="s">
        <v>20</v>
      </c>
      <c r="B1835" s="4" t="s">
        <v>21</v>
      </c>
      <c r="C1835" s="5" t="s">
        <v>22</v>
      </c>
      <c r="D1835" s="5">
        <v>105</v>
      </c>
      <c r="E1835" s="5" t="s">
        <v>804</v>
      </c>
      <c r="F1835" s="5">
        <v>1041</v>
      </c>
      <c r="G1835" s="5" t="s">
        <v>805</v>
      </c>
      <c r="H1835" s="5" t="s">
        <v>806</v>
      </c>
      <c r="I1835" s="5" t="s">
        <v>714</v>
      </c>
      <c r="J1835" s="5">
        <v>202040</v>
      </c>
      <c r="K1835" s="5" t="s">
        <v>715</v>
      </c>
      <c r="L1835" s="5">
        <v>5013</v>
      </c>
      <c r="M1835" s="5" t="s">
        <v>28</v>
      </c>
      <c r="N1835" s="5">
        <v>502</v>
      </c>
      <c r="O1835" s="5" t="s">
        <v>737</v>
      </c>
      <c r="P1835" s="5" t="s">
        <v>1954</v>
      </c>
      <c r="Q1835" s="5">
        <v>572148</v>
      </c>
      <c r="R1835" s="6">
        <v>737.98</v>
      </c>
      <c r="S1835" s="5" t="s">
        <v>29</v>
      </c>
      <c r="T1835" s="5" t="s">
        <v>738</v>
      </c>
    </row>
    <row r="1836" spans="1:20" s="7" customFormat="1" ht="18" customHeight="1" x14ac:dyDescent="0.25">
      <c r="A1836" s="4" t="s">
        <v>20</v>
      </c>
      <c r="B1836" s="4" t="s">
        <v>21</v>
      </c>
      <c r="C1836" s="5" t="s">
        <v>22</v>
      </c>
      <c r="D1836" s="5">
        <v>105</v>
      </c>
      <c r="E1836" s="5" t="s">
        <v>804</v>
      </c>
      <c r="F1836" s="5">
        <v>1041</v>
      </c>
      <c r="G1836" s="5" t="s">
        <v>805</v>
      </c>
      <c r="H1836" s="5" t="s">
        <v>806</v>
      </c>
      <c r="I1836" s="5" t="s">
        <v>714</v>
      </c>
      <c r="J1836" s="5">
        <v>202040</v>
      </c>
      <c r="K1836" s="5" t="s">
        <v>715</v>
      </c>
      <c r="L1836" s="5">
        <v>5013</v>
      </c>
      <c r="M1836" s="5" t="s">
        <v>28</v>
      </c>
      <c r="N1836" s="5">
        <v>502</v>
      </c>
      <c r="O1836" s="5" t="s">
        <v>739</v>
      </c>
      <c r="P1836" s="5" t="s">
        <v>1964</v>
      </c>
      <c r="Q1836" s="5">
        <v>577570</v>
      </c>
      <c r="R1836" s="6">
        <v>955.7</v>
      </c>
      <c r="S1836" s="5" t="s">
        <v>29</v>
      </c>
      <c r="T1836" s="5" t="s">
        <v>738</v>
      </c>
    </row>
    <row r="1837" spans="1:20" s="7" customFormat="1" ht="18" customHeight="1" x14ac:dyDescent="0.25">
      <c r="A1837" s="4" t="s">
        <v>20</v>
      </c>
      <c r="B1837" s="4" t="s">
        <v>21</v>
      </c>
      <c r="C1837" s="5" t="s">
        <v>22</v>
      </c>
      <c r="D1837" s="5">
        <v>105</v>
      </c>
      <c r="E1837" s="5" t="s">
        <v>804</v>
      </c>
      <c r="F1837" s="5">
        <v>1041</v>
      </c>
      <c r="G1837" s="5" t="s">
        <v>805</v>
      </c>
      <c r="H1837" s="5" t="s">
        <v>806</v>
      </c>
      <c r="I1837" s="5" t="s">
        <v>714</v>
      </c>
      <c r="J1837" s="5">
        <v>202040</v>
      </c>
      <c r="K1837" s="5" t="s">
        <v>715</v>
      </c>
      <c r="L1837" s="5">
        <v>5013</v>
      </c>
      <c r="M1837" s="5" t="s">
        <v>28</v>
      </c>
      <c r="N1837" s="5">
        <v>502</v>
      </c>
      <c r="O1837" s="5" t="s">
        <v>739</v>
      </c>
      <c r="P1837" s="5" t="s">
        <v>1964</v>
      </c>
      <c r="Q1837" s="5">
        <v>577571</v>
      </c>
      <c r="R1837" s="6">
        <v>955.7</v>
      </c>
      <c r="S1837" s="5" t="s">
        <v>29</v>
      </c>
      <c r="T1837" s="5" t="s">
        <v>738</v>
      </c>
    </row>
    <row r="1838" spans="1:20" s="7" customFormat="1" ht="18" customHeight="1" x14ac:dyDescent="0.25">
      <c r="A1838" s="4" t="s">
        <v>20</v>
      </c>
      <c r="B1838" s="4" t="s">
        <v>21</v>
      </c>
      <c r="C1838" s="5" t="s">
        <v>22</v>
      </c>
      <c r="D1838" s="5">
        <v>105</v>
      </c>
      <c r="E1838" s="5" t="s">
        <v>804</v>
      </c>
      <c r="F1838" s="5">
        <v>1041</v>
      </c>
      <c r="G1838" s="5" t="s">
        <v>805</v>
      </c>
      <c r="H1838" s="5" t="s">
        <v>806</v>
      </c>
      <c r="I1838" s="5" t="s">
        <v>714</v>
      </c>
      <c r="J1838" s="5">
        <v>202040</v>
      </c>
      <c r="K1838" s="5" t="s">
        <v>715</v>
      </c>
      <c r="L1838" s="5">
        <v>5013</v>
      </c>
      <c r="M1838" s="5" t="s">
        <v>28</v>
      </c>
      <c r="N1838" s="5">
        <v>502</v>
      </c>
      <c r="O1838" s="5" t="s">
        <v>807</v>
      </c>
      <c r="P1838" s="5" t="s">
        <v>1960</v>
      </c>
      <c r="Q1838" s="5">
        <v>573731</v>
      </c>
      <c r="R1838" s="6">
        <v>1182.47</v>
      </c>
      <c r="S1838" s="5" t="s">
        <v>29</v>
      </c>
      <c r="T1838" s="5" t="s">
        <v>113</v>
      </c>
    </row>
    <row r="1839" spans="1:20" s="7" customFormat="1" ht="18" customHeight="1" x14ac:dyDescent="0.25">
      <c r="A1839" s="4" t="s">
        <v>20</v>
      </c>
      <c r="B1839" s="4" t="s">
        <v>21</v>
      </c>
      <c r="C1839" s="5" t="s">
        <v>22</v>
      </c>
      <c r="D1839" s="5" t="s">
        <v>2354</v>
      </c>
      <c r="E1839" s="5" t="s">
        <v>804</v>
      </c>
      <c r="F1839" s="5" t="s">
        <v>2841</v>
      </c>
      <c r="G1839" s="5" t="s">
        <v>805</v>
      </c>
      <c r="H1839" s="5" t="s">
        <v>806</v>
      </c>
      <c r="I1839" s="5" t="s">
        <v>714</v>
      </c>
      <c r="J1839" s="5" t="s">
        <v>2397</v>
      </c>
      <c r="K1839" s="5" t="s">
        <v>715</v>
      </c>
      <c r="L1839" s="5" t="s">
        <v>2398</v>
      </c>
      <c r="M1839" s="5" t="s">
        <v>28</v>
      </c>
      <c r="N1839" s="5" t="s">
        <v>2015</v>
      </c>
      <c r="O1839" s="5" t="s">
        <v>739</v>
      </c>
      <c r="P1839" s="5">
        <v>46226</v>
      </c>
      <c r="Q1839" s="5" t="s">
        <v>2399</v>
      </c>
      <c r="R1839" s="6">
        <v>955.7</v>
      </c>
      <c r="S1839" s="5" t="s">
        <v>29</v>
      </c>
      <c r="T1839" s="5" t="s">
        <v>738</v>
      </c>
    </row>
    <row r="1840" spans="1:20" s="7" customFormat="1" ht="18" customHeight="1" x14ac:dyDescent="0.25">
      <c r="A1840" s="4" t="s">
        <v>20</v>
      </c>
      <c r="B1840" s="4" t="s">
        <v>21</v>
      </c>
      <c r="C1840" s="5" t="s">
        <v>22</v>
      </c>
      <c r="D1840" s="5" t="s">
        <v>2354</v>
      </c>
      <c r="E1840" s="5" t="s">
        <v>804</v>
      </c>
      <c r="F1840" s="5" t="s">
        <v>2841</v>
      </c>
      <c r="G1840" s="5" t="s">
        <v>805</v>
      </c>
      <c r="H1840" s="5" t="s">
        <v>806</v>
      </c>
      <c r="I1840" s="5" t="s">
        <v>714</v>
      </c>
      <c r="J1840" s="5" t="s">
        <v>2397</v>
      </c>
      <c r="K1840" s="5" t="s">
        <v>715</v>
      </c>
      <c r="L1840" s="5" t="s">
        <v>2398</v>
      </c>
      <c r="M1840" s="5" t="s">
        <v>28</v>
      </c>
      <c r="N1840" s="5" t="s">
        <v>2015</v>
      </c>
      <c r="O1840" s="5" t="s">
        <v>739</v>
      </c>
      <c r="P1840" s="5">
        <v>46254</v>
      </c>
      <c r="Q1840" s="5" t="s">
        <v>2400</v>
      </c>
      <c r="R1840" s="6">
        <v>955.7</v>
      </c>
      <c r="S1840" s="5" t="s">
        <v>29</v>
      </c>
      <c r="T1840" s="5" t="s">
        <v>738</v>
      </c>
    </row>
    <row r="1841" spans="1:20" s="7" customFormat="1" ht="18" customHeight="1" x14ac:dyDescent="0.25">
      <c r="A1841" s="4" t="s">
        <v>20</v>
      </c>
      <c r="B1841" s="4" t="s">
        <v>21</v>
      </c>
      <c r="C1841" s="5" t="s">
        <v>22</v>
      </c>
      <c r="D1841" s="5" t="s">
        <v>2354</v>
      </c>
      <c r="E1841" s="5" t="s">
        <v>804</v>
      </c>
      <c r="F1841" s="5" t="s">
        <v>2841</v>
      </c>
      <c r="G1841" s="5" t="s">
        <v>805</v>
      </c>
      <c r="H1841" s="5" t="s">
        <v>806</v>
      </c>
      <c r="I1841" s="5" t="s">
        <v>714</v>
      </c>
      <c r="J1841" s="5" t="s">
        <v>2397</v>
      </c>
      <c r="K1841" s="5" t="s">
        <v>715</v>
      </c>
      <c r="L1841" s="5" t="s">
        <v>2398</v>
      </c>
      <c r="M1841" s="5" t="s">
        <v>28</v>
      </c>
      <c r="N1841" s="5" t="s">
        <v>2015</v>
      </c>
      <c r="O1841" s="5" t="s">
        <v>739</v>
      </c>
      <c r="P1841" s="5">
        <v>46282</v>
      </c>
      <c r="Q1841" s="5" t="s">
        <v>2401</v>
      </c>
      <c r="R1841" s="6">
        <v>955.71</v>
      </c>
      <c r="S1841" s="5" t="s">
        <v>29</v>
      </c>
      <c r="T1841" s="5" t="s">
        <v>738</v>
      </c>
    </row>
    <row r="1842" spans="1:20" s="7" customFormat="1" ht="18" customHeight="1" x14ac:dyDescent="0.25">
      <c r="A1842" s="4" t="s">
        <v>20</v>
      </c>
      <c r="B1842" s="4" t="s">
        <v>21</v>
      </c>
      <c r="C1842" s="5" t="s">
        <v>22</v>
      </c>
      <c r="D1842" s="5" t="s">
        <v>2354</v>
      </c>
      <c r="E1842" s="5" t="s">
        <v>804</v>
      </c>
      <c r="F1842" s="5" t="s">
        <v>2841</v>
      </c>
      <c r="G1842" s="5" t="s">
        <v>805</v>
      </c>
      <c r="H1842" s="5" t="s">
        <v>806</v>
      </c>
      <c r="I1842" s="5" t="s">
        <v>722</v>
      </c>
      <c r="J1842" s="5" t="s">
        <v>3177</v>
      </c>
      <c r="K1842" s="5" t="s">
        <v>715</v>
      </c>
      <c r="L1842" s="5" t="s">
        <v>2398</v>
      </c>
      <c r="M1842" s="5" t="s">
        <v>28</v>
      </c>
      <c r="N1842" s="5" t="s">
        <v>2015</v>
      </c>
      <c r="O1842" s="5" t="s">
        <v>3222</v>
      </c>
      <c r="P1842" s="5">
        <v>46254</v>
      </c>
      <c r="Q1842" s="5" t="s">
        <v>3223</v>
      </c>
      <c r="R1842" s="6">
        <v>1022.08</v>
      </c>
      <c r="S1842" s="5" t="s">
        <v>29</v>
      </c>
      <c r="T1842" s="5" t="s">
        <v>113</v>
      </c>
    </row>
    <row r="1843" spans="1:20" s="7" customFormat="1" ht="18" customHeight="1" x14ac:dyDescent="0.25">
      <c r="A1843" s="4" t="s">
        <v>20</v>
      </c>
      <c r="B1843" s="4" t="s">
        <v>21</v>
      </c>
      <c r="C1843" s="5" t="s">
        <v>1393</v>
      </c>
      <c r="D1843" s="5">
        <v>110</v>
      </c>
      <c r="E1843" s="5" t="s">
        <v>1414</v>
      </c>
      <c r="F1843" s="5">
        <v>1095</v>
      </c>
      <c r="G1843" s="5" t="s">
        <v>1421</v>
      </c>
      <c r="H1843" s="5" t="s">
        <v>1422</v>
      </c>
      <c r="I1843" s="5" t="s">
        <v>726</v>
      </c>
      <c r="J1843" s="5">
        <v>201010</v>
      </c>
      <c r="K1843" s="5" t="s">
        <v>727</v>
      </c>
      <c r="L1843" s="5">
        <v>5006</v>
      </c>
      <c r="M1843" s="5" t="s">
        <v>28</v>
      </c>
      <c r="N1843" s="5">
        <v>502</v>
      </c>
      <c r="O1843" s="5"/>
      <c r="P1843" s="5" t="s">
        <v>1961</v>
      </c>
      <c r="Q1843" s="5">
        <v>577247</v>
      </c>
      <c r="R1843" s="6">
        <v>602.34</v>
      </c>
      <c r="S1843" s="5" t="s">
        <v>29</v>
      </c>
      <c r="T1843" s="5" t="s">
        <v>1424</v>
      </c>
    </row>
    <row r="1844" spans="1:20" s="7" customFormat="1" ht="18" customHeight="1" x14ac:dyDescent="0.25">
      <c r="A1844" s="4" t="s">
        <v>20</v>
      </c>
      <c r="B1844" s="4" t="s">
        <v>21</v>
      </c>
      <c r="C1844" s="5" t="s">
        <v>1393</v>
      </c>
      <c r="D1844" s="5">
        <v>110</v>
      </c>
      <c r="E1844" s="5" t="s">
        <v>1414</v>
      </c>
      <c r="F1844" s="5">
        <v>1095</v>
      </c>
      <c r="G1844" s="5" t="s">
        <v>1421</v>
      </c>
      <c r="H1844" s="5" t="s">
        <v>1422</v>
      </c>
      <c r="I1844" s="5" t="s">
        <v>320</v>
      </c>
      <c r="J1844" s="5">
        <v>319990</v>
      </c>
      <c r="K1844" s="5" t="s">
        <v>321</v>
      </c>
      <c r="L1844" s="5">
        <v>5042</v>
      </c>
      <c r="M1844" s="5" t="s">
        <v>322</v>
      </c>
      <c r="N1844" s="5">
        <v>505</v>
      </c>
      <c r="O1844" s="5" t="s">
        <v>1430</v>
      </c>
      <c r="P1844" s="5" t="s">
        <v>1954</v>
      </c>
      <c r="Q1844" s="5">
        <v>573040</v>
      </c>
      <c r="R1844" s="6">
        <v>4246.0600000000004</v>
      </c>
      <c r="S1844" s="5" t="s">
        <v>29</v>
      </c>
      <c r="T1844" s="5" t="s">
        <v>165</v>
      </c>
    </row>
    <row r="1845" spans="1:20" s="7" customFormat="1" ht="18" customHeight="1" x14ac:dyDescent="0.25">
      <c r="A1845" s="4" t="s">
        <v>20</v>
      </c>
      <c r="B1845" s="4" t="s">
        <v>21</v>
      </c>
      <c r="C1845" s="5" t="s">
        <v>1393</v>
      </c>
      <c r="D1845" s="5">
        <v>110</v>
      </c>
      <c r="E1845" s="5" t="s">
        <v>1414</v>
      </c>
      <c r="F1845" s="5">
        <v>1095</v>
      </c>
      <c r="G1845" s="5" t="s">
        <v>1421</v>
      </c>
      <c r="H1845" s="5" t="s">
        <v>1422</v>
      </c>
      <c r="I1845" s="5" t="s">
        <v>726</v>
      </c>
      <c r="J1845" s="5">
        <v>201010</v>
      </c>
      <c r="K1845" s="5" t="s">
        <v>727</v>
      </c>
      <c r="L1845" s="5">
        <v>5006</v>
      </c>
      <c r="M1845" s="5" t="s">
        <v>28</v>
      </c>
      <c r="N1845" s="5">
        <v>502</v>
      </c>
      <c r="O1845" s="5"/>
      <c r="P1845" s="5" t="s">
        <v>1954</v>
      </c>
      <c r="Q1845" s="5">
        <v>573221</v>
      </c>
      <c r="R1845" s="6">
        <v>61.54</v>
      </c>
      <c r="S1845" s="5" t="s">
        <v>29</v>
      </c>
      <c r="T1845" s="5" t="s">
        <v>1026</v>
      </c>
    </row>
    <row r="1846" spans="1:20" s="7" customFormat="1" ht="18" customHeight="1" x14ac:dyDescent="0.25">
      <c r="A1846" s="4" t="s">
        <v>20</v>
      </c>
      <c r="B1846" s="4" t="s">
        <v>21</v>
      </c>
      <c r="C1846" s="5" t="s">
        <v>1393</v>
      </c>
      <c r="D1846" s="5">
        <v>110</v>
      </c>
      <c r="E1846" s="5" t="s">
        <v>1414</v>
      </c>
      <c r="F1846" s="5">
        <v>1095</v>
      </c>
      <c r="G1846" s="5" t="s">
        <v>1421</v>
      </c>
      <c r="H1846" s="5" t="s">
        <v>1422</v>
      </c>
      <c r="I1846" s="5" t="s">
        <v>385</v>
      </c>
      <c r="J1846" s="5">
        <v>319010</v>
      </c>
      <c r="K1846" s="5" t="s">
        <v>253</v>
      </c>
      <c r="L1846" s="5">
        <v>5027</v>
      </c>
      <c r="M1846" s="5" t="s">
        <v>40</v>
      </c>
      <c r="N1846" s="5">
        <v>504</v>
      </c>
      <c r="O1846" s="5" t="s">
        <v>1427</v>
      </c>
      <c r="P1846" s="5" t="s">
        <v>1958</v>
      </c>
      <c r="Q1846" s="5">
        <v>577524</v>
      </c>
      <c r="R1846" s="6">
        <v>832.1</v>
      </c>
      <c r="S1846" s="5" t="s">
        <v>29</v>
      </c>
      <c r="T1846" s="5" t="s">
        <v>1426</v>
      </c>
    </row>
    <row r="1847" spans="1:20" s="7" customFormat="1" ht="18" customHeight="1" x14ac:dyDescent="0.25">
      <c r="A1847" s="4" t="s">
        <v>20</v>
      </c>
      <c r="B1847" s="4" t="s">
        <v>21</v>
      </c>
      <c r="C1847" s="5" t="s">
        <v>1393</v>
      </c>
      <c r="D1847" s="5">
        <v>110</v>
      </c>
      <c r="E1847" s="5" t="s">
        <v>1414</v>
      </c>
      <c r="F1847" s="5">
        <v>1095</v>
      </c>
      <c r="G1847" s="5" t="s">
        <v>1421</v>
      </c>
      <c r="H1847" s="5" t="s">
        <v>1422</v>
      </c>
      <c r="I1847" s="5" t="s">
        <v>320</v>
      </c>
      <c r="J1847" s="5">
        <v>319990</v>
      </c>
      <c r="K1847" s="5" t="s">
        <v>321</v>
      </c>
      <c r="L1847" s="5">
        <v>5042</v>
      </c>
      <c r="M1847" s="5" t="s">
        <v>322</v>
      </c>
      <c r="N1847" s="5">
        <v>505</v>
      </c>
      <c r="O1847" s="5" t="s">
        <v>1428</v>
      </c>
      <c r="P1847" s="5" t="s">
        <v>1958</v>
      </c>
      <c r="Q1847" s="5">
        <v>577534</v>
      </c>
      <c r="R1847" s="6">
        <v>450</v>
      </c>
      <c r="S1847" s="5" t="s">
        <v>29</v>
      </c>
      <c r="T1847" s="5" t="s">
        <v>106</v>
      </c>
    </row>
    <row r="1848" spans="1:20" s="7" customFormat="1" ht="18" customHeight="1" x14ac:dyDescent="0.25">
      <c r="A1848" s="4" t="s">
        <v>20</v>
      </c>
      <c r="B1848" s="4" t="s">
        <v>21</v>
      </c>
      <c r="C1848" s="5" t="s">
        <v>1393</v>
      </c>
      <c r="D1848" s="5">
        <v>110</v>
      </c>
      <c r="E1848" s="5" t="s">
        <v>1414</v>
      </c>
      <c r="F1848" s="5">
        <v>1095</v>
      </c>
      <c r="G1848" s="5" t="s">
        <v>1421</v>
      </c>
      <c r="H1848" s="5" t="s">
        <v>1422</v>
      </c>
      <c r="I1848" s="5" t="s">
        <v>726</v>
      </c>
      <c r="J1848" s="5">
        <v>201010</v>
      </c>
      <c r="K1848" s="5" t="s">
        <v>727</v>
      </c>
      <c r="L1848" s="5">
        <v>5006</v>
      </c>
      <c r="M1848" s="5" t="s">
        <v>28</v>
      </c>
      <c r="N1848" s="5">
        <v>502</v>
      </c>
      <c r="O1848" s="5"/>
      <c r="P1848" s="5" t="s">
        <v>1962</v>
      </c>
      <c r="Q1848" s="5">
        <v>575333</v>
      </c>
      <c r="R1848" s="6">
        <v>72.150000000000006</v>
      </c>
      <c r="S1848" s="5" t="s">
        <v>29</v>
      </c>
      <c r="T1848" s="5" t="s">
        <v>1026</v>
      </c>
    </row>
    <row r="1849" spans="1:20" s="7" customFormat="1" ht="18" customHeight="1" x14ac:dyDescent="0.25">
      <c r="A1849" s="4" t="s">
        <v>20</v>
      </c>
      <c r="B1849" s="4" t="s">
        <v>21</v>
      </c>
      <c r="C1849" s="5" t="s">
        <v>1393</v>
      </c>
      <c r="D1849" s="5">
        <v>110</v>
      </c>
      <c r="E1849" s="5" t="s">
        <v>1414</v>
      </c>
      <c r="F1849" s="5">
        <v>1095</v>
      </c>
      <c r="G1849" s="5" t="s">
        <v>1421</v>
      </c>
      <c r="H1849" s="5" t="s">
        <v>1422</v>
      </c>
      <c r="I1849" s="5" t="s">
        <v>59</v>
      </c>
      <c r="J1849" s="5">
        <v>202010</v>
      </c>
      <c r="K1849" s="5" t="s">
        <v>56</v>
      </c>
      <c r="L1849" s="5">
        <v>5005</v>
      </c>
      <c r="M1849" s="5" t="s">
        <v>28</v>
      </c>
      <c r="N1849" s="5">
        <v>502</v>
      </c>
      <c r="O1849" s="5" t="s">
        <v>895</v>
      </c>
      <c r="P1849" s="5" t="s">
        <v>1966</v>
      </c>
      <c r="Q1849" s="5">
        <v>573058</v>
      </c>
      <c r="R1849" s="6">
        <v>119</v>
      </c>
      <c r="S1849" s="5" t="s">
        <v>29</v>
      </c>
      <c r="T1849" s="5" t="s">
        <v>896</v>
      </c>
    </row>
    <row r="1850" spans="1:20" s="7" customFormat="1" ht="18" customHeight="1" x14ac:dyDescent="0.25">
      <c r="A1850" s="4" t="s">
        <v>20</v>
      </c>
      <c r="B1850" s="4" t="s">
        <v>21</v>
      </c>
      <c r="C1850" s="5" t="s">
        <v>1393</v>
      </c>
      <c r="D1850" s="5">
        <v>110</v>
      </c>
      <c r="E1850" s="5" t="s">
        <v>1414</v>
      </c>
      <c r="F1850" s="5">
        <v>1095</v>
      </c>
      <c r="G1850" s="5" t="s">
        <v>1421</v>
      </c>
      <c r="H1850" s="5" t="s">
        <v>1422</v>
      </c>
      <c r="I1850" s="5" t="s">
        <v>385</v>
      </c>
      <c r="J1850" s="5">
        <v>319010</v>
      </c>
      <c r="K1850" s="5" t="s">
        <v>253</v>
      </c>
      <c r="L1850" s="5">
        <v>5027</v>
      </c>
      <c r="M1850" s="5" t="s">
        <v>40</v>
      </c>
      <c r="N1850" s="5">
        <v>504</v>
      </c>
      <c r="O1850" s="5" t="s">
        <v>1425</v>
      </c>
      <c r="P1850" s="5" t="s">
        <v>1966</v>
      </c>
      <c r="Q1850" s="5">
        <v>573750</v>
      </c>
      <c r="R1850" s="6">
        <v>1250</v>
      </c>
      <c r="S1850" s="5" t="s">
        <v>29</v>
      </c>
      <c r="T1850" s="5" t="s">
        <v>1426</v>
      </c>
    </row>
    <row r="1851" spans="1:20" s="7" customFormat="1" ht="18" customHeight="1" x14ac:dyDescent="0.25">
      <c r="A1851" s="4" t="s">
        <v>20</v>
      </c>
      <c r="B1851" s="4" t="s">
        <v>21</v>
      </c>
      <c r="C1851" s="5" t="s">
        <v>1393</v>
      </c>
      <c r="D1851" s="5">
        <v>110</v>
      </c>
      <c r="E1851" s="5" t="s">
        <v>1414</v>
      </c>
      <c r="F1851" s="5">
        <v>1095</v>
      </c>
      <c r="G1851" s="5" t="s">
        <v>1421</v>
      </c>
      <c r="H1851" s="5" t="s">
        <v>1422</v>
      </c>
      <c r="I1851" s="5" t="s">
        <v>568</v>
      </c>
      <c r="J1851" s="5">
        <v>301010</v>
      </c>
      <c r="K1851" s="5" t="s">
        <v>47</v>
      </c>
      <c r="L1851" s="5">
        <v>5018</v>
      </c>
      <c r="M1851" s="5" t="s">
        <v>48</v>
      </c>
      <c r="N1851" s="5">
        <v>503</v>
      </c>
      <c r="O1851" s="5"/>
      <c r="P1851" s="5" t="s">
        <v>1963</v>
      </c>
      <c r="Q1851" s="5">
        <v>577149</v>
      </c>
      <c r="R1851" s="6">
        <v>70.680000000000007</v>
      </c>
      <c r="S1851" s="5" t="s">
        <v>29</v>
      </c>
      <c r="T1851" s="5" t="s">
        <v>1026</v>
      </c>
    </row>
    <row r="1852" spans="1:20" s="7" customFormat="1" ht="18" customHeight="1" x14ac:dyDescent="0.25">
      <c r="A1852" s="4" t="s">
        <v>20</v>
      </c>
      <c r="B1852" s="4" t="s">
        <v>21</v>
      </c>
      <c r="C1852" s="5" t="s">
        <v>1393</v>
      </c>
      <c r="D1852" s="5">
        <v>110</v>
      </c>
      <c r="E1852" s="5" t="s">
        <v>1414</v>
      </c>
      <c r="F1852" s="5">
        <v>1095</v>
      </c>
      <c r="G1852" s="5" t="s">
        <v>1421</v>
      </c>
      <c r="H1852" s="5" t="s">
        <v>1422</v>
      </c>
      <c r="I1852" s="5" t="s">
        <v>726</v>
      </c>
      <c r="J1852" s="5">
        <v>201010</v>
      </c>
      <c r="K1852" s="5" t="s">
        <v>727</v>
      </c>
      <c r="L1852" s="5">
        <v>5006</v>
      </c>
      <c r="M1852" s="5" t="s">
        <v>28</v>
      </c>
      <c r="N1852" s="5">
        <v>502</v>
      </c>
      <c r="O1852" s="5"/>
      <c r="P1852" s="5" t="s">
        <v>1963</v>
      </c>
      <c r="Q1852" s="5">
        <v>577234</v>
      </c>
      <c r="R1852" s="6">
        <v>135.38</v>
      </c>
      <c r="S1852" s="5" t="s">
        <v>29</v>
      </c>
      <c r="T1852" s="5" t="s">
        <v>728</v>
      </c>
    </row>
    <row r="1853" spans="1:20" s="7" customFormat="1" ht="18" customHeight="1" x14ac:dyDescent="0.25">
      <c r="A1853" s="4" t="s">
        <v>20</v>
      </c>
      <c r="B1853" s="4" t="s">
        <v>21</v>
      </c>
      <c r="C1853" s="5" t="s">
        <v>1393</v>
      </c>
      <c r="D1853" s="5">
        <v>110</v>
      </c>
      <c r="E1853" s="5" t="s">
        <v>1414</v>
      </c>
      <c r="F1853" s="5">
        <v>1095</v>
      </c>
      <c r="G1853" s="5" t="s">
        <v>1421</v>
      </c>
      <c r="H1853" s="5" t="s">
        <v>1422</v>
      </c>
      <c r="I1853" s="5" t="s">
        <v>59</v>
      </c>
      <c r="J1853" s="5">
        <v>202010</v>
      </c>
      <c r="K1853" s="5" t="s">
        <v>56</v>
      </c>
      <c r="L1853" s="5">
        <v>5005</v>
      </c>
      <c r="M1853" s="5" t="s">
        <v>28</v>
      </c>
      <c r="N1853" s="5">
        <v>502</v>
      </c>
      <c r="O1853" s="5" t="s">
        <v>1431</v>
      </c>
      <c r="P1853" s="5" t="s">
        <v>1963</v>
      </c>
      <c r="Q1853" s="5">
        <v>577696</v>
      </c>
      <c r="R1853" s="6">
        <v>6939.42</v>
      </c>
      <c r="S1853" s="5" t="s">
        <v>29</v>
      </c>
      <c r="T1853" s="5" t="s">
        <v>197</v>
      </c>
    </row>
    <row r="1854" spans="1:20" s="7" customFormat="1" ht="18" customHeight="1" x14ac:dyDescent="0.25">
      <c r="A1854" s="4" t="s">
        <v>20</v>
      </c>
      <c r="B1854" s="4" t="s">
        <v>21</v>
      </c>
      <c r="C1854" s="5" t="s">
        <v>1393</v>
      </c>
      <c r="D1854" s="5">
        <v>110</v>
      </c>
      <c r="E1854" s="5" t="s">
        <v>1414</v>
      </c>
      <c r="F1854" s="5">
        <v>1095</v>
      </c>
      <c r="G1854" s="5" t="s">
        <v>1421</v>
      </c>
      <c r="H1854" s="5" t="s">
        <v>1422</v>
      </c>
      <c r="I1854" s="5" t="s">
        <v>726</v>
      </c>
      <c r="J1854" s="5">
        <v>201010</v>
      </c>
      <c r="K1854" s="5" t="s">
        <v>727</v>
      </c>
      <c r="L1854" s="5">
        <v>5006</v>
      </c>
      <c r="M1854" s="5" t="s">
        <v>28</v>
      </c>
      <c r="N1854" s="5">
        <v>502</v>
      </c>
      <c r="O1854" s="5"/>
      <c r="P1854" s="5" t="s">
        <v>1957</v>
      </c>
      <c r="Q1854" s="5">
        <v>575714</v>
      </c>
      <c r="R1854" s="6">
        <v>131.01</v>
      </c>
      <c r="S1854" s="5" t="s">
        <v>29</v>
      </c>
      <c r="T1854" s="5" t="s">
        <v>728</v>
      </c>
    </row>
    <row r="1855" spans="1:20" s="7" customFormat="1" ht="18" customHeight="1" x14ac:dyDescent="0.25">
      <c r="A1855" s="4" t="s">
        <v>20</v>
      </c>
      <c r="B1855" s="4" t="s">
        <v>21</v>
      </c>
      <c r="C1855" s="5" t="s">
        <v>1393</v>
      </c>
      <c r="D1855" s="5">
        <v>110</v>
      </c>
      <c r="E1855" s="5" t="s">
        <v>1414</v>
      </c>
      <c r="F1855" s="5">
        <v>1095</v>
      </c>
      <c r="G1855" s="5" t="s">
        <v>1421</v>
      </c>
      <c r="H1855" s="5" t="s">
        <v>1422</v>
      </c>
      <c r="I1855" s="5" t="s">
        <v>726</v>
      </c>
      <c r="J1855" s="5">
        <v>201010</v>
      </c>
      <c r="K1855" s="5" t="s">
        <v>727</v>
      </c>
      <c r="L1855" s="5">
        <v>5006</v>
      </c>
      <c r="M1855" s="5" t="s">
        <v>28</v>
      </c>
      <c r="N1855" s="5">
        <v>502</v>
      </c>
      <c r="O1855" s="5"/>
      <c r="P1855" s="5" t="s">
        <v>1957</v>
      </c>
      <c r="Q1855" s="5">
        <v>576138</v>
      </c>
      <c r="R1855" s="6">
        <v>164.39</v>
      </c>
      <c r="S1855" s="5" t="s">
        <v>29</v>
      </c>
      <c r="T1855" s="5" t="s">
        <v>1146</v>
      </c>
    </row>
    <row r="1856" spans="1:20" s="7" customFormat="1" ht="18" customHeight="1" x14ac:dyDescent="0.25">
      <c r="A1856" s="4" t="s">
        <v>20</v>
      </c>
      <c r="B1856" s="4" t="s">
        <v>21</v>
      </c>
      <c r="C1856" s="5" t="s">
        <v>1393</v>
      </c>
      <c r="D1856" s="5">
        <v>110</v>
      </c>
      <c r="E1856" s="5" t="s">
        <v>1414</v>
      </c>
      <c r="F1856" s="5">
        <v>1095</v>
      </c>
      <c r="G1856" s="5" t="s">
        <v>1421</v>
      </c>
      <c r="H1856" s="5" t="s">
        <v>1422</v>
      </c>
      <c r="I1856" s="5" t="s">
        <v>261</v>
      </c>
      <c r="J1856" s="5">
        <v>319020</v>
      </c>
      <c r="K1856" s="5" t="s">
        <v>253</v>
      </c>
      <c r="L1856" s="5">
        <v>5027</v>
      </c>
      <c r="M1856" s="5" t="s">
        <v>40</v>
      </c>
      <c r="N1856" s="5">
        <v>504</v>
      </c>
      <c r="O1856" s="5" t="s">
        <v>1423</v>
      </c>
      <c r="P1856" s="5" t="s">
        <v>1955</v>
      </c>
      <c r="Q1856" s="5">
        <v>573005</v>
      </c>
      <c r="R1856" s="6">
        <v>9540</v>
      </c>
      <c r="S1856" s="5" t="s">
        <v>29</v>
      </c>
      <c r="T1856" s="5" t="s">
        <v>163</v>
      </c>
    </row>
    <row r="1857" spans="1:20" s="7" customFormat="1" ht="18" customHeight="1" x14ac:dyDescent="0.25">
      <c r="A1857" s="4" t="s">
        <v>20</v>
      </c>
      <c r="B1857" s="4" t="s">
        <v>21</v>
      </c>
      <c r="C1857" s="5" t="s">
        <v>1393</v>
      </c>
      <c r="D1857" s="5">
        <v>110</v>
      </c>
      <c r="E1857" s="5" t="s">
        <v>1414</v>
      </c>
      <c r="F1857" s="5">
        <v>1095</v>
      </c>
      <c r="G1857" s="5" t="s">
        <v>1421</v>
      </c>
      <c r="H1857" s="5" t="s">
        <v>1422</v>
      </c>
      <c r="I1857" s="5" t="s">
        <v>726</v>
      </c>
      <c r="J1857" s="5">
        <v>201010</v>
      </c>
      <c r="K1857" s="5" t="s">
        <v>727</v>
      </c>
      <c r="L1857" s="5">
        <v>5006</v>
      </c>
      <c r="M1857" s="5" t="s">
        <v>28</v>
      </c>
      <c r="N1857" s="5">
        <v>502</v>
      </c>
      <c r="O1857" s="5"/>
      <c r="P1857" s="5" t="s">
        <v>1955</v>
      </c>
      <c r="Q1857" s="5">
        <v>573038</v>
      </c>
      <c r="R1857" s="6">
        <v>18.649999999999999</v>
      </c>
      <c r="S1857" s="5" t="s">
        <v>29</v>
      </c>
      <c r="T1857" s="5" t="s">
        <v>1147</v>
      </c>
    </row>
    <row r="1858" spans="1:20" s="7" customFormat="1" ht="18" customHeight="1" x14ac:dyDescent="0.25">
      <c r="A1858" s="4" t="s">
        <v>20</v>
      </c>
      <c r="B1858" s="4" t="s">
        <v>21</v>
      </c>
      <c r="C1858" s="5" t="s">
        <v>1393</v>
      </c>
      <c r="D1858" s="5">
        <v>110</v>
      </c>
      <c r="E1858" s="5" t="s">
        <v>1414</v>
      </c>
      <c r="F1858" s="5">
        <v>1095</v>
      </c>
      <c r="G1858" s="5" t="s">
        <v>1421</v>
      </c>
      <c r="H1858" s="5" t="s">
        <v>1422</v>
      </c>
      <c r="I1858" s="5" t="s">
        <v>385</v>
      </c>
      <c r="J1858" s="5">
        <v>319010</v>
      </c>
      <c r="K1858" s="5" t="s">
        <v>253</v>
      </c>
      <c r="L1858" s="5">
        <v>5027</v>
      </c>
      <c r="M1858" s="5" t="s">
        <v>40</v>
      </c>
      <c r="N1858" s="5">
        <v>504</v>
      </c>
      <c r="O1858" s="5"/>
      <c r="P1858" s="5" t="s">
        <v>1955</v>
      </c>
      <c r="Q1858" s="5">
        <v>574058</v>
      </c>
      <c r="R1858" s="6">
        <v>751</v>
      </c>
      <c r="S1858" s="5" t="s">
        <v>29</v>
      </c>
      <c r="T1858" s="5" t="s">
        <v>1426</v>
      </c>
    </row>
    <row r="1859" spans="1:20" s="7" customFormat="1" ht="18" customHeight="1" x14ac:dyDescent="0.25">
      <c r="A1859" s="4" t="s">
        <v>20</v>
      </c>
      <c r="B1859" s="4" t="s">
        <v>21</v>
      </c>
      <c r="C1859" s="5" t="s">
        <v>1393</v>
      </c>
      <c r="D1859" s="5">
        <v>110</v>
      </c>
      <c r="E1859" s="5" t="s">
        <v>1414</v>
      </c>
      <c r="F1859" s="5">
        <v>1095</v>
      </c>
      <c r="G1859" s="5" t="s">
        <v>1421</v>
      </c>
      <c r="H1859" s="5" t="s">
        <v>1422</v>
      </c>
      <c r="I1859" s="5" t="s">
        <v>726</v>
      </c>
      <c r="J1859" s="5">
        <v>201010</v>
      </c>
      <c r="K1859" s="5" t="s">
        <v>727</v>
      </c>
      <c r="L1859" s="5">
        <v>5006</v>
      </c>
      <c r="M1859" s="5" t="s">
        <v>28</v>
      </c>
      <c r="N1859" s="5">
        <v>502</v>
      </c>
      <c r="O1859" s="5"/>
      <c r="P1859" s="5" t="s">
        <v>1955</v>
      </c>
      <c r="Q1859" s="5">
        <v>574215</v>
      </c>
      <c r="R1859" s="6">
        <v>135.38</v>
      </c>
      <c r="S1859" s="5" t="s">
        <v>29</v>
      </c>
      <c r="T1859" s="5" t="s">
        <v>728</v>
      </c>
    </row>
    <row r="1860" spans="1:20" s="7" customFormat="1" ht="18" customHeight="1" x14ac:dyDescent="0.25">
      <c r="A1860" s="4" t="s">
        <v>20</v>
      </c>
      <c r="B1860" s="4" t="s">
        <v>21</v>
      </c>
      <c r="C1860" s="5" t="s">
        <v>1393</v>
      </c>
      <c r="D1860" s="5">
        <v>110</v>
      </c>
      <c r="E1860" s="5" t="s">
        <v>1414</v>
      </c>
      <c r="F1860" s="5">
        <v>1095</v>
      </c>
      <c r="G1860" s="5" t="s">
        <v>1421</v>
      </c>
      <c r="H1860" s="5" t="s">
        <v>1422</v>
      </c>
      <c r="I1860" s="5" t="s">
        <v>320</v>
      </c>
      <c r="J1860" s="5">
        <v>319990</v>
      </c>
      <c r="K1860" s="5" t="s">
        <v>321</v>
      </c>
      <c r="L1860" s="5">
        <v>5042</v>
      </c>
      <c r="M1860" s="5" t="s">
        <v>322</v>
      </c>
      <c r="N1860" s="5">
        <v>505</v>
      </c>
      <c r="O1860" s="5" t="s">
        <v>1429</v>
      </c>
      <c r="P1860" s="5" t="s">
        <v>1964</v>
      </c>
      <c r="Q1860" s="5">
        <v>578314</v>
      </c>
      <c r="R1860" s="6">
        <v>897.19</v>
      </c>
      <c r="S1860" s="5" t="s">
        <v>29</v>
      </c>
      <c r="T1860" s="5" t="s">
        <v>115</v>
      </c>
    </row>
    <row r="1861" spans="1:20" s="7" customFormat="1" ht="18" customHeight="1" x14ac:dyDescent="0.25">
      <c r="A1861" s="4" t="s">
        <v>20</v>
      </c>
      <c r="B1861" s="4" t="s">
        <v>21</v>
      </c>
      <c r="C1861" s="5" t="s">
        <v>1393</v>
      </c>
      <c r="D1861" s="5">
        <v>110</v>
      </c>
      <c r="E1861" s="5" t="s">
        <v>1414</v>
      </c>
      <c r="F1861" s="5">
        <v>1095</v>
      </c>
      <c r="G1861" s="5" t="s">
        <v>1421</v>
      </c>
      <c r="H1861" s="5" t="s">
        <v>1422</v>
      </c>
      <c r="I1861" s="5" t="s">
        <v>320</v>
      </c>
      <c r="J1861" s="5">
        <v>319990</v>
      </c>
      <c r="K1861" s="5" t="s">
        <v>321</v>
      </c>
      <c r="L1861" s="5">
        <v>5042</v>
      </c>
      <c r="M1861" s="5" t="s">
        <v>322</v>
      </c>
      <c r="N1861" s="5">
        <v>505</v>
      </c>
      <c r="O1861" s="5"/>
      <c r="P1861" s="5" t="s">
        <v>1964</v>
      </c>
      <c r="Q1861" s="5">
        <v>578388</v>
      </c>
      <c r="R1861" s="6">
        <v>850</v>
      </c>
      <c r="S1861" s="5" t="s">
        <v>29</v>
      </c>
      <c r="T1861" s="5" t="s">
        <v>106</v>
      </c>
    </row>
    <row r="1862" spans="1:20" s="7" customFormat="1" ht="18" customHeight="1" x14ac:dyDescent="0.25">
      <c r="A1862" s="4" t="s">
        <v>20</v>
      </c>
      <c r="B1862" s="4" t="s">
        <v>21</v>
      </c>
      <c r="C1862" s="5" t="s">
        <v>1393</v>
      </c>
      <c r="D1862" s="5" t="s">
        <v>2232</v>
      </c>
      <c r="E1862" s="5" t="s">
        <v>1414</v>
      </c>
      <c r="F1862" s="5" t="s">
        <v>3151</v>
      </c>
      <c r="G1862" s="5" t="s">
        <v>1421</v>
      </c>
      <c r="H1862" s="5" t="s">
        <v>1422</v>
      </c>
      <c r="I1862" s="5" t="s">
        <v>261</v>
      </c>
      <c r="J1862" s="5" t="s">
        <v>2088</v>
      </c>
      <c r="K1862" s="5" t="s">
        <v>253</v>
      </c>
      <c r="L1862" s="5" t="s">
        <v>1940</v>
      </c>
      <c r="M1862" s="5" t="s">
        <v>40</v>
      </c>
      <c r="N1862" s="5" t="s">
        <v>41</v>
      </c>
      <c r="O1862" s="5" t="s">
        <v>3224</v>
      </c>
      <c r="P1862" s="5">
        <v>46212</v>
      </c>
      <c r="Q1862" s="5" t="s">
        <v>3225</v>
      </c>
      <c r="R1862" s="6">
        <v>2950</v>
      </c>
      <c r="S1862" s="5" t="s">
        <v>29</v>
      </c>
      <c r="T1862" s="5" t="s">
        <v>154</v>
      </c>
    </row>
    <row r="1863" spans="1:20" s="7" customFormat="1" ht="18" customHeight="1" x14ac:dyDescent="0.25">
      <c r="A1863" s="4" t="s">
        <v>20</v>
      </c>
      <c r="B1863" s="4" t="s">
        <v>21</v>
      </c>
      <c r="C1863" s="5" t="s">
        <v>1393</v>
      </c>
      <c r="D1863" s="5" t="s">
        <v>2232</v>
      </c>
      <c r="E1863" s="5" t="s">
        <v>1414</v>
      </c>
      <c r="F1863" s="5" t="s">
        <v>3151</v>
      </c>
      <c r="G1863" s="5" t="s">
        <v>1421</v>
      </c>
      <c r="H1863" s="5" t="s">
        <v>1422</v>
      </c>
      <c r="I1863" s="5" t="s">
        <v>726</v>
      </c>
      <c r="J1863" s="5" t="s">
        <v>2175</v>
      </c>
      <c r="K1863" s="5" t="s">
        <v>727</v>
      </c>
      <c r="L1863" s="5" t="s">
        <v>2176</v>
      </c>
      <c r="M1863" s="5" t="s">
        <v>28</v>
      </c>
      <c r="N1863" s="5" t="s">
        <v>2015</v>
      </c>
      <c r="O1863" s="5"/>
      <c r="P1863" s="5">
        <v>46205</v>
      </c>
      <c r="Q1863" s="5" t="s">
        <v>2177</v>
      </c>
      <c r="R1863" s="6">
        <v>4.3499999999999996</v>
      </c>
      <c r="S1863" s="5" t="s">
        <v>29</v>
      </c>
      <c r="T1863" s="5" t="s">
        <v>728</v>
      </c>
    </row>
    <row r="1864" spans="1:20" s="7" customFormat="1" ht="18" customHeight="1" x14ac:dyDescent="0.25">
      <c r="A1864" s="4" t="s">
        <v>20</v>
      </c>
      <c r="B1864" s="4" t="s">
        <v>21</v>
      </c>
      <c r="C1864" s="5" t="s">
        <v>1393</v>
      </c>
      <c r="D1864" s="5" t="s">
        <v>2232</v>
      </c>
      <c r="E1864" s="5" t="s">
        <v>1414</v>
      </c>
      <c r="F1864" s="5" t="s">
        <v>3151</v>
      </c>
      <c r="G1864" s="5" t="s">
        <v>1421</v>
      </c>
      <c r="H1864" s="5" t="s">
        <v>1422</v>
      </c>
      <c r="I1864" s="5" t="s">
        <v>726</v>
      </c>
      <c r="J1864" s="5" t="s">
        <v>2175</v>
      </c>
      <c r="K1864" s="5" t="s">
        <v>727</v>
      </c>
      <c r="L1864" s="5" t="s">
        <v>2176</v>
      </c>
      <c r="M1864" s="5" t="s">
        <v>28</v>
      </c>
      <c r="N1864" s="5" t="s">
        <v>2015</v>
      </c>
      <c r="O1864" s="5"/>
      <c r="P1864" s="5">
        <v>46226</v>
      </c>
      <c r="Q1864" s="5" t="s">
        <v>3226</v>
      </c>
      <c r="R1864" s="6">
        <v>131.01</v>
      </c>
      <c r="S1864" s="5" t="s">
        <v>29</v>
      </c>
      <c r="T1864" s="5" t="s">
        <v>728</v>
      </c>
    </row>
    <row r="1865" spans="1:20" s="7" customFormat="1" ht="18" customHeight="1" x14ac:dyDescent="0.25">
      <c r="A1865" s="4" t="s">
        <v>20</v>
      </c>
      <c r="B1865" s="4" t="s">
        <v>21</v>
      </c>
      <c r="C1865" s="5" t="s">
        <v>1393</v>
      </c>
      <c r="D1865" s="5" t="s">
        <v>2232</v>
      </c>
      <c r="E1865" s="5" t="s">
        <v>1414</v>
      </c>
      <c r="F1865" s="5" t="s">
        <v>3151</v>
      </c>
      <c r="G1865" s="5" t="s">
        <v>1421</v>
      </c>
      <c r="H1865" s="5" t="s">
        <v>1422</v>
      </c>
      <c r="I1865" s="5" t="s">
        <v>726</v>
      </c>
      <c r="J1865" s="5" t="s">
        <v>2175</v>
      </c>
      <c r="K1865" s="5" t="s">
        <v>727</v>
      </c>
      <c r="L1865" s="5" t="s">
        <v>2176</v>
      </c>
      <c r="M1865" s="5" t="s">
        <v>28</v>
      </c>
      <c r="N1865" s="5" t="s">
        <v>2015</v>
      </c>
      <c r="O1865" s="5"/>
      <c r="P1865" s="5">
        <v>46226</v>
      </c>
      <c r="Q1865" s="5" t="s">
        <v>3227</v>
      </c>
      <c r="R1865" s="6">
        <v>6.74</v>
      </c>
      <c r="S1865" s="5" t="s">
        <v>29</v>
      </c>
      <c r="T1865" s="5" t="s">
        <v>1149</v>
      </c>
    </row>
    <row r="1866" spans="1:20" s="7" customFormat="1" ht="18" customHeight="1" x14ac:dyDescent="0.25">
      <c r="A1866" s="4" t="s">
        <v>20</v>
      </c>
      <c r="B1866" s="4" t="s">
        <v>21</v>
      </c>
      <c r="C1866" s="5" t="s">
        <v>1393</v>
      </c>
      <c r="D1866" s="5" t="s">
        <v>2232</v>
      </c>
      <c r="E1866" s="5" t="s">
        <v>1414</v>
      </c>
      <c r="F1866" s="5" t="s">
        <v>3151</v>
      </c>
      <c r="G1866" s="5" t="s">
        <v>1421</v>
      </c>
      <c r="H1866" s="5" t="s">
        <v>1422</v>
      </c>
      <c r="I1866" s="5" t="s">
        <v>726</v>
      </c>
      <c r="J1866" s="5" t="s">
        <v>2175</v>
      </c>
      <c r="K1866" s="5" t="s">
        <v>727</v>
      </c>
      <c r="L1866" s="5" t="s">
        <v>2176</v>
      </c>
      <c r="M1866" s="5" t="s">
        <v>28</v>
      </c>
      <c r="N1866" s="5" t="s">
        <v>2015</v>
      </c>
      <c r="O1866" s="5"/>
      <c r="P1866" s="5">
        <v>46226</v>
      </c>
      <c r="Q1866" s="5" t="s">
        <v>3228</v>
      </c>
      <c r="R1866" s="6">
        <v>78.209999999999994</v>
      </c>
      <c r="S1866" s="5" t="s">
        <v>29</v>
      </c>
      <c r="T1866" s="5" t="s">
        <v>1149</v>
      </c>
    </row>
    <row r="1867" spans="1:20" s="7" customFormat="1" ht="18" customHeight="1" x14ac:dyDescent="0.25">
      <c r="A1867" s="4" t="s">
        <v>20</v>
      </c>
      <c r="B1867" s="4" t="s">
        <v>21</v>
      </c>
      <c r="C1867" s="5" t="s">
        <v>1393</v>
      </c>
      <c r="D1867" s="5" t="s">
        <v>2232</v>
      </c>
      <c r="E1867" s="5" t="s">
        <v>1414</v>
      </c>
      <c r="F1867" s="5" t="s">
        <v>3151</v>
      </c>
      <c r="G1867" s="5" t="s">
        <v>1421</v>
      </c>
      <c r="H1867" s="5" t="s">
        <v>1422</v>
      </c>
      <c r="I1867" s="5" t="s">
        <v>726</v>
      </c>
      <c r="J1867" s="5" t="s">
        <v>2175</v>
      </c>
      <c r="K1867" s="5" t="s">
        <v>727</v>
      </c>
      <c r="L1867" s="5" t="s">
        <v>2176</v>
      </c>
      <c r="M1867" s="5" t="s">
        <v>28</v>
      </c>
      <c r="N1867" s="5" t="s">
        <v>2015</v>
      </c>
      <c r="O1867" s="5"/>
      <c r="P1867" s="5">
        <v>46226</v>
      </c>
      <c r="Q1867" s="5" t="s">
        <v>3229</v>
      </c>
      <c r="R1867" s="6">
        <v>300.62</v>
      </c>
      <c r="S1867" s="5" t="s">
        <v>29</v>
      </c>
      <c r="T1867" s="5" t="s">
        <v>1149</v>
      </c>
    </row>
    <row r="1868" spans="1:20" s="7" customFormat="1" ht="18" customHeight="1" x14ac:dyDescent="0.25">
      <c r="A1868" s="4" t="s">
        <v>20</v>
      </c>
      <c r="B1868" s="4" t="s">
        <v>21</v>
      </c>
      <c r="C1868" s="5" t="s">
        <v>1393</v>
      </c>
      <c r="D1868" s="5" t="s">
        <v>2232</v>
      </c>
      <c r="E1868" s="5" t="s">
        <v>1414</v>
      </c>
      <c r="F1868" s="5" t="s">
        <v>3151</v>
      </c>
      <c r="G1868" s="5" t="s">
        <v>1421</v>
      </c>
      <c r="H1868" s="5" t="s">
        <v>1422</v>
      </c>
      <c r="I1868" s="5" t="s">
        <v>726</v>
      </c>
      <c r="J1868" s="5" t="s">
        <v>2175</v>
      </c>
      <c r="K1868" s="5" t="s">
        <v>727</v>
      </c>
      <c r="L1868" s="5" t="s">
        <v>2176</v>
      </c>
      <c r="M1868" s="5" t="s">
        <v>28</v>
      </c>
      <c r="N1868" s="5" t="s">
        <v>2015</v>
      </c>
      <c r="O1868" s="5"/>
      <c r="P1868" s="5">
        <v>46226</v>
      </c>
      <c r="Q1868" s="5" t="s">
        <v>3230</v>
      </c>
      <c r="R1868" s="6">
        <v>73.150000000000006</v>
      </c>
      <c r="S1868" s="5" t="s">
        <v>29</v>
      </c>
      <c r="T1868" s="5" t="s">
        <v>1026</v>
      </c>
    </row>
    <row r="1869" spans="1:20" s="7" customFormat="1" ht="18" customHeight="1" x14ac:dyDescent="0.25">
      <c r="A1869" s="4" t="s">
        <v>20</v>
      </c>
      <c r="B1869" s="4" t="s">
        <v>21</v>
      </c>
      <c r="C1869" s="5" t="s">
        <v>1393</v>
      </c>
      <c r="D1869" s="5" t="s">
        <v>2232</v>
      </c>
      <c r="E1869" s="5" t="s">
        <v>1414</v>
      </c>
      <c r="F1869" s="5" t="s">
        <v>3151</v>
      </c>
      <c r="G1869" s="5" t="s">
        <v>1421</v>
      </c>
      <c r="H1869" s="5" t="s">
        <v>1422</v>
      </c>
      <c r="I1869" s="5" t="s">
        <v>726</v>
      </c>
      <c r="J1869" s="5" t="s">
        <v>2175</v>
      </c>
      <c r="K1869" s="5" t="s">
        <v>727</v>
      </c>
      <c r="L1869" s="5" t="s">
        <v>2176</v>
      </c>
      <c r="M1869" s="5" t="s">
        <v>28</v>
      </c>
      <c r="N1869" s="5" t="s">
        <v>2015</v>
      </c>
      <c r="O1869" s="5"/>
      <c r="P1869" s="5">
        <v>46226</v>
      </c>
      <c r="Q1869" s="5" t="s">
        <v>3231</v>
      </c>
      <c r="R1869" s="6">
        <v>-300.62</v>
      </c>
      <c r="S1869" s="5" t="s">
        <v>29</v>
      </c>
      <c r="T1869" s="5" t="s">
        <v>1149</v>
      </c>
    </row>
    <row r="1870" spans="1:20" s="7" customFormat="1" ht="18" customHeight="1" x14ac:dyDescent="0.25">
      <c r="A1870" s="4" t="s">
        <v>20</v>
      </c>
      <c r="B1870" s="4" t="s">
        <v>21</v>
      </c>
      <c r="C1870" s="5" t="s">
        <v>1393</v>
      </c>
      <c r="D1870" s="5" t="s">
        <v>2232</v>
      </c>
      <c r="E1870" s="5" t="s">
        <v>1414</v>
      </c>
      <c r="F1870" s="5" t="s">
        <v>3151</v>
      </c>
      <c r="G1870" s="5" t="s">
        <v>1421</v>
      </c>
      <c r="H1870" s="5" t="s">
        <v>1422</v>
      </c>
      <c r="I1870" s="5" t="s">
        <v>726</v>
      </c>
      <c r="J1870" s="5" t="s">
        <v>2175</v>
      </c>
      <c r="K1870" s="5" t="s">
        <v>727</v>
      </c>
      <c r="L1870" s="5" t="s">
        <v>2176</v>
      </c>
      <c r="M1870" s="5" t="s">
        <v>28</v>
      </c>
      <c r="N1870" s="5" t="s">
        <v>2015</v>
      </c>
      <c r="O1870" s="5"/>
      <c r="P1870" s="5">
        <v>46247</v>
      </c>
      <c r="Q1870" s="5" t="s">
        <v>3232</v>
      </c>
      <c r="R1870" s="6">
        <v>135.38</v>
      </c>
      <c r="S1870" s="5" t="s">
        <v>29</v>
      </c>
      <c r="T1870" s="5" t="s">
        <v>728</v>
      </c>
    </row>
    <row r="1871" spans="1:20" s="7" customFormat="1" ht="18" customHeight="1" x14ac:dyDescent="0.25">
      <c r="A1871" s="4" t="s">
        <v>20</v>
      </c>
      <c r="B1871" s="4" t="s">
        <v>21</v>
      </c>
      <c r="C1871" s="5" t="s">
        <v>1393</v>
      </c>
      <c r="D1871" s="5" t="s">
        <v>2232</v>
      </c>
      <c r="E1871" s="5" t="s">
        <v>1414</v>
      </c>
      <c r="F1871" s="5" t="s">
        <v>3151</v>
      </c>
      <c r="G1871" s="5" t="s">
        <v>1421</v>
      </c>
      <c r="H1871" s="5" t="s">
        <v>1422</v>
      </c>
      <c r="I1871" s="5" t="s">
        <v>726</v>
      </c>
      <c r="J1871" s="5" t="s">
        <v>2175</v>
      </c>
      <c r="K1871" s="5" t="s">
        <v>727</v>
      </c>
      <c r="L1871" s="5" t="s">
        <v>2176</v>
      </c>
      <c r="M1871" s="5" t="s">
        <v>28</v>
      </c>
      <c r="N1871" s="5" t="s">
        <v>2015</v>
      </c>
      <c r="O1871" s="5"/>
      <c r="P1871" s="5">
        <v>46268</v>
      </c>
      <c r="Q1871" s="5" t="s">
        <v>3233</v>
      </c>
      <c r="R1871" s="6">
        <v>71.3</v>
      </c>
      <c r="S1871" s="5" t="s">
        <v>29</v>
      </c>
      <c r="T1871" s="5" t="s">
        <v>1026</v>
      </c>
    </row>
    <row r="1872" spans="1:20" s="7" customFormat="1" ht="18" customHeight="1" x14ac:dyDescent="0.25">
      <c r="A1872" s="4" t="s">
        <v>20</v>
      </c>
      <c r="B1872" s="4" t="s">
        <v>21</v>
      </c>
      <c r="C1872" s="5" t="s">
        <v>1393</v>
      </c>
      <c r="D1872" s="5" t="s">
        <v>2232</v>
      </c>
      <c r="E1872" s="5" t="s">
        <v>1414</v>
      </c>
      <c r="F1872" s="5" t="s">
        <v>3151</v>
      </c>
      <c r="G1872" s="5" t="s">
        <v>1421</v>
      </c>
      <c r="H1872" s="5" t="s">
        <v>1422</v>
      </c>
      <c r="I1872" s="5" t="s">
        <v>726</v>
      </c>
      <c r="J1872" s="5" t="s">
        <v>2175</v>
      </c>
      <c r="K1872" s="5" t="s">
        <v>727</v>
      </c>
      <c r="L1872" s="5" t="s">
        <v>2176</v>
      </c>
      <c r="M1872" s="5" t="s">
        <v>28</v>
      </c>
      <c r="N1872" s="5" t="s">
        <v>2015</v>
      </c>
      <c r="O1872" s="5"/>
      <c r="P1872" s="5">
        <v>46275</v>
      </c>
      <c r="Q1872" s="5" t="s">
        <v>3234</v>
      </c>
      <c r="R1872" s="6">
        <v>92.6</v>
      </c>
      <c r="S1872" s="5" t="s">
        <v>29</v>
      </c>
      <c r="T1872" s="5" t="s">
        <v>1146</v>
      </c>
    </row>
    <row r="1873" spans="1:20" s="7" customFormat="1" ht="18" customHeight="1" x14ac:dyDescent="0.25">
      <c r="A1873" s="4" t="s">
        <v>20</v>
      </c>
      <c r="B1873" s="4" t="s">
        <v>21</v>
      </c>
      <c r="C1873" s="5" t="s">
        <v>1393</v>
      </c>
      <c r="D1873" s="5" t="s">
        <v>2232</v>
      </c>
      <c r="E1873" s="5" t="s">
        <v>1414</v>
      </c>
      <c r="F1873" s="5" t="s">
        <v>3151</v>
      </c>
      <c r="G1873" s="5" t="s">
        <v>1421</v>
      </c>
      <c r="H1873" s="5" t="s">
        <v>1422</v>
      </c>
      <c r="I1873" s="5" t="s">
        <v>726</v>
      </c>
      <c r="J1873" s="5" t="s">
        <v>2175</v>
      </c>
      <c r="K1873" s="5" t="s">
        <v>727</v>
      </c>
      <c r="L1873" s="5" t="s">
        <v>2176</v>
      </c>
      <c r="M1873" s="5" t="s">
        <v>28</v>
      </c>
      <c r="N1873" s="5" t="s">
        <v>2015</v>
      </c>
      <c r="O1873" s="5"/>
      <c r="P1873" s="5">
        <v>46275</v>
      </c>
      <c r="Q1873" s="5" t="s">
        <v>3235</v>
      </c>
      <c r="R1873" s="6">
        <v>176.07</v>
      </c>
      <c r="S1873" s="5" t="s">
        <v>29</v>
      </c>
      <c r="T1873" s="5" t="s">
        <v>1146</v>
      </c>
    </row>
    <row r="1874" spans="1:20" s="7" customFormat="1" ht="18" customHeight="1" x14ac:dyDescent="0.25">
      <c r="A1874" s="4" t="s">
        <v>20</v>
      </c>
      <c r="B1874" s="4" t="s">
        <v>21</v>
      </c>
      <c r="C1874" s="5" t="s">
        <v>1393</v>
      </c>
      <c r="D1874" s="5" t="s">
        <v>2232</v>
      </c>
      <c r="E1874" s="5" t="s">
        <v>1414</v>
      </c>
      <c r="F1874" s="5" t="s">
        <v>3151</v>
      </c>
      <c r="G1874" s="5" t="s">
        <v>1421</v>
      </c>
      <c r="H1874" s="5" t="s">
        <v>1422</v>
      </c>
      <c r="I1874" s="5" t="s">
        <v>726</v>
      </c>
      <c r="J1874" s="5" t="s">
        <v>2175</v>
      </c>
      <c r="K1874" s="5" t="s">
        <v>727</v>
      </c>
      <c r="L1874" s="5" t="s">
        <v>2176</v>
      </c>
      <c r="M1874" s="5" t="s">
        <v>28</v>
      </c>
      <c r="N1874" s="5" t="s">
        <v>2015</v>
      </c>
      <c r="O1874" s="5"/>
      <c r="P1874" s="5">
        <v>46275</v>
      </c>
      <c r="Q1874" s="5" t="s">
        <v>3236</v>
      </c>
      <c r="R1874" s="6">
        <v>68.010000000000005</v>
      </c>
      <c r="S1874" s="5" t="s">
        <v>29</v>
      </c>
      <c r="T1874" s="5" t="s">
        <v>1146</v>
      </c>
    </row>
    <row r="1875" spans="1:20" s="7" customFormat="1" ht="18" customHeight="1" x14ac:dyDescent="0.25">
      <c r="A1875" s="4" t="s">
        <v>20</v>
      </c>
      <c r="B1875" s="4" t="s">
        <v>21</v>
      </c>
      <c r="C1875" s="5" t="s">
        <v>1393</v>
      </c>
      <c r="D1875" s="5" t="s">
        <v>2232</v>
      </c>
      <c r="E1875" s="5" t="s">
        <v>1414</v>
      </c>
      <c r="F1875" s="5" t="s">
        <v>3151</v>
      </c>
      <c r="G1875" s="5" t="s">
        <v>1421</v>
      </c>
      <c r="H1875" s="5" t="s">
        <v>1422</v>
      </c>
      <c r="I1875" s="5" t="s">
        <v>726</v>
      </c>
      <c r="J1875" s="5" t="s">
        <v>2175</v>
      </c>
      <c r="K1875" s="5" t="s">
        <v>727</v>
      </c>
      <c r="L1875" s="5" t="s">
        <v>2176</v>
      </c>
      <c r="M1875" s="5" t="s">
        <v>28</v>
      </c>
      <c r="N1875" s="5" t="s">
        <v>2015</v>
      </c>
      <c r="O1875" s="5"/>
      <c r="P1875" s="5">
        <v>46275</v>
      </c>
      <c r="Q1875" s="5" t="s">
        <v>3237</v>
      </c>
      <c r="R1875" s="6">
        <v>191.83</v>
      </c>
      <c r="S1875" s="5" t="s">
        <v>29</v>
      </c>
      <c r="T1875" s="5" t="s">
        <v>1146</v>
      </c>
    </row>
    <row r="1876" spans="1:20" s="7" customFormat="1" ht="18" customHeight="1" x14ac:dyDescent="0.25">
      <c r="A1876" s="4" t="s">
        <v>20</v>
      </c>
      <c r="B1876" s="4" t="s">
        <v>21</v>
      </c>
      <c r="C1876" s="5" t="s">
        <v>1393</v>
      </c>
      <c r="D1876" s="5" t="s">
        <v>2232</v>
      </c>
      <c r="E1876" s="5" t="s">
        <v>1414</v>
      </c>
      <c r="F1876" s="5" t="s">
        <v>3151</v>
      </c>
      <c r="G1876" s="5" t="s">
        <v>1421</v>
      </c>
      <c r="H1876" s="5" t="s">
        <v>1422</v>
      </c>
      <c r="I1876" s="5" t="s">
        <v>726</v>
      </c>
      <c r="J1876" s="5" t="s">
        <v>2175</v>
      </c>
      <c r="K1876" s="5" t="s">
        <v>727</v>
      </c>
      <c r="L1876" s="5" t="s">
        <v>2176</v>
      </c>
      <c r="M1876" s="5" t="s">
        <v>28</v>
      </c>
      <c r="N1876" s="5" t="s">
        <v>2015</v>
      </c>
      <c r="O1876" s="5"/>
      <c r="P1876" s="5">
        <v>46275</v>
      </c>
      <c r="Q1876" s="5" t="s">
        <v>3238</v>
      </c>
      <c r="R1876" s="6">
        <v>71.459999999999994</v>
      </c>
      <c r="S1876" s="5" t="s">
        <v>29</v>
      </c>
      <c r="T1876" s="5" t="s">
        <v>1026</v>
      </c>
    </row>
    <row r="1877" spans="1:20" s="7" customFormat="1" ht="18" customHeight="1" x14ac:dyDescent="0.25">
      <c r="A1877" s="4" t="s">
        <v>20</v>
      </c>
      <c r="B1877" s="4" t="s">
        <v>21</v>
      </c>
      <c r="C1877" s="5" t="s">
        <v>1393</v>
      </c>
      <c r="D1877" s="5" t="s">
        <v>2232</v>
      </c>
      <c r="E1877" s="5" t="s">
        <v>1414</v>
      </c>
      <c r="F1877" s="5" t="s">
        <v>3151</v>
      </c>
      <c r="G1877" s="5" t="s">
        <v>1421</v>
      </c>
      <c r="H1877" s="5" t="s">
        <v>1422</v>
      </c>
      <c r="I1877" s="5" t="s">
        <v>726</v>
      </c>
      <c r="J1877" s="5" t="s">
        <v>2175</v>
      </c>
      <c r="K1877" s="5" t="s">
        <v>727</v>
      </c>
      <c r="L1877" s="5" t="s">
        <v>2176</v>
      </c>
      <c r="M1877" s="5" t="s">
        <v>28</v>
      </c>
      <c r="N1877" s="5" t="s">
        <v>2015</v>
      </c>
      <c r="O1877" s="5"/>
      <c r="P1877" s="5">
        <v>46282</v>
      </c>
      <c r="Q1877" s="5" t="s">
        <v>3168</v>
      </c>
      <c r="R1877" s="6">
        <v>135.38</v>
      </c>
      <c r="S1877" s="5" t="s">
        <v>29</v>
      </c>
      <c r="T1877" s="5" t="s">
        <v>728</v>
      </c>
    </row>
    <row r="1878" spans="1:20" s="7" customFormat="1" ht="18" customHeight="1" x14ac:dyDescent="0.25">
      <c r="A1878" s="4" t="s">
        <v>20</v>
      </c>
      <c r="B1878" s="4" t="s">
        <v>21</v>
      </c>
      <c r="C1878" s="5" t="s">
        <v>1393</v>
      </c>
      <c r="D1878" s="5" t="s">
        <v>2232</v>
      </c>
      <c r="E1878" s="5" t="s">
        <v>1414</v>
      </c>
      <c r="F1878" s="5" t="s">
        <v>3151</v>
      </c>
      <c r="G1878" s="5" t="s">
        <v>1421</v>
      </c>
      <c r="H1878" s="5" t="s">
        <v>1422</v>
      </c>
      <c r="I1878" s="5" t="s">
        <v>726</v>
      </c>
      <c r="J1878" s="5" t="s">
        <v>2175</v>
      </c>
      <c r="K1878" s="5" t="s">
        <v>727</v>
      </c>
      <c r="L1878" s="5" t="s">
        <v>2176</v>
      </c>
      <c r="M1878" s="5" t="s">
        <v>28</v>
      </c>
      <c r="N1878" s="5" t="s">
        <v>2015</v>
      </c>
      <c r="O1878" s="5"/>
      <c r="P1878" s="5">
        <v>46289</v>
      </c>
      <c r="Q1878" s="5" t="s">
        <v>3239</v>
      </c>
      <c r="R1878" s="6">
        <v>2212</v>
      </c>
      <c r="S1878" s="5" t="s">
        <v>29</v>
      </c>
      <c r="T1878" s="5" t="s">
        <v>1149</v>
      </c>
    </row>
    <row r="1879" spans="1:20" s="7" customFormat="1" ht="18" customHeight="1" x14ac:dyDescent="0.25">
      <c r="A1879" s="4" t="s">
        <v>20</v>
      </c>
      <c r="B1879" s="4" t="s">
        <v>21</v>
      </c>
      <c r="C1879" s="5" t="s">
        <v>1393</v>
      </c>
      <c r="D1879" s="5" t="s">
        <v>2232</v>
      </c>
      <c r="E1879" s="5" t="s">
        <v>1414</v>
      </c>
      <c r="F1879" s="5" t="s">
        <v>3151</v>
      </c>
      <c r="G1879" s="5" t="s">
        <v>1421</v>
      </c>
      <c r="H1879" s="5" t="s">
        <v>1422</v>
      </c>
      <c r="I1879" s="5" t="s">
        <v>385</v>
      </c>
      <c r="J1879" s="5" t="s">
        <v>1986</v>
      </c>
      <c r="K1879" s="5" t="s">
        <v>253</v>
      </c>
      <c r="L1879" s="5" t="s">
        <v>1940</v>
      </c>
      <c r="M1879" s="5" t="s">
        <v>40</v>
      </c>
      <c r="N1879" s="5" t="s">
        <v>41</v>
      </c>
      <c r="O1879" s="5" t="s">
        <v>1427</v>
      </c>
      <c r="P1879" s="5">
        <v>46212</v>
      </c>
      <c r="Q1879" s="5" t="s">
        <v>3240</v>
      </c>
      <c r="R1879" s="6">
        <v>1648</v>
      </c>
      <c r="S1879" s="5" t="s">
        <v>29</v>
      </c>
      <c r="T1879" s="5" t="s">
        <v>1426</v>
      </c>
    </row>
    <row r="1880" spans="1:20" s="7" customFormat="1" ht="18" customHeight="1" x14ac:dyDescent="0.25">
      <c r="A1880" s="4" t="s">
        <v>20</v>
      </c>
      <c r="B1880" s="4" t="s">
        <v>21</v>
      </c>
      <c r="C1880" s="5" t="s">
        <v>1393</v>
      </c>
      <c r="D1880" s="5" t="s">
        <v>2232</v>
      </c>
      <c r="E1880" s="5" t="s">
        <v>1414</v>
      </c>
      <c r="F1880" s="5" t="s">
        <v>3151</v>
      </c>
      <c r="G1880" s="5" t="s">
        <v>1421</v>
      </c>
      <c r="H1880" s="5" t="s">
        <v>1422</v>
      </c>
      <c r="I1880" s="5" t="s">
        <v>385</v>
      </c>
      <c r="J1880" s="5" t="s">
        <v>1986</v>
      </c>
      <c r="K1880" s="5" t="s">
        <v>253</v>
      </c>
      <c r="L1880" s="5" t="s">
        <v>1940</v>
      </c>
      <c r="M1880" s="5" t="s">
        <v>40</v>
      </c>
      <c r="N1880" s="5" t="s">
        <v>41</v>
      </c>
      <c r="O1880" s="5" t="s">
        <v>3241</v>
      </c>
      <c r="P1880" s="5">
        <v>46205</v>
      </c>
      <c r="Q1880" s="5" t="s">
        <v>3242</v>
      </c>
      <c r="R1880" s="6">
        <v>429.4</v>
      </c>
      <c r="S1880" s="5" t="s">
        <v>29</v>
      </c>
      <c r="T1880" s="5" t="s">
        <v>1426</v>
      </c>
    </row>
    <row r="1881" spans="1:20" s="7" customFormat="1" ht="18" customHeight="1" x14ac:dyDescent="0.25">
      <c r="A1881" s="4" t="s">
        <v>20</v>
      </c>
      <c r="B1881" s="4" t="s">
        <v>21</v>
      </c>
      <c r="C1881" s="5" t="s">
        <v>1393</v>
      </c>
      <c r="D1881" s="5" t="s">
        <v>2232</v>
      </c>
      <c r="E1881" s="5" t="s">
        <v>1414</v>
      </c>
      <c r="F1881" s="5" t="s">
        <v>3151</v>
      </c>
      <c r="G1881" s="5" t="s">
        <v>1421</v>
      </c>
      <c r="H1881" s="5" t="s">
        <v>1422</v>
      </c>
      <c r="I1881" s="5" t="s">
        <v>385</v>
      </c>
      <c r="J1881" s="5" t="s">
        <v>1986</v>
      </c>
      <c r="K1881" s="5" t="s">
        <v>253</v>
      </c>
      <c r="L1881" s="5" t="s">
        <v>1940</v>
      </c>
      <c r="M1881" s="5" t="s">
        <v>40</v>
      </c>
      <c r="N1881" s="5" t="s">
        <v>41</v>
      </c>
      <c r="O1881" s="5" t="s">
        <v>3241</v>
      </c>
      <c r="P1881" s="5">
        <v>46205</v>
      </c>
      <c r="Q1881" s="5" t="s">
        <v>3243</v>
      </c>
      <c r="R1881" s="6">
        <v>1344.5</v>
      </c>
      <c r="S1881" s="5" t="s">
        <v>29</v>
      </c>
      <c r="T1881" s="5" t="s">
        <v>1426</v>
      </c>
    </row>
    <row r="1882" spans="1:20" s="7" customFormat="1" ht="18" customHeight="1" x14ac:dyDescent="0.25">
      <c r="A1882" s="4" t="s">
        <v>20</v>
      </c>
      <c r="B1882" s="4" t="s">
        <v>21</v>
      </c>
      <c r="C1882" s="5" t="s">
        <v>1393</v>
      </c>
      <c r="D1882" s="5" t="s">
        <v>2232</v>
      </c>
      <c r="E1882" s="5" t="s">
        <v>1414</v>
      </c>
      <c r="F1882" s="5" t="s">
        <v>3151</v>
      </c>
      <c r="G1882" s="5" t="s">
        <v>1421</v>
      </c>
      <c r="H1882" s="5" t="s">
        <v>1422</v>
      </c>
      <c r="I1882" s="5" t="s">
        <v>385</v>
      </c>
      <c r="J1882" s="5" t="s">
        <v>1986</v>
      </c>
      <c r="K1882" s="5" t="s">
        <v>253</v>
      </c>
      <c r="L1882" s="5" t="s">
        <v>1940</v>
      </c>
      <c r="M1882" s="5" t="s">
        <v>40</v>
      </c>
      <c r="N1882" s="5" t="s">
        <v>41</v>
      </c>
      <c r="O1882" s="5" t="s">
        <v>3241</v>
      </c>
      <c r="P1882" s="5">
        <v>46212</v>
      </c>
      <c r="Q1882" s="5" t="s">
        <v>3244</v>
      </c>
      <c r="R1882" s="6">
        <v>361.6</v>
      </c>
      <c r="S1882" s="5" t="s">
        <v>29</v>
      </c>
      <c r="T1882" s="5" t="s">
        <v>1426</v>
      </c>
    </row>
    <row r="1883" spans="1:20" s="7" customFormat="1" ht="18" customHeight="1" x14ac:dyDescent="0.25">
      <c r="A1883" s="4" t="s">
        <v>20</v>
      </c>
      <c r="B1883" s="4" t="s">
        <v>21</v>
      </c>
      <c r="C1883" s="5" t="s">
        <v>1393</v>
      </c>
      <c r="D1883" s="5" t="s">
        <v>2232</v>
      </c>
      <c r="E1883" s="5" t="s">
        <v>1414</v>
      </c>
      <c r="F1883" s="5" t="s">
        <v>3151</v>
      </c>
      <c r="G1883" s="5" t="s">
        <v>1421</v>
      </c>
      <c r="H1883" s="5" t="s">
        <v>1422</v>
      </c>
      <c r="I1883" s="5" t="s">
        <v>385</v>
      </c>
      <c r="J1883" s="5" t="s">
        <v>1986</v>
      </c>
      <c r="K1883" s="5" t="s">
        <v>253</v>
      </c>
      <c r="L1883" s="5" t="s">
        <v>1940</v>
      </c>
      <c r="M1883" s="5" t="s">
        <v>40</v>
      </c>
      <c r="N1883" s="5" t="s">
        <v>41</v>
      </c>
      <c r="O1883" s="5" t="s">
        <v>3241</v>
      </c>
      <c r="P1883" s="5">
        <v>46275</v>
      </c>
      <c r="Q1883" s="5" t="s">
        <v>3245</v>
      </c>
      <c r="R1883" s="6">
        <v>838.8</v>
      </c>
      <c r="S1883" s="5" t="s">
        <v>29</v>
      </c>
      <c r="T1883" s="5" t="s">
        <v>1426</v>
      </c>
    </row>
    <row r="1884" spans="1:20" s="7" customFormat="1" ht="18" customHeight="1" x14ac:dyDescent="0.25">
      <c r="A1884" s="4" t="s">
        <v>20</v>
      </c>
      <c r="B1884" s="4" t="s">
        <v>21</v>
      </c>
      <c r="C1884" s="5" t="s">
        <v>1393</v>
      </c>
      <c r="D1884" s="5" t="s">
        <v>2232</v>
      </c>
      <c r="E1884" s="5" t="s">
        <v>1414</v>
      </c>
      <c r="F1884" s="5" t="s">
        <v>3151</v>
      </c>
      <c r="G1884" s="5" t="s">
        <v>1421</v>
      </c>
      <c r="H1884" s="5" t="s">
        <v>1422</v>
      </c>
      <c r="I1884" s="5" t="s">
        <v>385</v>
      </c>
      <c r="J1884" s="5" t="s">
        <v>1986</v>
      </c>
      <c r="K1884" s="5" t="s">
        <v>253</v>
      </c>
      <c r="L1884" s="5" t="s">
        <v>1940</v>
      </c>
      <c r="M1884" s="5" t="s">
        <v>40</v>
      </c>
      <c r="N1884" s="5" t="s">
        <v>41</v>
      </c>
      <c r="O1884" s="5" t="s">
        <v>3241</v>
      </c>
      <c r="P1884" s="5">
        <v>46282</v>
      </c>
      <c r="Q1884" s="5" t="s">
        <v>3246</v>
      </c>
      <c r="R1884" s="6">
        <v>316.39999999999998</v>
      </c>
      <c r="S1884" s="5" t="s">
        <v>29</v>
      </c>
      <c r="T1884" s="5" t="s">
        <v>1426</v>
      </c>
    </row>
    <row r="1885" spans="1:20" s="7" customFormat="1" ht="18" customHeight="1" x14ac:dyDescent="0.25">
      <c r="A1885" s="4" t="s">
        <v>20</v>
      </c>
      <c r="B1885" s="4" t="s">
        <v>21</v>
      </c>
      <c r="C1885" s="5" t="s">
        <v>1393</v>
      </c>
      <c r="D1885" s="5" t="s">
        <v>2232</v>
      </c>
      <c r="E1885" s="5" t="s">
        <v>1414</v>
      </c>
      <c r="F1885" s="5" t="s">
        <v>3151</v>
      </c>
      <c r="G1885" s="5" t="s">
        <v>1421</v>
      </c>
      <c r="H1885" s="5" t="s">
        <v>1422</v>
      </c>
      <c r="I1885" s="5" t="s">
        <v>320</v>
      </c>
      <c r="J1885" s="5" t="s">
        <v>1990</v>
      </c>
      <c r="K1885" s="5" t="s">
        <v>321</v>
      </c>
      <c r="L1885" s="5" t="s">
        <v>1945</v>
      </c>
      <c r="M1885" s="5" t="s">
        <v>322</v>
      </c>
      <c r="N1885" s="5" t="s">
        <v>1946</v>
      </c>
      <c r="O1885" s="5" t="s">
        <v>3247</v>
      </c>
      <c r="P1885" s="5">
        <v>46241</v>
      </c>
      <c r="Q1885" s="5" t="s">
        <v>3248</v>
      </c>
      <c r="R1885" s="6">
        <v>850</v>
      </c>
      <c r="S1885" s="5" t="s">
        <v>29</v>
      </c>
      <c r="T1885" s="5" t="s">
        <v>106</v>
      </c>
    </row>
    <row r="1886" spans="1:20" s="7" customFormat="1" ht="18" customHeight="1" x14ac:dyDescent="0.25">
      <c r="A1886" s="4" t="s">
        <v>20</v>
      </c>
      <c r="B1886" s="4" t="s">
        <v>21</v>
      </c>
      <c r="C1886" s="5" t="s">
        <v>1393</v>
      </c>
      <c r="D1886" s="5" t="s">
        <v>2232</v>
      </c>
      <c r="E1886" s="5" t="s">
        <v>1414</v>
      </c>
      <c r="F1886" s="5" t="s">
        <v>3151</v>
      </c>
      <c r="G1886" s="5" t="s">
        <v>1421</v>
      </c>
      <c r="H1886" s="5" t="s">
        <v>1422</v>
      </c>
      <c r="I1886" s="5" t="s">
        <v>320</v>
      </c>
      <c r="J1886" s="5" t="s">
        <v>1990</v>
      </c>
      <c r="K1886" s="5" t="s">
        <v>321</v>
      </c>
      <c r="L1886" s="5" t="s">
        <v>1945</v>
      </c>
      <c r="M1886" s="5" t="s">
        <v>322</v>
      </c>
      <c r="N1886" s="5" t="s">
        <v>1946</v>
      </c>
      <c r="O1886" s="5" t="s">
        <v>3249</v>
      </c>
      <c r="P1886" s="5">
        <v>46261</v>
      </c>
      <c r="Q1886" s="5" t="s">
        <v>3250</v>
      </c>
      <c r="R1886" s="6">
        <v>2750</v>
      </c>
      <c r="S1886" s="5" t="s">
        <v>29</v>
      </c>
      <c r="T1886" s="5" t="s">
        <v>154</v>
      </c>
    </row>
    <row r="1887" spans="1:20" s="7" customFormat="1" ht="18" customHeight="1" x14ac:dyDescent="0.25">
      <c r="A1887" s="4" t="s">
        <v>20</v>
      </c>
      <c r="B1887" s="4" t="s">
        <v>21</v>
      </c>
      <c r="C1887" s="5" t="s">
        <v>1393</v>
      </c>
      <c r="D1887" s="5" t="s">
        <v>2232</v>
      </c>
      <c r="E1887" s="5" t="s">
        <v>1414</v>
      </c>
      <c r="F1887" s="5" t="s">
        <v>3151</v>
      </c>
      <c r="G1887" s="5" t="s">
        <v>1421</v>
      </c>
      <c r="H1887" s="5" t="s">
        <v>1422</v>
      </c>
      <c r="I1887" s="5" t="s">
        <v>320</v>
      </c>
      <c r="J1887" s="5" t="s">
        <v>1990</v>
      </c>
      <c r="K1887" s="5" t="s">
        <v>321</v>
      </c>
      <c r="L1887" s="5" t="s">
        <v>1945</v>
      </c>
      <c r="M1887" s="5" t="s">
        <v>322</v>
      </c>
      <c r="N1887" s="5" t="s">
        <v>1946</v>
      </c>
      <c r="O1887" s="5" t="s">
        <v>3251</v>
      </c>
      <c r="P1887" s="5">
        <v>46282</v>
      </c>
      <c r="Q1887" s="5" t="s">
        <v>3252</v>
      </c>
      <c r="R1887" s="6">
        <v>2950</v>
      </c>
      <c r="S1887" s="5" t="s">
        <v>29</v>
      </c>
      <c r="T1887" s="5" t="s">
        <v>154</v>
      </c>
    </row>
    <row r="1888" spans="1:20" s="7" customFormat="1" ht="18" customHeight="1" x14ac:dyDescent="0.25">
      <c r="A1888" s="4" t="s">
        <v>20</v>
      </c>
      <c r="B1888" s="4" t="s">
        <v>21</v>
      </c>
      <c r="C1888" s="5" t="s">
        <v>1393</v>
      </c>
      <c r="D1888" s="5" t="s">
        <v>2232</v>
      </c>
      <c r="E1888" s="5" t="s">
        <v>1414</v>
      </c>
      <c r="F1888" s="5" t="s">
        <v>3151</v>
      </c>
      <c r="G1888" s="5" t="s">
        <v>1421</v>
      </c>
      <c r="H1888" s="5" t="s">
        <v>1422</v>
      </c>
      <c r="I1888" s="5" t="s">
        <v>320</v>
      </c>
      <c r="J1888" s="5" t="s">
        <v>1990</v>
      </c>
      <c r="K1888" s="5" t="s">
        <v>321</v>
      </c>
      <c r="L1888" s="5" t="s">
        <v>1945</v>
      </c>
      <c r="M1888" s="5" t="s">
        <v>322</v>
      </c>
      <c r="N1888" s="5" t="s">
        <v>1946</v>
      </c>
      <c r="O1888" s="5"/>
      <c r="P1888" s="5">
        <v>46241</v>
      </c>
      <c r="Q1888" s="5" t="s">
        <v>3253</v>
      </c>
      <c r="R1888" s="6">
        <v>-850</v>
      </c>
      <c r="S1888" s="5" t="s">
        <v>29</v>
      </c>
      <c r="T1888" s="5" t="s">
        <v>106</v>
      </c>
    </row>
    <row r="1889" spans="1:20" s="7" customFormat="1" ht="18" customHeight="1" x14ac:dyDescent="0.25">
      <c r="A1889" s="4" t="s">
        <v>20</v>
      </c>
      <c r="B1889" s="4" t="s">
        <v>21</v>
      </c>
      <c r="C1889" s="5" t="s">
        <v>1393</v>
      </c>
      <c r="D1889" s="5" t="s">
        <v>2232</v>
      </c>
      <c r="E1889" s="5" t="s">
        <v>1414</v>
      </c>
      <c r="F1889" s="5" t="s">
        <v>3151</v>
      </c>
      <c r="G1889" s="5" t="s">
        <v>1421</v>
      </c>
      <c r="H1889" s="5" t="s">
        <v>1422</v>
      </c>
      <c r="I1889" s="5" t="s">
        <v>59</v>
      </c>
      <c r="J1889" s="5" t="s">
        <v>2920</v>
      </c>
      <c r="K1889" s="5" t="s">
        <v>56</v>
      </c>
      <c r="L1889" s="5" t="s">
        <v>2921</v>
      </c>
      <c r="M1889" s="5" t="s">
        <v>28</v>
      </c>
      <c r="N1889" s="5" t="s">
        <v>2015</v>
      </c>
      <c r="O1889" s="5" t="s">
        <v>3254</v>
      </c>
      <c r="P1889" s="5">
        <v>46219</v>
      </c>
      <c r="Q1889" s="5" t="s">
        <v>3255</v>
      </c>
      <c r="R1889" s="6">
        <v>146.25</v>
      </c>
      <c r="S1889" s="5" t="s">
        <v>29</v>
      </c>
      <c r="T1889" s="5" t="s">
        <v>115</v>
      </c>
    </row>
    <row r="1890" spans="1:20" s="7" customFormat="1" ht="18" customHeight="1" x14ac:dyDescent="0.25">
      <c r="A1890" s="4" t="s">
        <v>20</v>
      </c>
      <c r="B1890" s="4" t="s">
        <v>21</v>
      </c>
      <c r="C1890" s="5" t="s">
        <v>1393</v>
      </c>
      <c r="D1890" s="5">
        <v>110</v>
      </c>
      <c r="E1890" s="5" t="s">
        <v>1414</v>
      </c>
      <c r="F1890" s="5">
        <v>1095</v>
      </c>
      <c r="G1890" s="5" t="s">
        <v>1415</v>
      </c>
      <c r="H1890" s="5" t="s">
        <v>1416</v>
      </c>
      <c r="I1890" s="5" t="s">
        <v>320</v>
      </c>
      <c r="J1890" s="5">
        <v>319990</v>
      </c>
      <c r="K1890" s="5" t="s">
        <v>321</v>
      </c>
      <c r="L1890" s="5">
        <v>5042</v>
      </c>
      <c r="M1890" s="5" t="s">
        <v>322</v>
      </c>
      <c r="N1890" s="5">
        <v>505</v>
      </c>
      <c r="O1890" s="5" t="s">
        <v>1418</v>
      </c>
      <c r="P1890" s="5" t="s">
        <v>1956</v>
      </c>
      <c r="Q1890" s="5">
        <v>574675</v>
      </c>
      <c r="R1890" s="6">
        <v>5220.51</v>
      </c>
      <c r="S1890" s="5" t="s">
        <v>29</v>
      </c>
      <c r="T1890" s="5" t="s">
        <v>1419</v>
      </c>
    </row>
    <row r="1891" spans="1:20" s="7" customFormat="1" ht="18" customHeight="1" x14ac:dyDescent="0.25">
      <c r="A1891" s="4" t="s">
        <v>20</v>
      </c>
      <c r="B1891" s="4" t="s">
        <v>21</v>
      </c>
      <c r="C1891" s="5" t="s">
        <v>1393</v>
      </c>
      <c r="D1891" s="5">
        <v>110</v>
      </c>
      <c r="E1891" s="5" t="s">
        <v>1414</v>
      </c>
      <c r="F1891" s="5">
        <v>1095</v>
      </c>
      <c r="G1891" s="5" t="s">
        <v>1415</v>
      </c>
      <c r="H1891" s="5" t="s">
        <v>1416</v>
      </c>
      <c r="I1891" s="5" t="s">
        <v>320</v>
      </c>
      <c r="J1891" s="5">
        <v>319990</v>
      </c>
      <c r="K1891" s="5" t="s">
        <v>321</v>
      </c>
      <c r="L1891" s="5">
        <v>5042</v>
      </c>
      <c r="M1891" s="5" t="s">
        <v>322</v>
      </c>
      <c r="N1891" s="5">
        <v>505</v>
      </c>
      <c r="O1891" s="5" t="s">
        <v>1417</v>
      </c>
      <c r="P1891" s="5" t="s">
        <v>1954</v>
      </c>
      <c r="Q1891" s="5">
        <v>572835</v>
      </c>
      <c r="R1891" s="6">
        <v>2985.25</v>
      </c>
      <c r="S1891" s="5" t="s">
        <v>29</v>
      </c>
      <c r="T1891" s="5" t="s">
        <v>154</v>
      </c>
    </row>
    <row r="1892" spans="1:20" s="7" customFormat="1" ht="18" customHeight="1" x14ac:dyDescent="0.25">
      <c r="A1892" s="4" t="s">
        <v>20</v>
      </c>
      <c r="B1892" s="4" t="s">
        <v>21</v>
      </c>
      <c r="C1892" s="5" t="s">
        <v>1393</v>
      </c>
      <c r="D1892" s="5">
        <v>110</v>
      </c>
      <c r="E1892" s="5" t="s">
        <v>1414</v>
      </c>
      <c r="F1892" s="5">
        <v>1095</v>
      </c>
      <c r="G1892" s="5" t="s">
        <v>1415</v>
      </c>
      <c r="H1892" s="5" t="s">
        <v>1416</v>
      </c>
      <c r="I1892" s="5" t="s">
        <v>320</v>
      </c>
      <c r="J1892" s="5">
        <v>319990</v>
      </c>
      <c r="K1892" s="5" t="s">
        <v>321</v>
      </c>
      <c r="L1892" s="5">
        <v>5042</v>
      </c>
      <c r="M1892" s="5" t="s">
        <v>322</v>
      </c>
      <c r="N1892" s="5">
        <v>505</v>
      </c>
      <c r="O1892" s="5"/>
      <c r="P1892" s="5" t="s">
        <v>1962</v>
      </c>
      <c r="Q1892" s="5">
        <v>574674</v>
      </c>
      <c r="R1892" s="6">
        <v>0</v>
      </c>
      <c r="S1892" s="5" t="s">
        <v>29</v>
      </c>
      <c r="T1892" s="5" t="s">
        <v>1419</v>
      </c>
    </row>
    <row r="1893" spans="1:20" s="7" customFormat="1" ht="18" customHeight="1" x14ac:dyDescent="0.25">
      <c r="A1893" s="4" t="s">
        <v>20</v>
      </c>
      <c r="B1893" s="4" t="s">
        <v>21</v>
      </c>
      <c r="C1893" s="5" t="s">
        <v>1393</v>
      </c>
      <c r="D1893" s="5">
        <v>110</v>
      </c>
      <c r="E1893" s="5" t="s">
        <v>1414</v>
      </c>
      <c r="F1893" s="5">
        <v>1095</v>
      </c>
      <c r="G1893" s="5" t="s">
        <v>1415</v>
      </c>
      <c r="H1893" s="5" t="s">
        <v>1416</v>
      </c>
      <c r="I1893" s="5" t="s">
        <v>726</v>
      </c>
      <c r="J1893" s="5">
        <v>201010</v>
      </c>
      <c r="K1893" s="5" t="s">
        <v>727</v>
      </c>
      <c r="L1893" s="5">
        <v>5006</v>
      </c>
      <c r="M1893" s="5" t="s">
        <v>28</v>
      </c>
      <c r="N1893" s="5">
        <v>502</v>
      </c>
      <c r="O1893" s="5"/>
      <c r="P1893" s="5" t="s">
        <v>1963</v>
      </c>
      <c r="Q1893" s="5">
        <v>577234</v>
      </c>
      <c r="R1893" s="6">
        <v>1495.87</v>
      </c>
      <c r="S1893" s="5" t="s">
        <v>29</v>
      </c>
      <c r="T1893" s="5" t="s">
        <v>728</v>
      </c>
    </row>
    <row r="1894" spans="1:20" s="7" customFormat="1" ht="18" customHeight="1" x14ac:dyDescent="0.25">
      <c r="A1894" s="4" t="s">
        <v>20</v>
      </c>
      <c r="B1894" s="4" t="s">
        <v>21</v>
      </c>
      <c r="C1894" s="5" t="s">
        <v>1393</v>
      </c>
      <c r="D1894" s="5">
        <v>110</v>
      </c>
      <c r="E1894" s="5" t="s">
        <v>1414</v>
      </c>
      <c r="F1894" s="5">
        <v>1095</v>
      </c>
      <c r="G1894" s="5" t="s">
        <v>1415</v>
      </c>
      <c r="H1894" s="5" t="s">
        <v>1416</v>
      </c>
      <c r="I1894" s="5" t="s">
        <v>726</v>
      </c>
      <c r="J1894" s="5">
        <v>201010</v>
      </c>
      <c r="K1894" s="5" t="s">
        <v>727</v>
      </c>
      <c r="L1894" s="5">
        <v>5006</v>
      </c>
      <c r="M1894" s="5" t="s">
        <v>28</v>
      </c>
      <c r="N1894" s="5">
        <v>502</v>
      </c>
      <c r="O1894" s="5"/>
      <c r="P1894" s="5" t="s">
        <v>1957</v>
      </c>
      <c r="Q1894" s="5">
        <v>575714</v>
      </c>
      <c r="R1894" s="6">
        <v>847.03</v>
      </c>
      <c r="S1894" s="5" t="s">
        <v>29</v>
      </c>
      <c r="T1894" s="5" t="s">
        <v>728</v>
      </c>
    </row>
    <row r="1895" spans="1:20" s="7" customFormat="1" ht="18" customHeight="1" x14ac:dyDescent="0.25">
      <c r="A1895" s="4" t="s">
        <v>20</v>
      </c>
      <c r="B1895" s="4" t="s">
        <v>21</v>
      </c>
      <c r="C1895" s="5" t="s">
        <v>1393</v>
      </c>
      <c r="D1895" s="5">
        <v>110</v>
      </c>
      <c r="E1895" s="5" t="s">
        <v>1414</v>
      </c>
      <c r="F1895" s="5">
        <v>1095</v>
      </c>
      <c r="G1895" s="5" t="s">
        <v>1415</v>
      </c>
      <c r="H1895" s="5" t="s">
        <v>1416</v>
      </c>
      <c r="I1895" s="5" t="s">
        <v>320</v>
      </c>
      <c r="J1895" s="5">
        <v>319990</v>
      </c>
      <c r="K1895" s="5" t="s">
        <v>321</v>
      </c>
      <c r="L1895" s="5">
        <v>5042</v>
      </c>
      <c r="M1895" s="5" t="s">
        <v>322</v>
      </c>
      <c r="N1895" s="5">
        <v>505</v>
      </c>
      <c r="O1895" s="5"/>
      <c r="P1895" s="5" t="s">
        <v>1957</v>
      </c>
      <c r="Q1895" s="5">
        <v>575803</v>
      </c>
      <c r="R1895" s="6">
        <v>0</v>
      </c>
      <c r="S1895" s="5" t="s">
        <v>29</v>
      </c>
      <c r="T1895" s="5" t="s">
        <v>1419</v>
      </c>
    </row>
    <row r="1896" spans="1:20" s="7" customFormat="1" ht="18" customHeight="1" x14ac:dyDescent="0.25">
      <c r="A1896" s="4" t="s">
        <v>20</v>
      </c>
      <c r="B1896" s="4" t="s">
        <v>21</v>
      </c>
      <c r="C1896" s="5" t="s">
        <v>1393</v>
      </c>
      <c r="D1896" s="5">
        <v>110</v>
      </c>
      <c r="E1896" s="5" t="s">
        <v>1414</v>
      </c>
      <c r="F1896" s="5">
        <v>1095</v>
      </c>
      <c r="G1896" s="5" t="s">
        <v>1415</v>
      </c>
      <c r="H1896" s="5" t="s">
        <v>1416</v>
      </c>
      <c r="I1896" s="5" t="s">
        <v>726</v>
      </c>
      <c r="J1896" s="5">
        <v>201010</v>
      </c>
      <c r="K1896" s="5" t="s">
        <v>727</v>
      </c>
      <c r="L1896" s="5">
        <v>5006</v>
      </c>
      <c r="M1896" s="5" t="s">
        <v>28</v>
      </c>
      <c r="N1896" s="5">
        <v>502</v>
      </c>
      <c r="O1896" s="5"/>
      <c r="P1896" s="5" t="s">
        <v>1955</v>
      </c>
      <c r="Q1896" s="5">
        <v>574215</v>
      </c>
      <c r="R1896" s="6">
        <v>1847.11</v>
      </c>
      <c r="S1896" s="5" t="s">
        <v>29</v>
      </c>
      <c r="T1896" s="5" t="s">
        <v>728</v>
      </c>
    </row>
    <row r="1897" spans="1:20" s="7" customFormat="1" ht="18" customHeight="1" x14ac:dyDescent="0.25">
      <c r="A1897" s="4" t="s">
        <v>20</v>
      </c>
      <c r="B1897" s="4" t="s">
        <v>21</v>
      </c>
      <c r="C1897" s="5" t="s">
        <v>1393</v>
      </c>
      <c r="D1897" s="5">
        <v>110</v>
      </c>
      <c r="E1897" s="5" t="s">
        <v>1414</v>
      </c>
      <c r="F1897" s="5">
        <v>1095</v>
      </c>
      <c r="G1897" s="5" t="s">
        <v>1415</v>
      </c>
      <c r="H1897" s="5" t="s">
        <v>1416</v>
      </c>
      <c r="I1897" s="5" t="s">
        <v>320</v>
      </c>
      <c r="J1897" s="5">
        <v>319990</v>
      </c>
      <c r="K1897" s="5" t="s">
        <v>321</v>
      </c>
      <c r="L1897" s="5">
        <v>5042</v>
      </c>
      <c r="M1897" s="5" t="s">
        <v>322</v>
      </c>
      <c r="N1897" s="5">
        <v>505</v>
      </c>
      <c r="O1897" s="5" t="s">
        <v>1420</v>
      </c>
      <c r="P1897" s="5" t="s">
        <v>1964</v>
      </c>
      <c r="Q1897" s="5">
        <v>578053</v>
      </c>
      <c r="R1897" s="6">
        <v>4128.3900000000003</v>
      </c>
      <c r="S1897" s="5" t="s">
        <v>29</v>
      </c>
      <c r="T1897" s="5" t="s">
        <v>1419</v>
      </c>
    </row>
    <row r="1898" spans="1:20" s="7" customFormat="1" ht="18" customHeight="1" x14ac:dyDescent="0.25">
      <c r="A1898" s="4" t="s">
        <v>20</v>
      </c>
      <c r="B1898" s="4" t="s">
        <v>21</v>
      </c>
      <c r="C1898" s="5" t="s">
        <v>1393</v>
      </c>
      <c r="D1898" s="5">
        <v>110</v>
      </c>
      <c r="E1898" s="5" t="s">
        <v>1414</v>
      </c>
      <c r="F1898" s="5">
        <v>1095</v>
      </c>
      <c r="G1898" s="5" t="s">
        <v>1415</v>
      </c>
      <c r="H1898" s="5" t="s">
        <v>1416</v>
      </c>
      <c r="I1898" s="5" t="s">
        <v>320</v>
      </c>
      <c r="J1898" s="5">
        <v>319990</v>
      </c>
      <c r="K1898" s="5" t="s">
        <v>321</v>
      </c>
      <c r="L1898" s="5">
        <v>5042</v>
      </c>
      <c r="M1898" s="5" t="s">
        <v>322</v>
      </c>
      <c r="N1898" s="5">
        <v>505</v>
      </c>
      <c r="O1898" s="5" t="s">
        <v>1420</v>
      </c>
      <c r="P1898" s="5" t="s">
        <v>1964</v>
      </c>
      <c r="Q1898" s="5">
        <v>578402</v>
      </c>
      <c r="R1898" s="6">
        <v>175</v>
      </c>
      <c r="S1898" s="5" t="s">
        <v>29</v>
      </c>
      <c r="T1898" s="5" t="s">
        <v>1419</v>
      </c>
    </row>
    <row r="1899" spans="1:20" s="7" customFormat="1" ht="18" customHeight="1" x14ac:dyDescent="0.25">
      <c r="A1899" s="4" t="s">
        <v>20</v>
      </c>
      <c r="B1899" s="4" t="s">
        <v>21</v>
      </c>
      <c r="C1899" s="5" t="s">
        <v>1393</v>
      </c>
      <c r="D1899" s="5" t="s">
        <v>2232</v>
      </c>
      <c r="E1899" s="5" t="s">
        <v>1414</v>
      </c>
      <c r="F1899" s="5" t="s">
        <v>3151</v>
      </c>
      <c r="G1899" s="5" t="s">
        <v>1415</v>
      </c>
      <c r="H1899" s="5" t="s">
        <v>1416</v>
      </c>
      <c r="I1899" s="5" t="s">
        <v>726</v>
      </c>
      <c r="J1899" s="5" t="s">
        <v>2175</v>
      </c>
      <c r="K1899" s="5" t="s">
        <v>727</v>
      </c>
      <c r="L1899" s="5" t="s">
        <v>2176</v>
      </c>
      <c r="M1899" s="5" t="s">
        <v>28</v>
      </c>
      <c r="N1899" s="5" t="s">
        <v>2015</v>
      </c>
      <c r="O1899" s="5"/>
      <c r="P1899" s="5">
        <v>46205</v>
      </c>
      <c r="Q1899" s="5" t="s">
        <v>2177</v>
      </c>
      <c r="R1899" s="6">
        <v>232.32</v>
      </c>
      <c r="S1899" s="5" t="s">
        <v>29</v>
      </c>
      <c r="T1899" s="5" t="s">
        <v>728</v>
      </c>
    </row>
    <row r="1900" spans="1:20" s="7" customFormat="1" ht="18" customHeight="1" x14ac:dyDescent="0.25">
      <c r="A1900" s="4" t="s">
        <v>20</v>
      </c>
      <c r="B1900" s="4" t="s">
        <v>21</v>
      </c>
      <c r="C1900" s="5" t="s">
        <v>1393</v>
      </c>
      <c r="D1900" s="5" t="s">
        <v>2232</v>
      </c>
      <c r="E1900" s="5" t="s">
        <v>1414</v>
      </c>
      <c r="F1900" s="5" t="s">
        <v>3151</v>
      </c>
      <c r="G1900" s="5" t="s">
        <v>1415</v>
      </c>
      <c r="H1900" s="5" t="s">
        <v>1416</v>
      </c>
      <c r="I1900" s="5" t="s">
        <v>726</v>
      </c>
      <c r="J1900" s="5" t="s">
        <v>2175</v>
      </c>
      <c r="K1900" s="5" t="s">
        <v>727</v>
      </c>
      <c r="L1900" s="5" t="s">
        <v>2176</v>
      </c>
      <c r="M1900" s="5" t="s">
        <v>28</v>
      </c>
      <c r="N1900" s="5" t="s">
        <v>2015</v>
      </c>
      <c r="O1900" s="5"/>
      <c r="P1900" s="5">
        <v>46226</v>
      </c>
      <c r="Q1900" s="5" t="s">
        <v>3226</v>
      </c>
      <c r="R1900" s="6">
        <v>998.63</v>
      </c>
      <c r="S1900" s="5" t="s">
        <v>29</v>
      </c>
      <c r="T1900" s="5" t="s">
        <v>728</v>
      </c>
    </row>
    <row r="1901" spans="1:20" s="7" customFormat="1" ht="18" customHeight="1" x14ac:dyDescent="0.25">
      <c r="A1901" s="4" t="s">
        <v>20</v>
      </c>
      <c r="B1901" s="4" t="s">
        <v>21</v>
      </c>
      <c r="C1901" s="5" t="s">
        <v>1393</v>
      </c>
      <c r="D1901" s="5" t="s">
        <v>2232</v>
      </c>
      <c r="E1901" s="5" t="s">
        <v>1414</v>
      </c>
      <c r="F1901" s="5" t="s">
        <v>3151</v>
      </c>
      <c r="G1901" s="5" t="s">
        <v>1415</v>
      </c>
      <c r="H1901" s="5" t="s">
        <v>1416</v>
      </c>
      <c r="I1901" s="5" t="s">
        <v>726</v>
      </c>
      <c r="J1901" s="5" t="s">
        <v>2175</v>
      </c>
      <c r="K1901" s="5" t="s">
        <v>727</v>
      </c>
      <c r="L1901" s="5" t="s">
        <v>2176</v>
      </c>
      <c r="M1901" s="5" t="s">
        <v>28</v>
      </c>
      <c r="N1901" s="5" t="s">
        <v>2015</v>
      </c>
      <c r="O1901" s="5"/>
      <c r="P1901" s="5">
        <v>46247</v>
      </c>
      <c r="Q1901" s="5" t="s">
        <v>3232</v>
      </c>
      <c r="R1901" s="6">
        <v>5882.93</v>
      </c>
      <c r="S1901" s="5" t="s">
        <v>29</v>
      </c>
      <c r="T1901" s="5" t="s">
        <v>728</v>
      </c>
    </row>
    <row r="1902" spans="1:20" s="7" customFormat="1" ht="18" customHeight="1" x14ac:dyDescent="0.25">
      <c r="A1902" s="4" t="s">
        <v>20</v>
      </c>
      <c r="B1902" s="4" t="s">
        <v>21</v>
      </c>
      <c r="C1902" s="5" t="s">
        <v>1393</v>
      </c>
      <c r="D1902" s="5" t="s">
        <v>2232</v>
      </c>
      <c r="E1902" s="5" t="s">
        <v>1414</v>
      </c>
      <c r="F1902" s="5" t="s">
        <v>3151</v>
      </c>
      <c r="G1902" s="5" t="s">
        <v>1415</v>
      </c>
      <c r="H1902" s="5" t="s">
        <v>1416</v>
      </c>
      <c r="I1902" s="5" t="s">
        <v>726</v>
      </c>
      <c r="J1902" s="5" t="s">
        <v>2175</v>
      </c>
      <c r="K1902" s="5" t="s">
        <v>727</v>
      </c>
      <c r="L1902" s="5" t="s">
        <v>2176</v>
      </c>
      <c r="M1902" s="5" t="s">
        <v>28</v>
      </c>
      <c r="N1902" s="5" t="s">
        <v>2015</v>
      </c>
      <c r="O1902" s="5"/>
      <c r="P1902" s="5">
        <v>46282</v>
      </c>
      <c r="Q1902" s="5" t="s">
        <v>3168</v>
      </c>
      <c r="R1902" s="6">
        <v>1178.29</v>
      </c>
      <c r="S1902" s="5" t="s">
        <v>29</v>
      </c>
      <c r="T1902" s="5" t="s">
        <v>728</v>
      </c>
    </row>
    <row r="1903" spans="1:20" s="7" customFormat="1" ht="18" customHeight="1" x14ac:dyDescent="0.25">
      <c r="A1903" s="4" t="s">
        <v>20</v>
      </c>
      <c r="B1903" s="4" t="s">
        <v>21</v>
      </c>
      <c r="C1903" s="5" t="s">
        <v>1393</v>
      </c>
      <c r="D1903" s="5" t="s">
        <v>2232</v>
      </c>
      <c r="E1903" s="5" t="s">
        <v>1414</v>
      </c>
      <c r="F1903" s="5" t="s">
        <v>3151</v>
      </c>
      <c r="G1903" s="5" t="s">
        <v>1415</v>
      </c>
      <c r="H1903" s="5" t="s">
        <v>1416</v>
      </c>
      <c r="I1903" s="5" t="s">
        <v>320</v>
      </c>
      <c r="J1903" s="5" t="s">
        <v>1990</v>
      </c>
      <c r="K1903" s="5" t="s">
        <v>321</v>
      </c>
      <c r="L1903" s="5" t="s">
        <v>1945</v>
      </c>
      <c r="M1903" s="5" t="s">
        <v>322</v>
      </c>
      <c r="N1903" s="5" t="s">
        <v>1946</v>
      </c>
      <c r="O1903" s="5" t="s">
        <v>3256</v>
      </c>
      <c r="P1903" s="5">
        <v>46261</v>
      </c>
      <c r="Q1903" s="5" t="s">
        <v>3257</v>
      </c>
      <c r="R1903" s="6">
        <v>1800</v>
      </c>
      <c r="S1903" s="5" t="s">
        <v>29</v>
      </c>
      <c r="T1903" s="5" t="s">
        <v>3258</v>
      </c>
    </row>
    <row r="1904" spans="1:20" s="7" customFormat="1" ht="18" customHeight="1" x14ac:dyDescent="0.25">
      <c r="A1904" s="4" t="s">
        <v>20</v>
      </c>
      <c r="B1904" s="4" t="s">
        <v>21</v>
      </c>
      <c r="C1904" s="5" t="s">
        <v>1393</v>
      </c>
      <c r="D1904" s="5" t="s">
        <v>2232</v>
      </c>
      <c r="E1904" s="5" t="s">
        <v>1414</v>
      </c>
      <c r="F1904" s="5" t="s">
        <v>3151</v>
      </c>
      <c r="G1904" s="5" t="s">
        <v>1415</v>
      </c>
      <c r="H1904" s="5" t="s">
        <v>1416</v>
      </c>
      <c r="I1904" s="5" t="s">
        <v>320</v>
      </c>
      <c r="J1904" s="5" t="s">
        <v>1990</v>
      </c>
      <c r="K1904" s="5" t="s">
        <v>321</v>
      </c>
      <c r="L1904" s="5" t="s">
        <v>1945</v>
      </c>
      <c r="M1904" s="5" t="s">
        <v>322</v>
      </c>
      <c r="N1904" s="5" t="s">
        <v>1946</v>
      </c>
      <c r="O1904" s="5" t="s">
        <v>3259</v>
      </c>
      <c r="P1904" s="5">
        <v>46205</v>
      </c>
      <c r="Q1904" s="5" t="s">
        <v>3260</v>
      </c>
      <c r="R1904" s="6">
        <v>5199</v>
      </c>
      <c r="S1904" s="5" t="s">
        <v>29</v>
      </c>
      <c r="T1904" s="5" t="s">
        <v>3261</v>
      </c>
    </row>
    <row r="1905" spans="1:20" s="7" customFormat="1" ht="18" customHeight="1" x14ac:dyDescent="0.25">
      <c r="A1905" s="4" t="s">
        <v>20</v>
      </c>
      <c r="B1905" s="4" t="s">
        <v>21</v>
      </c>
      <c r="C1905" s="5" t="s">
        <v>1393</v>
      </c>
      <c r="D1905" s="5" t="s">
        <v>2232</v>
      </c>
      <c r="E1905" s="5" t="s">
        <v>1414</v>
      </c>
      <c r="F1905" s="5" t="s">
        <v>3151</v>
      </c>
      <c r="G1905" s="5" t="s">
        <v>1415</v>
      </c>
      <c r="H1905" s="5" t="s">
        <v>1416</v>
      </c>
      <c r="I1905" s="5" t="s">
        <v>320</v>
      </c>
      <c r="J1905" s="5" t="s">
        <v>1990</v>
      </c>
      <c r="K1905" s="5" t="s">
        <v>321</v>
      </c>
      <c r="L1905" s="5" t="s">
        <v>1945</v>
      </c>
      <c r="M1905" s="5" t="s">
        <v>322</v>
      </c>
      <c r="N1905" s="5" t="s">
        <v>1946</v>
      </c>
      <c r="O1905" s="5" t="s">
        <v>3262</v>
      </c>
      <c r="P1905" s="5">
        <v>46247</v>
      </c>
      <c r="Q1905" s="5" t="s">
        <v>3263</v>
      </c>
      <c r="R1905" s="6">
        <v>1450</v>
      </c>
      <c r="S1905" s="5" t="s">
        <v>29</v>
      </c>
      <c r="T1905" s="5" t="s">
        <v>3264</v>
      </c>
    </row>
    <row r="1906" spans="1:20" s="7" customFormat="1" ht="18" customHeight="1" x14ac:dyDescent="0.25">
      <c r="A1906" s="4" t="s">
        <v>20</v>
      </c>
      <c r="B1906" s="4" t="s">
        <v>21</v>
      </c>
      <c r="C1906" s="5" t="s">
        <v>64</v>
      </c>
      <c r="D1906" s="5">
        <v>999</v>
      </c>
      <c r="E1906" s="5" t="s">
        <v>64</v>
      </c>
      <c r="F1906" s="5">
        <v>9999</v>
      </c>
      <c r="G1906" s="5" t="s">
        <v>68</v>
      </c>
      <c r="H1906" s="5" t="s">
        <v>69</v>
      </c>
      <c r="I1906" s="5" t="s">
        <v>336</v>
      </c>
      <c r="J1906" s="5">
        <v>320010</v>
      </c>
      <c r="K1906" s="5" t="s">
        <v>38</v>
      </c>
      <c r="L1906" s="5">
        <v>5028</v>
      </c>
      <c r="M1906" s="5" t="s">
        <v>40</v>
      </c>
      <c r="N1906" s="5">
        <v>504</v>
      </c>
      <c r="O1906" s="5"/>
      <c r="P1906" s="5" t="s">
        <v>1965</v>
      </c>
      <c r="Q1906" s="5">
        <v>571245</v>
      </c>
      <c r="R1906" s="6">
        <v>3.07</v>
      </c>
      <c r="S1906" s="5" t="s">
        <v>29</v>
      </c>
      <c r="T1906" s="5" t="s">
        <v>339</v>
      </c>
    </row>
    <row r="1907" spans="1:20" s="7" customFormat="1" ht="18" customHeight="1" x14ac:dyDescent="0.25">
      <c r="A1907" s="4" t="s">
        <v>20</v>
      </c>
      <c r="B1907" s="4" t="s">
        <v>21</v>
      </c>
      <c r="C1907" s="5" t="s">
        <v>64</v>
      </c>
      <c r="D1907" s="5">
        <v>999</v>
      </c>
      <c r="E1907" s="5" t="s">
        <v>64</v>
      </c>
      <c r="F1907" s="5">
        <v>9999</v>
      </c>
      <c r="G1907" s="5" t="s">
        <v>68</v>
      </c>
      <c r="H1907" s="5" t="s">
        <v>69</v>
      </c>
      <c r="I1907" s="5" t="s">
        <v>59</v>
      </c>
      <c r="J1907" s="5">
        <v>202010</v>
      </c>
      <c r="K1907" s="5" t="s">
        <v>56</v>
      </c>
      <c r="L1907" s="5">
        <v>5005</v>
      </c>
      <c r="M1907" s="5" t="s">
        <v>28</v>
      </c>
      <c r="N1907" s="5">
        <v>502</v>
      </c>
      <c r="O1907" s="5" t="s">
        <v>1918</v>
      </c>
      <c r="P1907" s="5" t="s">
        <v>1965</v>
      </c>
      <c r="Q1907" s="5">
        <v>572452</v>
      </c>
      <c r="R1907" s="6">
        <v>172.59</v>
      </c>
      <c r="S1907" s="5" t="s">
        <v>29</v>
      </c>
      <c r="T1907" s="5" t="s">
        <v>115</v>
      </c>
    </row>
    <row r="1908" spans="1:20" s="7" customFormat="1" ht="18" customHeight="1" x14ac:dyDescent="0.25">
      <c r="A1908" s="4" t="s">
        <v>20</v>
      </c>
      <c r="B1908" s="4" t="s">
        <v>21</v>
      </c>
      <c r="C1908" s="5" t="s">
        <v>64</v>
      </c>
      <c r="D1908" s="5">
        <v>999</v>
      </c>
      <c r="E1908" s="5" t="s">
        <v>64</v>
      </c>
      <c r="F1908" s="5">
        <v>9999</v>
      </c>
      <c r="G1908" s="5" t="s">
        <v>68</v>
      </c>
      <c r="H1908" s="5" t="s">
        <v>69</v>
      </c>
      <c r="I1908" s="5" t="s">
        <v>46</v>
      </c>
      <c r="J1908" s="5">
        <v>300090</v>
      </c>
      <c r="K1908" s="5" t="s">
        <v>47</v>
      </c>
      <c r="L1908" s="5">
        <v>5018</v>
      </c>
      <c r="M1908" s="5" t="s">
        <v>48</v>
      </c>
      <c r="N1908" s="5">
        <v>503</v>
      </c>
      <c r="O1908" s="5" t="s">
        <v>49</v>
      </c>
      <c r="P1908" s="5" t="s">
        <v>1965</v>
      </c>
      <c r="Q1908" s="5">
        <v>573768</v>
      </c>
      <c r="R1908" s="6">
        <v>394.67</v>
      </c>
      <c r="S1908" s="5" t="s">
        <v>29</v>
      </c>
      <c r="T1908" s="5" t="s">
        <v>50</v>
      </c>
    </row>
    <row r="1909" spans="1:20" s="7" customFormat="1" ht="18" customHeight="1" x14ac:dyDescent="0.25">
      <c r="A1909" s="4" t="s">
        <v>20</v>
      </c>
      <c r="B1909" s="4" t="s">
        <v>21</v>
      </c>
      <c r="C1909" s="5" t="s">
        <v>64</v>
      </c>
      <c r="D1909" s="5">
        <v>999</v>
      </c>
      <c r="E1909" s="5" t="s">
        <v>64</v>
      </c>
      <c r="F1909" s="5">
        <v>9999</v>
      </c>
      <c r="G1909" s="5" t="s">
        <v>68</v>
      </c>
      <c r="H1909" s="5" t="s">
        <v>69</v>
      </c>
      <c r="I1909" s="5" t="s">
        <v>46</v>
      </c>
      <c r="J1909" s="5">
        <v>300090</v>
      </c>
      <c r="K1909" s="5" t="s">
        <v>47</v>
      </c>
      <c r="L1909" s="5">
        <v>5018</v>
      </c>
      <c r="M1909" s="5" t="s">
        <v>48</v>
      </c>
      <c r="N1909" s="5">
        <v>503</v>
      </c>
      <c r="O1909" s="5" t="s">
        <v>49</v>
      </c>
      <c r="P1909" s="5" t="s">
        <v>1972</v>
      </c>
      <c r="Q1909" s="5">
        <v>579484</v>
      </c>
      <c r="R1909" s="6">
        <v>394.67</v>
      </c>
      <c r="S1909" s="5" t="s">
        <v>29</v>
      </c>
      <c r="T1909" s="5" t="s">
        <v>50</v>
      </c>
    </row>
    <row r="1910" spans="1:20" s="7" customFormat="1" ht="18" customHeight="1" x14ac:dyDescent="0.25">
      <c r="A1910" s="4" t="s">
        <v>20</v>
      </c>
      <c r="B1910" s="4" t="s">
        <v>21</v>
      </c>
      <c r="C1910" s="5" t="s">
        <v>64</v>
      </c>
      <c r="D1910" s="5">
        <v>999</v>
      </c>
      <c r="E1910" s="5" t="s">
        <v>64</v>
      </c>
      <c r="F1910" s="5">
        <v>9999</v>
      </c>
      <c r="G1910" s="5" t="s">
        <v>68</v>
      </c>
      <c r="H1910" s="5" t="s">
        <v>69</v>
      </c>
      <c r="I1910" s="5" t="s">
        <v>336</v>
      </c>
      <c r="J1910" s="5">
        <v>320010</v>
      </c>
      <c r="K1910" s="5" t="s">
        <v>38</v>
      </c>
      <c r="L1910" s="5">
        <v>5028</v>
      </c>
      <c r="M1910" s="5" t="s">
        <v>40</v>
      </c>
      <c r="N1910" s="5">
        <v>504</v>
      </c>
      <c r="O1910" s="5"/>
      <c r="P1910" s="5" t="s">
        <v>1961</v>
      </c>
      <c r="Q1910" s="5">
        <v>576552</v>
      </c>
      <c r="R1910" s="6">
        <v>2.11</v>
      </c>
      <c r="S1910" s="5" t="s">
        <v>29</v>
      </c>
      <c r="T1910" s="5" t="s">
        <v>339</v>
      </c>
    </row>
    <row r="1911" spans="1:20" s="7" customFormat="1" ht="18" customHeight="1" x14ac:dyDescent="0.25">
      <c r="A1911" s="4" t="s">
        <v>20</v>
      </c>
      <c r="B1911" s="4" t="s">
        <v>21</v>
      </c>
      <c r="C1911" s="5" t="s">
        <v>64</v>
      </c>
      <c r="D1911" s="5">
        <v>999</v>
      </c>
      <c r="E1911" s="5" t="s">
        <v>64</v>
      </c>
      <c r="F1911" s="5">
        <v>9999</v>
      </c>
      <c r="G1911" s="5" t="s">
        <v>68</v>
      </c>
      <c r="H1911" s="5" t="s">
        <v>69</v>
      </c>
      <c r="I1911" s="5" t="s">
        <v>59</v>
      </c>
      <c r="J1911" s="5">
        <v>202010</v>
      </c>
      <c r="K1911" s="5" t="s">
        <v>56</v>
      </c>
      <c r="L1911" s="5">
        <v>5005</v>
      </c>
      <c r="M1911" s="5" t="s">
        <v>28</v>
      </c>
      <c r="N1911" s="5">
        <v>502</v>
      </c>
      <c r="O1911" s="5" t="s">
        <v>1916</v>
      </c>
      <c r="P1911" s="5" t="s">
        <v>1961</v>
      </c>
      <c r="Q1911" s="5">
        <v>577105</v>
      </c>
      <c r="R1911" s="6">
        <v>299</v>
      </c>
      <c r="S1911" s="5" t="s">
        <v>29</v>
      </c>
      <c r="T1911" s="5" t="s">
        <v>1917</v>
      </c>
    </row>
    <row r="1912" spans="1:20" s="7" customFormat="1" ht="18" customHeight="1" x14ac:dyDescent="0.25">
      <c r="A1912" s="4" t="s">
        <v>20</v>
      </c>
      <c r="B1912" s="4" t="s">
        <v>21</v>
      </c>
      <c r="C1912" s="5" t="s">
        <v>64</v>
      </c>
      <c r="D1912" s="5">
        <v>999</v>
      </c>
      <c r="E1912" s="5" t="s">
        <v>64</v>
      </c>
      <c r="F1912" s="5">
        <v>9999</v>
      </c>
      <c r="G1912" s="5" t="s">
        <v>68</v>
      </c>
      <c r="H1912" s="5" t="s">
        <v>69</v>
      </c>
      <c r="I1912" s="5" t="s">
        <v>320</v>
      </c>
      <c r="J1912" s="5">
        <v>319990</v>
      </c>
      <c r="K1912" s="5" t="s">
        <v>321</v>
      </c>
      <c r="L1912" s="5">
        <v>5042</v>
      </c>
      <c r="M1912" s="5" t="s">
        <v>322</v>
      </c>
      <c r="N1912" s="5">
        <v>505</v>
      </c>
      <c r="O1912" s="5" t="s">
        <v>1912</v>
      </c>
      <c r="P1912" s="5" t="s">
        <v>1961</v>
      </c>
      <c r="Q1912" s="5">
        <v>577136</v>
      </c>
      <c r="R1912" s="6">
        <v>440</v>
      </c>
      <c r="S1912" s="5" t="s">
        <v>29</v>
      </c>
      <c r="T1912" s="5" t="s">
        <v>1911</v>
      </c>
    </row>
    <row r="1913" spans="1:20" s="7" customFormat="1" ht="18" customHeight="1" x14ac:dyDescent="0.25">
      <c r="A1913" s="4" t="s">
        <v>20</v>
      </c>
      <c r="B1913" s="4" t="s">
        <v>21</v>
      </c>
      <c r="C1913" s="5" t="s">
        <v>64</v>
      </c>
      <c r="D1913" s="5">
        <v>999</v>
      </c>
      <c r="E1913" s="5" t="s">
        <v>64</v>
      </c>
      <c r="F1913" s="5">
        <v>9999</v>
      </c>
      <c r="G1913" s="5" t="s">
        <v>68</v>
      </c>
      <c r="H1913" s="5" t="s">
        <v>69</v>
      </c>
      <c r="I1913" s="5" t="s">
        <v>585</v>
      </c>
      <c r="J1913" s="5">
        <v>315010</v>
      </c>
      <c r="K1913" s="5" t="s">
        <v>292</v>
      </c>
      <c r="L1913" s="5">
        <v>5026</v>
      </c>
      <c r="M1913" s="5" t="s">
        <v>40</v>
      </c>
      <c r="N1913" s="5">
        <v>504</v>
      </c>
      <c r="O1913" s="5" t="s">
        <v>1899</v>
      </c>
      <c r="P1913" s="5" t="s">
        <v>1961</v>
      </c>
      <c r="Q1913" s="5">
        <v>577166</v>
      </c>
      <c r="R1913" s="6">
        <v>31.37</v>
      </c>
      <c r="S1913" s="5" t="s">
        <v>29</v>
      </c>
      <c r="T1913" s="5" t="s">
        <v>900</v>
      </c>
    </row>
    <row r="1914" spans="1:20" s="7" customFormat="1" ht="18" customHeight="1" x14ac:dyDescent="0.25">
      <c r="A1914" s="4" t="s">
        <v>20</v>
      </c>
      <c r="B1914" s="4" t="s">
        <v>21</v>
      </c>
      <c r="C1914" s="5" t="s">
        <v>64</v>
      </c>
      <c r="D1914" s="5">
        <v>999</v>
      </c>
      <c r="E1914" s="5" t="s">
        <v>64</v>
      </c>
      <c r="F1914" s="5">
        <v>9999</v>
      </c>
      <c r="G1914" s="5" t="s">
        <v>68</v>
      </c>
      <c r="H1914" s="5" t="s">
        <v>69</v>
      </c>
      <c r="I1914" s="5" t="s">
        <v>360</v>
      </c>
      <c r="J1914" s="5">
        <v>310010</v>
      </c>
      <c r="K1914" s="5" t="s">
        <v>361</v>
      </c>
      <c r="L1914" s="5">
        <v>5024</v>
      </c>
      <c r="M1914" s="5" t="s">
        <v>40</v>
      </c>
      <c r="N1914" s="5">
        <v>504</v>
      </c>
      <c r="O1914" s="5" t="s">
        <v>1899</v>
      </c>
      <c r="P1914" s="5" t="s">
        <v>1961</v>
      </c>
      <c r="Q1914" s="5">
        <v>577167</v>
      </c>
      <c r="R1914" s="6">
        <v>149.63999999999999</v>
      </c>
      <c r="S1914" s="5" t="s">
        <v>29</v>
      </c>
      <c r="T1914" s="5" t="s">
        <v>900</v>
      </c>
    </row>
    <row r="1915" spans="1:20" s="7" customFormat="1" ht="18" customHeight="1" x14ac:dyDescent="0.25">
      <c r="A1915" s="4" t="s">
        <v>20</v>
      </c>
      <c r="B1915" s="4" t="s">
        <v>21</v>
      </c>
      <c r="C1915" s="5" t="s">
        <v>64</v>
      </c>
      <c r="D1915" s="5">
        <v>999</v>
      </c>
      <c r="E1915" s="5" t="s">
        <v>64</v>
      </c>
      <c r="F1915" s="5">
        <v>9999</v>
      </c>
      <c r="G1915" s="5" t="s">
        <v>68</v>
      </c>
      <c r="H1915" s="5" t="s">
        <v>69</v>
      </c>
      <c r="I1915" s="5" t="s">
        <v>585</v>
      </c>
      <c r="J1915" s="5">
        <v>315010</v>
      </c>
      <c r="K1915" s="5" t="s">
        <v>292</v>
      </c>
      <c r="L1915" s="5">
        <v>5026</v>
      </c>
      <c r="M1915" s="5" t="s">
        <v>40</v>
      </c>
      <c r="N1915" s="5">
        <v>504</v>
      </c>
      <c r="O1915" s="5" t="s">
        <v>1899</v>
      </c>
      <c r="P1915" s="5" t="s">
        <v>1961</v>
      </c>
      <c r="Q1915" s="5">
        <v>577167</v>
      </c>
      <c r="R1915" s="6">
        <v>828.49</v>
      </c>
      <c r="S1915" s="5" t="s">
        <v>29</v>
      </c>
      <c r="T1915" s="5" t="s">
        <v>900</v>
      </c>
    </row>
    <row r="1916" spans="1:20" s="7" customFormat="1" ht="18" customHeight="1" x14ac:dyDescent="0.25">
      <c r="A1916" s="4" t="s">
        <v>20</v>
      </c>
      <c r="B1916" s="4" t="s">
        <v>21</v>
      </c>
      <c r="C1916" s="5" t="s">
        <v>64</v>
      </c>
      <c r="D1916" s="5">
        <v>999</v>
      </c>
      <c r="E1916" s="5" t="s">
        <v>64</v>
      </c>
      <c r="F1916" s="5">
        <v>9999</v>
      </c>
      <c r="G1916" s="5" t="s">
        <v>68</v>
      </c>
      <c r="H1916" s="5" t="s">
        <v>69</v>
      </c>
      <c r="I1916" s="5" t="s">
        <v>823</v>
      </c>
      <c r="J1916" s="5">
        <v>205030</v>
      </c>
      <c r="K1916" s="5" t="s">
        <v>296</v>
      </c>
      <c r="L1916" s="5">
        <v>5034</v>
      </c>
      <c r="M1916" s="5" t="s">
        <v>40</v>
      </c>
      <c r="N1916" s="5">
        <v>504</v>
      </c>
      <c r="O1916" s="5" t="s">
        <v>1902</v>
      </c>
      <c r="P1916" s="5" t="s">
        <v>1961</v>
      </c>
      <c r="Q1916" s="5">
        <v>577184</v>
      </c>
      <c r="R1916" s="6">
        <v>9.9499999999999993</v>
      </c>
      <c r="S1916" s="5" t="s">
        <v>29</v>
      </c>
      <c r="T1916" s="5" t="s">
        <v>825</v>
      </c>
    </row>
    <row r="1917" spans="1:20" s="7" customFormat="1" ht="18" customHeight="1" x14ac:dyDescent="0.25">
      <c r="A1917" s="4" t="s">
        <v>20</v>
      </c>
      <c r="B1917" s="4" t="s">
        <v>21</v>
      </c>
      <c r="C1917" s="5" t="s">
        <v>64</v>
      </c>
      <c r="D1917" s="5">
        <v>999</v>
      </c>
      <c r="E1917" s="5" t="s">
        <v>64</v>
      </c>
      <c r="F1917" s="5">
        <v>9999</v>
      </c>
      <c r="G1917" s="5" t="s">
        <v>68</v>
      </c>
      <c r="H1917" s="5" t="s">
        <v>69</v>
      </c>
      <c r="I1917" s="5" t="s">
        <v>823</v>
      </c>
      <c r="J1917" s="5">
        <v>205030</v>
      </c>
      <c r="K1917" s="5" t="s">
        <v>296</v>
      </c>
      <c r="L1917" s="5">
        <v>5034</v>
      </c>
      <c r="M1917" s="5" t="s">
        <v>40</v>
      </c>
      <c r="N1917" s="5">
        <v>504</v>
      </c>
      <c r="O1917" s="5" t="s">
        <v>1903</v>
      </c>
      <c r="P1917" s="5" t="s">
        <v>1961</v>
      </c>
      <c r="Q1917" s="5">
        <v>577185</v>
      </c>
      <c r="R1917" s="6">
        <v>487.1</v>
      </c>
      <c r="S1917" s="5" t="s">
        <v>29</v>
      </c>
      <c r="T1917" s="5" t="s">
        <v>825</v>
      </c>
    </row>
    <row r="1918" spans="1:20" s="7" customFormat="1" ht="18" customHeight="1" x14ac:dyDescent="0.25">
      <c r="A1918" s="4" t="s">
        <v>20</v>
      </c>
      <c r="B1918" s="4" t="s">
        <v>21</v>
      </c>
      <c r="C1918" s="5" t="s">
        <v>64</v>
      </c>
      <c r="D1918" s="5">
        <v>999</v>
      </c>
      <c r="E1918" s="5" t="s">
        <v>64</v>
      </c>
      <c r="F1918" s="5">
        <v>9999</v>
      </c>
      <c r="G1918" s="5" t="s">
        <v>68</v>
      </c>
      <c r="H1918" s="5" t="s">
        <v>69</v>
      </c>
      <c r="I1918" s="5" t="s">
        <v>336</v>
      </c>
      <c r="J1918" s="5">
        <v>320010</v>
      </c>
      <c r="K1918" s="5" t="s">
        <v>38</v>
      </c>
      <c r="L1918" s="5">
        <v>5028</v>
      </c>
      <c r="M1918" s="5" t="s">
        <v>40</v>
      </c>
      <c r="N1918" s="5">
        <v>504</v>
      </c>
      <c r="O1918" s="5"/>
      <c r="P1918" s="5" t="s">
        <v>1956</v>
      </c>
      <c r="Q1918" s="5">
        <v>574638</v>
      </c>
      <c r="R1918" s="6">
        <v>1.03</v>
      </c>
      <c r="S1918" s="5" t="s">
        <v>29</v>
      </c>
      <c r="T1918" s="5" t="s">
        <v>339</v>
      </c>
    </row>
    <row r="1919" spans="1:20" s="7" customFormat="1" ht="18" customHeight="1" x14ac:dyDescent="0.25">
      <c r="A1919" s="4" t="s">
        <v>20</v>
      </c>
      <c r="B1919" s="4" t="s">
        <v>21</v>
      </c>
      <c r="C1919" s="5" t="s">
        <v>64</v>
      </c>
      <c r="D1919" s="5">
        <v>999</v>
      </c>
      <c r="E1919" s="5" t="s">
        <v>64</v>
      </c>
      <c r="F1919" s="5">
        <v>9999</v>
      </c>
      <c r="G1919" s="5" t="s">
        <v>68</v>
      </c>
      <c r="H1919" s="5" t="s">
        <v>69</v>
      </c>
      <c r="I1919" s="5" t="s">
        <v>59</v>
      </c>
      <c r="J1919" s="5">
        <v>202010</v>
      </c>
      <c r="K1919" s="5" t="s">
        <v>56</v>
      </c>
      <c r="L1919" s="5">
        <v>5005</v>
      </c>
      <c r="M1919" s="5" t="s">
        <v>28</v>
      </c>
      <c r="N1919" s="5">
        <v>502</v>
      </c>
      <c r="O1919" s="5" t="s">
        <v>1916</v>
      </c>
      <c r="P1919" s="5" t="s">
        <v>1956</v>
      </c>
      <c r="Q1919" s="5">
        <v>575220</v>
      </c>
      <c r="R1919" s="6">
        <v>299</v>
      </c>
      <c r="S1919" s="5" t="s">
        <v>29</v>
      </c>
      <c r="T1919" s="5" t="s">
        <v>1917</v>
      </c>
    </row>
    <row r="1920" spans="1:20" s="7" customFormat="1" ht="18" customHeight="1" x14ac:dyDescent="0.25">
      <c r="A1920" s="4" t="s">
        <v>20</v>
      </c>
      <c r="B1920" s="4" t="s">
        <v>21</v>
      </c>
      <c r="C1920" s="5" t="s">
        <v>64</v>
      </c>
      <c r="D1920" s="5">
        <v>999</v>
      </c>
      <c r="E1920" s="5" t="s">
        <v>64</v>
      </c>
      <c r="F1920" s="5">
        <v>9999</v>
      </c>
      <c r="G1920" s="5" t="s">
        <v>68</v>
      </c>
      <c r="H1920" s="5" t="s">
        <v>69</v>
      </c>
      <c r="I1920" s="5" t="s">
        <v>59</v>
      </c>
      <c r="J1920" s="5">
        <v>202010</v>
      </c>
      <c r="K1920" s="5" t="s">
        <v>56</v>
      </c>
      <c r="L1920" s="5">
        <v>5005</v>
      </c>
      <c r="M1920" s="5" t="s">
        <v>28</v>
      </c>
      <c r="N1920" s="5">
        <v>502</v>
      </c>
      <c r="O1920" s="5" t="s">
        <v>1918</v>
      </c>
      <c r="P1920" s="5" t="s">
        <v>1956</v>
      </c>
      <c r="Q1920" s="5">
        <v>575284</v>
      </c>
      <c r="R1920" s="6">
        <v>105.6</v>
      </c>
      <c r="S1920" s="5" t="s">
        <v>29</v>
      </c>
      <c r="T1920" s="5" t="s">
        <v>115</v>
      </c>
    </row>
    <row r="1921" spans="1:20" s="7" customFormat="1" ht="18" customHeight="1" x14ac:dyDescent="0.25">
      <c r="A1921" s="4" t="s">
        <v>20</v>
      </c>
      <c r="B1921" s="4" t="s">
        <v>21</v>
      </c>
      <c r="C1921" s="5" t="s">
        <v>64</v>
      </c>
      <c r="D1921" s="5">
        <v>999</v>
      </c>
      <c r="E1921" s="5" t="s">
        <v>64</v>
      </c>
      <c r="F1921" s="5">
        <v>9999</v>
      </c>
      <c r="G1921" s="5" t="s">
        <v>68</v>
      </c>
      <c r="H1921" s="5" t="s">
        <v>69</v>
      </c>
      <c r="I1921" s="5" t="s">
        <v>714</v>
      </c>
      <c r="J1921" s="5">
        <v>202040</v>
      </c>
      <c r="K1921" s="5" t="s">
        <v>715</v>
      </c>
      <c r="L1921" s="5">
        <v>5013</v>
      </c>
      <c r="M1921" s="5" t="s">
        <v>28</v>
      </c>
      <c r="N1921" s="5">
        <v>502</v>
      </c>
      <c r="O1921" s="5" t="s">
        <v>737</v>
      </c>
      <c r="P1921" s="5" t="s">
        <v>1954</v>
      </c>
      <c r="Q1921" s="5">
        <v>572148</v>
      </c>
      <c r="R1921" s="6">
        <v>727.6</v>
      </c>
      <c r="S1921" s="5" t="s">
        <v>29</v>
      </c>
      <c r="T1921" s="5" t="s">
        <v>738</v>
      </c>
    </row>
    <row r="1922" spans="1:20" s="7" customFormat="1" ht="18" customHeight="1" x14ac:dyDescent="0.25">
      <c r="A1922" s="4" t="s">
        <v>20</v>
      </c>
      <c r="B1922" s="4" t="s">
        <v>21</v>
      </c>
      <c r="C1922" s="5" t="s">
        <v>64</v>
      </c>
      <c r="D1922" s="5">
        <v>999</v>
      </c>
      <c r="E1922" s="5" t="s">
        <v>64</v>
      </c>
      <c r="F1922" s="5">
        <v>9999</v>
      </c>
      <c r="G1922" s="5" t="s">
        <v>68</v>
      </c>
      <c r="H1922" s="5" t="s">
        <v>69</v>
      </c>
      <c r="I1922" s="5" t="s">
        <v>1100</v>
      </c>
      <c r="J1922" s="5">
        <v>203010</v>
      </c>
      <c r="K1922" s="5" t="s">
        <v>296</v>
      </c>
      <c r="L1922" s="5">
        <v>5034</v>
      </c>
      <c r="M1922" s="5" t="s">
        <v>40</v>
      </c>
      <c r="N1922" s="5">
        <v>504</v>
      </c>
      <c r="O1922" s="5" t="s">
        <v>1915</v>
      </c>
      <c r="P1922" s="5" t="s">
        <v>1954</v>
      </c>
      <c r="Q1922" s="5">
        <v>572880</v>
      </c>
      <c r="R1922" s="6">
        <v>2000.34</v>
      </c>
      <c r="S1922" s="5" t="s">
        <v>29</v>
      </c>
      <c r="T1922" s="5" t="s">
        <v>87</v>
      </c>
    </row>
    <row r="1923" spans="1:20" s="7" customFormat="1" ht="18" customHeight="1" x14ac:dyDescent="0.25">
      <c r="A1923" s="4" t="s">
        <v>20</v>
      </c>
      <c r="B1923" s="4" t="s">
        <v>21</v>
      </c>
      <c r="C1923" s="5" t="s">
        <v>64</v>
      </c>
      <c r="D1923" s="5">
        <v>999</v>
      </c>
      <c r="E1923" s="5" t="s">
        <v>64</v>
      </c>
      <c r="F1923" s="5">
        <v>9999</v>
      </c>
      <c r="G1923" s="5" t="s">
        <v>68</v>
      </c>
      <c r="H1923" s="5" t="s">
        <v>69</v>
      </c>
      <c r="I1923" s="5" t="s">
        <v>360</v>
      </c>
      <c r="J1923" s="5">
        <v>310010</v>
      </c>
      <c r="K1923" s="5" t="s">
        <v>361</v>
      </c>
      <c r="L1923" s="5">
        <v>5024</v>
      </c>
      <c r="M1923" s="5" t="s">
        <v>40</v>
      </c>
      <c r="N1923" s="5">
        <v>504</v>
      </c>
      <c r="O1923" s="5" t="s">
        <v>1891</v>
      </c>
      <c r="P1923" s="5" t="s">
        <v>1954</v>
      </c>
      <c r="Q1923" s="5">
        <v>572908</v>
      </c>
      <c r="R1923" s="6">
        <v>17.8</v>
      </c>
      <c r="S1923" s="5" t="s">
        <v>29</v>
      </c>
      <c r="T1923" s="5" t="s">
        <v>1892</v>
      </c>
    </row>
    <row r="1924" spans="1:20" s="7" customFormat="1" ht="18" customHeight="1" x14ac:dyDescent="0.25">
      <c r="A1924" s="4" t="s">
        <v>20</v>
      </c>
      <c r="B1924" s="4" t="s">
        <v>21</v>
      </c>
      <c r="C1924" s="5" t="s">
        <v>64</v>
      </c>
      <c r="D1924" s="5">
        <v>999</v>
      </c>
      <c r="E1924" s="5" t="s">
        <v>64</v>
      </c>
      <c r="F1924" s="5">
        <v>9999</v>
      </c>
      <c r="G1924" s="5" t="s">
        <v>68</v>
      </c>
      <c r="H1924" s="5" t="s">
        <v>69</v>
      </c>
      <c r="I1924" s="5" t="s">
        <v>59</v>
      </c>
      <c r="J1924" s="5">
        <v>202010</v>
      </c>
      <c r="K1924" s="5" t="s">
        <v>56</v>
      </c>
      <c r="L1924" s="5">
        <v>5005</v>
      </c>
      <c r="M1924" s="5" t="s">
        <v>28</v>
      </c>
      <c r="N1924" s="5">
        <v>502</v>
      </c>
      <c r="O1924" s="5" t="s">
        <v>1916</v>
      </c>
      <c r="P1924" s="5" t="s">
        <v>1954</v>
      </c>
      <c r="Q1924" s="5">
        <v>572974</v>
      </c>
      <c r="R1924" s="6">
        <v>299</v>
      </c>
      <c r="S1924" s="5" t="s">
        <v>29</v>
      </c>
      <c r="T1924" s="5" t="s">
        <v>1917</v>
      </c>
    </row>
    <row r="1925" spans="1:20" s="7" customFormat="1" ht="18" customHeight="1" x14ac:dyDescent="0.25">
      <c r="A1925" s="4" t="s">
        <v>20</v>
      </c>
      <c r="B1925" s="4" t="s">
        <v>21</v>
      </c>
      <c r="C1925" s="5" t="s">
        <v>64</v>
      </c>
      <c r="D1925" s="5">
        <v>999</v>
      </c>
      <c r="E1925" s="5" t="s">
        <v>64</v>
      </c>
      <c r="F1925" s="5">
        <v>9999</v>
      </c>
      <c r="G1925" s="5" t="s">
        <v>68</v>
      </c>
      <c r="H1925" s="5" t="s">
        <v>69</v>
      </c>
      <c r="I1925" s="5" t="s">
        <v>59</v>
      </c>
      <c r="J1925" s="5">
        <v>202010</v>
      </c>
      <c r="K1925" s="5" t="s">
        <v>56</v>
      </c>
      <c r="L1925" s="5">
        <v>5005</v>
      </c>
      <c r="M1925" s="5" t="s">
        <v>28</v>
      </c>
      <c r="N1925" s="5">
        <v>502</v>
      </c>
      <c r="O1925" s="5"/>
      <c r="P1925" s="5" t="s">
        <v>1954</v>
      </c>
      <c r="Q1925" s="5">
        <v>572990</v>
      </c>
      <c r="R1925" s="6">
        <v>1479.6</v>
      </c>
      <c r="S1925" s="5" t="s">
        <v>29</v>
      </c>
      <c r="T1925" s="5" t="s">
        <v>197</v>
      </c>
    </row>
    <row r="1926" spans="1:20" s="7" customFormat="1" ht="18" customHeight="1" x14ac:dyDescent="0.25">
      <c r="A1926" s="4" t="s">
        <v>20</v>
      </c>
      <c r="B1926" s="4" t="s">
        <v>21</v>
      </c>
      <c r="C1926" s="5" t="s">
        <v>64</v>
      </c>
      <c r="D1926" s="5">
        <v>999</v>
      </c>
      <c r="E1926" s="5" t="s">
        <v>64</v>
      </c>
      <c r="F1926" s="5">
        <v>9999</v>
      </c>
      <c r="G1926" s="5" t="s">
        <v>68</v>
      </c>
      <c r="H1926" s="5" t="s">
        <v>69</v>
      </c>
      <c r="I1926" s="5" t="s">
        <v>596</v>
      </c>
      <c r="J1926" s="5">
        <v>305020</v>
      </c>
      <c r="K1926" s="5" t="s">
        <v>369</v>
      </c>
      <c r="L1926" s="5">
        <v>5023</v>
      </c>
      <c r="M1926" s="5" t="s">
        <v>40</v>
      </c>
      <c r="N1926" s="5">
        <v>504</v>
      </c>
      <c r="O1926" s="5"/>
      <c r="P1926" s="5" t="s">
        <v>1954</v>
      </c>
      <c r="Q1926" s="5">
        <v>572992</v>
      </c>
      <c r="R1926" s="6">
        <v>50</v>
      </c>
      <c r="S1926" s="5" t="s">
        <v>29</v>
      </c>
      <c r="T1926" s="5" t="s">
        <v>1908</v>
      </c>
    </row>
    <row r="1927" spans="1:20" s="7" customFormat="1" ht="18" customHeight="1" x14ac:dyDescent="0.25">
      <c r="A1927" s="4" t="s">
        <v>20</v>
      </c>
      <c r="B1927" s="4" t="s">
        <v>21</v>
      </c>
      <c r="C1927" s="5" t="s">
        <v>64</v>
      </c>
      <c r="D1927" s="5">
        <v>999</v>
      </c>
      <c r="E1927" s="5" t="s">
        <v>64</v>
      </c>
      <c r="F1927" s="5">
        <v>9999</v>
      </c>
      <c r="G1927" s="5" t="s">
        <v>68</v>
      </c>
      <c r="H1927" s="5" t="s">
        <v>69</v>
      </c>
      <c r="I1927" s="5" t="s">
        <v>428</v>
      </c>
      <c r="J1927" s="5">
        <v>305010</v>
      </c>
      <c r="K1927" s="5" t="s">
        <v>369</v>
      </c>
      <c r="L1927" s="5">
        <v>5023</v>
      </c>
      <c r="M1927" s="5" t="s">
        <v>40</v>
      </c>
      <c r="N1927" s="5">
        <v>504</v>
      </c>
      <c r="O1927" s="5" t="s">
        <v>1904</v>
      </c>
      <c r="P1927" s="5" t="s">
        <v>1958</v>
      </c>
      <c r="Q1927" s="5">
        <v>576209</v>
      </c>
      <c r="R1927" s="6">
        <v>9</v>
      </c>
      <c r="S1927" s="5" t="s">
        <v>29</v>
      </c>
      <c r="T1927" s="5" t="s">
        <v>1905</v>
      </c>
    </row>
    <row r="1928" spans="1:20" s="7" customFormat="1" ht="18" customHeight="1" x14ac:dyDescent="0.25">
      <c r="A1928" s="4" t="s">
        <v>20</v>
      </c>
      <c r="B1928" s="4" t="s">
        <v>21</v>
      </c>
      <c r="C1928" s="5" t="s">
        <v>64</v>
      </c>
      <c r="D1928" s="5">
        <v>999</v>
      </c>
      <c r="E1928" s="5" t="s">
        <v>64</v>
      </c>
      <c r="F1928" s="5">
        <v>9999</v>
      </c>
      <c r="G1928" s="5" t="s">
        <v>68</v>
      </c>
      <c r="H1928" s="5" t="s">
        <v>69</v>
      </c>
      <c r="I1928" s="5" t="s">
        <v>336</v>
      </c>
      <c r="J1928" s="5">
        <v>320010</v>
      </c>
      <c r="K1928" s="5" t="s">
        <v>38</v>
      </c>
      <c r="L1928" s="5">
        <v>5028</v>
      </c>
      <c r="M1928" s="5" t="s">
        <v>40</v>
      </c>
      <c r="N1928" s="5">
        <v>504</v>
      </c>
      <c r="O1928" s="5"/>
      <c r="P1928" s="5" t="s">
        <v>1958</v>
      </c>
      <c r="Q1928" s="5">
        <v>576629</v>
      </c>
      <c r="R1928" s="6">
        <v>8.24</v>
      </c>
      <c r="S1928" s="5" t="s">
        <v>29</v>
      </c>
      <c r="T1928" s="5" t="s">
        <v>339</v>
      </c>
    </row>
    <row r="1929" spans="1:20" s="7" customFormat="1" ht="18" customHeight="1" x14ac:dyDescent="0.25">
      <c r="A1929" s="4" t="s">
        <v>20</v>
      </c>
      <c r="B1929" s="4" t="s">
        <v>21</v>
      </c>
      <c r="C1929" s="5" t="s">
        <v>64</v>
      </c>
      <c r="D1929" s="5">
        <v>999</v>
      </c>
      <c r="E1929" s="5" t="s">
        <v>64</v>
      </c>
      <c r="F1929" s="5">
        <v>9999</v>
      </c>
      <c r="G1929" s="5" t="s">
        <v>68</v>
      </c>
      <c r="H1929" s="5" t="s">
        <v>69</v>
      </c>
      <c r="I1929" s="5" t="s">
        <v>818</v>
      </c>
      <c r="J1929" s="5">
        <v>201060</v>
      </c>
      <c r="K1929" s="5" t="s">
        <v>819</v>
      </c>
      <c r="L1929" s="5">
        <v>5012</v>
      </c>
      <c r="M1929" s="5" t="s">
        <v>28</v>
      </c>
      <c r="N1929" s="5">
        <v>502</v>
      </c>
      <c r="O1929" s="5" t="s">
        <v>822</v>
      </c>
      <c r="P1929" s="5" t="s">
        <v>1958</v>
      </c>
      <c r="Q1929" s="5">
        <v>577161</v>
      </c>
      <c r="R1929" s="6">
        <v>3894</v>
      </c>
      <c r="S1929" s="5" t="s">
        <v>29</v>
      </c>
      <c r="T1929" s="5" t="s">
        <v>821</v>
      </c>
    </row>
    <row r="1930" spans="1:20" s="7" customFormat="1" ht="18" customHeight="1" x14ac:dyDescent="0.25">
      <c r="A1930" s="4" t="s">
        <v>20</v>
      </c>
      <c r="B1930" s="4" t="s">
        <v>21</v>
      </c>
      <c r="C1930" s="5" t="s">
        <v>64</v>
      </c>
      <c r="D1930" s="5">
        <v>999</v>
      </c>
      <c r="E1930" s="5" t="s">
        <v>64</v>
      </c>
      <c r="F1930" s="5">
        <v>9999</v>
      </c>
      <c r="G1930" s="5" t="s">
        <v>68</v>
      </c>
      <c r="H1930" s="5" t="s">
        <v>69</v>
      </c>
      <c r="I1930" s="5" t="s">
        <v>336</v>
      </c>
      <c r="J1930" s="5">
        <v>320010</v>
      </c>
      <c r="K1930" s="5" t="s">
        <v>38</v>
      </c>
      <c r="L1930" s="5">
        <v>5028</v>
      </c>
      <c r="M1930" s="5" t="s">
        <v>40</v>
      </c>
      <c r="N1930" s="5">
        <v>504</v>
      </c>
      <c r="O1930" s="5"/>
      <c r="P1930" s="5" t="s">
        <v>1962</v>
      </c>
      <c r="Q1930" s="5">
        <v>575202</v>
      </c>
      <c r="R1930" s="6">
        <v>10.66</v>
      </c>
      <c r="S1930" s="5" t="s">
        <v>29</v>
      </c>
      <c r="T1930" s="5" t="s">
        <v>339</v>
      </c>
    </row>
    <row r="1931" spans="1:20" s="7" customFormat="1" ht="18" customHeight="1" x14ac:dyDescent="0.25">
      <c r="A1931" s="4" t="s">
        <v>20</v>
      </c>
      <c r="B1931" s="4" t="s">
        <v>21</v>
      </c>
      <c r="C1931" s="5" t="s">
        <v>64</v>
      </c>
      <c r="D1931" s="5">
        <v>999</v>
      </c>
      <c r="E1931" s="5" t="s">
        <v>64</v>
      </c>
      <c r="F1931" s="5">
        <v>9999</v>
      </c>
      <c r="G1931" s="5" t="s">
        <v>68</v>
      </c>
      <c r="H1931" s="5" t="s">
        <v>69</v>
      </c>
      <c r="I1931" s="5" t="s">
        <v>823</v>
      </c>
      <c r="J1931" s="5">
        <v>205030</v>
      </c>
      <c r="K1931" s="5" t="s">
        <v>296</v>
      </c>
      <c r="L1931" s="5">
        <v>5034</v>
      </c>
      <c r="M1931" s="5" t="s">
        <v>40</v>
      </c>
      <c r="N1931" s="5">
        <v>504</v>
      </c>
      <c r="O1931" s="5" t="s">
        <v>1902</v>
      </c>
      <c r="P1931" s="5" t="s">
        <v>1962</v>
      </c>
      <c r="Q1931" s="5">
        <v>575265</v>
      </c>
      <c r="R1931" s="6">
        <v>9.9499999999999993</v>
      </c>
      <c r="S1931" s="5" t="s">
        <v>29</v>
      </c>
      <c r="T1931" s="5" t="s">
        <v>825</v>
      </c>
    </row>
    <row r="1932" spans="1:20" s="7" customFormat="1" ht="18" customHeight="1" x14ac:dyDescent="0.25">
      <c r="A1932" s="4" t="s">
        <v>20</v>
      </c>
      <c r="B1932" s="4" t="s">
        <v>21</v>
      </c>
      <c r="C1932" s="5" t="s">
        <v>64</v>
      </c>
      <c r="D1932" s="5">
        <v>999</v>
      </c>
      <c r="E1932" s="5" t="s">
        <v>64</v>
      </c>
      <c r="F1932" s="5">
        <v>9999</v>
      </c>
      <c r="G1932" s="5" t="s">
        <v>68</v>
      </c>
      <c r="H1932" s="5" t="s">
        <v>69</v>
      </c>
      <c r="I1932" s="5" t="s">
        <v>823</v>
      </c>
      <c r="J1932" s="5">
        <v>205030</v>
      </c>
      <c r="K1932" s="5" t="s">
        <v>296</v>
      </c>
      <c r="L1932" s="5">
        <v>5034</v>
      </c>
      <c r="M1932" s="5" t="s">
        <v>40</v>
      </c>
      <c r="N1932" s="5">
        <v>504</v>
      </c>
      <c r="O1932" s="5" t="s">
        <v>1903</v>
      </c>
      <c r="P1932" s="5" t="s">
        <v>1962</v>
      </c>
      <c r="Q1932" s="5">
        <v>575267</v>
      </c>
      <c r="R1932" s="6">
        <v>579.75</v>
      </c>
      <c r="S1932" s="5" t="s">
        <v>29</v>
      </c>
      <c r="T1932" s="5" t="s">
        <v>825</v>
      </c>
    </row>
    <row r="1933" spans="1:20" s="7" customFormat="1" ht="18" customHeight="1" x14ac:dyDescent="0.25">
      <c r="A1933" s="4" t="s">
        <v>20</v>
      </c>
      <c r="B1933" s="4" t="s">
        <v>21</v>
      </c>
      <c r="C1933" s="5" t="s">
        <v>64</v>
      </c>
      <c r="D1933" s="5">
        <v>999</v>
      </c>
      <c r="E1933" s="5" t="s">
        <v>64</v>
      </c>
      <c r="F1933" s="5">
        <v>9999</v>
      </c>
      <c r="G1933" s="5" t="s">
        <v>68</v>
      </c>
      <c r="H1933" s="5" t="s">
        <v>69</v>
      </c>
      <c r="I1933" s="5" t="s">
        <v>818</v>
      </c>
      <c r="J1933" s="5">
        <v>201060</v>
      </c>
      <c r="K1933" s="5" t="s">
        <v>819</v>
      </c>
      <c r="L1933" s="5">
        <v>5012</v>
      </c>
      <c r="M1933" s="5" t="s">
        <v>28</v>
      </c>
      <c r="N1933" s="5">
        <v>502</v>
      </c>
      <c r="O1933" s="5" t="s">
        <v>822</v>
      </c>
      <c r="P1933" s="5" t="s">
        <v>1962</v>
      </c>
      <c r="Q1933" s="5">
        <v>575290</v>
      </c>
      <c r="R1933" s="6">
        <v>3750</v>
      </c>
      <c r="S1933" s="5" t="s">
        <v>29</v>
      </c>
      <c r="T1933" s="5" t="s">
        <v>821</v>
      </c>
    </row>
    <row r="1934" spans="1:20" s="7" customFormat="1" ht="18" customHeight="1" x14ac:dyDescent="0.25">
      <c r="A1934" s="4" t="s">
        <v>20</v>
      </c>
      <c r="B1934" s="4" t="s">
        <v>21</v>
      </c>
      <c r="C1934" s="5" t="s">
        <v>64</v>
      </c>
      <c r="D1934" s="5">
        <v>999</v>
      </c>
      <c r="E1934" s="5" t="s">
        <v>64</v>
      </c>
      <c r="F1934" s="5">
        <v>9999</v>
      </c>
      <c r="G1934" s="5" t="s">
        <v>68</v>
      </c>
      <c r="H1934" s="5" t="s">
        <v>69</v>
      </c>
      <c r="I1934" s="5" t="s">
        <v>360</v>
      </c>
      <c r="J1934" s="5">
        <v>310010</v>
      </c>
      <c r="K1934" s="5" t="s">
        <v>361</v>
      </c>
      <c r="L1934" s="5">
        <v>5024</v>
      </c>
      <c r="M1934" s="5" t="s">
        <v>40</v>
      </c>
      <c r="N1934" s="5">
        <v>504</v>
      </c>
      <c r="O1934" s="5" t="s">
        <v>1899</v>
      </c>
      <c r="P1934" s="5" t="s">
        <v>1962</v>
      </c>
      <c r="Q1934" s="5">
        <v>575304</v>
      </c>
      <c r="R1934" s="6">
        <v>236.95</v>
      </c>
      <c r="S1934" s="5" t="s">
        <v>29</v>
      </c>
      <c r="T1934" s="5" t="s">
        <v>900</v>
      </c>
    </row>
    <row r="1935" spans="1:20" s="7" customFormat="1" ht="18" customHeight="1" x14ac:dyDescent="0.25">
      <c r="A1935" s="4" t="s">
        <v>20</v>
      </c>
      <c r="B1935" s="4" t="s">
        <v>21</v>
      </c>
      <c r="C1935" s="5" t="s">
        <v>64</v>
      </c>
      <c r="D1935" s="5">
        <v>999</v>
      </c>
      <c r="E1935" s="5" t="s">
        <v>64</v>
      </c>
      <c r="F1935" s="5">
        <v>9999</v>
      </c>
      <c r="G1935" s="5" t="s">
        <v>68</v>
      </c>
      <c r="H1935" s="5" t="s">
        <v>69</v>
      </c>
      <c r="I1935" s="5" t="s">
        <v>585</v>
      </c>
      <c r="J1935" s="5">
        <v>315010</v>
      </c>
      <c r="K1935" s="5" t="s">
        <v>292</v>
      </c>
      <c r="L1935" s="5">
        <v>5026</v>
      </c>
      <c r="M1935" s="5" t="s">
        <v>40</v>
      </c>
      <c r="N1935" s="5">
        <v>504</v>
      </c>
      <c r="O1935" s="5" t="s">
        <v>1899</v>
      </c>
      <c r="P1935" s="5" t="s">
        <v>1962</v>
      </c>
      <c r="Q1935" s="5">
        <v>575304</v>
      </c>
      <c r="R1935" s="6">
        <v>149.68</v>
      </c>
      <c r="S1935" s="5" t="s">
        <v>29</v>
      </c>
      <c r="T1935" s="5" t="s">
        <v>900</v>
      </c>
    </row>
    <row r="1936" spans="1:20" s="7" customFormat="1" ht="18" customHeight="1" x14ac:dyDescent="0.25">
      <c r="A1936" s="4" t="s">
        <v>20</v>
      </c>
      <c r="B1936" s="4" t="s">
        <v>21</v>
      </c>
      <c r="C1936" s="5" t="s">
        <v>64</v>
      </c>
      <c r="D1936" s="5">
        <v>999</v>
      </c>
      <c r="E1936" s="5" t="s">
        <v>64</v>
      </c>
      <c r="F1936" s="5">
        <v>9999</v>
      </c>
      <c r="G1936" s="5" t="s">
        <v>68</v>
      </c>
      <c r="H1936" s="5" t="s">
        <v>69</v>
      </c>
      <c r="I1936" s="5" t="s">
        <v>585</v>
      </c>
      <c r="J1936" s="5">
        <v>315010</v>
      </c>
      <c r="K1936" s="5" t="s">
        <v>292</v>
      </c>
      <c r="L1936" s="5">
        <v>5026</v>
      </c>
      <c r="M1936" s="5" t="s">
        <v>40</v>
      </c>
      <c r="N1936" s="5">
        <v>504</v>
      </c>
      <c r="O1936" s="5" t="s">
        <v>1899</v>
      </c>
      <c r="P1936" s="5" t="s">
        <v>1962</v>
      </c>
      <c r="Q1936" s="5">
        <v>575305</v>
      </c>
      <c r="R1936" s="6">
        <v>71.08</v>
      </c>
      <c r="S1936" s="5" t="s">
        <v>29</v>
      </c>
      <c r="T1936" s="5" t="s">
        <v>900</v>
      </c>
    </row>
    <row r="1937" spans="1:20" s="7" customFormat="1" ht="18" customHeight="1" x14ac:dyDescent="0.25">
      <c r="A1937" s="4" t="s">
        <v>20</v>
      </c>
      <c r="B1937" s="4" t="s">
        <v>21</v>
      </c>
      <c r="C1937" s="5" t="s">
        <v>64</v>
      </c>
      <c r="D1937" s="5">
        <v>999</v>
      </c>
      <c r="E1937" s="5" t="s">
        <v>64</v>
      </c>
      <c r="F1937" s="5">
        <v>9999</v>
      </c>
      <c r="G1937" s="5" t="s">
        <v>68</v>
      </c>
      <c r="H1937" s="5" t="s">
        <v>69</v>
      </c>
      <c r="I1937" s="5" t="s">
        <v>585</v>
      </c>
      <c r="J1937" s="5">
        <v>315010</v>
      </c>
      <c r="K1937" s="5" t="s">
        <v>292</v>
      </c>
      <c r="L1937" s="5">
        <v>5026</v>
      </c>
      <c r="M1937" s="5" t="s">
        <v>40</v>
      </c>
      <c r="N1937" s="5">
        <v>504</v>
      </c>
      <c r="O1937" s="5" t="s">
        <v>1899</v>
      </c>
      <c r="P1937" s="5" t="s">
        <v>1962</v>
      </c>
      <c r="Q1937" s="5">
        <v>575306</v>
      </c>
      <c r="R1937" s="6">
        <v>259.51</v>
      </c>
      <c r="S1937" s="5" t="s">
        <v>29</v>
      </c>
      <c r="T1937" s="5" t="s">
        <v>900</v>
      </c>
    </row>
    <row r="1938" spans="1:20" s="7" customFormat="1" ht="18" customHeight="1" x14ac:dyDescent="0.25">
      <c r="A1938" s="4" t="s">
        <v>20</v>
      </c>
      <c r="B1938" s="4" t="s">
        <v>21</v>
      </c>
      <c r="C1938" s="5" t="s">
        <v>64</v>
      </c>
      <c r="D1938" s="5">
        <v>999</v>
      </c>
      <c r="E1938" s="5" t="s">
        <v>64</v>
      </c>
      <c r="F1938" s="5">
        <v>9999</v>
      </c>
      <c r="G1938" s="5" t="s">
        <v>68</v>
      </c>
      <c r="H1938" s="5" t="s">
        <v>69</v>
      </c>
      <c r="I1938" s="5" t="s">
        <v>360</v>
      </c>
      <c r="J1938" s="5">
        <v>310010</v>
      </c>
      <c r="K1938" s="5" t="s">
        <v>361</v>
      </c>
      <c r="L1938" s="5">
        <v>5024</v>
      </c>
      <c r="M1938" s="5" t="s">
        <v>40</v>
      </c>
      <c r="N1938" s="5">
        <v>504</v>
      </c>
      <c r="O1938" s="5" t="s">
        <v>1898</v>
      </c>
      <c r="P1938" s="5" t="s">
        <v>1962</v>
      </c>
      <c r="Q1938" s="5">
        <v>575315</v>
      </c>
      <c r="R1938" s="6">
        <v>201.09</v>
      </c>
      <c r="S1938" s="5" t="s">
        <v>29</v>
      </c>
      <c r="T1938" s="5" t="s">
        <v>900</v>
      </c>
    </row>
    <row r="1939" spans="1:20" s="7" customFormat="1" ht="18" customHeight="1" x14ac:dyDescent="0.25">
      <c r="A1939" s="4" t="s">
        <v>20</v>
      </c>
      <c r="B1939" s="4" t="s">
        <v>21</v>
      </c>
      <c r="C1939" s="5" t="s">
        <v>64</v>
      </c>
      <c r="D1939" s="5">
        <v>999</v>
      </c>
      <c r="E1939" s="5" t="s">
        <v>64</v>
      </c>
      <c r="F1939" s="5">
        <v>9999</v>
      </c>
      <c r="G1939" s="5" t="s">
        <v>68</v>
      </c>
      <c r="H1939" s="5" t="s">
        <v>69</v>
      </c>
      <c r="I1939" s="5" t="s">
        <v>585</v>
      </c>
      <c r="J1939" s="5">
        <v>315010</v>
      </c>
      <c r="K1939" s="5" t="s">
        <v>292</v>
      </c>
      <c r="L1939" s="5">
        <v>5026</v>
      </c>
      <c r="M1939" s="5" t="s">
        <v>40</v>
      </c>
      <c r="N1939" s="5">
        <v>504</v>
      </c>
      <c r="O1939" s="5" t="s">
        <v>1922</v>
      </c>
      <c r="P1939" s="5" t="s">
        <v>1962</v>
      </c>
      <c r="Q1939" s="5">
        <v>575315</v>
      </c>
      <c r="R1939" s="6">
        <v>1735.76</v>
      </c>
      <c r="S1939" s="5" t="s">
        <v>29</v>
      </c>
      <c r="T1939" s="5" t="s">
        <v>900</v>
      </c>
    </row>
    <row r="1940" spans="1:20" s="7" customFormat="1" ht="18" customHeight="1" x14ac:dyDescent="0.25">
      <c r="A1940" s="4" t="s">
        <v>20</v>
      </c>
      <c r="B1940" s="4" t="s">
        <v>21</v>
      </c>
      <c r="C1940" s="5" t="s">
        <v>64</v>
      </c>
      <c r="D1940" s="5">
        <v>999</v>
      </c>
      <c r="E1940" s="5" t="s">
        <v>64</v>
      </c>
      <c r="F1940" s="5">
        <v>9999</v>
      </c>
      <c r="G1940" s="5" t="s">
        <v>68</v>
      </c>
      <c r="H1940" s="5" t="s">
        <v>69</v>
      </c>
      <c r="I1940" s="5" t="s">
        <v>59</v>
      </c>
      <c r="J1940" s="5">
        <v>202010</v>
      </c>
      <c r="K1940" s="5" t="s">
        <v>56</v>
      </c>
      <c r="L1940" s="5">
        <v>5005</v>
      </c>
      <c r="M1940" s="5" t="s">
        <v>28</v>
      </c>
      <c r="N1940" s="5">
        <v>502</v>
      </c>
      <c r="O1940" s="5"/>
      <c r="P1940" s="5" t="s">
        <v>1962</v>
      </c>
      <c r="Q1940" s="5">
        <v>575319</v>
      </c>
      <c r="R1940" s="6">
        <v>1576.2</v>
      </c>
      <c r="S1940" s="5" t="s">
        <v>29</v>
      </c>
      <c r="T1940" s="5" t="s">
        <v>197</v>
      </c>
    </row>
    <row r="1941" spans="1:20" s="7" customFormat="1" ht="18" customHeight="1" x14ac:dyDescent="0.25">
      <c r="A1941" s="4" t="s">
        <v>20</v>
      </c>
      <c r="B1941" s="4" t="s">
        <v>21</v>
      </c>
      <c r="C1941" s="5" t="s">
        <v>64</v>
      </c>
      <c r="D1941" s="5">
        <v>999</v>
      </c>
      <c r="E1941" s="5" t="s">
        <v>64</v>
      </c>
      <c r="F1941" s="5">
        <v>9999</v>
      </c>
      <c r="G1941" s="5" t="s">
        <v>68</v>
      </c>
      <c r="H1941" s="5" t="s">
        <v>69</v>
      </c>
      <c r="I1941" s="5" t="s">
        <v>59</v>
      </c>
      <c r="J1941" s="5">
        <v>202010</v>
      </c>
      <c r="K1941" s="5" t="s">
        <v>56</v>
      </c>
      <c r="L1941" s="5">
        <v>5005</v>
      </c>
      <c r="M1941" s="5" t="s">
        <v>28</v>
      </c>
      <c r="N1941" s="5">
        <v>502</v>
      </c>
      <c r="O1941" s="5" t="s">
        <v>1918</v>
      </c>
      <c r="P1941" s="5" t="s">
        <v>1962</v>
      </c>
      <c r="Q1941" s="5">
        <v>575387</v>
      </c>
      <c r="R1941" s="6">
        <v>390.51</v>
      </c>
      <c r="S1941" s="5" t="s">
        <v>29</v>
      </c>
      <c r="T1941" s="5" t="s">
        <v>115</v>
      </c>
    </row>
    <row r="1942" spans="1:20" s="7" customFormat="1" ht="18" customHeight="1" x14ac:dyDescent="0.25">
      <c r="A1942" s="4" t="s">
        <v>20</v>
      </c>
      <c r="B1942" s="4" t="s">
        <v>21</v>
      </c>
      <c r="C1942" s="5" t="s">
        <v>64</v>
      </c>
      <c r="D1942" s="5">
        <v>999</v>
      </c>
      <c r="E1942" s="5" t="s">
        <v>64</v>
      </c>
      <c r="F1942" s="5">
        <v>9999</v>
      </c>
      <c r="G1942" s="5" t="s">
        <v>68</v>
      </c>
      <c r="H1942" s="5" t="s">
        <v>69</v>
      </c>
      <c r="I1942" s="5" t="s">
        <v>596</v>
      </c>
      <c r="J1942" s="5">
        <v>305020</v>
      </c>
      <c r="K1942" s="5" t="s">
        <v>369</v>
      </c>
      <c r="L1942" s="5">
        <v>5023</v>
      </c>
      <c r="M1942" s="5" t="s">
        <v>40</v>
      </c>
      <c r="N1942" s="5">
        <v>504</v>
      </c>
      <c r="O1942" s="5" t="s">
        <v>1906</v>
      </c>
      <c r="P1942" s="5" t="s">
        <v>1966</v>
      </c>
      <c r="Q1942" s="5">
        <v>572853</v>
      </c>
      <c r="R1942" s="6">
        <v>339</v>
      </c>
      <c r="S1942" s="5" t="s">
        <v>29</v>
      </c>
      <c r="T1942" s="5" t="s">
        <v>1907</v>
      </c>
    </row>
    <row r="1943" spans="1:20" s="7" customFormat="1" ht="18" customHeight="1" x14ac:dyDescent="0.25">
      <c r="A1943" s="4" t="s">
        <v>20</v>
      </c>
      <c r="B1943" s="4" t="s">
        <v>21</v>
      </c>
      <c r="C1943" s="5" t="s">
        <v>64</v>
      </c>
      <c r="D1943" s="5">
        <v>999</v>
      </c>
      <c r="E1943" s="5" t="s">
        <v>64</v>
      </c>
      <c r="F1943" s="5">
        <v>9999</v>
      </c>
      <c r="G1943" s="5" t="s">
        <v>68</v>
      </c>
      <c r="H1943" s="5" t="s">
        <v>69</v>
      </c>
      <c r="I1943" s="5" t="s">
        <v>823</v>
      </c>
      <c r="J1943" s="5">
        <v>205030</v>
      </c>
      <c r="K1943" s="5" t="s">
        <v>296</v>
      </c>
      <c r="L1943" s="5">
        <v>5034</v>
      </c>
      <c r="M1943" s="5" t="s">
        <v>40</v>
      </c>
      <c r="N1943" s="5">
        <v>504</v>
      </c>
      <c r="O1943" s="5" t="s">
        <v>1901</v>
      </c>
      <c r="P1943" s="5" t="s">
        <v>1966</v>
      </c>
      <c r="Q1943" s="5">
        <v>573148</v>
      </c>
      <c r="R1943" s="6">
        <v>18.899999999999999</v>
      </c>
      <c r="S1943" s="5" t="s">
        <v>29</v>
      </c>
      <c r="T1943" s="5" t="s">
        <v>825</v>
      </c>
    </row>
    <row r="1944" spans="1:20" s="7" customFormat="1" ht="18" customHeight="1" x14ac:dyDescent="0.25">
      <c r="A1944" s="4" t="s">
        <v>20</v>
      </c>
      <c r="B1944" s="4" t="s">
        <v>21</v>
      </c>
      <c r="C1944" s="5" t="s">
        <v>64</v>
      </c>
      <c r="D1944" s="5">
        <v>999</v>
      </c>
      <c r="E1944" s="5" t="s">
        <v>64</v>
      </c>
      <c r="F1944" s="5">
        <v>9999</v>
      </c>
      <c r="G1944" s="5" t="s">
        <v>68</v>
      </c>
      <c r="H1944" s="5" t="s">
        <v>69</v>
      </c>
      <c r="I1944" s="5" t="s">
        <v>823</v>
      </c>
      <c r="J1944" s="5">
        <v>205030</v>
      </c>
      <c r="K1944" s="5" t="s">
        <v>296</v>
      </c>
      <c r="L1944" s="5">
        <v>5034</v>
      </c>
      <c r="M1944" s="5" t="s">
        <v>40</v>
      </c>
      <c r="N1944" s="5">
        <v>504</v>
      </c>
      <c r="O1944" s="5" t="s">
        <v>1900</v>
      </c>
      <c r="P1944" s="5" t="s">
        <v>1966</v>
      </c>
      <c r="Q1944" s="5">
        <v>573150</v>
      </c>
      <c r="R1944" s="6">
        <v>574.15</v>
      </c>
      <c r="S1944" s="5" t="s">
        <v>29</v>
      </c>
      <c r="T1944" s="5" t="s">
        <v>825</v>
      </c>
    </row>
    <row r="1945" spans="1:20" s="7" customFormat="1" ht="18" customHeight="1" x14ac:dyDescent="0.25">
      <c r="A1945" s="4" t="s">
        <v>20</v>
      </c>
      <c r="B1945" s="4" t="s">
        <v>21</v>
      </c>
      <c r="C1945" s="5" t="s">
        <v>64</v>
      </c>
      <c r="D1945" s="5">
        <v>999</v>
      </c>
      <c r="E1945" s="5" t="s">
        <v>64</v>
      </c>
      <c r="F1945" s="5">
        <v>9999</v>
      </c>
      <c r="G1945" s="5" t="s">
        <v>68</v>
      </c>
      <c r="H1945" s="5" t="s">
        <v>69</v>
      </c>
      <c r="I1945" s="5" t="s">
        <v>726</v>
      </c>
      <c r="J1945" s="5">
        <v>201010</v>
      </c>
      <c r="K1945" s="5" t="s">
        <v>727</v>
      </c>
      <c r="L1945" s="5">
        <v>5006</v>
      </c>
      <c r="M1945" s="5" t="s">
        <v>28</v>
      </c>
      <c r="N1945" s="5">
        <v>502</v>
      </c>
      <c r="O1945" s="5"/>
      <c r="P1945" s="5" t="s">
        <v>1966</v>
      </c>
      <c r="Q1945" s="5">
        <v>573322</v>
      </c>
      <c r="R1945" s="6">
        <v>7049.87</v>
      </c>
      <c r="S1945" s="5" t="s">
        <v>29</v>
      </c>
      <c r="T1945" s="5" t="s">
        <v>728</v>
      </c>
    </row>
    <row r="1946" spans="1:20" s="7" customFormat="1" ht="18" customHeight="1" x14ac:dyDescent="0.25">
      <c r="A1946" s="4" t="s">
        <v>20</v>
      </c>
      <c r="B1946" s="4" t="s">
        <v>21</v>
      </c>
      <c r="C1946" s="5" t="s">
        <v>64</v>
      </c>
      <c r="D1946" s="5">
        <v>999</v>
      </c>
      <c r="E1946" s="5" t="s">
        <v>64</v>
      </c>
      <c r="F1946" s="5">
        <v>9999</v>
      </c>
      <c r="G1946" s="5" t="s">
        <v>68</v>
      </c>
      <c r="H1946" s="5" t="s">
        <v>69</v>
      </c>
      <c r="I1946" s="5" t="s">
        <v>46</v>
      </c>
      <c r="J1946" s="5">
        <v>300090</v>
      </c>
      <c r="K1946" s="5" t="s">
        <v>47</v>
      </c>
      <c r="L1946" s="5">
        <v>5018</v>
      </c>
      <c r="M1946" s="5" t="s">
        <v>48</v>
      </c>
      <c r="N1946" s="5">
        <v>503</v>
      </c>
      <c r="O1946" s="5" t="s">
        <v>49</v>
      </c>
      <c r="P1946" s="5" t="s">
        <v>1971</v>
      </c>
      <c r="Q1946" s="5">
        <v>575692</v>
      </c>
      <c r="R1946" s="6">
        <v>394.67</v>
      </c>
      <c r="S1946" s="5" t="s">
        <v>29</v>
      </c>
      <c r="T1946" s="5" t="s">
        <v>50</v>
      </c>
    </row>
    <row r="1947" spans="1:20" s="7" customFormat="1" ht="18" customHeight="1" x14ac:dyDescent="0.25">
      <c r="A1947" s="4" t="s">
        <v>20</v>
      </c>
      <c r="B1947" s="4" t="s">
        <v>21</v>
      </c>
      <c r="C1947" s="5" t="s">
        <v>64</v>
      </c>
      <c r="D1947" s="5">
        <v>999</v>
      </c>
      <c r="E1947" s="5" t="s">
        <v>64</v>
      </c>
      <c r="F1947" s="5">
        <v>9999</v>
      </c>
      <c r="G1947" s="5" t="s">
        <v>68</v>
      </c>
      <c r="H1947" s="5" t="s">
        <v>69</v>
      </c>
      <c r="I1947" s="5" t="s">
        <v>46</v>
      </c>
      <c r="J1947" s="5">
        <v>300090</v>
      </c>
      <c r="K1947" s="5" t="s">
        <v>47</v>
      </c>
      <c r="L1947" s="5">
        <v>5018</v>
      </c>
      <c r="M1947" s="5" t="s">
        <v>48</v>
      </c>
      <c r="N1947" s="5">
        <v>503</v>
      </c>
      <c r="O1947" s="5" t="s">
        <v>49</v>
      </c>
      <c r="P1947" s="5" t="s">
        <v>1971</v>
      </c>
      <c r="Q1947" s="5">
        <v>575692</v>
      </c>
      <c r="R1947" s="6">
        <v>394.67</v>
      </c>
      <c r="S1947" s="5" t="s">
        <v>29</v>
      </c>
      <c r="T1947" s="5" t="s">
        <v>50</v>
      </c>
    </row>
    <row r="1948" spans="1:20" s="7" customFormat="1" ht="18" customHeight="1" x14ac:dyDescent="0.25">
      <c r="A1948" s="4" t="s">
        <v>20</v>
      </c>
      <c r="B1948" s="4" t="s">
        <v>21</v>
      </c>
      <c r="C1948" s="5" t="s">
        <v>64</v>
      </c>
      <c r="D1948" s="5">
        <v>999</v>
      </c>
      <c r="E1948" s="5" t="s">
        <v>64</v>
      </c>
      <c r="F1948" s="5">
        <v>9999</v>
      </c>
      <c r="G1948" s="5" t="s">
        <v>68</v>
      </c>
      <c r="H1948" s="5" t="s">
        <v>69</v>
      </c>
      <c r="I1948" s="5" t="s">
        <v>726</v>
      </c>
      <c r="J1948" s="5">
        <v>201010</v>
      </c>
      <c r="K1948" s="5" t="s">
        <v>727</v>
      </c>
      <c r="L1948" s="5">
        <v>5006</v>
      </c>
      <c r="M1948" s="5" t="s">
        <v>28</v>
      </c>
      <c r="N1948" s="5">
        <v>502</v>
      </c>
      <c r="O1948" s="5"/>
      <c r="P1948" s="5" t="s">
        <v>1963</v>
      </c>
      <c r="Q1948" s="5">
        <v>577236</v>
      </c>
      <c r="R1948" s="6">
        <v>7130.46</v>
      </c>
      <c r="S1948" s="5" t="s">
        <v>29</v>
      </c>
      <c r="T1948" s="5" t="s">
        <v>728</v>
      </c>
    </row>
    <row r="1949" spans="1:20" s="7" customFormat="1" ht="18" customHeight="1" x14ac:dyDescent="0.25">
      <c r="A1949" s="4" t="s">
        <v>20</v>
      </c>
      <c r="B1949" s="4" t="s">
        <v>21</v>
      </c>
      <c r="C1949" s="5" t="s">
        <v>64</v>
      </c>
      <c r="D1949" s="5">
        <v>999</v>
      </c>
      <c r="E1949" s="5" t="s">
        <v>64</v>
      </c>
      <c r="F1949" s="5">
        <v>9999</v>
      </c>
      <c r="G1949" s="5" t="s">
        <v>68</v>
      </c>
      <c r="H1949" s="5" t="s">
        <v>69</v>
      </c>
      <c r="I1949" s="5" t="s">
        <v>59</v>
      </c>
      <c r="J1949" s="5">
        <v>202010</v>
      </c>
      <c r="K1949" s="5" t="s">
        <v>56</v>
      </c>
      <c r="L1949" s="5">
        <v>5005</v>
      </c>
      <c r="M1949" s="5" t="s">
        <v>28</v>
      </c>
      <c r="N1949" s="5">
        <v>502</v>
      </c>
      <c r="O1949" s="5" t="s">
        <v>1431</v>
      </c>
      <c r="P1949" s="5" t="s">
        <v>1963</v>
      </c>
      <c r="Q1949" s="5">
        <v>577696</v>
      </c>
      <c r="R1949" s="6">
        <v>509.41</v>
      </c>
      <c r="S1949" s="5" t="s">
        <v>29</v>
      </c>
      <c r="T1949" s="5" t="s">
        <v>197</v>
      </c>
    </row>
    <row r="1950" spans="1:20" s="7" customFormat="1" ht="18" customHeight="1" x14ac:dyDescent="0.25">
      <c r="A1950" s="4" t="s">
        <v>20</v>
      </c>
      <c r="B1950" s="4" t="s">
        <v>21</v>
      </c>
      <c r="C1950" s="5" t="s">
        <v>64</v>
      </c>
      <c r="D1950" s="5">
        <v>999</v>
      </c>
      <c r="E1950" s="5" t="s">
        <v>64</v>
      </c>
      <c r="F1950" s="5">
        <v>9999</v>
      </c>
      <c r="G1950" s="5" t="s">
        <v>68</v>
      </c>
      <c r="H1950" s="5" t="s">
        <v>69</v>
      </c>
      <c r="I1950" s="5" t="s">
        <v>865</v>
      </c>
      <c r="J1950" s="5">
        <v>201020</v>
      </c>
      <c r="K1950" s="5" t="s">
        <v>727</v>
      </c>
      <c r="L1950" s="5">
        <v>5006</v>
      </c>
      <c r="M1950" s="5" t="s">
        <v>28</v>
      </c>
      <c r="N1950" s="5">
        <v>502</v>
      </c>
      <c r="O1950" s="5"/>
      <c r="P1950" s="5" t="s">
        <v>1963</v>
      </c>
      <c r="Q1950" s="5">
        <v>578108</v>
      </c>
      <c r="R1950" s="6">
        <v>306.83</v>
      </c>
      <c r="S1950" s="5" t="s">
        <v>29</v>
      </c>
      <c r="T1950" s="5" t="s">
        <v>866</v>
      </c>
    </row>
    <row r="1951" spans="1:20" s="7" customFormat="1" ht="18" customHeight="1" x14ac:dyDescent="0.25">
      <c r="A1951" s="4" t="s">
        <v>20</v>
      </c>
      <c r="B1951" s="4" t="s">
        <v>21</v>
      </c>
      <c r="C1951" s="5" t="s">
        <v>64</v>
      </c>
      <c r="D1951" s="5">
        <v>999</v>
      </c>
      <c r="E1951" s="5" t="s">
        <v>64</v>
      </c>
      <c r="F1951" s="5">
        <v>9999</v>
      </c>
      <c r="G1951" s="5" t="s">
        <v>68</v>
      </c>
      <c r="H1951" s="5" t="s">
        <v>69</v>
      </c>
      <c r="I1951" s="5" t="s">
        <v>865</v>
      </c>
      <c r="J1951" s="5">
        <v>201020</v>
      </c>
      <c r="K1951" s="5" t="s">
        <v>727</v>
      </c>
      <c r="L1951" s="5">
        <v>5006</v>
      </c>
      <c r="M1951" s="5" t="s">
        <v>28</v>
      </c>
      <c r="N1951" s="5">
        <v>502</v>
      </c>
      <c r="O1951" s="5"/>
      <c r="P1951" s="5" t="s">
        <v>1963</v>
      </c>
      <c r="Q1951" s="5">
        <v>578111</v>
      </c>
      <c r="R1951" s="6">
        <v>646.85</v>
      </c>
      <c r="S1951" s="5" t="s">
        <v>29</v>
      </c>
      <c r="T1951" s="5" t="s">
        <v>866</v>
      </c>
    </row>
    <row r="1952" spans="1:20" s="7" customFormat="1" ht="18" customHeight="1" x14ac:dyDescent="0.25">
      <c r="A1952" s="4" t="s">
        <v>20</v>
      </c>
      <c r="B1952" s="4" t="s">
        <v>21</v>
      </c>
      <c r="C1952" s="5" t="s">
        <v>64</v>
      </c>
      <c r="D1952" s="5">
        <v>999</v>
      </c>
      <c r="E1952" s="5" t="s">
        <v>64</v>
      </c>
      <c r="F1952" s="5">
        <v>9999</v>
      </c>
      <c r="G1952" s="5" t="s">
        <v>68</v>
      </c>
      <c r="H1952" s="5" t="s">
        <v>69</v>
      </c>
      <c r="I1952" s="5" t="s">
        <v>320</v>
      </c>
      <c r="J1952" s="5">
        <v>319990</v>
      </c>
      <c r="K1952" s="5" t="s">
        <v>321</v>
      </c>
      <c r="L1952" s="5">
        <v>5042</v>
      </c>
      <c r="M1952" s="5" t="s">
        <v>322</v>
      </c>
      <c r="N1952" s="5">
        <v>505</v>
      </c>
      <c r="O1952" s="5" t="s">
        <v>1912</v>
      </c>
      <c r="P1952" s="5" t="s">
        <v>1957</v>
      </c>
      <c r="Q1952" s="5">
        <v>575236</v>
      </c>
      <c r="R1952" s="6">
        <v>1434</v>
      </c>
      <c r="S1952" s="5" t="s">
        <v>29</v>
      </c>
      <c r="T1952" s="5" t="s">
        <v>1911</v>
      </c>
    </row>
    <row r="1953" spans="1:20" s="7" customFormat="1" ht="18" customHeight="1" x14ac:dyDescent="0.25">
      <c r="A1953" s="4" t="s">
        <v>20</v>
      </c>
      <c r="B1953" s="4" t="s">
        <v>21</v>
      </c>
      <c r="C1953" s="5" t="s">
        <v>64</v>
      </c>
      <c r="D1953" s="5">
        <v>999</v>
      </c>
      <c r="E1953" s="5" t="s">
        <v>64</v>
      </c>
      <c r="F1953" s="5">
        <v>9999</v>
      </c>
      <c r="G1953" s="5" t="s">
        <v>68</v>
      </c>
      <c r="H1953" s="5" t="s">
        <v>69</v>
      </c>
      <c r="I1953" s="5" t="s">
        <v>59</v>
      </c>
      <c r="J1953" s="5">
        <v>202010</v>
      </c>
      <c r="K1953" s="5" t="s">
        <v>56</v>
      </c>
      <c r="L1953" s="5">
        <v>5005</v>
      </c>
      <c r="M1953" s="5" t="s">
        <v>28</v>
      </c>
      <c r="N1953" s="5">
        <v>502</v>
      </c>
      <c r="O1953" s="5"/>
      <c r="P1953" s="5" t="s">
        <v>1957</v>
      </c>
      <c r="Q1953" s="5">
        <v>575336</v>
      </c>
      <c r="R1953" s="6">
        <v>4053.75</v>
      </c>
      <c r="S1953" s="5" t="s">
        <v>29</v>
      </c>
      <c r="T1953" s="5" t="s">
        <v>237</v>
      </c>
    </row>
    <row r="1954" spans="1:20" s="7" customFormat="1" ht="18" customHeight="1" x14ac:dyDescent="0.25">
      <c r="A1954" s="4" t="s">
        <v>20</v>
      </c>
      <c r="B1954" s="4" t="s">
        <v>21</v>
      </c>
      <c r="C1954" s="5" t="s">
        <v>64</v>
      </c>
      <c r="D1954" s="5">
        <v>999</v>
      </c>
      <c r="E1954" s="5" t="s">
        <v>64</v>
      </c>
      <c r="F1954" s="5">
        <v>9999</v>
      </c>
      <c r="G1954" s="5" t="s">
        <v>68</v>
      </c>
      <c r="H1954" s="5" t="s">
        <v>69</v>
      </c>
      <c r="I1954" s="5" t="s">
        <v>726</v>
      </c>
      <c r="J1954" s="5">
        <v>201010</v>
      </c>
      <c r="K1954" s="5" t="s">
        <v>727</v>
      </c>
      <c r="L1954" s="5">
        <v>5006</v>
      </c>
      <c r="M1954" s="5" t="s">
        <v>28</v>
      </c>
      <c r="N1954" s="5">
        <v>502</v>
      </c>
      <c r="O1954" s="5"/>
      <c r="P1954" s="5" t="s">
        <v>1957</v>
      </c>
      <c r="Q1954" s="5">
        <v>575710</v>
      </c>
      <c r="R1954" s="6">
        <v>6360.23</v>
      </c>
      <c r="S1954" s="5" t="s">
        <v>29</v>
      </c>
      <c r="T1954" s="5" t="s">
        <v>728</v>
      </c>
    </row>
    <row r="1955" spans="1:20" s="7" customFormat="1" ht="18" customHeight="1" x14ac:dyDescent="0.25">
      <c r="A1955" s="4" t="s">
        <v>20</v>
      </c>
      <c r="B1955" s="4" t="s">
        <v>21</v>
      </c>
      <c r="C1955" s="5" t="s">
        <v>64</v>
      </c>
      <c r="D1955" s="5">
        <v>999</v>
      </c>
      <c r="E1955" s="5" t="s">
        <v>64</v>
      </c>
      <c r="F1955" s="5">
        <v>9999</v>
      </c>
      <c r="G1955" s="5" t="s">
        <v>68</v>
      </c>
      <c r="H1955" s="5" t="s">
        <v>69</v>
      </c>
      <c r="I1955" s="5" t="s">
        <v>59</v>
      </c>
      <c r="J1955" s="5">
        <v>202010</v>
      </c>
      <c r="K1955" s="5" t="s">
        <v>56</v>
      </c>
      <c r="L1955" s="5">
        <v>5005</v>
      </c>
      <c r="M1955" s="5" t="s">
        <v>28</v>
      </c>
      <c r="N1955" s="5">
        <v>502</v>
      </c>
      <c r="O1955" s="5" t="s">
        <v>1921</v>
      </c>
      <c r="P1955" s="5" t="s">
        <v>1957</v>
      </c>
      <c r="Q1955" s="5">
        <v>575801</v>
      </c>
      <c r="R1955" s="6">
        <v>222.92</v>
      </c>
      <c r="S1955" s="5" t="s">
        <v>29</v>
      </c>
      <c r="T1955" s="5" t="s">
        <v>1920</v>
      </c>
    </row>
    <row r="1956" spans="1:20" s="7" customFormat="1" ht="18" customHeight="1" x14ac:dyDescent="0.25">
      <c r="A1956" s="4" t="s">
        <v>20</v>
      </c>
      <c r="B1956" s="4" t="s">
        <v>21</v>
      </c>
      <c r="C1956" s="5" t="s">
        <v>64</v>
      </c>
      <c r="D1956" s="5">
        <v>999</v>
      </c>
      <c r="E1956" s="5" t="s">
        <v>64</v>
      </c>
      <c r="F1956" s="5">
        <v>9999</v>
      </c>
      <c r="G1956" s="5" t="s">
        <v>68</v>
      </c>
      <c r="H1956" s="5" t="s">
        <v>69</v>
      </c>
      <c r="I1956" s="5" t="s">
        <v>865</v>
      </c>
      <c r="J1956" s="5">
        <v>201020</v>
      </c>
      <c r="K1956" s="5" t="s">
        <v>727</v>
      </c>
      <c r="L1956" s="5">
        <v>5006</v>
      </c>
      <c r="M1956" s="5" t="s">
        <v>28</v>
      </c>
      <c r="N1956" s="5">
        <v>502</v>
      </c>
      <c r="O1956" s="5"/>
      <c r="P1956" s="5" t="s">
        <v>1957</v>
      </c>
      <c r="Q1956" s="5">
        <v>576228</v>
      </c>
      <c r="R1956" s="6">
        <v>851.34</v>
      </c>
      <c r="S1956" s="5" t="s">
        <v>29</v>
      </c>
      <c r="T1956" s="5" t="s">
        <v>866</v>
      </c>
    </row>
    <row r="1957" spans="1:20" s="7" customFormat="1" ht="18" customHeight="1" x14ac:dyDescent="0.25">
      <c r="A1957" s="4" t="s">
        <v>20</v>
      </c>
      <c r="B1957" s="4" t="s">
        <v>21</v>
      </c>
      <c r="C1957" s="5" t="s">
        <v>64</v>
      </c>
      <c r="D1957" s="5">
        <v>999</v>
      </c>
      <c r="E1957" s="5" t="s">
        <v>64</v>
      </c>
      <c r="F1957" s="5">
        <v>9999</v>
      </c>
      <c r="G1957" s="5" t="s">
        <v>68</v>
      </c>
      <c r="H1957" s="5" t="s">
        <v>69</v>
      </c>
      <c r="I1957" s="5" t="s">
        <v>865</v>
      </c>
      <c r="J1957" s="5">
        <v>201020</v>
      </c>
      <c r="K1957" s="5" t="s">
        <v>727</v>
      </c>
      <c r="L1957" s="5">
        <v>5006</v>
      </c>
      <c r="M1957" s="5" t="s">
        <v>28</v>
      </c>
      <c r="N1957" s="5">
        <v>502</v>
      </c>
      <c r="O1957" s="5"/>
      <c r="P1957" s="5" t="s">
        <v>1957</v>
      </c>
      <c r="Q1957" s="5">
        <v>576229</v>
      </c>
      <c r="R1957" s="6">
        <v>401.88</v>
      </c>
      <c r="S1957" s="5" t="s">
        <v>29</v>
      </c>
      <c r="T1957" s="5" t="s">
        <v>866</v>
      </c>
    </row>
    <row r="1958" spans="1:20" s="7" customFormat="1" ht="18" customHeight="1" x14ac:dyDescent="0.25">
      <c r="A1958" s="4" t="s">
        <v>20</v>
      </c>
      <c r="B1958" s="4" t="s">
        <v>21</v>
      </c>
      <c r="C1958" s="5" t="s">
        <v>64</v>
      </c>
      <c r="D1958" s="5">
        <v>999</v>
      </c>
      <c r="E1958" s="5" t="s">
        <v>64</v>
      </c>
      <c r="F1958" s="5">
        <v>9999</v>
      </c>
      <c r="G1958" s="5" t="s">
        <v>68</v>
      </c>
      <c r="H1958" s="5" t="s">
        <v>69</v>
      </c>
      <c r="I1958" s="5" t="s">
        <v>360</v>
      </c>
      <c r="J1958" s="5">
        <v>310010</v>
      </c>
      <c r="K1958" s="5" t="s">
        <v>361</v>
      </c>
      <c r="L1958" s="5">
        <v>5024</v>
      </c>
      <c r="M1958" s="5" t="s">
        <v>40</v>
      </c>
      <c r="N1958" s="5">
        <v>504</v>
      </c>
      <c r="O1958" s="5" t="s">
        <v>1895</v>
      </c>
      <c r="P1958" s="5" t="s">
        <v>1957</v>
      </c>
      <c r="Q1958" s="5">
        <v>576248</v>
      </c>
      <c r="R1958" s="6">
        <v>648.23</v>
      </c>
      <c r="S1958" s="5" t="s">
        <v>29</v>
      </c>
      <c r="T1958" s="5" t="s">
        <v>1896</v>
      </c>
    </row>
    <row r="1959" spans="1:20" s="7" customFormat="1" ht="18" customHeight="1" x14ac:dyDescent="0.25">
      <c r="A1959" s="4" t="s">
        <v>20</v>
      </c>
      <c r="B1959" s="4" t="s">
        <v>21</v>
      </c>
      <c r="C1959" s="5" t="s">
        <v>64</v>
      </c>
      <c r="D1959" s="5">
        <v>999</v>
      </c>
      <c r="E1959" s="5" t="s">
        <v>64</v>
      </c>
      <c r="F1959" s="5">
        <v>9999</v>
      </c>
      <c r="G1959" s="5" t="s">
        <v>68</v>
      </c>
      <c r="H1959" s="5" t="s">
        <v>69</v>
      </c>
      <c r="I1959" s="5" t="s">
        <v>320</v>
      </c>
      <c r="J1959" s="5">
        <v>319990</v>
      </c>
      <c r="K1959" s="5" t="s">
        <v>321</v>
      </c>
      <c r="L1959" s="5">
        <v>5042</v>
      </c>
      <c r="M1959" s="5" t="s">
        <v>322</v>
      </c>
      <c r="N1959" s="5">
        <v>505</v>
      </c>
      <c r="O1959" s="5" t="s">
        <v>1910</v>
      </c>
      <c r="P1959" s="5" t="s">
        <v>1955</v>
      </c>
      <c r="Q1959" s="5">
        <v>573019</v>
      </c>
      <c r="R1959" s="6">
        <v>690</v>
      </c>
      <c r="S1959" s="5" t="s">
        <v>29</v>
      </c>
      <c r="T1959" s="5" t="s">
        <v>1911</v>
      </c>
    </row>
    <row r="1960" spans="1:20" s="7" customFormat="1" ht="18" customHeight="1" x14ac:dyDescent="0.25">
      <c r="A1960" s="4" t="s">
        <v>20</v>
      </c>
      <c r="B1960" s="4" t="s">
        <v>21</v>
      </c>
      <c r="C1960" s="5" t="s">
        <v>64</v>
      </c>
      <c r="D1960" s="5">
        <v>999</v>
      </c>
      <c r="E1960" s="5" t="s">
        <v>64</v>
      </c>
      <c r="F1960" s="5">
        <v>9999</v>
      </c>
      <c r="G1960" s="5" t="s">
        <v>68</v>
      </c>
      <c r="H1960" s="5" t="s">
        <v>69</v>
      </c>
      <c r="I1960" s="5" t="s">
        <v>59</v>
      </c>
      <c r="J1960" s="5">
        <v>202010</v>
      </c>
      <c r="K1960" s="5" t="s">
        <v>56</v>
      </c>
      <c r="L1960" s="5">
        <v>5005</v>
      </c>
      <c r="M1960" s="5" t="s">
        <v>28</v>
      </c>
      <c r="N1960" s="5">
        <v>502</v>
      </c>
      <c r="O1960" s="5"/>
      <c r="P1960" s="5" t="s">
        <v>1955</v>
      </c>
      <c r="Q1960" s="5">
        <v>573328</v>
      </c>
      <c r="R1960" s="6">
        <v>4053.75</v>
      </c>
      <c r="S1960" s="5" t="s">
        <v>29</v>
      </c>
      <c r="T1960" s="5" t="s">
        <v>237</v>
      </c>
    </row>
    <row r="1961" spans="1:20" s="7" customFormat="1" ht="18" customHeight="1" x14ac:dyDescent="0.25">
      <c r="A1961" s="4" t="s">
        <v>20</v>
      </c>
      <c r="B1961" s="4" t="s">
        <v>21</v>
      </c>
      <c r="C1961" s="5" t="s">
        <v>64</v>
      </c>
      <c r="D1961" s="5">
        <v>999</v>
      </c>
      <c r="E1961" s="5" t="s">
        <v>64</v>
      </c>
      <c r="F1961" s="5">
        <v>9999</v>
      </c>
      <c r="G1961" s="5" t="s">
        <v>68</v>
      </c>
      <c r="H1961" s="5" t="s">
        <v>69</v>
      </c>
      <c r="I1961" s="5" t="s">
        <v>336</v>
      </c>
      <c r="J1961" s="5">
        <v>320010</v>
      </c>
      <c r="K1961" s="5" t="s">
        <v>38</v>
      </c>
      <c r="L1961" s="5">
        <v>5028</v>
      </c>
      <c r="M1961" s="5" t="s">
        <v>40</v>
      </c>
      <c r="N1961" s="5">
        <v>504</v>
      </c>
      <c r="O1961" s="5"/>
      <c r="P1961" s="5" t="s">
        <v>1955</v>
      </c>
      <c r="Q1961" s="5">
        <v>573400</v>
      </c>
      <c r="R1961" s="6">
        <v>9.2799999999999994</v>
      </c>
      <c r="S1961" s="5" t="s">
        <v>29</v>
      </c>
      <c r="T1961" s="5" t="s">
        <v>339</v>
      </c>
    </row>
    <row r="1962" spans="1:20" s="7" customFormat="1" ht="18" customHeight="1" x14ac:dyDescent="0.25">
      <c r="A1962" s="4" t="s">
        <v>20</v>
      </c>
      <c r="B1962" s="4" t="s">
        <v>21</v>
      </c>
      <c r="C1962" s="5" t="s">
        <v>64</v>
      </c>
      <c r="D1962" s="5">
        <v>999</v>
      </c>
      <c r="E1962" s="5" t="s">
        <v>64</v>
      </c>
      <c r="F1962" s="5">
        <v>9999</v>
      </c>
      <c r="G1962" s="5" t="s">
        <v>68</v>
      </c>
      <c r="H1962" s="5" t="s">
        <v>69</v>
      </c>
      <c r="I1962" s="5" t="s">
        <v>59</v>
      </c>
      <c r="J1962" s="5">
        <v>202010</v>
      </c>
      <c r="K1962" s="5" t="s">
        <v>56</v>
      </c>
      <c r="L1962" s="5">
        <v>5005</v>
      </c>
      <c r="M1962" s="5" t="s">
        <v>28</v>
      </c>
      <c r="N1962" s="5">
        <v>502</v>
      </c>
      <c r="O1962" s="5" t="s">
        <v>1918</v>
      </c>
      <c r="P1962" s="5" t="s">
        <v>1955</v>
      </c>
      <c r="Q1962" s="5">
        <v>573818</v>
      </c>
      <c r="R1962" s="6">
        <v>730.73</v>
      </c>
      <c r="S1962" s="5" t="s">
        <v>29</v>
      </c>
      <c r="T1962" s="5" t="s">
        <v>115</v>
      </c>
    </row>
    <row r="1963" spans="1:20" s="7" customFormat="1" ht="18" customHeight="1" x14ac:dyDescent="0.25">
      <c r="A1963" s="4" t="s">
        <v>20</v>
      </c>
      <c r="B1963" s="4" t="s">
        <v>21</v>
      </c>
      <c r="C1963" s="5" t="s">
        <v>64</v>
      </c>
      <c r="D1963" s="5">
        <v>999</v>
      </c>
      <c r="E1963" s="5" t="s">
        <v>64</v>
      </c>
      <c r="F1963" s="5">
        <v>9999</v>
      </c>
      <c r="G1963" s="5" t="s">
        <v>68</v>
      </c>
      <c r="H1963" s="5" t="s">
        <v>69</v>
      </c>
      <c r="I1963" s="5" t="s">
        <v>892</v>
      </c>
      <c r="J1963" s="5">
        <v>319180</v>
      </c>
      <c r="K1963" s="5" t="s">
        <v>253</v>
      </c>
      <c r="L1963" s="5">
        <v>5027</v>
      </c>
      <c r="M1963" s="5" t="s">
        <v>40</v>
      </c>
      <c r="N1963" s="5">
        <v>504</v>
      </c>
      <c r="O1963" s="5" t="s">
        <v>1913</v>
      </c>
      <c r="P1963" s="5" t="s">
        <v>1955</v>
      </c>
      <c r="Q1963" s="5">
        <v>573879</v>
      </c>
      <c r="R1963" s="6">
        <v>563.79</v>
      </c>
      <c r="S1963" s="5" t="s">
        <v>29</v>
      </c>
      <c r="T1963" s="5" t="s">
        <v>894</v>
      </c>
    </row>
    <row r="1964" spans="1:20" s="7" customFormat="1" ht="18" customHeight="1" x14ac:dyDescent="0.25">
      <c r="A1964" s="4" t="s">
        <v>20</v>
      </c>
      <c r="B1964" s="4" t="s">
        <v>21</v>
      </c>
      <c r="C1964" s="5" t="s">
        <v>64</v>
      </c>
      <c r="D1964" s="5">
        <v>999</v>
      </c>
      <c r="E1964" s="5" t="s">
        <v>64</v>
      </c>
      <c r="F1964" s="5">
        <v>9999</v>
      </c>
      <c r="G1964" s="5" t="s">
        <v>68</v>
      </c>
      <c r="H1964" s="5" t="s">
        <v>69</v>
      </c>
      <c r="I1964" s="5" t="s">
        <v>892</v>
      </c>
      <c r="J1964" s="5">
        <v>319180</v>
      </c>
      <c r="K1964" s="5" t="s">
        <v>253</v>
      </c>
      <c r="L1964" s="5">
        <v>5027</v>
      </c>
      <c r="M1964" s="5" t="s">
        <v>40</v>
      </c>
      <c r="N1964" s="5">
        <v>504</v>
      </c>
      <c r="O1964" s="5" t="s">
        <v>1914</v>
      </c>
      <c r="P1964" s="5" t="s">
        <v>1955</v>
      </c>
      <c r="Q1964" s="5">
        <v>573880</v>
      </c>
      <c r="R1964" s="6">
        <v>157.76</v>
      </c>
      <c r="S1964" s="5" t="s">
        <v>29</v>
      </c>
      <c r="T1964" s="5" t="s">
        <v>894</v>
      </c>
    </row>
    <row r="1965" spans="1:20" s="7" customFormat="1" ht="18" customHeight="1" x14ac:dyDescent="0.25">
      <c r="A1965" s="4" t="s">
        <v>20</v>
      </c>
      <c r="B1965" s="4" t="s">
        <v>21</v>
      </c>
      <c r="C1965" s="5" t="s">
        <v>64</v>
      </c>
      <c r="D1965" s="5">
        <v>999</v>
      </c>
      <c r="E1965" s="5" t="s">
        <v>64</v>
      </c>
      <c r="F1965" s="5">
        <v>9999</v>
      </c>
      <c r="G1965" s="5" t="s">
        <v>68</v>
      </c>
      <c r="H1965" s="5" t="s">
        <v>69</v>
      </c>
      <c r="I1965" s="5" t="s">
        <v>865</v>
      </c>
      <c r="J1965" s="5">
        <v>201020</v>
      </c>
      <c r="K1965" s="5" t="s">
        <v>727</v>
      </c>
      <c r="L1965" s="5">
        <v>5006</v>
      </c>
      <c r="M1965" s="5" t="s">
        <v>28</v>
      </c>
      <c r="N1965" s="5">
        <v>502</v>
      </c>
      <c r="O1965" s="5"/>
      <c r="P1965" s="5" t="s">
        <v>1955</v>
      </c>
      <c r="Q1965" s="5">
        <v>574081</v>
      </c>
      <c r="R1965" s="6">
        <v>1246.21</v>
      </c>
      <c r="S1965" s="5" t="s">
        <v>29</v>
      </c>
      <c r="T1965" s="5" t="s">
        <v>866</v>
      </c>
    </row>
    <row r="1966" spans="1:20" s="7" customFormat="1" ht="18" customHeight="1" x14ac:dyDescent="0.25">
      <c r="A1966" s="4" t="s">
        <v>20</v>
      </c>
      <c r="B1966" s="4" t="s">
        <v>21</v>
      </c>
      <c r="C1966" s="5" t="s">
        <v>64</v>
      </c>
      <c r="D1966" s="5">
        <v>999</v>
      </c>
      <c r="E1966" s="5" t="s">
        <v>64</v>
      </c>
      <c r="F1966" s="5">
        <v>9999</v>
      </c>
      <c r="G1966" s="5" t="s">
        <v>68</v>
      </c>
      <c r="H1966" s="5" t="s">
        <v>69</v>
      </c>
      <c r="I1966" s="5" t="s">
        <v>865</v>
      </c>
      <c r="J1966" s="5">
        <v>201020</v>
      </c>
      <c r="K1966" s="5" t="s">
        <v>727</v>
      </c>
      <c r="L1966" s="5">
        <v>5006</v>
      </c>
      <c r="M1966" s="5" t="s">
        <v>28</v>
      </c>
      <c r="N1966" s="5">
        <v>502</v>
      </c>
      <c r="O1966" s="5"/>
      <c r="P1966" s="5" t="s">
        <v>1955</v>
      </c>
      <c r="Q1966" s="5">
        <v>574165</v>
      </c>
      <c r="R1966" s="6">
        <v>432.31</v>
      </c>
      <c r="S1966" s="5" t="s">
        <v>29</v>
      </c>
      <c r="T1966" s="5" t="s">
        <v>866</v>
      </c>
    </row>
    <row r="1967" spans="1:20" s="7" customFormat="1" ht="18" customHeight="1" x14ac:dyDescent="0.25">
      <c r="A1967" s="4" t="s">
        <v>20</v>
      </c>
      <c r="B1967" s="4" t="s">
        <v>21</v>
      </c>
      <c r="C1967" s="5" t="s">
        <v>64</v>
      </c>
      <c r="D1967" s="5">
        <v>999</v>
      </c>
      <c r="E1967" s="5" t="s">
        <v>64</v>
      </c>
      <c r="F1967" s="5">
        <v>9999</v>
      </c>
      <c r="G1967" s="5" t="s">
        <v>68</v>
      </c>
      <c r="H1967" s="5" t="s">
        <v>69</v>
      </c>
      <c r="I1967" s="5" t="s">
        <v>59</v>
      </c>
      <c r="J1967" s="5">
        <v>202010</v>
      </c>
      <c r="K1967" s="5" t="s">
        <v>56</v>
      </c>
      <c r="L1967" s="5">
        <v>5005</v>
      </c>
      <c r="M1967" s="5" t="s">
        <v>28</v>
      </c>
      <c r="N1967" s="5">
        <v>502</v>
      </c>
      <c r="O1967" s="5" t="s">
        <v>898</v>
      </c>
      <c r="P1967" s="5" t="s">
        <v>1964</v>
      </c>
      <c r="Q1967" s="5">
        <v>577519</v>
      </c>
      <c r="R1967" s="6">
        <v>4053.75</v>
      </c>
      <c r="S1967" s="5" t="s">
        <v>29</v>
      </c>
      <c r="T1967" s="5" t="s">
        <v>237</v>
      </c>
    </row>
    <row r="1968" spans="1:20" s="7" customFormat="1" ht="18" customHeight="1" x14ac:dyDescent="0.25">
      <c r="A1968" s="4" t="s">
        <v>20</v>
      </c>
      <c r="B1968" s="4" t="s">
        <v>21</v>
      </c>
      <c r="C1968" s="5" t="s">
        <v>64</v>
      </c>
      <c r="D1968" s="5">
        <v>999</v>
      </c>
      <c r="E1968" s="5" t="s">
        <v>64</v>
      </c>
      <c r="F1968" s="5">
        <v>9999</v>
      </c>
      <c r="G1968" s="5" t="s">
        <v>68</v>
      </c>
      <c r="H1968" s="5" t="s">
        <v>69</v>
      </c>
      <c r="I1968" s="5" t="s">
        <v>59</v>
      </c>
      <c r="J1968" s="5">
        <v>202010</v>
      </c>
      <c r="K1968" s="5" t="s">
        <v>56</v>
      </c>
      <c r="L1968" s="5">
        <v>5005</v>
      </c>
      <c r="M1968" s="5" t="s">
        <v>28</v>
      </c>
      <c r="N1968" s="5">
        <v>502</v>
      </c>
      <c r="O1968" s="5" t="s">
        <v>898</v>
      </c>
      <c r="P1968" s="5" t="s">
        <v>1964</v>
      </c>
      <c r="Q1968" s="5">
        <v>577520</v>
      </c>
      <c r="R1968" s="6">
        <v>3092.24</v>
      </c>
      <c r="S1968" s="5" t="s">
        <v>29</v>
      </c>
      <c r="T1968" s="5" t="s">
        <v>237</v>
      </c>
    </row>
    <row r="1969" spans="1:20" s="7" customFormat="1" ht="18" customHeight="1" x14ac:dyDescent="0.25">
      <c r="A1969" s="4" t="s">
        <v>20</v>
      </c>
      <c r="B1969" s="4" t="s">
        <v>21</v>
      </c>
      <c r="C1969" s="5" t="s">
        <v>64</v>
      </c>
      <c r="D1969" s="5">
        <v>999</v>
      </c>
      <c r="E1969" s="5" t="s">
        <v>64</v>
      </c>
      <c r="F1969" s="5">
        <v>9999</v>
      </c>
      <c r="G1969" s="5" t="s">
        <v>68</v>
      </c>
      <c r="H1969" s="5" t="s">
        <v>69</v>
      </c>
      <c r="I1969" s="5" t="s">
        <v>714</v>
      </c>
      <c r="J1969" s="5">
        <v>202040</v>
      </c>
      <c r="K1969" s="5" t="s">
        <v>715</v>
      </c>
      <c r="L1969" s="5">
        <v>5013</v>
      </c>
      <c r="M1969" s="5" t="s">
        <v>28</v>
      </c>
      <c r="N1969" s="5">
        <v>502</v>
      </c>
      <c r="O1969" s="5" t="s">
        <v>739</v>
      </c>
      <c r="P1969" s="5" t="s">
        <v>1964</v>
      </c>
      <c r="Q1969" s="5">
        <v>577570</v>
      </c>
      <c r="R1969" s="6">
        <v>744.72</v>
      </c>
      <c r="S1969" s="5" t="s">
        <v>29</v>
      </c>
      <c r="T1969" s="5" t="s">
        <v>738</v>
      </c>
    </row>
    <row r="1970" spans="1:20" s="7" customFormat="1" ht="18" customHeight="1" x14ac:dyDescent="0.25">
      <c r="A1970" s="4" t="s">
        <v>20</v>
      </c>
      <c r="B1970" s="4" t="s">
        <v>21</v>
      </c>
      <c r="C1970" s="5" t="s">
        <v>64</v>
      </c>
      <c r="D1970" s="5">
        <v>999</v>
      </c>
      <c r="E1970" s="5" t="s">
        <v>64</v>
      </c>
      <c r="F1970" s="5">
        <v>9999</v>
      </c>
      <c r="G1970" s="5" t="s">
        <v>68</v>
      </c>
      <c r="H1970" s="5" t="s">
        <v>69</v>
      </c>
      <c r="I1970" s="5" t="s">
        <v>714</v>
      </c>
      <c r="J1970" s="5">
        <v>202040</v>
      </c>
      <c r="K1970" s="5" t="s">
        <v>715</v>
      </c>
      <c r="L1970" s="5">
        <v>5013</v>
      </c>
      <c r="M1970" s="5" t="s">
        <v>28</v>
      </c>
      <c r="N1970" s="5">
        <v>502</v>
      </c>
      <c r="O1970" s="5" t="s">
        <v>739</v>
      </c>
      <c r="P1970" s="5" t="s">
        <v>1964</v>
      </c>
      <c r="Q1970" s="5">
        <v>577571</v>
      </c>
      <c r="R1970" s="6">
        <v>762.72</v>
      </c>
      <c r="S1970" s="5" t="s">
        <v>29</v>
      </c>
      <c r="T1970" s="5" t="s">
        <v>738</v>
      </c>
    </row>
    <row r="1971" spans="1:20" s="7" customFormat="1" ht="18" customHeight="1" x14ac:dyDescent="0.25">
      <c r="A1971" s="4" t="s">
        <v>20</v>
      </c>
      <c r="B1971" s="4" t="s">
        <v>21</v>
      </c>
      <c r="C1971" s="5" t="s">
        <v>64</v>
      </c>
      <c r="D1971" s="5">
        <v>999</v>
      </c>
      <c r="E1971" s="5" t="s">
        <v>64</v>
      </c>
      <c r="F1971" s="5">
        <v>9999</v>
      </c>
      <c r="G1971" s="5" t="s">
        <v>68</v>
      </c>
      <c r="H1971" s="5" t="s">
        <v>69</v>
      </c>
      <c r="I1971" s="5" t="s">
        <v>59</v>
      </c>
      <c r="J1971" s="5">
        <v>202010</v>
      </c>
      <c r="K1971" s="5" t="s">
        <v>56</v>
      </c>
      <c r="L1971" s="5">
        <v>5005</v>
      </c>
      <c r="M1971" s="5" t="s">
        <v>28</v>
      </c>
      <c r="N1971" s="5">
        <v>502</v>
      </c>
      <c r="O1971" s="5" t="s">
        <v>1918</v>
      </c>
      <c r="P1971" s="5" t="s">
        <v>1964</v>
      </c>
      <c r="Q1971" s="5">
        <v>578384</v>
      </c>
      <c r="R1971" s="6">
        <v>176.16</v>
      </c>
      <c r="S1971" s="5" t="s">
        <v>29</v>
      </c>
      <c r="T1971" s="5" t="s">
        <v>115</v>
      </c>
    </row>
    <row r="1972" spans="1:20" s="7" customFormat="1" ht="18" customHeight="1" x14ac:dyDescent="0.25">
      <c r="A1972" s="4" t="s">
        <v>20</v>
      </c>
      <c r="B1972" s="4" t="s">
        <v>21</v>
      </c>
      <c r="C1972" s="5" t="s">
        <v>64</v>
      </c>
      <c r="D1972" s="5">
        <v>999</v>
      </c>
      <c r="E1972" s="5" t="s">
        <v>64</v>
      </c>
      <c r="F1972" s="5">
        <v>9999</v>
      </c>
      <c r="G1972" s="5" t="s">
        <v>68</v>
      </c>
      <c r="H1972" s="5" t="s">
        <v>69</v>
      </c>
      <c r="I1972" s="5" t="s">
        <v>336</v>
      </c>
      <c r="J1972" s="5">
        <v>320010</v>
      </c>
      <c r="K1972" s="5" t="s">
        <v>38</v>
      </c>
      <c r="L1972" s="5">
        <v>5028</v>
      </c>
      <c r="M1972" s="5" t="s">
        <v>40</v>
      </c>
      <c r="N1972" s="5">
        <v>504</v>
      </c>
      <c r="O1972" s="5"/>
      <c r="P1972" s="5" t="s">
        <v>1953</v>
      </c>
      <c r="Q1972" s="5">
        <v>575360</v>
      </c>
      <c r="R1972" s="6">
        <v>2.99</v>
      </c>
      <c r="S1972" s="5" t="s">
        <v>29</v>
      </c>
      <c r="T1972" s="5" t="s">
        <v>339</v>
      </c>
    </row>
    <row r="1973" spans="1:20" s="7" customFormat="1" ht="18" customHeight="1" x14ac:dyDescent="0.25">
      <c r="A1973" s="4" t="s">
        <v>20</v>
      </c>
      <c r="B1973" s="4" t="s">
        <v>21</v>
      </c>
      <c r="C1973" s="5" t="s">
        <v>64</v>
      </c>
      <c r="D1973" s="5">
        <v>999</v>
      </c>
      <c r="E1973" s="5" t="s">
        <v>64</v>
      </c>
      <c r="F1973" s="5">
        <v>9999</v>
      </c>
      <c r="G1973" s="5" t="s">
        <v>68</v>
      </c>
      <c r="H1973" s="5" t="s">
        <v>69</v>
      </c>
      <c r="I1973" s="5" t="s">
        <v>336</v>
      </c>
      <c r="J1973" s="5">
        <v>320010</v>
      </c>
      <c r="K1973" s="5" t="s">
        <v>38</v>
      </c>
      <c r="L1973" s="5">
        <v>5028</v>
      </c>
      <c r="M1973" s="5" t="s">
        <v>40</v>
      </c>
      <c r="N1973" s="5">
        <v>504</v>
      </c>
      <c r="O1973" s="5"/>
      <c r="P1973" s="5" t="s">
        <v>1953</v>
      </c>
      <c r="Q1973" s="5">
        <v>575771</v>
      </c>
      <c r="R1973" s="6">
        <v>4.8600000000000003</v>
      </c>
      <c r="S1973" s="5" t="s">
        <v>29</v>
      </c>
      <c r="T1973" s="5" t="s">
        <v>339</v>
      </c>
    </row>
    <row r="1974" spans="1:20" s="7" customFormat="1" ht="18" customHeight="1" x14ac:dyDescent="0.25">
      <c r="A1974" s="4" t="s">
        <v>20</v>
      </c>
      <c r="B1974" s="4" t="s">
        <v>21</v>
      </c>
      <c r="C1974" s="5" t="s">
        <v>64</v>
      </c>
      <c r="D1974" s="5">
        <v>999</v>
      </c>
      <c r="E1974" s="5" t="s">
        <v>64</v>
      </c>
      <c r="F1974" s="5">
        <v>9999</v>
      </c>
      <c r="G1974" s="5" t="s">
        <v>68</v>
      </c>
      <c r="H1974" s="5" t="s">
        <v>69</v>
      </c>
      <c r="I1974" s="5" t="s">
        <v>360</v>
      </c>
      <c r="J1974" s="5">
        <v>310010</v>
      </c>
      <c r="K1974" s="5" t="s">
        <v>361</v>
      </c>
      <c r="L1974" s="5">
        <v>5024</v>
      </c>
      <c r="M1974" s="5" t="s">
        <v>40</v>
      </c>
      <c r="N1974" s="5">
        <v>504</v>
      </c>
      <c r="O1974" s="5" t="s">
        <v>1897</v>
      </c>
      <c r="P1974" s="5" t="s">
        <v>1953</v>
      </c>
      <c r="Q1974" s="5">
        <v>576633</v>
      </c>
      <c r="R1974" s="6">
        <v>52.91</v>
      </c>
      <c r="S1974" s="5" t="s">
        <v>29</v>
      </c>
      <c r="T1974" s="5" t="s">
        <v>1894</v>
      </c>
    </row>
    <row r="1975" spans="1:20" s="7" customFormat="1" ht="18" customHeight="1" x14ac:dyDescent="0.25">
      <c r="A1975" s="4" t="s">
        <v>20</v>
      </c>
      <c r="B1975" s="4" t="s">
        <v>21</v>
      </c>
      <c r="C1975" s="5" t="s">
        <v>64</v>
      </c>
      <c r="D1975" s="5">
        <v>999</v>
      </c>
      <c r="E1975" s="5" t="s">
        <v>64</v>
      </c>
      <c r="F1975" s="5">
        <v>9999</v>
      </c>
      <c r="G1975" s="5" t="s">
        <v>68</v>
      </c>
      <c r="H1975" s="5" t="s">
        <v>69</v>
      </c>
      <c r="I1975" s="5" t="s">
        <v>360</v>
      </c>
      <c r="J1975" s="5">
        <v>310010</v>
      </c>
      <c r="K1975" s="5" t="s">
        <v>361</v>
      </c>
      <c r="L1975" s="5">
        <v>5024</v>
      </c>
      <c r="M1975" s="5" t="s">
        <v>40</v>
      </c>
      <c r="N1975" s="5">
        <v>504</v>
      </c>
      <c r="O1975" s="5" t="s">
        <v>1897</v>
      </c>
      <c r="P1975" s="5" t="s">
        <v>1953</v>
      </c>
      <c r="Q1975" s="5">
        <v>576634</v>
      </c>
      <c r="R1975" s="6">
        <v>52.91</v>
      </c>
      <c r="S1975" s="5" t="s">
        <v>29</v>
      </c>
      <c r="T1975" s="5" t="s">
        <v>1894</v>
      </c>
    </row>
    <row r="1976" spans="1:20" s="7" customFormat="1" ht="18" customHeight="1" x14ac:dyDescent="0.25">
      <c r="A1976" s="4" t="s">
        <v>20</v>
      </c>
      <c r="B1976" s="4" t="s">
        <v>21</v>
      </c>
      <c r="C1976" s="5" t="s">
        <v>64</v>
      </c>
      <c r="D1976" s="5">
        <v>999</v>
      </c>
      <c r="E1976" s="5" t="s">
        <v>64</v>
      </c>
      <c r="F1976" s="5">
        <v>9999</v>
      </c>
      <c r="G1976" s="5" t="s">
        <v>68</v>
      </c>
      <c r="H1976" s="5" t="s">
        <v>69</v>
      </c>
      <c r="I1976" s="5" t="s">
        <v>360</v>
      </c>
      <c r="J1976" s="5">
        <v>310010</v>
      </c>
      <c r="K1976" s="5" t="s">
        <v>361</v>
      </c>
      <c r="L1976" s="5">
        <v>5024</v>
      </c>
      <c r="M1976" s="5" t="s">
        <v>40</v>
      </c>
      <c r="N1976" s="5">
        <v>504</v>
      </c>
      <c r="O1976" s="5" t="s">
        <v>1897</v>
      </c>
      <c r="P1976" s="5" t="s">
        <v>1953</v>
      </c>
      <c r="Q1976" s="5">
        <v>576635</v>
      </c>
      <c r="R1976" s="6">
        <v>52.91</v>
      </c>
      <c r="S1976" s="5" t="s">
        <v>29</v>
      </c>
      <c r="T1976" s="5" t="s">
        <v>1894</v>
      </c>
    </row>
    <row r="1977" spans="1:20" s="7" customFormat="1" ht="18" customHeight="1" x14ac:dyDescent="0.25">
      <c r="A1977" s="4" t="s">
        <v>20</v>
      </c>
      <c r="B1977" s="4" t="s">
        <v>21</v>
      </c>
      <c r="C1977" s="5" t="s">
        <v>64</v>
      </c>
      <c r="D1977" s="5">
        <v>999</v>
      </c>
      <c r="E1977" s="5" t="s">
        <v>64</v>
      </c>
      <c r="F1977" s="5">
        <v>9999</v>
      </c>
      <c r="G1977" s="5" t="s">
        <v>68</v>
      </c>
      <c r="H1977" s="5" t="s">
        <v>69</v>
      </c>
      <c r="I1977" s="5" t="s">
        <v>360</v>
      </c>
      <c r="J1977" s="5">
        <v>310010</v>
      </c>
      <c r="K1977" s="5" t="s">
        <v>361</v>
      </c>
      <c r="L1977" s="5">
        <v>5024</v>
      </c>
      <c r="M1977" s="5" t="s">
        <v>40</v>
      </c>
      <c r="N1977" s="5">
        <v>504</v>
      </c>
      <c r="O1977" s="5" t="s">
        <v>1893</v>
      </c>
      <c r="P1977" s="5" t="s">
        <v>1953</v>
      </c>
      <c r="Q1977" s="5">
        <v>576636</v>
      </c>
      <c r="R1977" s="6">
        <v>52.91</v>
      </c>
      <c r="S1977" s="5" t="s">
        <v>29</v>
      </c>
      <c r="T1977" s="5" t="s">
        <v>1894</v>
      </c>
    </row>
    <row r="1978" spans="1:20" s="7" customFormat="1" ht="18" customHeight="1" x14ac:dyDescent="0.25">
      <c r="A1978" s="4" t="s">
        <v>20</v>
      </c>
      <c r="B1978" s="4" t="s">
        <v>21</v>
      </c>
      <c r="C1978" s="5" t="s">
        <v>64</v>
      </c>
      <c r="D1978" s="5">
        <v>999</v>
      </c>
      <c r="E1978" s="5" t="s">
        <v>64</v>
      </c>
      <c r="F1978" s="5">
        <v>9999</v>
      </c>
      <c r="G1978" s="5" t="s">
        <v>68</v>
      </c>
      <c r="H1978" s="5" t="s">
        <v>69</v>
      </c>
      <c r="I1978" s="5" t="s">
        <v>360</v>
      </c>
      <c r="J1978" s="5">
        <v>310010</v>
      </c>
      <c r="K1978" s="5" t="s">
        <v>361</v>
      </c>
      <c r="L1978" s="5">
        <v>5024</v>
      </c>
      <c r="M1978" s="5" t="s">
        <v>40</v>
      </c>
      <c r="N1978" s="5">
        <v>504</v>
      </c>
      <c r="O1978" s="5" t="s">
        <v>1893</v>
      </c>
      <c r="P1978" s="5" t="s">
        <v>1953</v>
      </c>
      <c r="Q1978" s="5">
        <v>576637</v>
      </c>
      <c r="R1978" s="6">
        <v>35.75</v>
      </c>
      <c r="S1978" s="5" t="s">
        <v>29</v>
      </c>
      <c r="T1978" s="5" t="s">
        <v>1894</v>
      </c>
    </row>
    <row r="1979" spans="1:20" s="7" customFormat="1" ht="18" customHeight="1" x14ac:dyDescent="0.25">
      <c r="A1979" s="4" t="s">
        <v>20</v>
      </c>
      <c r="B1979" s="4" t="s">
        <v>21</v>
      </c>
      <c r="C1979" s="5" t="s">
        <v>64</v>
      </c>
      <c r="D1979" s="5">
        <v>999</v>
      </c>
      <c r="E1979" s="5" t="s">
        <v>64</v>
      </c>
      <c r="F1979" s="5">
        <v>9999</v>
      </c>
      <c r="G1979" s="5" t="s">
        <v>68</v>
      </c>
      <c r="H1979" s="5" t="s">
        <v>69</v>
      </c>
      <c r="I1979" s="5" t="s">
        <v>360</v>
      </c>
      <c r="J1979" s="5">
        <v>310010</v>
      </c>
      <c r="K1979" s="5" t="s">
        <v>361</v>
      </c>
      <c r="L1979" s="5">
        <v>5024</v>
      </c>
      <c r="M1979" s="5" t="s">
        <v>40</v>
      </c>
      <c r="N1979" s="5">
        <v>504</v>
      </c>
      <c r="O1979" s="5" t="s">
        <v>1893</v>
      </c>
      <c r="P1979" s="5" t="s">
        <v>1953</v>
      </c>
      <c r="Q1979" s="5">
        <v>576638</v>
      </c>
      <c r="R1979" s="6">
        <v>40.6</v>
      </c>
      <c r="S1979" s="5" t="s">
        <v>29</v>
      </c>
      <c r="T1979" s="5" t="s">
        <v>1894</v>
      </c>
    </row>
    <row r="1980" spans="1:20" s="7" customFormat="1" ht="18" customHeight="1" x14ac:dyDescent="0.25">
      <c r="A1980" s="4" t="s">
        <v>20</v>
      </c>
      <c r="B1980" s="4" t="s">
        <v>21</v>
      </c>
      <c r="C1980" s="5" t="s">
        <v>64</v>
      </c>
      <c r="D1980" s="5">
        <v>999</v>
      </c>
      <c r="E1980" s="5" t="s">
        <v>64</v>
      </c>
      <c r="F1980" s="5">
        <v>9999</v>
      </c>
      <c r="G1980" s="5" t="s">
        <v>68</v>
      </c>
      <c r="H1980" s="5" t="s">
        <v>69</v>
      </c>
      <c r="I1980" s="5" t="s">
        <v>360</v>
      </c>
      <c r="J1980" s="5">
        <v>310010</v>
      </c>
      <c r="K1980" s="5" t="s">
        <v>361</v>
      </c>
      <c r="L1980" s="5">
        <v>5024</v>
      </c>
      <c r="M1980" s="5" t="s">
        <v>40</v>
      </c>
      <c r="N1980" s="5">
        <v>504</v>
      </c>
      <c r="O1980" s="5" t="s">
        <v>1893</v>
      </c>
      <c r="P1980" s="5" t="s">
        <v>1953</v>
      </c>
      <c r="Q1980" s="5">
        <v>576639</v>
      </c>
      <c r="R1980" s="6">
        <v>53.65</v>
      </c>
      <c r="S1980" s="5" t="s">
        <v>29</v>
      </c>
      <c r="T1980" s="5" t="s">
        <v>1894</v>
      </c>
    </row>
    <row r="1981" spans="1:20" s="7" customFormat="1" ht="18" customHeight="1" x14ac:dyDescent="0.25">
      <c r="A1981" s="4" t="s">
        <v>20</v>
      </c>
      <c r="B1981" s="4" t="s">
        <v>21</v>
      </c>
      <c r="C1981" s="5" t="s">
        <v>64</v>
      </c>
      <c r="D1981" s="5">
        <v>999</v>
      </c>
      <c r="E1981" s="5" t="s">
        <v>64</v>
      </c>
      <c r="F1981" s="5">
        <v>9999</v>
      </c>
      <c r="G1981" s="5" t="s">
        <v>68</v>
      </c>
      <c r="H1981" s="5" t="s">
        <v>69</v>
      </c>
      <c r="I1981" s="5" t="s">
        <v>360</v>
      </c>
      <c r="J1981" s="5">
        <v>310010</v>
      </c>
      <c r="K1981" s="5" t="s">
        <v>361</v>
      </c>
      <c r="L1981" s="5">
        <v>5024</v>
      </c>
      <c r="M1981" s="5" t="s">
        <v>40</v>
      </c>
      <c r="N1981" s="5">
        <v>504</v>
      </c>
      <c r="O1981" s="5" t="s">
        <v>1893</v>
      </c>
      <c r="P1981" s="5" t="s">
        <v>1953</v>
      </c>
      <c r="Q1981" s="5">
        <v>576640</v>
      </c>
      <c r="R1981" s="6">
        <v>53.65</v>
      </c>
      <c r="S1981" s="5" t="s">
        <v>29</v>
      </c>
      <c r="T1981" s="5" t="s">
        <v>1894</v>
      </c>
    </row>
    <row r="1982" spans="1:20" s="7" customFormat="1" ht="18" customHeight="1" x14ac:dyDescent="0.25">
      <c r="A1982" s="4" t="s">
        <v>20</v>
      </c>
      <c r="B1982" s="4" t="s">
        <v>21</v>
      </c>
      <c r="C1982" s="5" t="s">
        <v>64</v>
      </c>
      <c r="D1982" s="5">
        <v>999</v>
      </c>
      <c r="E1982" s="5" t="s">
        <v>64</v>
      </c>
      <c r="F1982" s="5">
        <v>9999</v>
      </c>
      <c r="G1982" s="5" t="s">
        <v>68</v>
      </c>
      <c r="H1982" s="5" t="s">
        <v>69</v>
      </c>
      <c r="I1982" s="5" t="s">
        <v>360</v>
      </c>
      <c r="J1982" s="5">
        <v>310010</v>
      </c>
      <c r="K1982" s="5" t="s">
        <v>361</v>
      </c>
      <c r="L1982" s="5">
        <v>5024</v>
      </c>
      <c r="M1982" s="5" t="s">
        <v>40</v>
      </c>
      <c r="N1982" s="5">
        <v>504</v>
      </c>
      <c r="O1982" s="5" t="s">
        <v>1893</v>
      </c>
      <c r="P1982" s="5" t="s">
        <v>1953</v>
      </c>
      <c r="Q1982" s="5">
        <v>576641</v>
      </c>
      <c r="R1982" s="6">
        <v>53.65</v>
      </c>
      <c r="S1982" s="5" t="s">
        <v>29</v>
      </c>
      <c r="T1982" s="5" t="s">
        <v>1894</v>
      </c>
    </row>
    <row r="1983" spans="1:20" s="7" customFormat="1" ht="18" customHeight="1" x14ac:dyDescent="0.25">
      <c r="A1983" s="4" t="s">
        <v>20</v>
      </c>
      <c r="B1983" s="4" t="s">
        <v>21</v>
      </c>
      <c r="C1983" s="5" t="s">
        <v>64</v>
      </c>
      <c r="D1983" s="5">
        <v>999</v>
      </c>
      <c r="E1983" s="5" t="s">
        <v>64</v>
      </c>
      <c r="F1983" s="5">
        <v>9999</v>
      </c>
      <c r="G1983" s="5" t="s">
        <v>68</v>
      </c>
      <c r="H1983" s="5" t="s">
        <v>69</v>
      </c>
      <c r="I1983" s="5" t="s">
        <v>360</v>
      </c>
      <c r="J1983" s="5">
        <v>310010</v>
      </c>
      <c r="K1983" s="5" t="s">
        <v>361</v>
      </c>
      <c r="L1983" s="5">
        <v>5024</v>
      </c>
      <c r="M1983" s="5" t="s">
        <v>40</v>
      </c>
      <c r="N1983" s="5">
        <v>504</v>
      </c>
      <c r="O1983" s="5" t="s">
        <v>1893</v>
      </c>
      <c r="P1983" s="5" t="s">
        <v>1953</v>
      </c>
      <c r="Q1983" s="5">
        <v>576642</v>
      </c>
      <c r="R1983" s="6">
        <v>53.65</v>
      </c>
      <c r="S1983" s="5" t="s">
        <v>29</v>
      </c>
      <c r="T1983" s="5" t="s">
        <v>1894</v>
      </c>
    </row>
    <row r="1984" spans="1:20" s="7" customFormat="1" ht="18" customHeight="1" x14ac:dyDescent="0.25">
      <c r="A1984" s="4" t="s">
        <v>20</v>
      </c>
      <c r="B1984" s="4" t="s">
        <v>21</v>
      </c>
      <c r="C1984" s="5" t="s">
        <v>64</v>
      </c>
      <c r="D1984" s="5">
        <v>999</v>
      </c>
      <c r="E1984" s="5" t="s">
        <v>64</v>
      </c>
      <c r="F1984" s="5">
        <v>9999</v>
      </c>
      <c r="G1984" s="5" t="s">
        <v>68</v>
      </c>
      <c r="H1984" s="5" t="s">
        <v>69</v>
      </c>
      <c r="I1984" s="5" t="s">
        <v>360</v>
      </c>
      <c r="J1984" s="5">
        <v>310010</v>
      </c>
      <c r="K1984" s="5" t="s">
        <v>361</v>
      </c>
      <c r="L1984" s="5">
        <v>5024</v>
      </c>
      <c r="M1984" s="5" t="s">
        <v>40</v>
      </c>
      <c r="N1984" s="5">
        <v>504</v>
      </c>
      <c r="O1984" s="5" t="s">
        <v>1893</v>
      </c>
      <c r="P1984" s="5" t="s">
        <v>1953</v>
      </c>
      <c r="Q1984" s="5">
        <v>576643</v>
      </c>
      <c r="R1984" s="6">
        <v>53.65</v>
      </c>
      <c r="S1984" s="5" t="s">
        <v>29</v>
      </c>
      <c r="T1984" s="5" t="s">
        <v>1894</v>
      </c>
    </row>
    <row r="1985" spans="1:20" s="7" customFormat="1" ht="18" customHeight="1" x14ac:dyDescent="0.25">
      <c r="A1985" s="4" t="s">
        <v>20</v>
      </c>
      <c r="B1985" s="4" t="s">
        <v>21</v>
      </c>
      <c r="C1985" s="5" t="s">
        <v>64</v>
      </c>
      <c r="D1985" s="5">
        <v>999</v>
      </c>
      <c r="E1985" s="5" t="s">
        <v>64</v>
      </c>
      <c r="F1985" s="5">
        <v>9999</v>
      </c>
      <c r="G1985" s="5" t="s">
        <v>68</v>
      </c>
      <c r="H1985" s="5" t="s">
        <v>69</v>
      </c>
      <c r="I1985" s="5" t="s">
        <v>1909</v>
      </c>
      <c r="J1985" s="5">
        <v>420360</v>
      </c>
      <c r="K1985" s="5" t="s">
        <v>1024</v>
      </c>
      <c r="L1985" s="5">
        <v>5064</v>
      </c>
      <c r="M1985" s="5" t="s">
        <v>1025</v>
      </c>
      <c r="N1985" s="5">
        <v>509</v>
      </c>
      <c r="O1985" s="5"/>
      <c r="P1985" s="5" t="s">
        <v>1953</v>
      </c>
      <c r="Q1985" s="5">
        <v>576656</v>
      </c>
      <c r="R1985" s="6">
        <v>98</v>
      </c>
      <c r="S1985" s="5" t="s">
        <v>29</v>
      </c>
      <c r="T1985" s="5" t="s">
        <v>1930</v>
      </c>
    </row>
    <row r="1986" spans="1:20" s="7" customFormat="1" ht="18" customHeight="1" x14ac:dyDescent="0.25">
      <c r="A1986" s="4" t="s">
        <v>20</v>
      </c>
      <c r="B1986" s="4" t="s">
        <v>21</v>
      </c>
      <c r="C1986" s="5" t="s">
        <v>64</v>
      </c>
      <c r="D1986" s="5">
        <v>999</v>
      </c>
      <c r="E1986" s="5" t="s">
        <v>64</v>
      </c>
      <c r="F1986" s="5">
        <v>9999</v>
      </c>
      <c r="G1986" s="5" t="s">
        <v>68</v>
      </c>
      <c r="H1986" s="5" t="s">
        <v>69</v>
      </c>
      <c r="I1986" s="5" t="s">
        <v>1909</v>
      </c>
      <c r="J1986" s="5">
        <v>420360</v>
      </c>
      <c r="K1986" s="5" t="s">
        <v>1024</v>
      </c>
      <c r="L1986" s="5">
        <v>5064</v>
      </c>
      <c r="M1986" s="5" t="s">
        <v>1025</v>
      </c>
      <c r="N1986" s="5">
        <v>509</v>
      </c>
      <c r="O1986" s="5"/>
      <c r="P1986" s="5" t="s">
        <v>1953</v>
      </c>
      <c r="Q1986" s="5">
        <v>576660</v>
      </c>
      <c r="R1986" s="6">
        <v>50</v>
      </c>
      <c r="S1986" s="5" t="s">
        <v>29</v>
      </c>
      <c r="T1986" s="5" t="s">
        <v>1930</v>
      </c>
    </row>
    <row r="1987" spans="1:20" s="7" customFormat="1" ht="18" customHeight="1" x14ac:dyDescent="0.25">
      <c r="A1987" s="4" t="s">
        <v>20</v>
      </c>
      <c r="B1987" s="4" t="s">
        <v>21</v>
      </c>
      <c r="C1987" s="5" t="s">
        <v>64</v>
      </c>
      <c r="D1987" s="5">
        <v>999</v>
      </c>
      <c r="E1987" s="5" t="s">
        <v>64</v>
      </c>
      <c r="F1987" s="5">
        <v>9999</v>
      </c>
      <c r="G1987" s="5" t="s">
        <v>68</v>
      </c>
      <c r="H1987" s="5" t="s">
        <v>69</v>
      </c>
      <c r="I1987" s="5" t="s">
        <v>59</v>
      </c>
      <c r="J1987" s="5">
        <v>202010</v>
      </c>
      <c r="K1987" s="5" t="s">
        <v>56</v>
      </c>
      <c r="L1987" s="5">
        <v>5005</v>
      </c>
      <c r="M1987" s="5" t="s">
        <v>28</v>
      </c>
      <c r="N1987" s="5">
        <v>502</v>
      </c>
      <c r="O1987" s="5" t="s">
        <v>1918</v>
      </c>
      <c r="P1987" s="5" t="s">
        <v>1960</v>
      </c>
      <c r="Q1987" s="5">
        <v>571744</v>
      </c>
      <c r="R1987" s="6">
        <v>238.4</v>
      </c>
      <c r="S1987" s="5" t="s">
        <v>29</v>
      </c>
      <c r="T1987" s="5" t="s">
        <v>115</v>
      </c>
    </row>
    <row r="1988" spans="1:20" s="7" customFormat="1" ht="18" customHeight="1" x14ac:dyDescent="0.25">
      <c r="A1988" s="4" t="s">
        <v>20</v>
      </c>
      <c r="B1988" s="4" t="s">
        <v>21</v>
      </c>
      <c r="C1988" s="5" t="s">
        <v>64</v>
      </c>
      <c r="D1988" s="5">
        <v>999</v>
      </c>
      <c r="E1988" s="5" t="s">
        <v>64</v>
      </c>
      <c r="F1988" s="5">
        <v>9999</v>
      </c>
      <c r="G1988" s="5" t="s">
        <v>68</v>
      </c>
      <c r="H1988" s="5" t="s">
        <v>69</v>
      </c>
      <c r="I1988" s="5" t="s">
        <v>336</v>
      </c>
      <c r="J1988" s="5">
        <v>320010</v>
      </c>
      <c r="K1988" s="5" t="s">
        <v>38</v>
      </c>
      <c r="L1988" s="5">
        <v>5028</v>
      </c>
      <c r="M1988" s="5" t="s">
        <v>40</v>
      </c>
      <c r="N1988" s="5">
        <v>504</v>
      </c>
      <c r="O1988" s="5"/>
      <c r="P1988" s="5" t="s">
        <v>1960</v>
      </c>
      <c r="Q1988" s="5">
        <v>573677</v>
      </c>
      <c r="R1988" s="6">
        <v>47.64</v>
      </c>
      <c r="S1988" s="5" t="s">
        <v>29</v>
      </c>
      <c r="T1988" s="5" t="s">
        <v>339</v>
      </c>
    </row>
    <row r="1989" spans="1:20" s="7" customFormat="1" ht="18" customHeight="1" x14ac:dyDescent="0.25">
      <c r="A1989" s="4" t="s">
        <v>20</v>
      </c>
      <c r="B1989" s="4" t="s">
        <v>21</v>
      </c>
      <c r="C1989" s="5" t="s">
        <v>64</v>
      </c>
      <c r="D1989" s="5">
        <v>999</v>
      </c>
      <c r="E1989" s="5" t="s">
        <v>64</v>
      </c>
      <c r="F1989" s="5">
        <v>9999</v>
      </c>
      <c r="G1989" s="5" t="s">
        <v>68</v>
      </c>
      <c r="H1989" s="5" t="s">
        <v>69</v>
      </c>
      <c r="I1989" s="5" t="s">
        <v>336</v>
      </c>
      <c r="J1989" s="5">
        <v>320010</v>
      </c>
      <c r="K1989" s="5" t="s">
        <v>38</v>
      </c>
      <c r="L1989" s="5">
        <v>5028</v>
      </c>
      <c r="M1989" s="5" t="s">
        <v>40</v>
      </c>
      <c r="N1989" s="5">
        <v>504</v>
      </c>
      <c r="O1989" s="5"/>
      <c r="P1989" s="5" t="s">
        <v>1960</v>
      </c>
      <c r="Q1989" s="5">
        <v>573700</v>
      </c>
      <c r="R1989" s="6">
        <v>10.85</v>
      </c>
      <c r="S1989" s="5" t="s">
        <v>29</v>
      </c>
      <c r="T1989" s="5" t="s">
        <v>339</v>
      </c>
    </row>
    <row r="1990" spans="1:20" s="7" customFormat="1" ht="18" customHeight="1" x14ac:dyDescent="0.25">
      <c r="A1990" s="4" t="s">
        <v>20</v>
      </c>
      <c r="B1990" s="4" t="s">
        <v>21</v>
      </c>
      <c r="C1990" s="5" t="s">
        <v>64</v>
      </c>
      <c r="D1990" s="5">
        <v>999</v>
      </c>
      <c r="E1990" s="5" t="s">
        <v>64</v>
      </c>
      <c r="F1990" s="5">
        <v>9999</v>
      </c>
      <c r="G1990" s="5" t="s">
        <v>68</v>
      </c>
      <c r="H1990" s="5" t="s">
        <v>69</v>
      </c>
      <c r="I1990" s="5" t="s">
        <v>59</v>
      </c>
      <c r="J1990" s="5">
        <v>202010</v>
      </c>
      <c r="K1990" s="5" t="s">
        <v>56</v>
      </c>
      <c r="L1990" s="5">
        <v>5005</v>
      </c>
      <c r="M1990" s="5" t="s">
        <v>28</v>
      </c>
      <c r="N1990" s="5">
        <v>502</v>
      </c>
      <c r="O1990" s="5" t="s">
        <v>1919</v>
      </c>
      <c r="P1990" s="5" t="s">
        <v>1960</v>
      </c>
      <c r="Q1990" s="5">
        <v>573811</v>
      </c>
      <c r="R1990" s="6">
        <v>222.92</v>
      </c>
      <c r="S1990" s="5" t="s">
        <v>29</v>
      </c>
      <c r="T1990" s="5" t="s">
        <v>1920</v>
      </c>
    </row>
    <row r="1991" spans="1:20" s="7" customFormat="1" ht="18" customHeight="1" x14ac:dyDescent="0.25">
      <c r="A1991" s="4" t="s">
        <v>20</v>
      </c>
      <c r="B1991" s="4" t="s">
        <v>21</v>
      </c>
      <c r="C1991" s="5" t="s">
        <v>64</v>
      </c>
      <c r="D1991" s="5">
        <v>999</v>
      </c>
      <c r="E1991" s="5" t="s">
        <v>64</v>
      </c>
      <c r="F1991" s="5">
        <v>9999</v>
      </c>
      <c r="G1991" s="5" t="s">
        <v>68</v>
      </c>
      <c r="H1991" s="5" t="s">
        <v>69</v>
      </c>
      <c r="I1991" s="5" t="s">
        <v>59</v>
      </c>
      <c r="J1991" s="5">
        <v>202010</v>
      </c>
      <c r="K1991" s="5" t="s">
        <v>56</v>
      </c>
      <c r="L1991" s="5">
        <v>5005</v>
      </c>
      <c r="M1991" s="5" t="s">
        <v>28</v>
      </c>
      <c r="N1991" s="5">
        <v>502</v>
      </c>
      <c r="O1991" s="5" t="s">
        <v>1918</v>
      </c>
      <c r="P1991" s="5" t="s">
        <v>1960</v>
      </c>
      <c r="Q1991" s="5">
        <v>574242</v>
      </c>
      <c r="R1991" s="6">
        <v>218.75</v>
      </c>
      <c r="S1991" s="5" t="s">
        <v>29</v>
      </c>
      <c r="T1991" s="5" t="s">
        <v>115</v>
      </c>
    </row>
    <row r="1992" spans="1:20" s="7" customFormat="1" ht="18" customHeight="1" x14ac:dyDescent="0.25">
      <c r="A1992" s="4" t="s">
        <v>20</v>
      </c>
      <c r="B1992" s="4" t="s">
        <v>21</v>
      </c>
      <c r="C1992" s="5" t="s">
        <v>64</v>
      </c>
      <c r="D1992" s="5">
        <v>999</v>
      </c>
      <c r="E1992" s="5" t="s">
        <v>64</v>
      </c>
      <c r="F1992" s="5">
        <v>9999</v>
      </c>
      <c r="G1992" s="5" t="s">
        <v>68</v>
      </c>
      <c r="H1992" s="5" t="s">
        <v>69</v>
      </c>
      <c r="I1992" s="5" t="s">
        <v>360</v>
      </c>
      <c r="J1992" s="5">
        <v>310010</v>
      </c>
      <c r="K1992" s="5" t="s">
        <v>361</v>
      </c>
      <c r="L1992" s="5">
        <v>5024</v>
      </c>
      <c r="M1992" s="5" t="s">
        <v>40</v>
      </c>
      <c r="N1992" s="5">
        <v>504</v>
      </c>
      <c r="O1992" s="5" t="s">
        <v>1891</v>
      </c>
      <c r="P1992" s="5" t="s">
        <v>1960</v>
      </c>
      <c r="Q1992" s="5">
        <v>574703</v>
      </c>
      <c r="R1992" s="6">
        <v>381.47</v>
      </c>
      <c r="S1992" s="5" t="s">
        <v>29</v>
      </c>
      <c r="T1992" s="5" t="s">
        <v>1892</v>
      </c>
    </row>
    <row r="1993" spans="1:20" s="7" customFormat="1" ht="18" customHeight="1" x14ac:dyDescent="0.25">
      <c r="A1993" s="4" t="s">
        <v>20</v>
      </c>
      <c r="B1993" s="4" t="s">
        <v>21</v>
      </c>
      <c r="C1993" s="5" t="s">
        <v>64</v>
      </c>
      <c r="D1993" s="5">
        <v>999</v>
      </c>
      <c r="E1993" s="5" t="s">
        <v>64</v>
      </c>
      <c r="F1993" s="5">
        <v>9999</v>
      </c>
      <c r="G1993" s="5" t="s">
        <v>68</v>
      </c>
      <c r="H1993" s="5" t="s">
        <v>69</v>
      </c>
      <c r="I1993" s="5" t="s">
        <v>818</v>
      </c>
      <c r="J1993" s="5">
        <v>201060</v>
      </c>
      <c r="K1993" s="5" t="s">
        <v>819</v>
      </c>
      <c r="L1993" s="5">
        <v>5012</v>
      </c>
      <c r="M1993" s="5" t="s">
        <v>28</v>
      </c>
      <c r="N1993" s="5">
        <v>502</v>
      </c>
      <c r="O1993" s="5" t="s">
        <v>820</v>
      </c>
      <c r="P1993" s="5" t="s">
        <v>1960</v>
      </c>
      <c r="Q1993" s="5">
        <v>574728</v>
      </c>
      <c r="R1993" s="6">
        <v>3541.66</v>
      </c>
      <c r="S1993" s="5" t="s">
        <v>29</v>
      </c>
      <c r="T1993" s="5" t="s">
        <v>821</v>
      </c>
    </row>
    <row r="1994" spans="1:20" s="7" customFormat="1" ht="18" customHeight="1" x14ac:dyDescent="0.25">
      <c r="A1994" s="4" t="s">
        <v>20</v>
      </c>
      <c r="B1994" s="4" t="s">
        <v>21</v>
      </c>
      <c r="C1994" s="5" t="s">
        <v>64</v>
      </c>
      <c r="D1994" s="5" t="s">
        <v>1938</v>
      </c>
      <c r="E1994" s="5" t="s">
        <v>64</v>
      </c>
      <c r="F1994" s="5" t="s">
        <v>1939</v>
      </c>
      <c r="G1994" s="5" t="s">
        <v>68</v>
      </c>
      <c r="H1994" s="5" t="s">
        <v>69</v>
      </c>
      <c r="I1994" s="5" t="s">
        <v>360</v>
      </c>
      <c r="J1994" s="5" t="s">
        <v>2372</v>
      </c>
      <c r="K1994" s="5" t="s">
        <v>361</v>
      </c>
      <c r="L1994" s="5" t="s">
        <v>2000</v>
      </c>
      <c r="M1994" s="5" t="s">
        <v>40</v>
      </c>
      <c r="N1994" s="5" t="s">
        <v>41</v>
      </c>
      <c r="O1994" s="5" t="s">
        <v>1891</v>
      </c>
      <c r="P1994" s="5">
        <v>46233</v>
      </c>
      <c r="Q1994" s="5" t="s">
        <v>3265</v>
      </c>
      <c r="R1994" s="6">
        <v>381.47</v>
      </c>
      <c r="S1994" s="5" t="s">
        <v>29</v>
      </c>
      <c r="T1994" s="5" t="s">
        <v>1892</v>
      </c>
    </row>
    <row r="1995" spans="1:20" s="7" customFormat="1" ht="18" customHeight="1" x14ac:dyDescent="0.25">
      <c r="A1995" s="4" t="s">
        <v>20</v>
      </c>
      <c r="B1995" s="4" t="s">
        <v>21</v>
      </c>
      <c r="C1995" s="5" t="s">
        <v>64</v>
      </c>
      <c r="D1995" s="5" t="s">
        <v>1938</v>
      </c>
      <c r="E1995" s="5" t="s">
        <v>64</v>
      </c>
      <c r="F1995" s="5" t="s">
        <v>1939</v>
      </c>
      <c r="G1995" s="5" t="s">
        <v>68</v>
      </c>
      <c r="H1995" s="5" t="s">
        <v>69</v>
      </c>
      <c r="I1995" s="5" t="s">
        <v>360</v>
      </c>
      <c r="J1995" s="5" t="s">
        <v>2372</v>
      </c>
      <c r="K1995" s="5" t="s">
        <v>361</v>
      </c>
      <c r="L1995" s="5" t="s">
        <v>2000</v>
      </c>
      <c r="M1995" s="5" t="s">
        <v>40</v>
      </c>
      <c r="N1995" s="5" t="s">
        <v>41</v>
      </c>
      <c r="O1995" s="5" t="s">
        <v>1893</v>
      </c>
      <c r="P1995" s="5">
        <v>46233</v>
      </c>
      <c r="Q1995" s="5" t="s">
        <v>3266</v>
      </c>
      <c r="R1995" s="6">
        <v>52.2</v>
      </c>
      <c r="S1995" s="5" t="s">
        <v>29</v>
      </c>
      <c r="T1995" s="5" t="s">
        <v>1894</v>
      </c>
    </row>
    <row r="1996" spans="1:20" s="7" customFormat="1" ht="18" customHeight="1" x14ac:dyDescent="0.25">
      <c r="A1996" s="4" t="s">
        <v>20</v>
      </c>
      <c r="B1996" s="4" t="s">
        <v>21</v>
      </c>
      <c r="C1996" s="5" t="s">
        <v>64</v>
      </c>
      <c r="D1996" s="5" t="s">
        <v>1938</v>
      </c>
      <c r="E1996" s="5" t="s">
        <v>64</v>
      </c>
      <c r="F1996" s="5" t="s">
        <v>1939</v>
      </c>
      <c r="G1996" s="5" t="s">
        <v>68</v>
      </c>
      <c r="H1996" s="5" t="s">
        <v>69</v>
      </c>
      <c r="I1996" s="5" t="s">
        <v>360</v>
      </c>
      <c r="J1996" s="5" t="s">
        <v>2372</v>
      </c>
      <c r="K1996" s="5" t="s">
        <v>361</v>
      </c>
      <c r="L1996" s="5" t="s">
        <v>2000</v>
      </c>
      <c r="M1996" s="5" t="s">
        <v>40</v>
      </c>
      <c r="N1996" s="5" t="s">
        <v>41</v>
      </c>
      <c r="O1996" s="5" t="s">
        <v>1893</v>
      </c>
      <c r="P1996" s="5">
        <v>46233</v>
      </c>
      <c r="Q1996" s="5" t="s">
        <v>3267</v>
      </c>
      <c r="R1996" s="6">
        <v>46.4</v>
      </c>
      <c r="S1996" s="5" t="s">
        <v>29</v>
      </c>
      <c r="T1996" s="5" t="s">
        <v>1894</v>
      </c>
    </row>
    <row r="1997" spans="1:20" s="7" customFormat="1" ht="18" customHeight="1" x14ac:dyDescent="0.25">
      <c r="A1997" s="4" t="s">
        <v>20</v>
      </c>
      <c r="B1997" s="4" t="s">
        <v>21</v>
      </c>
      <c r="C1997" s="5" t="s">
        <v>64</v>
      </c>
      <c r="D1997" s="5" t="s">
        <v>1938</v>
      </c>
      <c r="E1997" s="5" t="s">
        <v>64</v>
      </c>
      <c r="F1997" s="5" t="s">
        <v>1939</v>
      </c>
      <c r="G1997" s="5" t="s">
        <v>68</v>
      </c>
      <c r="H1997" s="5" t="s">
        <v>69</v>
      </c>
      <c r="I1997" s="5" t="s">
        <v>360</v>
      </c>
      <c r="J1997" s="5" t="s">
        <v>2372</v>
      </c>
      <c r="K1997" s="5" t="s">
        <v>361</v>
      </c>
      <c r="L1997" s="5" t="s">
        <v>2000</v>
      </c>
      <c r="M1997" s="5" t="s">
        <v>40</v>
      </c>
      <c r="N1997" s="5" t="s">
        <v>41</v>
      </c>
      <c r="O1997" s="5" t="s">
        <v>1893</v>
      </c>
      <c r="P1997" s="5">
        <v>46233</v>
      </c>
      <c r="Q1997" s="5" t="s">
        <v>3268</v>
      </c>
      <c r="R1997" s="6">
        <v>15</v>
      </c>
      <c r="S1997" s="5" t="s">
        <v>29</v>
      </c>
      <c r="T1997" s="5" t="s">
        <v>1894</v>
      </c>
    </row>
    <row r="1998" spans="1:20" s="7" customFormat="1" ht="18" customHeight="1" x14ac:dyDescent="0.25">
      <c r="A1998" s="4" t="s">
        <v>20</v>
      </c>
      <c r="B1998" s="4" t="s">
        <v>21</v>
      </c>
      <c r="C1998" s="5" t="s">
        <v>64</v>
      </c>
      <c r="D1998" s="5" t="s">
        <v>1938</v>
      </c>
      <c r="E1998" s="5" t="s">
        <v>64</v>
      </c>
      <c r="F1998" s="5" t="s">
        <v>1939</v>
      </c>
      <c r="G1998" s="5" t="s">
        <v>68</v>
      </c>
      <c r="H1998" s="5" t="s">
        <v>69</v>
      </c>
      <c r="I1998" s="5" t="s">
        <v>360</v>
      </c>
      <c r="J1998" s="5" t="s">
        <v>2372</v>
      </c>
      <c r="K1998" s="5" t="s">
        <v>361</v>
      </c>
      <c r="L1998" s="5" t="s">
        <v>2000</v>
      </c>
      <c r="M1998" s="5" t="s">
        <v>40</v>
      </c>
      <c r="N1998" s="5" t="s">
        <v>41</v>
      </c>
      <c r="O1998" s="5" t="s">
        <v>1893</v>
      </c>
      <c r="P1998" s="5">
        <v>46233</v>
      </c>
      <c r="Q1998" s="5" t="s">
        <v>3269</v>
      </c>
      <c r="R1998" s="6">
        <v>55.5</v>
      </c>
      <c r="S1998" s="5" t="s">
        <v>29</v>
      </c>
      <c r="T1998" s="5" t="s">
        <v>1894</v>
      </c>
    </row>
    <row r="1999" spans="1:20" s="7" customFormat="1" ht="18" customHeight="1" x14ac:dyDescent="0.25">
      <c r="A1999" s="4" t="s">
        <v>20</v>
      </c>
      <c r="B1999" s="4" t="s">
        <v>21</v>
      </c>
      <c r="C1999" s="5" t="s">
        <v>64</v>
      </c>
      <c r="D1999" s="5" t="s">
        <v>1938</v>
      </c>
      <c r="E1999" s="5" t="s">
        <v>64</v>
      </c>
      <c r="F1999" s="5" t="s">
        <v>1939</v>
      </c>
      <c r="G1999" s="5" t="s">
        <v>68</v>
      </c>
      <c r="H1999" s="5" t="s">
        <v>69</v>
      </c>
      <c r="I1999" s="5" t="s">
        <v>360</v>
      </c>
      <c r="J1999" s="5" t="s">
        <v>2372</v>
      </c>
      <c r="K1999" s="5" t="s">
        <v>361</v>
      </c>
      <c r="L1999" s="5" t="s">
        <v>2000</v>
      </c>
      <c r="M1999" s="5" t="s">
        <v>40</v>
      </c>
      <c r="N1999" s="5" t="s">
        <v>41</v>
      </c>
      <c r="O1999" s="5" t="s">
        <v>1893</v>
      </c>
      <c r="P1999" s="5">
        <v>46233</v>
      </c>
      <c r="Q1999" s="5" t="s">
        <v>3270</v>
      </c>
      <c r="R1999" s="6">
        <v>55.5</v>
      </c>
      <c r="S1999" s="5" t="s">
        <v>29</v>
      </c>
      <c r="T1999" s="5" t="s">
        <v>1894</v>
      </c>
    </row>
    <row r="2000" spans="1:20" s="7" customFormat="1" ht="18" customHeight="1" x14ac:dyDescent="0.25">
      <c r="A2000" s="4" t="s">
        <v>20</v>
      </c>
      <c r="B2000" s="4" t="s">
        <v>21</v>
      </c>
      <c r="C2000" s="5" t="s">
        <v>64</v>
      </c>
      <c r="D2000" s="5" t="s">
        <v>1938</v>
      </c>
      <c r="E2000" s="5" t="s">
        <v>64</v>
      </c>
      <c r="F2000" s="5" t="s">
        <v>1939</v>
      </c>
      <c r="G2000" s="5" t="s">
        <v>68</v>
      </c>
      <c r="H2000" s="5" t="s">
        <v>69</v>
      </c>
      <c r="I2000" s="5" t="s">
        <v>360</v>
      </c>
      <c r="J2000" s="5" t="s">
        <v>2372</v>
      </c>
      <c r="K2000" s="5" t="s">
        <v>361</v>
      </c>
      <c r="L2000" s="5" t="s">
        <v>2000</v>
      </c>
      <c r="M2000" s="5" t="s">
        <v>40</v>
      </c>
      <c r="N2000" s="5" t="s">
        <v>41</v>
      </c>
      <c r="O2000" s="5" t="s">
        <v>1893</v>
      </c>
      <c r="P2000" s="5">
        <v>46233</v>
      </c>
      <c r="Q2000" s="5" t="s">
        <v>3271</v>
      </c>
      <c r="R2000" s="6">
        <v>28.5</v>
      </c>
      <c r="S2000" s="5" t="s">
        <v>29</v>
      </c>
      <c r="T2000" s="5" t="s">
        <v>1894</v>
      </c>
    </row>
    <row r="2001" spans="1:20" s="7" customFormat="1" ht="18" customHeight="1" x14ac:dyDescent="0.25">
      <c r="A2001" s="4" t="s">
        <v>20</v>
      </c>
      <c r="B2001" s="4" t="s">
        <v>21</v>
      </c>
      <c r="C2001" s="5" t="s">
        <v>64</v>
      </c>
      <c r="D2001" s="5" t="s">
        <v>1938</v>
      </c>
      <c r="E2001" s="5" t="s">
        <v>64</v>
      </c>
      <c r="F2001" s="5" t="s">
        <v>1939</v>
      </c>
      <c r="G2001" s="5" t="s">
        <v>68</v>
      </c>
      <c r="H2001" s="5" t="s">
        <v>69</v>
      </c>
      <c r="I2001" s="5" t="s">
        <v>360</v>
      </c>
      <c r="J2001" s="5" t="s">
        <v>2372</v>
      </c>
      <c r="K2001" s="5" t="s">
        <v>361</v>
      </c>
      <c r="L2001" s="5" t="s">
        <v>2000</v>
      </c>
      <c r="M2001" s="5" t="s">
        <v>40</v>
      </c>
      <c r="N2001" s="5" t="s">
        <v>41</v>
      </c>
      <c r="O2001" s="5" t="s">
        <v>1893</v>
      </c>
      <c r="P2001" s="5">
        <v>46247</v>
      </c>
      <c r="Q2001" s="5" t="s">
        <v>3272</v>
      </c>
      <c r="R2001" s="6">
        <v>55.5</v>
      </c>
      <c r="S2001" s="5" t="s">
        <v>29</v>
      </c>
      <c r="T2001" s="5" t="s">
        <v>1894</v>
      </c>
    </row>
    <row r="2002" spans="1:20" s="7" customFormat="1" ht="18" customHeight="1" x14ac:dyDescent="0.25">
      <c r="A2002" s="4" t="s">
        <v>20</v>
      </c>
      <c r="B2002" s="4" t="s">
        <v>21</v>
      </c>
      <c r="C2002" s="5" t="s">
        <v>64</v>
      </c>
      <c r="D2002" s="5" t="s">
        <v>1938</v>
      </c>
      <c r="E2002" s="5" t="s">
        <v>64</v>
      </c>
      <c r="F2002" s="5" t="s">
        <v>1939</v>
      </c>
      <c r="G2002" s="5" t="s">
        <v>68</v>
      </c>
      <c r="H2002" s="5" t="s">
        <v>69</v>
      </c>
      <c r="I2002" s="5" t="s">
        <v>360</v>
      </c>
      <c r="J2002" s="5" t="s">
        <v>2372</v>
      </c>
      <c r="K2002" s="5" t="s">
        <v>361</v>
      </c>
      <c r="L2002" s="5" t="s">
        <v>2000</v>
      </c>
      <c r="M2002" s="5" t="s">
        <v>40</v>
      </c>
      <c r="N2002" s="5" t="s">
        <v>41</v>
      </c>
      <c r="O2002" s="5" t="s">
        <v>1893</v>
      </c>
      <c r="P2002" s="5">
        <v>46247</v>
      </c>
      <c r="Q2002" s="5" t="s">
        <v>3273</v>
      </c>
      <c r="R2002" s="6">
        <v>55.5</v>
      </c>
      <c r="S2002" s="5" t="s">
        <v>29</v>
      </c>
      <c r="T2002" s="5" t="s">
        <v>1894</v>
      </c>
    </row>
    <row r="2003" spans="1:20" s="7" customFormat="1" ht="18" customHeight="1" x14ac:dyDescent="0.25">
      <c r="A2003" s="4" t="s">
        <v>20</v>
      </c>
      <c r="B2003" s="4" t="s">
        <v>21</v>
      </c>
      <c r="C2003" s="5" t="s">
        <v>64</v>
      </c>
      <c r="D2003" s="5" t="s">
        <v>1938</v>
      </c>
      <c r="E2003" s="5" t="s">
        <v>64</v>
      </c>
      <c r="F2003" s="5" t="s">
        <v>1939</v>
      </c>
      <c r="G2003" s="5" t="s">
        <v>68</v>
      </c>
      <c r="H2003" s="5" t="s">
        <v>69</v>
      </c>
      <c r="I2003" s="5" t="s">
        <v>360</v>
      </c>
      <c r="J2003" s="5" t="s">
        <v>2372</v>
      </c>
      <c r="K2003" s="5" t="s">
        <v>361</v>
      </c>
      <c r="L2003" s="5" t="s">
        <v>2000</v>
      </c>
      <c r="M2003" s="5" t="s">
        <v>40</v>
      </c>
      <c r="N2003" s="5" t="s">
        <v>41</v>
      </c>
      <c r="O2003" s="5" t="s">
        <v>1893</v>
      </c>
      <c r="P2003" s="5">
        <v>46247</v>
      </c>
      <c r="Q2003" s="5" t="s">
        <v>3274</v>
      </c>
      <c r="R2003" s="6">
        <v>42</v>
      </c>
      <c r="S2003" s="5" t="s">
        <v>29</v>
      </c>
      <c r="T2003" s="5" t="s">
        <v>1894</v>
      </c>
    </row>
    <row r="2004" spans="1:20" s="7" customFormat="1" ht="18" customHeight="1" x14ac:dyDescent="0.25">
      <c r="A2004" s="4" t="s">
        <v>20</v>
      </c>
      <c r="B2004" s="4" t="s">
        <v>21</v>
      </c>
      <c r="C2004" s="5" t="s">
        <v>64</v>
      </c>
      <c r="D2004" s="5" t="s">
        <v>1938</v>
      </c>
      <c r="E2004" s="5" t="s">
        <v>64</v>
      </c>
      <c r="F2004" s="5" t="s">
        <v>1939</v>
      </c>
      <c r="G2004" s="5" t="s">
        <v>68</v>
      </c>
      <c r="H2004" s="5" t="s">
        <v>69</v>
      </c>
      <c r="I2004" s="5" t="s">
        <v>360</v>
      </c>
      <c r="J2004" s="5" t="s">
        <v>2372</v>
      </c>
      <c r="K2004" s="5" t="s">
        <v>361</v>
      </c>
      <c r="L2004" s="5" t="s">
        <v>2000</v>
      </c>
      <c r="M2004" s="5" t="s">
        <v>40</v>
      </c>
      <c r="N2004" s="5" t="s">
        <v>41</v>
      </c>
      <c r="O2004" s="5" t="s">
        <v>1893</v>
      </c>
      <c r="P2004" s="5">
        <v>46247</v>
      </c>
      <c r="Q2004" s="5" t="s">
        <v>3275</v>
      </c>
      <c r="R2004" s="6">
        <v>42</v>
      </c>
      <c r="S2004" s="5" t="s">
        <v>29</v>
      </c>
      <c r="T2004" s="5" t="s">
        <v>1894</v>
      </c>
    </row>
    <row r="2005" spans="1:20" s="7" customFormat="1" ht="18" customHeight="1" x14ac:dyDescent="0.25">
      <c r="A2005" s="4" t="s">
        <v>20</v>
      </c>
      <c r="B2005" s="4" t="s">
        <v>21</v>
      </c>
      <c r="C2005" s="5" t="s">
        <v>64</v>
      </c>
      <c r="D2005" s="5" t="s">
        <v>1938</v>
      </c>
      <c r="E2005" s="5" t="s">
        <v>64</v>
      </c>
      <c r="F2005" s="5" t="s">
        <v>1939</v>
      </c>
      <c r="G2005" s="5" t="s">
        <v>68</v>
      </c>
      <c r="H2005" s="5" t="s">
        <v>69</v>
      </c>
      <c r="I2005" s="5" t="s">
        <v>360</v>
      </c>
      <c r="J2005" s="5" t="s">
        <v>2372</v>
      </c>
      <c r="K2005" s="5" t="s">
        <v>361</v>
      </c>
      <c r="L2005" s="5" t="s">
        <v>2000</v>
      </c>
      <c r="M2005" s="5" t="s">
        <v>40</v>
      </c>
      <c r="N2005" s="5" t="s">
        <v>41</v>
      </c>
      <c r="O2005" s="5" t="s">
        <v>1893</v>
      </c>
      <c r="P2005" s="5">
        <v>46247</v>
      </c>
      <c r="Q2005" s="5" t="s">
        <v>3276</v>
      </c>
      <c r="R2005" s="6">
        <v>55.5</v>
      </c>
      <c r="S2005" s="5" t="s">
        <v>29</v>
      </c>
      <c r="T2005" s="5" t="s">
        <v>1894</v>
      </c>
    </row>
    <row r="2006" spans="1:20" s="7" customFormat="1" ht="18" customHeight="1" x14ac:dyDescent="0.25">
      <c r="A2006" s="4" t="s">
        <v>20</v>
      </c>
      <c r="B2006" s="4" t="s">
        <v>21</v>
      </c>
      <c r="C2006" s="5" t="s">
        <v>64</v>
      </c>
      <c r="D2006" s="5" t="s">
        <v>1938</v>
      </c>
      <c r="E2006" s="5" t="s">
        <v>64</v>
      </c>
      <c r="F2006" s="5" t="s">
        <v>1939</v>
      </c>
      <c r="G2006" s="5" t="s">
        <v>68</v>
      </c>
      <c r="H2006" s="5" t="s">
        <v>69</v>
      </c>
      <c r="I2006" s="5" t="s">
        <v>360</v>
      </c>
      <c r="J2006" s="5" t="s">
        <v>2372</v>
      </c>
      <c r="K2006" s="5" t="s">
        <v>361</v>
      </c>
      <c r="L2006" s="5" t="s">
        <v>2000</v>
      </c>
      <c r="M2006" s="5" t="s">
        <v>40</v>
      </c>
      <c r="N2006" s="5" t="s">
        <v>41</v>
      </c>
      <c r="O2006" s="5" t="s">
        <v>1893</v>
      </c>
      <c r="P2006" s="5">
        <v>46254</v>
      </c>
      <c r="Q2006" s="5" t="s">
        <v>3277</v>
      </c>
      <c r="R2006" s="6">
        <v>55.5</v>
      </c>
      <c r="S2006" s="5" t="s">
        <v>29</v>
      </c>
      <c r="T2006" s="5" t="s">
        <v>1894</v>
      </c>
    </row>
    <row r="2007" spans="1:20" s="7" customFormat="1" ht="18" customHeight="1" x14ac:dyDescent="0.25">
      <c r="A2007" s="4" t="s">
        <v>20</v>
      </c>
      <c r="B2007" s="4" t="s">
        <v>21</v>
      </c>
      <c r="C2007" s="5" t="s">
        <v>64</v>
      </c>
      <c r="D2007" s="5" t="s">
        <v>1938</v>
      </c>
      <c r="E2007" s="5" t="s">
        <v>64</v>
      </c>
      <c r="F2007" s="5" t="s">
        <v>1939</v>
      </c>
      <c r="G2007" s="5" t="s">
        <v>68</v>
      </c>
      <c r="H2007" s="5" t="s">
        <v>69</v>
      </c>
      <c r="I2007" s="5" t="s">
        <v>360</v>
      </c>
      <c r="J2007" s="5" t="s">
        <v>2372</v>
      </c>
      <c r="K2007" s="5" t="s">
        <v>361</v>
      </c>
      <c r="L2007" s="5" t="s">
        <v>2000</v>
      </c>
      <c r="M2007" s="5" t="s">
        <v>40</v>
      </c>
      <c r="N2007" s="5" t="s">
        <v>41</v>
      </c>
      <c r="O2007" s="5" t="s">
        <v>1893</v>
      </c>
      <c r="P2007" s="5">
        <v>46268</v>
      </c>
      <c r="Q2007" s="5" t="s">
        <v>3278</v>
      </c>
      <c r="R2007" s="6">
        <v>55.5</v>
      </c>
      <c r="S2007" s="5" t="s">
        <v>29</v>
      </c>
      <c r="T2007" s="5" t="s">
        <v>1894</v>
      </c>
    </row>
    <row r="2008" spans="1:20" s="7" customFormat="1" ht="18" customHeight="1" x14ac:dyDescent="0.25">
      <c r="A2008" s="4" t="s">
        <v>20</v>
      </c>
      <c r="B2008" s="4" t="s">
        <v>21</v>
      </c>
      <c r="C2008" s="5" t="s">
        <v>64</v>
      </c>
      <c r="D2008" s="5" t="s">
        <v>1938</v>
      </c>
      <c r="E2008" s="5" t="s">
        <v>64</v>
      </c>
      <c r="F2008" s="5" t="s">
        <v>1939</v>
      </c>
      <c r="G2008" s="5" t="s">
        <v>68</v>
      </c>
      <c r="H2008" s="5" t="s">
        <v>69</v>
      </c>
      <c r="I2008" s="5" t="s">
        <v>360</v>
      </c>
      <c r="J2008" s="5" t="s">
        <v>2372</v>
      </c>
      <c r="K2008" s="5" t="s">
        <v>361</v>
      </c>
      <c r="L2008" s="5" t="s">
        <v>2000</v>
      </c>
      <c r="M2008" s="5" t="s">
        <v>40</v>
      </c>
      <c r="N2008" s="5" t="s">
        <v>41</v>
      </c>
      <c r="O2008" s="5" t="s">
        <v>1893</v>
      </c>
      <c r="P2008" s="5">
        <v>46268</v>
      </c>
      <c r="Q2008" s="5" t="s">
        <v>3279</v>
      </c>
      <c r="R2008" s="6">
        <v>57.35</v>
      </c>
      <c r="S2008" s="5" t="s">
        <v>29</v>
      </c>
      <c r="T2008" s="5" t="s">
        <v>1894</v>
      </c>
    </row>
    <row r="2009" spans="1:20" s="7" customFormat="1" ht="18" customHeight="1" x14ac:dyDescent="0.25">
      <c r="A2009" s="4" t="s">
        <v>20</v>
      </c>
      <c r="B2009" s="4" t="s">
        <v>21</v>
      </c>
      <c r="C2009" s="5" t="s">
        <v>64</v>
      </c>
      <c r="D2009" s="5" t="s">
        <v>1938</v>
      </c>
      <c r="E2009" s="5" t="s">
        <v>64</v>
      </c>
      <c r="F2009" s="5" t="s">
        <v>1939</v>
      </c>
      <c r="G2009" s="5" t="s">
        <v>68</v>
      </c>
      <c r="H2009" s="5" t="s">
        <v>69</v>
      </c>
      <c r="I2009" s="5" t="s">
        <v>360</v>
      </c>
      <c r="J2009" s="5" t="s">
        <v>2372</v>
      </c>
      <c r="K2009" s="5" t="s">
        <v>361</v>
      </c>
      <c r="L2009" s="5" t="s">
        <v>2000</v>
      </c>
      <c r="M2009" s="5" t="s">
        <v>40</v>
      </c>
      <c r="N2009" s="5" t="s">
        <v>41</v>
      </c>
      <c r="O2009" s="5" t="s">
        <v>1893</v>
      </c>
      <c r="P2009" s="5">
        <v>46282</v>
      </c>
      <c r="Q2009" s="5" t="s">
        <v>3280</v>
      </c>
      <c r="R2009" s="6">
        <v>57.35</v>
      </c>
      <c r="S2009" s="5" t="s">
        <v>29</v>
      </c>
      <c r="T2009" s="5" t="s">
        <v>1894</v>
      </c>
    </row>
    <row r="2010" spans="1:20" s="7" customFormat="1" ht="18" customHeight="1" x14ac:dyDescent="0.25">
      <c r="A2010" s="4" t="s">
        <v>20</v>
      </c>
      <c r="B2010" s="4" t="s">
        <v>21</v>
      </c>
      <c r="C2010" s="5" t="s">
        <v>64</v>
      </c>
      <c r="D2010" s="5" t="s">
        <v>1938</v>
      </c>
      <c r="E2010" s="5" t="s">
        <v>64</v>
      </c>
      <c r="F2010" s="5" t="s">
        <v>1939</v>
      </c>
      <c r="G2010" s="5" t="s">
        <v>68</v>
      </c>
      <c r="H2010" s="5" t="s">
        <v>69</v>
      </c>
      <c r="I2010" s="5" t="s">
        <v>360</v>
      </c>
      <c r="J2010" s="5" t="s">
        <v>2372</v>
      </c>
      <c r="K2010" s="5" t="s">
        <v>361</v>
      </c>
      <c r="L2010" s="5" t="s">
        <v>2000</v>
      </c>
      <c r="M2010" s="5" t="s">
        <v>40</v>
      </c>
      <c r="N2010" s="5" t="s">
        <v>41</v>
      </c>
      <c r="O2010" s="5" t="s">
        <v>1893</v>
      </c>
      <c r="P2010" s="5">
        <v>46282</v>
      </c>
      <c r="Q2010" s="5" t="s">
        <v>3281</v>
      </c>
      <c r="R2010" s="6">
        <v>57.35</v>
      </c>
      <c r="S2010" s="5" t="s">
        <v>29</v>
      </c>
      <c r="T2010" s="5" t="s">
        <v>1894</v>
      </c>
    </row>
    <row r="2011" spans="1:20" s="7" customFormat="1" ht="18" customHeight="1" x14ac:dyDescent="0.25">
      <c r="A2011" s="4" t="s">
        <v>20</v>
      </c>
      <c r="B2011" s="4" t="s">
        <v>21</v>
      </c>
      <c r="C2011" s="5" t="s">
        <v>64</v>
      </c>
      <c r="D2011" s="5" t="s">
        <v>1938</v>
      </c>
      <c r="E2011" s="5" t="s">
        <v>64</v>
      </c>
      <c r="F2011" s="5" t="s">
        <v>1939</v>
      </c>
      <c r="G2011" s="5" t="s">
        <v>68</v>
      </c>
      <c r="H2011" s="5" t="s">
        <v>69</v>
      </c>
      <c r="I2011" s="5" t="s">
        <v>360</v>
      </c>
      <c r="J2011" s="5" t="s">
        <v>2372</v>
      </c>
      <c r="K2011" s="5" t="s">
        <v>361</v>
      </c>
      <c r="L2011" s="5" t="s">
        <v>2000</v>
      </c>
      <c r="M2011" s="5" t="s">
        <v>40</v>
      </c>
      <c r="N2011" s="5" t="s">
        <v>41</v>
      </c>
      <c r="O2011" s="5" t="s">
        <v>1893</v>
      </c>
      <c r="P2011" s="5">
        <v>46289</v>
      </c>
      <c r="Q2011" s="5" t="s">
        <v>3282</v>
      </c>
      <c r="R2011" s="6">
        <v>27.9</v>
      </c>
      <c r="S2011" s="5" t="s">
        <v>29</v>
      </c>
      <c r="T2011" s="5" t="s">
        <v>1894</v>
      </c>
    </row>
    <row r="2012" spans="1:20" s="7" customFormat="1" ht="18" customHeight="1" x14ac:dyDescent="0.25">
      <c r="A2012" s="4" t="s">
        <v>20</v>
      </c>
      <c r="B2012" s="4" t="s">
        <v>21</v>
      </c>
      <c r="C2012" s="5" t="s">
        <v>64</v>
      </c>
      <c r="D2012" s="5" t="s">
        <v>1938</v>
      </c>
      <c r="E2012" s="5" t="s">
        <v>64</v>
      </c>
      <c r="F2012" s="5" t="s">
        <v>1939</v>
      </c>
      <c r="G2012" s="5" t="s">
        <v>68</v>
      </c>
      <c r="H2012" s="5" t="s">
        <v>69</v>
      </c>
      <c r="I2012" s="5" t="s">
        <v>360</v>
      </c>
      <c r="J2012" s="5" t="s">
        <v>2372</v>
      </c>
      <c r="K2012" s="5" t="s">
        <v>361</v>
      </c>
      <c r="L2012" s="5" t="s">
        <v>2000</v>
      </c>
      <c r="M2012" s="5" t="s">
        <v>40</v>
      </c>
      <c r="N2012" s="5" t="s">
        <v>41</v>
      </c>
      <c r="O2012" s="5" t="s">
        <v>1895</v>
      </c>
      <c r="P2012" s="5">
        <v>46268</v>
      </c>
      <c r="Q2012" s="5" t="s">
        <v>3283</v>
      </c>
      <c r="R2012" s="6">
        <v>648.23</v>
      </c>
      <c r="S2012" s="5" t="s">
        <v>29</v>
      </c>
      <c r="T2012" s="5" t="s">
        <v>1896</v>
      </c>
    </row>
    <row r="2013" spans="1:20" s="7" customFormat="1" ht="18" customHeight="1" x14ac:dyDescent="0.25">
      <c r="A2013" s="4" t="s">
        <v>20</v>
      </c>
      <c r="B2013" s="4" t="s">
        <v>21</v>
      </c>
      <c r="C2013" s="5" t="s">
        <v>64</v>
      </c>
      <c r="D2013" s="5" t="s">
        <v>1938</v>
      </c>
      <c r="E2013" s="5" t="s">
        <v>64</v>
      </c>
      <c r="F2013" s="5" t="s">
        <v>1939</v>
      </c>
      <c r="G2013" s="5" t="s">
        <v>68</v>
      </c>
      <c r="H2013" s="5" t="s">
        <v>69</v>
      </c>
      <c r="I2013" s="5" t="s">
        <v>360</v>
      </c>
      <c r="J2013" s="5" t="s">
        <v>2372</v>
      </c>
      <c r="K2013" s="5" t="s">
        <v>361</v>
      </c>
      <c r="L2013" s="5" t="s">
        <v>2000</v>
      </c>
      <c r="M2013" s="5" t="s">
        <v>40</v>
      </c>
      <c r="N2013" s="5" t="s">
        <v>41</v>
      </c>
      <c r="O2013" s="5" t="s">
        <v>1899</v>
      </c>
      <c r="P2013" s="5">
        <v>46254</v>
      </c>
      <c r="Q2013" s="5" t="s">
        <v>3284</v>
      </c>
      <c r="R2013" s="6">
        <v>184.47</v>
      </c>
      <c r="S2013" s="5" t="s">
        <v>29</v>
      </c>
      <c r="T2013" s="5" t="s">
        <v>900</v>
      </c>
    </row>
    <row r="2014" spans="1:20" s="7" customFormat="1" ht="18" customHeight="1" x14ac:dyDescent="0.25">
      <c r="A2014" s="4" t="s">
        <v>20</v>
      </c>
      <c r="B2014" s="4" t="s">
        <v>21</v>
      </c>
      <c r="C2014" s="5" t="s">
        <v>64</v>
      </c>
      <c r="D2014" s="5" t="s">
        <v>1938</v>
      </c>
      <c r="E2014" s="5" t="s">
        <v>64</v>
      </c>
      <c r="F2014" s="5" t="s">
        <v>1939</v>
      </c>
      <c r="G2014" s="5" t="s">
        <v>68</v>
      </c>
      <c r="H2014" s="5" t="s">
        <v>69</v>
      </c>
      <c r="I2014" s="5" t="s">
        <v>360</v>
      </c>
      <c r="J2014" s="5" t="s">
        <v>2372</v>
      </c>
      <c r="K2014" s="5" t="s">
        <v>361</v>
      </c>
      <c r="L2014" s="5" t="s">
        <v>2000</v>
      </c>
      <c r="M2014" s="5" t="s">
        <v>40</v>
      </c>
      <c r="N2014" s="5" t="s">
        <v>41</v>
      </c>
      <c r="O2014" s="5" t="s">
        <v>1899</v>
      </c>
      <c r="P2014" s="5">
        <v>46289</v>
      </c>
      <c r="Q2014" s="5" t="s">
        <v>3285</v>
      </c>
      <c r="R2014" s="6">
        <v>136.63999999999999</v>
      </c>
      <c r="S2014" s="5" t="s">
        <v>29</v>
      </c>
      <c r="T2014" s="5" t="s">
        <v>900</v>
      </c>
    </row>
    <row r="2015" spans="1:20" s="7" customFormat="1" ht="18" customHeight="1" x14ac:dyDescent="0.25">
      <c r="A2015" s="4" t="s">
        <v>20</v>
      </c>
      <c r="B2015" s="4" t="s">
        <v>21</v>
      </c>
      <c r="C2015" s="5" t="s">
        <v>64</v>
      </c>
      <c r="D2015" s="5" t="s">
        <v>1938</v>
      </c>
      <c r="E2015" s="5" t="s">
        <v>64</v>
      </c>
      <c r="F2015" s="5" t="s">
        <v>1939</v>
      </c>
      <c r="G2015" s="5" t="s">
        <v>68</v>
      </c>
      <c r="H2015" s="5" t="s">
        <v>69</v>
      </c>
      <c r="I2015" s="5" t="s">
        <v>360</v>
      </c>
      <c r="J2015" s="5" t="s">
        <v>2372</v>
      </c>
      <c r="K2015" s="5" t="s">
        <v>361</v>
      </c>
      <c r="L2015" s="5" t="s">
        <v>2000</v>
      </c>
      <c r="M2015" s="5" t="s">
        <v>40</v>
      </c>
      <c r="N2015" s="5" t="s">
        <v>41</v>
      </c>
      <c r="O2015" s="5" t="s">
        <v>1899</v>
      </c>
      <c r="P2015" s="5">
        <v>46289</v>
      </c>
      <c r="Q2015" s="5" t="s">
        <v>3286</v>
      </c>
      <c r="R2015" s="6">
        <v>171.67</v>
      </c>
      <c r="S2015" s="5" t="s">
        <v>29</v>
      </c>
      <c r="T2015" s="5" t="s">
        <v>900</v>
      </c>
    </row>
    <row r="2016" spans="1:20" s="7" customFormat="1" ht="18" customHeight="1" x14ac:dyDescent="0.25">
      <c r="A2016" s="4" t="s">
        <v>20</v>
      </c>
      <c r="B2016" s="4" t="s">
        <v>21</v>
      </c>
      <c r="C2016" s="5" t="s">
        <v>64</v>
      </c>
      <c r="D2016" s="5" t="s">
        <v>1938</v>
      </c>
      <c r="E2016" s="5" t="s">
        <v>64</v>
      </c>
      <c r="F2016" s="5" t="s">
        <v>1939</v>
      </c>
      <c r="G2016" s="5" t="s">
        <v>68</v>
      </c>
      <c r="H2016" s="5" t="s">
        <v>69</v>
      </c>
      <c r="I2016" s="5" t="s">
        <v>360</v>
      </c>
      <c r="J2016" s="5" t="s">
        <v>2372</v>
      </c>
      <c r="K2016" s="5" t="s">
        <v>361</v>
      </c>
      <c r="L2016" s="5" t="s">
        <v>2000</v>
      </c>
      <c r="M2016" s="5" t="s">
        <v>40</v>
      </c>
      <c r="N2016" s="5" t="s">
        <v>41</v>
      </c>
      <c r="O2016" s="5"/>
      <c r="P2016" s="5">
        <v>46289</v>
      </c>
      <c r="Q2016" s="5" t="s">
        <v>3287</v>
      </c>
      <c r="R2016" s="6">
        <v>-18</v>
      </c>
      <c r="S2016" s="5" t="s">
        <v>29</v>
      </c>
      <c r="T2016" s="5" t="s">
        <v>1894</v>
      </c>
    </row>
    <row r="2017" spans="1:20" s="7" customFormat="1" ht="18" customHeight="1" x14ac:dyDescent="0.25">
      <c r="A2017" s="4" t="s">
        <v>20</v>
      </c>
      <c r="B2017" s="4" t="s">
        <v>21</v>
      </c>
      <c r="C2017" s="5" t="s">
        <v>64</v>
      </c>
      <c r="D2017" s="5" t="s">
        <v>1938</v>
      </c>
      <c r="E2017" s="5" t="s">
        <v>64</v>
      </c>
      <c r="F2017" s="5" t="s">
        <v>1939</v>
      </c>
      <c r="G2017" s="5" t="s">
        <v>68</v>
      </c>
      <c r="H2017" s="5" t="s">
        <v>69</v>
      </c>
      <c r="I2017" s="5" t="s">
        <v>818</v>
      </c>
      <c r="J2017" s="5" t="s">
        <v>2851</v>
      </c>
      <c r="K2017" s="5" t="s">
        <v>819</v>
      </c>
      <c r="L2017" s="5" t="s">
        <v>2852</v>
      </c>
      <c r="M2017" s="5" t="s">
        <v>28</v>
      </c>
      <c r="N2017" s="5" t="s">
        <v>2015</v>
      </c>
      <c r="O2017" s="5" t="s">
        <v>822</v>
      </c>
      <c r="P2017" s="5">
        <v>46212</v>
      </c>
      <c r="Q2017" s="5" t="s">
        <v>2853</v>
      </c>
      <c r="R2017" s="6">
        <v>3750</v>
      </c>
      <c r="S2017" s="5" t="s">
        <v>29</v>
      </c>
      <c r="T2017" s="5" t="s">
        <v>821</v>
      </c>
    </row>
    <row r="2018" spans="1:20" s="7" customFormat="1" ht="18" customHeight="1" x14ac:dyDescent="0.25">
      <c r="A2018" s="4" t="s">
        <v>20</v>
      </c>
      <c r="B2018" s="4" t="s">
        <v>21</v>
      </c>
      <c r="C2018" s="5" t="s">
        <v>64</v>
      </c>
      <c r="D2018" s="5" t="s">
        <v>1938</v>
      </c>
      <c r="E2018" s="5" t="s">
        <v>64</v>
      </c>
      <c r="F2018" s="5" t="s">
        <v>1939</v>
      </c>
      <c r="G2018" s="5" t="s">
        <v>68</v>
      </c>
      <c r="H2018" s="5" t="s">
        <v>69</v>
      </c>
      <c r="I2018" s="5" t="s">
        <v>818</v>
      </c>
      <c r="J2018" s="5" t="s">
        <v>2851</v>
      </c>
      <c r="K2018" s="5" t="s">
        <v>819</v>
      </c>
      <c r="L2018" s="5" t="s">
        <v>2852</v>
      </c>
      <c r="M2018" s="5" t="s">
        <v>28</v>
      </c>
      <c r="N2018" s="5" t="s">
        <v>2015</v>
      </c>
      <c r="O2018" s="5" t="s">
        <v>822</v>
      </c>
      <c r="P2018" s="5">
        <v>46268</v>
      </c>
      <c r="Q2018" s="5" t="s">
        <v>2854</v>
      </c>
      <c r="R2018" s="6">
        <v>3750</v>
      </c>
      <c r="S2018" s="5" t="s">
        <v>29</v>
      </c>
      <c r="T2018" s="5" t="s">
        <v>821</v>
      </c>
    </row>
    <row r="2019" spans="1:20" s="7" customFormat="1" ht="18" customHeight="1" x14ac:dyDescent="0.25">
      <c r="A2019" s="4" t="s">
        <v>20</v>
      </c>
      <c r="B2019" s="4" t="s">
        <v>21</v>
      </c>
      <c r="C2019" s="5" t="s">
        <v>64</v>
      </c>
      <c r="D2019" s="5" t="s">
        <v>1938</v>
      </c>
      <c r="E2019" s="5" t="s">
        <v>64</v>
      </c>
      <c r="F2019" s="5" t="s">
        <v>1939</v>
      </c>
      <c r="G2019" s="5" t="s">
        <v>68</v>
      </c>
      <c r="H2019" s="5" t="s">
        <v>69</v>
      </c>
      <c r="I2019" s="5" t="s">
        <v>818</v>
      </c>
      <c r="J2019" s="5" t="s">
        <v>2851</v>
      </c>
      <c r="K2019" s="5" t="s">
        <v>819</v>
      </c>
      <c r="L2019" s="5" t="s">
        <v>2852</v>
      </c>
      <c r="M2019" s="5" t="s">
        <v>28</v>
      </c>
      <c r="N2019" s="5" t="s">
        <v>2015</v>
      </c>
      <c r="O2019" s="5" t="s">
        <v>822</v>
      </c>
      <c r="P2019" s="5">
        <v>46268</v>
      </c>
      <c r="Q2019" s="5" t="s">
        <v>2855</v>
      </c>
      <c r="R2019" s="6">
        <v>3817</v>
      </c>
      <c r="S2019" s="5" t="s">
        <v>29</v>
      </c>
      <c r="T2019" s="5" t="s">
        <v>821</v>
      </c>
    </row>
    <row r="2020" spans="1:20" s="7" customFormat="1" ht="18" customHeight="1" x14ac:dyDescent="0.25">
      <c r="A2020" s="4" t="s">
        <v>20</v>
      </c>
      <c r="B2020" s="4" t="s">
        <v>21</v>
      </c>
      <c r="C2020" s="5" t="s">
        <v>64</v>
      </c>
      <c r="D2020" s="5" t="s">
        <v>1938</v>
      </c>
      <c r="E2020" s="5" t="s">
        <v>64</v>
      </c>
      <c r="F2020" s="5" t="s">
        <v>1939</v>
      </c>
      <c r="G2020" s="5" t="s">
        <v>68</v>
      </c>
      <c r="H2020" s="5" t="s">
        <v>69</v>
      </c>
      <c r="I2020" s="5" t="s">
        <v>823</v>
      </c>
      <c r="J2020" s="5" t="s">
        <v>2856</v>
      </c>
      <c r="K2020" s="5" t="s">
        <v>296</v>
      </c>
      <c r="L2020" s="5" t="s">
        <v>1947</v>
      </c>
      <c r="M2020" s="5" t="s">
        <v>40</v>
      </c>
      <c r="N2020" s="5" t="s">
        <v>41</v>
      </c>
      <c r="O2020" s="5" t="s">
        <v>1902</v>
      </c>
      <c r="P2020" s="5">
        <v>46212</v>
      </c>
      <c r="Q2020" s="5" t="s">
        <v>3288</v>
      </c>
      <c r="R2020" s="6">
        <v>19.899999999999999</v>
      </c>
      <c r="S2020" s="5" t="s">
        <v>29</v>
      </c>
      <c r="T2020" s="5" t="s">
        <v>825</v>
      </c>
    </row>
    <row r="2021" spans="1:20" s="7" customFormat="1" ht="18" customHeight="1" x14ac:dyDescent="0.25">
      <c r="A2021" s="4" t="s">
        <v>20</v>
      </c>
      <c r="B2021" s="4" t="s">
        <v>21</v>
      </c>
      <c r="C2021" s="5" t="s">
        <v>64</v>
      </c>
      <c r="D2021" s="5" t="s">
        <v>1938</v>
      </c>
      <c r="E2021" s="5" t="s">
        <v>64</v>
      </c>
      <c r="F2021" s="5" t="s">
        <v>1939</v>
      </c>
      <c r="G2021" s="5" t="s">
        <v>68</v>
      </c>
      <c r="H2021" s="5" t="s">
        <v>69</v>
      </c>
      <c r="I2021" s="5" t="s">
        <v>823</v>
      </c>
      <c r="J2021" s="5" t="s">
        <v>2856</v>
      </c>
      <c r="K2021" s="5" t="s">
        <v>296</v>
      </c>
      <c r="L2021" s="5" t="s">
        <v>1947</v>
      </c>
      <c r="M2021" s="5" t="s">
        <v>40</v>
      </c>
      <c r="N2021" s="5" t="s">
        <v>41</v>
      </c>
      <c r="O2021" s="5" t="s">
        <v>1902</v>
      </c>
      <c r="P2021" s="5">
        <v>46240</v>
      </c>
      <c r="Q2021" s="5" t="s">
        <v>3289</v>
      </c>
      <c r="R2021" s="6">
        <v>29.85</v>
      </c>
      <c r="S2021" s="5" t="s">
        <v>29</v>
      </c>
      <c r="T2021" s="5" t="s">
        <v>825</v>
      </c>
    </row>
    <row r="2022" spans="1:20" s="7" customFormat="1" ht="18" customHeight="1" x14ac:dyDescent="0.25">
      <c r="A2022" s="4" t="s">
        <v>20</v>
      </c>
      <c r="B2022" s="4" t="s">
        <v>21</v>
      </c>
      <c r="C2022" s="5" t="s">
        <v>64</v>
      </c>
      <c r="D2022" s="5" t="s">
        <v>1938</v>
      </c>
      <c r="E2022" s="5" t="s">
        <v>64</v>
      </c>
      <c r="F2022" s="5" t="s">
        <v>1939</v>
      </c>
      <c r="G2022" s="5" t="s">
        <v>68</v>
      </c>
      <c r="H2022" s="5" t="s">
        <v>69</v>
      </c>
      <c r="I2022" s="5" t="s">
        <v>823</v>
      </c>
      <c r="J2022" s="5" t="s">
        <v>2856</v>
      </c>
      <c r="K2022" s="5" t="s">
        <v>296</v>
      </c>
      <c r="L2022" s="5" t="s">
        <v>1947</v>
      </c>
      <c r="M2022" s="5" t="s">
        <v>40</v>
      </c>
      <c r="N2022" s="5" t="s">
        <v>41</v>
      </c>
      <c r="O2022" s="5" t="s">
        <v>1902</v>
      </c>
      <c r="P2022" s="5">
        <v>46268</v>
      </c>
      <c r="Q2022" s="5" t="s">
        <v>3290</v>
      </c>
      <c r="R2022" s="6">
        <v>19.899999999999999</v>
      </c>
      <c r="S2022" s="5" t="s">
        <v>29</v>
      </c>
      <c r="T2022" s="5" t="s">
        <v>825</v>
      </c>
    </row>
    <row r="2023" spans="1:20" s="7" customFormat="1" ht="18" customHeight="1" x14ac:dyDescent="0.25">
      <c r="A2023" s="4" t="s">
        <v>20</v>
      </c>
      <c r="B2023" s="4" t="s">
        <v>21</v>
      </c>
      <c r="C2023" s="5" t="s">
        <v>64</v>
      </c>
      <c r="D2023" s="5" t="s">
        <v>1938</v>
      </c>
      <c r="E2023" s="5" t="s">
        <v>64</v>
      </c>
      <c r="F2023" s="5" t="s">
        <v>1939</v>
      </c>
      <c r="G2023" s="5" t="s">
        <v>68</v>
      </c>
      <c r="H2023" s="5" t="s">
        <v>69</v>
      </c>
      <c r="I2023" s="5" t="s">
        <v>823</v>
      </c>
      <c r="J2023" s="5" t="s">
        <v>2856</v>
      </c>
      <c r="K2023" s="5" t="s">
        <v>296</v>
      </c>
      <c r="L2023" s="5" t="s">
        <v>1947</v>
      </c>
      <c r="M2023" s="5" t="s">
        <v>40</v>
      </c>
      <c r="N2023" s="5" t="s">
        <v>41</v>
      </c>
      <c r="O2023" s="5" t="s">
        <v>1903</v>
      </c>
      <c r="P2023" s="5">
        <v>46212</v>
      </c>
      <c r="Q2023" s="5" t="s">
        <v>3291</v>
      </c>
      <c r="R2023" s="6">
        <v>649.29999999999995</v>
      </c>
      <c r="S2023" s="5" t="s">
        <v>29</v>
      </c>
      <c r="T2023" s="5" t="s">
        <v>825</v>
      </c>
    </row>
    <row r="2024" spans="1:20" s="7" customFormat="1" ht="18" customHeight="1" x14ac:dyDescent="0.25">
      <c r="A2024" s="4" t="s">
        <v>20</v>
      </c>
      <c r="B2024" s="4" t="s">
        <v>21</v>
      </c>
      <c r="C2024" s="5" t="s">
        <v>64</v>
      </c>
      <c r="D2024" s="5" t="s">
        <v>1938</v>
      </c>
      <c r="E2024" s="5" t="s">
        <v>64</v>
      </c>
      <c r="F2024" s="5" t="s">
        <v>1939</v>
      </c>
      <c r="G2024" s="5" t="s">
        <v>68</v>
      </c>
      <c r="H2024" s="5" t="s">
        <v>69</v>
      </c>
      <c r="I2024" s="5" t="s">
        <v>823</v>
      </c>
      <c r="J2024" s="5" t="s">
        <v>2856</v>
      </c>
      <c r="K2024" s="5" t="s">
        <v>296</v>
      </c>
      <c r="L2024" s="5" t="s">
        <v>1947</v>
      </c>
      <c r="M2024" s="5" t="s">
        <v>40</v>
      </c>
      <c r="N2024" s="5" t="s">
        <v>41</v>
      </c>
      <c r="O2024" s="5" t="s">
        <v>1903</v>
      </c>
      <c r="P2024" s="5">
        <v>46240</v>
      </c>
      <c r="Q2024" s="5" t="s">
        <v>3292</v>
      </c>
      <c r="R2024" s="6">
        <v>579.5</v>
      </c>
      <c r="S2024" s="5" t="s">
        <v>29</v>
      </c>
      <c r="T2024" s="5" t="s">
        <v>825</v>
      </c>
    </row>
    <row r="2025" spans="1:20" s="7" customFormat="1" ht="18" customHeight="1" x14ac:dyDescent="0.25">
      <c r="A2025" s="4" t="s">
        <v>20</v>
      </c>
      <c r="B2025" s="4" t="s">
        <v>21</v>
      </c>
      <c r="C2025" s="5" t="s">
        <v>64</v>
      </c>
      <c r="D2025" s="5" t="s">
        <v>1938</v>
      </c>
      <c r="E2025" s="5" t="s">
        <v>64</v>
      </c>
      <c r="F2025" s="5" t="s">
        <v>1939</v>
      </c>
      <c r="G2025" s="5" t="s">
        <v>68</v>
      </c>
      <c r="H2025" s="5" t="s">
        <v>69</v>
      </c>
      <c r="I2025" s="5" t="s">
        <v>823</v>
      </c>
      <c r="J2025" s="5" t="s">
        <v>2856</v>
      </c>
      <c r="K2025" s="5" t="s">
        <v>296</v>
      </c>
      <c r="L2025" s="5" t="s">
        <v>1947</v>
      </c>
      <c r="M2025" s="5" t="s">
        <v>40</v>
      </c>
      <c r="N2025" s="5" t="s">
        <v>41</v>
      </c>
      <c r="O2025" s="5" t="s">
        <v>1903</v>
      </c>
      <c r="P2025" s="5">
        <v>46268</v>
      </c>
      <c r="Q2025" s="5" t="s">
        <v>3293</v>
      </c>
      <c r="R2025" s="6">
        <v>649.29999999999995</v>
      </c>
      <c r="S2025" s="5" t="s">
        <v>29</v>
      </c>
      <c r="T2025" s="5" t="s">
        <v>825</v>
      </c>
    </row>
    <row r="2026" spans="1:20" s="7" customFormat="1" ht="18" customHeight="1" x14ac:dyDescent="0.25">
      <c r="A2026" s="4" t="s">
        <v>20</v>
      </c>
      <c r="B2026" s="4" t="s">
        <v>21</v>
      </c>
      <c r="C2026" s="5" t="s">
        <v>64</v>
      </c>
      <c r="D2026" s="5" t="s">
        <v>1938</v>
      </c>
      <c r="E2026" s="5" t="s">
        <v>64</v>
      </c>
      <c r="F2026" s="5" t="s">
        <v>1939</v>
      </c>
      <c r="G2026" s="5" t="s">
        <v>68</v>
      </c>
      <c r="H2026" s="5" t="s">
        <v>69</v>
      </c>
      <c r="I2026" s="5" t="s">
        <v>726</v>
      </c>
      <c r="J2026" s="5" t="s">
        <v>2175</v>
      </c>
      <c r="K2026" s="5" t="s">
        <v>727</v>
      </c>
      <c r="L2026" s="5" t="s">
        <v>2176</v>
      </c>
      <c r="M2026" s="5" t="s">
        <v>28</v>
      </c>
      <c r="N2026" s="5" t="s">
        <v>2015</v>
      </c>
      <c r="O2026" s="5"/>
      <c r="P2026" s="5">
        <v>46205</v>
      </c>
      <c r="Q2026" s="5" t="s">
        <v>2877</v>
      </c>
      <c r="R2026" s="6">
        <v>129.31</v>
      </c>
      <c r="S2026" s="5" t="s">
        <v>29</v>
      </c>
      <c r="T2026" s="5" t="s">
        <v>728</v>
      </c>
    </row>
    <row r="2027" spans="1:20" s="7" customFormat="1" ht="18" customHeight="1" x14ac:dyDescent="0.25">
      <c r="A2027" s="4" t="s">
        <v>20</v>
      </c>
      <c r="B2027" s="4" t="s">
        <v>21</v>
      </c>
      <c r="C2027" s="5" t="s">
        <v>64</v>
      </c>
      <c r="D2027" s="5" t="s">
        <v>1938</v>
      </c>
      <c r="E2027" s="5" t="s">
        <v>64</v>
      </c>
      <c r="F2027" s="5" t="s">
        <v>1939</v>
      </c>
      <c r="G2027" s="5" t="s">
        <v>68</v>
      </c>
      <c r="H2027" s="5" t="s">
        <v>69</v>
      </c>
      <c r="I2027" s="5" t="s">
        <v>726</v>
      </c>
      <c r="J2027" s="5" t="s">
        <v>2175</v>
      </c>
      <c r="K2027" s="5" t="s">
        <v>727</v>
      </c>
      <c r="L2027" s="5" t="s">
        <v>2176</v>
      </c>
      <c r="M2027" s="5" t="s">
        <v>28</v>
      </c>
      <c r="N2027" s="5" t="s">
        <v>2015</v>
      </c>
      <c r="O2027" s="5"/>
      <c r="P2027" s="5">
        <v>46226</v>
      </c>
      <c r="Q2027" s="5" t="s">
        <v>2878</v>
      </c>
      <c r="R2027" s="6">
        <v>6276.14</v>
      </c>
      <c r="S2027" s="5" t="s">
        <v>29</v>
      </c>
      <c r="T2027" s="5" t="s">
        <v>728</v>
      </c>
    </row>
    <row r="2028" spans="1:20" s="7" customFormat="1" ht="18" customHeight="1" x14ac:dyDescent="0.25">
      <c r="A2028" s="4" t="s">
        <v>20</v>
      </c>
      <c r="B2028" s="4" t="s">
        <v>21</v>
      </c>
      <c r="C2028" s="5" t="s">
        <v>64</v>
      </c>
      <c r="D2028" s="5" t="s">
        <v>1938</v>
      </c>
      <c r="E2028" s="5" t="s">
        <v>64</v>
      </c>
      <c r="F2028" s="5" t="s">
        <v>1939</v>
      </c>
      <c r="G2028" s="5" t="s">
        <v>68</v>
      </c>
      <c r="H2028" s="5" t="s">
        <v>69</v>
      </c>
      <c r="I2028" s="5" t="s">
        <v>726</v>
      </c>
      <c r="J2028" s="5" t="s">
        <v>2175</v>
      </c>
      <c r="K2028" s="5" t="s">
        <v>727</v>
      </c>
      <c r="L2028" s="5" t="s">
        <v>2176</v>
      </c>
      <c r="M2028" s="5" t="s">
        <v>28</v>
      </c>
      <c r="N2028" s="5" t="s">
        <v>2015</v>
      </c>
      <c r="O2028" s="5"/>
      <c r="P2028" s="5">
        <v>46247</v>
      </c>
      <c r="Q2028" s="5" t="s">
        <v>2879</v>
      </c>
      <c r="R2028" s="6">
        <v>6422.85</v>
      </c>
      <c r="S2028" s="5" t="s">
        <v>29</v>
      </c>
      <c r="T2028" s="5" t="s">
        <v>728</v>
      </c>
    </row>
    <row r="2029" spans="1:20" s="7" customFormat="1" ht="18" customHeight="1" x14ac:dyDescent="0.25">
      <c r="A2029" s="4" t="s">
        <v>20</v>
      </c>
      <c r="B2029" s="4" t="s">
        <v>21</v>
      </c>
      <c r="C2029" s="5" t="s">
        <v>64</v>
      </c>
      <c r="D2029" s="5" t="s">
        <v>1938</v>
      </c>
      <c r="E2029" s="5" t="s">
        <v>64</v>
      </c>
      <c r="F2029" s="5" t="s">
        <v>1939</v>
      </c>
      <c r="G2029" s="5" t="s">
        <v>68</v>
      </c>
      <c r="H2029" s="5" t="s">
        <v>69</v>
      </c>
      <c r="I2029" s="5" t="s">
        <v>726</v>
      </c>
      <c r="J2029" s="5" t="s">
        <v>2175</v>
      </c>
      <c r="K2029" s="5" t="s">
        <v>727</v>
      </c>
      <c r="L2029" s="5" t="s">
        <v>2176</v>
      </c>
      <c r="M2029" s="5" t="s">
        <v>28</v>
      </c>
      <c r="N2029" s="5" t="s">
        <v>2015</v>
      </c>
      <c r="O2029" s="5"/>
      <c r="P2029" s="5">
        <v>46282</v>
      </c>
      <c r="Q2029" s="5" t="s">
        <v>2880</v>
      </c>
      <c r="R2029" s="6">
        <v>6483.16</v>
      </c>
      <c r="S2029" s="5" t="s">
        <v>29</v>
      </c>
      <c r="T2029" s="5" t="s">
        <v>728</v>
      </c>
    </row>
    <row r="2030" spans="1:20" s="7" customFormat="1" ht="18" customHeight="1" x14ac:dyDescent="0.25">
      <c r="A2030" s="4" t="s">
        <v>20</v>
      </c>
      <c r="B2030" s="4" t="s">
        <v>21</v>
      </c>
      <c r="C2030" s="5" t="s">
        <v>64</v>
      </c>
      <c r="D2030" s="5" t="s">
        <v>1938</v>
      </c>
      <c r="E2030" s="5" t="s">
        <v>64</v>
      </c>
      <c r="F2030" s="5" t="s">
        <v>1939</v>
      </c>
      <c r="G2030" s="5" t="s">
        <v>68</v>
      </c>
      <c r="H2030" s="5" t="s">
        <v>69</v>
      </c>
      <c r="I2030" s="5" t="s">
        <v>428</v>
      </c>
      <c r="J2030" s="5" t="s">
        <v>2604</v>
      </c>
      <c r="K2030" s="5" t="s">
        <v>369</v>
      </c>
      <c r="L2030" s="5" t="s">
        <v>2578</v>
      </c>
      <c r="M2030" s="5" t="s">
        <v>40</v>
      </c>
      <c r="N2030" s="5" t="s">
        <v>41</v>
      </c>
      <c r="O2030" s="5" t="s">
        <v>1904</v>
      </c>
      <c r="P2030" s="5">
        <v>46247</v>
      </c>
      <c r="Q2030" s="5" t="s">
        <v>3294</v>
      </c>
      <c r="R2030" s="6">
        <v>48</v>
      </c>
      <c r="S2030" s="5" t="s">
        <v>29</v>
      </c>
      <c r="T2030" s="5" t="s">
        <v>1905</v>
      </c>
    </row>
    <row r="2031" spans="1:20" s="7" customFormat="1" ht="18" customHeight="1" x14ac:dyDescent="0.25">
      <c r="A2031" s="4" t="s">
        <v>20</v>
      </c>
      <c r="B2031" s="4" t="s">
        <v>21</v>
      </c>
      <c r="C2031" s="5" t="s">
        <v>64</v>
      </c>
      <c r="D2031" s="5" t="s">
        <v>1938</v>
      </c>
      <c r="E2031" s="5" t="s">
        <v>64</v>
      </c>
      <c r="F2031" s="5" t="s">
        <v>1939</v>
      </c>
      <c r="G2031" s="5" t="s">
        <v>68</v>
      </c>
      <c r="H2031" s="5" t="s">
        <v>69</v>
      </c>
      <c r="I2031" s="5" t="s">
        <v>428</v>
      </c>
      <c r="J2031" s="5" t="s">
        <v>2604</v>
      </c>
      <c r="K2031" s="5" t="s">
        <v>369</v>
      </c>
      <c r="L2031" s="5" t="s">
        <v>2578</v>
      </c>
      <c r="M2031" s="5" t="s">
        <v>40</v>
      </c>
      <c r="N2031" s="5" t="s">
        <v>41</v>
      </c>
      <c r="O2031" s="5" t="s">
        <v>1904</v>
      </c>
      <c r="P2031" s="5">
        <v>46254</v>
      </c>
      <c r="Q2031" s="5" t="s">
        <v>3295</v>
      </c>
      <c r="R2031" s="6">
        <v>25</v>
      </c>
      <c r="S2031" s="5" t="s">
        <v>29</v>
      </c>
      <c r="T2031" s="5" t="s">
        <v>1905</v>
      </c>
    </row>
    <row r="2032" spans="1:20" s="7" customFormat="1" ht="18" customHeight="1" x14ac:dyDescent="0.25">
      <c r="A2032" s="4" t="s">
        <v>20</v>
      </c>
      <c r="B2032" s="4" t="s">
        <v>21</v>
      </c>
      <c r="C2032" s="5" t="s">
        <v>64</v>
      </c>
      <c r="D2032" s="5" t="s">
        <v>1938</v>
      </c>
      <c r="E2032" s="5" t="s">
        <v>64</v>
      </c>
      <c r="F2032" s="5" t="s">
        <v>1939</v>
      </c>
      <c r="G2032" s="5" t="s">
        <v>68</v>
      </c>
      <c r="H2032" s="5" t="s">
        <v>69</v>
      </c>
      <c r="I2032" s="5" t="s">
        <v>428</v>
      </c>
      <c r="J2032" s="5" t="s">
        <v>2604</v>
      </c>
      <c r="K2032" s="5" t="s">
        <v>369</v>
      </c>
      <c r="L2032" s="5" t="s">
        <v>2578</v>
      </c>
      <c r="M2032" s="5" t="s">
        <v>40</v>
      </c>
      <c r="N2032" s="5" t="s">
        <v>41</v>
      </c>
      <c r="O2032" s="5" t="s">
        <v>1904</v>
      </c>
      <c r="P2032" s="5">
        <v>46268</v>
      </c>
      <c r="Q2032" s="5" t="s">
        <v>3296</v>
      </c>
      <c r="R2032" s="6">
        <v>14.5</v>
      </c>
      <c r="S2032" s="5" t="s">
        <v>29</v>
      </c>
      <c r="T2032" s="5" t="s">
        <v>1905</v>
      </c>
    </row>
    <row r="2033" spans="1:20" s="7" customFormat="1" ht="18" customHeight="1" x14ac:dyDescent="0.25">
      <c r="A2033" s="4" t="s">
        <v>20</v>
      </c>
      <c r="B2033" s="4" t="s">
        <v>21</v>
      </c>
      <c r="C2033" s="5" t="s">
        <v>64</v>
      </c>
      <c r="D2033" s="5" t="s">
        <v>1938</v>
      </c>
      <c r="E2033" s="5" t="s">
        <v>64</v>
      </c>
      <c r="F2033" s="5" t="s">
        <v>1939</v>
      </c>
      <c r="G2033" s="5" t="s">
        <v>68</v>
      </c>
      <c r="H2033" s="5" t="s">
        <v>69</v>
      </c>
      <c r="I2033" s="5" t="s">
        <v>428</v>
      </c>
      <c r="J2033" s="5" t="s">
        <v>2604</v>
      </c>
      <c r="K2033" s="5" t="s">
        <v>369</v>
      </c>
      <c r="L2033" s="5" t="s">
        <v>2578</v>
      </c>
      <c r="M2033" s="5" t="s">
        <v>40</v>
      </c>
      <c r="N2033" s="5" t="s">
        <v>41</v>
      </c>
      <c r="O2033" s="5" t="s">
        <v>3297</v>
      </c>
      <c r="P2033" s="5">
        <v>46233</v>
      </c>
      <c r="Q2033" s="5" t="s">
        <v>3298</v>
      </c>
      <c r="R2033" s="6">
        <v>175</v>
      </c>
      <c r="S2033" s="5" t="s">
        <v>29</v>
      </c>
      <c r="T2033" s="5" t="s">
        <v>3299</v>
      </c>
    </row>
    <row r="2034" spans="1:20" s="7" customFormat="1" ht="18" customHeight="1" x14ac:dyDescent="0.25">
      <c r="A2034" s="4" t="s">
        <v>20</v>
      </c>
      <c r="B2034" s="4" t="s">
        <v>21</v>
      </c>
      <c r="C2034" s="5" t="s">
        <v>64</v>
      </c>
      <c r="D2034" s="5" t="s">
        <v>1938</v>
      </c>
      <c r="E2034" s="5" t="s">
        <v>64</v>
      </c>
      <c r="F2034" s="5" t="s">
        <v>1939</v>
      </c>
      <c r="G2034" s="5" t="s">
        <v>68</v>
      </c>
      <c r="H2034" s="5" t="s">
        <v>69</v>
      </c>
      <c r="I2034" s="5" t="s">
        <v>428</v>
      </c>
      <c r="J2034" s="5" t="s">
        <v>2604</v>
      </c>
      <c r="K2034" s="5" t="s">
        <v>369</v>
      </c>
      <c r="L2034" s="5" t="s">
        <v>2578</v>
      </c>
      <c r="M2034" s="5" t="s">
        <v>40</v>
      </c>
      <c r="N2034" s="5" t="s">
        <v>41</v>
      </c>
      <c r="O2034" s="5" t="s">
        <v>3297</v>
      </c>
      <c r="P2034" s="5">
        <v>46233</v>
      </c>
      <c r="Q2034" s="5" t="s">
        <v>3300</v>
      </c>
      <c r="R2034" s="6">
        <v>105</v>
      </c>
      <c r="S2034" s="5" t="s">
        <v>29</v>
      </c>
      <c r="T2034" s="5" t="s">
        <v>3299</v>
      </c>
    </row>
    <row r="2035" spans="1:20" s="7" customFormat="1" ht="18" customHeight="1" x14ac:dyDescent="0.25">
      <c r="A2035" s="4" t="s">
        <v>20</v>
      </c>
      <c r="B2035" s="4" t="s">
        <v>21</v>
      </c>
      <c r="C2035" s="5" t="s">
        <v>64</v>
      </c>
      <c r="D2035" s="5" t="s">
        <v>1938</v>
      </c>
      <c r="E2035" s="5" t="s">
        <v>64</v>
      </c>
      <c r="F2035" s="5" t="s">
        <v>1939</v>
      </c>
      <c r="G2035" s="5" t="s">
        <v>68</v>
      </c>
      <c r="H2035" s="5" t="s">
        <v>69</v>
      </c>
      <c r="I2035" s="5" t="s">
        <v>596</v>
      </c>
      <c r="J2035" s="5" t="s">
        <v>2887</v>
      </c>
      <c r="K2035" s="5" t="s">
        <v>369</v>
      </c>
      <c r="L2035" s="5" t="s">
        <v>2578</v>
      </c>
      <c r="M2035" s="5" t="s">
        <v>40</v>
      </c>
      <c r="N2035" s="5" t="s">
        <v>41</v>
      </c>
      <c r="O2035" s="5" t="s">
        <v>3301</v>
      </c>
      <c r="P2035" s="5">
        <v>46282</v>
      </c>
      <c r="Q2035" s="5" t="s">
        <v>3302</v>
      </c>
      <c r="R2035" s="6">
        <v>2293</v>
      </c>
      <c r="S2035" s="5" t="s">
        <v>29</v>
      </c>
      <c r="T2035" s="5" t="s">
        <v>1920</v>
      </c>
    </row>
    <row r="2036" spans="1:20" s="7" customFormat="1" ht="18" customHeight="1" x14ac:dyDescent="0.25">
      <c r="A2036" s="4" t="s">
        <v>20</v>
      </c>
      <c r="B2036" s="4" t="s">
        <v>21</v>
      </c>
      <c r="C2036" s="5" t="s">
        <v>64</v>
      </c>
      <c r="D2036" s="5" t="s">
        <v>1938</v>
      </c>
      <c r="E2036" s="5" t="s">
        <v>64</v>
      </c>
      <c r="F2036" s="5" t="s">
        <v>1939</v>
      </c>
      <c r="G2036" s="5" t="s">
        <v>68</v>
      </c>
      <c r="H2036" s="5" t="s">
        <v>69</v>
      </c>
      <c r="I2036" s="5" t="s">
        <v>2576</v>
      </c>
      <c r="J2036" s="5" t="s">
        <v>2577</v>
      </c>
      <c r="K2036" s="5" t="s">
        <v>369</v>
      </c>
      <c r="L2036" s="5" t="s">
        <v>2578</v>
      </c>
      <c r="M2036" s="5" t="s">
        <v>40</v>
      </c>
      <c r="N2036" s="5" t="s">
        <v>41</v>
      </c>
      <c r="O2036" s="5" t="s">
        <v>2892</v>
      </c>
      <c r="P2036" s="5">
        <v>46205</v>
      </c>
      <c r="Q2036" s="5" t="s">
        <v>2893</v>
      </c>
      <c r="R2036" s="6">
        <v>180</v>
      </c>
      <c r="S2036" s="5" t="s">
        <v>29</v>
      </c>
      <c r="T2036" s="5" t="s">
        <v>2894</v>
      </c>
    </row>
    <row r="2037" spans="1:20" s="7" customFormat="1" ht="18" customHeight="1" x14ac:dyDescent="0.25">
      <c r="A2037" s="4" t="s">
        <v>20</v>
      </c>
      <c r="B2037" s="4" t="s">
        <v>21</v>
      </c>
      <c r="C2037" s="5" t="s">
        <v>64</v>
      </c>
      <c r="D2037" s="5" t="s">
        <v>1938</v>
      </c>
      <c r="E2037" s="5" t="s">
        <v>64</v>
      </c>
      <c r="F2037" s="5" t="s">
        <v>1939</v>
      </c>
      <c r="G2037" s="5" t="s">
        <v>68</v>
      </c>
      <c r="H2037" s="5" t="s">
        <v>69</v>
      </c>
      <c r="I2037" s="5" t="s">
        <v>865</v>
      </c>
      <c r="J2037" s="5" t="s">
        <v>2895</v>
      </c>
      <c r="K2037" s="5" t="s">
        <v>727</v>
      </c>
      <c r="L2037" s="5" t="s">
        <v>2176</v>
      </c>
      <c r="M2037" s="5" t="s">
        <v>28</v>
      </c>
      <c r="N2037" s="5" t="s">
        <v>2015</v>
      </c>
      <c r="O2037" s="5"/>
      <c r="P2037" s="5">
        <v>46226</v>
      </c>
      <c r="Q2037" s="5" t="s">
        <v>3303</v>
      </c>
      <c r="R2037" s="6">
        <v>482.16</v>
      </c>
      <c r="S2037" s="5" t="s">
        <v>29</v>
      </c>
      <c r="T2037" s="5" t="s">
        <v>866</v>
      </c>
    </row>
    <row r="2038" spans="1:20" s="7" customFormat="1" ht="18" customHeight="1" x14ac:dyDescent="0.25">
      <c r="A2038" s="4" t="s">
        <v>20</v>
      </c>
      <c r="B2038" s="4" t="s">
        <v>21</v>
      </c>
      <c r="C2038" s="5" t="s">
        <v>64</v>
      </c>
      <c r="D2038" s="5" t="s">
        <v>1938</v>
      </c>
      <c r="E2038" s="5" t="s">
        <v>64</v>
      </c>
      <c r="F2038" s="5" t="s">
        <v>1939</v>
      </c>
      <c r="G2038" s="5" t="s">
        <v>68</v>
      </c>
      <c r="H2038" s="5" t="s">
        <v>69</v>
      </c>
      <c r="I2038" s="5" t="s">
        <v>865</v>
      </c>
      <c r="J2038" s="5" t="s">
        <v>2895</v>
      </c>
      <c r="K2038" s="5" t="s">
        <v>727</v>
      </c>
      <c r="L2038" s="5" t="s">
        <v>2176</v>
      </c>
      <c r="M2038" s="5" t="s">
        <v>28</v>
      </c>
      <c r="N2038" s="5" t="s">
        <v>2015</v>
      </c>
      <c r="O2038" s="5"/>
      <c r="P2038" s="5">
        <v>46289</v>
      </c>
      <c r="Q2038" s="5" t="s">
        <v>3304</v>
      </c>
      <c r="R2038" s="6">
        <v>396.97</v>
      </c>
      <c r="S2038" s="5" t="s">
        <v>29</v>
      </c>
      <c r="T2038" s="5" t="s">
        <v>866</v>
      </c>
    </row>
    <row r="2039" spans="1:20" s="7" customFormat="1" ht="18" customHeight="1" x14ac:dyDescent="0.25">
      <c r="A2039" s="4" t="s">
        <v>20</v>
      </c>
      <c r="B2039" s="4" t="s">
        <v>21</v>
      </c>
      <c r="C2039" s="5" t="s">
        <v>64</v>
      </c>
      <c r="D2039" s="5" t="s">
        <v>1938</v>
      </c>
      <c r="E2039" s="5" t="s">
        <v>64</v>
      </c>
      <c r="F2039" s="5" t="s">
        <v>1939</v>
      </c>
      <c r="G2039" s="5" t="s">
        <v>68</v>
      </c>
      <c r="H2039" s="5" t="s">
        <v>69</v>
      </c>
      <c r="I2039" s="5" t="s">
        <v>865</v>
      </c>
      <c r="J2039" s="5" t="s">
        <v>2895</v>
      </c>
      <c r="K2039" s="5" t="s">
        <v>727</v>
      </c>
      <c r="L2039" s="5" t="s">
        <v>2176</v>
      </c>
      <c r="M2039" s="5" t="s">
        <v>28</v>
      </c>
      <c r="N2039" s="5" t="s">
        <v>2015</v>
      </c>
      <c r="O2039" s="5"/>
      <c r="P2039" s="5">
        <v>46289</v>
      </c>
      <c r="Q2039" s="5" t="s">
        <v>3305</v>
      </c>
      <c r="R2039" s="6">
        <v>166</v>
      </c>
      <c r="S2039" s="5" t="s">
        <v>29</v>
      </c>
      <c r="T2039" s="5" t="s">
        <v>866</v>
      </c>
    </row>
    <row r="2040" spans="1:20" s="7" customFormat="1" ht="18" customHeight="1" x14ac:dyDescent="0.25">
      <c r="A2040" s="4" t="s">
        <v>20</v>
      </c>
      <c r="B2040" s="4" t="s">
        <v>21</v>
      </c>
      <c r="C2040" s="5" t="s">
        <v>64</v>
      </c>
      <c r="D2040" s="5" t="s">
        <v>1938</v>
      </c>
      <c r="E2040" s="5" t="s">
        <v>64</v>
      </c>
      <c r="F2040" s="5" t="s">
        <v>1939</v>
      </c>
      <c r="G2040" s="5" t="s">
        <v>68</v>
      </c>
      <c r="H2040" s="5" t="s">
        <v>69</v>
      </c>
      <c r="I2040" s="5" t="s">
        <v>865</v>
      </c>
      <c r="J2040" s="5" t="s">
        <v>2895</v>
      </c>
      <c r="K2040" s="5" t="s">
        <v>727</v>
      </c>
      <c r="L2040" s="5" t="s">
        <v>2176</v>
      </c>
      <c r="M2040" s="5" t="s">
        <v>28</v>
      </c>
      <c r="N2040" s="5" t="s">
        <v>2015</v>
      </c>
      <c r="O2040" s="5"/>
      <c r="P2040" s="5">
        <v>46289</v>
      </c>
      <c r="Q2040" s="5" t="s">
        <v>3306</v>
      </c>
      <c r="R2040" s="6">
        <v>393.68</v>
      </c>
      <c r="S2040" s="5" t="s">
        <v>29</v>
      </c>
      <c r="T2040" s="5" t="s">
        <v>866</v>
      </c>
    </row>
    <row r="2041" spans="1:20" s="7" customFormat="1" ht="18" customHeight="1" x14ac:dyDescent="0.25">
      <c r="A2041" s="4" t="s">
        <v>20</v>
      </c>
      <c r="B2041" s="4" t="s">
        <v>21</v>
      </c>
      <c r="C2041" s="5" t="s">
        <v>64</v>
      </c>
      <c r="D2041" s="5" t="s">
        <v>1938</v>
      </c>
      <c r="E2041" s="5" t="s">
        <v>64</v>
      </c>
      <c r="F2041" s="5" t="s">
        <v>1939</v>
      </c>
      <c r="G2041" s="5" t="s">
        <v>68</v>
      </c>
      <c r="H2041" s="5" t="s">
        <v>69</v>
      </c>
      <c r="I2041" s="5" t="s">
        <v>865</v>
      </c>
      <c r="J2041" s="5" t="s">
        <v>2895</v>
      </c>
      <c r="K2041" s="5" t="s">
        <v>727</v>
      </c>
      <c r="L2041" s="5" t="s">
        <v>2176</v>
      </c>
      <c r="M2041" s="5" t="s">
        <v>28</v>
      </c>
      <c r="N2041" s="5" t="s">
        <v>2015</v>
      </c>
      <c r="O2041" s="5"/>
      <c r="P2041" s="5">
        <v>46289</v>
      </c>
      <c r="Q2041" s="5" t="s">
        <v>3307</v>
      </c>
      <c r="R2041" s="6">
        <v>234.03</v>
      </c>
      <c r="S2041" s="5" t="s">
        <v>29</v>
      </c>
      <c r="T2041" s="5" t="s">
        <v>866</v>
      </c>
    </row>
    <row r="2042" spans="1:20" s="7" customFormat="1" ht="18" customHeight="1" x14ac:dyDescent="0.25">
      <c r="A2042" s="4" t="s">
        <v>20</v>
      </c>
      <c r="B2042" s="4" t="s">
        <v>21</v>
      </c>
      <c r="C2042" s="5" t="s">
        <v>64</v>
      </c>
      <c r="D2042" s="5" t="s">
        <v>1938</v>
      </c>
      <c r="E2042" s="5" t="s">
        <v>64</v>
      </c>
      <c r="F2042" s="5" t="s">
        <v>1939</v>
      </c>
      <c r="G2042" s="5" t="s">
        <v>68</v>
      </c>
      <c r="H2042" s="5" t="s">
        <v>69</v>
      </c>
      <c r="I2042" s="5" t="s">
        <v>865</v>
      </c>
      <c r="J2042" s="5" t="s">
        <v>2895</v>
      </c>
      <c r="K2042" s="5" t="s">
        <v>727</v>
      </c>
      <c r="L2042" s="5" t="s">
        <v>2176</v>
      </c>
      <c r="M2042" s="5" t="s">
        <v>28</v>
      </c>
      <c r="N2042" s="5" t="s">
        <v>2015</v>
      </c>
      <c r="O2042" s="5"/>
      <c r="P2042" s="5">
        <v>46289</v>
      </c>
      <c r="Q2042" s="5" t="s">
        <v>3308</v>
      </c>
      <c r="R2042" s="6">
        <v>231.35</v>
      </c>
      <c r="S2042" s="5" t="s">
        <v>29</v>
      </c>
      <c r="T2042" s="5" t="s">
        <v>866</v>
      </c>
    </row>
    <row r="2043" spans="1:20" s="7" customFormat="1" ht="18" customHeight="1" x14ac:dyDescent="0.25">
      <c r="A2043" s="4" t="s">
        <v>20</v>
      </c>
      <c r="B2043" s="4" t="s">
        <v>21</v>
      </c>
      <c r="C2043" s="5" t="s">
        <v>64</v>
      </c>
      <c r="D2043" s="5" t="s">
        <v>1938</v>
      </c>
      <c r="E2043" s="5" t="s">
        <v>64</v>
      </c>
      <c r="F2043" s="5" t="s">
        <v>1939</v>
      </c>
      <c r="G2043" s="5" t="s">
        <v>68</v>
      </c>
      <c r="H2043" s="5" t="s">
        <v>69</v>
      </c>
      <c r="I2043" s="5" t="s">
        <v>714</v>
      </c>
      <c r="J2043" s="5" t="s">
        <v>2397</v>
      </c>
      <c r="K2043" s="5" t="s">
        <v>715</v>
      </c>
      <c r="L2043" s="5" t="s">
        <v>2398</v>
      </c>
      <c r="M2043" s="5" t="s">
        <v>28</v>
      </c>
      <c r="N2043" s="5" t="s">
        <v>2015</v>
      </c>
      <c r="O2043" s="5" t="s">
        <v>739</v>
      </c>
      <c r="P2043" s="5">
        <v>46226</v>
      </c>
      <c r="Q2043" s="5" t="s">
        <v>2399</v>
      </c>
      <c r="R2043" s="6">
        <v>753.72</v>
      </c>
      <c r="S2043" s="5" t="s">
        <v>29</v>
      </c>
      <c r="T2043" s="5" t="s">
        <v>738</v>
      </c>
    </row>
    <row r="2044" spans="1:20" s="7" customFormat="1" ht="18" customHeight="1" x14ac:dyDescent="0.25">
      <c r="A2044" s="4" t="s">
        <v>20</v>
      </c>
      <c r="B2044" s="4" t="s">
        <v>21</v>
      </c>
      <c r="C2044" s="5" t="s">
        <v>64</v>
      </c>
      <c r="D2044" s="5" t="s">
        <v>1938</v>
      </c>
      <c r="E2044" s="5" t="s">
        <v>64</v>
      </c>
      <c r="F2044" s="5" t="s">
        <v>1939</v>
      </c>
      <c r="G2044" s="5" t="s">
        <v>68</v>
      </c>
      <c r="H2044" s="5" t="s">
        <v>69</v>
      </c>
      <c r="I2044" s="5" t="s">
        <v>714</v>
      </c>
      <c r="J2044" s="5" t="s">
        <v>2397</v>
      </c>
      <c r="K2044" s="5" t="s">
        <v>715</v>
      </c>
      <c r="L2044" s="5" t="s">
        <v>2398</v>
      </c>
      <c r="M2044" s="5" t="s">
        <v>28</v>
      </c>
      <c r="N2044" s="5" t="s">
        <v>2015</v>
      </c>
      <c r="O2044" s="5" t="s">
        <v>739</v>
      </c>
      <c r="P2044" s="5">
        <v>46254</v>
      </c>
      <c r="Q2044" s="5" t="s">
        <v>2400</v>
      </c>
      <c r="R2044" s="6">
        <v>753.72</v>
      </c>
      <c r="S2044" s="5" t="s">
        <v>29</v>
      </c>
      <c r="T2044" s="5" t="s">
        <v>738</v>
      </c>
    </row>
    <row r="2045" spans="1:20" s="7" customFormat="1" ht="18" customHeight="1" x14ac:dyDescent="0.25">
      <c r="A2045" s="4" t="s">
        <v>20</v>
      </c>
      <c r="B2045" s="4" t="s">
        <v>21</v>
      </c>
      <c r="C2045" s="5" t="s">
        <v>64</v>
      </c>
      <c r="D2045" s="5" t="s">
        <v>1938</v>
      </c>
      <c r="E2045" s="5" t="s">
        <v>64</v>
      </c>
      <c r="F2045" s="5" t="s">
        <v>1939</v>
      </c>
      <c r="G2045" s="5" t="s">
        <v>68</v>
      </c>
      <c r="H2045" s="5" t="s">
        <v>69</v>
      </c>
      <c r="I2045" s="5" t="s">
        <v>714</v>
      </c>
      <c r="J2045" s="5" t="s">
        <v>2397</v>
      </c>
      <c r="K2045" s="5" t="s">
        <v>715</v>
      </c>
      <c r="L2045" s="5" t="s">
        <v>2398</v>
      </c>
      <c r="M2045" s="5" t="s">
        <v>28</v>
      </c>
      <c r="N2045" s="5" t="s">
        <v>2015</v>
      </c>
      <c r="O2045" s="5" t="s">
        <v>739</v>
      </c>
      <c r="P2045" s="5">
        <v>46282</v>
      </c>
      <c r="Q2045" s="5" t="s">
        <v>2401</v>
      </c>
      <c r="R2045" s="6">
        <v>753.73</v>
      </c>
      <c r="S2045" s="5" t="s">
        <v>29</v>
      </c>
      <c r="T2045" s="5" t="s">
        <v>738</v>
      </c>
    </row>
    <row r="2046" spans="1:20" s="7" customFormat="1" ht="18" customHeight="1" x14ac:dyDescent="0.25">
      <c r="A2046" s="4" t="s">
        <v>20</v>
      </c>
      <c r="B2046" s="4" t="s">
        <v>21</v>
      </c>
      <c r="C2046" s="5" t="s">
        <v>64</v>
      </c>
      <c r="D2046" s="5" t="s">
        <v>1938</v>
      </c>
      <c r="E2046" s="5" t="s">
        <v>64</v>
      </c>
      <c r="F2046" s="5" t="s">
        <v>1939</v>
      </c>
      <c r="G2046" s="5" t="s">
        <v>68</v>
      </c>
      <c r="H2046" s="5" t="s">
        <v>69</v>
      </c>
      <c r="I2046" s="5" t="s">
        <v>320</v>
      </c>
      <c r="J2046" s="5" t="s">
        <v>1990</v>
      </c>
      <c r="K2046" s="5" t="s">
        <v>321</v>
      </c>
      <c r="L2046" s="5" t="s">
        <v>1945</v>
      </c>
      <c r="M2046" s="5" t="s">
        <v>322</v>
      </c>
      <c r="N2046" s="5" t="s">
        <v>1946</v>
      </c>
      <c r="O2046" s="5" t="s">
        <v>1912</v>
      </c>
      <c r="P2046" s="5">
        <v>46212</v>
      </c>
      <c r="Q2046" s="5" t="s">
        <v>3309</v>
      </c>
      <c r="R2046" s="6">
        <v>440</v>
      </c>
      <c r="S2046" s="5" t="s">
        <v>29</v>
      </c>
      <c r="T2046" s="5" t="s">
        <v>1911</v>
      </c>
    </row>
    <row r="2047" spans="1:20" s="7" customFormat="1" ht="18" customHeight="1" x14ac:dyDescent="0.25">
      <c r="A2047" s="4" t="s">
        <v>20</v>
      </c>
      <c r="B2047" s="4" t="s">
        <v>21</v>
      </c>
      <c r="C2047" s="5" t="s">
        <v>64</v>
      </c>
      <c r="D2047" s="5" t="s">
        <v>1938</v>
      </c>
      <c r="E2047" s="5" t="s">
        <v>64</v>
      </c>
      <c r="F2047" s="5" t="s">
        <v>1939</v>
      </c>
      <c r="G2047" s="5" t="s">
        <v>68</v>
      </c>
      <c r="H2047" s="5" t="s">
        <v>69</v>
      </c>
      <c r="I2047" s="5" t="s">
        <v>320</v>
      </c>
      <c r="J2047" s="5" t="s">
        <v>1990</v>
      </c>
      <c r="K2047" s="5" t="s">
        <v>321</v>
      </c>
      <c r="L2047" s="5" t="s">
        <v>1945</v>
      </c>
      <c r="M2047" s="5" t="s">
        <v>322</v>
      </c>
      <c r="N2047" s="5" t="s">
        <v>1946</v>
      </c>
      <c r="O2047" s="5" t="s">
        <v>1912</v>
      </c>
      <c r="P2047" s="5">
        <v>46240</v>
      </c>
      <c r="Q2047" s="5" t="s">
        <v>3310</v>
      </c>
      <c r="R2047" s="6">
        <v>440</v>
      </c>
      <c r="S2047" s="5" t="s">
        <v>29</v>
      </c>
      <c r="T2047" s="5" t="s">
        <v>1911</v>
      </c>
    </row>
    <row r="2048" spans="1:20" s="7" customFormat="1" ht="18" customHeight="1" x14ac:dyDescent="0.25">
      <c r="A2048" s="4" t="s">
        <v>20</v>
      </c>
      <c r="B2048" s="4" t="s">
        <v>21</v>
      </c>
      <c r="C2048" s="5" t="s">
        <v>64</v>
      </c>
      <c r="D2048" s="5" t="s">
        <v>1938</v>
      </c>
      <c r="E2048" s="5" t="s">
        <v>64</v>
      </c>
      <c r="F2048" s="5" t="s">
        <v>1939</v>
      </c>
      <c r="G2048" s="5" t="s">
        <v>68</v>
      </c>
      <c r="H2048" s="5" t="s">
        <v>69</v>
      </c>
      <c r="I2048" s="5" t="s">
        <v>320</v>
      </c>
      <c r="J2048" s="5" t="s">
        <v>1990</v>
      </c>
      <c r="K2048" s="5" t="s">
        <v>321</v>
      </c>
      <c r="L2048" s="5" t="s">
        <v>1945</v>
      </c>
      <c r="M2048" s="5" t="s">
        <v>322</v>
      </c>
      <c r="N2048" s="5" t="s">
        <v>1946</v>
      </c>
      <c r="O2048" s="5" t="s">
        <v>1912</v>
      </c>
      <c r="P2048" s="5">
        <v>46268</v>
      </c>
      <c r="Q2048" s="5" t="s">
        <v>3311</v>
      </c>
      <c r="R2048" s="6">
        <v>490.6</v>
      </c>
      <c r="S2048" s="5" t="s">
        <v>29</v>
      </c>
      <c r="T2048" s="5" t="s">
        <v>1911</v>
      </c>
    </row>
    <row r="2049" spans="1:20" s="7" customFormat="1" ht="18" customHeight="1" x14ac:dyDescent="0.25">
      <c r="A2049" s="4" t="s">
        <v>20</v>
      </c>
      <c r="B2049" s="4" t="s">
        <v>21</v>
      </c>
      <c r="C2049" s="5" t="s">
        <v>64</v>
      </c>
      <c r="D2049" s="5" t="s">
        <v>1938</v>
      </c>
      <c r="E2049" s="5" t="s">
        <v>64</v>
      </c>
      <c r="F2049" s="5" t="s">
        <v>1939</v>
      </c>
      <c r="G2049" s="5" t="s">
        <v>68</v>
      </c>
      <c r="H2049" s="5" t="s">
        <v>69</v>
      </c>
      <c r="I2049" s="5" t="s">
        <v>892</v>
      </c>
      <c r="J2049" s="5" t="s">
        <v>2918</v>
      </c>
      <c r="K2049" s="5" t="s">
        <v>253</v>
      </c>
      <c r="L2049" s="5" t="s">
        <v>1940</v>
      </c>
      <c r="M2049" s="5" t="s">
        <v>40</v>
      </c>
      <c r="N2049" s="5" t="s">
        <v>41</v>
      </c>
      <c r="O2049" s="5" t="s">
        <v>1913</v>
      </c>
      <c r="P2049" s="5">
        <v>46233</v>
      </c>
      <c r="Q2049" s="5" t="s">
        <v>3312</v>
      </c>
      <c r="R2049" s="6">
        <v>611.71</v>
      </c>
      <c r="S2049" s="5" t="s">
        <v>29</v>
      </c>
      <c r="T2049" s="5" t="s">
        <v>894</v>
      </c>
    </row>
    <row r="2050" spans="1:20" s="7" customFormat="1" ht="18" customHeight="1" x14ac:dyDescent="0.25">
      <c r="A2050" s="4" t="s">
        <v>20</v>
      </c>
      <c r="B2050" s="4" t="s">
        <v>21</v>
      </c>
      <c r="C2050" s="5" t="s">
        <v>64</v>
      </c>
      <c r="D2050" s="5" t="s">
        <v>1938</v>
      </c>
      <c r="E2050" s="5" t="s">
        <v>64</v>
      </c>
      <c r="F2050" s="5" t="s">
        <v>1939</v>
      </c>
      <c r="G2050" s="5" t="s">
        <v>68</v>
      </c>
      <c r="H2050" s="5" t="s">
        <v>69</v>
      </c>
      <c r="I2050" s="5" t="s">
        <v>892</v>
      </c>
      <c r="J2050" s="5" t="s">
        <v>2918</v>
      </c>
      <c r="K2050" s="5" t="s">
        <v>253</v>
      </c>
      <c r="L2050" s="5" t="s">
        <v>1940</v>
      </c>
      <c r="M2050" s="5" t="s">
        <v>40</v>
      </c>
      <c r="N2050" s="5" t="s">
        <v>41</v>
      </c>
      <c r="O2050" s="5" t="s">
        <v>1914</v>
      </c>
      <c r="P2050" s="5">
        <v>46233</v>
      </c>
      <c r="Q2050" s="5" t="s">
        <v>3313</v>
      </c>
      <c r="R2050" s="6">
        <v>171.17</v>
      </c>
      <c r="S2050" s="5" t="s">
        <v>29</v>
      </c>
      <c r="T2050" s="5" t="s">
        <v>894</v>
      </c>
    </row>
    <row r="2051" spans="1:20" s="7" customFormat="1" ht="18" customHeight="1" x14ac:dyDescent="0.25">
      <c r="A2051" s="4" t="s">
        <v>20</v>
      </c>
      <c r="B2051" s="4" t="s">
        <v>21</v>
      </c>
      <c r="C2051" s="5" t="s">
        <v>64</v>
      </c>
      <c r="D2051" s="5" t="s">
        <v>1938</v>
      </c>
      <c r="E2051" s="5" t="s">
        <v>64</v>
      </c>
      <c r="F2051" s="5" t="s">
        <v>1939</v>
      </c>
      <c r="G2051" s="5" t="s">
        <v>68</v>
      </c>
      <c r="H2051" s="5" t="s">
        <v>69</v>
      </c>
      <c r="I2051" s="5" t="s">
        <v>336</v>
      </c>
      <c r="J2051" s="5" t="s">
        <v>2025</v>
      </c>
      <c r="K2051" s="5" t="s">
        <v>38</v>
      </c>
      <c r="L2051" s="5" t="s">
        <v>39</v>
      </c>
      <c r="M2051" s="5" t="s">
        <v>40</v>
      </c>
      <c r="N2051" s="5" t="s">
        <v>41</v>
      </c>
      <c r="O2051" s="5" t="s">
        <v>2102</v>
      </c>
      <c r="P2051" s="5">
        <v>46247</v>
      </c>
      <c r="Q2051" s="5" t="s">
        <v>2106</v>
      </c>
      <c r="R2051" s="6">
        <v>1.66</v>
      </c>
      <c r="S2051" s="5" t="s">
        <v>29</v>
      </c>
      <c r="T2051" s="5" t="s">
        <v>338</v>
      </c>
    </row>
    <row r="2052" spans="1:20" s="7" customFormat="1" ht="18" customHeight="1" x14ac:dyDescent="0.25">
      <c r="A2052" s="4" t="s">
        <v>20</v>
      </c>
      <c r="B2052" s="4" t="s">
        <v>21</v>
      </c>
      <c r="C2052" s="5" t="s">
        <v>64</v>
      </c>
      <c r="D2052" s="5" t="s">
        <v>1938</v>
      </c>
      <c r="E2052" s="5" t="s">
        <v>64</v>
      </c>
      <c r="F2052" s="5" t="s">
        <v>1939</v>
      </c>
      <c r="G2052" s="5" t="s">
        <v>68</v>
      </c>
      <c r="H2052" s="5" t="s">
        <v>69</v>
      </c>
      <c r="I2052" s="5" t="s">
        <v>336</v>
      </c>
      <c r="J2052" s="5" t="s">
        <v>2025</v>
      </c>
      <c r="K2052" s="5" t="s">
        <v>38</v>
      </c>
      <c r="L2052" s="5" t="s">
        <v>39</v>
      </c>
      <c r="M2052" s="5" t="s">
        <v>40</v>
      </c>
      <c r="N2052" s="5" t="s">
        <v>41</v>
      </c>
      <c r="O2052" s="5" t="s">
        <v>3314</v>
      </c>
      <c r="P2052" s="5">
        <v>46233</v>
      </c>
      <c r="Q2052" s="5" t="s">
        <v>3300</v>
      </c>
      <c r="R2052" s="6">
        <v>9.9499999999999993</v>
      </c>
      <c r="S2052" s="5" t="s">
        <v>29</v>
      </c>
      <c r="T2052" s="5" t="s">
        <v>3299</v>
      </c>
    </row>
    <row r="2053" spans="1:20" s="7" customFormat="1" ht="18" customHeight="1" x14ac:dyDescent="0.25">
      <c r="A2053" s="4" t="s">
        <v>20</v>
      </c>
      <c r="B2053" s="4" t="s">
        <v>21</v>
      </c>
      <c r="C2053" s="5" t="s">
        <v>64</v>
      </c>
      <c r="D2053" s="5" t="s">
        <v>1938</v>
      </c>
      <c r="E2053" s="5" t="s">
        <v>64</v>
      </c>
      <c r="F2053" s="5" t="s">
        <v>1939</v>
      </c>
      <c r="G2053" s="5" t="s">
        <v>68</v>
      </c>
      <c r="H2053" s="5" t="s">
        <v>69</v>
      </c>
      <c r="I2053" s="5" t="s">
        <v>336</v>
      </c>
      <c r="J2053" s="5" t="s">
        <v>2025</v>
      </c>
      <c r="K2053" s="5" t="s">
        <v>38</v>
      </c>
      <c r="L2053" s="5" t="s">
        <v>39</v>
      </c>
      <c r="M2053" s="5" t="s">
        <v>40</v>
      </c>
      <c r="N2053" s="5" t="s">
        <v>41</v>
      </c>
      <c r="O2053" s="5"/>
      <c r="P2053" s="5">
        <v>46205</v>
      </c>
      <c r="Q2053" s="5" t="s">
        <v>2381</v>
      </c>
      <c r="R2053" s="6">
        <v>6.76</v>
      </c>
      <c r="S2053" s="5" t="s">
        <v>29</v>
      </c>
      <c r="T2053" s="5" t="s">
        <v>339</v>
      </c>
    </row>
    <row r="2054" spans="1:20" s="7" customFormat="1" ht="18" customHeight="1" x14ac:dyDescent="0.25">
      <c r="A2054" s="4" t="s">
        <v>20</v>
      </c>
      <c r="B2054" s="4" t="s">
        <v>21</v>
      </c>
      <c r="C2054" s="5" t="s">
        <v>64</v>
      </c>
      <c r="D2054" s="5" t="s">
        <v>1938</v>
      </c>
      <c r="E2054" s="5" t="s">
        <v>64</v>
      </c>
      <c r="F2054" s="5" t="s">
        <v>1939</v>
      </c>
      <c r="G2054" s="5" t="s">
        <v>68</v>
      </c>
      <c r="H2054" s="5" t="s">
        <v>69</v>
      </c>
      <c r="I2054" s="5" t="s">
        <v>336</v>
      </c>
      <c r="J2054" s="5" t="s">
        <v>2025</v>
      </c>
      <c r="K2054" s="5" t="s">
        <v>38</v>
      </c>
      <c r="L2054" s="5" t="s">
        <v>39</v>
      </c>
      <c r="M2054" s="5" t="s">
        <v>40</v>
      </c>
      <c r="N2054" s="5" t="s">
        <v>41</v>
      </c>
      <c r="O2054" s="5"/>
      <c r="P2054" s="5">
        <v>46212</v>
      </c>
      <c r="Q2054" s="5" t="s">
        <v>2108</v>
      </c>
      <c r="R2054" s="6">
        <v>1.07</v>
      </c>
      <c r="S2054" s="5" t="s">
        <v>29</v>
      </c>
      <c r="T2054" s="5" t="s">
        <v>339</v>
      </c>
    </row>
    <row r="2055" spans="1:20" s="7" customFormat="1" ht="18" customHeight="1" x14ac:dyDescent="0.25">
      <c r="A2055" s="4" t="s">
        <v>20</v>
      </c>
      <c r="B2055" s="4" t="s">
        <v>21</v>
      </c>
      <c r="C2055" s="5" t="s">
        <v>64</v>
      </c>
      <c r="D2055" s="5" t="s">
        <v>1938</v>
      </c>
      <c r="E2055" s="5" t="s">
        <v>64</v>
      </c>
      <c r="F2055" s="5" t="s">
        <v>1939</v>
      </c>
      <c r="G2055" s="5" t="s">
        <v>68</v>
      </c>
      <c r="H2055" s="5" t="s">
        <v>69</v>
      </c>
      <c r="I2055" s="5" t="s">
        <v>336</v>
      </c>
      <c r="J2055" s="5" t="s">
        <v>2025</v>
      </c>
      <c r="K2055" s="5" t="s">
        <v>38</v>
      </c>
      <c r="L2055" s="5" t="s">
        <v>39</v>
      </c>
      <c r="M2055" s="5" t="s">
        <v>40</v>
      </c>
      <c r="N2055" s="5" t="s">
        <v>41</v>
      </c>
      <c r="O2055" s="5"/>
      <c r="P2055" s="5">
        <v>46219</v>
      </c>
      <c r="Q2055" s="5" t="s">
        <v>2109</v>
      </c>
      <c r="R2055" s="6">
        <v>2.0099999999999998</v>
      </c>
      <c r="S2055" s="5" t="s">
        <v>29</v>
      </c>
      <c r="T2055" s="5" t="s">
        <v>339</v>
      </c>
    </row>
    <row r="2056" spans="1:20" s="7" customFormat="1" ht="18" customHeight="1" x14ac:dyDescent="0.25">
      <c r="A2056" s="4" t="s">
        <v>20</v>
      </c>
      <c r="B2056" s="4" t="s">
        <v>21</v>
      </c>
      <c r="C2056" s="5" t="s">
        <v>64</v>
      </c>
      <c r="D2056" s="5" t="s">
        <v>1938</v>
      </c>
      <c r="E2056" s="5" t="s">
        <v>64</v>
      </c>
      <c r="F2056" s="5" t="s">
        <v>1939</v>
      </c>
      <c r="G2056" s="5" t="s">
        <v>68</v>
      </c>
      <c r="H2056" s="5" t="s">
        <v>69</v>
      </c>
      <c r="I2056" s="5" t="s">
        <v>336</v>
      </c>
      <c r="J2056" s="5" t="s">
        <v>2025</v>
      </c>
      <c r="K2056" s="5" t="s">
        <v>38</v>
      </c>
      <c r="L2056" s="5" t="s">
        <v>39</v>
      </c>
      <c r="M2056" s="5" t="s">
        <v>40</v>
      </c>
      <c r="N2056" s="5" t="s">
        <v>41</v>
      </c>
      <c r="O2056" s="5"/>
      <c r="P2056" s="5">
        <v>46219</v>
      </c>
      <c r="Q2056" s="5" t="s">
        <v>2382</v>
      </c>
      <c r="R2056" s="6">
        <v>5.59</v>
      </c>
      <c r="S2056" s="5" t="s">
        <v>29</v>
      </c>
      <c r="T2056" s="5" t="s">
        <v>339</v>
      </c>
    </row>
    <row r="2057" spans="1:20" s="7" customFormat="1" ht="18" customHeight="1" x14ac:dyDescent="0.25">
      <c r="A2057" s="4" t="s">
        <v>20</v>
      </c>
      <c r="B2057" s="4" t="s">
        <v>21</v>
      </c>
      <c r="C2057" s="5" t="s">
        <v>64</v>
      </c>
      <c r="D2057" s="5" t="s">
        <v>1938</v>
      </c>
      <c r="E2057" s="5" t="s">
        <v>64</v>
      </c>
      <c r="F2057" s="5" t="s">
        <v>1939</v>
      </c>
      <c r="G2057" s="5" t="s">
        <v>68</v>
      </c>
      <c r="H2057" s="5" t="s">
        <v>69</v>
      </c>
      <c r="I2057" s="5" t="s">
        <v>336</v>
      </c>
      <c r="J2057" s="5" t="s">
        <v>2025</v>
      </c>
      <c r="K2057" s="5" t="s">
        <v>38</v>
      </c>
      <c r="L2057" s="5" t="s">
        <v>39</v>
      </c>
      <c r="M2057" s="5" t="s">
        <v>40</v>
      </c>
      <c r="N2057" s="5" t="s">
        <v>41</v>
      </c>
      <c r="O2057" s="5"/>
      <c r="P2057" s="5">
        <v>46240</v>
      </c>
      <c r="Q2057" s="5" t="s">
        <v>2383</v>
      </c>
      <c r="R2057" s="6">
        <v>5.32</v>
      </c>
      <c r="S2057" s="5" t="s">
        <v>29</v>
      </c>
      <c r="T2057" s="5" t="s">
        <v>339</v>
      </c>
    </row>
    <row r="2058" spans="1:20" s="7" customFormat="1" ht="18" customHeight="1" x14ac:dyDescent="0.25">
      <c r="A2058" s="4" t="s">
        <v>20</v>
      </c>
      <c r="B2058" s="4" t="s">
        <v>21</v>
      </c>
      <c r="C2058" s="5" t="s">
        <v>64</v>
      </c>
      <c r="D2058" s="5" t="s">
        <v>1938</v>
      </c>
      <c r="E2058" s="5" t="s">
        <v>64</v>
      </c>
      <c r="F2058" s="5" t="s">
        <v>1939</v>
      </c>
      <c r="G2058" s="5" t="s">
        <v>68</v>
      </c>
      <c r="H2058" s="5" t="s">
        <v>69</v>
      </c>
      <c r="I2058" s="5" t="s">
        <v>336</v>
      </c>
      <c r="J2058" s="5" t="s">
        <v>2025</v>
      </c>
      <c r="K2058" s="5" t="s">
        <v>38</v>
      </c>
      <c r="L2058" s="5" t="s">
        <v>39</v>
      </c>
      <c r="M2058" s="5" t="s">
        <v>40</v>
      </c>
      <c r="N2058" s="5" t="s">
        <v>41</v>
      </c>
      <c r="O2058" s="5"/>
      <c r="P2058" s="5">
        <v>46247</v>
      </c>
      <c r="Q2058" s="5" t="s">
        <v>2385</v>
      </c>
      <c r="R2058" s="6">
        <v>3.06</v>
      </c>
      <c r="S2058" s="5" t="s">
        <v>29</v>
      </c>
      <c r="T2058" s="5" t="s">
        <v>339</v>
      </c>
    </row>
    <row r="2059" spans="1:20" s="7" customFormat="1" ht="18" customHeight="1" x14ac:dyDescent="0.25">
      <c r="A2059" s="4" t="s">
        <v>20</v>
      </c>
      <c r="B2059" s="4" t="s">
        <v>21</v>
      </c>
      <c r="C2059" s="5" t="s">
        <v>64</v>
      </c>
      <c r="D2059" s="5" t="s">
        <v>1938</v>
      </c>
      <c r="E2059" s="5" t="s">
        <v>64</v>
      </c>
      <c r="F2059" s="5" t="s">
        <v>1939</v>
      </c>
      <c r="G2059" s="5" t="s">
        <v>68</v>
      </c>
      <c r="H2059" s="5" t="s">
        <v>69</v>
      </c>
      <c r="I2059" s="5" t="s">
        <v>336</v>
      </c>
      <c r="J2059" s="5" t="s">
        <v>2025</v>
      </c>
      <c r="K2059" s="5" t="s">
        <v>38</v>
      </c>
      <c r="L2059" s="5" t="s">
        <v>39</v>
      </c>
      <c r="M2059" s="5" t="s">
        <v>40</v>
      </c>
      <c r="N2059" s="5" t="s">
        <v>41</v>
      </c>
      <c r="O2059" s="5"/>
      <c r="P2059" s="5">
        <v>46254</v>
      </c>
      <c r="Q2059" s="5" t="s">
        <v>2111</v>
      </c>
      <c r="R2059" s="6">
        <v>3.07</v>
      </c>
      <c r="S2059" s="5" t="s">
        <v>29</v>
      </c>
      <c r="T2059" s="5" t="s">
        <v>339</v>
      </c>
    </row>
    <row r="2060" spans="1:20" s="7" customFormat="1" ht="18" customHeight="1" x14ac:dyDescent="0.25">
      <c r="A2060" s="4" t="s">
        <v>20</v>
      </c>
      <c r="B2060" s="4" t="s">
        <v>21</v>
      </c>
      <c r="C2060" s="5" t="s">
        <v>64</v>
      </c>
      <c r="D2060" s="5" t="s">
        <v>1938</v>
      </c>
      <c r="E2060" s="5" t="s">
        <v>64</v>
      </c>
      <c r="F2060" s="5" t="s">
        <v>1939</v>
      </c>
      <c r="G2060" s="5" t="s">
        <v>68</v>
      </c>
      <c r="H2060" s="5" t="s">
        <v>69</v>
      </c>
      <c r="I2060" s="5" t="s">
        <v>336</v>
      </c>
      <c r="J2060" s="5" t="s">
        <v>2025</v>
      </c>
      <c r="K2060" s="5" t="s">
        <v>38</v>
      </c>
      <c r="L2060" s="5" t="s">
        <v>39</v>
      </c>
      <c r="M2060" s="5" t="s">
        <v>40</v>
      </c>
      <c r="N2060" s="5" t="s">
        <v>41</v>
      </c>
      <c r="O2060" s="5"/>
      <c r="P2060" s="5">
        <v>46259</v>
      </c>
      <c r="Q2060" s="5" t="s">
        <v>2112</v>
      </c>
      <c r="R2060" s="6">
        <v>3.95</v>
      </c>
      <c r="S2060" s="5" t="s">
        <v>29</v>
      </c>
      <c r="T2060" s="5" t="s">
        <v>339</v>
      </c>
    </row>
    <row r="2061" spans="1:20" s="7" customFormat="1" ht="18" customHeight="1" x14ac:dyDescent="0.25">
      <c r="A2061" s="4" t="s">
        <v>20</v>
      </c>
      <c r="B2061" s="4" t="s">
        <v>21</v>
      </c>
      <c r="C2061" s="5" t="s">
        <v>64</v>
      </c>
      <c r="D2061" s="5" t="s">
        <v>1938</v>
      </c>
      <c r="E2061" s="5" t="s">
        <v>64</v>
      </c>
      <c r="F2061" s="5" t="s">
        <v>1939</v>
      </c>
      <c r="G2061" s="5" t="s">
        <v>68</v>
      </c>
      <c r="H2061" s="5" t="s">
        <v>69</v>
      </c>
      <c r="I2061" s="5" t="s">
        <v>336</v>
      </c>
      <c r="J2061" s="5" t="s">
        <v>2025</v>
      </c>
      <c r="K2061" s="5" t="s">
        <v>38</v>
      </c>
      <c r="L2061" s="5" t="s">
        <v>39</v>
      </c>
      <c r="M2061" s="5" t="s">
        <v>40</v>
      </c>
      <c r="N2061" s="5" t="s">
        <v>41</v>
      </c>
      <c r="O2061" s="5"/>
      <c r="P2061" s="5">
        <v>46268</v>
      </c>
      <c r="Q2061" s="5" t="s">
        <v>2386</v>
      </c>
      <c r="R2061" s="6">
        <v>2.14</v>
      </c>
      <c r="S2061" s="5" t="s">
        <v>29</v>
      </c>
      <c r="T2061" s="5" t="s">
        <v>339</v>
      </c>
    </row>
    <row r="2062" spans="1:20" s="7" customFormat="1" ht="18" customHeight="1" x14ac:dyDescent="0.25">
      <c r="A2062" s="4" t="s">
        <v>20</v>
      </c>
      <c r="B2062" s="4" t="s">
        <v>21</v>
      </c>
      <c r="C2062" s="5" t="s">
        <v>64</v>
      </c>
      <c r="D2062" s="5" t="s">
        <v>1938</v>
      </c>
      <c r="E2062" s="5" t="s">
        <v>64</v>
      </c>
      <c r="F2062" s="5" t="s">
        <v>1939</v>
      </c>
      <c r="G2062" s="5" t="s">
        <v>68</v>
      </c>
      <c r="H2062" s="5" t="s">
        <v>69</v>
      </c>
      <c r="I2062" s="5" t="s">
        <v>336</v>
      </c>
      <c r="J2062" s="5" t="s">
        <v>2025</v>
      </c>
      <c r="K2062" s="5" t="s">
        <v>38</v>
      </c>
      <c r="L2062" s="5" t="s">
        <v>39</v>
      </c>
      <c r="M2062" s="5" t="s">
        <v>40</v>
      </c>
      <c r="N2062" s="5" t="s">
        <v>41</v>
      </c>
      <c r="O2062" s="5"/>
      <c r="P2062" s="5">
        <v>46289</v>
      </c>
      <c r="Q2062" s="5" t="s">
        <v>2388</v>
      </c>
      <c r="R2062" s="6">
        <v>4.1100000000000003</v>
      </c>
      <c r="S2062" s="5" t="s">
        <v>29</v>
      </c>
      <c r="T2062" s="5" t="s">
        <v>339</v>
      </c>
    </row>
    <row r="2063" spans="1:20" s="7" customFormat="1" ht="18" customHeight="1" x14ac:dyDescent="0.25">
      <c r="A2063" s="4" t="s">
        <v>20</v>
      </c>
      <c r="B2063" s="4" t="s">
        <v>21</v>
      </c>
      <c r="C2063" s="5" t="s">
        <v>64</v>
      </c>
      <c r="D2063" s="5" t="s">
        <v>1938</v>
      </c>
      <c r="E2063" s="5" t="s">
        <v>64</v>
      </c>
      <c r="F2063" s="5" t="s">
        <v>1939</v>
      </c>
      <c r="G2063" s="5" t="s">
        <v>68</v>
      </c>
      <c r="H2063" s="5" t="s">
        <v>69</v>
      </c>
      <c r="I2063" s="5" t="s">
        <v>1100</v>
      </c>
      <c r="J2063" s="5" t="s">
        <v>2084</v>
      </c>
      <c r="K2063" s="5" t="s">
        <v>296</v>
      </c>
      <c r="L2063" s="5" t="s">
        <v>1947</v>
      </c>
      <c r="M2063" s="5" t="s">
        <v>40</v>
      </c>
      <c r="N2063" s="5" t="s">
        <v>41</v>
      </c>
      <c r="O2063" s="5" t="s">
        <v>3315</v>
      </c>
      <c r="P2063" s="5">
        <v>46219</v>
      </c>
      <c r="Q2063" s="5" t="s">
        <v>3316</v>
      </c>
      <c r="R2063" s="6">
        <v>1989.96</v>
      </c>
      <c r="S2063" s="5" t="s">
        <v>29</v>
      </c>
      <c r="T2063" s="5" t="s">
        <v>87</v>
      </c>
    </row>
    <row r="2064" spans="1:20" s="7" customFormat="1" ht="18" customHeight="1" x14ac:dyDescent="0.25">
      <c r="A2064" s="4" t="s">
        <v>20</v>
      </c>
      <c r="B2064" s="4" t="s">
        <v>21</v>
      </c>
      <c r="C2064" s="5" t="s">
        <v>64</v>
      </c>
      <c r="D2064" s="5" t="s">
        <v>1938</v>
      </c>
      <c r="E2064" s="5" t="s">
        <v>64</v>
      </c>
      <c r="F2064" s="5" t="s">
        <v>1939</v>
      </c>
      <c r="G2064" s="5" t="s">
        <v>68</v>
      </c>
      <c r="H2064" s="5" t="s">
        <v>69</v>
      </c>
      <c r="I2064" s="5" t="s">
        <v>59</v>
      </c>
      <c r="J2064" s="5" t="s">
        <v>2920</v>
      </c>
      <c r="K2064" s="5" t="s">
        <v>56</v>
      </c>
      <c r="L2064" s="5" t="s">
        <v>2921</v>
      </c>
      <c r="M2064" s="5" t="s">
        <v>28</v>
      </c>
      <c r="N2064" s="5" t="s">
        <v>2015</v>
      </c>
      <c r="O2064" s="5" t="s">
        <v>1916</v>
      </c>
      <c r="P2064" s="5">
        <v>46205</v>
      </c>
      <c r="Q2064" s="5" t="s">
        <v>3317</v>
      </c>
      <c r="R2064" s="6">
        <v>299</v>
      </c>
      <c r="S2064" s="5" t="s">
        <v>29</v>
      </c>
      <c r="T2064" s="5" t="s">
        <v>1917</v>
      </c>
    </row>
    <row r="2065" spans="1:20" s="7" customFormat="1" ht="18" customHeight="1" x14ac:dyDescent="0.25">
      <c r="A2065" s="4" t="s">
        <v>20</v>
      </c>
      <c r="B2065" s="4" t="s">
        <v>21</v>
      </c>
      <c r="C2065" s="5" t="s">
        <v>64</v>
      </c>
      <c r="D2065" s="5" t="s">
        <v>1938</v>
      </c>
      <c r="E2065" s="5" t="s">
        <v>64</v>
      </c>
      <c r="F2065" s="5" t="s">
        <v>1939</v>
      </c>
      <c r="G2065" s="5" t="s">
        <v>68</v>
      </c>
      <c r="H2065" s="5" t="s">
        <v>69</v>
      </c>
      <c r="I2065" s="5" t="s">
        <v>59</v>
      </c>
      <c r="J2065" s="5" t="s">
        <v>2920</v>
      </c>
      <c r="K2065" s="5" t="s">
        <v>56</v>
      </c>
      <c r="L2065" s="5" t="s">
        <v>2921</v>
      </c>
      <c r="M2065" s="5" t="s">
        <v>28</v>
      </c>
      <c r="N2065" s="5" t="s">
        <v>2015</v>
      </c>
      <c r="O2065" s="5" t="s">
        <v>1916</v>
      </c>
      <c r="P2065" s="5">
        <v>46240</v>
      </c>
      <c r="Q2065" s="5" t="s">
        <v>3318</v>
      </c>
      <c r="R2065" s="6">
        <v>299</v>
      </c>
      <c r="S2065" s="5" t="s">
        <v>29</v>
      </c>
      <c r="T2065" s="5" t="s">
        <v>1917</v>
      </c>
    </row>
    <row r="2066" spans="1:20" s="7" customFormat="1" ht="18" customHeight="1" x14ac:dyDescent="0.25">
      <c r="A2066" s="4" t="s">
        <v>20</v>
      </c>
      <c r="B2066" s="4" t="s">
        <v>21</v>
      </c>
      <c r="C2066" s="5" t="s">
        <v>64</v>
      </c>
      <c r="D2066" s="5" t="s">
        <v>1938</v>
      </c>
      <c r="E2066" s="5" t="s">
        <v>64</v>
      </c>
      <c r="F2066" s="5" t="s">
        <v>1939</v>
      </c>
      <c r="G2066" s="5" t="s">
        <v>68</v>
      </c>
      <c r="H2066" s="5" t="s">
        <v>69</v>
      </c>
      <c r="I2066" s="5" t="s">
        <v>59</v>
      </c>
      <c r="J2066" s="5" t="s">
        <v>2920</v>
      </c>
      <c r="K2066" s="5" t="s">
        <v>56</v>
      </c>
      <c r="L2066" s="5" t="s">
        <v>2921</v>
      </c>
      <c r="M2066" s="5" t="s">
        <v>28</v>
      </c>
      <c r="N2066" s="5" t="s">
        <v>2015</v>
      </c>
      <c r="O2066" s="5" t="s">
        <v>1916</v>
      </c>
      <c r="P2066" s="5">
        <v>46268</v>
      </c>
      <c r="Q2066" s="5" t="s">
        <v>3319</v>
      </c>
      <c r="R2066" s="6">
        <v>299</v>
      </c>
      <c r="S2066" s="5" t="s">
        <v>29</v>
      </c>
      <c r="T2066" s="5" t="s">
        <v>1917</v>
      </c>
    </row>
    <row r="2067" spans="1:20" s="7" customFormat="1" ht="18" customHeight="1" x14ac:dyDescent="0.25">
      <c r="A2067" s="4" t="s">
        <v>20</v>
      </c>
      <c r="B2067" s="4" t="s">
        <v>21</v>
      </c>
      <c r="C2067" s="5" t="s">
        <v>64</v>
      </c>
      <c r="D2067" s="5" t="s">
        <v>1938</v>
      </c>
      <c r="E2067" s="5" t="s">
        <v>64</v>
      </c>
      <c r="F2067" s="5" t="s">
        <v>1939</v>
      </c>
      <c r="G2067" s="5" t="s">
        <v>68</v>
      </c>
      <c r="H2067" s="5" t="s">
        <v>69</v>
      </c>
      <c r="I2067" s="5" t="s">
        <v>59</v>
      </c>
      <c r="J2067" s="5" t="s">
        <v>2920</v>
      </c>
      <c r="K2067" s="5" t="s">
        <v>56</v>
      </c>
      <c r="L2067" s="5" t="s">
        <v>2921</v>
      </c>
      <c r="M2067" s="5" t="s">
        <v>28</v>
      </c>
      <c r="N2067" s="5" t="s">
        <v>2015</v>
      </c>
      <c r="O2067" s="5" t="s">
        <v>1918</v>
      </c>
      <c r="P2067" s="5">
        <v>46233</v>
      </c>
      <c r="Q2067" s="5" t="s">
        <v>3320</v>
      </c>
      <c r="R2067" s="6">
        <v>75.709999999999994</v>
      </c>
      <c r="S2067" s="5" t="s">
        <v>29</v>
      </c>
      <c r="T2067" s="5" t="s">
        <v>115</v>
      </c>
    </row>
    <row r="2068" spans="1:20" s="7" customFormat="1" ht="18" customHeight="1" x14ac:dyDescent="0.25">
      <c r="A2068" s="4" t="s">
        <v>20</v>
      </c>
      <c r="B2068" s="4" t="s">
        <v>21</v>
      </c>
      <c r="C2068" s="5" t="s">
        <v>64</v>
      </c>
      <c r="D2068" s="5" t="s">
        <v>1938</v>
      </c>
      <c r="E2068" s="5" t="s">
        <v>64</v>
      </c>
      <c r="F2068" s="5" t="s">
        <v>1939</v>
      </c>
      <c r="G2068" s="5" t="s">
        <v>68</v>
      </c>
      <c r="H2068" s="5" t="s">
        <v>69</v>
      </c>
      <c r="I2068" s="5" t="s">
        <v>59</v>
      </c>
      <c r="J2068" s="5" t="s">
        <v>2920</v>
      </c>
      <c r="K2068" s="5" t="s">
        <v>56</v>
      </c>
      <c r="L2068" s="5" t="s">
        <v>2921</v>
      </c>
      <c r="M2068" s="5" t="s">
        <v>28</v>
      </c>
      <c r="N2068" s="5" t="s">
        <v>2015</v>
      </c>
      <c r="O2068" s="5" t="s">
        <v>1918</v>
      </c>
      <c r="P2068" s="5">
        <v>46233</v>
      </c>
      <c r="Q2068" s="5" t="s">
        <v>3321</v>
      </c>
      <c r="R2068" s="6">
        <v>75.709999999999994</v>
      </c>
      <c r="S2068" s="5" t="s">
        <v>29</v>
      </c>
      <c r="T2068" s="5" t="s">
        <v>115</v>
      </c>
    </row>
    <row r="2069" spans="1:20" s="7" customFormat="1" ht="18" customHeight="1" x14ac:dyDescent="0.25">
      <c r="A2069" s="4" t="s">
        <v>20</v>
      </c>
      <c r="B2069" s="4" t="s">
        <v>21</v>
      </c>
      <c r="C2069" s="5" t="s">
        <v>64</v>
      </c>
      <c r="D2069" s="5" t="s">
        <v>1938</v>
      </c>
      <c r="E2069" s="5" t="s">
        <v>64</v>
      </c>
      <c r="F2069" s="5" t="s">
        <v>1939</v>
      </c>
      <c r="G2069" s="5" t="s">
        <v>68</v>
      </c>
      <c r="H2069" s="5" t="s">
        <v>69</v>
      </c>
      <c r="I2069" s="5" t="s">
        <v>59</v>
      </c>
      <c r="J2069" s="5" t="s">
        <v>2920</v>
      </c>
      <c r="K2069" s="5" t="s">
        <v>56</v>
      </c>
      <c r="L2069" s="5" t="s">
        <v>2921</v>
      </c>
      <c r="M2069" s="5" t="s">
        <v>28</v>
      </c>
      <c r="N2069" s="5" t="s">
        <v>2015</v>
      </c>
      <c r="O2069" s="5" t="s">
        <v>1918</v>
      </c>
      <c r="P2069" s="5">
        <v>46254</v>
      </c>
      <c r="Q2069" s="5" t="s">
        <v>3322</v>
      </c>
      <c r="R2069" s="6">
        <v>211.54</v>
      </c>
      <c r="S2069" s="5" t="s">
        <v>29</v>
      </c>
      <c r="T2069" s="5" t="s">
        <v>115</v>
      </c>
    </row>
    <row r="2070" spans="1:20" s="7" customFormat="1" ht="18" customHeight="1" x14ac:dyDescent="0.25">
      <c r="A2070" s="4" t="s">
        <v>20</v>
      </c>
      <c r="B2070" s="4" t="s">
        <v>21</v>
      </c>
      <c r="C2070" s="5" t="s">
        <v>64</v>
      </c>
      <c r="D2070" s="5" t="s">
        <v>1938</v>
      </c>
      <c r="E2070" s="5" t="s">
        <v>64</v>
      </c>
      <c r="F2070" s="5" t="s">
        <v>1939</v>
      </c>
      <c r="G2070" s="5" t="s">
        <v>68</v>
      </c>
      <c r="H2070" s="5" t="s">
        <v>69</v>
      </c>
      <c r="I2070" s="5" t="s">
        <v>59</v>
      </c>
      <c r="J2070" s="5" t="s">
        <v>2920</v>
      </c>
      <c r="K2070" s="5" t="s">
        <v>56</v>
      </c>
      <c r="L2070" s="5" t="s">
        <v>2921</v>
      </c>
      <c r="M2070" s="5" t="s">
        <v>28</v>
      </c>
      <c r="N2070" s="5" t="s">
        <v>2015</v>
      </c>
      <c r="O2070" s="5" t="s">
        <v>1918</v>
      </c>
      <c r="P2070" s="5">
        <v>46254</v>
      </c>
      <c r="Q2070" s="5" t="s">
        <v>3323</v>
      </c>
      <c r="R2070" s="6">
        <v>204.09</v>
      </c>
      <c r="S2070" s="5" t="s">
        <v>29</v>
      </c>
      <c r="T2070" s="5" t="s">
        <v>115</v>
      </c>
    </row>
    <row r="2071" spans="1:20" s="7" customFormat="1" ht="18" customHeight="1" x14ac:dyDescent="0.25">
      <c r="A2071" s="4" t="s">
        <v>20</v>
      </c>
      <c r="B2071" s="4" t="s">
        <v>21</v>
      </c>
      <c r="C2071" s="5" t="s">
        <v>64</v>
      </c>
      <c r="D2071" s="5" t="s">
        <v>1938</v>
      </c>
      <c r="E2071" s="5" t="s">
        <v>64</v>
      </c>
      <c r="F2071" s="5" t="s">
        <v>1939</v>
      </c>
      <c r="G2071" s="5" t="s">
        <v>68</v>
      </c>
      <c r="H2071" s="5" t="s">
        <v>69</v>
      </c>
      <c r="I2071" s="5" t="s">
        <v>59</v>
      </c>
      <c r="J2071" s="5" t="s">
        <v>2920</v>
      </c>
      <c r="K2071" s="5" t="s">
        <v>56</v>
      </c>
      <c r="L2071" s="5" t="s">
        <v>2921</v>
      </c>
      <c r="M2071" s="5" t="s">
        <v>28</v>
      </c>
      <c r="N2071" s="5" t="s">
        <v>2015</v>
      </c>
      <c r="O2071" s="5" t="s">
        <v>1918</v>
      </c>
      <c r="P2071" s="5">
        <v>46282</v>
      </c>
      <c r="Q2071" s="5" t="s">
        <v>3324</v>
      </c>
      <c r="R2071" s="6">
        <v>308.77999999999997</v>
      </c>
      <c r="S2071" s="5" t="s">
        <v>29</v>
      </c>
      <c r="T2071" s="5" t="s">
        <v>115</v>
      </c>
    </row>
    <row r="2072" spans="1:20" s="7" customFormat="1" ht="18" customHeight="1" x14ac:dyDescent="0.25">
      <c r="A2072" s="4" t="s">
        <v>20</v>
      </c>
      <c r="B2072" s="4" t="s">
        <v>21</v>
      </c>
      <c r="C2072" s="5" t="s">
        <v>64</v>
      </c>
      <c r="D2072" s="5" t="s">
        <v>1938</v>
      </c>
      <c r="E2072" s="5" t="s">
        <v>64</v>
      </c>
      <c r="F2072" s="5" t="s">
        <v>1939</v>
      </c>
      <c r="G2072" s="5" t="s">
        <v>68</v>
      </c>
      <c r="H2072" s="5" t="s">
        <v>69</v>
      </c>
      <c r="I2072" s="5" t="s">
        <v>59</v>
      </c>
      <c r="J2072" s="5" t="s">
        <v>2920</v>
      </c>
      <c r="K2072" s="5" t="s">
        <v>56</v>
      </c>
      <c r="L2072" s="5" t="s">
        <v>2921</v>
      </c>
      <c r="M2072" s="5" t="s">
        <v>28</v>
      </c>
      <c r="N2072" s="5" t="s">
        <v>2015</v>
      </c>
      <c r="O2072" s="5" t="s">
        <v>1918</v>
      </c>
      <c r="P2072" s="5">
        <v>46282</v>
      </c>
      <c r="Q2072" s="5" t="s">
        <v>3325</v>
      </c>
      <c r="R2072" s="6">
        <v>105.6</v>
      </c>
      <c r="S2072" s="5" t="s">
        <v>29</v>
      </c>
      <c r="T2072" s="5" t="s">
        <v>115</v>
      </c>
    </row>
    <row r="2073" spans="1:20" s="7" customFormat="1" ht="18" customHeight="1" x14ac:dyDescent="0.25">
      <c r="A2073" s="4" t="s">
        <v>20</v>
      </c>
      <c r="B2073" s="4" t="s">
        <v>21</v>
      </c>
      <c r="C2073" s="5" t="s">
        <v>64</v>
      </c>
      <c r="D2073" s="5" t="s">
        <v>1938</v>
      </c>
      <c r="E2073" s="5" t="s">
        <v>64</v>
      </c>
      <c r="F2073" s="5" t="s">
        <v>1939</v>
      </c>
      <c r="G2073" s="5" t="s">
        <v>68</v>
      </c>
      <c r="H2073" s="5" t="s">
        <v>69</v>
      </c>
      <c r="I2073" s="5" t="s">
        <v>59</v>
      </c>
      <c r="J2073" s="5" t="s">
        <v>2920</v>
      </c>
      <c r="K2073" s="5" t="s">
        <v>56</v>
      </c>
      <c r="L2073" s="5" t="s">
        <v>2921</v>
      </c>
      <c r="M2073" s="5" t="s">
        <v>28</v>
      </c>
      <c r="N2073" s="5" t="s">
        <v>2015</v>
      </c>
      <c r="O2073" s="5" t="s">
        <v>1918</v>
      </c>
      <c r="P2073" s="5">
        <v>46282</v>
      </c>
      <c r="Q2073" s="5" t="s">
        <v>3326</v>
      </c>
      <c r="R2073" s="6">
        <v>105.6</v>
      </c>
      <c r="S2073" s="5" t="s">
        <v>29</v>
      </c>
      <c r="T2073" s="5" t="s">
        <v>115</v>
      </c>
    </row>
    <row r="2074" spans="1:20" s="7" customFormat="1" ht="18" customHeight="1" x14ac:dyDescent="0.25">
      <c r="A2074" s="4" t="s">
        <v>20</v>
      </c>
      <c r="B2074" s="4" t="s">
        <v>21</v>
      </c>
      <c r="C2074" s="5" t="s">
        <v>64</v>
      </c>
      <c r="D2074" s="5" t="s">
        <v>1938</v>
      </c>
      <c r="E2074" s="5" t="s">
        <v>64</v>
      </c>
      <c r="F2074" s="5" t="s">
        <v>1939</v>
      </c>
      <c r="G2074" s="5" t="s">
        <v>68</v>
      </c>
      <c r="H2074" s="5" t="s">
        <v>69</v>
      </c>
      <c r="I2074" s="5" t="s">
        <v>59</v>
      </c>
      <c r="J2074" s="5" t="s">
        <v>2920</v>
      </c>
      <c r="K2074" s="5" t="s">
        <v>56</v>
      </c>
      <c r="L2074" s="5" t="s">
        <v>2921</v>
      </c>
      <c r="M2074" s="5" t="s">
        <v>28</v>
      </c>
      <c r="N2074" s="5" t="s">
        <v>2015</v>
      </c>
      <c r="O2074" s="5" t="s">
        <v>1918</v>
      </c>
      <c r="P2074" s="5">
        <v>46282</v>
      </c>
      <c r="Q2074" s="5" t="s">
        <v>3327</v>
      </c>
      <c r="R2074" s="6">
        <v>305.45999999999998</v>
      </c>
      <c r="S2074" s="5" t="s">
        <v>29</v>
      </c>
      <c r="T2074" s="5" t="s">
        <v>115</v>
      </c>
    </row>
    <row r="2075" spans="1:20" s="7" customFormat="1" ht="18" customHeight="1" x14ac:dyDescent="0.25">
      <c r="A2075" s="4" t="s">
        <v>20</v>
      </c>
      <c r="B2075" s="4" t="s">
        <v>21</v>
      </c>
      <c r="C2075" s="5" t="s">
        <v>64</v>
      </c>
      <c r="D2075" s="5" t="s">
        <v>1938</v>
      </c>
      <c r="E2075" s="5" t="s">
        <v>64</v>
      </c>
      <c r="F2075" s="5" t="s">
        <v>1939</v>
      </c>
      <c r="G2075" s="5" t="s">
        <v>68</v>
      </c>
      <c r="H2075" s="5" t="s">
        <v>69</v>
      </c>
      <c r="I2075" s="5" t="s">
        <v>59</v>
      </c>
      <c r="J2075" s="5" t="s">
        <v>2920</v>
      </c>
      <c r="K2075" s="5" t="s">
        <v>56</v>
      </c>
      <c r="L2075" s="5" t="s">
        <v>2921</v>
      </c>
      <c r="M2075" s="5" t="s">
        <v>28</v>
      </c>
      <c r="N2075" s="5" t="s">
        <v>2015</v>
      </c>
      <c r="O2075" s="5" t="s">
        <v>1431</v>
      </c>
      <c r="P2075" s="5">
        <v>46254</v>
      </c>
      <c r="Q2075" s="5" t="s">
        <v>2924</v>
      </c>
      <c r="R2075" s="6">
        <v>6994.63</v>
      </c>
      <c r="S2075" s="5" t="s">
        <v>29</v>
      </c>
      <c r="T2075" s="5" t="s">
        <v>197</v>
      </c>
    </row>
    <row r="2076" spans="1:20" s="7" customFormat="1" ht="18" customHeight="1" x14ac:dyDescent="0.25">
      <c r="A2076" s="4" t="s">
        <v>20</v>
      </c>
      <c r="B2076" s="4" t="s">
        <v>21</v>
      </c>
      <c r="C2076" s="5" t="s">
        <v>64</v>
      </c>
      <c r="D2076" s="5" t="s">
        <v>1938</v>
      </c>
      <c r="E2076" s="5" t="s">
        <v>64</v>
      </c>
      <c r="F2076" s="5" t="s">
        <v>1939</v>
      </c>
      <c r="G2076" s="5" t="s">
        <v>68</v>
      </c>
      <c r="H2076" s="5" t="s">
        <v>69</v>
      </c>
      <c r="I2076" s="5" t="s">
        <v>59</v>
      </c>
      <c r="J2076" s="5" t="s">
        <v>2920</v>
      </c>
      <c r="K2076" s="5" t="s">
        <v>56</v>
      </c>
      <c r="L2076" s="5" t="s">
        <v>2921</v>
      </c>
      <c r="M2076" s="5" t="s">
        <v>28</v>
      </c>
      <c r="N2076" s="5" t="s">
        <v>2015</v>
      </c>
      <c r="O2076" s="5" t="s">
        <v>898</v>
      </c>
      <c r="P2076" s="5">
        <v>46226</v>
      </c>
      <c r="Q2076" s="5" t="s">
        <v>3328</v>
      </c>
      <c r="R2076" s="6">
        <v>638.11</v>
      </c>
      <c r="S2076" s="5" t="s">
        <v>29</v>
      </c>
      <c r="T2076" s="5" t="s">
        <v>237</v>
      </c>
    </row>
    <row r="2077" spans="1:20" s="7" customFormat="1" ht="18" customHeight="1" x14ac:dyDescent="0.25">
      <c r="A2077" s="4" t="s">
        <v>20</v>
      </c>
      <c r="B2077" s="4" t="s">
        <v>21</v>
      </c>
      <c r="C2077" s="5" t="s">
        <v>64</v>
      </c>
      <c r="D2077" s="5" t="s">
        <v>1938</v>
      </c>
      <c r="E2077" s="5" t="s">
        <v>64</v>
      </c>
      <c r="F2077" s="5" t="s">
        <v>1939</v>
      </c>
      <c r="G2077" s="5" t="s">
        <v>68</v>
      </c>
      <c r="H2077" s="5" t="s">
        <v>69</v>
      </c>
      <c r="I2077" s="5" t="s">
        <v>59</v>
      </c>
      <c r="J2077" s="5" t="s">
        <v>2920</v>
      </c>
      <c r="K2077" s="5" t="s">
        <v>56</v>
      </c>
      <c r="L2077" s="5" t="s">
        <v>2921</v>
      </c>
      <c r="M2077" s="5" t="s">
        <v>28</v>
      </c>
      <c r="N2077" s="5" t="s">
        <v>2015</v>
      </c>
      <c r="O2077" s="5" t="s">
        <v>898</v>
      </c>
      <c r="P2077" s="5">
        <v>46226</v>
      </c>
      <c r="Q2077" s="5" t="s">
        <v>2925</v>
      </c>
      <c r="R2077" s="6">
        <v>4053.75</v>
      </c>
      <c r="S2077" s="5" t="s">
        <v>29</v>
      </c>
      <c r="T2077" s="5" t="s">
        <v>237</v>
      </c>
    </row>
    <row r="2078" spans="1:20" s="7" customFormat="1" ht="18" customHeight="1" x14ac:dyDescent="0.25">
      <c r="A2078" s="4" t="s">
        <v>20</v>
      </c>
      <c r="B2078" s="4" t="s">
        <v>21</v>
      </c>
      <c r="C2078" s="5" t="s">
        <v>64</v>
      </c>
      <c r="D2078" s="5" t="s">
        <v>1938</v>
      </c>
      <c r="E2078" s="5" t="s">
        <v>64</v>
      </c>
      <c r="F2078" s="5" t="s">
        <v>1939</v>
      </c>
      <c r="G2078" s="5" t="s">
        <v>68</v>
      </c>
      <c r="H2078" s="5" t="s">
        <v>69</v>
      </c>
      <c r="I2078" s="5" t="s">
        <v>59</v>
      </c>
      <c r="J2078" s="5" t="s">
        <v>2920</v>
      </c>
      <c r="K2078" s="5" t="s">
        <v>56</v>
      </c>
      <c r="L2078" s="5" t="s">
        <v>2921</v>
      </c>
      <c r="M2078" s="5" t="s">
        <v>28</v>
      </c>
      <c r="N2078" s="5" t="s">
        <v>2015</v>
      </c>
      <c r="O2078" s="5" t="s">
        <v>898</v>
      </c>
      <c r="P2078" s="5">
        <v>46254</v>
      </c>
      <c r="Q2078" s="5" t="s">
        <v>2926</v>
      </c>
      <c r="R2078" s="6">
        <v>4053.75</v>
      </c>
      <c r="S2078" s="5" t="s">
        <v>29</v>
      </c>
      <c r="T2078" s="5" t="s">
        <v>237</v>
      </c>
    </row>
    <row r="2079" spans="1:20" s="7" customFormat="1" ht="18" customHeight="1" x14ac:dyDescent="0.25">
      <c r="A2079" s="4" t="s">
        <v>20</v>
      </c>
      <c r="B2079" s="4" t="s">
        <v>21</v>
      </c>
      <c r="C2079" s="5" t="s">
        <v>64</v>
      </c>
      <c r="D2079" s="5" t="s">
        <v>1938</v>
      </c>
      <c r="E2079" s="5" t="s">
        <v>64</v>
      </c>
      <c r="F2079" s="5" t="s">
        <v>1939</v>
      </c>
      <c r="G2079" s="5" t="s">
        <v>68</v>
      </c>
      <c r="H2079" s="5" t="s">
        <v>69</v>
      </c>
      <c r="I2079" s="5" t="s">
        <v>59</v>
      </c>
      <c r="J2079" s="5" t="s">
        <v>2920</v>
      </c>
      <c r="K2079" s="5" t="s">
        <v>56</v>
      </c>
      <c r="L2079" s="5" t="s">
        <v>2921</v>
      </c>
      <c r="M2079" s="5" t="s">
        <v>28</v>
      </c>
      <c r="N2079" s="5" t="s">
        <v>2015</v>
      </c>
      <c r="O2079" s="5" t="s">
        <v>898</v>
      </c>
      <c r="P2079" s="5">
        <v>46254</v>
      </c>
      <c r="Q2079" s="5" t="s">
        <v>3329</v>
      </c>
      <c r="R2079" s="6">
        <v>460</v>
      </c>
      <c r="S2079" s="5" t="s">
        <v>29</v>
      </c>
      <c r="T2079" s="5" t="s">
        <v>237</v>
      </c>
    </row>
    <row r="2080" spans="1:20" s="7" customFormat="1" ht="18" customHeight="1" x14ac:dyDescent="0.25">
      <c r="A2080" s="4" t="s">
        <v>20</v>
      </c>
      <c r="B2080" s="4" t="s">
        <v>21</v>
      </c>
      <c r="C2080" s="5" t="s">
        <v>64</v>
      </c>
      <c r="D2080" s="5" t="s">
        <v>1938</v>
      </c>
      <c r="E2080" s="5" t="s">
        <v>64</v>
      </c>
      <c r="F2080" s="5" t="s">
        <v>1939</v>
      </c>
      <c r="G2080" s="5" t="s">
        <v>68</v>
      </c>
      <c r="H2080" s="5" t="s">
        <v>69</v>
      </c>
      <c r="I2080" s="5" t="s">
        <v>59</v>
      </c>
      <c r="J2080" s="5" t="s">
        <v>2920</v>
      </c>
      <c r="K2080" s="5" t="s">
        <v>56</v>
      </c>
      <c r="L2080" s="5" t="s">
        <v>2921</v>
      </c>
      <c r="M2080" s="5" t="s">
        <v>28</v>
      </c>
      <c r="N2080" s="5" t="s">
        <v>2015</v>
      </c>
      <c r="O2080" s="5" t="s">
        <v>898</v>
      </c>
      <c r="P2080" s="5">
        <v>46254</v>
      </c>
      <c r="Q2080" s="5" t="s">
        <v>3330</v>
      </c>
      <c r="R2080" s="6">
        <v>379.26</v>
      </c>
      <c r="S2080" s="5" t="s">
        <v>29</v>
      </c>
      <c r="T2080" s="5" t="s">
        <v>237</v>
      </c>
    </row>
    <row r="2081" spans="1:20" s="7" customFormat="1" ht="18" customHeight="1" x14ac:dyDescent="0.25">
      <c r="A2081" s="4" t="s">
        <v>20</v>
      </c>
      <c r="B2081" s="4" t="s">
        <v>21</v>
      </c>
      <c r="C2081" s="5" t="s">
        <v>64</v>
      </c>
      <c r="D2081" s="5" t="s">
        <v>1938</v>
      </c>
      <c r="E2081" s="5" t="s">
        <v>64</v>
      </c>
      <c r="F2081" s="5" t="s">
        <v>1939</v>
      </c>
      <c r="G2081" s="5" t="s">
        <v>68</v>
      </c>
      <c r="H2081" s="5" t="s">
        <v>69</v>
      </c>
      <c r="I2081" s="5" t="s">
        <v>59</v>
      </c>
      <c r="J2081" s="5" t="s">
        <v>2920</v>
      </c>
      <c r="K2081" s="5" t="s">
        <v>56</v>
      </c>
      <c r="L2081" s="5" t="s">
        <v>2921</v>
      </c>
      <c r="M2081" s="5" t="s">
        <v>28</v>
      </c>
      <c r="N2081" s="5" t="s">
        <v>2015</v>
      </c>
      <c r="O2081" s="5" t="s">
        <v>898</v>
      </c>
      <c r="P2081" s="5">
        <v>46289</v>
      </c>
      <c r="Q2081" s="5" t="s">
        <v>2927</v>
      </c>
      <c r="R2081" s="6">
        <v>4053.75</v>
      </c>
      <c r="S2081" s="5" t="s">
        <v>29</v>
      </c>
      <c r="T2081" s="5" t="s">
        <v>237</v>
      </c>
    </row>
    <row r="2082" spans="1:20" s="7" customFormat="1" ht="18" customHeight="1" x14ac:dyDescent="0.25">
      <c r="A2082" s="4" t="s">
        <v>20</v>
      </c>
      <c r="B2082" s="4" t="s">
        <v>21</v>
      </c>
      <c r="C2082" s="5" t="s">
        <v>64</v>
      </c>
      <c r="D2082" s="5" t="s">
        <v>1938</v>
      </c>
      <c r="E2082" s="5" t="s">
        <v>64</v>
      </c>
      <c r="F2082" s="5" t="s">
        <v>1939</v>
      </c>
      <c r="G2082" s="5" t="s">
        <v>68</v>
      </c>
      <c r="H2082" s="5" t="s">
        <v>69</v>
      </c>
      <c r="I2082" s="5" t="s">
        <v>59</v>
      </c>
      <c r="J2082" s="5" t="s">
        <v>2920</v>
      </c>
      <c r="K2082" s="5" t="s">
        <v>56</v>
      </c>
      <c r="L2082" s="5" t="s">
        <v>2921</v>
      </c>
      <c r="M2082" s="5" t="s">
        <v>28</v>
      </c>
      <c r="N2082" s="5" t="s">
        <v>2015</v>
      </c>
      <c r="O2082" s="5" t="s">
        <v>3331</v>
      </c>
      <c r="P2082" s="5">
        <v>46212</v>
      </c>
      <c r="Q2082" s="5" t="s">
        <v>3332</v>
      </c>
      <c r="R2082" s="6">
        <v>391.45</v>
      </c>
      <c r="S2082" s="5" t="s">
        <v>29</v>
      </c>
      <c r="T2082" s="5" t="s">
        <v>3333</v>
      </c>
    </row>
    <row r="2083" spans="1:20" s="7" customFormat="1" ht="18" customHeight="1" x14ac:dyDescent="0.25">
      <c r="A2083" s="4" t="s">
        <v>20</v>
      </c>
      <c r="B2083" s="4" t="s">
        <v>21</v>
      </c>
      <c r="C2083" s="5" t="s">
        <v>64</v>
      </c>
      <c r="D2083" s="5" t="s">
        <v>1938</v>
      </c>
      <c r="E2083" s="5" t="s">
        <v>64</v>
      </c>
      <c r="F2083" s="5" t="s">
        <v>1939</v>
      </c>
      <c r="G2083" s="5" t="s">
        <v>68</v>
      </c>
      <c r="H2083" s="5" t="s">
        <v>69</v>
      </c>
      <c r="I2083" s="5" t="s">
        <v>59</v>
      </c>
      <c r="J2083" s="5" t="s">
        <v>2920</v>
      </c>
      <c r="K2083" s="5" t="s">
        <v>56</v>
      </c>
      <c r="L2083" s="5" t="s">
        <v>2921</v>
      </c>
      <c r="M2083" s="5" t="s">
        <v>28</v>
      </c>
      <c r="N2083" s="5" t="s">
        <v>2015</v>
      </c>
      <c r="O2083" s="5" t="s">
        <v>3334</v>
      </c>
      <c r="P2083" s="5">
        <v>46254</v>
      </c>
      <c r="Q2083" s="5" t="s">
        <v>3335</v>
      </c>
      <c r="R2083" s="6">
        <v>1266</v>
      </c>
      <c r="S2083" s="5" t="s">
        <v>29</v>
      </c>
      <c r="T2083" s="5" t="s">
        <v>3336</v>
      </c>
    </row>
    <row r="2084" spans="1:20" s="7" customFormat="1" ht="18" customHeight="1" x14ac:dyDescent="0.25">
      <c r="A2084" s="4" t="s">
        <v>20</v>
      </c>
      <c r="B2084" s="4" t="s">
        <v>21</v>
      </c>
      <c r="C2084" s="5" t="s">
        <v>64</v>
      </c>
      <c r="D2084" s="5" t="s">
        <v>1938</v>
      </c>
      <c r="E2084" s="5" t="s">
        <v>64</v>
      </c>
      <c r="F2084" s="5" t="s">
        <v>1939</v>
      </c>
      <c r="G2084" s="5" t="s">
        <v>68</v>
      </c>
      <c r="H2084" s="5" t="s">
        <v>69</v>
      </c>
      <c r="I2084" s="5" t="s">
        <v>59</v>
      </c>
      <c r="J2084" s="5" t="s">
        <v>2920</v>
      </c>
      <c r="K2084" s="5" t="s">
        <v>56</v>
      </c>
      <c r="L2084" s="5" t="s">
        <v>2921</v>
      </c>
      <c r="M2084" s="5" t="s">
        <v>28</v>
      </c>
      <c r="N2084" s="5" t="s">
        <v>2015</v>
      </c>
      <c r="O2084" s="5" t="s">
        <v>3337</v>
      </c>
      <c r="P2084" s="5">
        <v>46289</v>
      </c>
      <c r="Q2084" s="5" t="s">
        <v>3338</v>
      </c>
      <c r="R2084" s="6">
        <v>85</v>
      </c>
      <c r="S2084" s="5" t="s">
        <v>29</v>
      </c>
      <c r="T2084" s="5" t="s">
        <v>1174</v>
      </c>
    </row>
    <row r="2085" spans="1:20" s="7" customFormat="1" ht="18" customHeight="1" x14ac:dyDescent="0.25">
      <c r="A2085" s="4" t="s">
        <v>20</v>
      </c>
      <c r="B2085" s="4" t="s">
        <v>21</v>
      </c>
      <c r="C2085" s="5" t="s">
        <v>64</v>
      </c>
      <c r="D2085" s="5" t="s">
        <v>1938</v>
      </c>
      <c r="E2085" s="5" t="s">
        <v>64</v>
      </c>
      <c r="F2085" s="5" t="s">
        <v>1939</v>
      </c>
      <c r="G2085" s="5" t="s">
        <v>68</v>
      </c>
      <c r="H2085" s="5" t="s">
        <v>69</v>
      </c>
      <c r="I2085" s="5" t="s">
        <v>59</v>
      </c>
      <c r="J2085" s="5" t="s">
        <v>2920</v>
      </c>
      <c r="K2085" s="5" t="s">
        <v>56</v>
      </c>
      <c r="L2085" s="5" t="s">
        <v>2921</v>
      </c>
      <c r="M2085" s="5" t="s">
        <v>28</v>
      </c>
      <c r="N2085" s="5" t="s">
        <v>2015</v>
      </c>
      <c r="O2085" s="5" t="s">
        <v>1921</v>
      </c>
      <c r="P2085" s="5">
        <v>46205</v>
      </c>
      <c r="Q2085" s="5" t="s">
        <v>3339</v>
      </c>
      <c r="R2085" s="6">
        <v>245.09</v>
      </c>
      <c r="S2085" s="5" t="s">
        <v>29</v>
      </c>
      <c r="T2085" s="5" t="s">
        <v>1920</v>
      </c>
    </row>
    <row r="2086" spans="1:20" s="7" customFormat="1" ht="18" customHeight="1" x14ac:dyDescent="0.25">
      <c r="A2086" s="4" t="s">
        <v>20</v>
      </c>
      <c r="B2086" s="4" t="s">
        <v>21</v>
      </c>
      <c r="C2086" s="5" t="s">
        <v>64</v>
      </c>
      <c r="D2086" s="5" t="s">
        <v>1938</v>
      </c>
      <c r="E2086" s="5" t="s">
        <v>64</v>
      </c>
      <c r="F2086" s="5" t="s">
        <v>1939</v>
      </c>
      <c r="G2086" s="5" t="s">
        <v>68</v>
      </c>
      <c r="H2086" s="5" t="s">
        <v>69</v>
      </c>
      <c r="I2086" s="5" t="s">
        <v>59</v>
      </c>
      <c r="J2086" s="5" t="s">
        <v>2920</v>
      </c>
      <c r="K2086" s="5" t="s">
        <v>56</v>
      </c>
      <c r="L2086" s="5" t="s">
        <v>2921</v>
      </c>
      <c r="M2086" s="5" t="s">
        <v>28</v>
      </c>
      <c r="N2086" s="5" t="s">
        <v>2015</v>
      </c>
      <c r="O2086" s="5" t="s">
        <v>1921</v>
      </c>
      <c r="P2086" s="5">
        <v>46233</v>
      </c>
      <c r="Q2086" s="5" t="s">
        <v>3340</v>
      </c>
      <c r="R2086" s="6">
        <v>245.09</v>
      </c>
      <c r="S2086" s="5" t="s">
        <v>29</v>
      </c>
      <c r="T2086" s="5" t="s">
        <v>1920</v>
      </c>
    </row>
    <row r="2087" spans="1:20" s="7" customFormat="1" ht="18" customHeight="1" x14ac:dyDescent="0.25">
      <c r="A2087" s="4" t="s">
        <v>20</v>
      </c>
      <c r="B2087" s="4" t="s">
        <v>21</v>
      </c>
      <c r="C2087" s="5" t="s">
        <v>64</v>
      </c>
      <c r="D2087" s="5" t="s">
        <v>1938</v>
      </c>
      <c r="E2087" s="5" t="s">
        <v>64</v>
      </c>
      <c r="F2087" s="5" t="s">
        <v>1939</v>
      </c>
      <c r="G2087" s="5" t="s">
        <v>68</v>
      </c>
      <c r="H2087" s="5" t="s">
        <v>69</v>
      </c>
      <c r="I2087" s="5" t="s">
        <v>59</v>
      </c>
      <c r="J2087" s="5" t="s">
        <v>2920</v>
      </c>
      <c r="K2087" s="5" t="s">
        <v>56</v>
      </c>
      <c r="L2087" s="5" t="s">
        <v>2921</v>
      </c>
      <c r="M2087" s="5" t="s">
        <v>28</v>
      </c>
      <c r="N2087" s="5" t="s">
        <v>2015</v>
      </c>
      <c r="O2087" s="5" t="s">
        <v>1921</v>
      </c>
      <c r="P2087" s="5">
        <v>46259</v>
      </c>
      <c r="Q2087" s="5" t="s">
        <v>3341</v>
      </c>
      <c r="R2087" s="6">
        <v>245.09</v>
      </c>
      <c r="S2087" s="5" t="s">
        <v>29</v>
      </c>
      <c r="T2087" s="5" t="s">
        <v>1920</v>
      </c>
    </row>
    <row r="2088" spans="1:20" s="7" customFormat="1" ht="18" customHeight="1" x14ac:dyDescent="0.25">
      <c r="A2088" s="4" t="s">
        <v>20</v>
      </c>
      <c r="B2088" s="4" t="s">
        <v>21</v>
      </c>
      <c r="C2088" s="5" t="s">
        <v>64</v>
      </c>
      <c r="D2088" s="5" t="s">
        <v>1938</v>
      </c>
      <c r="E2088" s="5" t="s">
        <v>64</v>
      </c>
      <c r="F2088" s="5" t="s">
        <v>1939</v>
      </c>
      <c r="G2088" s="5" t="s">
        <v>68</v>
      </c>
      <c r="H2088" s="5" t="s">
        <v>69</v>
      </c>
      <c r="I2088" s="5" t="s">
        <v>1276</v>
      </c>
      <c r="J2088" s="5" t="s">
        <v>3342</v>
      </c>
      <c r="K2088" s="5" t="s">
        <v>321</v>
      </c>
      <c r="L2088" s="5" t="s">
        <v>1945</v>
      </c>
      <c r="M2088" s="5" t="s">
        <v>322</v>
      </c>
      <c r="N2088" s="5" t="s">
        <v>1946</v>
      </c>
      <c r="O2088" s="5" t="s">
        <v>3343</v>
      </c>
      <c r="P2088" s="5">
        <v>46233</v>
      </c>
      <c r="Q2088" s="5" t="s">
        <v>3344</v>
      </c>
      <c r="R2088" s="6">
        <v>3655</v>
      </c>
      <c r="S2088" s="5" t="s">
        <v>29</v>
      </c>
      <c r="T2088" s="5" t="s">
        <v>1278</v>
      </c>
    </row>
    <row r="2089" spans="1:20" s="7" customFormat="1" ht="18" customHeight="1" x14ac:dyDescent="0.25">
      <c r="A2089" s="4" t="s">
        <v>20</v>
      </c>
      <c r="B2089" s="4" t="s">
        <v>21</v>
      </c>
      <c r="C2089" s="5" t="s">
        <v>64</v>
      </c>
      <c r="D2089" s="5" t="s">
        <v>1938</v>
      </c>
      <c r="E2089" s="5" t="s">
        <v>64</v>
      </c>
      <c r="F2089" s="5" t="s">
        <v>1939</v>
      </c>
      <c r="G2089" s="5" t="s">
        <v>68</v>
      </c>
      <c r="H2089" s="5" t="s">
        <v>69</v>
      </c>
      <c r="I2089" s="5" t="s">
        <v>585</v>
      </c>
      <c r="J2089" s="5" t="s">
        <v>1996</v>
      </c>
      <c r="K2089" s="5" t="s">
        <v>292</v>
      </c>
      <c r="L2089" s="5" t="s">
        <v>1997</v>
      </c>
      <c r="M2089" s="5" t="s">
        <v>40</v>
      </c>
      <c r="N2089" s="5" t="s">
        <v>41</v>
      </c>
      <c r="O2089" s="5" t="s">
        <v>1899</v>
      </c>
      <c r="P2089" s="5">
        <v>46240</v>
      </c>
      <c r="Q2089" s="5" t="s">
        <v>3345</v>
      </c>
      <c r="R2089" s="6">
        <v>6.8</v>
      </c>
      <c r="S2089" s="5" t="s">
        <v>29</v>
      </c>
      <c r="T2089" s="5" t="s">
        <v>900</v>
      </c>
    </row>
    <row r="2090" spans="1:20" s="7" customFormat="1" ht="18" customHeight="1" x14ac:dyDescent="0.25">
      <c r="A2090" s="4" t="s">
        <v>20</v>
      </c>
      <c r="B2090" s="4" t="s">
        <v>21</v>
      </c>
      <c r="C2090" s="5" t="s">
        <v>64</v>
      </c>
      <c r="D2090" s="5" t="s">
        <v>1938</v>
      </c>
      <c r="E2090" s="5" t="s">
        <v>64</v>
      </c>
      <c r="F2090" s="5" t="s">
        <v>1939</v>
      </c>
      <c r="G2090" s="5" t="s">
        <v>68</v>
      </c>
      <c r="H2090" s="5" t="s">
        <v>69</v>
      </c>
      <c r="I2090" s="5" t="s">
        <v>585</v>
      </c>
      <c r="J2090" s="5" t="s">
        <v>1996</v>
      </c>
      <c r="K2090" s="5" t="s">
        <v>292</v>
      </c>
      <c r="L2090" s="5" t="s">
        <v>1997</v>
      </c>
      <c r="M2090" s="5" t="s">
        <v>40</v>
      </c>
      <c r="N2090" s="5" t="s">
        <v>41</v>
      </c>
      <c r="O2090" s="5" t="s">
        <v>1899</v>
      </c>
      <c r="P2090" s="5">
        <v>46240</v>
      </c>
      <c r="Q2090" s="5" t="s">
        <v>3346</v>
      </c>
      <c r="R2090" s="6">
        <v>854.65</v>
      </c>
      <c r="S2090" s="5" t="s">
        <v>29</v>
      </c>
      <c r="T2090" s="5" t="s">
        <v>900</v>
      </c>
    </row>
    <row r="2091" spans="1:20" s="7" customFormat="1" ht="18" customHeight="1" x14ac:dyDescent="0.25">
      <c r="A2091" s="4" t="s">
        <v>20</v>
      </c>
      <c r="B2091" s="4" t="s">
        <v>21</v>
      </c>
      <c r="C2091" s="5" t="s">
        <v>64</v>
      </c>
      <c r="D2091" s="5" t="s">
        <v>1938</v>
      </c>
      <c r="E2091" s="5" t="s">
        <v>64</v>
      </c>
      <c r="F2091" s="5" t="s">
        <v>1939</v>
      </c>
      <c r="G2091" s="5" t="s">
        <v>68</v>
      </c>
      <c r="H2091" s="5" t="s">
        <v>69</v>
      </c>
      <c r="I2091" s="5" t="s">
        <v>585</v>
      </c>
      <c r="J2091" s="5" t="s">
        <v>1996</v>
      </c>
      <c r="K2091" s="5" t="s">
        <v>292</v>
      </c>
      <c r="L2091" s="5" t="s">
        <v>1997</v>
      </c>
      <c r="M2091" s="5" t="s">
        <v>40</v>
      </c>
      <c r="N2091" s="5" t="s">
        <v>41</v>
      </c>
      <c r="O2091" s="5" t="s">
        <v>1899</v>
      </c>
      <c r="P2091" s="5">
        <v>46240</v>
      </c>
      <c r="Q2091" s="5" t="s">
        <v>3347</v>
      </c>
      <c r="R2091" s="6">
        <v>22.65</v>
      </c>
      <c r="S2091" s="5" t="s">
        <v>29</v>
      </c>
      <c r="T2091" s="5" t="s">
        <v>900</v>
      </c>
    </row>
    <row r="2092" spans="1:20" s="7" customFormat="1" ht="18" customHeight="1" x14ac:dyDescent="0.25">
      <c r="A2092" s="4" t="s">
        <v>20</v>
      </c>
      <c r="B2092" s="4" t="s">
        <v>21</v>
      </c>
      <c r="C2092" s="5" t="s">
        <v>64</v>
      </c>
      <c r="D2092" s="5" t="s">
        <v>1938</v>
      </c>
      <c r="E2092" s="5" t="s">
        <v>64</v>
      </c>
      <c r="F2092" s="5" t="s">
        <v>1939</v>
      </c>
      <c r="G2092" s="5" t="s">
        <v>68</v>
      </c>
      <c r="H2092" s="5" t="s">
        <v>69</v>
      </c>
      <c r="I2092" s="5" t="s">
        <v>585</v>
      </c>
      <c r="J2092" s="5" t="s">
        <v>1996</v>
      </c>
      <c r="K2092" s="5" t="s">
        <v>292</v>
      </c>
      <c r="L2092" s="5" t="s">
        <v>1997</v>
      </c>
      <c r="M2092" s="5" t="s">
        <v>40</v>
      </c>
      <c r="N2092" s="5" t="s">
        <v>41</v>
      </c>
      <c r="O2092" s="5" t="s">
        <v>1899</v>
      </c>
      <c r="P2092" s="5">
        <v>46254</v>
      </c>
      <c r="Q2092" s="5" t="s">
        <v>3284</v>
      </c>
      <c r="R2092" s="6">
        <v>537.47</v>
      </c>
      <c r="S2092" s="5" t="s">
        <v>29</v>
      </c>
      <c r="T2092" s="5" t="s">
        <v>900</v>
      </c>
    </row>
    <row r="2093" spans="1:20" s="7" customFormat="1" ht="18" customHeight="1" x14ac:dyDescent="0.25">
      <c r="A2093" s="4" t="s">
        <v>20</v>
      </c>
      <c r="B2093" s="4" t="s">
        <v>21</v>
      </c>
      <c r="C2093" s="5" t="s">
        <v>64</v>
      </c>
      <c r="D2093" s="5" t="s">
        <v>1938</v>
      </c>
      <c r="E2093" s="5" t="s">
        <v>64</v>
      </c>
      <c r="F2093" s="5" t="s">
        <v>1939</v>
      </c>
      <c r="G2093" s="5" t="s">
        <v>68</v>
      </c>
      <c r="H2093" s="5" t="s">
        <v>69</v>
      </c>
      <c r="I2093" s="5" t="s">
        <v>585</v>
      </c>
      <c r="J2093" s="5" t="s">
        <v>1996</v>
      </c>
      <c r="K2093" s="5" t="s">
        <v>292</v>
      </c>
      <c r="L2093" s="5" t="s">
        <v>1997</v>
      </c>
      <c r="M2093" s="5" t="s">
        <v>40</v>
      </c>
      <c r="N2093" s="5" t="s">
        <v>41</v>
      </c>
      <c r="O2093" s="5" t="s">
        <v>1899</v>
      </c>
      <c r="P2093" s="5">
        <v>46289</v>
      </c>
      <c r="Q2093" s="5" t="s">
        <v>3285</v>
      </c>
      <c r="R2093" s="6">
        <v>553.15</v>
      </c>
      <c r="S2093" s="5" t="s">
        <v>29</v>
      </c>
      <c r="T2093" s="5" t="s">
        <v>900</v>
      </c>
    </row>
    <row r="2094" spans="1:20" s="7" customFormat="1" ht="18" customHeight="1" x14ac:dyDescent="0.25">
      <c r="A2094" s="4" t="s">
        <v>20</v>
      </c>
      <c r="B2094" s="4" t="s">
        <v>21</v>
      </c>
      <c r="C2094" s="5" t="s">
        <v>64</v>
      </c>
      <c r="D2094" s="5" t="s">
        <v>1938</v>
      </c>
      <c r="E2094" s="5" t="s">
        <v>64</v>
      </c>
      <c r="F2094" s="5" t="s">
        <v>1939</v>
      </c>
      <c r="G2094" s="5" t="s">
        <v>68</v>
      </c>
      <c r="H2094" s="5" t="s">
        <v>69</v>
      </c>
      <c r="I2094" s="5" t="s">
        <v>585</v>
      </c>
      <c r="J2094" s="5" t="s">
        <v>1996</v>
      </c>
      <c r="K2094" s="5" t="s">
        <v>292</v>
      </c>
      <c r="L2094" s="5" t="s">
        <v>1997</v>
      </c>
      <c r="M2094" s="5" t="s">
        <v>40</v>
      </c>
      <c r="N2094" s="5" t="s">
        <v>41</v>
      </c>
      <c r="O2094" s="5" t="s">
        <v>1899</v>
      </c>
      <c r="P2094" s="5">
        <v>46289</v>
      </c>
      <c r="Q2094" s="5" t="s">
        <v>3286</v>
      </c>
      <c r="R2094" s="6">
        <v>609.58000000000004</v>
      </c>
      <c r="S2094" s="5" t="s">
        <v>29</v>
      </c>
      <c r="T2094" s="5" t="s">
        <v>900</v>
      </c>
    </row>
    <row r="2095" spans="1:20" s="7" customFormat="1" ht="18" customHeight="1" x14ac:dyDescent="0.25">
      <c r="A2095" s="4" t="s">
        <v>20</v>
      </c>
      <c r="B2095" s="4" t="s">
        <v>21</v>
      </c>
      <c r="C2095" s="5" t="s">
        <v>64</v>
      </c>
      <c r="D2095" s="5" t="s">
        <v>1938</v>
      </c>
      <c r="E2095" s="5" t="s">
        <v>64</v>
      </c>
      <c r="F2095" s="5" t="s">
        <v>1939</v>
      </c>
      <c r="G2095" s="5" t="s">
        <v>68</v>
      </c>
      <c r="H2095" s="5" t="s">
        <v>69</v>
      </c>
      <c r="I2095" s="5" t="s">
        <v>585</v>
      </c>
      <c r="J2095" s="5" t="s">
        <v>1996</v>
      </c>
      <c r="K2095" s="5" t="s">
        <v>292</v>
      </c>
      <c r="L2095" s="5" t="s">
        <v>1997</v>
      </c>
      <c r="M2095" s="5" t="s">
        <v>40</v>
      </c>
      <c r="N2095" s="5" t="s">
        <v>41</v>
      </c>
      <c r="O2095" s="5" t="s">
        <v>1899</v>
      </c>
      <c r="P2095" s="5">
        <v>46289</v>
      </c>
      <c r="Q2095" s="5" t="s">
        <v>3348</v>
      </c>
      <c r="R2095" s="6">
        <v>8.17</v>
      </c>
      <c r="S2095" s="5" t="s">
        <v>29</v>
      </c>
      <c r="T2095" s="5" t="s">
        <v>900</v>
      </c>
    </row>
    <row r="2096" spans="1:20" s="7" customFormat="1" ht="18" customHeight="1" x14ac:dyDescent="0.25">
      <c r="A2096" s="4" t="s">
        <v>20</v>
      </c>
      <c r="B2096" s="4" t="s">
        <v>21</v>
      </c>
      <c r="C2096" s="5" t="s">
        <v>64</v>
      </c>
      <c r="D2096" s="5" t="s">
        <v>1938</v>
      </c>
      <c r="E2096" s="5" t="s">
        <v>64</v>
      </c>
      <c r="F2096" s="5" t="s">
        <v>1939</v>
      </c>
      <c r="G2096" s="5" t="s">
        <v>68</v>
      </c>
      <c r="H2096" s="5" t="s">
        <v>69</v>
      </c>
      <c r="I2096" s="5" t="s">
        <v>585</v>
      </c>
      <c r="J2096" s="5" t="s">
        <v>1996</v>
      </c>
      <c r="K2096" s="5" t="s">
        <v>292</v>
      </c>
      <c r="L2096" s="5" t="s">
        <v>1997</v>
      </c>
      <c r="M2096" s="5" t="s">
        <v>40</v>
      </c>
      <c r="N2096" s="5" t="s">
        <v>41</v>
      </c>
      <c r="O2096" s="5" t="s">
        <v>1899</v>
      </c>
      <c r="P2096" s="5">
        <v>46289</v>
      </c>
      <c r="Q2096" s="5" t="s">
        <v>3349</v>
      </c>
      <c r="R2096" s="6">
        <v>102.81</v>
      </c>
      <c r="S2096" s="5" t="s">
        <v>29</v>
      </c>
      <c r="T2096" s="5" t="s">
        <v>900</v>
      </c>
    </row>
    <row r="2097" spans="1:20" s="7" customFormat="1" ht="18" customHeight="1" x14ac:dyDescent="0.25">
      <c r="A2097" s="4" t="s">
        <v>20</v>
      </c>
      <c r="B2097" s="4" t="s">
        <v>21</v>
      </c>
      <c r="C2097" s="5" t="s">
        <v>51</v>
      </c>
      <c r="D2097" s="5">
        <v>107</v>
      </c>
      <c r="E2097" s="5" t="s">
        <v>52</v>
      </c>
      <c r="F2097" s="5">
        <v>1066</v>
      </c>
      <c r="G2097" s="5" t="s">
        <v>53</v>
      </c>
      <c r="H2097" s="5" t="s">
        <v>54</v>
      </c>
      <c r="I2097" s="5" t="s">
        <v>46</v>
      </c>
      <c r="J2097" s="5">
        <v>300090</v>
      </c>
      <c r="K2097" s="5" t="s">
        <v>47</v>
      </c>
      <c r="L2097" s="5">
        <v>5018</v>
      </c>
      <c r="M2097" s="5" t="s">
        <v>48</v>
      </c>
      <c r="N2097" s="5">
        <v>503</v>
      </c>
      <c r="O2097" s="5" t="s">
        <v>49</v>
      </c>
      <c r="P2097" s="5" t="s">
        <v>1972</v>
      </c>
      <c r="Q2097" s="5">
        <v>579484</v>
      </c>
      <c r="R2097" s="6">
        <v>1537.12</v>
      </c>
      <c r="S2097" s="5" t="s">
        <v>29</v>
      </c>
      <c r="T2097" s="5" t="s">
        <v>50</v>
      </c>
    </row>
    <row r="2098" spans="1:20" s="7" customFormat="1" ht="18" customHeight="1" x14ac:dyDescent="0.25">
      <c r="A2098" s="4" t="s">
        <v>20</v>
      </c>
      <c r="B2098" s="4" t="s">
        <v>21</v>
      </c>
      <c r="C2098" s="5" t="s">
        <v>51</v>
      </c>
      <c r="D2098" s="5">
        <v>107</v>
      </c>
      <c r="E2098" s="5" t="s">
        <v>52</v>
      </c>
      <c r="F2098" s="5">
        <v>1066</v>
      </c>
      <c r="G2098" s="5" t="s">
        <v>53</v>
      </c>
      <c r="H2098" s="5" t="s">
        <v>54</v>
      </c>
      <c r="I2098" s="5" t="s">
        <v>59</v>
      </c>
      <c r="J2098" s="5">
        <v>202010</v>
      </c>
      <c r="K2098" s="5" t="s">
        <v>56</v>
      </c>
      <c r="L2098" s="5">
        <v>5005</v>
      </c>
      <c r="M2098" s="5" t="s">
        <v>28</v>
      </c>
      <c r="N2098" s="5">
        <v>502</v>
      </c>
      <c r="O2098" s="5" t="s">
        <v>1042</v>
      </c>
      <c r="P2098" s="5" t="s">
        <v>1961</v>
      </c>
      <c r="Q2098" s="5">
        <v>576658</v>
      </c>
      <c r="R2098" s="6">
        <v>43.75</v>
      </c>
      <c r="S2098" s="5" t="s">
        <v>29</v>
      </c>
      <c r="T2098" s="5" t="s">
        <v>115</v>
      </c>
    </row>
    <row r="2099" spans="1:20" s="7" customFormat="1" ht="18" customHeight="1" x14ac:dyDescent="0.25">
      <c r="A2099" s="4" t="s">
        <v>20</v>
      </c>
      <c r="B2099" s="4" t="s">
        <v>21</v>
      </c>
      <c r="C2099" s="5" t="s">
        <v>51</v>
      </c>
      <c r="D2099" s="5">
        <v>107</v>
      </c>
      <c r="E2099" s="5" t="s">
        <v>52</v>
      </c>
      <c r="F2099" s="5">
        <v>1066</v>
      </c>
      <c r="G2099" s="5" t="s">
        <v>53</v>
      </c>
      <c r="H2099" s="5" t="s">
        <v>54</v>
      </c>
      <c r="I2099" s="5" t="s">
        <v>59</v>
      </c>
      <c r="J2099" s="5">
        <v>202010</v>
      </c>
      <c r="K2099" s="5" t="s">
        <v>56</v>
      </c>
      <c r="L2099" s="5">
        <v>5005</v>
      </c>
      <c r="M2099" s="5" t="s">
        <v>28</v>
      </c>
      <c r="N2099" s="5">
        <v>502</v>
      </c>
      <c r="O2099" s="5" t="s">
        <v>1044</v>
      </c>
      <c r="P2099" s="5" t="s">
        <v>1961</v>
      </c>
      <c r="Q2099" s="5">
        <v>577165</v>
      </c>
      <c r="R2099" s="6">
        <v>750</v>
      </c>
      <c r="S2099" s="5" t="s">
        <v>29</v>
      </c>
      <c r="T2099" s="5" t="s">
        <v>115</v>
      </c>
    </row>
    <row r="2100" spans="1:20" s="7" customFormat="1" ht="18" customHeight="1" x14ac:dyDescent="0.25">
      <c r="A2100" s="4" t="s">
        <v>20</v>
      </c>
      <c r="B2100" s="4" t="s">
        <v>21</v>
      </c>
      <c r="C2100" s="5" t="s">
        <v>51</v>
      </c>
      <c r="D2100" s="5">
        <v>107</v>
      </c>
      <c r="E2100" s="5" t="s">
        <v>52</v>
      </c>
      <c r="F2100" s="5">
        <v>1066</v>
      </c>
      <c r="G2100" s="5" t="s">
        <v>53</v>
      </c>
      <c r="H2100" s="5" t="s">
        <v>54</v>
      </c>
      <c r="I2100" s="5" t="s">
        <v>428</v>
      </c>
      <c r="J2100" s="5">
        <v>305010</v>
      </c>
      <c r="K2100" s="5" t="s">
        <v>369</v>
      </c>
      <c r="L2100" s="5">
        <v>5023</v>
      </c>
      <c r="M2100" s="5" t="s">
        <v>40</v>
      </c>
      <c r="N2100" s="5">
        <v>504</v>
      </c>
      <c r="O2100" s="5" t="s">
        <v>1027</v>
      </c>
      <c r="P2100" s="5" t="s">
        <v>1961</v>
      </c>
      <c r="Q2100" s="5">
        <v>577223</v>
      </c>
      <c r="R2100" s="6">
        <v>1130.6600000000001</v>
      </c>
      <c r="S2100" s="5" t="s">
        <v>29</v>
      </c>
      <c r="T2100" s="5" t="s">
        <v>1028</v>
      </c>
    </row>
    <row r="2101" spans="1:20" s="7" customFormat="1" ht="18" customHeight="1" x14ac:dyDescent="0.25">
      <c r="A2101" s="4" t="s">
        <v>20</v>
      </c>
      <c r="B2101" s="4" t="s">
        <v>21</v>
      </c>
      <c r="C2101" s="5" t="s">
        <v>51</v>
      </c>
      <c r="D2101" s="5">
        <v>107</v>
      </c>
      <c r="E2101" s="5" t="s">
        <v>52</v>
      </c>
      <c r="F2101" s="5">
        <v>1066</v>
      </c>
      <c r="G2101" s="5" t="s">
        <v>53</v>
      </c>
      <c r="H2101" s="5" t="s">
        <v>54</v>
      </c>
      <c r="I2101" s="5" t="s">
        <v>428</v>
      </c>
      <c r="J2101" s="5">
        <v>305010</v>
      </c>
      <c r="K2101" s="5" t="s">
        <v>369</v>
      </c>
      <c r="L2101" s="5">
        <v>5023</v>
      </c>
      <c r="M2101" s="5" t="s">
        <v>40</v>
      </c>
      <c r="N2101" s="5">
        <v>504</v>
      </c>
      <c r="O2101" s="5"/>
      <c r="P2101" s="5" t="s">
        <v>1956</v>
      </c>
      <c r="Q2101" s="5">
        <v>574114</v>
      </c>
      <c r="R2101" s="6">
        <v>276.92</v>
      </c>
      <c r="S2101" s="5" t="s">
        <v>29</v>
      </c>
      <c r="T2101" s="5" t="s">
        <v>1030</v>
      </c>
    </row>
    <row r="2102" spans="1:20" s="7" customFormat="1" ht="18" customHeight="1" x14ac:dyDescent="0.25">
      <c r="A2102" s="4" t="s">
        <v>20</v>
      </c>
      <c r="B2102" s="4" t="s">
        <v>21</v>
      </c>
      <c r="C2102" s="5" t="s">
        <v>51</v>
      </c>
      <c r="D2102" s="5">
        <v>107</v>
      </c>
      <c r="E2102" s="5" t="s">
        <v>52</v>
      </c>
      <c r="F2102" s="5">
        <v>1066</v>
      </c>
      <c r="G2102" s="5" t="s">
        <v>53</v>
      </c>
      <c r="H2102" s="5" t="s">
        <v>54</v>
      </c>
      <c r="I2102" s="5" t="s">
        <v>714</v>
      </c>
      <c r="J2102" s="5">
        <v>202040</v>
      </c>
      <c r="K2102" s="5" t="s">
        <v>715</v>
      </c>
      <c r="L2102" s="5">
        <v>5013</v>
      </c>
      <c r="M2102" s="5" t="s">
        <v>28</v>
      </c>
      <c r="N2102" s="5">
        <v>502</v>
      </c>
      <c r="O2102" s="5" t="s">
        <v>737</v>
      </c>
      <c r="P2102" s="5" t="s">
        <v>1954</v>
      </c>
      <c r="Q2102" s="5">
        <v>572148</v>
      </c>
      <c r="R2102" s="6">
        <v>2256.08</v>
      </c>
      <c r="S2102" s="5" t="s">
        <v>29</v>
      </c>
      <c r="T2102" s="5" t="s">
        <v>738</v>
      </c>
    </row>
    <row r="2103" spans="1:20" s="7" customFormat="1" ht="18" customHeight="1" x14ac:dyDescent="0.25">
      <c r="A2103" s="4" t="s">
        <v>20</v>
      </c>
      <c r="B2103" s="4" t="s">
        <v>21</v>
      </c>
      <c r="C2103" s="5" t="s">
        <v>51</v>
      </c>
      <c r="D2103" s="5">
        <v>107</v>
      </c>
      <c r="E2103" s="5" t="s">
        <v>52</v>
      </c>
      <c r="F2103" s="5">
        <v>1066</v>
      </c>
      <c r="G2103" s="5" t="s">
        <v>53</v>
      </c>
      <c r="H2103" s="5" t="s">
        <v>54</v>
      </c>
      <c r="I2103" s="5" t="s">
        <v>59</v>
      </c>
      <c r="J2103" s="5">
        <v>202010</v>
      </c>
      <c r="K2103" s="5" t="s">
        <v>56</v>
      </c>
      <c r="L2103" s="5">
        <v>5005</v>
      </c>
      <c r="M2103" s="5" t="s">
        <v>28</v>
      </c>
      <c r="N2103" s="5">
        <v>502</v>
      </c>
      <c r="O2103" s="5"/>
      <c r="P2103" s="5" t="s">
        <v>1954</v>
      </c>
      <c r="Q2103" s="5">
        <v>572990</v>
      </c>
      <c r="R2103" s="6">
        <v>339.1</v>
      </c>
      <c r="S2103" s="5" t="s">
        <v>29</v>
      </c>
      <c r="T2103" s="5" t="s">
        <v>197</v>
      </c>
    </row>
    <row r="2104" spans="1:20" s="7" customFormat="1" ht="18" customHeight="1" x14ac:dyDescent="0.25">
      <c r="A2104" s="4" t="s">
        <v>20</v>
      </c>
      <c r="B2104" s="4" t="s">
        <v>21</v>
      </c>
      <c r="C2104" s="5" t="s">
        <v>51</v>
      </c>
      <c r="D2104" s="5">
        <v>107</v>
      </c>
      <c r="E2104" s="5" t="s">
        <v>52</v>
      </c>
      <c r="F2104" s="5">
        <v>1066</v>
      </c>
      <c r="G2104" s="5" t="s">
        <v>53</v>
      </c>
      <c r="H2104" s="5" t="s">
        <v>54</v>
      </c>
      <c r="I2104" s="5" t="s">
        <v>1036</v>
      </c>
      <c r="J2104" s="5">
        <v>200010</v>
      </c>
      <c r="K2104" s="5" t="s">
        <v>283</v>
      </c>
      <c r="L2104" s="5">
        <v>5007</v>
      </c>
      <c r="M2104" s="5" t="s">
        <v>28</v>
      </c>
      <c r="N2104" s="5">
        <v>502</v>
      </c>
      <c r="O2104" s="5" t="s">
        <v>1037</v>
      </c>
      <c r="P2104" s="5" t="s">
        <v>1954</v>
      </c>
      <c r="Q2104" s="5">
        <v>573369</v>
      </c>
      <c r="R2104" s="6">
        <v>4000</v>
      </c>
      <c r="S2104" s="5" t="s">
        <v>29</v>
      </c>
      <c r="T2104" s="5" t="s">
        <v>1930</v>
      </c>
    </row>
    <row r="2105" spans="1:20" s="7" customFormat="1" ht="18" customHeight="1" x14ac:dyDescent="0.25">
      <c r="A2105" s="4" t="s">
        <v>20</v>
      </c>
      <c r="B2105" s="4" t="s">
        <v>21</v>
      </c>
      <c r="C2105" s="5" t="s">
        <v>51</v>
      </c>
      <c r="D2105" s="5">
        <v>107</v>
      </c>
      <c r="E2105" s="5" t="s">
        <v>52</v>
      </c>
      <c r="F2105" s="5">
        <v>1066</v>
      </c>
      <c r="G2105" s="5" t="s">
        <v>53</v>
      </c>
      <c r="H2105" s="5" t="s">
        <v>54</v>
      </c>
      <c r="I2105" s="5" t="s">
        <v>1036</v>
      </c>
      <c r="J2105" s="5">
        <v>200010</v>
      </c>
      <c r="K2105" s="5" t="s">
        <v>283</v>
      </c>
      <c r="L2105" s="5">
        <v>5007</v>
      </c>
      <c r="M2105" s="5" t="s">
        <v>28</v>
      </c>
      <c r="N2105" s="5">
        <v>502</v>
      </c>
      <c r="O2105" s="5" t="s">
        <v>1038</v>
      </c>
      <c r="P2105" s="5" t="s">
        <v>1954</v>
      </c>
      <c r="Q2105" s="5">
        <v>573369</v>
      </c>
      <c r="R2105" s="6">
        <v>4000</v>
      </c>
      <c r="S2105" s="5" t="s">
        <v>29</v>
      </c>
      <c r="T2105" s="5" t="s">
        <v>1930</v>
      </c>
    </row>
    <row r="2106" spans="1:20" s="7" customFormat="1" ht="18" customHeight="1" x14ac:dyDescent="0.25">
      <c r="A2106" s="4" t="s">
        <v>20</v>
      </c>
      <c r="B2106" s="4" t="s">
        <v>21</v>
      </c>
      <c r="C2106" s="5" t="s">
        <v>51</v>
      </c>
      <c r="D2106" s="5">
        <v>107</v>
      </c>
      <c r="E2106" s="5" t="s">
        <v>52</v>
      </c>
      <c r="F2106" s="5">
        <v>1066</v>
      </c>
      <c r="G2106" s="5" t="s">
        <v>53</v>
      </c>
      <c r="H2106" s="5" t="s">
        <v>54</v>
      </c>
      <c r="I2106" s="5" t="s">
        <v>428</v>
      </c>
      <c r="J2106" s="5">
        <v>305010</v>
      </c>
      <c r="K2106" s="5" t="s">
        <v>369</v>
      </c>
      <c r="L2106" s="5">
        <v>5023</v>
      </c>
      <c r="M2106" s="5" t="s">
        <v>40</v>
      </c>
      <c r="N2106" s="5">
        <v>504</v>
      </c>
      <c r="O2106" s="5" t="s">
        <v>1029</v>
      </c>
      <c r="P2106" s="5" t="s">
        <v>1958</v>
      </c>
      <c r="Q2106" s="5">
        <v>576582</v>
      </c>
      <c r="R2106" s="6">
        <v>451.36</v>
      </c>
      <c r="S2106" s="5" t="s">
        <v>29</v>
      </c>
      <c r="T2106" s="5" t="s">
        <v>1030</v>
      </c>
    </row>
    <row r="2107" spans="1:20" s="7" customFormat="1" ht="18" customHeight="1" x14ac:dyDescent="0.25">
      <c r="A2107" s="4" t="s">
        <v>20</v>
      </c>
      <c r="B2107" s="4" t="s">
        <v>21</v>
      </c>
      <c r="C2107" s="5" t="s">
        <v>51</v>
      </c>
      <c r="D2107" s="5">
        <v>107</v>
      </c>
      <c r="E2107" s="5" t="s">
        <v>52</v>
      </c>
      <c r="F2107" s="5">
        <v>1066</v>
      </c>
      <c r="G2107" s="5" t="s">
        <v>53</v>
      </c>
      <c r="H2107" s="5" t="s">
        <v>54</v>
      </c>
      <c r="I2107" s="5" t="s">
        <v>59</v>
      </c>
      <c r="J2107" s="5">
        <v>202010</v>
      </c>
      <c r="K2107" s="5" t="s">
        <v>56</v>
      </c>
      <c r="L2107" s="5">
        <v>5005</v>
      </c>
      <c r="M2107" s="5" t="s">
        <v>28</v>
      </c>
      <c r="N2107" s="5">
        <v>502</v>
      </c>
      <c r="O2107" s="5" t="s">
        <v>1045</v>
      </c>
      <c r="P2107" s="5" t="s">
        <v>1958</v>
      </c>
      <c r="Q2107" s="5">
        <v>577539</v>
      </c>
      <c r="R2107" s="6">
        <v>7452.89</v>
      </c>
      <c r="S2107" s="5" t="s">
        <v>29</v>
      </c>
      <c r="T2107" s="5" t="s">
        <v>113</v>
      </c>
    </row>
    <row r="2108" spans="1:20" s="7" customFormat="1" ht="18" customHeight="1" x14ac:dyDescent="0.25">
      <c r="A2108" s="4" t="s">
        <v>20</v>
      </c>
      <c r="B2108" s="4" t="s">
        <v>21</v>
      </c>
      <c r="C2108" s="5" t="s">
        <v>51</v>
      </c>
      <c r="D2108" s="5">
        <v>107</v>
      </c>
      <c r="E2108" s="5" t="s">
        <v>52</v>
      </c>
      <c r="F2108" s="5">
        <v>1066</v>
      </c>
      <c r="G2108" s="5" t="s">
        <v>53</v>
      </c>
      <c r="H2108" s="5" t="s">
        <v>54</v>
      </c>
      <c r="I2108" s="5" t="s">
        <v>59</v>
      </c>
      <c r="J2108" s="5">
        <v>202010</v>
      </c>
      <c r="K2108" s="5" t="s">
        <v>56</v>
      </c>
      <c r="L2108" s="5">
        <v>5005</v>
      </c>
      <c r="M2108" s="5" t="s">
        <v>28</v>
      </c>
      <c r="N2108" s="5">
        <v>502</v>
      </c>
      <c r="O2108" s="5" t="s">
        <v>1043</v>
      </c>
      <c r="P2108" s="5" t="s">
        <v>1958</v>
      </c>
      <c r="Q2108" s="5">
        <v>577590</v>
      </c>
      <c r="R2108" s="6">
        <v>425</v>
      </c>
      <c r="S2108" s="5" t="s">
        <v>29</v>
      </c>
      <c r="T2108" s="5" t="s">
        <v>1022</v>
      </c>
    </row>
    <row r="2109" spans="1:20" s="7" customFormat="1" ht="18" customHeight="1" x14ac:dyDescent="0.25">
      <c r="A2109" s="4" t="s">
        <v>20</v>
      </c>
      <c r="B2109" s="4" t="s">
        <v>21</v>
      </c>
      <c r="C2109" s="5" t="s">
        <v>51</v>
      </c>
      <c r="D2109" s="5">
        <v>107</v>
      </c>
      <c r="E2109" s="5" t="s">
        <v>52</v>
      </c>
      <c r="F2109" s="5">
        <v>1066</v>
      </c>
      <c r="G2109" s="5" t="s">
        <v>53</v>
      </c>
      <c r="H2109" s="5" t="s">
        <v>54</v>
      </c>
      <c r="I2109" s="5" t="s">
        <v>596</v>
      </c>
      <c r="J2109" s="5">
        <v>305020</v>
      </c>
      <c r="K2109" s="5" t="s">
        <v>369</v>
      </c>
      <c r="L2109" s="5">
        <v>5023</v>
      </c>
      <c r="M2109" s="5" t="s">
        <v>40</v>
      </c>
      <c r="N2109" s="5">
        <v>504</v>
      </c>
      <c r="O2109" s="5" t="s">
        <v>1031</v>
      </c>
      <c r="P2109" s="5" t="s">
        <v>1962</v>
      </c>
      <c r="Q2109" s="5">
        <v>571244</v>
      </c>
      <c r="R2109" s="6">
        <v>12496</v>
      </c>
      <c r="S2109" s="5" t="s">
        <v>29</v>
      </c>
      <c r="T2109" s="5" t="s">
        <v>1032</v>
      </c>
    </row>
    <row r="2110" spans="1:20" s="7" customFormat="1" ht="18" customHeight="1" x14ac:dyDescent="0.25">
      <c r="A2110" s="4" t="s">
        <v>20</v>
      </c>
      <c r="B2110" s="4" t="s">
        <v>21</v>
      </c>
      <c r="C2110" s="5" t="s">
        <v>51</v>
      </c>
      <c r="D2110" s="5">
        <v>107</v>
      </c>
      <c r="E2110" s="5" t="s">
        <v>52</v>
      </c>
      <c r="F2110" s="5">
        <v>1066</v>
      </c>
      <c r="G2110" s="5" t="s">
        <v>53</v>
      </c>
      <c r="H2110" s="5" t="s">
        <v>54</v>
      </c>
      <c r="I2110" s="5" t="s">
        <v>596</v>
      </c>
      <c r="J2110" s="5">
        <v>305020</v>
      </c>
      <c r="K2110" s="5" t="s">
        <v>369</v>
      </c>
      <c r="L2110" s="5">
        <v>5023</v>
      </c>
      <c r="M2110" s="5" t="s">
        <v>40</v>
      </c>
      <c r="N2110" s="5">
        <v>504</v>
      </c>
      <c r="O2110" s="5" t="s">
        <v>1034</v>
      </c>
      <c r="P2110" s="5" t="s">
        <v>1966</v>
      </c>
      <c r="Q2110" s="5">
        <v>572271</v>
      </c>
      <c r="R2110" s="6">
        <v>1838.88</v>
      </c>
      <c r="S2110" s="5" t="s">
        <v>29</v>
      </c>
      <c r="T2110" s="5" t="s">
        <v>1030</v>
      </c>
    </row>
    <row r="2111" spans="1:20" s="7" customFormat="1" ht="18" customHeight="1" x14ac:dyDescent="0.25">
      <c r="A2111" s="4" t="s">
        <v>20</v>
      </c>
      <c r="B2111" s="4" t="s">
        <v>21</v>
      </c>
      <c r="C2111" s="5" t="s">
        <v>51</v>
      </c>
      <c r="D2111" s="5">
        <v>107</v>
      </c>
      <c r="E2111" s="5" t="s">
        <v>52</v>
      </c>
      <c r="F2111" s="5">
        <v>1066</v>
      </c>
      <c r="G2111" s="5" t="s">
        <v>53</v>
      </c>
      <c r="H2111" s="5" t="s">
        <v>54</v>
      </c>
      <c r="I2111" s="5" t="s">
        <v>596</v>
      </c>
      <c r="J2111" s="5">
        <v>305020</v>
      </c>
      <c r="K2111" s="5" t="s">
        <v>369</v>
      </c>
      <c r="L2111" s="5">
        <v>5023</v>
      </c>
      <c r="M2111" s="5" t="s">
        <v>40</v>
      </c>
      <c r="N2111" s="5">
        <v>504</v>
      </c>
      <c r="O2111" s="5" t="s">
        <v>1035</v>
      </c>
      <c r="P2111" s="5" t="s">
        <v>1966</v>
      </c>
      <c r="Q2111" s="5">
        <v>572848</v>
      </c>
      <c r="R2111" s="6">
        <v>1162.8</v>
      </c>
      <c r="S2111" s="5" t="s">
        <v>29</v>
      </c>
      <c r="T2111" s="5" t="s">
        <v>1030</v>
      </c>
    </row>
    <row r="2112" spans="1:20" s="7" customFormat="1" ht="18" customHeight="1" x14ac:dyDescent="0.25">
      <c r="A2112" s="4" t="s">
        <v>20</v>
      </c>
      <c r="B2112" s="4" t="s">
        <v>21</v>
      </c>
      <c r="C2112" s="5" t="s">
        <v>51</v>
      </c>
      <c r="D2112" s="5">
        <v>107</v>
      </c>
      <c r="E2112" s="5" t="s">
        <v>52</v>
      </c>
      <c r="F2112" s="5">
        <v>1066</v>
      </c>
      <c r="G2112" s="5" t="s">
        <v>53</v>
      </c>
      <c r="H2112" s="5" t="s">
        <v>54</v>
      </c>
      <c r="I2112" s="5" t="s">
        <v>59</v>
      </c>
      <c r="J2112" s="5">
        <v>202010</v>
      </c>
      <c r="K2112" s="5" t="s">
        <v>56</v>
      </c>
      <c r="L2112" s="5">
        <v>5005</v>
      </c>
      <c r="M2112" s="5" t="s">
        <v>28</v>
      </c>
      <c r="N2112" s="5">
        <v>502</v>
      </c>
      <c r="O2112" s="5" t="s">
        <v>895</v>
      </c>
      <c r="P2112" s="5" t="s">
        <v>1966</v>
      </c>
      <c r="Q2112" s="5">
        <v>573058</v>
      </c>
      <c r="R2112" s="6">
        <v>1389.5</v>
      </c>
      <c r="S2112" s="5" t="s">
        <v>29</v>
      </c>
      <c r="T2112" s="5" t="s">
        <v>896</v>
      </c>
    </row>
    <row r="2113" spans="1:20" s="7" customFormat="1" ht="18" customHeight="1" x14ac:dyDescent="0.25">
      <c r="A2113" s="4" t="s">
        <v>20</v>
      </c>
      <c r="B2113" s="4" t="s">
        <v>21</v>
      </c>
      <c r="C2113" s="5" t="s">
        <v>51</v>
      </c>
      <c r="D2113" s="5">
        <v>107</v>
      </c>
      <c r="E2113" s="5" t="s">
        <v>52</v>
      </c>
      <c r="F2113" s="5">
        <v>1066</v>
      </c>
      <c r="G2113" s="5" t="s">
        <v>53</v>
      </c>
      <c r="H2113" s="5" t="s">
        <v>54</v>
      </c>
      <c r="I2113" s="5" t="s">
        <v>596</v>
      </c>
      <c r="J2113" s="5">
        <v>305020</v>
      </c>
      <c r="K2113" s="5" t="s">
        <v>369</v>
      </c>
      <c r="L2113" s="5">
        <v>5023</v>
      </c>
      <c r="M2113" s="5" t="s">
        <v>40</v>
      </c>
      <c r="N2113" s="5">
        <v>504</v>
      </c>
      <c r="O2113" s="5" t="s">
        <v>1033</v>
      </c>
      <c r="P2113" s="5" t="s">
        <v>1966</v>
      </c>
      <c r="Q2113" s="5">
        <v>573725</v>
      </c>
      <c r="R2113" s="6">
        <v>1059.32</v>
      </c>
      <c r="S2113" s="5" t="s">
        <v>29</v>
      </c>
      <c r="T2113" s="5" t="s">
        <v>1028</v>
      </c>
    </row>
    <row r="2114" spans="1:20" s="7" customFormat="1" ht="18" customHeight="1" x14ac:dyDescent="0.25">
      <c r="A2114" s="4" t="s">
        <v>20</v>
      </c>
      <c r="B2114" s="4" t="s">
        <v>21</v>
      </c>
      <c r="C2114" s="5" t="s">
        <v>51</v>
      </c>
      <c r="D2114" s="5">
        <v>107</v>
      </c>
      <c r="E2114" s="5" t="s">
        <v>52</v>
      </c>
      <c r="F2114" s="5">
        <v>1066</v>
      </c>
      <c r="G2114" s="5" t="s">
        <v>53</v>
      </c>
      <c r="H2114" s="5" t="s">
        <v>54</v>
      </c>
      <c r="I2114" s="5" t="s">
        <v>950</v>
      </c>
      <c r="J2114" s="5">
        <v>110070</v>
      </c>
      <c r="K2114" s="5" t="s">
        <v>951</v>
      </c>
      <c r="L2114" s="5">
        <v>5021</v>
      </c>
      <c r="M2114" s="5" t="s">
        <v>48</v>
      </c>
      <c r="N2114" s="5">
        <v>503</v>
      </c>
      <c r="O2114" s="5" t="s">
        <v>1021</v>
      </c>
      <c r="P2114" s="5" t="s">
        <v>1966</v>
      </c>
      <c r="Q2114" s="5">
        <v>573727</v>
      </c>
      <c r="R2114" s="6">
        <v>651</v>
      </c>
      <c r="S2114" s="5" t="s">
        <v>29</v>
      </c>
      <c r="T2114" s="5" t="s">
        <v>1022</v>
      </c>
    </row>
    <row r="2115" spans="1:20" s="7" customFormat="1" ht="18" customHeight="1" x14ac:dyDescent="0.25">
      <c r="A2115" s="4" t="s">
        <v>20</v>
      </c>
      <c r="B2115" s="4" t="s">
        <v>21</v>
      </c>
      <c r="C2115" s="5" t="s">
        <v>51</v>
      </c>
      <c r="D2115" s="5">
        <v>107</v>
      </c>
      <c r="E2115" s="5" t="s">
        <v>52</v>
      </c>
      <c r="F2115" s="5">
        <v>1066</v>
      </c>
      <c r="G2115" s="5" t="s">
        <v>53</v>
      </c>
      <c r="H2115" s="5" t="s">
        <v>54</v>
      </c>
      <c r="I2115" s="5" t="s">
        <v>46</v>
      </c>
      <c r="J2115" s="5">
        <v>300090</v>
      </c>
      <c r="K2115" s="5" t="s">
        <v>47</v>
      </c>
      <c r="L2115" s="5">
        <v>5018</v>
      </c>
      <c r="M2115" s="5" t="s">
        <v>48</v>
      </c>
      <c r="N2115" s="5">
        <v>503</v>
      </c>
      <c r="O2115" s="5" t="s">
        <v>49</v>
      </c>
      <c r="P2115" s="5" t="s">
        <v>1971</v>
      </c>
      <c r="Q2115" s="5">
        <v>575692</v>
      </c>
      <c r="R2115" s="6">
        <v>1537.12</v>
      </c>
      <c r="S2115" s="5" t="s">
        <v>29</v>
      </c>
      <c r="T2115" s="5" t="s">
        <v>50</v>
      </c>
    </row>
    <row r="2116" spans="1:20" s="7" customFormat="1" ht="18" customHeight="1" x14ac:dyDescent="0.25">
      <c r="A2116" s="4" t="s">
        <v>20</v>
      </c>
      <c r="B2116" s="4" t="s">
        <v>21</v>
      </c>
      <c r="C2116" s="5" t="s">
        <v>51</v>
      </c>
      <c r="D2116" s="5">
        <v>107</v>
      </c>
      <c r="E2116" s="5" t="s">
        <v>52</v>
      </c>
      <c r="F2116" s="5">
        <v>1066</v>
      </c>
      <c r="G2116" s="5" t="s">
        <v>53</v>
      </c>
      <c r="H2116" s="5" t="s">
        <v>54</v>
      </c>
      <c r="I2116" s="5" t="s">
        <v>46</v>
      </c>
      <c r="J2116" s="5">
        <v>300090</v>
      </c>
      <c r="K2116" s="5" t="s">
        <v>47</v>
      </c>
      <c r="L2116" s="5">
        <v>5018</v>
      </c>
      <c r="M2116" s="5" t="s">
        <v>48</v>
      </c>
      <c r="N2116" s="5">
        <v>503</v>
      </c>
      <c r="O2116" s="5" t="s">
        <v>49</v>
      </c>
      <c r="P2116" s="5" t="s">
        <v>1971</v>
      </c>
      <c r="Q2116" s="5">
        <v>575692</v>
      </c>
      <c r="R2116" s="6">
        <v>1537.12</v>
      </c>
      <c r="S2116" s="5" t="s">
        <v>29</v>
      </c>
      <c r="T2116" s="5" t="s">
        <v>50</v>
      </c>
    </row>
    <row r="2117" spans="1:20" s="7" customFormat="1" ht="18" customHeight="1" x14ac:dyDescent="0.25">
      <c r="A2117" s="4" t="s">
        <v>20</v>
      </c>
      <c r="B2117" s="4" t="s">
        <v>21</v>
      </c>
      <c r="C2117" s="5" t="s">
        <v>51</v>
      </c>
      <c r="D2117" s="5">
        <v>107</v>
      </c>
      <c r="E2117" s="5" t="s">
        <v>52</v>
      </c>
      <c r="F2117" s="5">
        <v>1066</v>
      </c>
      <c r="G2117" s="5" t="s">
        <v>53</v>
      </c>
      <c r="H2117" s="5" t="s">
        <v>54</v>
      </c>
      <c r="I2117" s="5" t="s">
        <v>726</v>
      </c>
      <c r="J2117" s="5">
        <v>201010</v>
      </c>
      <c r="K2117" s="5" t="s">
        <v>727</v>
      </c>
      <c r="L2117" s="5">
        <v>5006</v>
      </c>
      <c r="M2117" s="5" t="s">
        <v>28</v>
      </c>
      <c r="N2117" s="5">
        <v>502</v>
      </c>
      <c r="O2117" s="5"/>
      <c r="P2117" s="5" t="s">
        <v>1963</v>
      </c>
      <c r="Q2117" s="5">
        <v>575679</v>
      </c>
      <c r="R2117" s="6">
        <v>370.02</v>
      </c>
      <c r="S2117" s="5" t="s">
        <v>29</v>
      </c>
      <c r="T2117" s="5" t="s">
        <v>1026</v>
      </c>
    </row>
    <row r="2118" spans="1:20" s="7" customFormat="1" ht="18" customHeight="1" x14ac:dyDescent="0.25">
      <c r="A2118" s="4" t="s">
        <v>20</v>
      </c>
      <c r="B2118" s="4" t="s">
        <v>21</v>
      </c>
      <c r="C2118" s="5" t="s">
        <v>51</v>
      </c>
      <c r="D2118" s="5">
        <v>107</v>
      </c>
      <c r="E2118" s="5" t="s">
        <v>52</v>
      </c>
      <c r="F2118" s="5">
        <v>1066</v>
      </c>
      <c r="G2118" s="5" t="s">
        <v>53</v>
      </c>
      <c r="H2118" s="5" t="s">
        <v>54</v>
      </c>
      <c r="I2118" s="5" t="s">
        <v>722</v>
      </c>
      <c r="J2118" s="5">
        <v>202050</v>
      </c>
      <c r="K2118" s="5" t="s">
        <v>715</v>
      </c>
      <c r="L2118" s="5">
        <v>5013</v>
      </c>
      <c r="M2118" s="5" t="s">
        <v>28</v>
      </c>
      <c r="N2118" s="5">
        <v>502</v>
      </c>
      <c r="O2118" s="5" t="s">
        <v>1046</v>
      </c>
      <c r="P2118" s="5" t="s">
        <v>1963</v>
      </c>
      <c r="Q2118" s="5">
        <v>577215</v>
      </c>
      <c r="R2118" s="6">
        <v>470</v>
      </c>
      <c r="S2118" s="5" t="s">
        <v>29</v>
      </c>
      <c r="T2118" s="5" t="s">
        <v>1047</v>
      </c>
    </row>
    <row r="2119" spans="1:20" s="7" customFormat="1" ht="18" customHeight="1" x14ac:dyDescent="0.25">
      <c r="A2119" s="4" t="s">
        <v>20</v>
      </c>
      <c r="B2119" s="4" t="s">
        <v>21</v>
      </c>
      <c r="C2119" s="5" t="s">
        <v>51</v>
      </c>
      <c r="D2119" s="5">
        <v>107</v>
      </c>
      <c r="E2119" s="5" t="s">
        <v>52</v>
      </c>
      <c r="F2119" s="5">
        <v>1066</v>
      </c>
      <c r="G2119" s="5" t="s">
        <v>53</v>
      </c>
      <c r="H2119" s="5" t="s">
        <v>54</v>
      </c>
      <c r="I2119" s="5" t="s">
        <v>726</v>
      </c>
      <c r="J2119" s="5">
        <v>201010</v>
      </c>
      <c r="K2119" s="5" t="s">
        <v>727</v>
      </c>
      <c r="L2119" s="5">
        <v>5006</v>
      </c>
      <c r="M2119" s="5" t="s">
        <v>28</v>
      </c>
      <c r="N2119" s="5">
        <v>502</v>
      </c>
      <c r="O2119" s="5"/>
      <c r="P2119" s="5" t="s">
        <v>1963</v>
      </c>
      <c r="Q2119" s="5">
        <v>577234</v>
      </c>
      <c r="R2119" s="6">
        <v>241.28</v>
      </c>
      <c r="S2119" s="5" t="s">
        <v>29</v>
      </c>
      <c r="T2119" s="5" t="s">
        <v>728</v>
      </c>
    </row>
    <row r="2120" spans="1:20" s="7" customFormat="1" ht="18" customHeight="1" x14ac:dyDescent="0.25">
      <c r="A2120" s="4" t="s">
        <v>20</v>
      </c>
      <c r="B2120" s="4" t="s">
        <v>21</v>
      </c>
      <c r="C2120" s="5" t="s">
        <v>51</v>
      </c>
      <c r="D2120" s="5">
        <v>107</v>
      </c>
      <c r="E2120" s="5" t="s">
        <v>52</v>
      </c>
      <c r="F2120" s="5">
        <v>1066</v>
      </c>
      <c r="G2120" s="5" t="s">
        <v>53</v>
      </c>
      <c r="H2120" s="5" t="s">
        <v>54</v>
      </c>
      <c r="I2120" s="5" t="s">
        <v>726</v>
      </c>
      <c r="J2120" s="5">
        <v>201010</v>
      </c>
      <c r="K2120" s="5" t="s">
        <v>727</v>
      </c>
      <c r="L2120" s="5">
        <v>5006</v>
      </c>
      <c r="M2120" s="5" t="s">
        <v>28</v>
      </c>
      <c r="N2120" s="5">
        <v>502</v>
      </c>
      <c r="O2120" s="5"/>
      <c r="P2120" s="5" t="s">
        <v>1963</v>
      </c>
      <c r="Q2120" s="5">
        <v>577525</v>
      </c>
      <c r="R2120" s="6">
        <v>360.64</v>
      </c>
      <c r="S2120" s="5" t="s">
        <v>29</v>
      </c>
      <c r="T2120" s="5" t="s">
        <v>1026</v>
      </c>
    </row>
    <row r="2121" spans="1:20" s="7" customFormat="1" ht="18" customHeight="1" x14ac:dyDescent="0.25">
      <c r="A2121" s="4" t="s">
        <v>20</v>
      </c>
      <c r="B2121" s="4" t="s">
        <v>21</v>
      </c>
      <c r="C2121" s="5" t="s">
        <v>51</v>
      </c>
      <c r="D2121" s="5">
        <v>107</v>
      </c>
      <c r="E2121" s="5" t="s">
        <v>52</v>
      </c>
      <c r="F2121" s="5">
        <v>1066</v>
      </c>
      <c r="G2121" s="5" t="s">
        <v>53</v>
      </c>
      <c r="H2121" s="5" t="s">
        <v>54</v>
      </c>
      <c r="I2121" s="5" t="s">
        <v>26</v>
      </c>
      <c r="J2121" s="5">
        <v>201040</v>
      </c>
      <c r="K2121" s="5" t="s">
        <v>27</v>
      </c>
      <c r="L2121" s="5">
        <v>5009</v>
      </c>
      <c r="M2121" s="5" t="s">
        <v>28</v>
      </c>
      <c r="N2121" s="5">
        <v>502</v>
      </c>
      <c r="O2121" s="5"/>
      <c r="P2121" s="5" t="s">
        <v>1963</v>
      </c>
      <c r="Q2121" s="5">
        <v>578015</v>
      </c>
      <c r="R2121" s="6">
        <v>68.44</v>
      </c>
      <c r="S2121" s="5" t="s">
        <v>29</v>
      </c>
      <c r="T2121" s="5" t="s">
        <v>751</v>
      </c>
    </row>
    <row r="2122" spans="1:20" s="7" customFormat="1" ht="18" customHeight="1" x14ac:dyDescent="0.25">
      <c r="A2122" s="4" t="s">
        <v>20</v>
      </c>
      <c r="B2122" s="4" t="s">
        <v>21</v>
      </c>
      <c r="C2122" s="5" t="s">
        <v>51</v>
      </c>
      <c r="D2122" s="5">
        <v>107</v>
      </c>
      <c r="E2122" s="5" t="s">
        <v>52</v>
      </c>
      <c r="F2122" s="5">
        <v>1066</v>
      </c>
      <c r="G2122" s="5" t="s">
        <v>53</v>
      </c>
      <c r="H2122" s="5" t="s">
        <v>54</v>
      </c>
      <c r="I2122" s="5" t="s">
        <v>1023</v>
      </c>
      <c r="J2122" s="5">
        <v>420310</v>
      </c>
      <c r="K2122" s="5" t="s">
        <v>1024</v>
      </c>
      <c r="L2122" s="5">
        <v>5064</v>
      </c>
      <c r="M2122" s="5" t="s">
        <v>1025</v>
      </c>
      <c r="N2122" s="5">
        <v>509</v>
      </c>
      <c r="O2122" s="5"/>
      <c r="P2122" s="5" t="s">
        <v>1963</v>
      </c>
      <c r="Q2122" s="5">
        <v>578055</v>
      </c>
      <c r="R2122" s="6">
        <v>35</v>
      </c>
      <c r="S2122" s="5" t="s">
        <v>29</v>
      </c>
      <c r="T2122" s="5" t="s">
        <v>1930</v>
      </c>
    </row>
    <row r="2123" spans="1:20" s="7" customFormat="1" ht="18" customHeight="1" x14ac:dyDescent="0.25">
      <c r="A2123" s="4" t="s">
        <v>20</v>
      </c>
      <c r="B2123" s="4" t="s">
        <v>21</v>
      </c>
      <c r="C2123" s="5" t="s">
        <v>51</v>
      </c>
      <c r="D2123" s="5">
        <v>107</v>
      </c>
      <c r="E2123" s="5" t="s">
        <v>52</v>
      </c>
      <c r="F2123" s="5">
        <v>1066</v>
      </c>
      <c r="G2123" s="5" t="s">
        <v>53</v>
      </c>
      <c r="H2123" s="5" t="s">
        <v>54</v>
      </c>
      <c r="I2123" s="5" t="s">
        <v>726</v>
      </c>
      <c r="J2123" s="5">
        <v>201010</v>
      </c>
      <c r="K2123" s="5" t="s">
        <v>727</v>
      </c>
      <c r="L2123" s="5">
        <v>5006</v>
      </c>
      <c r="M2123" s="5" t="s">
        <v>28</v>
      </c>
      <c r="N2123" s="5">
        <v>502</v>
      </c>
      <c r="O2123" s="5"/>
      <c r="P2123" s="5" t="s">
        <v>1957</v>
      </c>
      <c r="Q2123" s="5">
        <v>575714</v>
      </c>
      <c r="R2123" s="6">
        <v>241.29</v>
      </c>
      <c r="S2123" s="5" t="s">
        <v>29</v>
      </c>
      <c r="T2123" s="5" t="s">
        <v>728</v>
      </c>
    </row>
    <row r="2124" spans="1:20" s="7" customFormat="1" ht="18" customHeight="1" x14ac:dyDescent="0.25">
      <c r="A2124" s="4" t="s">
        <v>20</v>
      </c>
      <c r="B2124" s="4" t="s">
        <v>21</v>
      </c>
      <c r="C2124" s="5" t="s">
        <v>51</v>
      </c>
      <c r="D2124" s="5">
        <v>107</v>
      </c>
      <c r="E2124" s="5" t="s">
        <v>52</v>
      </c>
      <c r="F2124" s="5">
        <v>1066</v>
      </c>
      <c r="G2124" s="5" t="s">
        <v>53</v>
      </c>
      <c r="H2124" s="5" t="s">
        <v>54</v>
      </c>
      <c r="I2124" s="5" t="s">
        <v>26</v>
      </c>
      <c r="J2124" s="5">
        <v>201040</v>
      </c>
      <c r="K2124" s="5" t="s">
        <v>27</v>
      </c>
      <c r="L2124" s="5">
        <v>5009</v>
      </c>
      <c r="M2124" s="5" t="s">
        <v>28</v>
      </c>
      <c r="N2124" s="5">
        <v>502</v>
      </c>
      <c r="O2124" s="5"/>
      <c r="P2124" s="5" t="s">
        <v>1957</v>
      </c>
      <c r="Q2124" s="5">
        <v>576124</v>
      </c>
      <c r="R2124" s="6">
        <v>10.54</v>
      </c>
      <c r="S2124" s="5" t="s">
        <v>29</v>
      </c>
      <c r="T2124" s="5" t="s">
        <v>751</v>
      </c>
    </row>
    <row r="2125" spans="1:20" s="7" customFormat="1" ht="18" customHeight="1" x14ac:dyDescent="0.25">
      <c r="A2125" s="4" t="s">
        <v>20</v>
      </c>
      <c r="B2125" s="4" t="s">
        <v>21</v>
      </c>
      <c r="C2125" s="5" t="s">
        <v>51</v>
      </c>
      <c r="D2125" s="5">
        <v>107</v>
      </c>
      <c r="E2125" s="5" t="s">
        <v>52</v>
      </c>
      <c r="F2125" s="5">
        <v>1066</v>
      </c>
      <c r="G2125" s="5" t="s">
        <v>53</v>
      </c>
      <c r="H2125" s="5" t="s">
        <v>54</v>
      </c>
      <c r="I2125" s="5" t="s">
        <v>26</v>
      </c>
      <c r="J2125" s="5">
        <v>201040</v>
      </c>
      <c r="K2125" s="5" t="s">
        <v>27</v>
      </c>
      <c r="L2125" s="5">
        <v>5009</v>
      </c>
      <c r="M2125" s="5" t="s">
        <v>28</v>
      </c>
      <c r="N2125" s="5">
        <v>502</v>
      </c>
      <c r="O2125" s="5"/>
      <c r="P2125" s="5" t="s">
        <v>1955</v>
      </c>
      <c r="Q2125" s="5">
        <v>572197</v>
      </c>
      <c r="R2125" s="6">
        <v>-38.5</v>
      </c>
      <c r="S2125" s="5" t="s">
        <v>29</v>
      </c>
      <c r="T2125" s="5" t="s">
        <v>751</v>
      </c>
    </row>
    <row r="2126" spans="1:20" s="7" customFormat="1" ht="18" customHeight="1" x14ac:dyDescent="0.25">
      <c r="A2126" s="4" t="s">
        <v>20</v>
      </c>
      <c r="B2126" s="4" t="s">
        <v>21</v>
      </c>
      <c r="C2126" s="5" t="s">
        <v>51</v>
      </c>
      <c r="D2126" s="5">
        <v>107</v>
      </c>
      <c r="E2126" s="5" t="s">
        <v>52</v>
      </c>
      <c r="F2126" s="5">
        <v>1066</v>
      </c>
      <c r="G2126" s="5" t="s">
        <v>53</v>
      </c>
      <c r="H2126" s="5" t="s">
        <v>54</v>
      </c>
      <c r="I2126" s="5" t="s">
        <v>428</v>
      </c>
      <c r="J2126" s="5">
        <v>305010</v>
      </c>
      <c r="K2126" s="5" t="s">
        <v>369</v>
      </c>
      <c r="L2126" s="5">
        <v>5023</v>
      </c>
      <c r="M2126" s="5" t="s">
        <v>40</v>
      </c>
      <c r="N2126" s="5">
        <v>504</v>
      </c>
      <c r="O2126" s="5"/>
      <c r="P2126" s="5" t="s">
        <v>1955</v>
      </c>
      <c r="Q2126" s="5">
        <v>572847</v>
      </c>
      <c r="R2126" s="6">
        <v>88.06</v>
      </c>
      <c r="S2126" s="5" t="s">
        <v>29</v>
      </c>
      <c r="T2126" s="5" t="s">
        <v>1030</v>
      </c>
    </row>
    <row r="2127" spans="1:20" s="7" customFormat="1" ht="18" customHeight="1" x14ac:dyDescent="0.25">
      <c r="A2127" s="4" t="s">
        <v>20</v>
      </c>
      <c r="B2127" s="4" t="s">
        <v>21</v>
      </c>
      <c r="C2127" s="5" t="s">
        <v>51</v>
      </c>
      <c r="D2127" s="5">
        <v>107</v>
      </c>
      <c r="E2127" s="5" t="s">
        <v>52</v>
      </c>
      <c r="F2127" s="5">
        <v>1066</v>
      </c>
      <c r="G2127" s="5" t="s">
        <v>53</v>
      </c>
      <c r="H2127" s="5" t="s">
        <v>54</v>
      </c>
      <c r="I2127" s="5" t="s">
        <v>726</v>
      </c>
      <c r="J2127" s="5">
        <v>201010</v>
      </c>
      <c r="K2127" s="5" t="s">
        <v>727</v>
      </c>
      <c r="L2127" s="5">
        <v>5006</v>
      </c>
      <c r="M2127" s="5" t="s">
        <v>28</v>
      </c>
      <c r="N2127" s="5">
        <v>502</v>
      </c>
      <c r="O2127" s="5"/>
      <c r="P2127" s="5" t="s">
        <v>1955</v>
      </c>
      <c r="Q2127" s="5">
        <v>573682</v>
      </c>
      <c r="R2127" s="6">
        <v>391.51</v>
      </c>
      <c r="S2127" s="5" t="s">
        <v>29</v>
      </c>
      <c r="T2127" s="5" t="s">
        <v>1026</v>
      </c>
    </row>
    <row r="2128" spans="1:20" s="7" customFormat="1" ht="18" customHeight="1" x14ac:dyDescent="0.25">
      <c r="A2128" s="4" t="s">
        <v>20</v>
      </c>
      <c r="B2128" s="4" t="s">
        <v>21</v>
      </c>
      <c r="C2128" s="5" t="s">
        <v>51</v>
      </c>
      <c r="D2128" s="5">
        <v>107</v>
      </c>
      <c r="E2128" s="5" t="s">
        <v>52</v>
      </c>
      <c r="F2128" s="5">
        <v>1066</v>
      </c>
      <c r="G2128" s="5" t="s">
        <v>53</v>
      </c>
      <c r="H2128" s="5" t="s">
        <v>54</v>
      </c>
      <c r="I2128" s="5" t="s">
        <v>26</v>
      </c>
      <c r="J2128" s="5">
        <v>201040</v>
      </c>
      <c r="K2128" s="5" t="s">
        <v>27</v>
      </c>
      <c r="L2128" s="5">
        <v>5009</v>
      </c>
      <c r="M2128" s="5" t="s">
        <v>28</v>
      </c>
      <c r="N2128" s="5">
        <v>502</v>
      </c>
      <c r="O2128" s="5"/>
      <c r="P2128" s="5" t="s">
        <v>1955</v>
      </c>
      <c r="Q2128" s="5">
        <v>574071</v>
      </c>
      <c r="R2128" s="6">
        <v>19.850000000000001</v>
      </c>
      <c r="S2128" s="5" t="s">
        <v>29</v>
      </c>
      <c r="T2128" s="5" t="s">
        <v>751</v>
      </c>
    </row>
    <row r="2129" spans="1:20" s="7" customFormat="1" ht="18" customHeight="1" x14ac:dyDescent="0.25">
      <c r="A2129" s="4" t="s">
        <v>20</v>
      </c>
      <c r="B2129" s="4" t="s">
        <v>21</v>
      </c>
      <c r="C2129" s="5" t="s">
        <v>51</v>
      </c>
      <c r="D2129" s="5">
        <v>107</v>
      </c>
      <c r="E2129" s="5" t="s">
        <v>52</v>
      </c>
      <c r="F2129" s="5">
        <v>1066</v>
      </c>
      <c r="G2129" s="5" t="s">
        <v>53</v>
      </c>
      <c r="H2129" s="5" t="s">
        <v>54</v>
      </c>
      <c r="I2129" s="5" t="s">
        <v>1023</v>
      </c>
      <c r="J2129" s="5">
        <v>420310</v>
      </c>
      <c r="K2129" s="5" t="s">
        <v>1024</v>
      </c>
      <c r="L2129" s="5">
        <v>5064</v>
      </c>
      <c r="M2129" s="5" t="s">
        <v>1025</v>
      </c>
      <c r="N2129" s="5">
        <v>509</v>
      </c>
      <c r="O2129" s="5"/>
      <c r="P2129" s="5" t="s">
        <v>1955</v>
      </c>
      <c r="Q2129" s="5">
        <v>574129</v>
      </c>
      <c r="R2129" s="6">
        <v>35</v>
      </c>
      <c r="S2129" s="5" t="s">
        <v>29</v>
      </c>
      <c r="T2129" s="5" t="s">
        <v>1930</v>
      </c>
    </row>
    <row r="2130" spans="1:20" s="7" customFormat="1" ht="18" customHeight="1" x14ac:dyDescent="0.25">
      <c r="A2130" s="4" t="s">
        <v>20</v>
      </c>
      <c r="B2130" s="4" t="s">
        <v>21</v>
      </c>
      <c r="C2130" s="5" t="s">
        <v>51</v>
      </c>
      <c r="D2130" s="5">
        <v>107</v>
      </c>
      <c r="E2130" s="5" t="s">
        <v>52</v>
      </c>
      <c r="F2130" s="5">
        <v>1066</v>
      </c>
      <c r="G2130" s="5" t="s">
        <v>53</v>
      </c>
      <c r="H2130" s="5" t="s">
        <v>54</v>
      </c>
      <c r="I2130" s="5" t="s">
        <v>726</v>
      </c>
      <c r="J2130" s="5">
        <v>201010</v>
      </c>
      <c r="K2130" s="5" t="s">
        <v>727</v>
      </c>
      <c r="L2130" s="5">
        <v>5006</v>
      </c>
      <c r="M2130" s="5" t="s">
        <v>28</v>
      </c>
      <c r="N2130" s="5">
        <v>502</v>
      </c>
      <c r="O2130" s="5"/>
      <c r="P2130" s="5" t="s">
        <v>1955</v>
      </c>
      <c r="Q2130" s="5">
        <v>574215</v>
      </c>
      <c r="R2130" s="6">
        <v>287.95</v>
      </c>
      <c r="S2130" s="5" t="s">
        <v>29</v>
      </c>
      <c r="T2130" s="5" t="s">
        <v>728</v>
      </c>
    </row>
    <row r="2131" spans="1:20" s="7" customFormat="1" ht="18" customHeight="1" x14ac:dyDescent="0.25">
      <c r="A2131" s="4" t="s">
        <v>20</v>
      </c>
      <c r="B2131" s="4" t="s">
        <v>21</v>
      </c>
      <c r="C2131" s="5" t="s">
        <v>51</v>
      </c>
      <c r="D2131" s="5">
        <v>107</v>
      </c>
      <c r="E2131" s="5" t="s">
        <v>52</v>
      </c>
      <c r="F2131" s="5">
        <v>1066</v>
      </c>
      <c r="G2131" s="5" t="s">
        <v>53</v>
      </c>
      <c r="H2131" s="5" t="s">
        <v>54</v>
      </c>
      <c r="I2131" s="5" t="s">
        <v>714</v>
      </c>
      <c r="J2131" s="5">
        <v>202040</v>
      </c>
      <c r="K2131" s="5" t="s">
        <v>715</v>
      </c>
      <c r="L2131" s="5">
        <v>5013</v>
      </c>
      <c r="M2131" s="5" t="s">
        <v>28</v>
      </c>
      <c r="N2131" s="5">
        <v>502</v>
      </c>
      <c r="O2131" s="5" t="s">
        <v>739</v>
      </c>
      <c r="P2131" s="5" t="s">
        <v>1964</v>
      </c>
      <c r="Q2131" s="5">
        <v>577570</v>
      </c>
      <c r="R2131" s="6">
        <v>2333.0500000000002</v>
      </c>
      <c r="S2131" s="5" t="s">
        <v>29</v>
      </c>
      <c r="T2131" s="5" t="s">
        <v>738</v>
      </c>
    </row>
    <row r="2132" spans="1:20" s="7" customFormat="1" ht="18" customHeight="1" x14ac:dyDescent="0.25">
      <c r="A2132" s="4" t="s">
        <v>20</v>
      </c>
      <c r="B2132" s="4" t="s">
        <v>21</v>
      </c>
      <c r="C2132" s="5" t="s">
        <v>51</v>
      </c>
      <c r="D2132" s="5">
        <v>107</v>
      </c>
      <c r="E2132" s="5" t="s">
        <v>52</v>
      </c>
      <c r="F2132" s="5">
        <v>1066</v>
      </c>
      <c r="G2132" s="5" t="s">
        <v>53</v>
      </c>
      <c r="H2132" s="5" t="s">
        <v>54</v>
      </c>
      <c r="I2132" s="5" t="s">
        <v>714</v>
      </c>
      <c r="J2132" s="5">
        <v>202040</v>
      </c>
      <c r="K2132" s="5" t="s">
        <v>715</v>
      </c>
      <c r="L2132" s="5">
        <v>5013</v>
      </c>
      <c r="M2132" s="5" t="s">
        <v>28</v>
      </c>
      <c r="N2132" s="5">
        <v>502</v>
      </c>
      <c r="O2132" s="5" t="s">
        <v>739</v>
      </c>
      <c r="P2132" s="5" t="s">
        <v>1964</v>
      </c>
      <c r="Q2132" s="5">
        <v>577571</v>
      </c>
      <c r="R2132" s="6">
        <v>2333.0500000000002</v>
      </c>
      <c r="S2132" s="5" t="s">
        <v>29</v>
      </c>
      <c r="T2132" s="5" t="s">
        <v>738</v>
      </c>
    </row>
    <row r="2133" spans="1:20" s="7" customFormat="1" ht="18" customHeight="1" x14ac:dyDescent="0.25">
      <c r="A2133" s="4" t="s">
        <v>20</v>
      </c>
      <c r="B2133" s="4" t="s">
        <v>21</v>
      </c>
      <c r="C2133" s="5" t="s">
        <v>51</v>
      </c>
      <c r="D2133" s="5">
        <v>107</v>
      </c>
      <c r="E2133" s="5" t="s">
        <v>52</v>
      </c>
      <c r="F2133" s="5">
        <v>1066</v>
      </c>
      <c r="G2133" s="5" t="s">
        <v>53</v>
      </c>
      <c r="H2133" s="5" t="s">
        <v>54</v>
      </c>
      <c r="I2133" s="5" t="s">
        <v>59</v>
      </c>
      <c r="J2133" s="5">
        <v>202010</v>
      </c>
      <c r="K2133" s="5" t="s">
        <v>56</v>
      </c>
      <c r="L2133" s="5">
        <v>5005</v>
      </c>
      <c r="M2133" s="5" t="s">
        <v>28</v>
      </c>
      <c r="N2133" s="5">
        <v>502</v>
      </c>
      <c r="O2133" s="5" t="s">
        <v>1040</v>
      </c>
      <c r="P2133" s="5" t="s">
        <v>1960</v>
      </c>
      <c r="Q2133" s="5">
        <v>574729</v>
      </c>
      <c r="R2133" s="6">
        <v>2620.85</v>
      </c>
      <c r="S2133" s="5" t="s">
        <v>29</v>
      </c>
      <c r="T2133" s="5" t="s">
        <v>115</v>
      </c>
    </row>
    <row r="2134" spans="1:20" s="7" customFormat="1" ht="18" customHeight="1" x14ac:dyDescent="0.25">
      <c r="A2134" s="4" t="s">
        <v>20</v>
      </c>
      <c r="B2134" s="4" t="s">
        <v>21</v>
      </c>
      <c r="C2134" s="5" t="s">
        <v>51</v>
      </c>
      <c r="D2134" s="5">
        <v>107</v>
      </c>
      <c r="E2134" s="5" t="s">
        <v>52</v>
      </c>
      <c r="F2134" s="5">
        <v>1066</v>
      </c>
      <c r="G2134" s="5" t="s">
        <v>53</v>
      </c>
      <c r="H2134" s="5" t="s">
        <v>54</v>
      </c>
      <c r="I2134" s="5" t="s">
        <v>59</v>
      </c>
      <c r="J2134" s="5">
        <v>202010</v>
      </c>
      <c r="K2134" s="5" t="s">
        <v>56</v>
      </c>
      <c r="L2134" s="5">
        <v>5005</v>
      </c>
      <c r="M2134" s="5" t="s">
        <v>28</v>
      </c>
      <c r="N2134" s="5">
        <v>502</v>
      </c>
      <c r="O2134" s="5" t="s">
        <v>1041</v>
      </c>
      <c r="P2134" s="5" t="s">
        <v>1960</v>
      </c>
      <c r="Q2134" s="5">
        <v>574730</v>
      </c>
      <c r="R2134" s="6">
        <v>43.75</v>
      </c>
      <c r="S2134" s="5" t="s">
        <v>29</v>
      </c>
      <c r="T2134" s="5" t="s">
        <v>115</v>
      </c>
    </row>
    <row r="2135" spans="1:20" s="7" customFormat="1" ht="18" customHeight="1" x14ac:dyDescent="0.25">
      <c r="A2135" s="4" t="s">
        <v>20</v>
      </c>
      <c r="B2135" s="4" t="s">
        <v>21</v>
      </c>
      <c r="C2135" s="5" t="s">
        <v>51</v>
      </c>
      <c r="D2135" s="5">
        <v>107</v>
      </c>
      <c r="E2135" s="5" t="s">
        <v>52</v>
      </c>
      <c r="F2135" s="5">
        <v>1066</v>
      </c>
      <c r="G2135" s="5" t="s">
        <v>53</v>
      </c>
      <c r="H2135" s="5" t="s">
        <v>54</v>
      </c>
      <c r="I2135" s="5" t="s">
        <v>596</v>
      </c>
      <c r="J2135" s="5">
        <v>305020</v>
      </c>
      <c r="K2135" s="5" t="s">
        <v>369</v>
      </c>
      <c r="L2135" s="5">
        <v>5023</v>
      </c>
      <c r="M2135" s="5" t="s">
        <v>40</v>
      </c>
      <c r="N2135" s="5">
        <v>504</v>
      </c>
      <c r="O2135" s="5" t="s">
        <v>1033</v>
      </c>
      <c r="P2135" s="5" t="s">
        <v>1960</v>
      </c>
      <c r="Q2135" s="5">
        <v>574758</v>
      </c>
      <c r="R2135" s="6">
        <v>988.54</v>
      </c>
      <c r="S2135" s="5" t="s">
        <v>29</v>
      </c>
      <c r="T2135" s="5" t="s">
        <v>1028</v>
      </c>
    </row>
    <row r="2136" spans="1:20" s="7" customFormat="1" ht="18" customHeight="1" x14ac:dyDescent="0.25">
      <c r="A2136" s="4" t="s">
        <v>20</v>
      </c>
      <c r="B2136" s="4" t="s">
        <v>21</v>
      </c>
      <c r="C2136" s="5" t="s">
        <v>51</v>
      </c>
      <c r="D2136" s="5">
        <v>107</v>
      </c>
      <c r="E2136" s="5" t="s">
        <v>52</v>
      </c>
      <c r="F2136" s="5">
        <v>1066</v>
      </c>
      <c r="G2136" s="5" t="s">
        <v>53</v>
      </c>
      <c r="H2136" s="5" t="s">
        <v>54</v>
      </c>
      <c r="I2136" s="5" t="s">
        <v>59</v>
      </c>
      <c r="J2136" s="5">
        <v>202010</v>
      </c>
      <c r="K2136" s="5" t="s">
        <v>56</v>
      </c>
      <c r="L2136" s="5">
        <v>5005</v>
      </c>
      <c r="M2136" s="5" t="s">
        <v>28</v>
      </c>
      <c r="N2136" s="5">
        <v>502</v>
      </c>
      <c r="O2136" s="5" t="s">
        <v>1039</v>
      </c>
      <c r="P2136" s="5" t="s">
        <v>1960</v>
      </c>
      <c r="Q2136" s="5">
        <v>574770</v>
      </c>
      <c r="R2136" s="6">
        <v>4067.4</v>
      </c>
      <c r="S2136" s="5" t="s">
        <v>29</v>
      </c>
      <c r="T2136" s="5" t="s">
        <v>113</v>
      </c>
    </row>
    <row r="2137" spans="1:20" s="7" customFormat="1" ht="18" customHeight="1" x14ac:dyDescent="0.25">
      <c r="A2137" s="4" t="s">
        <v>20</v>
      </c>
      <c r="B2137" s="4" t="s">
        <v>21</v>
      </c>
      <c r="C2137" s="5" t="s">
        <v>51</v>
      </c>
      <c r="D2137" s="5" t="s">
        <v>3350</v>
      </c>
      <c r="E2137" s="5" t="s">
        <v>52</v>
      </c>
      <c r="F2137" s="5" t="s">
        <v>3351</v>
      </c>
      <c r="G2137" s="5" t="s">
        <v>53</v>
      </c>
      <c r="H2137" s="5" t="s">
        <v>54</v>
      </c>
      <c r="I2137" s="5" t="s">
        <v>726</v>
      </c>
      <c r="J2137" s="5" t="s">
        <v>2175</v>
      </c>
      <c r="K2137" s="5" t="s">
        <v>727</v>
      </c>
      <c r="L2137" s="5" t="s">
        <v>2176</v>
      </c>
      <c r="M2137" s="5" t="s">
        <v>28</v>
      </c>
      <c r="N2137" s="5" t="s">
        <v>2015</v>
      </c>
      <c r="O2137" s="5"/>
      <c r="P2137" s="5">
        <v>46205</v>
      </c>
      <c r="Q2137" s="5" t="s">
        <v>2177</v>
      </c>
      <c r="R2137" s="6">
        <v>9.84</v>
      </c>
      <c r="S2137" s="5" t="s">
        <v>29</v>
      </c>
      <c r="T2137" s="5" t="s">
        <v>728</v>
      </c>
    </row>
    <row r="2138" spans="1:20" s="7" customFormat="1" ht="18" customHeight="1" x14ac:dyDescent="0.25">
      <c r="A2138" s="4" t="s">
        <v>20</v>
      </c>
      <c r="B2138" s="4" t="s">
        <v>21</v>
      </c>
      <c r="C2138" s="5" t="s">
        <v>51</v>
      </c>
      <c r="D2138" s="5" t="s">
        <v>3350</v>
      </c>
      <c r="E2138" s="5" t="s">
        <v>52</v>
      </c>
      <c r="F2138" s="5" t="s">
        <v>3351</v>
      </c>
      <c r="G2138" s="5" t="s">
        <v>53</v>
      </c>
      <c r="H2138" s="5" t="s">
        <v>54</v>
      </c>
      <c r="I2138" s="5" t="s">
        <v>726</v>
      </c>
      <c r="J2138" s="5" t="s">
        <v>2175</v>
      </c>
      <c r="K2138" s="5" t="s">
        <v>727</v>
      </c>
      <c r="L2138" s="5" t="s">
        <v>2176</v>
      </c>
      <c r="M2138" s="5" t="s">
        <v>28</v>
      </c>
      <c r="N2138" s="5" t="s">
        <v>2015</v>
      </c>
      <c r="O2138" s="5"/>
      <c r="P2138" s="5">
        <v>46226</v>
      </c>
      <c r="Q2138" s="5" t="s">
        <v>3352</v>
      </c>
      <c r="R2138" s="6">
        <v>342.3</v>
      </c>
      <c r="S2138" s="5" t="s">
        <v>29</v>
      </c>
      <c r="T2138" s="5" t="s">
        <v>1026</v>
      </c>
    </row>
    <row r="2139" spans="1:20" s="7" customFormat="1" ht="18" customHeight="1" x14ac:dyDescent="0.25">
      <c r="A2139" s="4" t="s">
        <v>20</v>
      </c>
      <c r="B2139" s="4" t="s">
        <v>21</v>
      </c>
      <c r="C2139" s="5" t="s">
        <v>51</v>
      </c>
      <c r="D2139" s="5" t="s">
        <v>3350</v>
      </c>
      <c r="E2139" s="5" t="s">
        <v>52</v>
      </c>
      <c r="F2139" s="5" t="s">
        <v>3351</v>
      </c>
      <c r="G2139" s="5" t="s">
        <v>53</v>
      </c>
      <c r="H2139" s="5" t="s">
        <v>54</v>
      </c>
      <c r="I2139" s="5" t="s">
        <v>726</v>
      </c>
      <c r="J2139" s="5" t="s">
        <v>2175</v>
      </c>
      <c r="K2139" s="5" t="s">
        <v>727</v>
      </c>
      <c r="L2139" s="5" t="s">
        <v>2176</v>
      </c>
      <c r="M2139" s="5" t="s">
        <v>28</v>
      </c>
      <c r="N2139" s="5" t="s">
        <v>2015</v>
      </c>
      <c r="O2139" s="5"/>
      <c r="P2139" s="5">
        <v>46226</v>
      </c>
      <c r="Q2139" s="5" t="s">
        <v>3226</v>
      </c>
      <c r="R2139" s="6">
        <v>220.42</v>
      </c>
      <c r="S2139" s="5" t="s">
        <v>29</v>
      </c>
      <c r="T2139" s="5" t="s">
        <v>728</v>
      </c>
    </row>
    <row r="2140" spans="1:20" s="7" customFormat="1" ht="18" customHeight="1" x14ac:dyDescent="0.25">
      <c r="A2140" s="4" t="s">
        <v>20</v>
      </c>
      <c r="B2140" s="4" t="s">
        <v>21</v>
      </c>
      <c r="C2140" s="5" t="s">
        <v>51</v>
      </c>
      <c r="D2140" s="5" t="s">
        <v>3350</v>
      </c>
      <c r="E2140" s="5" t="s">
        <v>52</v>
      </c>
      <c r="F2140" s="5" t="s">
        <v>3351</v>
      </c>
      <c r="G2140" s="5" t="s">
        <v>53</v>
      </c>
      <c r="H2140" s="5" t="s">
        <v>54</v>
      </c>
      <c r="I2140" s="5" t="s">
        <v>726</v>
      </c>
      <c r="J2140" s="5" t="s">
        <v>2175</v>
      </c>
      <c r="K2140" s="5" t="s">
        <v>727</v>
      </c>
      <c r="L2140" s="5" t="s">
        <v>2176</v>
      </c>
      <c r="M2140" s="5" t="s">
        <v>28</v>
      </c>
      <c r="N2140" s="5" t="s">
        <v>2015</v>
      </c>
      <c r="O2140" s="5"/>
      <c r="P2140" s="5">
        <v>46247</v>
      </c>
      <c r="Q2140" s="5" t="s">
        <v>3353</v>
      </c>
      <c r="R2140" s="6">
        <v>366.59</v>
      </c>
      <c r="S2140" s="5" t="s">
        <v>29</v>
      </c>
      <c r="T2140" s="5" t="s">
        <v>1026</v>
      </c>
    </row>
    <row r="2141" spans="1:20" s="7" customFormat="1" ht="18" customHeight="1" x14ac:dyDescent="0.25">
      <c r="A2141" s="4" t="s">
        <v>20</v>
      </c>
      <c r="B2141" s="4" t="s">
        <v>21</v>
      </c>
      <c r="C2141" s="5" t="s">
        <v>51</v>
      </c>
      <c r="D2141" s="5" t="s">
        <v>3350</v>
      </c>
      <c r="E2141" s="5" t="s">
        <v>52</v>
      </c>
      <c r="F2141" s="5" t="s">
        <v>3351</v>
      </c>
      <c r="G2141" s="5" t="s">
        <v>53</v>
      </c>
      <c r="H2141" s="5" t="s">
        <v>54</v>
      </c>
      <c r="I2141" s="5" t="s">
        <v>726</v>
      </c>
      <c r="J2141" s="5" t="s">
        <v>2175</v>
      </c>
      <c r="K2141" s="5" t="s">
        <v>727</v>
      </c>
      <c r="L2141" s="5" t="s">
        <v>2176</v>
      </c>
      <c r="M2141" s="5" t="s">
        <v>28</v>
      </c>
      <c r="N2141" s="5" t="s">
        <v>2015</v>
      </c>
      <c r="O2141" s="5"/>
      <c r="P2141" s="5">
        <v>46247</v>
      </c>
      <c r="Q2141" s="5" t="s">
        <v>3232</v>
      </c>
      <c r="R2141" s="6">
        <v>220.47</v>
      </c>
      <c r="S2141" s="5" t="s">
        <v>29</v>
      </c>
      <c r="T2141" s="5" t="s">
        <v>728</v>
      </c>
    </row>
    <row r="2142" spans="1:20" s="7" customFormat="1" ht="18" customHeight="1" x14ac:dyDescent="0.25">
      <c r="A2142" s="4" t="s">
        <v>20</v>
      </c>
      <c r="B2142" s="4" t="s">
        <v>21</v>
      </c>
      <c r="C2142" s="5" t="s">
        <v>51</v>
      </c>
      <c r="D2142" s="5" t="s">
        <v>3350</v>
      </c>
      <c r="E2142" s="5" t="s">
        <v>52</v>
      </c>
      <c r="F2142" s="5" t="s">
        <v>3351</v>
      </c>
      <c r="G2142" s="5" t="s">
        <v>53</v>
      </c>
      <c r="H2142" s="5" t="s">
        <v>54</v>
      </c>
      <c r="I2142" s="5" t="s">
        <v>726</v>
      </c>
      <c r="J2142" s="5" t="s">
        <v>2175</v>
      </c>
      <c r="K2142" s="5" t="s">
        <v>727</v>
      </c>
      <c r="L2142" s="5" t="s">
        <v>2176</v>
      </c>
      <c r="M2142" s="5" t="s">
        <v>28</v>
      </c>
      <c r="N2142" s="5" t="s">
        <v>2015</v>
      </c>
      <c r="O2142" s="5"/>
      <c r="P2142" s="5">
        <v>46254</v>
      </c>
      <c r="Q2142" s="5" t="s">
        <v>3354</v>
      </c>
      <c r="R2142" s="6">
        <v>139.28</v>
      </c>
      <c r="S2142" s="5" t="s">
        <v>29</v>
      </c>
      <c r="T2142" s="5" t="s">
        <v>3155</v>
      </c>
    </row>
    <row r="2143" spans="1:20" s="7" customFormat="1" ht="18" customHeight="1" x14ac:dyDescent="0.25">
      <c r="A2143" s="4" t="s">
        <v>20</v>
      </c>
      <c r="B2143" s="4" t="s">
        <v>21</v>
      </c>
      <c r="C2143" s="5" t="s">
        <v>51</v>
      </c>
      <c r="D2143" s="5" t="s">
        <v>3350</v>
      </c>
      <c r="E2143" s="5" t="s">
        <v>52</v>
      </c>
      <c r="F2143" s="5" t="s">
        <v>3351</v>
      </c>
      <c r="G2143" s="5" t="s">
        <v>53</v>
      </c>
      <c r="H2143" s="5" t="s">
        <v>54</v>
      </c>
      <c r="I2143" s="5" t="s">
        <v>726</v>
      </c>
      <c r="J2143" s="5" t="s">
        <v>2175</v>
      </c>
      <c r="K2143" s="5" t="s">
        <v>727</v>
      </c>
      <c r="L2143" s="5" t="s">
        <v>2176</v>
      </c>
      <c r="M2143" s="5" t="s">
        <v>28</v>
      </c>
      <c r="N2143" s="5" t="s">
        <v>2015</v>
      </c>
      <c r="O2143" s="5"/>
      <c r="P2143" s="5">
        <v>46254</v>
      </c>
      <c r="Q2143" s="5" t="s">
        <v>3355</v>
      </c>
      <c r="R2143" s="6">
        <v>123.82</v>
      </c>
      <c r="S2143" s="5" t="s">
        <v>29</v>
      </c>
      <c r="T2143" s="5" t="s">
        <v>3155</v>
      </c>
    </row>
    <row r="2144" spans="1:20" s="7" customFormat="1" ht="18" customHeight="1" x14ac:dyDescent="0.25">
      <c r="A2144" s="4" t="s">
        <v>20</v>
      </c>
      <c r="B2144" s="4" t="s">
        <v>21</v>
      </c>
      <c r="C2144" s="5" t="s">
        <v>51</v>
      </c>
      <c r="D2144" s="5" t="s">
        <v>3350</v>
      </c>
      <c r="E2144" s="5" t="s">
        <v>52</v>
      </c>
      <c r="F2144" s="5" t="s">
        <v>3351</v>
      </c>
      <c r="G2144" s="5" t="s">
        <v>53</v>
      </c>
      <c r="H2144" s="5" t="s">
        <v>54</v>
      </c>
      <c r="I2144" s="5" t="s">
        <v>726</v>
      </c>
      <c r="J2144" s="5" t="s">
        <v>2175</v>
      </c>
      <c r="K2144" s="5" t="s">
        <v>727</v>
      </c>
      <c r="L2144" s="5" t="s">
        <v>2176</v>
      </c>
      <c r="M2144" s="5" t="s">
        <v>28</v>
      </c>
      <c r="N2144" s="5" t="s">
        <v>2015</v>
      </c>
      <c r="O2144" s="5"/>
      <c r="P2144" s="5">
        <v>46254</v>
      </c>
      <c r="Q2144" s="5" t="s">
        <v>3356</v>
      </c>
      <c r="R2144" s="6">
        <v>105.89</v>
      </c>
      <c r="S2144" s="5" t="s">
        <v>29</v>
      </c>
      <c r="T2144" s="5" t="s">
        <v>3155</v>
      </c>
    </row>
    <row r="2145" spans="1:20" s="7" customFormat="1" ht="18" customHeight="1" x14ac:dyDescent="0.25">
      <c r="A2145" s="4" t="s">
        <v>20</v>
      </c>
      <c r="B2145" s="4" t="s">
        <v>21</v>
      </c>
      <c r="C2145" s="5" t="s">
        <v>51</v>
      </c>
      <c r="D2145" s="5" t="s">
        <v>3350</v>
      </c>
      <c r="E2145" s="5" t="s">
        <v>52</v>
      </c>
      <c r="F2145" s="5" t="s">
        <v>3351</v>
      </c>
      <c r="G2145" s="5" t="s">
        <v>53</v>
      </c>
      <c r="H2145" s="5" t="s">
        <v>54</v>
      </c>
      <c r="I2145" s="5" t="s">
        <v>726</v>
      </c>
      <c r="J2145" s="5" t="s">
        <v>2175</v>
      </c>
      <c r="K2145" s="5" t="s">
        <v>727</v>
      </c>
      <c r="L2145" s="5" t="s">
        <v>2176</v>
      </c>
      <c r="M2145" s="5" t="s">
        <v>28</v>
      </c>
      <c r="N2145" s="5" t="s">
        <v>2015</v>
      </c>
      <c r="O2145" s="5"/>
      <c r="P2145" s="5">
        <v>46254</v>
      </c>
      <c r="Q2145" s="5" t="s">
        <v>3357</v>
      </c>
      <c r="R2145" s="6">
        <v>111.03</v>
      </c>
      <c r="S2145" s="5" t="s">
        <v>29</v>
      </c>
      <c r="T2145" s="5" t="s">
        <v>3155</v>
      </c>
    </row>
    <row r="2146" spans="1:20" s="7" customFormat="1" ht="18" customHeight="1" x14ac:dyDescent="0.25">
      <c r="A2146" s="4" t="s">
        <v>20</v>
      </c>
      <c r="B2146" s="4" t="s">
        <v>21</v>
      </c>
      <c r="C2146" s="5" t="s">
        <v>51</v>
      </c>
      <c r="D2146" s="5" t="s">
        <v>3350</v>
      </c>
      <c r="E2146" s="5" t="s">
        <v>52</v>
      </c>
      <c r="F2146" s="5" t="s">
        <v>3351</v>
      </c>
      <c r="G2146" s="5" t="s">
        <v>53</v>
      </c>
      <c r="H2146" s="5" t="s">
        <v>54</v>
      </c>
      <c r="I2146" s="5" t="s">
        <v>726</v>
      </c>
      <c r="J2146" s="5" t="s">
        <v>2175</v>
      </c>
      <c r="K2146" s="5" t="s">
        <v>727</v>
      </c>
      <c r="L2146" s="5" t="s">
        <v>2176</v>
      </c>
      <c r="M2146" s="5" t="s">
        <v>28</v>
      </c>
      <c r="N2146" s="5" t="s">
        <v>2015</v>
      </c>
      <c r="O2146" s="5"/>
      <c r="P2146" s="5">
        <v>46254</v>
      </c>
      <c r="Q2146" s="5" t="s">
        <v>3358</v>
      </c>
      <c r="R2146" s="6">
        <v>110.96</v>
      </c>
      <c r="S2146" s="5" t="s">
        <v>29</v>
      </c>
      <c r="T2146" s="5" t="s">
        <v>3155</v>
      </c>
    </row>
    <row r="2147" spans="1:20" s="7" customFormat="1" ht="18" customHeight="1" x14ac:dyDescent="0.25">
      <c r="A2147" s="4" t="s">
        <v>20</v>
      </c>
      <c r="B2147" s="4" t="s">
        <v>21</v>
      </c>
      <c r="C2147" s="5" t="s">
        <v>51</v>
      </c>
      <c r="D2147" s="5" t="s">
        <v>3350</v>
      </c>
      <c r="E2147" s="5" t="s">
        <v>52</v>
      </c>
      <c r="F2147" s="5" t="s">
        <v>3351</v>
      </c>
      <c r="G2147" s="5" t="s">
        <v>53</v>
      </c>
      <c r="H2147" s="5" t="s">
        <v>54</v>
      </c>
      <c r="I2147" s="5" t="s">
        <v>726</v>
      </c>
      <c r="J2147" s="5" t="s">
        <v>2175</v>
      </c>
      <c r="K2147" s="5" t="s">
        <v>727</v>
      </c>
      <c r="L2147" s="5" t="s">
        <v>2176</v>
      </c>
      <c r="M2147" s="5" t="s">
        <v>28</v>
      </c>
      <c r="N2147" s="5" t="s">
        <v>2015</v>
      </c>
      <c r="O2147" s="5"/>
      <c r="P2147" s="5">
        <v>46254</v>
      </c>
      <c r="Q2147" s="5" t="s">
        <v>3359</v>
      </c>
      <c r="R2147" s="6">
        <v>107.4</v>
      </c>
      <c r="S2147" s="5" t="s">
        <v>29</v>
      </c>
      <c r="T2147" s="5" t="s">
        <v>3155</v>
      </c>
    </row>
    <row r="2148" spans="1:20" s="7" customFormat="1" ht="18" customHeight="1" x14ac:dyDescent="0.25">
      <c r="A2148" s="4" t="s">
        <v>20</v>
      </c>
      <c r="B2148" s="4" t="s">
        <v>21</v>
      </c>
      <c r="C2148" s="5" t="s">
        <v>51</v>
      </c>
      <c r="D2148" s="5" t="s">
        <v>3350</v>
      </c>
      <c r="E2148" s="5" t="s">
        <v>52</v>
      </c>
      <c r="F2148" s="5" t="s">
        <v>3351</v>
      </c>
      <c r="G2148" s="5" t="s">
        <v>53</v>
      </c>
      <c r="H2148" s="5" t="s">
        <v>54</v>
      </c>
      <c r="I2148" s="5" t="s">
        <v>726</v>
      </c>
      <c r="J2148" s="5" t="s">
        <v>2175</v>
      </c>
      <c r="K2148" s="5" t="s">
        <v>727</v>
      </c>
      <c r="L2148" s="5" t="s">
        <v>2176</v>
      </c>
      <c r="M2148" s="5" t="s">
        <v>28</v>
      </c>
      <c r="N2148" s="5" t="s">
        <v>2015</v>
      </c>
      <c r="O2148" s="5"/>
      <c r="P2148" s="5">
        <v>46254</v>
      </c>
      <c r="Q2148" s="5" t="s">
        <v>3360</v>
      </c>
      <c r="R2148" s="6">
        <v>103.33</v>
      </c>
      <c r="S2148" s="5" t="s">
        <v>29</v>
      </c>
      <c r="T2148" s="5" t="s">
        <v>3155</v>
      </c>
    </row>
    <row r="2149" spans="1:20" s="7" customFormat="1" ht="18" customHeight="1" x14ac:dyDescent="0.25">
      <c r="A2149" s="4" t="s">
        <v>20</v>
      </c>
      <c r="B2149" s="4" t="s">
        <v>21</v>
      </c>
      <c r="C2149" s="5" t="s">
        <v>51</v>
      </c>
      <c r="D2149" s="5" t="s">
        <v>3350</v>
      </c>
      <c r="E2149" s="5" t="s">
        <v>52</v>
      </c>
      <c r="F2149" s="5" t="s">
        <v>3351</v>
      </c>
      <c r="G2149" s="5" t="s">
        <v>53</v>
      </c>
      <c r="H2149" s="5" t="s">
        <v>54</v>
      </c>
      <c r="I2149" s="5" t="s">
        <v>726</v>
      </c>
      <c r="J2149" s="5" t="s">
        <v>2175</v>
      </c>
      <c r="K2149" s="5" t="s">
        <v>727</v>
      </c>
      <c r="L2149" s="5" t="s">
        <v>2176</v>
      </c>
      <c r="M2149" s="5" t="s">
        <v>28</v>
      </c>
      <c r="N2149" s="5" t="s">
        <v>2015</v>
      </c>
      <c r="O2149" s="5"/>
      <c r="P2149" s="5">
        <v>46259</v>
      </c>
      <c r="Q2149" s="5" t="s">
        <v>3361</v>
      </c>
      <c r="R2149" s="6">
        <v>105.55</v>
      </c>
      <c r="S2149" s="5" t="s">
        <v>29</v>
      </c>
      <c r="T2149" s="5" t="s">
        <v>3155</v>
      </c>
    </row>
    <row r="2150" spans="1:20" s="7" customFormat="1" ht="18" customHeight="1" x14ac:dyDescent="0.25">
      <c r="A2150" s="4" t="s">
        <v>20</v>
      </c>
      <c r="B2150" s="4" t="s">
        <v>21</v>
      </c>
      <c r="C2150" s="5" t="s">
        <v>51</v>
      </c>
      <c r="D2150" s="5" t="s">
        <v>3350</v>
      </c>
      <c r="E2150" s="5" t="s">
        <v>52</v>
      </c>
      <c r="F2150" s="5" t="s">
        <v>3351</v>
      </c>
      <c r="G2150" s="5" t="s">
        <v>53</v>
      </c>
      <c r="H2150" s="5" t="s">
        <v>54</v>
      </c>
      <c r="I2150" s="5" t="s">
        <v>726</v>
      </c>
      <c r="J2150" s="5" t="s">
        <v>2175</v>
      </c>
      <c r="K2150" s="5" t="s">
        <v>727</v>
      </c>
      <c r="L2150" s="5" t="s">
        <v>2176</v>
      </c>
      <c r="M2150" s="5" t="s">
        <v>28</v>
      </c>
      <c r="N2150" s="5" t="s">
        <v>2015</v>
      </c>
      <c r="O2150" s="5"/>
      <c r="P2150" s="5">
        <v>46282</v>
      </c>
      <c r="Q2150" s="5" t="s">
        <v>3362</v>
      </c>
      <c r="R2150" s="6">
        <v>382.2</v>
      </c>
      <c r="S2150" s="5" t="s">
        <v>29</v>
      </c>
      <c r="T2150" s="5" t="s">
        <v>1026</v>
      </c>
    </row>
    <row r="2151" spans="1:20" s="7" customFormat="1" ht="18" customHeight="1" x14ac:dyDescent="0.25">
      <c r="A2151" s="4" t="s">
        <v>20</v>
      </c>
      <c r="B2151" s="4" t="s">
        <v>21</v>
      </c>
      <c r="C2151" s="5" t="s">
        <v>51</v>
      </c>
      <c r="D2151" s="5" t="s">
        <v>3350</v>
      </c>
      <c r="E2151" s="5" t="s">
        <v>52</v>
      </c>
      <c r="F2151" s="5" t="s">
        <v>3351</v>
      </c>
      <c r="G2151" s="5" t="s">
        <v>53</v>
      </c>
      <c r="H2151" s="5" t="s">
        <v>54</v>
      </c>
      <c r="I2151" s="5" t="s">
        <v>726</v>
      </c>
      <c r="J2151" s="5" t="s">
        <v>2175</v>
      </c>
      <c r="K2151" s="5" t="s">
        <v>727</v>
      </c>
      <c r="L2151" s="5" t="s">
        <v>2176</v>
      </c>
      <c r="M2151" s="5" t="s">
        <v>28</v>
      </c>
      <c r="N2151" s="5" t="s">
        <v>2015</v>
      </c>
      <c r="O2151" s="5"/>
      <c r="P2151" s="5">
        <v>46282</v>
      </c>
      <c r="Q2151" s="5" t="s">
        <v>3168</v>
      </c>
      <c r="R2151" s="6">
        <v>220.15</v>
      </c>
      <c r="S2151" s="5" t="s">
        <v>29</v>
      </c>
      <c r="T2151" s="5" t="s">
        <v>728</v>
      </c>
    </row>
    <row r="2152" spans="1:20" s="7" customFormat="1" ht="18" customHeight="1" x14ac:dyDescent="0.25">
      <c r="A2152" s="4" t="s">
        <v>20</v>
      </c>
      <c r="B2152" s="4" t="s">
        <v>21</v>
      </c>
      <c r="C2152" s="5" t="s">
        <v>51</v>
      </c>
      <c r="D2152" s="5" t="s">
        <v>3350</v>
      </c>
      <c r="E2152" s="5" t="s">
        <v>52</v>
      </c>
      <c r="F2152" s="5" t="s">
        <v>3351</v>
      </c>
      <c r="G2152" s="5" t="s">
        <v>53</v>
      </c>
      <c r="H2152" s="5" t="s">
        <v>54</v>
      </c>
      <c r="I2152" s="5" t="s">
        <v>726</v>
      </c>
      <c r="J2152" s="5" t="s">
        <v>2175</v>
      </c>
      <c r="K2152" s="5" t="s">
        <v>727</v>
      </c>
      <c r="L2152" s="5" t="s">
        <v>2176</v>
      </c>
      <c r="M2152" s="5" t="s">
        <v>28</v>
      </c>
      <c r="N2152" s="5" t="s">
        <v>2015</v>
      </c>
      <c r="O2152" s="5"/>
      <c r="P2152" s="5">
        <v>46289</v>
      </c>
      <c r="Q2152" s="5" t="s">
        <v>3363</v>
      </c>
      <c r="R2152" s="6">
        <v>102.47</v>
      </c>
      <c r="S2152" s="5" t="s">
        <v>29</v>
      </c>
      <c r="T2152" s="5" t="s">
        <v>3155</v>
      </c>
    </row>
    <row r="2153" spans="1:20" s="7" customFormat="1" ht="18" customHeight="1" x14ac:dyDescent="0.25">
      <c r="A2153" s="4" t="s">
        <v>20</v>
      </c>
      <c r="B2153" s="4" t="s">
        <v>21</v>
      </c>
      <c r="C2153" s="5" t="s">
        <v>51</v>
      </c>
      <c r="D2153" s="5" t="s">
        <v>3350</v>
      </c>
      <c r="E2153" s="5" t="s">
        <v>52</v>
      </c>
      <c r="F2153" s="5" t="s">
        <v>3351</v>
      </c>
      <c r="G2153" s="5" t="s">
        <v>53</v>
      </c>
      <c r="H2153" s="5" t="s">
        <v>54</v>
      </c>
      <c r="I2153" s="5" t="s">
        <v>428</v>
      </c>
      <c r="J2153" s="5" t="s">
        <v>2604</v>
      </c>
      <c r="K2153" s="5" t="s">
        <v>369</v>
      </c>
      <c r="L2153" s="5" t="s">
        <v>2578</v>
      </c>
      <c r="M2153" s="5" t="s">
        <v>40</v>
      </c>
      <c r="N2153" s="5" t="s">
        <v>41</v>
      </c>
      <c r="O2153" s="5" t="s">
        <v>1027</v>
      </c>
      <c r="P2153" s="5">
        <v>46212</v>
      </c>
      <c r="Q2153" s="5" t="s">
        <v>3364</v>
      </c>
      <c r="R2153" s="6">
        <v>988.46</v>
      </c>
      <c r="S2153" s="5" t="s">
        <v>29</v>
      </c>
      <c r="T2153" s="5" t="s">
        <v>1028</v>
      </c>
    </row>
    <row r="2154" spans="1:20" s="7" customFormat="1" ht="18" customHeight="1" x14ac:dyDescent="0.25">
      <c r="A2154" s="4" t="s">
        <v>20</v>
      </c>
      <c r="B2154" s="4" t="s">
        <v>21</v>
      </c>
      <c r="C2154" s="5" t="s">
        <v>51</v>
      </c>
      <c r="D2154" s="5" t="s">
        <v>3350</v>
      </c>
      <c r="E2154" s="5" t="s">
        <v>52</v>
      </c>
      <c r="F2154" s="5" t="s">
        <v>3351</v>
      </c>
      <c r="G2154" s="5" t="s">
        <v>53</v>
      </c>
      <c r="H2154" s="5" t="s">
        <v>54</v>
      </c>
      <c r="I2154" s="5" t="s">
        <v>428</v>
      </c>
      <c r="J2154" s="5" t="s">
        <v>2604</v>
      </c>
      <c r="K2154" s="5" t="s">
        <v>369</v>
      </c>
      <c r="L2154" s="5" t="s">
        <v>2578</v>
      </c>
      <c r="M2154" s="5" t="s">
        <v>40</v>
      </c>
      <c r="N2154" s="5" t="s">
        <v>41</v>
      </c>
      <c r="O2154" s="5" t="s">
        <v>1027</v>
      </c>
      <c r="P2154" s="5">
        <v>46226</v>
      </c>
      <c r="Q2154" s="5" t="s">
        <v>3365</v>
      </c>
      <c r="R2154" s="6">
        <v>1037.02</v>
      </c>
      <c r="S2154" s="5" t="s">
        <v>29</v>
      </c>
      <c r="T2154" s="5" t="s">
        <v>1028</v>
      </c>
    </row>
    <row r="2155" spans="1:20" s="7" customFormat="1" ht="18" customHeight="1" x14ac:dyDescent="0.25">
      <c r="A2155" s="4" t="s">
        <v>20</v>
      </c>
      <c r="B2155" s="4" t="s">
        <v>21</v>
      </c>
      <c r="C2155" s="5" t="s">
        <v>51</v>
      </c>
      <c r="D2155" s="5" t="s">
        <v>3350</v>
      </c>
      <c r="E2155" s="5" t="s">
        <v>52</v>
      </c>
      <c r="F2155" s="5" t="s">
        <v>3351</v>
      </c>
      <c r="G2155" s="5" t="s">
        <v>53</v>
      </c>
      <c r="H2155" s="5" t="s">
        <v>54</v>
      </c>
      <c r="I2155" s="5" t="s">
        <v>428</v>
      </c>
      <c r="J2155" s="5" t="s">
        <v>2604</v>
      </c>
      <c r="K2155" s="5" t="s">
        <v>369</v>
      </c>
      <c r="L2155" s="5" t="s">
        <v>2578</v>
      </c>
      <c r="M2155" s="5" t="s">
        <v>40</v>
      </c>
      <c r="N2155" s="5" t="s">
        <v>41</v>
      </c>
      <c r="O2155" s="5" t="s">
        <v>1027</v>
      </c>
      <c r="P2155" s="5">
        <v>46289</v>
      </c>
      <c r="Q2155" s="5" t="s">
        <v>3366</v>
      </c>
      <c r="R2155" s="6">
        <v>445.12</v>
      </c>
      <c r="S2155" s="5" t="s">
        <v>29</v>
      </c>
      <c r="T2155" s="5" t="s">
        <v>1028</v>
      </c>
    </row>
    <row r="2156" spans="1:20" s="7" customFormat="1" ht="18" customHeight="1" x14ac:dyDescent="0.25">
      <c r="A2156" s="4" t="s">
        <v>20</v>
      </c>
      <c r="B2156" s="4" t="s">
        <v>21</v>
      </c>
      <c r="C2156" s="5" t="s">
        <v>51</v>
      </c>
      <c r="D2156" s="5" t="s">
        <v>3350</v>
      </c>
      <c r="E2156" s="5" t="s">
        <v>52</v>
      </c>
      <c r="F2156" s="5" t="s">
        <v>3351</v>
      </c>
      <c r="G2156" s="5" t="s">
        <v>53</v>
      </c>
      <c r="H2156" s="5" t="s">
        <v>54</v>
      </c>
      <c r="I2156" s="5" t="s">
        <v>428</v>
      </c>
      <c r="J2156" s="5" t="s">
        <v>2604</v>
      </c>
      <c r="K2156" s="5" t="s">
        <v>369</v>
      </c>
      <c r="L2156" s="5" t="s">
        <v>2578</v>
      </c>
      <c r="M2156" s="5" t="s">
        <v>40</v>
      </c>
      <c r="N2156" s="5" t="s">
        <v>41</v>
      </c>
      <c r="O2156" s="5" t="s">
        <v>1029</v>
      </c>
      <c r="P2156" s="5">
        <v>46205</v>
      </c>
      <c r="Q2156" s="5" t="s">
        <v>3367</v>
      </c>
      <c r="R2156" s="6">
        <v>680.4</v>
      </c>
      <c r="S2156" s="5" t="s">
        <v>29</v>
      </c>
      <c r="T2156" s="5" t="s">
        <v>1030</v>
      </c>
    </row>
    <row r="2157" spans="1:20" s="7" customFormat="1" ht="18" customHeight="1" x14ac:dyDescent="0.25">
      <c r="A2157" s="4" t="s">
        <v>20</v>
      </c>
      <c r="B2157" s="4" t="s">
        <v>21</v>
      </c>
      <c r="C2157" s="5" t="s">
        <v>51</v>
      </c>
      <c r="D2157" s="5" t="s">
        <v>3350</v>
      </c>
      <c r="E2157" s="5" t="s">
        <v>52</v>
      </c>
      <c r="F2157" s="5" t="s">
        <v>3351</v>
      </c>
      <c r="G2157" s="5" t="s">
        <v>53</v>
      </c>
      <c r="H2157" s="5" t="s">
        <v>54</v>
      </c>
      <c r="I2157" s="5" t="s">
        <v>428</v>
      </c>
      <c r="J2157" s="5" t="s">
        <v>2604</v>
      </c>
      <c r="K2157" s="5" t="s">
        <v>369</v>
      </c>
      <c r="L2157" s="5" t="s">
        <v>2578</v>
      </c>
      <c r="M2157" s="5" t="s">
        <v>40</v>
      </c>
      <c r="N2157" s="5" t="s">
        <v>41</v>
      </c>
      <c r="O2157" s="5" t="s">
        <v>1029</v>
      </c>
      <c r="P2157" s="5">
        <v>46247</v>
      </c>
      <c r="Q2157" s="5" t="s">
        <v>3368</v>
      </c>
      <c r="R2157" s="6">
        <v>577.99</v>
      </c>
      <c r="S2157" s="5" t="s">
        <v>29</v>
      </c>
      <c r="T2157" s="5" t="s">
        <v>1030</v>
      </c>
    </row>
    <row r="2158" spans="1:20" s="7" customFormat="1" ht="18" customHeight="1" x14ac:dyDescent="0.25">
      <c r="A2158" s="4" t="s">
        <v>20</v>
      </c>
      <c r="B2158" s="4" t="s">
        <v>21</v>
      </c>
      <c r="C2158" s="5" t="s">
        <v>51</v>
      </c>
      <c r="D2158" s="5" t="s">
        <v>3350</v>
      </c>
      <c r="E2158" s="5" t="s">
        <v>52</v>
      </c>
      <c r="F2158" s="5" t="s">
        <v>3351</v>
      </c>
      <c r="G2158" s="5" t="s">
        <v>53</v>
      </c>
      <c r="H2158" s="5" t="s">
        <v>54</v>
      </c>
      <c r="I2158" s="5" t="s">
        <v>428</v>
      </c>
      <c r="J2158" s="5" t="s">
        <v>2604</v>
      </c>
      <c r="K2158" s="5" t="s">
        <v>369</v>
      </c>
      <c r="L2158" s="5" t="s">
        <v>2578</v>
      </c>
      <c r="M2158" s="5" t="s">
        <v>40</v>
      </c>
      <c r="N2158" s="5" t="s">
        <v>41</v>
      </c>
      <c r="O2158" s="5" t="s">
        <v>1029</v>
      </c>
      <c r="P2158" s="5">
        <v>46282</v>
      </c>
      <c r="Q2158" s="5" t="s">
        <v>3369</v>
      </c>
      <c r="R2158" s="6">
        <v>848.26</v>
      </c>
      <c r="S2158" s="5" t="s">
        <v>29</v>
      </c>
      <c r="T2158" s="5" t="s">
        <v>1030</v>
      </c>
    </row>
    <row r="2159" spans="1:20" s="7" customFormat="1" ht="18" customHeight="1" x14ac:dyDescent="0.25">
      <c r="A2159" s="4" t="s">
        <v>20</v>
      </c>
      <c r="B2159" s="4" t="s">
        <v>21</v>
      </c>
      <c r="C2159" s="5" t="s">
        <v>51</v>
      </c>
      <c r="D2159" s="5" t="s">
        <v>3350</v>
      </c>
      <c r="E2159" s="5" t="s">
        <v>52</v>
      </c>
      <c r="F2159" s="5" t="s">
        <v>3351</v>
      </c>
      <c r="G2159" s="5" t="s">
        <v>53</v>
      </c>
      <c r="H2159" s="5" t="s">
        <v>54</v>
      </c>
      <c r="I2159" s="5" t="s">
        <v>714</v>
      </c>
      <c r="J2159" s="5" t="s">
        <v>2397</v>
      </c>
      <c r="K2159" s="5" t="s">
        <v>715</v>
      </c>
      <c r="L2159" s="5" t="s">
        <v>2398</v>
      </c>
      <c r="M2159" s="5" t="s">
        <v>28</v>
      </c>
      <c r="N2159" s="5" t="s">
        <v>2015</v>
      </c>
      <c r="O2159" s="5" t="s">
        <v>739</v>
      </c>
      <c r="P2159" s="5">
        <v>46226</v>
      </c>
      <c r="Q2159" s="5" t="s">
        <v>2399</v>
      </c>
      <c r="R2159" s="6">
        <v>2333.0500000000002</v>
      </c>
      <c r="S2159" s="5" t="s">
        <v>29</v>
      </c>
      <c r="T2159" s="5" t="s">
        <v>738</v>
      </c>
    </row>
    <row r="2160" spans="1:20" s="7" customFormat="1" ht="18" customHeight="1" x14ac:dyDescent="0.25">
      <c r="A2160" s="4" t="s">
        <v>20</v>
      </c>
      <c r="B2160" s="4" t="s">
        <v>21</v>
      </c>
      <c r="C2160" s="5" t="s">
        <v>51</v>
      </c>
      <c r="D2160" s="5" t="s">
        <v>3350</v>
      </c>
      <c r="E2160" s="5" t="s">
        <v>52</v>
      </c>
      <c r="F2160" s="5" t="s">
        <v>3351</v>
      </c>
      <c r="G2160" s="5" t="s">
        <v>53</v>
      </c>
      <c r="H2160" s="5" t="s">
        <v>54</v>
      </c>
      <c r="I2160" s="5" t="s">
        <v>714</v>
      </c>
      <c r="J2160" s="5" t="s">
        <v>2397</v>
      </c>
      <c r="K2160" s="5" t="s">
        <v>715</v>
      </c>
      <c r="L2160" s="5" t="s">
        <v>2398</v>
      </c>
      <c r="M2160" s="5" t="s">
        <v>28</v>
      </c>
      <c r="N2160" s="5" t="s">
        <v>2015</v>
      </c>
      <c r="O2160" s="5" t="s">
        <v>739</v>
      </c>
      <c r="P2160" s="5">
        <v>46254</v>
      </c>
      <c r="Q2160" s="5" t="s">
        <v>2400</v>
      </c>
      <c r="R2160" s="6">
        <v>2333.0500000000002</v>
      </c>
      <c r="S2160" s="5" t="s">
        <v>29</v>
      </c>
      <c r="T2160" s="5" t="s">
        <v>738</v>
      </c>
    </row>
    <row r="2161" spans="1:20" s="7" customFormat="1" ht="18" customHeight="1" x14ac:dyDescent="0.25">
      <c r="A2161" s="4" t="s">
        <v>20</v>
      </c>
      <c r="B2161" s="4" t="s">
        <v>21</v>
      </c>
      <c r="C2161" s="5" t="s">
        <v>51</v>
      </c>
      <c r="D2161" s="5" t="s">
        <v>3350</v>
      </c>
      <c r="E2161" s="5" t="s">
        <v>52</v>
      </c>
      <c r="F2161" s="5" t="s">
        <v>3351</v>
      </c>
      <c r="G2161" s="5" t="s">
        <v>53</v>
      </c>
      <c r="H2161" s="5" t="s">
        <v>54</v>
      </c>
      <c r="I2161" s="5" t="s">
        <v>714</v>
      </c>
      <c r="J2161" s="5" t="s">
        <v>2397</v>
      </c>
      <c r="K2161" s="5" t="s">
        <v>715</v>
      </c>
      <c r="L2161" s="5" t="s">
        <v>2398</v>
      </c>
      <c r="M2161" s="5" t="s">
        <v>28</v>
      </c>
      <c r="N2161" s="5" t="s">
        <v>2015</v>
      </c>
      <c r="O2161" s="5" t="s">
        <v>739</v>
      </c>
      <c r="P2161" s="5">
        <v>46282</v>
      </c>
      <c r="Q2161" s="5" t="s">
        <v>2401</v>
      </c>
      <c r="R2161" s="6">
        <v>2333.06</v>
      </c>
      <c r="S2161" s="5" t="s">
        <v>29</v>
      </c>
      <c r="T2161" s="5" t="s">
        <v>738</v>
      </c>
    </row>
    <row r="2162" spans="1:20" s="7" customFormat="1" ht="18" customHeight="1" x14ac:dyDescent="0.25">
      <c r="A2162" s="4" t="s">
        <v>20</v>
      </c>
      <c r="B2162" s="4" t="s">
        <v>21</v>
      </c>
      <c r="C2162" s="5" t="s">
        <v>51</v>
      </c>
      <c r="D2162" s="5" t="s">
        <v>3350</v>
      </c>
      <c r="E2162" s="5" t="s">
        <v>52</v>
      </c>
      <c r="F2162" s="5" t="s">
        <v>3351</v>
      </c>
      <c r="G2162" s="5" t="s">
        <v>53</v>
      </c>
      <c r="H2162" s="5" t="s">
        <v>54</v>
      </c>
      <c r="I2162" s="5" t="s">
        <v>3370</v>
      </c>
      <c r="J2162" s="5" t="s">
        <v>3371</v>
      </c>
      <c r="K2162" s="5" t="s">
        <v>321</v>
      </c>
      <c r="L2162" s="5" t="s">
        <v>1945</v>
      </c>
      <c r="M2162" s="5" t="s">
        <v>322</v>
      </c>
      <c r="N2162" s="5" t="s">
        <v>1946</v>
      </c>
      <c r="O2162" s="5" t="s">
        <v>3372</v>
      </c>
      <c r="P2162" s="5">
        <v>46275</v>
      </c>
      <c r="Q2162" s="5" t="s">
        <v>3373</v>
      </c>
      <c r="R2162" s="6">
        <v>18.64</v>
      </c>
      <c r="S2162" s="5" t="s">
        <v>29</v>
      </c>
      <c r="T2162" s="5" t="s">
        <v>3374</v>
      </c>
    </row>
    <row r="2163" spans="1:20" s="7" customFormat="1" ht="18" customHeight="1" x14ac:dyDescent="0.25">
      <c r="A2163" s="4" t="s">
        <v>20</v>
      </c>
      <c r="B2163" s="4" t="s">
        <v>21</v>
      </c>
      <c r="C2163" s="5" t="s">
        <v>51</v>
      </c>
      <c r="D2163" s="5" t="s">
        <v>3350</v>
      </c>
      <c r="E2163" s="5" t="s">
        <v>52</v>
      </c>
      <c r="F2163" s="5" t="s">
        <v>3351</v>
      </c>
      <c r="G2163" s="5" t="s">
        <v>53</v>
      </c>
      <c r="H2163" s="5" t="s">
        <v>54</v>
      </c>
      <c r="I2163" s="5" t="s">
        <v>3370</v>
      </c>
      <c r="J2163" s="5" t="s">
        <v>3371</v>
      </c>
      <c r="K2163" s="5" t="s">
        <v>321</v>
      </c>
      <c r="L2163" s="5" t="s">
        <v>1945</v>
      </c>
      <c r="M2163" s="5" t="s">
        <v>322</v>
      </c>
      <c r="N2163" s="5" t="s">
        <v>1946</v>
      </c>
      <c r="O2163" s="5" t="s">
        <v>3372</v>
      </c>
      <c r="P2163" s="5">
        <v>46275</v>
      </c>
      <c r="Q2163" s="5" t="s">
        <v>3375</v>
      </c>
      <c r="R2163" s="6">
        <v>397.65</v>
      </c>
      <c r="S2163" s="5" t="s">
        <v>29</v>
      </c>
      <c r="T2163" s="5" t="s">
        <v>3374</v>
      </c>
    </row>
    <row r="2164" spans="1:20" s="7" customFormat="1" ht="18" customHeight="1" x14ac:dyDescent="0.25">
      <c r="A2164" s="4" t="s">
        <v>20</v>
      </c>
      <c r="B2164" s="4" t="s">
        <v>21</v>
      </c>
      <c r="C2164" s="5" t="s">
        <v>51</v>
      </c>
      <c r="D2164" s="5" t="s">
        <v>3350</v>
      </c>
      <c r="E2164" s="5" t="s">
        <v>52</v>
      </c>
      <c r="F2164" s="5" t="s">
        <v>3351</v>
      </c>
      <c r="G2164" s="5" t="s">
        <v>53</v>
      </c>
      <c r="H2164" s="5" t="s">
        <v>54</v>
      </c>
      <c r="I2164" s="5" t="s">
        <v>59</v>
      </c>
      <c r="J2164" s="5" t="s">
        <v>2920</v>
      </c>
      <c r="K2164" s="5" t="s">
        <v>56</v>
      </c>
      <c r="L2164" s="5" t="s">
        <v>2921</v>
      </c>
      <c r="M2164" s="5" t="s">
        <v>28</v>
      </c>
      <c r="N2164" s="5" t="s">
        <v>2015</v>
      </c>
      <c r="O2164" s="5" t="s">
        <v>3376</v>
      </c>
      <c r="P2164" s="5">
        <v>46219</v>
      </c>
      <c r="Q2164" s="5" t="s">
        <v>3377</v>
      </c>
      <c r="R2164" s="6">
        <v>418.8</v>
      </c>
      <c r="S2164" s="5" t="s">
        <v>29</v>
      </c>
      <c r="T2164" s="5" t="s">
        <v>115</v>
      </c>
    </row>
    <row r="2165" spans="1:20" s="7" customFormat="1" ht="18" customHeight="1" x14ac:dyDescent="0.25">
      <c r="A2165" s="4" t="s">
        <v>20</v>
      </c>
      <c r="B2165" s="4" t="s">
        <v>21</v>
      </c>
      <c r="C2165" s="5" t="s">
        <v>51</v>
      </c>
      <c r="D2165" s="5" t="s">
        <v>3350</v>
      </c>
      <c r="E2165" s="5" t="s">
        <v>52</v>
      </c>
      <c r="F2165" s="5" t="s">
        <v>3351</v>
      </c>
      <c r="G2165" s="5" t="s">
        <v>53</v>
      </c>
      <c r="H2165" s="5" t="s">
        <v>54</v>
      </c>
      <c r="I2165" s="5" t="s">
        <v>59</v>
      </c>
      <c r="J2165" s="5" t="s">
        <v>2920</v>
      </c>
      <c r="K2165" s="5" t="s">
        <v>56</v>
      </c>
      <c r="L2165" s="5" t="s">
        <v>2921</v>
      </c>
      <c r="M2165" s="5" t="s">
        <v>28</v>
      </c>
      <c r="N2165" s="5" t="s">
        <v>2015</v>
      </c>
      <c r="O2165" s="5" t="s">
        <v>3378</v>
      </c>
      <c r="P2165" s="5">
        <v>46219</v>
      </c>
      <c r="Q2165" s="5" t="s">
        <v>3379</v>
      </c>
      <c r="R2165" s="6">
        <v>571.21</v>
      </c>
      <c r="S2165" s="5" t="s">
        <v>29</v>
      </c>
      <c r="T2165" s="5" t="s">
        <v>115</v>
      </c>
    </row>
    <row r="2166" spans="1:20" s="7" customFormat="1" ht="18" customHeight="1" x14ac:dyDescent="0.25">
      <c r="A2166" s="4" t="s">
        <v>20</v>
      </c>
      <c r="B2166" s="4" t="s">
        <v>21</v>
      </c>
      <c r="C2166" s="5" t="s">
        <v>51</v>
      </c>
      <c r="D2166" s="5" t="s">
        <v>3350</v>
      </c>
      <c r="E2166" s="5" t="s">
        <v>52</v>
      </c>
      <c r="F2166" s="5" t="s">
        <v>3351</v>
      </c>
      <c r="G2166" s="5" t="s">
        <v>53</v>
      </c>
      <c r="H2166" s="5" t="s">
        <v>54</v>
      </c>
      <c r="I2166" s="5" t="s">
        <v>59</v>
      </c>
      <c r="J2166" s="5" t="s">
        <v>2920</v>
      </c>
      <c r="K2166" s="5" t="s">
        <v>56</v>
      </c>
      <c r="L2166" s="5" t="s">
        <v>2921</v>
      </c>
      <c r="M2166" s="5" t="s">
        <v>28</v>
      </c>
      <c r="N2166" s="5" t="s">
        <v>2015</v>
      </c>
      <c r="O2166" s="5" t="s">
        <v>3380</v>
      </c>
      <c r="P2166" s="5">
        <v>46226</v>
      </c>
      <c r="Q2166" s="5" t="s">
        <v>3381</v>
      </c>
      <c r="R2166" s="6">
        <v>170</v>
      </c>
      <c r="S2166" s="5" t="s">
        <v>29</v>
      </c>
      <c r="T2166" s="5" t="s">
        <v>1030</v>
      </c>
    </row>
    <row r="2167" spans="1:20" s="7" customFormat="1" ht="18" customHeight="1" x14ac:dyDescent="0.25">
      <c r="A2167" s="4" t="s">
        <v>20</v>
      </c>
      <c r="B2167" s="4" t="s">
        <v>21</v>
      </c>
      <c r="C2167" s="5" t="s">
        <v>51</v>
      </c>
      <c r="D2167" s="5" t="s">
        <v>3350</v>
      </c>
      <c r="E2167" s="5" t="s">
        <v>52</v>
      </c>
      <c r="F2167" s="5" t="s">
        <v>3351</v>
      </c>
      <c r="G2167" s="5" t="s">
        <v>53</v>
      </c>
      <c r="H2167" s="5" t="s">
        <v>54</v>
      </c>
      <c r="I2167" s="5" t="s">
        <v>59</v>
      </c>
      <c r="J2167" s="5" t="s">
        <v>2920</v>
      </c>
      <c r="K2167" s="5" t="s">
        <v>56</v>
      </c>
      <c r="L2167" s="5" t="s">
        <v>2921</v>
      </c>
      <c r="M2167" s="5" t="s">
        <v>28</v>
      </c>
      <c r="N2167" s="5" t="s">
        <v>2015</v>
      </c>
      <c r="O2167" s="5" t="s">
        <v>3382</v>
      </c>
      <c r="P2167" s="5">
        <v>46212</v>
      </c>
      <c r="Q2167" s="5" t="s">
        <v>3383</v>
      </c>
      <c r="R2167" s="6">
        <v>6173.28</v>
      </c>
      <c r="S2167" s="5" t="s">
        <v>29</v>
      </c>
      <c r="T2167" s="5" t="s">
        <v>113</v>
      </c>
    </row>
    <row r="2168" spans="1:20" s="7" customFormat="1" ht="18" customHeight="1" x14ac:dyDescent="0.25">
      <c r="A2168" s="4" t="s">
        <v>20</v>
      </c>
      <c r="B2168" s="4" t="s">
        <v>21</v>
      </c>
      <c r="C2168" s="5" t="s">
        <v>51</v>
      </c>
      <c r="D2168" s="5" t="s">
        <v>3350</v>
      </c>
      <c r="E2168" s="5" t="s">
        <v>52</v>
      </c>
      <c r="F2168" s="5" t="s">
        <v>3351</v>
      </c>
      <c r="G2168" s="5" t="s">
        <v>53</v>
      </c>
      <c r="H2168" s="5" t="s">
        <v>54</v>
      </c>
      <c r="I2168" s="5" t="s">
        <v>59</v>
      </c>
      <c r="J2168" s="5" t="s">
        <v>2920</v>
      </c>
      <c r="K2168" s="5" t="s">
        <v>56</v>
      </c>
      <c r="L2168" s="5" t="s">
        <v>2921</v>
      </c>
      <c r="M2168" s="5" t="s">
        <v>28</v>
      </c>
      <c r="N2168" s="5" t="s">
        <v>2015</v>
      </c>
      <c r="O2168" s="5" t="s">
        <v>3384</v>
      </c>
      <c r="P2168" s="5">
        <v>46233</v>
      </c>
      <c r="Q2168" s="5" t="s">
        <v>3385</v>
      </c>
      <c r="R2168" s="6">
        <v>864</v>
      </c>
      <c r="S2168" s="5" t="s">
        <v>29</v>
      </c>
      <c r="T2168" s="5" t="s">
        <v>115</v>
      </c>
    </row>
    <row r="2169" spans="1:20" s="7" customFormat="1" ht="18" customHeight="1" x14ac:dyDescent="0.25">
      <c r="A2169" s="4" t="s">
        <v>20</v>
      </c>
      <c r="B2169" s="4" t="s">
        <v>21</v>
      </c>
      <c r="C2169" s="5" t="s">
        <v>51</v>
      </c>
      <c r="D2169" s="5" t="s">
        <v>3350</v>
      </c>
      <c r="E2169" s="5" t="s">
        <v>52</v>
      </c>
      <c r="F2169" s="5" t="s">
        <v>3351</v>
      </c>
      <c r="G2169" s="5" t="s">
        <v>53</v>
      </c>
      <c r="H2169" s="5" t="s">
        <v>54</v>
      </c>
      <c r="I2169" s="5" t="s">
        <v>59</v>
      </c>
      <c r="J2169" s="5" t="s">
        <v>2920</v>
      </c>
      <c r="K2169" s="5" t="s">
        <v>56</v>
      </c>
      <c r="L2169" s="5" t="s">
        <v>2921</v>
      </c>
      <c r="M2169" s="5" t="s">
        <v>28</v>
      </c>
      <c r="N2169" s="5" t="s">
        <v>2015</v>
      </c>
      <c r="O2169" s="5" t="s">
        <v>3386</v>
      </c>
      <c r="P2169" s="5">
        <v>46275</v>
      </c>
      <c r="Q2169" s="5" t="s">
        <v>3387</v>
      </c>
      <c r="R2169" s="6">
        <v>2496</v>
      </c>
      <c r="S2169" s="5" t="s">
        <v>29</v>
      </c>
      <c r="T2169" s="5" t="s">
        <v>3388</v>
      </c>
    </row>
    <row r="2170" spans="1:20" s="7" customFormat="1" ht="18" customHeight="1" x14ac:dyDescent="0.25">
      <c r="A2170" s="4" t="s">
        <v>20</v>
      </c>
      <c r="B2170" s="4" t="s">
        <v>21</v>
      </c>
      <c r="C2170" s="5" t="s">
        <v>51</v>
      </c>
      <c r="D2170" s="5" t="s">
        <v>3350</v>
      </c>
      <c r="E2170" s="5" t="s">
        <v>52</v>
      </c>
      <c r="F2170" s="5" t="s">
        <v>3351</v>
      </c>
      <c r="G2170" s="5" t="s">
        <v>53</v>
      </c>
      <c r="H2170" s="5" t="s">
        <v>54</v>
      </c>
      <c r="I2170" s="5" t="s">
        <v>59</v>
      </c>
      <c r="J2170" s="5" t="s">
        <v>2920</v>
      </c>
      <c r="K2170" s="5" t="s">
        <v>56</v>
      </c>
      <c r="L2170" s="5" t="s">
        <v>2921</v>
      </c>
      <c r="M2170" s="5" t="s">
        <v>28</v>
      </c>
      <c r="N2170" s="5" t="s">
        <v>2015</v>
      </c>
      <c r="O2170" s="5" t="s">
        <v>3389</v>
      </c>
      <c r="P2170" s="5">
        <v>46254</v>
      </c>
      <c r="Q2170" s="5" t="s">
        <v>3390</v>
      </c>
      <c r="R2170" s="6">
        <v>156.25</v>
      </c>
      <c r="S2170" s="5" t="s">
        <v>29</v>
      </c>
      <c r="T2170" s="5" t="s">
        <v>115</v>
      </c>
    </row>
    <row r="2171" spans="1:20" s="7" customFormat="1" ht="18" customHeight="1" x14ac:dyDescent="0.25">
      <c r="A2171" s="4" t="s">
        <v>20</v>
      </c>
      <c r="B2171" s="4" t="s">
        <v>21</v>
      </c>
      <c r="C2171" s="5" t="s">
        <v>51</v>
      </c>
      <c r="D2171" s="5" t="s">
        <v>3350</v>
      </c>
      <c r="E2171" s="5" t="s">
        <v>52</v>
      </c>
      <c r="F2171" s="5" t="s">
        <v>3351</v>
      </c>
      <c r="G2171" s="5" t="s">
        <v>53</v>
      </c>
      <c r="H2171" s="5" t="s">
        <v>54</v>
      </c>
      <c r="I2171" s="5" t="s">
        <v>59</v>
      </c>
      <c r="J2171" s="5" t="s">
        <v>2920</v>
      </c>
      <c r="K2171" s="5" t="s">
        <v>56</v>
      </c>
      <c r="L2171" s="5" t="s">
        <v>2921</v>
      </c>
      <c r="M2171" s="5" t="s">
        <v>28</v>
      </c>
      <c r="N2171" s="5" t="s">
        <v>2015</v>
      </c>
      <c r="O2171" s="5" t="s">
        <v>3391</v>
      </c>
      <c r="P2171" s="5">
        <v>46219</v>
      </c>
      <c r="Q2171" s="5" t="s">
        <v>3392</v>
      </c>
      <c r="R2171" s="6">
        <v>190</v>
      </c>
      <c r="S2171" s="5" t="s">
        <v>29</v>
      </c>
      <c r="T2171" s="5" t="s">
        <v>115</v>
      </c>
    </row>
    <row r="2172" spans="1:20" s="7" customFormat="1" ht="18" customHeight="1" x14ac:dyDescent="0.25">
      <c r="A2172" s="4" t="s">
        <v>20</v>
      </c>
      <c r="B2172" s="4" t="s">
        <v>21</v>
      </c>
      <c r="C2172" s="5" t="s">
        <v>51</v>
      </c>
      <c r="D2172" s="5" t="s">
        <v>3350</v>
      </c>
      <c r="E2172" s="5" t="s">
        <v>52</v>
      </c>
      <c r="F2172" s="5" t="s">
        <v>3351</v>
      </c>
      <c r="G2172" s="5" t="s">
        <v>53</v>
      </c>
      <c r="H2172" s="5" t="s">
        <v>54</v>
      </c>
      <c r="I2172" s="5" t="s">
        <v>59</v>
      </c>
      <c r="J2172" s="5" t="s">
        <v>2920</v>
      </c>
      <c r="K2172" s="5" t="s">
        <v>56</v>
      </c>
      <c r="L2172" s="5" t="s">
        <v>2921</v>
      </c>
      <c r="M2172" s="5" t="s">
        <v>28</v>
      </c>
      <c r="N2172" s="5" t="s">
        <v>2015</v>
      </c>
      <c r="O2172" s="5" t="s">
        <v>3393</v>
      </c>
      <c r="P2172" s="5">
        <v>46254</v>
      </c>
      <c r="Q2172" s="5" t="s">
        <v>3394</v>
      </c>
      <c r="R2172" s="6">
        <v>560.46</v>
      </c>
      <c r="S2172" s="5" t="s">
        <v>29</v>
      </c>
      <c r="T2172" s="5" t="s">
        <v>115</v>
      </c>
    </row>
    <row r="2173" spans="1:20" s="7" customFormat="1" ht="18" customHeight="1" x14ac:dyDescent="0.25">
      <c r="A2173" s="4" t="s">
        <v>20</v>
      </c>
      <c r="B2173" s="4" t="s">
        <v>21</v>
      </c>
      <c r="C2173" s="5" t="s">
        <v>51</v>
      </c>
      <c r="D2173" s="5" t="s">
        <v>3350</v>
      </c>
      <c r="E2173" s="5" t="s">
        <v>52</v>
      </c>
      <c r="F2173" s="5" t="s">
        <v>3351</v>
      </c>
      <c r="G2173" s="5" t="s">
        <v>53</v>
      </c>
      <c r="H2173" s="5" t="s">
        <v>54</v>
      </c>
      <c r="I2173" s="5" t="s">
        <v>59</v>
      </c>
      <c r="J2173" s="5" t="s">
        <v>2920</v>
      </c>
      <c r="K2173" s="5" t="s">
        <v>56</v>
      </c>
      <c r="L2173" s="5" t="s">
        <v>2921</v>
      </c>
      <c r="M2173" s="5" t="s">
        <v>28</v>
      </c>
      <c r="N2173" s="5" t="s">
        <v>2015</v>
      </c>
      <c r="O2173" s="5" t="s">
        <v>3395</v>
      </c>
      <c r="P2173" s="5">
        <v>46254</v>
      </c>
      <c r="Q2173" s="5" t="s">
        <v>3396</v>
      </c>
      <c r="R2173" s="6">
        <v>330.08</v>
      </c>
      <c r="S2173" s="5" t="s">
        <v>29</v>
      </c>
      <c r="T2173" s="5" t="s">
        <v>115</v>
      </c>
    </row>
    <row r="2174" spans="1:20" s="7" customFormat="1" ht="18" customHeight="1" x14ac:dyDescent="0.25">
      <c r="A2174" s="4" t="s">
        <v>20</v>
      </c>
      <c r="B2174" s="4" t="s">
        <v>21</v>
      </c>
      <c r="C2174" s="5" t="s">
        <v>51</v>
      </c>
      <c r="D2174" s="5" t="s">
        <v>3350</v>
      </c>
      <c r="E2174" s="5" t="s">
        <v>52</v>
      </c>
      <c r="F2174" s="5" t="s">
        <v>3351</v>
      </c>
      <c r="G2174" s="5" t="s">
        <v>53</v>
      </c>
      <c r="H2174" s="5" t="s">
        <v>54</v>
      </c>
      <c r="I2174" s="5" t="s">
        <v>59</v>
      </c>
      <c r="J2174" s="5" t="s">
        <v>2920</v>
      </c>
      <c r="K2174" s="5" t="s">
        <v>56</v>
      </c>
      <c r="L2174" s="5" t="s">
        <v>2921</v>
      </c>
      <c r="M2174" s="5" t="s">
        <v>28</v>
      </c>
      <c r="N2174" s="5" t="s">
        <v>2015</v>
      </c>
      <c r="O2174" s="5" t="s">
        <v>3397</v>
      </c>
      <c r="P2174" s="5">
        <v>46282</v>
      </c>
      <c r="Q2174" s="5" t="s">
        <v>3398</v>
      </c>
      <c r="R2174" s="6">
        <v>325</v>
      </c>
      <c r="S2174" s="5" t="s">
        <v>29</v>
      </c>
      <c r="T2174" s="5" t="s">
        <v>1030</v>
      </c>
    </row>
    <row r="2175" spans="1:20" s="7" customFormat="1" ht="18" customHeight="1" x14ac:dyDescent="0.25">
      <c r="A2175" s="4" t="s">
        <v>20</v>
      </c>
      <c r="B2175" s="4" t="s">
        <v>21</v>
      </c>
      <c r="C2175" s="5" t="s">
        <v>51</v>
      </c>
      <c r="D2175" s="5" t="s">
        <v>3350</v>
      </c>
      <c r="E2175" s="5" t="s">
        <v>52</v>
      </c>
      <c r="F2175" s="5" t="s">
        <v>3351</v>
      </c>
      <c r="G2175" s="5" t="s">
        <v>53</v>
      </c>
      <c r="H2175" s="5" t="s">
        <v>54</v>
      </c>
      <c r="I2175" s="5" t="s">
        <v>59</v>
      </c>
      <c r="J2175" s="5" t="s">
        <v>2920</v>
      </c>
      <c r="K2175" s="5" t="s">
        <v>56</v>
      </c>
      <c r="L2175" s="5" t="s">
        <v>2921</v>
      </c>
      <c r="M2175" s="5" t="s">
        <v>28</v>
      </c>
      <c r="N2175" s="5" t="s">
        <v>2015</v>
      </c>
      <c r="O2175" s="5" t="s">
        <v>3399</v>
      </c>
      <c r="P2175" s="5">
        <v>46289</v>
      </c>
      <c r="Q2175" s="5" t="s">
        <v>3400</v>
      </c>
      <c r="R2175" s="6">
        <v>880.63</v>
      </c>
      <c r="S2175" s="5" t="s">
        <v>29</v>
      </c>
      <c r="T2175" s="5" t="s">
        <v>113</v>
      </c>
    </row>
    <row r="2176" spans="1:20" s="7" customFormat="1" ht="18" customHeight="1" x14ac:dyDescent="0.25">
      <c r="A2176" s="4" t="s">
        <v>20</v>
      </c>
      <c r="B2176" s="4" t="s">
        <v>21</v>
      </c>
      <c r="C2176" s="5" t="s">
        <v>51</v>
      </c>
      <c r="D2176" s="5" t="s">
        <v>3350</v>
      </c>
      <c r="E2176" s="5" t="s">
        <v>52</v>
      </c>
      <c r="F2176" s="5" t="s">
        <v>3351</v>
      </c>
      <c r="G2176" s="5" t="s">
        <v>53</v>
      </c>
      <c r="H2176" s="5" t="s">
        <v>54</v>
      </c>
      <c r="I2176" s="5" t="s">
        <v>59</v>
      </c>
      <c r="J2176" s="5" t="s">
        <v>2920</v>
      </c>
      <c r="K2176" s="5" t="s">
        <v>56</v>
      </c>
      <c r="L2176" s="5" t="s">
        <v>2921</v>
      </c>
      <c r="M2176" s="5" t="s">
        <v>28</v>
      </c>
      <c r="N2176" s="5" t="s">
        <v>2015</v>
      </c>
      <c r="O2176" s="5" t="s">
        <v>3401</v>
      </c>
      <c r="P2176" s="5">
        <v>46275</v>
      </c>
      <c r="Q2176" s="5" t="s">
        <v>3402</v>
      </c>
      <c r="R2176" s="6">
        <v>1016.14</v>
      </c>
      <c r="S2176" s="5" t="s">
        <v>29</v>
      </c>
      <c r="T2176" s="5" t="s">
        <v>115</v>
      </c>
    </row>
    <row r="2177" spans="1:20" s="7" customFormat="1" ht="18" customHeight="1" x14ac:dyDescent="0.25">
      <c r="A2177" s="4" t="s">
        <v>20</v>
      </c>
      <c r="B2177" s="4" t="s">
        <v>21</v>
      </c>
      <c r="C2177" s="5" t="s">
        <v>51</v>
      </c>
      <c r="D2177" s="5" t="s">
        <v>3350</v>
      </c>
      <c r="E2177" s="5" t="s">
        <v>52</v>
      </c>
      <c r="F2177" s="5" t="s">
        <v>3351</v>
      </c>
      <c r="G2177" s="5" t="s">
        <v>53</v>
      </c>
      <c r="H2177" s="5" t="s">
        <v>54</v>
      </c>
      <c r="I2177" s="5" t="s">
        <v>26</v>
      </c>
      <c r="J2177" s="5" t="s">
        <v>2201</v>
      </c>
      <c r="K2177" s="5" t="s">
        <v>27</v>
      </c>
      <c r="L2177" s="5" t="s">
        <v>2202</v>
      </c>
      <c r="M2177" s="5" t="s">
        <v>28</v>
      </c>
      <c r="N2177" s="5" t="s">
        <v>2015</v>
      </c>
      <c r="O2177" s="5"/>
      <c r="P2177" s="5">
        <v>46226</v>
      </c>
      <c r="Q2177" s="5" t="s">
        <v>3403</v>
      </c>
      <c r="R2177" s="6">
        <v>64.989999999999995</v>
      </c>
      <c r="S2177" s="5" t="s">
        <v>29</v>
      </c>
      <c r="T2177" s="5" t="s">
        <v>751</v>
      </c>
    </row>
    <row r="2178" spans="1:20" s="7" customFormat="1" ht="18" customHeight="1" x14ac:dyDescent="0.25">
      <c r="A2178" s="4" t="s">
        <v>20</v>
      </c>
      <c r="B2178" s="4" t="s">
        <v>21</v>
      </c>
      <c r="C2178" s="5" t="s">
        <v>51</v>
      </c>
      <c r="D2178" s="5" t="s">
        <v>3350</v>
      </c>
      <c r="E2178" s="5" t="s">
        <v>52</v>
      </c>
      <c r="F2178" s="5" t="s">
        <v>3351</v>
      </c>
      <c r="G2178" s="5" t="s">
        <v>53</v>
      </c>
      <c r="H2178" s="5" t="s">
        <v>54</v>
      </c>
      <c r="I2178" s="5" t="s">
        <v>26</v>
      </c>
      <c r="J2178" s="5" t="s">
        <v>2201</v>
      </c>
      <c r="K2178" s="5" t="s">
        <v>27</v>
      </c>
      <c r="L2178" s="5" t="s">
        <v>2202</v>
      </c>
      <c r="M2178" s="5" t="s">
        <v>28</v>
      </c>
      <c r="N2178" s="5" t="s">
        <v>2015</v>
      </c>
      <c r="O2178" s="5"/>
      <c r="P2178" s="5">
        <v>46240</v>
      </c>
      <c r="Q2178" s="5" t="s">
        <v>3404</v>
      </c>
      <c r="R2178" s="6">
        <v>141.93</v>
      </c>
      <c r="S2178" s="5" t="s">
        <v>29</v>
      </c>
      <c r="T2178" s="5" t="s">
        <v>30</v>
      </c>
    </row>
    <row r="2179" spans="1:20" s="7" customFormat="1" ht="18" customHeight="1" x14ac:dyDescent="0.25">
      <c r="A2179" s="4" t="s">
        <v>20</v>
      </c>
      <c r="B2179" s="4" t="s">
        <v>21</v>
      </c>
      <c r="C2179" s="5" t="s">
        <v>51</v>
      </c>
      <c r="D2179" s="5" t="s">
        <v>3350</v>
      </c>
      <c r="E2179" s="5" t="s">
        <v>52</v>
      </c>
      <c r="F2179" s="5" t="s">
        <v>3351</v>
      </c>
      <c r="G2179" s="5" t="s">
        <v>53</v>
      </c>
      <c r="H2179" s="5" t="s">
        <v>54</v>
      </c>
      <c r="I2179" s="5" t="s">
        <v>26</v>
      </c>
      <c r="J2179" s="5" t="s">
        <v>2201</v>
      </c>
      <c r="K2179" s="5" t="s">
        <v>27</v>
      </c>
      <c r="L2179" s="5" t="s">
        <v>2202</v>
      </c>
      <c r="M2179" s="5" t="s">
        <v>28</v>
      </c>
      <c r="N2179" s="5" t="s">
        <v>2015</v>
      </c>
      <c r="O2179" s="5"/>
      <c r="P2179" s="5">
        <v>46254</v>
      </c>
      <c r="Q2179" s="5" t="s">
        <v>3405</v>
      </c>
      <c r="R2179" s="6">
        <v>142.47</v>
      </c>
      <c r="S2179" s="5" t="s">
        <v>29</v>
      </c>
      <c r="T2179" s="5" t="s">
        <v>751</v>
      </c>
    </row>
    <row r="2180" spans="1:20" s="7" customFormat="1" ht="18" customHeight="1" x14ac:dyDescent="0.25">
      <c r="A2180" s="4" t="s">
        <v>20</v>
      </c>
      <c r="B2180" s="4" t="s">
        <v>21</v>
      </c>
      <c r="C2180" s="5" t="s">
        <v>51</v>
      </c>
      <c r="D2180" s="5" t="s">
        <v>3350</v>
      </c>
      <c r="E2180" s="5" t="s">
        <v>52</v>
      </c>
      <c r="F2180" s="5" t="s">
        <v>3351</v>
      </c>
      <c r="G2180" s="5" t="s">
        <v>53</v>
      </c>
      <c r="H2180" s="5" t="s">
        <v>54</v>
      </c>
      <c r="I2180" s="5" t="s">
        <v>26</v>
      </c>
      <c r="J2180" s="5" t="s">
        <v>2201</v>
      </c>
      <c r="K2180" s="5" t="s">
        <v>27</v>
      </c>
      <c r="L2180" s="5" t="s">
        <v>2202</v>
      </c>
      <c r="M2180" s="5" t="s">
        <v>28</v>
      </c>
      <c r="N2180" s="5" t="s">
        <v>2015</v>
      </c>
      <c r="O2180" s="5"/>
      <c r="P2180" s="5">
        <v>46282</v>
      </c>
      <c r="Q2180" s="5" t="s">
        <v>3406</v>
      </c>
      <c r="R2180" s="6">
        <v>123.16</v>
      </c>
      <c r="S2180" s="5" t="s">
        <v>29</v>
      </c>
      <c r="T2180" s="5" t="s">
        <v>751</v>
      </c>
    </row>
    <row r="2181" spans="1:20" s="7" customFormat="1" ht="18" customHeight="1" x14ac:dyDescent="0.25">
      <c r="A2181" s="4" t="s">
        <v>20</v>
      </c>
      <c r="B2181" s="4" t="s">
        <v>21</v>
      </c>
      <c r="C2181" s="5" t="s">
        <v>31</v>
      </c>
      <c r="D2181" s="5">
        <v>102</v>
      </c>
      <c r="E2181" s="5" t="s">
        <v>608</v>
      </c>
      <c r="F2181" s="5">
        <v>1013</v>
      </c>
      <c r="G2181" s="5" t="s">
        <v>608</v>
      </c>
      <c r="H2181" s="5" t="s">
        <v>612</v>
      </c>
      <c r="I2181" s="5" t="s">
        <v>619</v>
      </c>
      <c r="J2181" s="5">
        <v>116030</v>
      </c>
      <c r="K2181" s="5" t="s">
        <v>620</v>
      </c>
      <c r="L2181" s="5">
        <v>5025</v>
      </c>
      <c r="M2181" s="5" t="s">
        <v>40</v>
      </c>
      <c r="N2181" s="5">
        <v>504</v>
      </c>
      <c r="O2181" s="5" t="s">
        <v>621</v>
      </c>
      <c r="P2181" s="5" t="s">
        <v>1965</v>
      </c>
      <c r="Q2181" s="5">
        <v>572836</v>
      </c>
      <c r="R2181" s="6">
        <v>420</v>
      </c>
      <c r="S2181" s="5" t="s">
        <v>29</v>
      </c>
      <c r="T2181" s="5" t="s">
        <v>622</v>
      </c>
    </row>
    <row r="2182" spans="1:20" s="7" customFormat="1" ht="18" customHeight="1" x14ac:dyDescent="0.25">
      <c r="A2182" s="4" t="s">
        <v>20</v>
      </c>
      <c r="B2182" s="4" t="s">
        <v>21</v>
      </c>
      <c r="C2182" s="5" t="s">
        <v>31</v>
      </c>
      <c r="D2182" s="5">
        <v>102</v>
      </c>
      <c r="E2182" s="5" t="s">
        <v>608</v>
      </c>
      <c r="F2182" s="5">
        <v>1013</v>
      </c>
      <c r="G2182" s="5" t="s">
        <v>608</v>
      </c>
      <c r="H2182" s="5" t="s">
        <v>612</v>
      </c>
      <c r="I2182" s="5" t="s">
        <v>616</v>
      </c>
      <c r="J2182" s="5">
        <v>322010</v>
      </c>
      <c r="K2182" s="5" t="s">
        <v>38</v>
      </c>
      <c r="L2182" s="5">
        <v>5028</v>
      </c>
      <c r="M2182" s="5" t="s">
        <v>40</v>
      </c>
      <c r="N2182" s="5">
        <v>504</v>
      </c>
      <c r="O2182" s="5" t="s">
        <v>617</v>
      </c>
      <c r="P2182" s="5" t="s">
        <v>1954</v>
      </c>
      <c r="Q2182" s="5">
        <v>573427</v>
      </c>
      <c r="R2182" s="6">
        <v>51.96</v>
      </c>
      <c r="S2182" s="5" t="s">
        <v>29</v>
      </c>
      <c r="T2182" s="5" t="s">
        <v>618</v>
      </c>
    </row>
    <row r="2183" spans="1:20" s="7" customFormat="1" ht="18" customHeight="1" x14ac:dyDescent="0.25">
      <c r="A2183" s="4" t="s">
        <v>20</v>
      </c>
      <c r="B2183" s="4" t="s">
        <v>21</v>
      </c>
      <c r="C2183" s="5" t="s">
        <v>31</v>
      </c>
      <c r="D2183" s="5">
        <v>102</v>
      </c>
      <c r="E2183" s="5" t="s">
        <v>608</v>
      </c>
      <c r="F2183" s="5">
        <v>1013</v>
      </c>
      <c r="G2183" s="5" t="s">
        <v>608</v>
      </c>
      <c r="H2183" s="5" t="s">
        <v>612</v>
      </c>
      <c r="I2183" s="5" t="s">
        <v>261</v>
      </c>
      <c r="J2183" s="5">
        <v>319020</v>
      </c>
      <c r="K2183" s="5" t="s">
        <v>253</v>
      </c>
      <c r="L2183" s="5">
        <v>5027</v>
      </c>
      <c r="M2183" s="5" t="s">
        <v>40</v>
      </c>
      <c r="N2183" s="5">
        <v>504</v>
      </c>
      <c r="O2183" s="5" t="s">
        <v>613</v>
      </c>
      <c r="P2183" s="5" t="s">
        <v>1955</v>
      </c>
      <c r="Q2183" s="5">
        <v>574111</v>
      </c>
      <c r="R2183" s="6">
        <v>38846</v>
      </c>
      <c r="S2183" s="5" t="s">
        <v>29</v>
      </c>
      <c r="T2183" s="5" t="s">
        <v>87</v>
      </c>
    </row>
    <row r="2184" spans="1:20" s="7" customFormat="1" ht="18" customHeight="1" x14ac:dyDescent="0.25">
      <c r="A2184" s="4" t="s">
        <v>20</v>
      </c>
      <c r="B2184" s="4" t="s">
        <v>21</v>
      </c>
      <c r="C2184" s="5" t="s">
        <v>31</v>
      </c>
      <c r="D2184" s="5">
        <v>102</v>
      </c>
      <c r="E2184" s="5" t="s">
        <v>608</v>
      </c>
      <c r="F2184" s="5">
        <v>1013</v>
      </c>
      <c r="G2184" s="5" t="s">
        <v>608</v>
      </c>
      <c r="H2184" s="5" t="s">
        <v>612</v>
      </c>
      <c r="I2184" s="5" t="s">
        <v>263</v>
      </c>
      <c r="J2184" s="5">
        <v>325010</v>
      </c>
      <c r="K2184" s="5" t="s">
        <v>264</v>
      </c>
      <c r="L2184" s="5">
        <v>5031</v>
      </c>
      <c r="M2184" s="5" t="s">
        <v>40</v>
      </c>
      <c r="N2184" s="5">
        <v>504</v>
      </c>
      <c r="O2184" s="5" t="s">
        <v>614</v>
      </c>
      <c r="P2184" s="5" t="s">
        <v>1953</v>
      </c>
      <c r="Q2184" s="5">
        <v>576272</v>
      </c>
      <c r="R2184" s="6">
        <v>2493</v>
      </c>
      <c r="S2184" s="5" t="s">
        <v>29</v>
      </c>
      <c r="T2184" s="5" t="s">
        <v>615</v>
      </c>
    </row>
    <row r="2185" spans="1:20" s="7" customFormat="1" ht="18" customHeight="1" x14ac:dyDescent="0.25">
      <c r="A2185" s="4" t="s">
        <v>20</v>
      </c>
      <c r="B2185" s="4" t="s">
        <v>21</v>
      </c>
      <c r="C2185" s="5" t="s">
        <v>31</v>
      </c>
      <c r="D2185" s="5">
        <v>102</v>
      </c>
      <c r="E2185" s="5" t="s">
        <v>608</v>
      </c>
      <c r="F2185" s="5">
        <v>1013</v>
      </c>
      <c r="G2185" s="5" t="s">
        <v>609</v>
      </c>
      <c r="H2185" s="5" t="s">
        <v>610</v>
      </c>
      <c r="I2185" s="5" t="s">
        <v>295</v>
      </c>
      <c r="J2185" s="5">
        <v>326990</v>
      </c>
      <c r="K2185" s="5" t="s">
        <v>296</v>
      </c>
      <c r="L2185" s="5">
        <v>5034</v>
      </c>
      <c r="M2185" s="5" t="s">
        <v>40</v>
      </c>
      <c r="N2185" s="5">
        <v>504</v>
      </c>
      <c r="O2185" s="5"/>
      <c r="P2185" s="5" t="s">
        <v>1963</v>
      </c>
      <c r="Q2185" s="5">
        <v>578091</v>
      </c>
      <c r="R2185" s="6">
        <v>8000</v>
      </c>
      <c r="S2185" s="5" t="s">
        <v>29</v>
      </c>
      <c r="T2185" s="5" t="s">
        <v>611</v>
      </c>
    </row>
    <row r="2186" spans="1:20" s="7" customFormat="1" ht="18" customHeight="1" x14ac:dyDescent="0.25">
      <c r="A2186" s="4" t="s">
        <v>20</v>
      </c>
      <c r="B2186" s="4" t="s">
        <v>21</v>
      </c>
      <c r="C2186" s="5" t="s">
        <v>31</v>
      </c>
      <c r="D2186" s="5" t="s">
        <v>70</v>
      </c>
      <c r="E2186" s="5" t="s">
        <v>608</v>
      </c>
      <c r="F2186" s="5" t="s">
        <v>3407</v>
      </c>
      <c r="G2186" s="5" t="s">
        <v>609</v>
      </c>
      <c r="H2186" s="5" t="s">
        <v>610</v>
      </c>
      <c r="I2186" s="5" t="s">
        <v>275</v>
      </c>
      <c r="J2186" s="5" t="s">
        <v>2342</v>
      </c>
      <c r="K2186" s="5" t="s">
        <v>264</v>
      </c>
      <c r="L2186" s="5" t="s">
        <v>2008</v>
      </c>
      <c r="M2186" s="5" t="s">
        <v>40</v>
      </c>
      <c r="N2186" s="5" t="s">
        <v>41</v>
      </c>
      <c r="O2186" s="5"/>
      <c r="P2186" s="5">
        <v>46260</v>
      </c>
      <c r="Q2186" s="5" t="s">
        <v>3408</v>
      </c>
      <c r="R2186" s="6">
        <v>100</v>
      </c>
      <c r="S2186" s="5" t="s">
        <v>29</v>
      </c>
      <c r="T2186" s="5" t="s">
        <v>1930</v>
      </c>
    </row>
    <row r="2187" spans="1:20" s="7" customFormat="1" ht="18" customHeight="1" x14ac:dyDescent="0.25">
      <c r="A2187" s="4" t="s">
        <v>20</v>
      </c>
      <c r="B2187" s="4" t="s">
        <v>21</v>
      </c>
      <c r="C2187" s="5" t="s">
        <v>31</v>
      </c>
      <c r="D2187" s="5" t="s">
        <v>70</v>
      </c>
      <c r="E2187" s="5" t="s">
        <v>608</v>
      </c>
      <c r="F2187" s="5" t="s">
        <v>3407</v>
      </c>
      <c r="G2187" s="5" t="s">
        <v>609</v>
      </c>
      <c r="H2187" s="5" t="s">
        <v>610</v>
      </c>
      <c r="I2187" s="5" t="s">
        <v>275</v>
      </c>
      <c r="J2187" s="5" t="s">
        <v>2342</v>
      </c>
      <c r="K2187" s="5" t="s">
        <v>264</v>
      </c>
      <c r="L2187" s="5" t="s">
        <v>2008</v>
      </c>
      <c r="M2187" s="5" t="s">
        <v>40</v>
      </c>
      <c r="N2187" s="5" t="s">
        <v>41</v>
      </c>
      <c r="O2187" s="5"/>
      <c r="P2187" s="5">
        <v>46260</v>
      </c>
      <c r="Q2187" s="5" t="s">
        <v>3409</v>
      </c>
      <c r="R2187" s="6">
        <v>250</v>
      </c>
      <c r="S2187" s="5" t="s">
        <v>29</v>
      </c>
      <c r="T2187" s="5" t="s">
        <v>1930</v>
      </c>
    </row>
    <row r="2188" spans="1:20" s="7" customFormat="1" ht="18" customHeight="1" x14ac:dyDescent="0.25">
      <c r="A2188" s="4" t="s">
        <v>20</v>
      </c>
      <c r="B2188" s="4" t="s">
        <v>21</v>
      </c>
      <c r="C2188" s="5" t="s">
        <v>31</v>
      </c>
      <c r="D2188" s="5" t="s">
        <v>70</v>
      </c>
      <c r="E2188" s="5" t="s">
        <v>608</v>
      </c>
      <c r="F2188" s="5" t="s">
        <v>3407</v>
      </c>
      <c r="G2188" s="5" t="s">
        <v>609</v>
      </c>
      <c r="H2188" s="5" t="s">
        <v>610</v>
      </c>
      <c r="I2188" s="5" t="s">
        <v>275</v>
      </c>
      <c r="J2188" s="5" t="s">
        <v>2342</v>
      </c>
      <c r="K2188" s="5" t="s">
        <v>264</v>
      </c>
      <c r="L2188" s="5" t="s">
        <v>2008</v>
      </c>
      <c r="M2188" s="5" t="s">
        <v>40</v>
      </c>
      <c r="N2188" s="5" t="s">
        <v>41</v>
      </c>
      <c r="O2188" s="5"/>
      <c r="P2188" s="5">
        <v>46260</v>
      </c>
      <c r="Q2188" s="5" t="s">
        <v>3410</v>
      </c>
      <c r="R2188" s="6">
        <v>150</v>
      </c>
      <c r="S2188" s="5" t="s">
        <v>29</v>
      </c>
      <c r="T2188" s="5" t="s">
        <v>1930</v>
      </c>
    </row>
    <row r="2189" spans="1:20" s="7" customFormat="1" ht="18" customHeight="1" x14ac:dyDescent="0.25">
      <c r="A2189" s="4" t="s">
        <v>20</v>
      </c>
      <c r="B2189" s="4" t="s">
        <v>21</v>
      </c>
      <c r="C2189" s="5" t="s">
        <v>31</v>
      </c>
      <c r="D2189" s="5" t="s">
        <v>70</v>
      </c>
      <c r="E2189" s="5" t="s">
        <v>608</v>
      </c>
      <c r="F2189" s="5" t="s">
        <v>3407</v>
      </c>
      <c r="G2189" s="5" t="s">
        <v>609</v>
      </c>
      <c r="H2189" s="5" t="s">
        <v>610</v>
      </c>
      <c r="I2189" s="5" t="s">
        <v>275</v>
      </c>
      <c r="J2189" s="5" t="s">
        <v>2342</v>
      </c>
      <c r="K2189" s="5" t="s">
        <v>264</v>
      </c>
      <c r="L2189" s="5" t="s">
        <v>2008</v>
      </c>
      <c r="M2189" s="5" t="s">
        <v>40</v>
      </c>
      <c r="N2189" s="5" t="s">
        <v>41</v>
      </c>
      <c r="O2189" s="5"/>
      <c r="P2189" s="5">
        <v>46260</v>
      </c>
      <c r="Q2189" s="5" t="s">
        <v>3411</v>
      </c>
      <c r="R2189" s="6">
        <v>50</v>
      </c>
      <c r="S2189" s="5" t="s">
        <v>29</v>
      </c>
      <c r="T2189" s="5" t="s">
        <v>1930</v>
      </c>
    </row>
    <row r="2190" spans="1:20" s="7" customFormat="1" ht="18" customHeight="1" x14ac:dyDescent="0.25">
      <c r="A2190" s="4" t="s">
        <v>20</v>
      </c>
      <c r="B2190" s="4" t="s">
        <v>21</v>
      </c>
      <c r="C2190" s="5" t="s">
        <v>31</v>
      </c>
      <c r="D2190" s="5" t="s">
        <v>70</v>
      </c>
      <c r="E2190" s="5" t="s">
        <v>608</v>
      </c>
      <c r="F2190" s="5" t="s">
        <v>3407</v>
      </c>
      <c r="G2190" s="5" t="s">
        <v>609</v>
      </c>
      <c r="H2190" s="5" t="s">
        <v>610</v>
      </c>
      <c r="I2190" s="5" t="s">
        <v>275</v>
      </c>
      <c r="J2190" s="5" t="s">
        <v>2342</v>
      </c>
      <c r="K2190" s="5" t="s">
        <v>264</v>
      </c>
      <c r="L2190" s="5" t="s">
        <v>2008</v>
      </c>
      <c r="M2190" s="5" t="s">
        <v>40</v>
      </c>
      <c r="N2190" s="5" t="s">
        <v>41</v>
      </c>
      <c r="O2190" s="5"/>
      <c r="P2190" s="5">
        <v>46260</v>
      </c>
      <c r="Q2190" s="5" t="s">
        <v>3412</v>
      </c>
      <c r="R2190" s="6">
        <v>100</v>
      </c>
      <c r="S2190" s="5" t="s">
        <v>29</v>
      </c>
      <c r="T2190" s="5" t="s">
        <v>1930</v>
      </c>
    </row>
    <row r="2191" spans="1:20" s="7" customFormat="1" ht="18" customHeight="1" x14ac:dyDescent="0.25">
      <c r="A2191" s="4" t="s">
        <v>20</v>
      </c>
      <c r="B2191" s="4" t="s">
        <v>21</v>
      </c>
      <c r="C2191" s="5" t="s">
        <v>31</v>
      </c>
      <c r="D2191" s="5" t="s">
        <v>70</v>
      </c>
      <c r="E2191" s="5" t="s">
        <v>608</v>
      </c>
      <c r="F2191" s="5" t="s">
        <v>3407</v>
      </c>
      <c r="G2191" s="5" t="s">
        <v>609</v>
      </c>
      <c r="H2191" s="5" t="s">
        <v>610</v>
      </c>
      <c r="I2191" s="5" t="s">
        <v>275</v>
      </c>
      <c r="J2191" s="5" t="s">
        <v>2342</v>
      </c>
      <c r="K2191" s="5" t="s">
        <v>264</v>
      </c>
      <c r="L2191" s="5" t="s">
        <v>2008</v>
      </c>
      <c r="M2191" s="5" t="s">
        <v>40</v>
      </c>
      <c r="N2191" s="5" t="s">
        <v>41</v>
      </c>
      <c r="O2191" s="5"/>
      <c r="P2191" s="5">
        <v>46260</v>
      </c>
      <c r="Q2191" s="5" t="s">
        <v>3413</v>
      </c>
      <c r="R2191" s="6">
        <v>100</v>
      </c>
      <c r="S2191" s="5" t="s">
        <v>29</v>
      </c>
      <c r="T2191" s="5" t="s">
        <v>1930</v>
      </c>
    </row>
    <row r="2192" spans="1:20" s="7" customFormat="1" ht="18" customHeight="1" x14ac:dyDescent="0.25">
      <c r="A2192" s="4" t="s">
        <v>20</v>
      </c>
      <c r="B2192" s="4" t="s">
        <v>21</v>
      </c>
      <c r="C2192" s="5" t="s">
        <v>31</v>
      </c>
      <c r="D2192" s="5" t="s">
        <v>70</v>
      </c>
      <c r="E2192" s="5" t="s">
        <v>608</v>
      </c>
      <c r="F2192" s="5" t="s">
        <v>3407</v>
      </c>
      <c r="G2192" s="5" t="s">
        <v>609</v>
      </c>
      <c r="H2192" s="5" t="s">
        <v>610</v>
      </c>
      <c r="I2192" s="5" t="s">
        <v>275</v>
      </c>
      <c r="J2192" s="5" t="s">
        <v>2342</v>
      </c>
      <c r="K2192" s="5" t="s">
        <v>264</v>
      </c>
      <c r="L2192" s="5" t="s">
        <v>2008</v>
      </c>
      <c r="M2192" s="5" t="s">
        <v>40</v>
      </c>
      <c r="N2192" s="5" t="s">
        <v>41</v>
      </c>
      <c r="O2192" s="5"/>
      <c r="P2192" s="5">
        <v>46260</v>
      </c>
      <c r="Q2192" s="5" t="s">
        <v>3414</v>
      </c>
      <c r="R2192" s="6">
        <v>150</v>
      </c>
      <c r="S2192" s="5" t="s">
        <v>29</v>
      </c>
      <c r="T2192" s="5" t="s">
        <v>1930</v>
      </c>
    </row>
    <row r="2193" spans="1:20" s="7" customFormat="1" ht="18" customHeight="1" x14ac:dyDescent="0.25">
      <c r="A2193" s="4" t="s">
        <v>20</v>
      </c>
      <c r="B2193" s="4" t="s">
        <v>21</v>
      </c>
      <c r="C2193" s="5" t="s">
        <v>31</v>
      </c>
      <c r="D2193" s="5" t="s">
        <v>70</v>
      </c>
      <c r="E2193" s="5" t="s">
        <v>608</v>
      </c>
      <c r="F2193" s="5" t="s">
        <v>3407</v>
      </c>
      <c r="G2193" s="5" t="s">
        <v>609</v>
      </c>
      <c r="H2193" s="5" t="s">
        <v>610</v>
      </c>
      <c r="I2193" s="5" t="s">
        <v>275</v>
      </c>
      <c r="J2193" s="5" t="s">
        <v>2342</v>
      </c>
      <c r="K2193" s="5" t="s">
        <v>264</v>
      </c>
      <c r="L2193" s="5" t="s">
        <v>2008</v>
      </c>
      <c r="M2193" s="5" t="s">
        <v>40</v>
      </c>
      <c r="N2193" s="5" t="s">
        <v>41</v>
      </c>
      <c r="O2193" s="5"/>
      <c r="P2193" s="5">
        <v>46260</v>
      </c>
      <c r="Q2193" s="5" t="s">
        <v>3415</v>
      </c>
      <c r="R2193" s="6">
        <v>100</v>
      </c>
      <c r="S2193" s="5" t="s">
        <v>29</v>
      </c>
      <c r="T2193" s="5" t="s">
        <v>1930</v>
      </c>
    </row>
    <row r="2194" spans="1:20" s="7" customFormat="1" ht="18" customHeight="1" x14ac:dyDescent="0.25">
      <c r="A2194" s="4" t="s">
        <v>20</v>
      </c>
      <c r="B2194" s="4" t="s">
        <v>21</v>
      </c>
      <c r="C2194" s="5" t="s">
        <v>31</v>
      </c>
      <c r="D2194" s="5" t="s">
        <v>70</v>
      </c>
      <c r="E2194" s="5" t="s">
        <v>608</v>
      </c>
      <c r="F2194" s="5" t="s">
        <v>3407</v>
      </c>
      <c r="G2194" s="5" t="s">
        <v>609</v>
      </c>
      <c r="H2194" s="5" t="s">
        <v>610</v>
      </c>
      <c r="I2194" s="5" t="s">
        <v>275</v>
      </c>
      <c r="J2194" s="5" t="s">
        <v>2342</v>
      </c>
      <c r="K2194" s="5" t="s">
        <v>264</v>
      </c>
      <c r="L2194" s="5" t="s">
        <v>2008</v>
      </c>
      <c r="M2194" s="5" t="s">
        <v>40</v>
      </c>
      <c r="N2194" s="5" t="s">
        <v>41</v>
      </c>
      <c r="O2194" s="5"/>
      <c r="P2194" s="5">
        <v>46260</v>
      </c>
      <c r="Q2194" s="5" t="s">
        <v>3416</v>
      </c>
      <c r="R2194" s="6">
        <v>150</v>
      </c>
      <c r="S2194" s="5" t="s">
        <v>29</v>
      </c>
      <c r="T2194" s="5" t="s">
        <v>1930</v>
      </c>
    </row>
    <row r="2195" spans="1:20" s="7" customFormat="1" ht="18" customHeight="1" x14ac:dyDescent="0.25">
      <c r="A2195" s="4" t="s">
        <v>20</v>
      </c>
      <c r="B2195" s="4" t="s">
        <v>21</v>
      </c>
      <c r="C2195" s="5" t="s">
        <v>31</v>
      </c>
      <c r="D2195" s="5" t="s">
        <v>70</v>
      </c>
      <c r="E2195" s="5" t="s">
        <v>608</v>
      </c>
      <c r="F2195" s="5" t="s">
        <v>3407</v>
      </c>
      <c r="G2195" s="5" t="s">
        <v>609</v>
      </c>
      <c r="H2195" s="5" t="s">
        <v>610</v>
      </c>
      <c r="I2195" s="5" t="s">
        <v>275</v>
      </c>
      <c r="J2195" s="5" t="s">
        <v>2342</v>
      </c>
      <c r="K2195" s="5" t="s">
        <v>264</v>
      </c>
      <c r="L2195" s="5" t="s">
        <v>2008</v>
      </c>
      <c r="M2195" s="5" t="s">
        <v>40</v>
      </c>
      <c r="N2195" s="5" t="s">
        <v>41</v>
      </c>
      <c r="O2195" s="5"/>
      <c r="P2195" s="5">
        <v>46260</v>
      </c>
      <c r="Q2195" s="5" t="s">
        <v>3417</v>
      </c>
      <c r="R2195" s="6">
        <v>150</v>
      </c>
      <c r="S2195" s="5" t="s">
        <v>29</v>
      </c>
      <c r="T2195" s="5" t="s">
        <v>1930</v>
      </c>
    </row>
    <row r="2196" spans="1:20" s="7" customFormat="1" ht="18" customHeight="1" x14ac:dyDescent="0.25">
      <c r="A2196" s="4" t="s">
        <v>20</v>
      </c>
      <c r="B2196" s="4" t="s">
        <v>21</v>
      </c>
      <c r="C2196" s="5" t="s">
        <v>31</v>
      </c>
      <c r="D2196" s="5" t="s">
        <v>70</v>
      </c>
      <c r="E2196" s="5" t="s">
        <v>608</v>
      </c>
      <c r="F2196" s="5" t="s">
        <v>3407</v>
      </c>
      <c r="G2196" s="5" t="s">
        <v>609</v>
      </c>
      <c r="H2196" s="5" t="s">
        <v>610</v>
      </c>
      <c r="I2196" s="5" t="s">
        <v>275</v>
      </c>
      <c r="J2196" s="5" t="s">
        <v>2342</v>
      </c>
      <c r="K2196" s="5" t="s">
        <v>264</v>
      </c>
      <c r="L2196" s="5" t="s">
        <v>2008</v>
      </c>
      <c r="M2196" s="5" t="s">
        <v>40</v>
      </c>
      <c r="N2196" s="5" t="s">
        <v>41</v>
      </c>
      <c r="O2196" s="5"/>
      <c r="P2196" s="5">
        <v>46260</v>
      </c>
      <c r="Q2196" s="5" t="s">
        <v>3418</v>
      </c>
      <c r="R2196" s="6">
        <v>50</v>
      </c>
      <c r="S2196" s="5" t="s">
        <v>29</v>
      </c>
      <c r="T2196" s="5" t="s">
        <v>1930</v>
      </c>
    </row>
    <row r="2197" spans="1:20" s="7" customFormat="1" ht="18" customHeight="1" x14ac:dyDescent="0.25">
      <c r="A2197" s="4" t="s">
        <v>20</v>
      </c>
      <c r="B2197" s="4" t="s">
        <v>21</v>
      </c>
      <c r="C2197" s="5" t="s">
        <v>31</v>
      </c>
      <c r="D2197" s="5" t="s">
        <v>70</v>
      </c>
      <c r="E2197" s="5" t="s">
        <v>608</v>
      </c>
      <c r="F2197" s="5" t="s">
        <v>3407</v>
      </c>
      <c r="G2197" s="5" t="s">
        <v>609</v>
      </c>
      <c r="H2197" s="5" t="s">
        <v>610</v>
      </c>
      <c r="I2197" s="5" t="s">
        <v>275</v>
      </c>
      <c r="J2197" s="5" t="s">
        <v>2342</v>
      </c>
      <c r="K2197" s="5" t="s">
        <v>264</v>
      </c>
      <c r="L2197" s="5" t="s">
        <v>2008</v>
      </c>
      <c r="M2197" s="5" t="s">
        <v>40</v>
      </c>
      <c r="N2197" s="5" t="s">
        <v>41</v>
      </c>
      <c r="O2197" s="5"/>
      <c r="P2197" s="5">
        <v>46260</v>
      </c>
      <c r="Q2197" s="5" t="s">
        <v>3419</v>
      </c>
      <c r="R2197" s="6">
        <v>100</v>
      </c>
      <c r="S2197" s="5" t="s">
        <v>29</v>
      </c>
      <c r="T2197" s="5" t="s">
        <v>1930</v>
      </c>
    </row>
    <row r="2198" spans="1:20" s="7" customFormat="1" ht="18" customHeight="1" x14ac:dyDescent="0.25">
      <c r="A2198" s="4" t="s">
        <v>20</v>
      </c>
      <c r="B2198" s="4" t="s">
        <v>21</v>
      </c>
      <c r="C2198" s="5" t="s">
        <v>31</v>
      </c>
      <c r="D2198" s="5" t="s">
        <v>70</v>
      </c>
      <c r="E2198" s="5" t="s">
        <v>608</v>
      </c>
      <c r="F2198" s="5" t="s">
        <v>3407</v>
      </c>
      <c r="G2198" s="5" t="s">
        <v>609</v>
      </c>
      <c r="H2198" s="5" t="s">
        <v>610</v>
      </c>
      <c r="I2198" s="5" t="s">
        <v>275</v>
      </c>
      <c r="J2198" s="5" t="s">
        <v>2342</v>
      </c>
      <c r="K2198" s="5" t="s">
        <v>264</v>
      </c>
      <c r="L2198" s="5" t="s">
        <v>2008</v>
      </c>
      <c r="M2198" s="5" t="s">
        <v>40</v>
      </c>
      <c r="N2198" s="5" t="s">
        <v>41</v>
      </c>
      <c r="O2198" s="5"/>
      <c r="P2198" s="5">
        <v>46260</v>
      </c>
      <c r="Q2198" s="5" t="s">
        <v>3420</v>
      </c>
      <c r="R2198" s="6">
        <v>100</v>
      </c>
      <c r="S2198" s="5" t="s">
        <v>29</v>
      </c>
      <c r="T2198" s="5" t="s">
        <v>1930</v>
      </c>
    </row>
    <row r="2199" spans="1:20" s="7" customFormat="1" ht="18" customHeight="1" x14ac:dyDescent="0.25">
      <c r="A2199" s="4" t="s">
        <v>20</v>
      </c>
      <c r="B2199" s="4" t="s">
        <v>21</v>
      </c>
      <c r="C2199" s="5" t="s">
        <v>31</v>
      </c>
      <c r="D2199" s="5" t="s">
        <v>70</v>
      </c>
      <c r="E2199" s="5" t="s">
        <v>608</v>
      </c>
      <c r="F2199" s="5" t="s">
        <v>3407</v>
      </c>
      <c r="G2199" s="5" t="s">
        <v>609</v>
      </c>
      <c r="H2199" s="5" t="s">
        <v>610</v>
      </c>
      <c r="I2199" s="5" t="s">
        <v>275</v>
      </c>
      <c r="J2199" s="5" t="s">
        <v>2342</v>
      </c>
      <c r="K2199" s="5" t="s">
        <v>264</v>
      </c>
      <c r="L2199" s="5" t="s">
        <v>2008</v>
      </c>
      <c r="M2199" s="5" t="s">
        <v>40</v>
      </c>
      <c r="N2199" s="5" t="s">
        <v>41</v>
      </c>
      <c r="O2199" s="5"/>
      <c r="P2199" s="5">
        <v>46260</v>
      </c>
      <c r="Q2199" s="5" t="s">
        <v>3421</v>
      </c>
      <c r="R2199" s="6">
        <v>100</v>
      </c>
      <c r="S2199" s="5" t="s">
        <v>29</v>
      </c>
      <c r="T2199" s="5" t="s">
        <v>1930</v>
      </c>
    </row>
    <row r="2200" spans="1:20" s="7" customFormat="1" ht="18" customHeight="1" x14ac:dyDescent="0.25">
      <c r="A2200" s="4" t="s">
        <v>20</v>
      </c>
      <c r="B2200" s="4" t="s">
        <v>21</v>
      </c>
      <c r="C2200" s="5" t="s">
        <v>31</v>
      </c>
      <c r="D2200" s="5" t="s">
        <v>70</v>
      </c>
      <c r="E2200" s="5" t="s">
        <v>608</v>
      </c>
      <c r="F2200" s="5" t="s">
        <v>3407</v>
      </c>
      <c r="G2200" s="5" t="s">
        <v>609</v>
      </c>
      <c r="H2200" s="5" t="s">
        <v>610</v>
      </c>
      <c r="I2200" s="5" t="s">
        <v>275</v>
      </c>
      <c r="J2200" s="5" t="s">
        <v>2342</v>
      </c>
      <c r="K2200" s="5" t="s">
        <v>264</v>
      </c>
      <c r="L2200" s="5" t="s">
        <v>2008</v>
      </c>
      <c r="M2200" s="5" t="s">
        <v>40</v>
      </c>
      <c r="N2200" s="5" t="s">
        <v>41</v>
      </c>
      <c r="O2200" s="5"/>
      <c r="P2200" s="5">
        <v>46260</v>
      </c>
      <c r="Q2200" s="5" t="s">
        <v>3422</v>
      </c>
      <c r="R2200" s="6">
        <v>100</v>
      </c>
      <c r="S2200" s="5" t="s">
        <v>29</v>
      </c>
      <c r="T2200" s="5" t="s">
        <v>1930</v>
      </c>
    </row>
    <row r="2201" spans="1:20" s="7" customFormat="1" ht="18" customHeight="1" x14ac:dyDescent="0.25">
      <c r="A2201" s="4" t="s">
        <v>20</v>
      </c>
      <c r="B2201" s="4" t="s">
        <v>21</v>
      </c>
      <c r="C2201" s="5" t="s">
        <v>31</v>
      </c>
      <c r="D2201" s="5" t="s">
        <v>70</v>
      </c>
      <c r="E2201" s="5" t="s">
        <v>608</v>
      </c>
      <c r="F2201" s="5" t="s">
        <v>3407</v>
      </c>
      <c r="G2201" s="5" t="s">
        <v>609</v>
      </c>
      <c r="H2201" s="5" t="s">
        <v>610</v>
      </c>
      <c r="I2201" s="5" t="s">
        <v>275</v>
      </c>
      <c r="J2201" s="5" t="s">
        <v>2342</v>
      </c>
      <c r="K2201" s="5" t="s">
        <v>264</v>
      </c>
      <c r="L2201" s="5" t="s">
        <v>2008</v>
      </c>
      <c r="M2201" s="5" t="s">
        <v>40</v>
      </c>
      <c r="N2201" s="5" t="s">
        <v>41</v>
      </c>
      <c r="O2201" s="5"/>
      <c r="P2201" s="5">
        <v>46260</v>
      </c>
      <c r="Q2201" s="5" t="s">
        <v>3423</v>
      </c>
      <c r="R2201" s="6">
        <v>100</v>
      </c>
      <c r="S2201" s="5" t="s">
        <v>29</v>
      </c>
      <c r="T2201" s="5" t="s">
        <v>1930</v>
      </c>
    </row>
    <row r="2202" spans="1:20" s="7" customFormat="1" ht="18" customHeight="1" x14ac:dyDescent="0.25">
      <c r="A2202" s="4" t="s">
        <v>20</v>
      </c>
      <c r="B2202" s="4" t="s">
        <v>21</v>
      </c>
      <c r="C2202" s="5" t="s">
        <v>31</v>
      </c>
      <c r="D2202" s="5" t="s">
        <v>70</v>
      </c>
      <c r="E2202" s="5" t="s">
        <v>608</v>
      </c>
      <c r="F2202" s="5" t="s">
        <v>3407</v>
      </c>
      <c r="G2202" s="5" t="s">
        <v>609</v>
      </c>
      <c r="H2202" s="5" t="s">
        <v>610</v>
      </c>
      <c r="I2202" s="5" t="s">
        <v>275</v>
      </c>
      <c r="J2202" s="5" t="s">
        <v>2342</v>
      </c>
      <c r="K2202" s="5" t="s">
        <v>264</v>
      </c>
      <c r="L2202" s="5" t="s">
        <v>2008</v>
      </c>
      <c r="M2202" s="5" t="s">
        <v>40</v>
      </c>
      <c r="N2202" s="5" t="s">
        <v>41</v>
      </c>
      <c r="O2202" s="5"/>
      <c r="P2202" s="5">
        <v>46260</v>
      </c>
      <c r="Q2202" s="5" t="s">
        <v>3424</v>
      </c>
      <c r="R2202" s="6">
        <v>150</v>
      </c>
      <c r="S2202" s="5" t="s">
        <v>29</v>
      </c>
      <c r="T2202" s="5" t="s">
        <v>1930</v>
      </c>
    </row>
    <row r="2203" spans="1:20" s="7" customFormat="1" ht="18" customHeight="1" x14ac:dyDescent="0.25">
      <c r="A2203" s="4" t="s">
        <v>20</v>
      </c>
      <c r="B2203" s="4" t="s">
        <v>21</v>
      </c>
      <c r="C2203" s="5" t="s">
        <v>31</v>
      </c>
      <c r="D2203" s="5" t="s">
        <v>70</v>
      </c>
      <c r="E2203" s="5" t="s">
        <v>608</v>
      </c>
      <c r="F2203" s="5" t="s">
        <v>3407</v>
      </c>
      <c r="G2203" s="5" t="s">
        <v>609</v>
      </c>
      <c r="H2203" s="5" t="s">
        <v>610</v>
      </c>
      <c r="I2203" s="5" t="s">
        <v>275</v>
      </c>
      <c r="J2203" s="5" t="s">
        <v>2342</v>
      </c>
      <c r="K2203" s="5" t="s">
        <v>264</v>
      </c>
      <c r="L2203" s="5" t="s">
        <v>2008</v>
      </c>
      <c r="M2203" s="5" t="s">
        <v>40</v>
      </c>
      <c r="N2203" s="5" t="s">
        <v>41</v>
      </c>
      <c r="O2203" s="5"/>
      <c r="P2203" s="5">
        <v>46260</v>
      </c>
      <c r="Q2203" s="5" t="s">
        <v>3425</v>
      </c>
      <c r="R2203" s="6">
        <v>50</v>
      </c>
      <c r="S2203" s="5" t="s">
        <v>29</v>
      </c>
      <c r="T2203" s="5" t="s">
        <v>1930</v>
      </c>
    </row>
    <row r="2204" spans="1:20" s="7" customFormat="1" ht="18" customHeight="1" x14ac:dyDescent="0.25">
      <c r="A2204" s="4" t="s">
        <v>20</v>
      </c>
      <c r="B2204" s="4" t="s">
        <v>21</v>
      </c>
      <c r="C2204" s="5" t="s">
        <v>31</v>
      </c>
      <c r="D2204" s="5" t="s">
        <v>70</v>
      </c>
      <c r="E2204" s="5" t="s">
        <v>608</v>
      </c>
      <c r="F2204" s="5" t="s">
        <v>3407</v>
      </c>
      <c r="G2204" s="5" t="s">
        <v>609</v>
      </c>
      <c r="H2204" s="5" t="s">
        <v>610</v>
      </c>
      <c r="I2204" s="5" t="s">
        <v>275</v>
      </c>
      <c r="J2204" s="5" t="s">
        <v>2342</v>
      </c>
      <c r="K2204" s="5" t="s">
        <v>264</v>
      </c>
      <c r="L2204" s="5" t="s">
        <v>2008</v>
      </c>
      <c r="M2204" s="5" t="s">
        <v>40</v>
      </c>
      <c r="N2204" s="5" t="s">
        <v>41</v>
      </c>
      <c r="O2204" s="5"/>
      <c r="P2204" s="5">
        <v>46260</v>
      </c>
      <c r="Q2204" s="5" t="s">
        <v>3426</v>
      </c>
      <c r="R2204" s="6">
        <v>50</v>
      </c>
      <c r="S2204" s="5" t="s">
        <v>29</v>
      </c>
      <c r="T2204" s="5" t="s">
        <v>1930</v>
      </c>
    </row>
    <row r="2205" spans="1:20" s="7" customFormat="1" ht="18" customHeight="1" x14ac:dyDescent="0.25">
      <c r="A2205" s="4" t="s">
        <v>20</v>
      </c>
      <c r="B2205" s="4" t="s">
        <v>21</v>
      </c>
      <c r="C2205" s="5" t="s">
        <v>31</v>
      </c>
      <c r="D2205" s="5" t="s">
        <v>70</v>
      </c>
      <c r="E2205" s="5" t="s">
        <v>608</v>
      </c>
      <c r="F2205" s="5" t="s">
        <v>3407</v>
      </c>
      <c r="G2205" s="5" t="s">
        <v>609</v>
      </c>
      <c r="H2205" s="5" t="s">
        <v>610</v>
      </c>
      <c r="I2205" s="5" t="s">
        <v>275</v>
      </c>
      <c r="J2205" s="5" t="s">
        <v>2342</v>
      </c>
      <c r="K2205" s="5" t="s">
        <v>264</v>
      </c>
      <c r="L2205" s="5" t="s">
        <v>2008</v>
      </c>
      <c r="M2205" s="5" t="s">
        <v>40</v>
      </c>
      <c r="N2205" s="5" t="s">
        <v>41</v>
      </c>
      <c r="O2205" s="5"/>
      <c r="P2205" s="5">
        <v>46260</v>
      </c>
      <c r="Q2205" s="5" t="s">
        <v>3427</v>
      </c>
      <c r="R2205" s="6">
        <v>100</v>
      </c>
      <c r="S2205" s="5" t="s">
        <v>29</v>
      </c>
      <c r="T2205" s="5" t="s">
        <v>1930</v>
      </c>
    </row>
    <row r="2206" spans="1:20" s="7" customFormat="1" ht="18" customHeight="1" x14ac:dyDescent="0.25">
      <c r="A2206" s="4" t="s">
        <v>20</v>
      </c>
      <c r="B2206" s="4" t="s">
        <v>21</v>
      </c>
      <c r="C2206" s="5" t="s">
        <v>31</v>
      </c>
      <c r="D2206" s="5" t="s">
        <v>70</v>
      </c>
      <c r="E2206" s="5" t="s">
        <v>608</v>
      </c>
      <c r="F2206" s="5" t="s">
        <v>3407</v>
      </c>
      <c r="G2206" s="5" t="s">
        <v>609</v>
      </c>
      <c r="H2206" s="5" t="s">
        <v>610</v>
      </c>
      <c r="I2206" s="5" t="s">
        <v>275</v>
      </c>
      <c r="J2206" s="5" t="s">
        <v>2342</v>
      </c>
      <c r="K2206" s="5" t="s">
        <v>264</v>
      </c>
      <c r="L2206" s="5" t="s">
        <v>2008</v>
      </c>
      <c r="M2206" s="5" t="s">
        <v>40</v>
      </c>
      <c r="N2206" s="5" t="s">
        <v>41</v>
      </c>
      <c r="O2206" s="5"/>
      <c r="P2206" s="5">
        <v>46260</v>
      </c>
      <c r="Q2206" s="5" t="s">
        <v>3428</v>
      </c>
      <c r="R2206" s="6">
        <v>100</v>
      </c>
      <c r="S2206" s="5" t="s">
        <v>29</v>
      </c>
      <c r="T2206" s="5" t="s">
        <v>1930</v>
      </c>
    </row>
    <row r="2207" spans="1:20" s="7" customFormat="1" ht="18" customHeight="1" x14ac:dyDescent="0.25">
      <c r="A2207" s="4" t="s">
        <v>20</v>
      </c>
      <c r="B2207" s="4" t="s">
        <v>21</v>
      </c>
      <c r="C2207" s="5" t="s">
        <v>31</v>
      </c>
      <c r="D2207" s="5" t="s">
        <v>70</v>
      </c>
      <c r="E2207" s="5" t="s">
        <v>608</v>
      </c>
      <c r="F2207" s="5" t="s">
        <v>3407</v>
      </c>
      <c r="G2207" s="5" t="s">
        <v>609</v>
      </c>
      <c r="H2207" s="5" t="s">
        <v>610</v>
      </c>
      <c r="I2207" s="5" t="s">
        <v>275</v>
      </c>
      <c r="J2207" s="5" t="s">
        <v>2342</v>
      </c>
      <c r="K2207" s="5" t="s">
        <v>264</v>
      </c>
      <c r="L2207" s="5" t="s">
        <v>2008</v>
      </c>
      <c r="M2207" s="5" t="s">
        <v>40</v>
      </c>
      <c r="N2207" s="5" t="s">
        <v>41</v>
      </c>
      <c r="O2207" s="5"/>
      <c r="P2207" s="5">
        <v>46260</v>
      </c>
      <c r="Q2207" s="5" t="s">
        <v>3429</v>
      </c>
      <c r="R2207" s="6">
        <v>50</v>
      </c>
      <c r="S2207" s="5" t="s">
        <v>29</v>
      </c>
      <c r="T2207" s="5" t="s">
        <v>1930</v>
      </c>
    </row>
    <row r="2208" spans="1:20" s="7" customFormat="1" ht="18" customHeight="1" x14ac:dyDescent="0.25">
      <c r="A2208" s="4" t="s">
        <v>20</v>
      </c>
      <c r="B2208" s="4" t="s">
        <v>21</v>
      </c>
      <c r="C2208" s="5" t="s">
        <v>31</v>
      </c>
      <c r="D2208" s="5" t="s">
        <v>70</v>
      </c>
      <c r="E2208" s="5" t="s">
        <v>608</v>
      </c>
      <c r="F2208" s="5" t="s">
        <v>3407</v>
      </c>
      <c r="G2208" s="5" t="s">
        <v>609</v>
      </c>
      <c r="H2208" s="5" t="s">
        <v>610</v>
      </c>
      <c r="I2208" s="5" t="s">
        <v>275</v>
      </c>
      <c r="J2208" s="5" t="s">
        <v>2342</v>
      </c>
      <c r="K2208" s="5" t="s">
        <v>264</v>
      </c>
      <c r="L2208" s="5" t="s">
        <v>2008</v>
      </c>
      <c r="M2208" s="5" t="s">
        <v>40</v>
      </c>
      <c r="N2208" s="5" t="s">
        <v>41</v>
      </c>
      <c r="O2208" s="5"/>
      <c r="P2208" s="5">
        <v>46260</v>
      </c>
      <c r="Q2208" s="5" t="s">
        <v>3430</v>
      </c>
      <c r="R2208" s="6">
        <v>150</v>
      </c>
      <c r="S2208" s="5" t="s">
        <v>29</v>
      </c>
      <c r="T2208" s="5" t="s">
        <v>1930</v>
      </c>
    </row>
    <row r="2209" spans="1:20" s="7" customFormat="1" ht="18" customHeight="1" x14ac:dyDescent="0.25">
      <c r="A2209" s="4" t="s">
        <v>20</v>
      </c>
      <c r="B2209" s="4" t="s">
        <v>21</v>
      </c>
      <c r="C2209" s="5" t="s">
        <v>31</v>
      </c>
      <c r="D2209" s="5" t="s">
        <v>70</v>
      </c>
      <c r="E2209" s="5" t="s">
        <v>608</v>
      </c>
      <c r="F2209" s="5" t="s">
        <v>3407</v>
      </c>
      <c r="G2209" s="5" t="s">
        <v>609</v>
      </c>
      <c r="H2209" s="5" t="s">
        <v>610</v>
      </c>
      <c r="I2209" s="5" t="s">
        <v>275</v>
      </c>
      <c r="J2209" s="5" t="s">
        <v>2342</v>
      </c>
      <c r="K2209" s="5" t="s">
        <v>264</v>
      </c>
      <c r="L2209" s="5" t="s">
        <v>2008</v>
      </c>
      <c r="M2209" s="5" t="s">
        <v>40</v>
      </c>
      <c r="N2209" s="5" t="s">
        <v>41</v>
      </c>
      <c r="O2209" s="5"/>
      <c r="P2209" s="5">
        <v>46260</v>
      </c>
      <c r="Q2209" s="5" t="s">
        <v>3431</v>
      </c>
      <c r="R2209" s="6">
        <v>100</v>
      </c>
      <c r="S2209" s="5" t="s">
        <v>29</v>
      </c>
      <c r="T2209" s="5" t="s">
        <v>1930</v>
      </c>
    </row>
    <row r="2210" spans="1:20" s="7" customFormat="1" ht="18" customHeight="1" x14ac:dyDescent="0.25">
      <c r="A2210" s="4" t="s">
        <v>20</v>
      </c>
      <c r="B2210" s="4" t="s">
        <v>21</v>
      </c>
      <c r="C2210" s="5" t="s">
        <v>31</v>
      </c>
      <c r="D2210" s="5" t="s">
        <v>70</v>
      </c>
      <c r="E2210" s="5" t="s">
        <v>608</v>
      </c>
      <c r="F2210" s="5" t="s">
        <v>3407</v>
      </c>
      <c r="G2210" s="5" t="s">
        <v>609</v>
      </c>
      <c r="H2210" s="5" t="s">
        <v>610</v>
      </c>
      <c r="I2210" s="5" t="s">
        <v>275</v>
      </c>
      <c r="J2210" s="5" t="s">
        <v>2342</v>
      </c>
      <c r="K2210" s="5" t="s">
        <v>264</v>
      </c>
      <c r="L2210" s="5" t="s">
        <v>2008</v>
      </c>
      <c r="M2210" s="5" t="s">
        <v>40</v>
      </c>
      <c r="N2210" s="5" t="s">
        <v>41</v>
      </c>
      <c r="O2210" s="5"/>
      <c r="P2210" s="5">
        <v>46260</v>
      </c>
      <c r="Q2210" s="5" t="s">
        <v>3432</v>
      </c>
      <c r="R2210" s="6">
        <v>100</v>
      </c>
      <c r="S2210" s="5" t="s">
        <v>29</v>
      </c>
      <c r="T2210" s="5" t="s">
        <v>1930</v>
      </c>
    </row>
    <row r="2211" spans="1:20" s="7" customFormat="1" ht="18" customHeight="1" x14ac:dyDescent="0.25">
      <c r="A2211" s="4" t="s">
        <v>20</v>
      </c>
      <c r="B2211" s="4" t="s">
        <v>21</v>
      </c>
      <c r="C2211" s="5" t="s">
        <v>31</v>
      </c>
      <c r="D2211" s="5" t="s">
        <v>70</v>
      </c>
      <c r="E2211" s="5" t="s">
        <v>608</v>
      </c>
      <c r="F2211" s="5" t="s">
        <v>3407</v>
      </c>
      <c r="G2211" s="5" t="s">
        <v>609</v>
      </c>
      <c r="H2211" s="5" t="s">
        <v>610</v>
      </c>
      <c r="I2211" s="5" t="s">
        <v>275</v>
      </c>
      <c r="J2211" s="5" t="s">
        <v>2342</v>
      </c>
      <c r="K2211" s="5" t="s">
        <v>264</v>
      </c>
      <c r="L2211" s="5" t="s">
        <v>2008</v>
      </c>
      <c r="M2211" s="5" t="s">
        <v>40</v>
      </c>
      <c r="N2211" s="5" t="s">
        <v>41</v>
      </c>
      <c r="O2211" s="5"/>
      <c r="P2211" s="5">
        <v>46260</v>
      </c>
      <c r="Q2211" s="5" t="s">
        <v>3433</v>
      </c>
      <c r="R2211" s="6">
        <v>200</v>
      </c>
      <c r="S2211" s="5" t="s">
        <v>29</v>
      </c>
      <c r="T2211" s="5" t="s">
        <v>1930</v>
      </c>
    </row>
    <row r="2212" spans="1:20" s="7" customFormat="1" ht="18" customHeight="1" x14ac:dyDescent="0.25">
      <c r="A2212" s="4" t="s">
        <v>20</v>
      </c>
      <c r="B2212" s="4" t="s">
        <v>21</v>
      </c>
      <c r="C2212" s="5" t="s">
        <v>31</v>
      </c>
      <c r="D2212" s="5" t="s">
        <v>70</v>
      </c>
      <c r="E2212" s="5" t="s">
        <v>608</v>
      </c>
      <c r="F2212" s="5" t="s">
        <v>3407</v>
      </c>
      <c r="G2212" s="5" t="s">
        <v>609</v>
      </c>
      <c r="H2212" s="5" t="s">
        <v>610</v>
      </c>
      <c r="I2212" s="5" t="s">
        <v>275</v>
      </c>
      <c r="J2212" s="5" t="s">
        <v>2342</v>
      </c>
      <c r="K2212" s="5" t="s">
        <v>264</v>
      </c>
      <c r="L2212" s="5" t="s">
        <v>2008</v>
      </c>
      <c r="M2212" s="5" t="s">
        <v>40</v>
      </c>
      <c r="N2212" s="5" t="s">
        <v>41</v>
      </c>
      <c r="O2212" s="5"/>
      <c r="P2212" s="5">
        <v>46260</v>
      </c>
      <c r="Q2212" s="5" t="s">
        <v>3434</v>
      </c>
      <c r="R2212" s="6">
        <v>100</v>
      </c>
      <c r="S2212" s="5" t="s">
        <v>29</v>
      </c>
      <c r="T2212" s="5" t="s">
        <v>1930</v>
      </c>
    </row>
    <row r="2213" spans="1:20" s="7" customFormat="1" ht="18" customHeight="1" x14ac:dyDescent="0.25">
      <c r="A2213" s="4" t="s">
        <v>20</v>
      </c>
      <c r="B2213" s="4" t="s">
        <v>21</v>
      </c>
      <c r="C2213" s="5" t="s">
        <v>31</v>
      </c>
      <c r="D2213" s="5" t="s">
        <v>70</v>
      </c>
      <c r="E2213" s="5" t="s">
        <v>608</v>
      </c>
      <c r="F2213" s="5" t="s">
        <v>3407</v>
      </c>
      <c r="G2213" s="5" t="s">
        <v>609</v>
      </c>
      <c r="H2213" s="5" t="s">
        <v>610</v>
      </c>
      <c r="I2213" s="5" t="s">
        <v>275</v>
      </c>
      <c r="J2213" s="5" t="s">
        <v>2342</v>
      </c>
      <c r="K2213" s="5" t="s">
        <v>264</v>
      </c>
      <c r="L2213" s="5" t="s">
        <v>2008</v>
      </c>
      <c r="M2213" s="5" t="s">
        <v>40</v>
      </c>
      <c r="N2213" s="5" t="s">
        <v>41</v>
      </c>
      <c r="O2213" s="5"/>
      <c r="P2213" s="5">
        <v>46260</v>
      </c>
      <c r="Q2213" s="5" t="s">
        <v>3435</v>
      </c>
      <c r="R2213" s="6">
        <v>100</v>
      </c>
      <c r="S2213" s="5" t="s">
        <v>29</v>
      </c>
      <c r="T2213" s="5" t="s">
        <v>1930</v>
      </c>
    </row>
    <row r="2214" spans="1:20" s="7" customFormat="1" ht="18" customHeight="1" x14ac:dyDescent="0.25">
      <c r="A2214" s="4" t="s">
        <v>20</v>
      </c>
      <c r="B2214" s="4" t="s">
        <v>21</v>
      </c>
      <c r="C2214" s="5" t="s">
        <v>31</v>
      </c>
      <c r="D2214" s="5" t="s">
        <v>70</v>
      </c>
      <c r="E2214" s="5" t="s">
        <v>608</v>
      </c>
      <c r="F2214" s="5" t="s">
        <v>3407</v>
      </c>
      <c r="G2214" s="5" t="s">
        <v>609</v>
      </c>
      <c r="H2214" s="5" t="s">
        <v>610</v>
      </c>
      <c r="I2214" s="5" t="s">
        <v>275</v>
      </c>
      <c r="J2214" s="5" t="s">
        <v>2342</v>
      </c>
      <c r="K2214" s="5" t="s">
        <v>264</v>
      </c>
      <c r="L2214" s="5" t="s">
        <v>2008</v>
      </c>
      <c r="M2214" s="5" t="s">
        <v>40</v>
      </c>
      <c r="N2214" s="5" t="s">
        <v>41</v>
      </c>
      <c r="O2214" s="5"/>
      <c r="P2214" s="5">
        <v>46260</v>
      </c>
      <c r="Q2214" s="5" t="s">
        <v>3436</v>
      </c>
      <c r="R2214" s="6">
        <v>100</v>
      </c>
      <c r="S2214" s="5" t="s">
        <v>29</v>
      </c>
      <c r="T2214" s="5" t="s">
        <v>1930</v>
      </c>
    </row>
    <row r="2215" spans="1:20" s="7" customFormat="1" ht="18" customHeight="1" x14ac:dyDescent="0.25">
      <c r="A2215" s="4" t="s">
        <v>20</v>
      </c>
      <c r="B2215" s="4" t="s">
        <v>21</v>
      </c>
      <c r="C2215" s="5" t="s">
        <v>31</v>
      </c>
      <c r="D2215" s="5" t="s">
        <v>70</v>
      </c>
      <c r="E2215" s="5" t="s">
        <v>608</v>
      </c>
      <c r="F2215" s="5" t="s">
        <v>3407</v>
      </c>
      <c r="G2215" s="5" t="s">
        <v>609</v>
      </c>
      <c r="H2215" s="5" t="s">
        <v>610</v>
      </c>
      <c r="I2215" s="5" t="s">
        <v>275</v>
      </c>
      <c r="J2215" s="5" t="s">
        <v>2342</v>
      </c>
      <c r="K2215" s="5" t="s">
        <v>264</v>
      </c>
      <c r="L2215" s="5" t="s">
        <v>2008</v>
      </c>
      <c r="M2215" s="5" t="s">
        <v>40</v>
      </c>
      <c r="N2215" s="5" t="s">
        <v>41</v>
      </c>
      <c r="O2215" s="5"/>
      <c r="P2215" s="5">
        <v>46260</v>
      </c>
      <c r="Q2215" s="5" t="s">
        <v>3437</v>
      </c>
      <c r="R2215" s="6">
        <v>50</v>
      </c>
      <c r="S2215" s="5" t="s">
        <v>29</v>
      </c>
      <c r="T2215" s="5" t="s">
        <v>1930</v>
      </c>
    </row>
    <row r="2216" spans="1:20" s="7" customFormat="1" ht="18" customHeight="1" x14ac:dyDescent="0.25">
      <c r="A2216" s="4" t="s">
        <v>20</v>
      </c>
      <c r="B2216" s="4" t="s">
        <v>21</v>
      </c>
      <c r="C2216" s="5" t="s">
        <v>31</v>
      </c>
      <c r="D2216" s="5" t="s">
        <v>70</v>
      </c>
      <c r="E2216" s="5" t="s">
        <v>608</v>
      </c>
      <c r="F2216" s="5" t="s">
        <v>3407</v>
      </c>
      <c r="G2216" s="5" t="s">
        <v>609</v>
      </c>
      <c r="H2216" s="5" t="s">
        <v>610</v>
      </c>
      <c r="I2216" s="5" t="s">
        <v>275</v>
      </c>
      <c r="J2216" s="5" t="s">
        <v>2342</v>
      </c>
      <c r="K2216" s="5" t="s">
        <v>264</v>
      </c>
      <c r="L2216" s="5" t="s">
        <v>2008</v>
      </c>
      <c r="M2216" s="5" t="s">
        <v>40</v>
      </c>
      <c r="N2216" s="5" t="s">
        <v>41</v>
      </c>
      <c r="O2216" s="5"/>
      <c r="P2216" s="5">
        <v>46260</v>
      </c>
      <c r="Q2216" s="5" t="s">
        <v>3438</v>
      </c>
      <c r="R2216" s="6">
        <v>100</v>
      </c>
      <c r="S2216" s="5" t="s">
        <v>29</v>
      </c>
      <c r="T2216" s="5" t="s">
        <v>1930</v>
      </c>
    </row>
    <row r="2217" spans="1:20" s="7" customFormat="1" ht="18" customHeight="1" x14ac:dyDescent="0.25">
      <c r="A2217" s="4" t="s">
        <v>20</v>
      </c>
      <c r="B2217" s="4" t="s">
        <v>21</v>
      </c>
      <c r="C2217" s="5" t="s">
        <v>31</v>
      </c>
      <c r="D2217" s="5" t="s">
        <v>70</v>
      </c>
      <c r="E2217" s="5" t="s">
        <v>608</v>
      </c>
      <c r="F2217" s="5" t="s">
        <v>3407</v>
      </c>
      <c r="G2217" s="5" t="s">
        <v>609</v>
      </c>
      <c r="H2217" s="5" t="s">
        <v>610</v>
      </c>
      <c r="I2217" s="5" t="s">
        <v>275</v>
      </c>
      <c r="J2217" s="5" t="s">
        <v>2342</v>
      </c>
      <c r="K2217" s="5" t="s">
        <v>264</v>
      </c>
      <c r="L2217" s="5" t="s">
        <v>2008</v>
      </c>
      <c r="M2217" s="5" t="s">
        <v>40</v>
      </c>
      <c r="N2217" s="5" t="s">
        <v>41</v>
      </c>
      <c r="O2217" s="5"/>
      <c r="P2217" s="5">
        <v>46260</v>
      </c>
      <c r="Q2217" s="5" t="s">
        <v>3439</v>
      </c>
      <c r="R2217" s="6">
        <v>200</v>
      </c>
      <c r="S2217" s="5" t="s">
        <v>29</v>
      </c>
      <c r="T2217" s="5" t="s">
        <v>1930</v>
      </c>
    </row>
    <row r="2218" spans="1:20" s="7" customFormat="1" ht="18" customHeight="1" x14ac:dyDescent="0.25">
      <c r="A2218" s="4" t="s">
        <v>20</v>
      </c>
      <c r="B2218" s="4" t="s">
        <v>21</v>
      </c>
      <c r="C2218" s="5" t="s">
        <v>31</v>
      </c>
      <c r="D2218" s="5" t="s">
        <v>70</v>
      </c>
      <c r="E2218" s="5" t="s">
        <v>608</v>
      </c>
      <c r="F2218" s="5" t="s">
        <v>3407</v>
      </c>
      <c r="G2218" s="5" t="s">
        <v>609</v>
      </c>
      <c r="H2218" s="5" t="s">
        <v>610</v>
      </c>
      <c r="I2218" s="5" t="s">
        <v>275</v>
      </c>
      <c r="J2218" s="5" t="s">
        <v>2342</v>
      </c>
      <c r="K2218" s="5" t="s">
        <v>264</v>
      </c>
      <c r="L2218" s="5" t="s">
        <v>2008</v>
      </c>
      <c r="M2218" s="5" t="s">
        <v>40</v>
      </c>
      <c r="N2218" s="5" t="s">
        <v>41</v>
      </c>
      <c r="O2218" s="5"/>
      <c r="P2218" s="5">
        <v>46260</v>
      </c>
      <c r="Q2218" s="5" t="s">
        <v>3440</v>
      </c>
      <c r="R2218" s="6">
        <v>50</v>
      </c>
      <c r="S2218" s="5" t="s">
        <v>29</v>
      </c>
      <c r="T2218" s="5" t="s">
        <v>1930</v>
      </c>
    </row>
    <row r="2219" spans="1:20" s="7" customFormat="1" ht="18" customHeight="1" x14ac:dyDescent="0.25">
      <c r="A2219" s="4" t="s">
        <v>20</v>
      </c>
      <c r="B2219" s="4" t="s">
        <v>21</v>
      </c>
      <c r="C2219" s="5" t="s">
        <v>31</v>
      </c>
      <c r="D2219" s="5" t="s">
        <v>70</v>
      </c>
      <c r="E2219" s="5" t="s">
        <v>608</v>
      </c>
      <c r="F2219" s="5" t="s">
        <v>3407</v>
      </c>
      <c r="G2219" s="5" t="s">
        <v>609</v>
      </c>
      <c r="H2219" s="5" t="s">
        <v>610</v>
      </c>
      <c r="I2219" s="5" t="s">
        <v>275</v>
      </c>
      <c r="J2219" s="5" t="s">
        <v>2342</v>
      </c>
      <c r="K2219" s="5" t="s">
        <v>264</v>
      </c>
      <c r="L2219" s="5" t="s">
        <v>2008</v>
      </c>
      <c r="M2219" s="5" t="s">
        <v>40</v>
      </c>
      <c r="N2219" s="5" t="s">
        <v>41</v>
      </c>
      <c r="O2219" s="5"/>
      <c r="P2219" s="5">
        <v>46260</v>
      </c>
      <c r="Q2219" s="5" t="s">
        <v>3441</v>
      </c>
      <c r="R2219" s="6">
        <v>150</v>
      </c>
      <c r="S2219" s="5" t="s">
        <v>29</v>
      </c>
      <c r="T2219" s="5" t="s">
        <v>1930</v>
      </c>
    </row>
    <row r="2220" spans="1:20" s="7" customFormat="1" ht="18" customHeight="1" x14ac:dyDescent="0.25">
      <c r="A2220" s="4" t="s">
        <v>20</v>
      </c>
      <c r="B2220" s="4" t="s">
        <v>21</v>
      </c>
      <c r="C2220" s="5" t="s">
        <v>31</v>
      </c>
      <c r="D2220" s="5" t="s">
        <v>70</v>
      </c>
      <c r="E2220" s="5" t="s">
        <v>608</v>
      </c>
      <c r="F2220" s="5" t="s">
        <v>3407</v>
      </c>
      <c r="G2220" s="5" t="s">
        <v>609</v>
      </c>
      <c r="H2220" s="5" t="s">
        <v>610</v>
      </c>
      <c r="I2220" s="5" t="s">
        <v>275</v>
      </c>
      <c r="J2220" s="5" t="s">
        <v>2342</v>
      </c>
      <c r="K2220" s="5" t="s">
        <v>264</v>
      </c>
      <c r="L2220" s="5" t="s">
        <v>2008</v>
      </c>
      <c r="M2220" s="5" t="s">
        <v>40</v>
      </c>
      <c r="N2220" s="5" t="s">
        <v>41</v>
      </c>
      <c r="O2220" s="5"/>
      <c r="P2220" s="5">
        <v>46260</v>
      </c>
      <c r="Q2220" s="5" t="s">
        <v>3442</v>
      </c>
      <c r="R2220" s="6">
        <v>50</v>
      </c>
      <c r="S2220" s="5" t="s">
        <v>29</v>
      </c>
      <c r="T2220" s="5" t="s">
        <v>1930</v>
      </c>
    </row>
    <row r="2221" spans="1:20" s="7" customFormat="1" ht="18" customHeight="1" x14ac:dyDescent="0.25">
      <c r="A2221" s="4" t="s">
        <v>20</v>
      </c>
      <c r="B2221" s="4" t="s">
        <v>21</v>
      </c>
      <c r="C2221" s="5" t="s">
        <v>31</v>
      </c>
      <c r="D2221" s="5" t="s">
        <v>70</v>
      </c>
      <c r="E2221" s="5" t="s">
        <v>608</v>
      </c>
      <c r="F2221" s="5" t="s">
        <v>3407</v>
      </c>
      <c r="G2221" s="5" t="s">
        <v>609</v>
      </c>
      <c r="H2221" s="5" t="s">
        <v>610</v>
      </c>
      <c r="I2221" s="5" t="s">
        <v>275</v>
      </c>
      <c r="J2221" s="5" t="s">
        <v>2342</v>
      </c>
      <c r="K2221" s="5" t="s">
        <v>264</v>
      </c>
      <c r="L2221" s="5" t="s">
        <v>2008</v>
      </c>
      <c r="M2221" s="5" t="s">
        <v>40</v>
      </c>
      <c r="N2221" s="5" t="s">
        <v>41</v>
      </c>
      <c r="O2221" s="5"/>
      <c r="P2221" s="5">
        <v>46260</v>
      </c>
      <c r="Q2221" s="5" t="s">
        <v>3443</v>
      </c>
      <c r="R2221" s="6">
        <v>150</v>
      </c>
      <c r="S2221" s="5" t="s">
        <v>29</v>
      </c>
      <c r="T2221" s="5" t="s">
        <v>1930</v>
      </c>
    </row>
    <row r="2222" spans="1:20" s="7" customFormat="1" ht="18" customHeight="1" x14ac:dyDescent="0.25">
      <c r="A2222" s="4" t="s">
        <v>20</v>
      </c>
      <c r="B2222" s="4" t="s">
        <v>21</v>
      </c>
      <c r="C2222" s="5" t="s">
        <v>31</v>
      </c>
      <c r="D2222" s="5" t="s">
        <v>70</v>
      </c>
      <c r="E2222" s="5" t="s">
        <v>608</v>
      </c>
      <c r="F2222" s="5" t="s">
        <v>3407</v>
      </c>
      <c r="G2222" s="5" t="s">
        <v>609</v>
      </c>
      <c r="H2222" s="5" t="s">
        <v>610</v>
      </c>
      <c r="I2222" s="5" t="s">
        <v>275</v>
      </c>
      <c r="J2222" s="5" t="s">
        <v>2342</v>
      </c>
      <c r="K2222" s="5" t="s">
        <v>264</v>
      </c>
      <c r="L2222" s="5" t="s">
        <v>2008</v>
      </c>
      <c r="M2222" s="5" t="s">
        <v>40</v>
      </c>
      <c r="N2222" s="5" t="s">
        <v>41</v>
      </c>
      <c r="O2222" s="5"/>
      <c r="P2222" s="5">
        <v>46260</v>
      </c>
      <c r="Q2222" s="5" t="s">
        <v>3444</v>
      </c>
      <c r="R2222" s="6">
        <v>100</v>
      </c>
      <c r="S2222" s="5" t="s">
        <v>29</v>
      </c>
      <c r="T2222" s="5" t="s">
        <v>1930</v>
      </c>
    </row>
    <row r="2223" spans="1:20" s="7" customFormat="1" ht="18" customHeight="1" x14ac:dyDescent="0.25">
      <c r="A2223" s="4" t="s">
        <v>20</v>
      </c>
      <c r="B2223" s="4" t="s">
        <v>21</v>
      </c>
      <c r="C2223" s="5" t="s">
        <v>31</v>
      </c>
      <c r="D2223" s="5" t="s">
        <v>70</v>
      </c>
      <c r="E2223" s="5" t="s">
        <v>608</v>
      </c>
      <c r="F2223" s="5" t="s">
        <v>3407</v>
      </c>
      <c r="G2223" s="5" t="s">
        <v>609</v>
      </c>
      <c r="H2223" s="5" t="s">
        <v>610</v>
      </c>
      <c r="I2223" s="5" t="s">
        <v>275</v>
      </c>
      <c r="J2223" s="5" t="s">
        <v>2342</v>
      </c>
      <c r="K2223" s="5" t="s">
        <v>264</v>
      </c>
      <c r="L2223" s="5" t="s">
        <v>2008</v>
      </c>
      <c r="M2223" s="5" t="s">
        <v>40</v>
      </c>
      <c r="N2223" s="5" t="s">
        <v>41</v>
      </c>
      <c r="O2223" s="5"/>
      <c r="P2223" s="5">
        <v>46260</v>
      </c>
      <c r="Q2223" s="5" t="s">
        <v>3445</v>
      </c>
      <c r="R2223" s="6">
        <v>100</v>
      </c>
      <c r="S2223" s="5" t="s">
        <v>29</v>
      </c>
      <c r="T2223" s="5" t="s">
        <v>1930</v>
      </c>
    </row>
    <row r="2224" spans="1:20" s="7" customFormat="1" ht="18" customHeight="1" x14ac:dyDescent="0.25">
      <c r="A2224" s="4" t="s">
        <v>20</v>
      </c>
      <c r="B2224" s="4" t="s">
        <v>21</v>
      </c>
      <c r="C2224" s="5" t="s">
        <v>31</v>
      </c>
      <c r="D2224" s="5" t="s">
        <v>70</v>
      </c>
      <c r="E2224" s="5" t="s">
        <v>608</v>
      </c>
      <c r="F2224" s="5" t="s">
        <v>3407</v>
      </c>
      <c r="G2224" s="5" t="s">
        <v>609</v>
      </c>
      <c r="H2224" s="5" t="s">
        <v>610</v>
      </c>
      <c r="I2224" s="5" t="s">
        <v>275</v>
      </c>
      <c r="J2224" s="5" t="s">
        <v>2342</v>
      </c>
      <c r="K2224" s="5" t="s">
        <v>264</v>
      </c>
      <c r="L2224" s="5" t="s">
        <v>2008</v>
      </c>
      <c r="M2224" s="5" t="s">
        <v>40</v>
      </c>
      <c r="N2224" s="5" t="s">
        <v>41</v>
      </c>
      <c r="O2224" s="5"/>
      <c r="P2224" s="5">
        <v>46260</v>
      </c>
      <c r="Q2224" s="5" t="s">
        <v>3446</v>
      </c>
      <c r="R2224" s="6">
        <v>100</v>
      </c>
      <c r="S2224" s="5" t="s">
        <v>29</v>
      </c>
      <c r="T2224" s="5" t="s">
        <v>1930</v>
      </c>
    </row>
    <row r="2225" spans="1:20" s="7" customFormat="1" ht="18" customHeight="1" x14ac:dyDescent="0.25">
      <c r="A2225" s="4" t="s">
        <v>20</v>
      </c>
      <c r="B2225" s="4" t="s">
        <v>21</v>
      </c>
      <c r="C2225" s="5" t="s">
        <v>31</v>
      </c>
      <c r="D2225" s="5" t="s">
        <v>70</v>
      </c>
      <c r="E2225" s="5" t="s">
        <v>608</v>
      </c>
      <c r="F2225" s="5" t="s">
        <v>3407</v>
      </c>
      <c r="G2225" s="5" t="s">
        <v>609</v>
      </c>
      <c r="H2225" s="5" t="s">
        <v>610</v>
      </c>
      <c r="I2225" s="5" t="s">
        <v>275</v>
      </c>
      <c r="J2225" s="5" t="s">
        <v>2342</v>
      </c>
      <c r="K2225" s="5" t="s">
        <v>264</v>
      </c>
      <c r="L2225" s="5" t="s">
        <v>2008</v>
      </c>
      <c r="M2225" s="5" t="s">
        <v>40</v>
      </c>
      <c r="N2225" s="5" t="s">
        <v>41</v>
      </c>
      <c r="O2225" s="5"/>
      <c r="P2225" s="5">
        <v>46260</v>
      </c>
      <c r="Q2225" s="5" t="s">
        <v>3447</v>
      </c>
      <c r="R2225" s="6">
        <v>100</v>
      </c>
      <c r="S2225" s="5" t="s">
        <v>29</v>
      </c>
      <c r="T2225" s="5" t="s">
        <v>1930</v>
      </c>
    </row>
    <row r="2226" spans="1:20" s="7" customFormat="1" ht="18" customHeight="1" x14ac:dyDescent="0.25">
      <c r="A2226" s="4" t="s">
        <v>20</v>
      </c>
      <c r="B2226" s="4" t="s">
        <v>21</v>
      </c>
      <c r="C2226" s="5" t="s">
        <v>31</v>
      </c>
      <c r="D2226" s="5" t="s">
        <v>70</v>
      </c>
      <c r="E2226" s="5" t="s">
        <v>608</v>
      </c>
      <c r="F2226" s="5" t="s">
        <v>3407</v>
      </c>
      <c r="G2226" s="5" t="s">
        <v>609</v>
      </c>
      <c r="H2226" s="5" t="s">
        <v>610</v>
      </c>
      <c r="I2226" s="5" t="s">
        <v>275</v>
      </c>
      <c r="J2226" s="5" t="s">
        <v>2342</v>
      </c>
      <c r="K2226" s="5" t="s">
        <v>264</v>
      </c>
      <c r="L2226" s="5" t="s">
        <v>2008</v>
      </c>
      <c r="M2226" s="5" t="s">
        <v>40</v>
      </c>
      <c r="N2226" s="5" t="s">
        <v>41</v>
      </c>
      <c r="O2226" s="5"/>
      <c r="P2226" s="5">
        <v>46260</v>
      </c>
      <c r="Q2226" s="5" t="s">
        <v>3448</v>
      </c>
      <c r="R2226" s="6">
        <v>200</v>
      </c>
      <c r="S2226" s="5" t="s">
        <v>29</v>
      </c>
      <c r="T2226" s="5" t="s">
        <v>1930</v>
      </c>
    </row>
    <row r="2227" spans="1:20" s="7" customFormat="1" ht="18" customHeight="1" x14ac:dyDescent="0.25">
      <c r="A2227" s="4" t="s">
        <v>20</v>
      </c>
      <c r="B2227" s="4" t="s">
        <v>21</v>
      </c>
      <c r="C2227" s="5" t="s">
        <v>31</v>
      </c>
      <c r="D2227" s="5" t="s">
        <v>70</v>
      </c>
      <c r="E2227" s="5" t="s">
        <v>608</v>
      </c>
      <c r="F2227" s="5" t="s">
        <v>3407</v>
      </c>
      <c r="G2227" s="5" t="s">
        <v>609</v>
      </c>
      <c r="H2227" s="5" t="s">
        <v>610</v>
      </c>
      <c r="I2227" s="5" t="s">
        <v>275</v>
      </c>
      <c r="J2227" s="5" t="s">
        <v>2342</v>
      </c>
      <c r="K2227" s="5" t="s">
        <v>264</v>
      </c>
      <c r="L2227" s="5" t="s">
        <v>2008</v>
      </c>
      <c r="M2227" s="5" t="s">
        <v>40</v>
      </c>
      <c r="N2227" s="5" t="s">
        <v>41</v>
      </c>
      <c r="O2227" s="5"/>
      <c r="P2227" s="5">
        <v>46260</v>
      </c>
      <c r="Q2227" s="5" t="s">
        <v>3449</v>
      </c>
      <c r="R2227" s="6">
        <v>50</v>
      </c>
      <c r="S2227" s="5" t="s">
        <v>29</v>
      </c>
      <c r="T2227" s="5" t="s">
        <v>1930</v>
      </c>
    </row>
    <row r="2228" spans="1:20" s="7" customFormat="1" ht="18" customHeight="1" x14ac:dyDescent="0.25">
      <c r="A2228" s="4" t="s">
        <v>20</v>
      </c>
      <c r="B2228" s="4" t="s">
        <v>21</v>
      </c>
      <c r="C2228" s="5" t="s">
        <v>31</v>
      </c>
      <c r="D2228" s="5" t="s">
        <v>70</v>
      </c>
      <c r="E2228" s="5" t="s">
        <v>608</v>
      </c>
      <c r="F2228" s="5" t="s">
        <v>3407</v>
      </c>
      <c r="G2228" s="5" t="s">
        <v>609</v>
      </c>
      <c r="H2228" s="5" t="s">
        <v>610</v>
      </c>
      <c r="I2228" s="5" t="s">
        <v>275</v>
      </c>
      <c r="J2228" s="5" t="s">
        <v>2342</v>
      </c>
      <c r="K2228" s="5" t="s">
        <v>264</v>
      </c>
      <c r="L2228" s="5" t="s">
        <v>2008</v>
      </c>
      <c r="M2228" s="5" t="s">
        <v>40</v>
      </c>
      <c r="N2228" s="5" t="s">
        <v>41</v>
      </c>
      <c r="O2228" s="5"/>
      <c r="P2228" s="5">
        <v>46260</v>
      </c>
      <c r="Q2228" s="5" t="s">
        <v>3450</v>
      </c>
      <c r="R2228" s="6">
        <v>100</v>
      </c>
      <c r="S2228" s="5" t="s">
        <v>29</v>
      </c>
      <c r="T2228" s="5" t="s">
        <v>1930</v>
      </c>
    </row>
    <row r="2229" spans="1:20" s="7" customFormat="1" ht="18" customHeight="1" x14ac:dyDescent="0.25">
      <c r="A2229" s="4" t="s">
        <v>20</v>
      </c>
      <c r="B2229" s="4" t="s">
        <v>21</v>
      </c>
      <c r="C2229" s="5" t="s">
        <v>31</v>
      </c>
      <c r="D2229" s="5" t="s">
        <v>70</v>
      </c>
      <c r="E2229" s="5" t="s">
        <v>608</v>
      </c>
      <c r="F2229" s="5" t="s">
        <v>3407</v>
      </c>
      <c r="G2229" s="5" t="s">
        <v>609</v>
      </c>
      <c r="H2229" s="5" t="s">
        <v>610</v>
      </c>
      <c r="I2229" s="5" t="s">
        <v>275</v>
      </c>
      <c r="J2229" s="5" t="s">
        <v>2342</v>
      </c>
      <c r="K2229" s="5" t="s">
        <v>264</v>
      </c>
      <c r="L2229" s="5" t="s">
        <v>2008</v>
      </c>
      <c r="M2229" s="5" t="s">
        <v>40</v>
      </c>
      <c r="N2229" s="5" t="s">
        <v>41</v>
      </c>
      <c r="O2229" s="5"/>
      <c r="P2229" s="5">
        <v>46260</v>
      </c>
      <c r="Q2229" s="5" t="s">
        <v>3451</v>
      </c>
      <c r="R2229" s="6">
        <v>150</v>
      </c>
      <c r="S2229" s="5" t="s">
        <v>29</v>
      </c>
      <c r="T2229" s="5" t="s">
        <v>1930</v>
      </c>
    </row>
    <row r="2230" spans="1:20" s="7" customFormat="1" ht="18" customHeight="1" x14ac:dyDescent="0.25">
      <c r="A2230" s="4" t="s">
        <v>20</v>
      </c>
      <c r="B2230" s="4" t="s">
        <v>21</v>
      </c>
      <c r="C2230" s="5" t="s">
        <v>31</v>
      </c>
      <c r="D2230" s="5" t="s">
        <v>70</v>
      </c>
      <c r="E2230" s="5" t="s">
        <v>608</v>
      </c>
      <c r="F2230" s="5" t="s">
        <v>3407</v>
      </c>
      <c r="G2230" s="5" t="s">
        <v>609</v>
      </c>
      <c r="H2230" s="5" t="s">
        <v>610</v>
      </c>
      <c r="I2230" s="5" t="s">
        <v>275</v>
      </c>
      <c r="J2230" s="5" t="s">
        <v>2342</v>
      </c>
      <c r="K2230" s="5" t="s">
        <v>264</v>
      </c>
      <c r="L2230" s="5" t="s">
        <v>2008</v>
      </c>
      <c r="M2230" s="5" t="s">
        <v>40</v>
      </c>
      <c r="N2230" s="5" t="s">
        <v>41</v>
      </c>
      <c r="O2230" s="5"/>
      <c r="P2230" s="5">
        <v>46260</v>
      </c>
      <c r="Q2230" s="5" t="s">
        <v>3452</v>
      </c>
      <c r="R2230" s="6">
        <v>100</v>
      </c>
      <c r="S2230" s="5" t="s">
        <v>29</v>
      </c>
      <c r="T2230" s="5" t="s">
        <v>1930</v>
      </c>
    </row>
    <row r="2231" spans="1:20" s="7" customFormat="1" ht="18" customHeight="1" x14ac:dyDescent="0.25">
      <c r="A2231" s="4" t="s">
        <v>20</v>
      </c>
      <c r="B2231" s="4" t="s">
        <v>21</v>
      </c>
      <c r="C2231" s="5" t="s">
        <v>31</v>
      </c>
      <c r="D2231" s="5" t="s">
        <v>70</v>
      </c>
      <c r="E2231" s="5" t="s">
        <v>608</v>
      </c>
      <c r="F2231" s="5" t="s">
        <v>3407</v>
      </c>
      <c r="G2231" s="5" t="s">
        <v>609</v>
      </c>
      <c r="H2231" s="5" t="s">
        <v>610</v>
      </c>
      <c r="I2231" s="5" t="s">
        <v>275</v>
      </c>
      <c r="J2231" s="5" t="s">
        <v>2342</v>
      </c>
      <c r="K2231" s="5" t="s">
        <v>264</v>
      </c>
      <c r="L2231" s="5" t="s">
        <v>2008</v>
      </c>
      <c r="M2231" s="5" t="s">
        <v>40</v>
      </c>
      <c r="N2231" s="5" t="s">
        <v>41</v>
      </c>
      <c r="O2231" s="5"/>
      <c r="P2231" s="5">
        <v>46260</v>
      </c>
      <c r="Q2231" s="5" t="s">
        <v>3453</v>
      </c>
      <c r="R2231" s="6">
        <v>50</v>
      </c>
      <c r="S2231" s="5" t="s">
        <v>29</v>
      </c>
      <c r="T2231" s="5" t="s">
        <v>1930</v>
      </c>
    </row>
    <row r="2232" spans="1:20" s="7" customFormat="1" ht="18" customHeight="1" x14ac:dyDescent="0.25">
      <c r="A2232" s="4" t="s">
        <v>20</v>
      </c>
      <c r="B2232" s="4" t="s">
        <v>21</v>
      </c>
      <c r="C2232" s="5" t="s">
        <v>31</v>
      </c>
      <c r="D2232" s="5" t="s">
        <v>70</v>
      </c>
      <c r="E2232" s="5" t="s">
        <v>608</v>
      </c>
      <c r="F2232" s="5" t="s">
        <v>3407</v>
      </c>
      <c r="G2232" s="5" t="s">
        <v>609</v>
      </c>
      <c r="H2232" s="5" t="s">
        <v>610</v>
      </c>
      <c r="I2232" s="5" t="s">
        <v>275</v>
      </c>
      <c r="J2232" s="5" t="s">
        <v>2342</v>
      </c>
      <c r="K2232" s="5" t="s">
        <v>264</v>
      </c>
      <c r="L2232" s="5" t="s">
        <v>2008</v>
      </c>
      <c r="M2232" s="5" t="s">
        <v>40</v>
      </c>
      <c r="N2232" s="5" t="s">
        <v>41</v>
      </c>
      <c r="O2232" s="5"/>
      <c r="P2232" s="5">
        <v>46260</v>
      </c>
      <c r="Q2232" s="5" t="s">
        <v>3454</v>
      </c>
      <c r="R2232" s="6">
        <v>150</v>
      </c>
      <c r="S2232" s="5" t="s">
        <v>29</v>
      </c>
      <c r="T2232" s="5" t="s">
        <v>1930</v>
      </c>
    </row>
    <row r="2233" spans="1:20" s="7" customFormat="1" ht="18" customHeight="1" x14ac:dyDescent="0.25">
      <c r="A2233" s="4" t="s">
        <v>20</v>
      </c>
      <c r="B2233" s="4" t="s">
        <v>21</v>
      </c>
      <c r="C2233" s="5" t="s">
        <v>31</v>
      </c>
      <c r="D2233" s="5" t="s">
        <v>70</v>
      </c>
      <c r="E2233" s="5" t="s">
        <v>608</v>
      </c>
      <c r="F2233" s="5" t="s">
        <v>3407</v>
      </c>
      <c r="G2233" s="5" t="s">
        <v>609</v>
      </c>
      <c r="H2233" s="5" t="s">
        <v>610</v>
      </c>
      <c r="I2233" s="5" t="s">
        <v>275</v>
      </c>
      <c r="J2233" s="5" t="s">
        <v>2342</v>
      </c>
      <c r="K2233" s="5" t="s">
        <v>264</v>
      </c>
      <c r="L2233" s="5" t="s">
        <v>2008</v>
      </c>
      <c r="M2233" s="5" t="s">
        <v>40</v>
      </c>
      <c r="N2233" s="5" t="s">
        <v>41</v>
      </c>
      <c r="O2233" s="5"/>
      <c r="P2233" s="5">
        <v>46260</v>
      </c>
      <c r="Q2233" s="5" t="s">
        <v>3455</v>
      </c>
      <c r="R2233" s="6">
        <v>100</v>
      </c>
      <c r="S2233" s="5" t="s">
        <v>29</v>
      </c>
      <c r="T2233" s="5" t="s">
        <v>1930</v>
      </c>
    </row>
    <row r="2234" spans="1:20" s="7" customFormat="1" ht="18" customHeight="1" x14ac:dyDescent="0.25">
      <c r="A2234" s="4" t="s">
        <v>20</v>
      </c>
      <c r="B2234" s="4" t="s">
        <v>21</v>
      </c>
      <c r="C2234" s="5" t="s">
        <v>31</v>
      </c>
      <c r="D2234" s="5" t="s">
        <v>70</v>
      </c>
      <c r="E2234" s="5" t="s">
        <v>608</v>
      </c>
      <c r="F2234" s="5" t="s">
        <v>3407</v>
      </c>
      <c r="G2234" s="5" t="s">
        <v>609</v>
      </c>
      <c r="H2234" s="5" t="s">
        <v>610</v>
      </c>
      <c r="I2234" s="5" t="s">
        <v>275</v>
      </c>
      <c r="J2234" s="5" t="s">
        <v>2342</v>
      </c>
      <c r="K2234" s="5" t="s">
        <v>264</v>
      </c>
      <c r="L2234" s="5" t="s">
        <v>2008</v>
      </c>
      <c r="M2234" s="5" t="s">
        <v>40</v>
      </c>
      <c r="N2234" s="5" t="s">
        <v>41</v>
      </c>
      <c r="O2234" s="5"/>
      <c r="P2234" s="5">
        <v>46260</v>
      </c>
      <c r="Q2234" s="5" t="s">
        <v>3456</v>
      </c>
      <c r="R2234" s="6">
        <v>100</v>
      </c>
      <c r="S2234" s="5" t="s">
        <v>29</v>
      </c>
      <c r="T2234" s="5" t="s">
        <v>1930</v>
      </c>
    </row>
    <row r="2235" spans="1:20" s="7" customFormat="1" ht="18" customHeight="1" x14ac:dyDescent="0.25">
      <c r="A2235" s="4" t="s">
        <v>20</v>
      </c>
      <c r="B2235" s="4" t="s">
        <v>21</v>
      </c>
      <c r="C2235" s="5" t="s">
        <v>31</v>
      </c>
      <c r="D2235" s="5" t="s">
        <v>70</v>
      </c>
      <c r="E2235" s="5" t="s">
        <v>608</v>
      </c>
      <c r="F2235" s="5" t="s">
        <v>3407</v>
      </c>
      <c r="G2235" s="5" t="s">
        <v>609</v>
      </c>
      <c r="H2235" s="5" t="s">
        <v>610</v>
      </c>
      <c r="I2235" s="5" t="s">
        <v>275</v>
      </c>
      <c r="J2235" s="5" t="s">
        <v>2342</v>
      </c>
      <c r="K2235" s="5" t="s">
        <v>264</v>
      </c>
      <c r="L2235" s="5" t="s">
        <v>2008</v>
      </c>
      <c r="M2235" s="5" t="s">
        <v>40</v>
      </c>
      <c r="N2235" s="5" t="s">
        <v>41</v>
      </c>
      <c r="O2235" s="5"/>
      <c r="P2235" s="5">
        <v>46260</v>
      </c>
      <c r="Q2235" s="5" t="s">
        <v>3457</v>
      </c>
      <c r="R2235" s="6">
        <v>50</v>
      </c>
      <c r="S2235" s="5" t="s">
        <v>29</v>
      </c>
      <c r="T2235" s="5" t="s">
        <v>1930</v>
      </c>
    </row>
    <row r="2236" spans="1:20" s="7" customFormat="1" ht="18" customHeight="1" x14ac:dyDescent="0.25">
      <c r="A2236" s="4" t="s">
        <v>20</v>
      </c>
      <c r="B2236" s="4" t="s">
        <v>21</v>
      </c>
      <c r="C2236" s="5" t="s">
        <v>31</v>
      </c>
      <c r="D2236" s="5" t="s">
        <v>70</v>
      </c>
      <c r="E2236" s="5" t="s">
        <v>608</v>
      </c>
      <c r="F2236" s="5" t="s">
        <v>3407</v>
      </c>
      <c r="G2236" s="5" t="s">
        <v>609</v>
      </c>
      <c r="H2236" s="5" t="s">
        <v>610</v>
      </c>
      <c r="I2236" s="5" t="s">
        <v>275</v>
      </c>
      <c r="J2236" s="5" t="s">
        <v>2342</v>
      </c>
      <c r="K2236" s="5" t="s">
        <v>264</v>
      </c>
      <c r="L2236" s="5" t="s">
        <v>2008</v>
      </c>
      <c r="M2236" s="5" t="s">
        <v>40</v>
      </c>
      <c r="N2236" s="5" t="s">
        <v>41</v>
      </c>
      <c r="O2236" s="5"/>
      <c r="P2236" s="5">
        <v>46260</v>
      </c>
      <c r="Q2236" s="5" t="s">
        <v>3458</v>
      </c>
      <c r="R2236" s="6">
        <v>100</v>
      </c>
      <c r="S2236" s="5" t="s">
        <v>29</v>
      </c>
      <c r="T2236" s="5" t="s">
        <v>1930</v>
      </c>
    </row>
    <row r="2237" spans="1:20" s="7" customFormat="1" ht="18" customHeight="1" x14ac:dyDescent="0.25">
      <c r="A2237" s="4" t="s">
        <v>20</v>
      </c>
      <c r="B2237" s="4" t="s">
        <v>21</v>
      </c>
      <c r="C2237" s="5" t="s">
        <v>31</v>
      </c>
      <c r="D2237" s="5" t="s">
        <v>70</v>
      </c>
      <c r="E2237" s="5" t="s">
        <v>608</v>
      </c>
      <c r="F2237" s="5" t="s">
        <v>3407</v>
      </c>
      <c r="G2237" s="5" t="s">
        <v>609</v>
      </c>
      <c r="H2237" s="5" t="s">
        <v>610</v>
      </c>
      <c r="I2237" s="5" t="s">
        <v>275</v>
      </c>
      <c r="J2237" s="5" t="s">
        <v>2342</v>
      </c>
      <c r="K2237" s="5" t="s">
        <v>264</v>
      </c>
      <c r="L2237" s="5" t="s">
        <v>2008</v>
      </c>
      <c r="M2237" s="5" t="s">
        <v>40</v>
      </c>
      <c r="N2237" s="5" t="s">
        <v>41</v>
      </c>
      <c r="O2237" s="5"/>
      <c r="P2237" s="5">
        <v>46260</v>
      </c>
      <c r="Q2237" s="5" t="s">
        <v>3459</v>
      </c>
      <c r="R2237" s="6">
        <v>50</v>
      </c>
      <c r="S2237" s="5" t="s">
        <v>29</v>
      </c>
      <c r="T2237" s="5" t="s">
        <v>1930</v>
      </c>
    </row>
    <row r="2238" spans="1:20" s="7" customFormat="1" ht="18" customHeight="1" x14ac:dyDescent="0.25">
      <c r="A2238" s="4" t="s">
        <v>20</v>
      </c>
      <c r="B2238" s="4" t="s">
        <v>21</v>
      </c>
      <c r="C2238" s="5" t="s">
        <v>31</v>
      </c>
      <c r="D2238" s="5" t="s">
        <v>70</v>
      </c>
      <c r="E2238" s="5" t="s">
        <v>608</v>
      </c>
      <c r="F2238" s="5" t="s">
        <v>3407</v>
      </c>
      <c r="G2238" s="5" t="s">
        <v>609</v>
      </c>
      <c r="H2238" s="5" t="s">
        <v>610</v>
      </c>
      <c r="I2238" s="5" t="s">
        <v>275</v>
      </c>
      <c r="J2238" s="5" t="s">
        <v>2342</v>
      </c>
      <c r="K2238" s="5" t="s">
        <v>264</v>
      </c>
      <c r="L2238" s="5" t="s">
        <v>2008</v>
      </c>
      <c r="M2238" s="5" t="s">
        <v>40</v>
      </c>
      <c r="N2238" s="5" t="s">
        <v>41</v>
      </c>
      <c r="O2238" s="5"/>
      <c r="P2238" s="5">
        <v>46260</v>
      </c>
      <c r="Q2238" s="5" t="s">
        <v>3460</v>
      </c>
      <c r="R2238" s="6">
        <v>50</v>
      </c>
      <c r="S2238" s="5" t="s">
        <v>29</v>
      </c>
      <c r="T2238" s="5" t="s">
        <v>1930</v>
      </c>
    </row>
    <row r="2239" spans="1:20" s="7" customFormat="1" ht="18" customHeight="1" x14ac:dyDescent="0.25">
      <c r="A2239" s="4" t="s">
        <v>20</v>
      </c>
      <c r="B2239" s="4" t="s">
        <v>21</v>
      </c>
      <c r="C2239" s="5" t="s">
        <v>31</v>
      </c>
      <c r="D2239" s="5" t="s">
        <v>70</v>
      </c>
      <c r="E2239" s="5" t="s">
        <v>608</v>
      </c>
      <c r="F2239" s="5" t="s">
        <v>3407</v>
      </c>
      <c r="G2239" s="5" t="s">
        <v>609</v>
      </c>
      <c r="H2239" s="5" t="s">
        <v>610</v>
      </c>
      <c r="I2239" s="5" t="s">
        <v>275</v>
      </c>
      <c r="J2239" s="5" t="s">
        <v>2342</v>
      </c>
      <c r="K2239" s="5" t="s">
        <v>264</v>
      </c>
      <c r="L2239" s="5" t="s">
        <v>2008</v>
      </c>
      <c r="M2239" s="5" t="s">
        <v>40</v>
      </c>
      <c r="N2239" s="5" t="s">
        <v>41</v>
      </c>
      <c r="O2239" s="5"/>
      <c r="P2239" s="5">
        <v>46260</v>
      </c>
      <c r="Q2239" s="5" t="s">
        <v>3461</v>
      </c>
      <c r="R2239" s="6">
        <v>50</v>
      </c>
      <c r="S2239" s="5" t="s">
        <v>29</v>
      </c>
      <c r="T2239" s="5" t="s">
        <v>1930</v>
      </c>
    </row>
    <row r="2240" spans="1:20" s="7" customFormat="1" ht="18" customHeight="1" x14ac:dyDescent="0.25">
      <c r="A2240" s="4" t="s">
        <v>20</v>
      </c>
      <c r="B2240" s="4" t="s">
        <v>21</v>
      </c>
      <c r="C2240" s="5" t="s">
        <v>31</v>
      </c>
      <c r="D2240" s="5" t="s">
        <v>70</v>
      </c>
      <c r="E2240" s="5" t="s">
        <v>608</v>
      </c>
      <c r="F2240" s="5" t="s">
        <v>3407</v>
      </c>
      <c r="G2240" s="5" t="s">
        <v>609</v>
      </c>
      <c r="H2240" s="5" t="s">
        <v>610</v>
      </c>
      <c r="I2240" s="5" t="s">
        <v>275</v>
      </c>
      <c r="J2240" s="5" t="s">
        <v>2342</v>
      </c>
      <c r="K2240" s="5" t="s">
        <v>264</v>
      </c>
      <c r="L2240" s="5" t="s">
        <v>2008</v>
      </c>
      <c r="M2240" s="5" t="s">
        <v>40</v>
      </c>
      <c r="N2240" s="5" t="s">
        <v>41</v>
      </c>
      <c r="O2240" s="5"/>
      <c r="P2240" s="5">
        <v>46260</v>
      </c>
      <c r="Q2240" s="5" t="s">
        <v>3462</v>
      </c>
      <c r="R2240" s="6">
        <v>50</v>
      </c>
      <c r="S2240" s="5" t="s">
        <v>29</v>
      </c>
      <c r="T2240" s="5" t="s">
        <v>1930</v>
      </c>
    </row>
    <row r="2241" spans="1:20" s="7" customFormat="1" ht="18" customHeight="1" x14ac:dyDescent="0.25">
      <c r="A2241" s="4" t="s">
        <v>20</v>
      </c>
      <c r="B2241" s="4" t="s">
        <v>21</v>
      </c>
      <c r="C2241" s="5" t="s">
        <v>31</v>
      </c>
      <c r="D2241" s="5" t="s">
        <v>70</v>
      </c>
      <c r="E2241" s="5" t="s">
        <v>608</v>
      </c>
      <c r="F2241" s="5" t="s">
        <v>3407</v>
      </c>
      <c r="G2241" s="5" t="s">
        <v>609</v>
      </c>
      <c r="H2241" s="5" t="s">
        <v>610</v>
      </c>
      <c r="I2241" s="5" t="s">
        <v>275</v>
      </c>
      <c r="J2241" s="5" t="s">
        <v>2342</v>
      </c>
      <c r="K2241" s="5" t="s">
        <v>264</v>
      </c>
      <c r="L2241" s="5" t="s">
        <v>2008</v>
      </c>
      <c r="M2241" s="5" t="s">
        <v>40</v>
      </c>
      <c r="N2241" s="5" t="s">
        <v>41</v>
      </c>
      <c r="O2241" s="5"/>
      <c r="P2241" s="5">
        <v>46260</v>
      </c>
      <c r="Q2241" s="5" t="s">
        <v>3463</v>
      </c>
      <c r="R2241" s="6">
        <v>50</v>
      </c>
      <c r="S2241" s="5" t="s">
        <v>29</v>
      </c>
      <c r="T2241" s="5" t="s">
        <v>1930</v>
      </c>
    </row>
    <row r="2242" spans="1:20" s="7" customFormat="1" ht="18" customHeight="1" x14ac:dyDescent="0.25">
      <c r="A2242" s="4" t="s">
        <v>20</v>
      </c>
      <c r="B2242" s="4" t="s">
        <v>21</v>
      </c>
      <c r="C2242" s="5" t="s">
        <v>31</v>
      </c>
      <c r="D2242" s="5" t="s">
        <v>70</v>
      </c>
      <c r="E2242" s="5" t="s">
        <v>608</v>
      </c>
      <c r="F2242" s="5" t="s">
        <v>3407</v>
      </c>
      <c r="G2242" s="5" t="s">
        <v>609</v>
      </c>
      <c r="H2242" s="5" t="s">
        <v>610</v>
      </c>
      <c r="I2242" s="5" t="s">
        <v>275</v>
      </c>
      <c r="J2242" s="5" t="s">
        <v>2342</v>
      </c>
      <c r="K2242" s="5" t="s">
        <v>264</v>
      </c>
      <c r="L2242" s="5" t="s">
        <v>2008</v>
      </c>
      <c r="M2242" s="5" t="s">
        <v>40</v>
      </c>
      <c r="N2242" s="5" t="s">
        <v>41</v>
      </c>
      <c r="O2242" s="5"/>
      <c r="P2242" s="5">
        <v>46260</v>
      </c>
      <c r="Q2242" s="5" t="s">
        <v>3464</v>
      </c>
      <c r="R2242" s="6">
        <v>100</v>
      </c>
      <c r="S2242" s="5" t="s">
        <v>29</v>
      </c>
      <c r="T2242" s="5" t="s">
        <v>1930</v>
      </c>
    </row>
    <row r="2243" spans="1:20" s="7" customFormat="1" ht="18" customHeight="1" x14ac:dyDescent="0.25">
      <c r="A2243" s="4" t="s">
        <v>20</v>
      </c>
      <c r="B2243" s="4" t="s">
        <v>21</v>
      </c>
      <c r="C2243" s="5" t="s">
        <v>31</v>
      </c>
      <c r="D2243" s="5" t="s">
        <v>70</v>
      </c>
      <c r="E2243" s="5" t="s">
        <v>608</v>
      </c>
      <c r="F2243" s="5" t="s">
        <v>3407</v>
      </c>
      <c r="G2243" s="5" t="s">
        <v>609</v>
      </c>
      <c r="H2243" s="5" t="s">
        <v>610</v>
      </c>
      <c r="I2243" s="5" t="s">
        <v>275</v>
      </c>
      <c r="J2243" s="5" t="s">
        <v>2342</v>
      </c>
      <c r="K2243" s="5" t="s">
        <v>264</v>
      </c>
      <c r="L2243" s="5" t="s">
        <v>2008</v>
      </c>
      <c r="M2243" s="5" t="s">
        <v>40</v>
      </c>
      <c r="N2243" s="5" t="s">
        <v>41</v>
      </c>
      <c r="O2243" s="5"/>
      <c r="P2243" s="5">
        <v>46260</v>
      </c>
      <c r="Q2243" s="5" t="s">
        <v>3465</v>
      </c>
      <c r="R2243" s="6">
        <v>50</v>
      </c>
      <c r="S2243" s="5" t="s">
        <v>29</v>
      </c>
      <c r="T2243" s="5" t="s">
        <v>1930</v>
      </c>
    </row>
    <row r="2244" spans="1:20" s="7" customFormat="1" ht="18" customHeight="1" x14ac:dyDescent="0.25">
      <c r="A2244" s="4" t="s">
        <v>20</v>
      </c>
      <c r="B2244" s="4" t="s">
        <v>21</v>
      </c>
      <c r="C2244" s="5" t="s">
        <v>31</v>
      </c>
      <c r="D2244" s="5" t="s">
        <v>70</v>
      </c>
      <c r="E2244" s="5" t="s">
        <v>608</v>
      </c>
      <c r="F2244" s="5" t="s">
        <v>3407</v>
      </c>
      <c r="G2244" s="5" t="s">
        <v>609</v>
      </c>
      <c r="H2244" s="5" t="s">
        <v>610</v>
      </c>
      <c r="I2244" s="5" t="s">
        <v>275</v>
      </c>
      <c r="J2244" s="5" t="s">
        <v>2342</v>
      </c>
      <c r="K2244" s="5" t="s">
        <v>264</v>
      </c>
      <c r="L2244" s="5" t="s">
        <v>2008</v>
      </c>
      <c r="M2244" s="5" t="s">
        <v>40</v>
      </c>
      <c r="N2244" s="5" t="s">
        <v>41</v>
      </c>
      <c r="O2244" s="5"/>
      <c r="P2244" s="5">
        <v>46260</v>
      </c>
      <c r="Q2244" s="5" t="s">
        <v>3466</v>
      </c>
      <c r="R2244" s="6">
        <v>100</v>
      </c>
      <c r="S2244" s="5" t="s">
        <v>29</v>
      </c>
      <c r="T2244" s="5" t="s">
        <v>1930</v>
      </c>
    </row>
    <row r="2245" spans="1:20" s="7" customFormat="1" ht="18" customHeight="1" x14ac:dyDescent="0.25">
      <c r="A2245" s="4" t="s">
        <v>20</v>
      </c>
      <c r="B2245" s="4" t="s">
        <v>21</v>
      </c>
      <c r="C2245" s="5" t="s">
        <v>31</v>
      </c>
      <c r="D2245" s="5" t="s">
        <v>70</v>
      </c>
      <c r="E2245" s="5" t="s">
        <v>608</v>
      </c>
      <c r="F2245" s="5" t="s">
        <v>3407</v>
      </c>
      <c r="G2245" s="5" t="s">
        <v>609</v>
      </c>
      <c r="H2245" s="5" t="s">
        <v>610</v>
      </c>
      <c r="I2245" s="5" t="s">
        <v>275</v>
      </c>
      <c r="J2245" s="5" t="s">
        <v>2342</v>
      </c>
      <c r="K2245" s="5" t="s">
        <v>264</v>
      </c>
      <c r="L2245" s="5" t="s">
        <v>2008</v>
      </c>
      <c r="M2245" s="5" t="s">
        <v>40</v>
      </c>
      <c r="N2245" s="5" t="s">
        <v>41</v>
      </c>
      <c r="O2245" s="5"/>
      <c r="P2245" s="5">
        <v>46260</v>
      </c>
      <c r="Q2245" s="5" t="s">
        <v>3467</v>
      </c>
      <c r="R2245" s="6">
        <v>100</v>
      </c>
      <c r="S2245" s="5" t="s">
        <v>29</v>
      </c>
      <c r="T2245" s="5" t="s">
        <v>1930</v>
      </c>
    </row>
    <row r="2246" spans="1:20" s="7" customFormat="1" ht="18" customHeight="1" x14ac:dyDescent="0.25">
      <c r="A2246" s="4" t="s">
        <v>20</v>
      </c>
      <c r="B2246" s="4" t="s">
        <v>21</v>
      </c>
      <c r="C2246" s="5" t="s">
        <v>31</v>
      </c>
      <c r="D2246" s="5" t="s">
        <v>70</v>
      </c>
      <c r="E2246" s="5" t="s">
        <v>608</v>
      </c>
      <c r="F2246" s="5" t="s">
        <v>3407</v>
      </c>
      <c r="G2246" s="5" t="s">
        <v>609</v>
      </c>
      <c r="H2246" s="5" t="s">
        <v>610</v>
      </c>
      <c r="I2246" s="5" t="s">
        <v>275</v>
      </c>
      <c r="J2246" s="5" t="s">
        <v>2342</v>
      </c>
      <c r="K2246" s="5" t="s">
        <v>264</v>
      </c>
      <c r="L2246" s="5" t="s">
        <v>2008</v>
      </c>
      <c r="M2246" s="5" t="s">
        <v>40</v>
      </c>
      <c r="N2246" s="5" t="s">
        <v>41</v>
      </c>
      <c r="O2246" s="5"/>
      <c r="P2246" s="5">
        <v>46260</v>
      </c>
      <c r="Q2246" s="5" t="s">
        <v>3468</v>
      </c>
      <c r="R2246" s="6">
        <v>50</v>
      </c>
      <c r="S2246" s="5" t="s">
        <v>29</v>
      </c>
      <c r="T2246" s="5" t="s">
        <v>1930</v>
      </c>
    </row>
    <row r="2247" spans="1:20" s="7" customFormat="1" ht="18" customHeight="1" x14ac:dyDescent="0.25">
      <c r="A2247" s="4" t="s">
        <v>20</v>
      </c>
      <c r="B2247" s="4" t="s">
        <v>21</v>
      </c>
      <c r="C2247" s="5" t="s">
        <v>31</v>
      </c>
      <c r="D2247" s="5" t="s">
        <v>70</v>
      </c>
      <c r="E2247" s="5" t="s">
        <v>608</v>
      </c>
      <c r="F2247" s="5" t="s">
        <v>3407</v>
      </c>
      <c r="G2247" s="5" t="s">
        <v>609</v>
      </c>
      <c r="H2247" s="5" t="s">
        <v>610</v>
      </c>
      <c r="I2247" s="5" t="s">
        <v>275</v>
      </c>
      <c r="J2247" s="5" t="s">
        <v>2342</v>
      </c>
      <c r="K2247" s="5" t="s">
        <v>264</v>
      </c>
      <c r="L2247" s="5" t="s">
        <v>2008</v>
      </c>
      <c r="M2247" s="5" t="s">
        <v>40</v>
      </c>
      <c r="N2247" s="5" t="s">
        <v>41</v>
      </c>
      <c r="O2247" s="5"/>
      <c r="P2247" s="5">
        <v>46260</v>
      </c>
      <c r="Q2247" s="5" t="s">
        <v>3469</v>
      </c>
      <c r="R2247" s="6">
        <v>100</v>
      </c>
      <c r="S2247" s="5" t="s">
        <v>29</v>
      </c>
      <c r="T2247" s="5" t="s">
        <v>1930</v>
      </c>
    </row>
    <row r="2248" spans="1:20" s="7" customFormat="1" ht="18" customHeight="1" x14ac:dyDescent="0.25">
      <c r="A2248" s="4" t="s">
        <v>20</v>
      </c>
      <c r="B2248" s="4" t="s">
        <v>21</v>
      </c>
      <c r="C2248" s="5" t="s">
        <v>31</v>
      </c>
      <c r="D2248" s="5" t="s">
        <v>70</v>
      </c>
      <c r="E2248" s="5" t="s">
        <v>608</v>
      </c>
      <c r="F2248" s="5" t="s">
        <v>3407</v>
      </c>
      <c r="G2248" s="5" t="s">
        <v>609</v>
      </c>
      <c r="H2248" s="5" t="s">
        <v>610</v>
      </c>
      <c r="I2248" s="5" t="s">
        <v>275</v>
      </c>
      <c r="J2248" s="5" t="s">
        <v>2342</v>
      </c>
      <c r="K2248" s="5" t="s">
        <v>264</v>
      </c>
      <c r="L2248" s="5" t="s">
        <v>2008</v>
      </c>
      <c r="M2248" s="5" t="s">
        <v>40</v>
      </c>
      <c r="N2248" s="5" t="s">
        <v>41</v>
      </c>
      <c r="O2248" s="5"/>
      <c r="P2248" s="5">
        <v>46260</v>
      </c>
      <c r="Q2248" s="5" t="s">
        <v>3470</v>
      </c>
      <c r="R2248" s="6">
        <v>100</v>
      </c>
      <c r="S2248" s="5" t="s">
        <v>29</v>
      </c>
      <c r="T2248" s="5" t="s">
        <v>1930</v>
      </c>
    </row>
    <row r="2249" spans="1:20" s="7" customFormat="1" ht="18" customHeight="1" x14ac:dyDescent="0.25">
      <c r="A2249" s="4" t="s">
        <v>20</v>
      </c>
      <c r="B2249" s="4" t="s">
        <v>21</v>
      </c>
      <c r="C2249" s="5" t="s">
        <v>31</v>
      </c>
      <c r="D2249" s="5" t="s">
        <v>70</v>
      </c>
      <c r="E2249" s="5" t="s">
        <v>608</v>
      </c>
      <c r="F2249" s="5" t="s">
        <v>3407</v>
      </c>
      <c r="G2249" s="5" t="s">
        <v>609</v>
      </c>
      <c r="H2249" s="5" t="s">
        <v>610</v>
      </c>
      <c r="I2249" s="5" t="s">
        <v>275</v>
      </c>
      <c r="J2249" s="5" t="s">
        <v>2342</v>
      </c>
      <c r="K2249" s="5" t="s">
        <v>264</v>
      </c>
      <c r="L2249" s="5" t="s">
        <v>2008</v>
      </c>
      <c r="M2249" s="5" t="s">
        <v>40</v>
      </c>
      <c r="N2249" s="5" t="s">
        <v>41</v>
      </c>
      <c r="O2249" s="5"/>
      <c r="P2249" s="5">
        <v>46260</v>
      </c>
      <c r="Q2249" s="5" t="s">
        <v>3471</v>
      </c>
      <c r="R2249" s="6">
        <v>150</v>
      </c>
      <c r="S2249" s="5" t="s">
        <v>29</v>
      </c>
      <c r="T2249" s="5" t="s">
        <v>1930</v>
      </c>
    </row>
    <row r="2250" spans="1:20" s="7" customFormat="1" ht="18" customHeight="1" x14ac:dyDescent="0.25">
      <c r="A2250" s="4" t="s">
        <v>20</v>
      </c>
      <c r="B2250" s="4" t="s">
        <v>21</v>
      </c>
      <c r="C2250" s="5" t="s">
        <v>31</v>
      </c>
      <c r="D2250" s="5" t="s">
        <v>70</v>
      </c>
      <c r="E2250" s="5" t="s">
        <v>608</v>
      </c>
      <c r="F2250" s="5" t="s">
        <v>3407</v>
      </c>
      <c r="G2250" s="5" t="s">
        <v>609</v>
      </c>
      <c r="H2250" s="5" t="s">
        <v>610</v>
      </c>
      <c r="I2250" s="5" t="s">
        <v>275</v>
      </c>
      <c r="J2250" s="5" t="s">
        <v>2342</v>
      </c>
      <c r="K2250" s="5" t="s">
        <v>264</v>
      </c>
      <c r="L2250" s="5" t="s">
        <v>2008</v>
      </c>
      <c r="M2250" s="5" t="s">
        <v>40</v>
      </c>
      <c r="N2250" s="5" t="s">
        <v>41</v>
      </c>
      <c r="O2250" s="5"/>
      <c r="P2250" s="5">
        <v>46260</v>
      </c>
      <c r="Q2250" s="5" t="s">
        <v>3472</v>
      </c>
      <c r="R2250" s="6">
        <v>250</v>
      </c>
      <c r="S2250" s="5" t="s">
        <v>29</v>
      </c>
      <c r="T2250" s="5" t="s">
        <v>1930</v>
      </c>
    </row>
    <row r="2251" spans="1:20" s="7" customFormat="1" ht="18" customHeight="1" x14ac:dyDescent="0.25">
      <c r="A2251" s="4" t="s">
        <v>20</v>
      </c>
      <c r="B2251" s="4" t="s">
        <v>21</v>
      </c>
      <c r="C2251" s="5" t="s">
        <v>31</v>
      </c>
      <c r="D2251" s="5" t="s">
        <v>70</v>
      </c>
      <c r="E2251" s="5" t="s">
        <v>608</v>
      </c>
      <c r="F2251" s="5" t="s">
        <v>3407</v>
      </c>
      <c r="G2251" s="5" t="s">
        <v>609</v>
      </c>
      <c r="H2251" s="5" t="s">
        <v>610</v>
      </c>
      <c r="I2251" s="5" t="s">
        <v>275</v>
      </c>
      <c r="J2251" s="5" t="s">
        <v>2342</v>
      </c>
      <c r="K2251" s="5" t="s">
        <v>264</v>
      </c>
      <c r="L2251" s="5" t="s">
        <v>2008</v>
      </c>
      <c r="M2251" s="5" t="s">
        <v>40</v>
      </c>
      <c r="N2251" s="5" t="s">
        <v>41</v>
      </c>
      <c r="O2251" s="5"/>
      <c r="P2251" s="5">
        <v>46260</v>
      </c>
      <c r="Q2251" s="5" t="s">
        <v>3473</v>
      </c>
      <c r="R2251" s="6">
        <v>100</v>
      </c>
      <c r="S2251" s="5" t="s">
        <v>29</v>
      </c>
      <c r="T2251" s="5" t="s">
        <v>1930</v>
      </c>
    </row>
    <row r="2252" spans="1:20" s="7" customFormat="1" ht="18" customHeight="1" x14ac:dyDescent="0.25">
      <c r="A2252" s="4" t="s">
        <v>20</v>
      </c>
      <c r="B2252" s="4" t="s">
        <v>21</v>
      </c>
      <c r="C2252" s="5" t="s">
        <v>31</v>
      </c>
      <c r="D2252" s="5" t="s">
        <v>70</v>
      </c>
      <c r="E2252" s="5" t="s">
        <v>608</v>
      </c>
      <c r="F2252" s="5" t="s">
        <v>3407</v>
      </c>
      <c r="G2252" s="5" t="s">
        <v>609</v>
      </c>
      <c r="H2252" s="5" t="s">
        <v>610</v>
      </c>
      <c r="I2252" s="5" t="s">
        <v>275</v>
      </c>
      <c r="J2252" s="5" t="s">
        <v>2342</v>
      </c>
      <c r="K2252" s="5" t="s">
        <v>264</v>
      </c>
      <c r="L2252" s="5" t="s">
        <v>2008</v>
      </c>
      <c r="M2252" s="5" t="s">
        <v>40</v>
      </c>
      <c r="N2252" s="5" t="s">
        <v>41</v>
      </c>
      <c r="O2252" s="5"/>
      <c r="P2252" s="5">
        <v>46260</v>
      </c>
      <c r="Q2252" s="5" t="s">
        <v>3474</v>
      </c>
      <c r="R2252" s="6">
        <v>200</v>
      </c>
      <c r="S2252" s="5" t="s">
        <v>29</v>
      </c>
      <c r="T2252" s="5" t="s">
        <v>1930</v>
      </c>
    </row>
    <row r="2253" spans="1:20" s="7" customFormat="1" ht="18" customHeight="1" x14ac:dyDescent="0.25">
      <c r="A2253" s="4" t="s">
        <v>20</v>
      </c>
      <c r="B2253" s="4" t="s">
        <v>21</v>
      </c>
      <c r="C2253" s="5" t="s">
        <v>31</v>
      </c>
      <c r="D2253" s="5" t="s">
        <v>70</v>
      </c>
      <c r="E2253" s="5" t="s">
        <v>608</v>
      </c>
      <c r="F2253" s="5" t="s">
        <v>3407</v>
      </c>
      <c r="G2253" s="5" t="s">
        <v>609</v>
      </c>
      <c r="H2253" s="5" t="s">
        <v>610</v>
      </c>
      <c r="I2253" s="5" t="s">
        <v>275</v>
      </c>
      <c r="J2253" s="5" t="s">
        <v>2342</v>
      </c>
      <c r="K2253" s="5" t="s">
        <v>264</v>
      </c>
      <c r="L2253" s="5" t="s">
        <v>2008</v>
      </c>
      <c r="M2253" s="5" t="s">
        <v>40</v>
      </c>
      <c r="N2253" s="5" t="s">
        <v>41</v>
      </c>
      <c r="O2253" s="5"/>
      <c r="P2253" s="5">
        <v>46260</v>
      </c>
      <c r="Q2253" s="5" t="s">
        <v>3475</v>
      </c>
      <c r="R2253" s="6">
        <v>100</v>
      </c>
      <c r="S2253" s="5" t="s">
        <v>29</v>
      </c>
      <c r="T2253" s="5" t="s">
        <v>1930</v>
      </c>
    </row>
    <row r="2254" spans="1:20" s="7" customFormat="1" ht="18" customHeight="1" x14ac:dyDescent="0.25">
      <c r="A2254" s="4" t="s">
        <v>20</v>
      </c>
      <c r="B2254" s="4" t="s">
        <v>21</v>
      </c>
      <c r="C2254" s="5" t="s">
        <v>31</v>
      </c>
      <c r="D2254" s="5" t="s">
        <v>70</v>
      </c>
      <c r="E2254" s="5" t="s">
        <v>608</v>
      </c>
      <c r="F2254" s="5" t="s">
        <v>3407</v>
      </c>
      <c r="G2254" s="5" t="s">
        <v>609</v>
      </c>
      <c r="H2254" s="5" t="s">
        <v>610</v>
      </c>
      <c r="I2254" s="5" t="s">
        <v>275</v>
      </c>
      <c r="J2254" s="5" t="s">
        <v>2342</v>
      </c>
      <c r="K2254" s="5" t="s">
        <v>264</v>
      </c>
      <c r="L2254" s="5" t="s">
        <v>2008</v>
      </c>
      <c r="M2254" s="5" t="s">
        <v>40</v>
      </c>
      <c r="N2254" s="5" t="s">
        <v>41</v>
      </c>
      <c r="O2254" s="5"/>
      <c r="P2254" s="5">
        <v>46260</v>
      </c>
      <c r="Q2254" s="5" t="s">
        <v>3476</v>
      </c>
      <c r="R2254" s="6">
        <v>100</v>
      </c>
      <c r="S2254" s="5" t="s">
        <v>29</v>
      </c>
      <c r="T2254" s="5" t="s">
        <v>1930</v>
      </c>
    </row>
    <row r="2255" spans="1:20" s="7" customFormat="1" ht="18" customHeight="1" x14ac:dyDescent="0.25">
      <c r="A2255" s="4" t="s">
        <v>20</v>
      </c>
      <c r="B2255" s="4" t="s">
        <v>21</v>
      </c>
      <c r="C2255" s="5" t="s">
        <v>31</v>
      </c>
      <c r="D2255" s="5" t="s">
        <v>70</v>
      </c>
      <c r="E2255" s="5" t="s">
        <v>608</v>
      </c>
      <c r="F2255" s="5" t="s">
        <v>3407</v>
      </c>
      <c r="G2255" s="5" t="s">
        <v>609</v>
      </c>
      <c r="H2255" s="5" t="s">
        <v>610</v>
      </c>
      <c r="I2255" s="5" t="s">
        <v>275</v>
      </c>
      <c r="J2255" s="5" t="s">
        <v>2342</v>
      </c>
      <c r="K2255" s="5" t="s">
        <v>264</v>
      </c>
      <c r="L2255" s="5" t="s">
        <v>2008</v>
      </c>
      <c r="M2255" s="5" t="s">
        <v>40</v>
      </c>
      <c r="N2255" s="5" t="s">
        <v>41</v>
      </c>
      <c r="O2255" s="5"/>
      <c r="P2255" s="5">
        <v>46260</v>
      </c>
      <c r="Q2255" s="5" t="s">
        <v>3477</v>
      </c>
      <c r="R2255" s="6">
        <v>100</v>
      </c>
      <c r="S2255" s="5" t="s">
        <v>29</v>
      </c>
      <c r="T2255" s="5" t="s">
        <v>1930</v>
      </c>
    </row>
    <row r="2256" spans="1:20" s="7" customFormat="1" ht="18" customHeight="1" x14ac:dyDescent="0.25">
      <c r="A2256" s="4" t="s">
        <v>20</v>
      </c>
      <c r="B2256" s="4" t="s">
        <v>21</v>
      </c>
      <c r="C2256" s="5" t="s">
        <v>31</v>
      </c>
      <c r="D2256" s="5" t="s">
        <v>70</v>
      </c>
      <c r="E2256" s="5" t="s">
        <v>608</v>
      </c>
      <c r="F2256" s="5" t="s">
        <v>3407</v>
      </c>
      <c r="G2256" s="5" t="s">
        <v>609</v>
      </c>
      <c r="H2256" s="5" t="s">
        <v>610</v>
      </c>
      <c r="I2256" s="5" t="s">
        <v>275</v>
      </c>
      <c r="J2256" s="5" t="s">
        <v>2342</v>
      </c>
      <c r="K2256" s="5" t="s">
        <v>264</v>
      </c>
      <c r="L2256" s="5" t="s">
        <v>2008</v>
      </c>
      <c r="M2256" s="5" t="s">
        <v>40</v>
      </c>
      <c r="N2256" s="5" t="s">
        <v>41</v>
      </c>
      <c r="O2256" s="5"/>
      <c r="P2256" s="5">
        <v>46260</v>
      </c>
      <c r="Q2256" s="5" t="s">
        <v>3478</v>
      </c>
      <c r="R2256" s="6">
        <v>100</v>
      </c>
      <c r="S2256" s="5" t="s">
        <v>29</v>
      </c>
      <c r="T2256" s="5" t="s">
        <v>1930</v>
      </c>
    </row>
    <row r="2257" spans="1:20" s="7" customFormat="1" ht="18" customHeight="1" x14ac:dyDescent="0.25">
      <c r="A2257" s="4" t="s">
        <v>20</v>
      </c>
      <c r="B2257" s="4" t="s">
        <v>21</v>
      </c>
      <c r="C2257" s="5" t="s">
        <v>31</v>
      </c>
      <c r="D2257" s="5" t="s">
        <v>70</v>
      </c>
      <c r="E2257" s="5" t="s">
        <v>608</v>
      </c>
      <c r="F2257" s="5" t="s">
        <v>3407</v>
      </c>
      <c r="G2257" s="5" t="s">
        <v>609</v>
      </c>
      <c r="H2257" s="5" t="s">
        <v>610</v>
      </c>
      <c r="I2257" s="5" t="s">
        <v>275</v>
      </c>
      <c r="J2257" s="5" t="s">
        <v>2342</v>
      </c>
      <c r="K2257" s="5" t="s">
        <v>264</v>
      </c>
      <c r="L2257" s="5" t="s">
        <v>2008</v>
      </c>
      <c r="M2257" s="5" t="s">
        <v>40</v>
      </c>
      <c r="N2257" s="5" t="s">
        <v>41</v>
      </c>
      <c r="O2257" s="5"/>
      <c r="P2257" s="5">
        <v>46260</v>
      </c>
      <c r="Q2257" s="5" t="s">
        <v>3479</v>
      </c>
      <c r="R2257" s="6">
        <v>150</v>
      </c>
      <c r="S2257" s="5" t="s">
        <v>29</v>
      </c>
      <c r="T2257" s="5" t="s">
        <v>1930</v>
      </c>
    </row>
    <row r="2258" spans="1:20" s="7" customFormat="1" ht="18" customHeight="1" x14ac:dyDescent="0.25">
      <c r="A2258" s="4" t="s">
        <v>20</v>
      </c>
      <c r="B2258" s="4" t="s">
        <v>21</v>
      </c>
      <c r="C2258" s="5" t="s">
        <v>31</v>
      </c>
      <c r="D2258" s="5" t="s">
        <v>70</v>
      </c>
      <c r="E2258" s="5" t="s">
        <v>608</v>
      </c>
      <c r="F2258" s="5" t="s">
        <v>3407</v>
      </c>
      <c r="G2258" s="5" t="s">
        <v>609</v>
      </c>
      <c r="H2258" s="5" t="s">
        <v>610</v>
      </c>
      <c r="I2258" s="5" t="s">
        <v>275</v>
      </c>
      <c r="J2258" s="5" t="s">
        <v>2342</v>
      </c>
      <c r="K2258" s="5" t="s">
        <v>264</v>
      </c>
      <c r="L2258" s="5" t="s">
        <v>2008</v>
      </c>
      <c r="M2258" s="5" t="s">
        <v>40</v>
      </c>
      <c r="N2258" s="5" t="s">
        <v>41</v>
      </c>
      <c r="O2258" s="5"/>
      <c r="P2258" s="5">
        <v>46260</v>
      </c>
      <c r="Q2258" s="5" t="s">
        <v>3480</v>
      </c>
      <c r="R2258" s="6">
        <v>50</v>
      </c>
      <c r="S2258" s="5" t="s">
        <v>29</v>
      </c>
      <c r="T2258" s="5" t="s">
        <v>1930</v>
      </c>
    </row>
    <row r="2259" spans="1:20" s="7" customFormat="1" ht="18" customHeight="1" x14ac:dyDescent="0.25">
      <c r="A2259" s="4" t="s">
        <v>20</v>
      </c>
      <c r="B2259" s="4" t="s">
        <v>21</v>
      </c>
      <c r="C2259" s="5" t="s">
        <v>31</v>
      </c>
      <c r="D2259" s="5" t="s">
        <v>70</v>
      </c>
      <c r="E2259" s="5" t="s">
        <v>608</v>
      </c>
      <c r="F2259" s="5" t="s">
        <v>3407</v>
      </c>
      <c r="G2259" s="5" t="s">
        <v>609</v>
      </c>
      <c r="H2259" s="5" t="s">
        <v>610</v>
      </c>
      <c r="I2259" s="5" t="s">
        <v>275</v>
      </c>
      <c r="J2259" s="5" t="s">
        <v>2342</v>
      </c>
      <c r="K2259" s="5" t="s">
        <v>264</v>
      </c>
      <c r="L2259" s="5" t="s">
        <v>2008</v>
      </c>
      <c r="M2259" s="5" t="s">
        <v>40</v>
      </c>
      <c r="N2259" s="5" t="s">
        <v>41</v>
      </c>
      <c r="O2259" s="5"/>
      <c r="P2259" s="5">
        <v>46260</v>
      </c>
      <c r="Q2259" s="5" t="s">
        <v>3481</v>
      </c>
      <c r="R2259" s="6">
        <v>100</v>
      </c>
      <c r="S2259" s="5" t="s">
        <v>29</v>
      </c>
      <c r="T2259" s="5" t="s">
        <v>1930</v>
      </c>
    </row>
    <row r="2260" spans="1:20" s="7" customFormat="1" ht="18" customHeight="1" x14ac:dyDescent="0.25">
      <c r="A2260" s="4" t="s">
        <v>20</v>
      </c>
      <c r="B2260" s="4" t="s">
        <v>21</v>
      </c>
      <c r="C2260" s="5" t="s">
        <v>31</v>
      </c>
      <c r="D2260" s="5" t="s">
        <v>70</v>
      </c>
      <c r="E2260" s="5" t="s">
        <v>608</v>
      </c>
      <c r="F2260" s="5" t="s">
        <v>3407</v>
      </c>
      <c r="G2260" s="5" t="s">
        <v>609</v>
      </c>
      <c r="H2260" s="5" t="s">
        <v>610</v>
      </c>
      <c r="I2260" s="5" t="s">
        <v>275</v>
      </c>
      <c r="J2260" s="5" t="s">
        <v>2342</v>
      </c>
      <c r="K2260" s="5" t="s">
        <v>264</v>
      </c>
      <c r="L2260" s="5" t="s">
        <v>2008</v>
      </c>
      <c r="M2260" s="5" t="s">
        <v>40</v>
      </c>
      <c r="N2260" s="5" t="s">
        <v>41</v>
      </c>
      <c r="O2260" s="5"/>
      <c r="P2260" s="5">
        <v>46260</v>
      </c>
      <c r="Q2260" s="5" t="s">
        <v>3482</v>
      </c>
      <c r="R2260" s="6">
        <v>100</v>
      </c>
      <c r="S2260" s="5" t="s">
        <v>29</v>
      </c>
      <c r="T2260" s="5" t="s">
        <v>1930</v>
      </c>
    </row>
    <row r="2261" spans="1:20" s="7" customFormat="1" ht="18" customHeight="1" x14ac:dyDescent="0.25">
      <c r="A2261" s="4" t="s">
        <v>20</v>
      </c>
      <c r="B2261" s="4" t="s">
        <v>21</v>
      </c>
      <c r="C2261" s="5" t="s">
        <v>31</v>
      </c>
      <c r="D2261" s="5" t="s">
        <v>70</v>
      </c>
      <c r="E2261" s="5" t="s">
        <v>608</v>
      </c>
      <c r="F2261" s="5" t="s">
        <v>3407</v>
      </c>
      <c r="G2261" s="5" t="s">
        <v>609</v>
      </c>
      <c r="H2261" s="5" t="s">
        <v>610</v>
      </c>
      <c r="I2261" s="5" t="s">
        <v>275</v>
      </c>
      <c r="J2261" s="5" t="s">
        <v>2342</v>
      </c>
      <c r="K2261" s="5" t="s">
        <v>264</v>
      </c>
      <c r="L2261" s="5" t="s">
        <v>2008</v>
      </c>
      <c r="M2261" s="5" t="s">
        <v>40</v>
      </c>
      <c r="N2261" s="5" t="s">
        <v>41</v>
      </c>
      <c r="O2261" s="5"/>
      <c r="P2261" s="5">
        <v>46260</v>
      </c>
      <c r="Q2261" s="5" t="s">
        <v>3483</v>
      </c>
      <c r="R2261" s="6">
        <v>50</v>
      </c>
      <c r="S2261" s="5" t="s">
        <v>29</v>
      </c>
      <c r="T2261" s="5" t="s">
        <v>1930</v>
      </c>
    </row>
    <row r="2262" spans="1:20" s="7" customFormat="1" ht="18" customHeight="1" x14ac:dyDescent="0.25">
      <c r="A2262" s="4" t="s">
        <v>20</v>
      </c>
      <c r="B2262" s="4" t="s">
        <v>21</v>
      </c>
      <c r="C2262" s="5" t="s">
        <v>31</v>
      </c>
      <c r="D2262" s="5" t="s">
        <v>70</v>
      </c>
      <c r="E2262" s="5" t="s">
        <v>608</v>
      </c>
      <c r="F2262" s="5" t="s">
        <v>3407</v>
      </c>
      <c r="G2262" s="5" t="s">
        <v>609</v>
      </c>
      <c r="H2262" s="5" t="s">
        <v>610</v>
      </c>
      <c r="I2262" s="5" t="s">
        <v>275</v>
      </c>
      <c r="J2262" s="5" t="s">
        <v>2342</v>
      </c>
      <c r="K2262" s="5" t="s">
        <v>264</v>
      </c>
      <c r="L2262" s="5" t="s">
        <v>2008</v>
      </c>
      <c r="M2262" s="5" t="s">
        <v>40</v>
      </c>
      <c r="N2262" s="5" t="s">
        <v>41</v>
      </c>
      <c r="O2262" s="5"/>
      <c r="P2262" s="5">
        <v>46260</v>
      </c>
      <c r="Q2262" s="5" t="s">
        <v>3484</v>
      </c>
      <c r="R2262" s="6">
        <v>150</v>
      </c>
      <c r="S2262" s="5" t="s">
        <v>29</v>
      </c>
      <c r="T2262" s="5" t="s">
        <v>1930</v>
      </c>
    </row>
    <row r="2263" spans="1:20" s="7" customFormat="1" ht="18" customHeight="1" x14ac:dyDescent="0.25">
      <c r="A2263" s="4" t="s">
        <v>20</v>
      </c>
      <c r="B2263" s="4" t="s">
        <v>21</v>
      </c>
      <c r="C2263" s="5" t="s">
        <v>31</v>
      </c>
      <c r="D2263" s="5" t="s">
        <v>70</v>
      </c>
      <c r="E2263" s="5" t="s">
        <v>608</v>
      </c>
      <c r="F2263" s="5" t="s">
        <v>3407</v>
      </c>
      <c r="G2263" s="5" t="s">
        <v>609</v>
      </c>
      <c r="H2263" s="5" t="s">
        <v>610</v>
      </c>
      <c r="I2263" s="5" t="s">
        <v>275</v>
      </c>
      <c r="J2263" s="5" t="s">
        <v>2342</v>
      </c>
      <c r="K2263" s="5" t="s">
        <v>264</v>
      </c>
      <c r="L2263" s="5" t="s">
        <v>2008</v>
      </c>
      <c r="M2263" s="5" t="s">
        <v>40</v>
      </c>
      <c r="N2263" s="5" t="s">
        <v>41</v>
      </c>
      <c r="O2263" s="5"/>
      <c r="P2263" s="5">
        <v>46260</v>
      </c>
      <c r="Q2263" s="5" t="s">
        <v>3485</v>
      </c>
      <c r="R2263" s="6">
        <v>200</v>
      </c>
      <c r="S2263" s="5" t="s">
        <v>29</v>
      </c>
      <c r="T2263" s="5" t="s">
        <v>1930</v>
      </c>
    </row>
    <row r="2264" spans="1:20" s="7" customFormat="1" ht="18" customHeight="1" x14ac:dyDescent="0.25">
      <c r="A2264" s="4" t="s">
        <v>20</v>
      </c>
      <c r="B2264" s="4" t="s">
        <v>21</v>
      </c>
      <c r="C2264" s="5" t="s">
        <v>31</v>
      </c>
      <c r="D2264" s="5" t="s">
        <v>70</v>
      </c>
      <c r="E2264" s="5" t="s">
        <v>608</v>
      </c>
      <c r="F2264" s="5" t="s">
        <v>3407</v>
      </c>
      <c r="G2264" s="5" t="s">
        <v>609</v>
      </c>
      <c r="H2264" s="5" t="s">
        <v>610</v>
      </c>
      <c r="I2264" s="5" t="s">
        <v>275</v>
      </c>
      <c r="J2264" s="5" t="s">
        <v>2342</v>
      </c>
      <c r="K2264" s="5" t="s">
        <v>264</v>
      </c>
      <c r="L2264" s="5" t="s">
        <v>2008</v>
      </c>
      <c r="M2264" s="5" t="s">
        <v>40</v>
      </c>
      <c r="N2264" s="5" t="s">
        <v>41</v>
      </c>
      <c r="O2264" s="5"/>
      <c r="P2264" s="5">
        <v>46260</v>
      </c>
      <c r="Q2264" s="5" t="s">
        <v>3486</v>
      </c>
      <c r="R2264" s="6">
        <v>200</v>
      </c>
      <c r="S2264" s="5" t="s">
        <v>29</v>
      </c>
      <c r="T2264" s="5" t="s">
        <v>1930</v>
      </c>
    </row>
    <row r="2265" spans="1:20" s="7" customFormat="1" ht="18" customHeight="1" x14ac:dyDescent="0.25">
      <c r="A2265" s="4" t="s">
        <v>20</v>
      </c>
      <c r="B2265" s="4" t="s">
        <v>21</v>
      </c>
      <c r="C2265" s="5" t="s">
        <v>31</v>
      </c>
      <c r="D2265" s="5" t="s">
        <v>70</v>
      </c>
      <c r="E2265" s="5" t="s">
        <v>608</v>
      </c>
      <c r="F2265" s="5" t="s">
        <v>3407</v>
      </c>
      <c r="G2265" s="5" t="s">
        <v>609</v>
      </c>
      <c r="H2265" s="5" t="s">
        <v>610</v>
      </c>
      <c r="I2265" s="5" t="s">
        <v>275</v>
      </c>
      <c r="J2265" s="5" t="s">
        <v>2342</v>
      </c>
      <c r="K2265" s="5" t="s">
        <v>264</v>
      </c>
      <c r="L2265" s="5" t="s">
        <v>2008</v>
      </c>
      <c r="M2265" s="5" t="s">
        <v>40</v>
      </c>
      <c r="N2265" s="5" t="s">
        <v>41</v>
      </c>
      <c r="O2265" s="5"/>
      <c r="P2265" s="5">
        <v>46260</v>
      </c>
      <c r="Q2265" s="5" t="s">
        <v>3487</v>
      </c>
      <c r="R2265" s="6">
        <v>50</v>
      </c>
      <c r="S2265" s="5" t="s">
        <v>29</v>
      </c>
      <c r="T2265" s="5" t="s">
        <v>1930</v>
      </c>
    </row>
    <row r="2266" spans="1:20" s="7" customFormat="1" ht="18" customHeight="1" x14ac:dyDescent="0.25">
      <c r="A2266" s="4" t="s">
        <v>20</v>
      </c>
      <c r="B2266" s="4" t="s">
        <v>21</v>
      </c>
      <c r="C2266" s="5" t="s">
        <v>31</v>
      </c>
      <c r="D2266" s="5" t="s">
        <v>70</v>
      </c>
      <c r="E2266" s="5" t="s">
        <v>608</v>
      </c>
      <c r="F2266" s="5" t="s">
        <v>3407</v>
      </c>
      <c r="G2266" s="5" t="s">
        <v>609</v>
      </c>
      <c r="H2266" s="5" t="s">
        <v>610</v>
      </c>
      <c r="I2266" s="5" t="s">
        <v>275</v>
      </c>
      <c r="J2266" s="5" t="s">
        <v>2342</v>
      </c>
      <c r="K2266" s="5" t="s">
        <v>264</v>
      </c>
      <c r="L2266" s="5" t="s">
        <v>2008</v>
      </c>
      <c r="M2266" s="5" t="s">
        <v>40</v>
      </c>
      <c r="N2266" s="5" t="s">
        <v>41</v>
      </c>
      <c r="O2266" s="5"/>
      <c r="P2266" s="5">
        <v>46260</v>
      </c>
      <c r="Q2266" s="5" t="s">
        <v>3488</v>
      </c>
      <c r="R2266" s="6">
        <v>50</v>
      </c>
      <c r="S2266" s="5" t="s">
        <v>29</v>
      </c>
      <c r="T2266" s="5" t="s">
        <v>1930</v>
      </c>
    </row>
    <row r="2267" spans="1:20" s="7" customFormat="1" ht="18" customHeight="1" x14ac:dyDescent="0.25">
      <c r="A2267" s="4" t="s">
        <v>20</v>
      </c>
      <c r="B2267" s="4" t="s">
        <v>21</v>
      </c>
      <c r="C2267" s="5" t="s">
        <v>31</v>
      </c>
      <c r="D2267" s="5" t="s">
        <v>70</v>
      </c>
      <c r="E2267" s="5" t="s">
        <v>608</v>
      </c>
      <c r="F2267" s="5" t="s">
        <v>3407</v>
      </c>
      <c r="G2267" s="5" t="s">
        <v>609</v>
      </c>
      <c r="H2267" s="5" t="s">
        <v>610</v>
      </c>
      <c r="I2267" s="5" t="s">
        <v>275</v>
      </c>
      <c r="J2267" s="5" t="s">
        <v>2342</v>
      </c>
      <c r="K2267" s="5" t="s">
        <v>264</v>
      </c>
      <c r="L2267" s="5" t="s">
        <v>2008</v>
      </c>
      <c r="M2267" s="5" t="s">
        <v>40</v>
      </c>
      <c r="N2267" s="5" t="s">
        <v>41</v>
      </c>
      <c r="O2267" s="5"/>
      <c r="P2267" s="5">
        <v>46260</v>
      </c>
      <c r="Q2267" s="5" t="s">
        <v>3489</v>
      </c>
      <c r="R2267" s="6">
        <v>50</v>
      </c>
      <c r="S2267" s="5" t="s">
        <v>29</v>
      </c>
      <c r="T2267" s="5" t="s">
        <v>1930</v>
      </c>
    </row>
    <row r="2268" spans="1:20" s="7" customFormat="1" ht="18" customHeight="1" x14ac:dyDescent="0.25">
      <c r="A2268" s="4" t="s">
        <v>20</v>
      </c>
      <c r="B2268" s="4" t="s">
        <v>21</v>
      </c>
      <c r="C2268" s="5" t="s">
        <v>31</v>
      </c>
      <c r="D2268" s="5" t="s">
        <v>70</v>
      </c>
      <c r="E2268" s="5" t="s">
        <v>608</v>
      </c>
      <c r="F2268" s="5" t="s">
        <v>3407</v>
      </c>
      <c r="G2268" s="5" t="s">
        <v>609</v>
      </c>
      <c r="H2268" s="5" t="s">
        <v>610</v>
      </c>
      <c r="I2268" s="5" t="s">
        <v>275</v>
      </c>
      <c r="J2268" s="5" t="s">
        <v>2342</v>
      </c>
      <c r="K2268" s="5" t="s">
        <v>264</v>
      </c>
      <c r="L2268" s="5" t="s">
        <v>2008</v>
      </c>
      <c r="M2268" s="5" t="s">
        <v>40</v>
      </c>
      <c r="N2268" s="5" t="s">
        <v>41</v>
      </c>
      <c r="O2268" s="5"/>
      <c r="P2268" s="5">
        <v>46260</v>
      </c>
      <c r="Q2268" s="5" t="s">
        <v>3490</v>
      </c>
      <c r="R2268" s="6">
        <v>100</v>
      </c>
      <c r="S2268" s="5" t="s">
        <v>29</v>
      </c>
      <c r="T2268" s="5" t="s">
        <v>1930</v>
      </c>
    </row>
    <row r="2269" spans="1:20" s="7" customFormat="1" ht="18" customHeight="1" x14ac:dyDescent="0.25">
      <c r="A2269" s="4" t="s">
        <v>20</v>
      </c>
      <c r="B2269" s="4" t="s">
        <v>21</v>
      </c>
      <c r="C2269" s="5" t="s">
        <v>31</v>
      </c>
      <c r="D2269" s="5" t="s">
        <v>70</v>
      </c>
      <c r="E2269" s="5" t="s">
        <v>608</v>
      </c>
      <c r="F2269" s="5" t="s">
        <v>3407</v>
      </c>
      <c r="G2269" s="5" t="s">
        <v>609</v>
      </c>
      <c r="H2269" s="5" t="s">
        <v>610</v>
      </c>
      <c r="I2269" s="5" t="s">
        <v>275</v>
      </c>
      <c r="J2269" s="5" t="s">
        <v>2342</v>
      </c>
      <c r="K2269" s="5" t="s">
        <v>264</v>
      </c>
      <c r="L2269" s="5" t="s">
        <v>2008</v>
      </c>
      <c r="M2269" s="5" t="s">
        <v>40</v>
      </c>
      <c r="N2269" s="5" t="s">
        <v>41</v>
      </c>
      <c r="O2269" s="5"/>
      <c r="P2269" s="5">
        <v>46260</v>
      </c>
      <c r="Q2269" s="5" t="s">
        <v>3491</v>
      </c>
      <c r="R2269" s="6">
        <v>100</v>
      </c>
      <c r="S2269" s="5" t="s">
        <v>29</v>
      </c>
      <c r="T2269" s="5" t="s">
        <v>1930</v>
      </c>
    </row>
    <row r="2270" spans="1:20" s="7" customFormat="1" ht="18" customHeight="1" x14ac:dyDescent="0.25">
      <c r="A2270" s="4" t="s">
        <v>20</v>
      </c>
      <c r="B2270" s="4" t="s">
        <v>21</v>
      </c>
      <c r="C2270" s="5" t="s">
        <v>31</v>
      </c>
      <c r="D2270" s="5" t="s">
        <v>70</v>
      </c>
      <c r="E2270" s="5" t="s">
        <v>608</v>
      </c>
      <c r="F2270" s="5" t="s">
        <v>3407</v>
      </c>
      <c r="G2270" s="5" t="s">
        <v>609</v>
      </c>
      <c r="H2270" s="5" t="s">
        <v>610</v>
      </c>
      <c r="I2270" s="5" t="s">
        <v>275</v>
      </c>
      <c r="J2270" s="5" t="s">
        <v>2342</v>
      </c>
      <c r="K2270" s="5" t="s">
        <v>264</v>
      </c>
      <c r="L2270" s="5" t="s">
        <v>2008</v>
      </c>
      <c r="M2270" s="5" t="s">
        <v>40</v>
      </c>
      <c r="N2270" s="5" t="s">
        <v>41</v>
      </c>
      <c r="O2270" s="5"/>
      <c r="P2270" s="5">
        <v>46260</v>
      </c>
      <c r="Q2270" s="5" t="s">
        <v>3492</v>
      </c>
      <c r="R2270" s="6">
        <v>150</v>
      </c>
      <c r="S2270" s="5" t="s">
        <v>29</v>
      </c>
      <c r="T2270" s="5" t="s">
        <v>1930</v>
      </c>
    </row>
    <row r="2271" spans="1:20" s="7" customFormat="1" ht="18" customHeight="1" x14ac:dyDescent="0.25">
      <c r="A2271" s="4" t="s">
        <v>20</v>
      </c>
      <c r="B2271" s="4" t="s">
        <v>21</v>
      </c>
      <c r="C2271" s="5" t="s">
        <v>31</v>
      </c>
      <c r="D2271" s="5" t="s">
        <v>70</v>
      </c>
      <c r="E2271" s="5" t="s">
        <v>608</v>
      </c>
      <c r="F2271" s="5" t="s">
        <v>3407</v>
      </c>
      <c r="G2271" s="5" t="s">
        <v>609</v>
      </c>
      <c r="H2271" s="5" t="s">
        <v>610</v>
      </c>
      <c r="I2271" s="5" t="s">
        <v>275</v>
      </c>
      <c r="J2271" s="5" t="s">
        <v>2342</v>
      </c>
      <c r="K2271" s="5" t="s">
        <v>264</v>
      </c>
      <c r="L2271" s="5" t="s">
        <v>2008</v>
      </c>
      <c r="M2271" s="5" t="s">
        <v>40</v>
      </c>
      <c r="N2271" s="5" t="s">
        <v>41</v>
      </c>
      <c r="O2271" s="5"/>
      <c r="P2271" s="5">
        <v>46260</v>
      </c>
      <c r="Q2271" s="5" t="s">
        <v>3493</v>
      </c>
      <c r="R2271" s="6">
        <v>100</v>
      </c>
      <c r="S2271" s="5" t="s">
        <v>29</v>
      </c>
      <c r="T2271" s="5" t="s">
        <v>1930</v>
      </c>
    </row>
    <row r="2272" spans="1:20" s="7" customFormat="1" ht="18" customHeight="1" x14ac:dyDescent="0.25">
      <c r="A2272" s="4" t="s">
        <v>20</v>
      </c>
      <c r="B2272" s="4" t="s">
        <v>21</v>
      </c>
      <c r="C2272" s="5" t="s">
        <v>31</v>
      </c>
      <c r="D2272" s="5" t="s">
        <v>70</v>
      </c>
      <c r="E2272" s="5" t="s">
        <v>608</v>
      </c>
      <c r="F2272" s="5" t="s">
        <v>3407</v>
      </c>
      <c r="G2272" s="5" t="s">
        <v>609</v>
      </c>
      <c r="H2272" s="5" t="s">
        <v>610</v>
      </c>
      <c r="I2272" s="5" t="s">
        <v>275</v>
      </c>
      <c r="J2272" s="5" t="s">
        <v>2342</v>
      </c>
      <c r="K2272" s="5" t="s">
        <v>264</v>
      </c>
      <c r="L2272" s="5" t="s">
        <v>2008</v>
      </c>
      <c r="M2272" s="5" t="s">
        <v>40</v>
      </c>
      <c r="N2272" s="5" t="s">
        <v>41</v>
      </c>
      <c r="O2272" s="5"/>
      <c r="P2272" s="5">
        <v>46260</v>
      </c>
      <c r="Q2272" s="5" t="s">
        <v>3494</v>
      </c>
      <c r="R2272" s="6">
        <v>150</v>
      </c>
      <c r="S2272" s="5" t="s">
        <v>29</v>
      </c>
      <c r="T2272" s="5" t="s">
        <v>1930</v>
      </c>
    </row>
    <row r="2273" spans="1:20" s="7" customFormat="1" ht="18" customHeight="1" x14ac:dyDescent="0.25">
      <c r="A2273" s="4" t="s">
        <v>20</v>
      </c>
      <c r="B2273" s="4" t="s">
        <v>21</v>
      </c>
      <c r="C2273" s="5" t="s">
        <v>31</v>
      </c>
      <c r="D2273" s="5" t="s">
        <v>70</v>
      </c>
      <c r="E2273" s="5" t="s">
        <v>608</v>
      </c>
      <c r="F2273" s="5" t="s">
        <v>3407</v>
      </c>
      <c r="G2273" s="5" t="s">
        <v>609</v>
      </c>
      <c r="H2273" s="5" t="s">
        <v>610</v>
      </c>
      <c r="I2273" s="5" t="s">
        <v>275</v>
      </c>
      <c r="J2273" s="5" t="s">
        <v>2342</v>
      </c>
      <c r="K2273" s="5" t="s">
        <v>264</v>
      </c>
      <c r="L2273" s="5" t="s">
        <v>2008</v>
      </c>
      <c r="M2273" s="5" t="s">
        <v>40</v>
      </c>
      <c r="N2273" s="5" t="s">
        <v>41</v>
      </c>
      <c r="O2273" s="5"/>
      <c r="P2273" s="5">
        <v>46260</v>
      </c>
      <c r="Q2273" s="5" t="s">
        <v>3495</v>
      </c>
      <c r="R2273" s="6">
        <v>100</v>
      </c>
      <c r="S2273" s="5" t="s">
        <v>29</v>
      </c>
      <c r="T2273" s="5" t="s">
        <v>1930</v>
      </c>
    </row>
    <row r="2274" spans="1:20" s="7" customFormat="1" ht="18" customHeight="1" x14ac:dyDescent="0.25">
      <c r="A2274" s="4" t="s">
        <v>20</v>
      </c>
      <c r="B2274" s="4" t="s">
        <v>21</v>
      </c>
      <c r="C2274" s="5" t="s">
        <v>31</v>
      </c>
      <c r="D2274" s="5" t="s">
        <v>70</v>
      </c>
      <c r="E2274" s="5" t="s">
        <v>608</v>
      </c>
      <c r="F2274" s="5" t="s">
        <v>3407</v>
      </c>
      <c r="G2274" s="5" t="s">
        <v>609</v>
      </c>
      <c r="H2274" s="5" t="s">
        <v>610</v>
      </c>
      <c r="I2274" s="5" t="s">
        <v>275</v>
      </c>
      <c r="J2274" s="5" t="s">
        <v>2342</v>
      </c>
      <c r="K2274" s="5" t="s">
        <v>264</v>
      </c>
      <c r="L2274" s="5" t="s">
        <v>2008</v>
      </c>
      <c r="M2274" s="5" t="s">
        <v>40</v>
      </c>
      <c r="N2274" s="5" t="s">
        <v>41</v>
      </c>
      <c r="O2274" s="5"/>
      <c r="P2274" s="5">
        <v>46260</v>
      </c>
      <c r="Q2274" s="5" t="s">
        <v>3496</v>
      </c>
      <c r="R2274" s="6">
        <v>100</v>
      </c>
      <c r="S2274" s="5" t="s">
        <v>29</v>
      </c>
      <c r="T2274" s="5" t="s">
        <v>1930</v>
      </c>
    </row>
    <row r="2275" spans="1:20" s="7" customFormat="1" ht="18" customHeight="1" x14ac:dyDescent="0.25">
      <c r="A2275" s="4" t="s">
        <v>20</v>
      </c>
      <c r="B2275" s="4" t="s">
        <v>21</v>
      </c>
      <c r="C2275" s="5" t="s">
        <v>31</v>
      </c>
      <c r="D2275" s="5" t="s">
        <v>70</v>
      </c>
      <c r="E2275" s="5" t="s">
        <v>608</v>
      </c>
      <c r="F2275" s="5" t="s">
        <v>3407</v>
      </c>
      <c r="G2275" s="5" t="s">
        <v>609</v>
      </c>
      <c r="H2275" s="5" t="s">
        <v>610</v>
      </c>
      <c r="I2275" s="5" t="s">
        <v>275</v>
      </c>
      <c r="J2275" s="5" t="s">
        <v>2342</v>
      </c>
      <c r="K2275" s="5" t="s">
        <v>264</v>
      </c>
      <c r="L2275" s="5" t="s">
        <v>2008</v>
      </c>
      <c r="M2275" s="5" t="s">
        <v>40</v>
      </c>
      <c r="N2275" s="5" t="s">
        <v>41</v>
      </c>
      <c r="O2275" s="5"/>
      <c r="P2275" s="5">
        <v>46260</v>
      </c>
      <c r="Q2275" s="5" t="s">
        <v>3497</v>
      </c>
      <c r="R2275" s="6">
        <v>100</v>
      </c>
      <c r="S2275" s="5" t="s">
        <v>29</v>
      </c>
      <c r="T2275" s="5" t="s">
        <v>1930</v>
      </c>
    </row>
    <row r="2276" spans="1:20" s="7" customFormat="1" ht="18" customHeight="1" x14ac:dyDescent="0.25">
      <c r="A2276" s="4" t="s">
        <v>20</v>
      </c>
      <c r="B2276" s="4" t="s">
        <v>21</v>
      </c>
      <c r="C2276" s="5" t="s">
        <v>31</v>
      </c>
      <c r="D2276" s="5" t="s">
        <v>70</v>
      </c>
      <c r="E2276" s="5" t="s">
        <v>608</v>
      </c>
      <c r="F2276" s="5" t="s">
        <v>3407</v>
      </c>
      <c r="G2276" s="5" t="s">
        <v>609</v>
      </c>
      <c r="H2276" s="5" t="s">
        <v>610</v>
      </c>
      <c r="I2276" s="5" t="s">
        <v>275</v>
      </c>
      <c r="J2276" s="5" t="s">
        <v>2342</v>
      </c>
      <c r="K2276" s="5" t="s">
        <v>264</v>
      </c>
      <c r="L2276" s="5" t="s">
        <v>2008</v>
      </c>
      <c r="M2276" s="5" t="s">
        <v>40</v>
      </c>
      <c r="N2276" s="5" t="s">
        <v>41</v>
      </c>
      <c r="O2276" s="5"/>
      <c r="P2276" s="5">
        <v>46260</v>
      </c>
      <c r="Q2276" s="5" t="s">
        <v>3498</v>
      </c>
      <c r="R2276" s="6">
        <v>100</v>
      </c>
      <c r="S2276" s="5" t="s">
        <v>29</v>
      </c>
      <c r="T2276" s="5" t="s">
        <v>1930</v>
      </c>
    </row>
    <row r="2277" spans="1:20" s="7" customFormat="1" ht="18" customHeight="1" x14ac:dyDescent="0.25">
      <c r="A2277" s="4" t="s">
        <v>20</v>
      </c>
      <c r="B2277" s="4" t="s">
        <v>21</v>
      </c>
      <c r="C2277" s="5" t="s">
        <v>31</v>
      </c>
      <c r="D2277" s="5" t="s">
        <v>70</v>
      </c>
      <c r="E2277" s="5" t="s">
        <v>608</v>
      </c>
      <c r="F2277" s="5" t="s">
        <v>3407</v>
      </c>
      <c r="G2277" s="5" t="s">
        <v>609</v>
      </c>
      <c r="H2277" s="5" t="s">
        <v>610</v>
      </c>
      <c r="I2277" s="5" t="s">
        <v>275</v>
      </c>
      <c r="J2277" s="5" t="s">
        <v>2342</v>
      </c>
      <c r="K2277" s="5" t="s">
        <v>264</v>
      </c>
      <c r="L2277" s="5" t="s">
        <v>2008</v>
      </c>
      <c r="M2277" s="5" t="s">
        <v>40</v>
      </c>
      <c r="N2277" s="5" t="s">
        <v>41</v>
      </c>
      <c r="O2277" s="5"/>
      <c r="P2277" s="5">
        <v>46260</v>
      </c>
      <c r="Q2277" s="5" t="s">
        <v>3499</v>
      </c>
      <c r="R2277" s="6">
        <v>100</v>
      </c>
      <c r="S2277" s="5" t="s">
        <v>29</v>
      </c>
      <c r="T2277" s="5" t="s">
        <v>1930</v>
      </c>
    </row>
    <row r="2278" spans="1:20" s="7" customFormat="1" ht="18" customHeight="1" x14ac:dyDescent="0.25">
      <c r="A2278" s="4" t="s">
        <v>20</v>
      </c>
      <c r="B2278" s="4" t="s">
        <v>21</v>
      </c>
      <c r="C2278" s="5" t="s">
        <v>31</v>
      </c>
      <c r="D2278" s="5" t="s">
        <v>70</v>
      </c>
      <c r="E2278" s="5" t="s">
        <v>608</v>
      </c>
      <c r="F2278" s="5" t="s">
        <v>3407</v>
      </c>
      <c r="G2278" s="5" t="s">
        <v>609</v>
      </c>
      <c r="H2278" s="5" t="s">
        <v>610</v>
      </c>
      <c r="I2278" s="5" t="s">
        <v>275</v>
      </c>
      <c r="J2278" s="5" t="s">
        <v>2342</v>
      </c>
      <c r="K2278" s="5" t="s">
        <v>264</v>
      </c>
      <c r="L2278" s="5" t="s">
        <v>2008</v>
      </c>
      <c r="M2278" s="5" t="s">
        <v>40</v>
      </c>
      <c r="N2278" s="5" t="s">
        <v>41</v>
      </c>
      <c r="O2278" s="5"/>
      <c r="P2278" s="5">
        <v>46260</v>
      </c>
      <c r="Q2278" s="5" t="s">
        <v>3500</v>
      </c>
      <c r="R2278" s="6">
        <v>100</v>
      </c>
      <c r="S2278" s="5" t="s">
        <v>29</v>
      </c>
      <c r="T2278" s="5" t="s">
        <v>1930</v>
      </c>
    </row>
    <row r="2279" spans="1:20" s="7" customFormat="1" ht="18" customHeight="1" x14ac:dyDescent="0.25">
      <c r="A2279" s="4" t="s">
        <v>20</v>
      </c>
      <c r="B2279" s="4" t="s">
        <v>21</v>
      </c>
      <c r="C2279" s="5" t="s">
        <v>31</v>
      </c>
      <c r="D2279" s="5" t="s">
        <v>70</v>
      </c>
      <c r="E2279" s="5" t="s">
        <v>608</v>
      </c>
      <c r="F2279" s="5" t="s">
        <v>3407</v>
      </c>
      <c r="G2279" s="5" t="s">
        <v>609</v>
      </c>
      <c r="H2279" s="5" t="s">
        <v>610</v>
      </c>
      <c r="I2279" s="5" t="s">
        <v>275</v>
      </c>
      <c r="J2279" s="5" t="s">
        <v>2342</v>
      </c>
      <c r="K2279" s="5" t="s">
        <v>264</v>
      </c>
      <c r="L2279" s="5" t="s">
        <v>2008</v>
      </c>
      <c r="M2279" s="5" t="s">
        <v>40</v>
      </c>
      <c r="N2279" s="5" t="s">
        <v>41</v>
      </c>
      <c r="O2279" s="5"/>
      <c r="P2279" s="5">
        <v>46260</v>
      </c>
      <c r="Q2279" s="5" t="s">
        <v>3501</v>
      </c>
      <c r="R2279" s="6">
        <v>100</v>
      </c>
      <c r="S2279" s="5" t="s">
        <v>29</v>
      </c>
      <c r="T2279" s="5" t="s">
        <v>1930</v>
      </c>
    </row>
    <row r="2280" spans="1:20" s="7" customFormat="1" ht="18" customHeight="1" x14ac:dyDescent="0.25">
      <c r="A2280" s="4" t="s">
        <v>20</v>
      </c>
      <c r="B2280" s="4" t="s">
        <v>21</v>
      </c>
      <c r="C2280" s="5" t="s">
        <v>31</v>
      </c>
      <c r="D2280" s="5" t="s">
        <v>70</v>
      </c>
      <c r="E2280" s="5" t="s">
        <v>608</v>
      </c>
      <c r="F2280" s="5" t="s">
        <v>3407</v>
      </c>
      <c r="G2280" s="5" t="s">
        <v>609</v>
      </c>
      <c r="H2280" s="5" t="s">
        <v>610</v>
      </c>
      <c r="I2280" s="5" t="s">
        <v>275</v>
      </c>
      <c r="J2280" s="5" t="s">
        <v>2342</v>
      </c>
      <c r="K2280" s="5" t="s">
        <v>264</v>
      </c>
      <c r="L2280" s="5" t="s">
        <v>2008</v>
      </c>
      <c r="M2280" s="5" t="s">
        <v>40</v>
      </c>
      <c r="N2280" s="5" t="s">
        <v>41</v>
      </c>
      <c r="O2280" s="5"/>
      <c r="P2280" s="5">
        <v>46260</v>
      </c>
      <c r="Q2280" s="5" t="s">
        <v>3502</v>
      </c>
      <c r="R2280" s="6">
        <v>50</v>
      </c>
      <c r="S2280" s="5" t="s">
        <v>29</v>
      </c>
      <c r="T2280" s="5" t="s">
        <v>1930</v>
      </c>
    </row>
    <row r="2281" spans="1:20" s="7" customFormat="1" ht="18" customHeight="1" x14ac:dyDescent="0.25">
      <c r="A2281" s="4" t="s">
        <v>20</v>
      </c>
      <c r="B2281" s="4" t="s">
        <v>21</v>
      </c>
      <c r="C2281" s="5" t="s">
        <v>31</v>
      </c>
      <c r="D2281" s="5" t="s">
        <v>70</v>
      </c>
      <c r="E2281" s="5" t="s">
        <v>608</v>
      </c>
      <c r="F2281" s="5" t="s">
        <v>3407</v>
      </c>
      <c r="G2281" s="5" t="s">
        <v>609</v>
      </c>
      <c r="H2281" s="5" t="s">
        <v>610</v>
      </c>
      <c r="I2281" s="5" t="s">
        <v>275</v>
      </c>
      <c r="J2281" s="5" t="s">
        <v>2342</v>
      </c>
      <c r="K2281" s="5" t="s">
        <v>264</v>
      </c>
      <c r="L2281" s="5" t="s">
        <v>2008</v>
      </c>
      <c r="M2281" s="5" t="s">
        <v>40</v>
      </c>
      <c r="N2281" s="5" t="s">
        <v>41</v>
      </c>
      <c r="O2281" s="5"/>
      <c r="P2281" s="5">
        <v>46260</v>
      </c>
      <c r="Q2281" s="5" t="s">
        <v>3503</v>
      </c>
      <c r="R2281" s="6">
        <v>50</v>
      </c>
      <c r="S2281" s="5" t="s">
        <v>29</v>
      </c>
      <c r="T2281" s="5" t="s">
        <v>1930</v>
      </c>
    </row>
    <row r="2282" spans="1:20" s="7" customFormat="1" ht="18" customHeight="1" x14ac:dyDescent="0.25">
      <c r="A2282" s="4" t="s">
        <v>20</v>
      </c>
      <c r="B2282" s="4" t="s">
        <v>21</v>
      </c>
      <c r="C2282" s="5" t="s">
        <v>31</v>
      </c>
      <c r="D2282" s="5" t="s">
        <v>70</v>
      </c>
      <c r="E2282" s="5" t="s">
        <v>608</v>
      </c>
      <c r="F2282" s="5" t="s">
        <v>3407</v>
      </c>
      <c r="G2282" s="5" t="s">
        <v>609</v>
      </c>
      <c r="H2282" s="5" t="s">
        <v>610</v>
      </c>
      <c r="I2282" s="5" t="s">
        <v>275</v>
      </c>
      <c r="J2282" s="5" t="s">
        <v>2342</v>
      </c>
      <c r="K2282" s="5" t="s">
        <v>264</v>
      </c>
      <c r="L2282" s="5" t="s">
        <v>2008</v>
      </c>
      <c r="M2282" s="5" t="s">
        <v>40</v>
      </c>
      <c r="N2282" s="5" t="s">
        <v>41</v>
      </c>
      <c r="O2282" s="5"/>
      <c r="P2282" s="5">
        <v>46260</v>
      </c>
      <c r="Q2282" s="5" t="s">
        <v>3504</v>
      </c>
      <c r="R2282" s="6">
        <v>100</v>
      </c>
      <c r="S2282" s="5" t="s">
        <v>29</v>
      </c>
      <c r="T2282" s="5" t="s">
        <v>1930</v>
      </c>
    </row>
    <row r="2283" spans="1:20" s="7" customFormat="1" ht="18" customHeight="1" x14ac:dyDescent="0.25">
      <c r="A2283" s="4" t="s">
        <v>20</v>
      </c>
      <c r="B2283" s="4" t="s">
        <v>21</v>
      </c>
      <c r="C2283" s="5" t="s">
        <v>31</v>
      </c>
      <c r="D2283" s="5" t="s">
        <v>70</v>
      </c>
      <c r="E2283" s="5" t="s">
        <v>608</v>
      </c>
      <c r="F2283" s="5" t="s">
        <v>3407</v>
      </c>
      <c r="G2283" s="5" t="s">
        <v>609</v>
      </c>
      <c r="H2283" s="5" t="s">
        <v>610</v>
      </c>
      <c r="I2283" s="5" t="s">
        <v>275</v>
      </c>
      <c r="J2283" s="5" t="s">
        <v>2342</v>
      </c>
      <c r="K2283" s="5" t="s">
        <v>264</v>
      </c>
      <c r="L2283" s="5" t="s">
        <v>2008</v>
      </c>
      <c r="M2283" s="5" t="s">
        <v>40</v>
      </c>
      <c r="N2283" s="5" t="s">
        <v>41</v>
      </c>
      <c r="O2283" s="5"/>
      <c r="P2283" s="5">
        <v>46260</v>
      </c>
      <c r="Q2283" s="5" t="s">
        <v>3505</v>
      </c>
      <c r="R2283" s="6">
        <v>50</v>
      </c>
      <c r="S2283" s="5" t="s">
        <v>29</v>
      </c>
      <c r="T2283" s="5" t="s">
        <v>1930</v>
      </c>
    </row>
    <row r="2284" spans="1:20" s="7" customFormat="1" ht="18" customHeight="1" x14ac:dyDescent="0.25">
      <c r="A2284" s="4" t="s">
        <v>20</v>
      </c>
      <c r="B2284" s="4" t="s">
        <v>21</v>
      </c>
      <c r="C2284" s="5" t="s">
        <v>31</v>
      </c>
      <c r="D2284" s="5" t="s">
        <v>70</v>
      </c>
      <c r="E2284" s="5" t="s">
        <v>608</v>
      </c>
      <c r="F2284" s="5" t="s">
        <v>3407</v>
      </c>
      <c r="G2284" s="5" t="s">
        <v>609</v>
      </c>
      <c r="H2284" s="5" t="s">
        <v>610</v>
      </c>
      <c r="I2284" s="5" t="s">
        <v>275</v>
      </c>
      <c r="J2284" s="5" t="s">
        <v>2342</v>
      </c>
      <c r="K2284" s="5" t="s">
        <v>264</v>
      </c>
      <c r="L2284" s="5" t="s">
        <v>2008</v>
      </c>
      <c r="M2284" s="5" t="s">
        <v>40</v>
      </c>
      <c r="N2284" s="5" t="s">
        <v>41</v>
      </c>
      <c r="O2284" s="5"/>
      <c r="P2284" s="5">
        <v>46260</v>
      </c>
      <c r="Q2284" s="5" t="s">
        <v>3506</v>
      </c>
      <c r="R2284" s="6">
        <v>100</v>
      </c>
      <c r="S2284" s="5" t="s">
        <v>29</v>
      </c>
      <c r="T2284" s="5" t="s">
        <v>1930</v>
      </c>
    </row>
    <row r="2285" spans="1:20" s="7" customFormat="1" ht="18" customHeight="1" x14ac:dyDescent="0.25">
      <c r="A2285" s="4" t="s">
        <v>20</v>
      </c>
      <c r="B2285" s="4" t="s">
        <v>21</v>
      </c>
      <c r="C2285" s="5" t="s">
        <v>31</v>
      </c>
      <c r="D2285" s="5" t="s">
        <v>70</v>
      </c>
      <c r="E2285" s="5" t="s">
        <v>608</v>
      </c>
      <c r="F2285" s="5" t="s">
        <v>3407</v>
      </c>
      <c r="G2285" s="5" t="s">
        <v>609</v>
      </c>
      <c r="H2285" s="5" t="s">
        <v>610</v>
      </c>
      <c r="I2285" s="5" t="s">
        <v>275</v>
      </c>
      <c r="J2285" s="5" t="s">
        <v>2342</v>
      </c>
      <c r="K2285" s="5" t="s">
        <v>264</v>
      </c>
      <c r="L2285" s="5" t="s">
        <v>2008</v>
      </c>
      <c r="M2285" s="5" t="s">
        <v>40</v>
      </c>
      <c r="N2285" s="5" t="s">
        <v>41</v>
      </c>
      <c r="O2285" s="5"/>
      <c r="P2285" s="5">
        <v>46260</v>
      </c>
      <c r="Q2285" s="5" t="s">
        <v>3507</v>
      </c>
      <c r="R2285" s="6">
        <v>150</v>
      </c>
      <c r="S2285" s="5" t="s">
        <v>29</v>
      </c>
      <c r="T2285" s="5" t="s">
        <v>1930</v>
      </c>
    </row>
    <row r="2286" spans="1:20" s="7" customFormat="1" ht="18" customHeight="1" x14ac:dyDescent="0.25">
      <c r="A2286" s="4" t="s">
        <v>20</v>
      </c>
      <c r="B2286" s="4" t="s">
        <v>21</v>
      </c>
      <c r="C2286" s="5" t="s">
        <v>31</v>
      </c>
      <c r="D2286" s="5" t="s">
        <v>70</v>
      </c>
      <c r="E2286" s="5" t="s">
        <v>608</v>
      </c>
      <c r="F2286" s="5" t="s">
        <v>3407</v>
      </c>
      <c r="G2286" s="5" t="s">
        <v>609</v>
      </c>
      <c r="H2286" s="5" t="s">
        <v>610</v>
      </c>
      <c r="I2286" s="5" t="s">
        <v>275</v>
      </c>
      <c r="J2286" s="5" t="s">
        <v>2342</v>
      </c>
      <c r="K2286" s="5" t="s">
        <v>264</v>
      </c>
      <c r="L2286" s="5" t="s">
        <v>2008</v>
      </c>
      <c r="M2286" s="5" t="s">
        <v>40</v>
      </c>
      <c r="N2286" s="5" t="s">
        <v>41</v>
      </c>
      <c r="O2286" s="5"/>
      <c r="P2286" s="5">
        <v>46260</v>
      </c>
      <c r="Q2286" s="5" t="s">
        <v>3508</v>
      </c>
      <c r="R2286" s="6">
        <v>50</v>
      </c>
      <c r="S2286" s="5" t="s">
        <v>29</v>
      </c>
      <c r="T2286" s="5" t="s">
        <v>1930</v>
      </c>
    </row>
    <row r="2287" spans="1:20" s="7" customFormat="1" ht="18" customHeight="1" x14ac:dyDescent="0.25">
      <c r="A2287" s="4" t="s">
        <v>20</v>
      </c>
      <c r="B2287" s="4" t="s">
        <v>21</v>
      </c>
      <c r="C2287" s="5" t="s">
        <v>31</v>
      </c>
      <c r="D2287" s="5" t="s">
        <v>70</v>
      </c>
      <c r="E2287" s="5" t="s">
        <v>608</v>
      </c>
      <c r="F2287" s="5" t="s">
        <v>3407</v>
      </c>
      <c r="G2287" s="5" t="s">
        <v>609</v>
      </c>
      <c r="H2287" s="5" t="s">
        <v>610</v>
      </c>
      <c r="I2287" s="5" t="s">
        <v>275</v>
      </c>
      <c r="J2287" s="5" t="s">
        <v>2342</v>
      </c>
      <c r="K2287" s="5" t="s">
        <v>264</v>
      </c>
      <c r="L2287" s="5" t="s">
        <v>2008</v>
      </c>
      <c r="M2287" s="5" t="s">
        <v>40</v>
      </c>
      <c r="N2287" s="5" t="s">
        <v>41</v>
      </c>
      <c r="O2287" s="5"/>
      <c r="P2287" s="5">
        <v>46260</v>
      </c>
      <c r="Q2287" s="5" t="s">
        <v>3509</v>
      </c>
      <c r="R2287" s="6">
        <v>50</v>
      </c>
      <c r="S2287" s="5" t="s">
        <v>29</v>
      </c>
      <c r="T2287" s="5" t="s">
        <v>1930</v>
      </c>
    </row>
    <row r="2288" spans="1:20" s="7" customFormat="1" ht="18" customHeight="1" x14ac:dyDescent="0.25">
      <c r="A2288" s="4" t="s">
        <v>20</v>
      </c>
      <c r="B2288" s="4" t="s">
        <v>21</v>
      </c>
      <c r="C2288" s="5" t="s">
        <v>31</v>
      </c>
      <c r="D2288" s="5" t="s">
        <v>70</v>
      </c>
      <c r="E2288" s="5" t="s">
        <v>608</v>
      </c>
      <c r="F2288" s="5" t="s">
        <v>3407</v>
      </c>
      <c r="G2288" s="5" t="s">
        <v>609</v>
      </c>
      <c r="H2288" s="5" t="s">
        <v>610</v>
      </c>
      <c r="I2288" s="5" t="s">
        <v>275</v>
      </c>
      <c r="J2288" s="5" t="s">
        <v>2342</v>
      </c>
      <c r="K2288" s="5" t="s">
        <v>264</v>
      </c>
      <c r="L2288" s="5" t="s">
        <v>2008</v>
      </c>
      <c r="M2288" s="5" t="s">
        <v>40</v>
      </c>
      <c r="N2288" s="5" t="s">
        <v>41</v>
      </c>
      <c r="O2288" s="5"/>
      <c r="P2288" s="5">
        <v>46260</v>
      </c>
      <c r="Q2288" s="5" t="s">
        <v>3510</v>
      </c>
      <c r="R2288" s="6">
        <v>100</v>
      </c>
      <c r="S2288" s="5" t="s">
        <v>29</v>
      </c>
      <c r="T2288" s="5" t="s">
        <v>1930</v>
      </c>
    </row>
    <row r="2289" spans="1:20" s="7" customFormat="1" ht="18" customHeight="1" x14ac:dyDescent="0.25">
      <c r="A2289" s="4" t="s">
        <v>20</v>
      </c>
      <c r="B2289" s="4" t="s">
        <v>21</v>
      </c>
      <c r="C2289" s="5" t="s">
        <v>31</v>
      </c>
      <c r="D2289" s="5" t="s">
        <v>70</v>
      </c>
      <c r="E2289" s="5" t="s">
        <v>608</v>
      </c>
      <c r="F2289" s="5" t="s">
        <v>3407</v>
      </c>
      <c r="G2289" s="5" t="s">
        <v>609</v>
      </c>
      <c r="H2289" s="5" t="s">
        <v>610</v>
      </c>
      <c r="I2289" s="5" t="s">
        <v>275</v>
      </c>
      <c r="J2289" s="5" t="s">
        <v>2342</v>
      </c>
      <c r="K2289" s="5" t="s">
        <v>264</v>
      </c>
      <c r="L2289" s="5" t="s">
        <v>2008</v>
      </c>
      <c r="M2289" s="5" t="s">
        <v>40</v>
      </c>
      <c r="N2289" s="5" t="s">
        <v>41</v>
      </c>
      <c r="O2289" s="5"/>
      <c r="P2289" s="5">
        <v>46260</v>
      </c>
      <c r="Q2289" s="5" t="s">
        <v>3511</v>
      </c>
      <c r="R2289" s="6">
        <v>100</v>
      </c>
      <c r="S2289" s="5" t="s">
        <v>29</v>
      </c>
      <c r="T2289" s="5" t="s">
        <v>1930</v>
      </c>
    </row>
    <row r="2290" spans="1:20" s="7" customFormat="1" ht="18" customHeight="1" x14ac:dyDescent="0.25">
      <c r="A2290" s="4" t="s">
        <v>20</v>
      </c>
      <c r="B2290" s="4" t="s">
        <v>21</v>
      </c>
      <c r="C2290" s="5" t="s">
        <v>31</v>
      </c>
      <c r="D2290" s="5" t="s">
        <v>70</v>
      </c>
      <c r="E2290" s="5" t="s">
        <v>608</v>
      </c>
      <c r="F2290" s="5" t="s">
        <v>3407</v>
      </c>
      <c r="G2290" s="5" t="s">
        <v>609</v>
      </c>
      <c r="H2290" s="5" t="s">
        <v>610</v>
      </c>
      <c r="I2290" s="5" t="s">
        <v>275</v>
      </c>
      <c r="J2290" s="5" t="s">
        <v>2342</v>
      </c>
      <c r="K2290" s="5" t="s">
        <v>264</v>
      </c>
      <c r="L2290" s="5" t="s">
        <v>2008</v>
      </c>
      <c r="M2290" s="5" t="s">
        <v>40</v>
      </c>
      <c r="N2290" s="5" t="s">
        <v>41</v>
      </c>
      <c r="O2290" s="5"/>
      <c r="P2290" s="5">
        <v>46260</v>
      </c>
      <c r="Q2290" s="5" t="s">
        <v>3512</v>
      </c>
      <c r="R2290" s="6">
        <v>50</v>
      </c>
      <c r="S2290" s="5" t="s">
        <v>29</v>
      </c>
      <c r="T2290" s="5" t="s">
        <v>1930</v>
      </c>
    </row>
    <row r="2291" spans="1:20" s="7" customFormat="1" ht="18" customHeight="1" x14ac:dyDescent="0.25">
      <c r="A2291" s="4" t="s">
        <v>20</v>
      </c>
      <c r="B2291" s="4" t="s">
        <v>21</v>
      </c>
      <c r="C2291" s="5" t="s">
        <v>31</v>
      </c>
      <c r="D2291" s="5" t="s">
        <v>70</v>
      </c>
      <c r="E2291" s="5" t="s">
        <v>608</v>
      </c>
      <c r="F2291" s="5" t="s">
        <v>3407</v>
      </c>
      <c r="G2291" s="5" t="s">
        <v>609</v>
      </c>
      <c r="H2291" s="5" t="s">
        <v>610</v>
      </c>
      <c r="I2291" s="5" t="s">
        <v>275</v>
      </c>
      <c r="J2291" s="5" t="s">
        <v>2342</v>
      </c>
      <c r="K2291" s="5" t="s">
        <v>264</v>
      </c>
      <c r="L2291" s="5" t="s">
        <v>2008</v>
      </c>
      <c r="M2291" s="5" t="s">
        <v>40</v>
      </c>
      <c r="N2291" s="5" t="s">
        <v>41</v>
      </c>
      <c r="O2291" s="5"/>
      <c r="P2291" s="5">
        <v>46260</v>
      </c>
      <c r="Q2291" s="5" t="s">
        <v>3513</v>
      </c>
      <c r="R2291" s="6">
        <v>100</v>
      </c>
      <c r="S2291" s="5" t="s">
        <v>29</v>
      </c>
      <c r="T2291" s="5" t="s">
        <v>1930</v>
      </c>
    </row>
    <row r="2292" spans="1:20" s="7" customFormat="1" ht="18" customHeight="1" x14ac:dyDescent="0.25">
      <c r="A2292" s="4" t="s">
        <v>20</v>
      </c>
      <c r="B2292" s="4" t="s">
        <v>21</v>
      </c>
      <c r="C2292" s="5" t="s">
        <v>31</v>
      </c>
      <c r="D2292" s="5" t="s">
        <v>70</v>
      </c>
      <c r="E2292" s="5" t="s">
        <v>608</v>
      </c>
      <c r="F2292" s="5" t="s">
        <v>3407</v>
      </c>
      <c r="G2292" s="5" t="s">
        <v>609</v>
      </c>
      <c r="H2292" s="5" t="s">
        <v>610</v>
      </c>
      <c r="I2292" s="5" t="s">
        <v>275</v>
      </c>
      <c r="J2292" s="5" t="s">
        <v>2342</v>
      </c>
      <c r="K2292" s="5" t="s">
        <v>264</v>
      </c>
      <c r="L2292" s="5" t="s">
        <v>2008</v>
      </c>
      <c r="M2292" s="5" t="s">
        <v>40</v>
      </c>
      <c r="N2292" s="5" t="s">
        <v>41</v>
      </c>
      <c r="O2292" s="5"/>
      <c r="P2292" s="5">
        <v>46260</v>
      </c>
      <c r="Q2292" s="5" t="s">
        <v>3514</v>
      </c>
      <c r="R2292" s="6">
        <v>50</v>
      </c>
      <c r="S2292" s="5" t="s">
        <v>29</v>
      </c>
      <c r="T2292" s="5" t="s">
        <v>1930</v>
      </c>
    </row>
    <row r="2293" spans="1:20" s="7" customFormat="1" ht="18" customHeight="1" x14ac:dyDescent="0.25">
      <c r="A2293" s="4" t="s">
        <v>20</v>
      </c>
      <c r="B2293" s="4" t="s">
        <v>21</v>
      </c>
      <c r="C2293" s="5" t="s">
        <v>31</v>
      </c>
      <c r="D2293" s="5" t="s">
        <v>70</v>
      </c>
      <c r="E2293" s="5" t="s">
        <v>608</v>
      </c>
      <c r="F2293" s="5" t="s">
        <v>3407</v>
      </c>
      <c r="G2293" s="5" t="s">
        <v>609</v>
      </c>
      <c r="H2293" s="5" t="s">
        <v>610</v>
      </c>
      <c r="I2293" s="5" t="s">
        <v>275</v>
      </c>
      <c r="J2293" s="5" t="s">
        <v>2342</v>
      </c>
      <c r="K2293" s="5" t="s">
        <v>264</v>
      </c>
      <c r="L2293" s="5" t="s">
        <v>2008</v>
      </c>
      <c r="M2293" s="5" t="s">
        <v>40</v>
      </c>
      <c r="N2293" s="5" t="s">
        <v>41</v>
      </c>
      <c r="O2293" s="5"/>
      <c r="P2293" s="5">
        <v>46260</v>
      </c>
      <c r="Q2293" s="5" t="s">
        <v>3515</v>
      </c>
      <c r="R2293" s="6">
        <v>50</v>
      </c>
      <c r="S2293" s="5" t="s">
        <v>29</v>
      </c>
      <c r="T2293" s="5" t="s">
        <v>1930</v>
      </c>
    </row>
    <row r="2294" spans="1:20" s="7" customFormat="1" ht="18" customHeight="1" x14ac:dyDescent="0.25">
      <c r="A2294" s="4" t="s">
        <v>20</v>
      </c>
      <c r="B2294" s="4" t="s">
        <v>21</v>
      </c>
      <c r="C2294" s="5" t="s">
        <v>31</v>
      </c>
      <c r="D2294" s="5" t="s">
        <v>70</v>
      </c>
      <c r="E2294" s="5" t="s">
        <v>608</v>
      </c>
      <c r="F2294" s="5" t="s">
        <v>3407</v>
      </c>
      <c r="G2294" s="5" t="s">
        <v>609</v>
      </c>
      <c r="H2294" s="5" t="s">
        <v>610</v>
      </c>
      <c r="I2294" s="5" t="s">
        <v>275</v>
      </c>
      <c r="J2294" s="5" t="s">
        <v>2342</v>
      </c>
      <c r="K2294" s="5" t="s">
        <v>264</v>
      </c>
      <c r="L2294" s="5" t="s">
        <v>2008</v>
      </c>
      <c r="M2294" s="5" t="s">
        <v>40</v>
      </c>
      <c r="N2294" s="5" t="s">
        <v>41</v>
      </c>
      <c r="O2294" s="5"/>
      <c r="P2294" s="5">
        <v>46260</v>
      </c>
      <c r="Q2294" s="5" t="s">
        <v>3516</v>
      </c>
      <c r="R2294" s="6">
        <v>50</v>
      </c>
      <c r="S2294" s="5" t="s">
        <v>29</v>
      </c>
      <c r="T2294" s="5" t="s">
        <v>1930</v>
      </c>
    </row>
    <row r="2295" spans="1:20" s="7" customFormat="1" ht="18" customHeight="1" x14ac:dyDescent="0.25">
      <c r="A2295" s="4" t="s">
        <v>20</v>
      </c>
      <c r="B2295" s="4" t="s">
        <v>21</v>
      </c>
      <c r="C2295" s="5" t="s">
        <v>31</v>
      </c>
      <c r="D2295" s="5" t="s">
        <v>70</v>
      </c>
      <c r="E2295" s="5" t="s">
        <v>608</v>
      </c>
      <c r="F2295" s="5" t="s">
        <v>3407</v>
      </c>
      <c r="G2295" s="5" t="s">
        <v>609</v>
      </c>
      <c r="H2295" s="5" t="s">
        <v>610</v>
      </c>
      <c r="I2295" s="5" t="s">
        <v>275</v>
      </c>
      <c r="J2295" s="5" t="s">
        <v>2342</v>
      </c>
      <c r="K2295" s="5" t="s">
        <v>264</v>
      </c>
      <c r="L2295" s="5" t="s">
        <v>2008</v>
      </c>
      <c r="M2295" s="5" t="s">
        <v>40</v>
      </c>
      <c r="N2295" s="5" t="s">
        <v>41</v>
      </c>
      <c r="O2295" s="5"/>
      <c r="P2295" s="5">
        <v>46260</v>
      </c>
      <c r="Q2295" s="5" t="s">
        <v>3517</v>
      </c>
      <c r="R2295" s="6">
        <v>50</v>
      </c>
      <c r="S2295" s="5" t="s">
        <v>29</v>
      </c>
      <c r="T2295" s="5" t="s">
        <v>1930</v>
      </c>
    </row>
    <row r="2296" spans="1:20" s="7" customFormat="1" ht="18" customHeight="1" x14ac:dyDescent="0.25">
      <c r="A2296" s="4" t="s">
        <v>20</v>
      </c>
      <c r="B2296" s="4" t="s">
        <v>21</v>
      </c>
      <c r="C2296" s="5" t="s">
        <v>31</v>
      </c>
      <c r="D2296" s="5" t="s">
        <v>70</v>
      </c>
      <c r="E2296" s="5" t="s">
        <v>608</v>
      </c>
      <c r="F2296" s="5" t="s">
        <v>3407</v>
      </c>
      <c r="G2296" s="5" t="s">
        <v>609</v>
      </c>
      <c r="H2296" s="5" t="s">
        <v>610</v>
      </c>
      <c r="I2296" s="5" t="s">
        <v>275</v>
      </c>
      <c r="J2296" s="5" t="s">
        <v>2342</v>
      </c>
      <c r="K2296" s="5" t="s">
        <v>264</v>
      </c>
      <c r="L2296" s="5" t="s">
        <v>2008</v>
      </c>
      <c r="M2296" s="5" t="s">
        <v>40</v>
      </c>
      <c r="N2296" s="5" t="s">
        <v>41</v>
      </c>
      <c r="O2296" s="5"/>
      <c r="P2296" s="5">
        <v>46260</v>
      </c>
      <c r="Q2296" s="5" t="s">
        <v>3518</v>
      </c>
      <c r="R2296" s="6">
        <v>50</v>
      </c>
      <c r="S2296" s="5" t="s">
        <v>29</v>
      </c>
      <c r="T2296" s="5" t="s">
        <v>1930</v>
      </c>
    </row>
    <row r="2297" spans="1:20" s="7" customFormat="1" ht="18" customHeight="1" x14ac:dyDescent="0.25">
      <c r="A2297" s="4" t="s">
        <v>20</v>
      </c>
      <c r="B2297" s="4" t="s">
        <v>21</v>
      </c>
      <c r="C2297" s="5" t="s">
        <v>31</v>
      </c>
      <c r="D2297" s="5" t="s">
        <v>70</v>
      </c>
      <c r="E2297" s="5" t="s">
        <v>608</v>
      </c>
      <c r="F2297" s="5" t="s">
        <v>3407</v>
      </c>
      <c r="G2297" s="5" t="s">
        <v>609</v>
      </c>
      <c r="H2297" s="5" t="s">
        <v>610</v>
      </c>
      <c r="I2297" s="5" t="s">
        <v>275</v>
      </c>
      <c r="J2297" s="5" t="s">
        <v>2342</v>
      </c>
      <c r="K2297" s="5" t="s">
        <v>264</v>
      </c>
      <c r="L2297" s="5" t="s">
        <v>2008</v>
      </c>
      <c r="M2297" s="5" t="s">
        <v>40</v>
      </c>
      <c r="N2297" s="5" t="s">
        <v>41</v>
      </c>
      <c r="O2297" s="5"/>
      <c r="P2297" s="5">
        <v>46260</v>
      </c>
      <c r="Q2297" s="5" t="s">
        <v>3519</v>
      </c>
      <c r="R2297" s="6">
        <v>50</v>
      </c>
      <c r="S2297" s="5" t="s">
        <v>29</v>
      </c>
      <c r="T2297" s="5" t="s">
        <v>1930</v>
      </c>
    </row>
    <row r="2298" spans="1:20" s="7" customFormat="1" ht="18" customHeight="1" x14ac:dyDescent="0.25">
      <c r="A2298" s="4" t="s">
        <v>20</v>
      </c>
      <c r="B2298" s="4" t="s">
        <v>21</v>
      </c>
      <c r="C2298" s="5" t="s">
        <v>31</v>
      </c>
      <c r="D2298" s="5" t="s">
        <v>70</v>
      </c>
      <c r="E2298" s="5" t="s">
        <v>608</v>
      </c>
      <c r="F2298" s="5" t="s">
        <v>3407</v>
      </c>
      <c r="G2298" s="5" t="s">
        <v>609</v>
      </c>
      <c r="H2298" s="5" t="s">
        <v>610</v>
      </c>
      <c r="I2298" s="5" t="s">
        <v>275</v>
      </c>
      <c r="J2298" s="5" t="s">
        <v>2342</v>
      </c>
      <c r="K2298" s="5" t="s">
        <v>264</v>
      </c>
      <c r="L2298" s="5" t="s">
        <v>2008</v>
      </c>
      <c r="M2298" s="5" t="s">
        <v>40</v>
      </c>
      <c r="N2298" s="5" t="s">
        <v>41</v>
      </c>
      <c r="O2298" s="5"/>
      <c r="P2298" s="5">
        <v>46260</v>
      </c>
      <c r="Q2298" s="5" t="s">
        <v>3520</v>
      </c>
      <c r="R2298" s="6">
        <v>100</v>
      </c>
      <c r="S2298" s="5" t="s">
        <v>29</v>
      </c>
      <c r="T2298" s="5" t="s">
        <v>1930</v>
      </c>
    </row>
    <row r="2299" spans="1:20" s="7" customFormat="1" ht="18" customHeight="1" x14ac:dyDescent="0.25">
      <c r="A2299" s="4" t="s">
        <v>20</v>
      </c>
      <c r="B2299" s="4" t="s">
        <v>21</v>
      </c>
      <c r="C2299" s="5" t="s">
        <v>31</v>
      </c>
      <c r="D2299" s="5" t="s">
        <v>70</v>
      </c>
      <c r="E2299" s="5" t="s">
        <v>608</v>
      </c>
      <c r="F2299" s="5" t="s">
        <v>3407</v>
      </c>
      <c r="G2299" s="5" t="s">
        <v>609</v>
      </c>
      <c r="H2299" s="5" t="s">
        <v>610</v>
      </c>
      <c r="I2299" s="5" t="s">
        <v>275</v>
      </c>
      <c r="J2299" s="5" t="s">
        <v>2342</v>
      </c>
      <c r="K2299" s="5" t="s">
        <v>264</v>
      </c>
      <c r="L2299" s="5" t="s">
        <v>2008</v>
      </c>
      <c r="M2299" s="5" t="s">
        <v>40</v>
      </c>
      <c r="N2299" s="5" t="s">
        <v>41</v>
      </c>
      <c r="O2299" s="5"/>
      <c r="P2299" s="5">
        <v>46260</v>
      </c>
      <c r="Q2299" s="5" t="s">
        <v>3521</v>
      </c>
      <c r="R2299" s="6">
        <v>100</v>
      </c>
      <c r="S2299" s="5" t="s">
        <v>29</v>
      </c>
      <c r="T2299" s="5" t="s">
        <v>1930</v>
      </c>
    </row>
    <row r="2300" spans="1:20" s="7" customFormat="1" ht="18" customHeight="1" x14ac:dyDescent="0.25">
      <c r="A2300" s="4" t="s">
        <v>20</v>
      </c>
      <c r="B2300" s="4" t="s">
        <v>21</v>
      </c>
      <c r="C2300" s="5" t="s">
        <v>31</v>
      </c>
      <c r="D2300" s="5" t="s">
        <v>70</v>
      </c>
      <c r="E2300" s="5" t="s">
        <v>608</v>
      </c>
      <c r="F2300" s="5" t="s">
        <v>3407</v>
      </c>
      <c r="G2300" s="5" t="s">
        <v>609</v>
      </c>
      <c r="H2300" s="5" t="s">
        <v>610</v>
      </c>
      <c r="I2300" s="5" t="s">
        <v>275</v>
      </c>
      <c r="J2300" s="5" t="s">
        <v>2342</v>
      </c>
      <c r="K2300" s="5" t="s">
        <v>264</v>
      </c>
      <c r="L2300" s="5" t="s">
        <v>2008</v>
      </c>
      <c r="M2300" s="5" t="s">
        <v>40</v>
      </c>
      <c r="N2300" s="5" t="s">
        <v>41</v>
      </c>
      <c r="O2300" s="5"/>
      <c r="P2300" s="5">
        <v>46260</v>
      </c>
      <c r="Q2300" s="5" t="s">
        <v>3522</v>
      </c>
      <c r="R2300" s="6">
        <v>100</v>
      </c>
      <c r="S2300" s="5" t="s">
        <v>29</v>
      </c>
      <c r="T2300" s="5" t="s">
        <v>1930</v>
      </c>
    </row>
    <row r="2301" spans="1:20" s="7" customFormat="1" ht="18" customHeight="1" x14ac:dyDescent="0.25">
      <c r="A2301" s="4" t="s">
        <v>20</v>
      </c>
      <c r="B2301" s="4" t="s">
        <v>21</v>
      </c>
      <c r="C2301" s="5" t="s">
        <v>31</v>
      </c>
      <c r="D2301" s="5" t="s">
        <v>70</v>
      </c>
      <c r="E2301" s="5" t="s">
        <v>608</v>
      </c>
      <c r="F2301" s="5" t="s">
        <v>3407</v>
      </c>
      <c r="G2301" s="5" t="s">
        <v>609</v>
      </c>
      <c r="H2301" s="5" t="s">
        <v>610</v>
      </c>
      <c r="I2301" s="5" t="s">
        <v>275</v>
      </c>
      <c r="J2301" s="5" t="s">
        <v>2342</v>
      </c>
      <c r="K2301" s="5" t="s">
        <v>264</v>
      </c>
      <c r="L2301" s="5" t="s">
        <v>2008</v>
      </c>
      <c r="M2301" s="5" t="s">
        <v>40</v>
      </c>
      <c r="N2301" s="5" t="s">
        <v>41</v>
      </c>
      <c r="O2301" s="5"/>
      <c r="P2301" s="5">
        <v>46260</v>
      </c>
      <c r="Q2301" s="5" t="s">
        <v>3523</v>
      </c>
      <c r="R2301" s="6">
        <v>100</v>
      </c>
      <c r="S2301" s="5" t="s">
        <v>29</v>
      </c>
      <c r="T2301" s="5" t="s">
        <v>1930</v>
      </c>
    </row>
    <row r="2302" spans="1:20" s="7" customFormat="1" ht="18" customHeight="1" x14ac:dyDescent="0.25">
      <c r="A2302" s="4" t="s">
        <v>20</v>
      </c>
      <c r="B2302" s="4" t="s">
        <v>21</v>
      </c>
      <c r="C2302" s="5" t="s">
        <v>31</v>
      </c>
      <c r="D2302" s="5" t="s">
        <v>70</v>
      </c>
      <c r="E2302" s="5" t="s">
        <v>608</v>
      </c>
      <c r="F2302" s="5" t="s">
        <v>3407</v>
      </c>
      <c r="G2302" s="5" t="s">
        <v>609</v>
      </c>
      <c r="H2302" s="5" t="s">
        <v>610</v>
      </c>
      <c r="I2302" s="5" t="s">
        <v>275</v>
      </c>
      <c r="J2302" s="5" t="s">
        <v>2342</v>
      </c>
      <c r="K2302" s="5" t="s">
        <v>264</v>
      </c>
      <c r="L2302" s="5" t="s">
        <v>2008</v>
      </c>
      <c r="M2302" s="5" t="s">
        <v>40</v>
      </c>
      <c r="N2302" s="5" t="s">
        <v>41</v>
      </c>
      <c r="O2302" s="5"/>
      <c r="P2302" s="5">
        <v>46260</v>
      </c>
      <c r="Q2302" s="5" t="s">
        <v>3524</v>
      </c>
      <c r="R2302" s="6">
        <v>50</v>
      </c>
      <c r="S2302" s="5" t="s">
        <v>29</v>
      </c>
      <c r="T2302" s="5" t="s">
        <v>1930</v>
      </c>
    </row>
    <row r="2303" spans="1:20" s="7" customFormat="1" ht="18" customHeight="1" x14ac:dyDescent="0.25">
      <c r="A2303" s="4" t="s">
        <v>20</v>
      </c>
      <c r="B2303" s="4" t="s">
        <v>21</v>
      </c>
      <c r="C2303" s="5" t="s">
        <v>31</v>
      </c>
      <c r="D2303" s="5" t="s">
        <v>70</v>
      </c>
      <c r="E2303" s="5" t="s">
        <v>608</v>
      </c>
      <c r="F2303" s="5" t="s">
        <v>3407</v>
      </c>
      <c r="G2303" s="5" t="s">
        <v>609</v>
      </c>
      <c r="H2303" s="5" t="s">
        <v>610</v>
      </c>
      <c r="I2303" s="5" t="s">
        <v>275</v>
      </c>
      <c r="J2303" s="5" t="s">
        <v>2342</v>
      </c>
      <c r="K2303" s="5" t="s">
        <v>264</v>
      </c>
      <c r="L2303" s="5" t="s">
        <v>2008</v>
      </c>
      <c r="M2303" s="5" t="s">
        <v>40</v>
      </c>
      <c r="N2303" s="5" t="s">
        <v>41</v>
      </c>
      <c r="O2303" s="5"/>
      <c r="P2303" s="5">
        <v>46260</v>
      </c>
      <c r="Q2303" s="5" t="s">
        <v>3525</v>
      </c>
      <c r="R2303" s="6">
        <v>100</v>
      </c>
      <c r="S2303" s="5" t="s">
        <v>29</v>
      </c>
      <c r="T2303" s="5" t="s">
        <v>1930</v>
      </c>
    </row>
    <row r="2304" spans="1:20" s="7" customFormat="1" ht="18" customHeight="1" x14ac:dyDescent="0.25">
      <c r="A2304" s="4" t="s">
        <v>20</v>
      </c>
      <c r="B2304" s="4" t="s">
        <v>21</v>
      </c>
      <c r="C2304" s="5" t="s">
        <v>31</v>
      </c>
      <c r="D2304" s="5" t="s">
        <v>70</v>
      </c>
      <c r="E2304" s="5" t="s">
        <v>608</v>
      </c>
      <c r="F2304" s="5" t="s">
        <v>3407</v>
      </c>
      <c r="G2304" s="5" t="s">
        <v>609</v>
      </c>
      <c r="H2304" s="5" t="s">
        <v>610</v>
      </c>
      <c r="I2304" s="5" t="s">
        <v>275</v>
      </c>
      <c r="J2304" s="5" t="s">
        <v>2342</v>
      </c>
      <c r="K2304" s="5" t="s">
        <v>264</v>
      </c>
      <c r="L2304" s="5" t="s">
        <v>2008</v>
      </c>
      <c r="M2304" s="5" t="s">
        <v>40</v>
      </c>
      <c r="N2304" s="5" t="s">
        <v>41</v>
      </c>
      <c r="O2304" s="5"/>
      <c r="P2304" s="5">
        <v>46260</v>
      </c>
      <c r="Q2304" s="5" t="s">
        <v>3526</v>
      </c>
      <c r="R2304" s="6">
        <v>100</v>
      </c>
      <c r="S2304" s="5" t="s">
        <v>29</v>
      </c>
      <c r="T2304" s="5" t="s">
        <v>1930</v>
      </c>
    </row>
    <row r="2305" spans="1:20" s="7" customFormat="1" ht="18" customHeight="1" x14ac:dyDescent="0.25">
      <c r="A2305" s="4" t="s">
        <v>20</v>
      </c>
      <c r="B2305" s="4" t="s">
        <v>21</v>
      </c>
      <c r="C2305" s="5" t="s">
        <v>31</v>
      </c>
      <c r="D2305" s="5" t="s">
        <v>70</v>
      </c>
      <c r="E2305" s="5" t="s">
        <v>608</v>
      </c>
      <c r="F2305" s="5" t="s">
        <v>3407</v>
      </c>
      <c r="G2305" s="5" t="s">
        <v>609</v>
      </c>
      <c r="H2305" s="5" t="s">
        <v>610</v>
      </c>
      <c r="I2305" s="5" t="s">
        <v>275</v>
      </c>
      <c r="J2305" s="5" t="s">
        <v>2342</v>
      </c>
      <c r="K2305" s="5" t="s">
        <v>264</v>
      </c>
      <c r="L2305" s="5" t="s">
        <v>2008</v>
      </c>
      <c r="M2305" s="5" t="s">
        <v>40</v>
      </c>
      <c r="N2305" s="5" t="s">
        <v>41</v>
      </c>
      <c r="O2305" s="5"/>
      <c r="P2305" s="5">
        <v>46260</v>
      </c>
      <c r="Q2305" s="5" t="s">
        <v>3527</v>
      </c>
      <c r="R2305" s="6">
        <v>100</v>
      </c>
      <c r="S2305" s="5" t="s">
        <v>29</v>
      </c>
      <c r="T2305" s="5" t="s">
        <v>1930</v>
      </c>
    </row>
    <row r="2306" spans="1:20" s="7" customFormat="1" ht="18" customHeight="1" x14ac:dyDescent="0.25">
      <c r="A2306" s="4" t="s">
        <v>20</v>
      </c>
      <c r="B2306" s="4" t="s">
        <v>21</v>
      </c>
      <c r="C2306" s="5" t="s">
        <v>31</v>
      </c>
      <c r="D2306" s="5" t="s">
        <v>70</v>
      </c>
      <c r="E2306" s="5" t="s">
        <v>608</v>
      </c>
      <c r="F2306" s="5" t="s">
        <v>3407</v>
      </c>
      <c r="G2306" s="5" t="s">
        <v>609</v>
      </c>
      <c r="H2306" s="5" t="s">
        <v>610</v>
      </c>
      <c r="I2306" s="5" t="s">
        <v>275</v>
      </c>
      <c r="J2306" s="5" t="s">
        <v>2342</v>
      </c>
      <c r="K2306" s="5" t="s">
        <v>264</v>
      </c>
      <c r="L2306" s="5" t="s">
        <v>2008</v>
      </c>
      <c r="M2306" s="5" t="s">
        <v>40</v>
      </c>
      <c r="N2306" s="5" t="s">
        <v>41</v>
      </c>
      <c r="O2306" s="5"/>
      <c r="P2306" s="5">
        <v>46260</v>
      </c>
      <c r="Q2306" s="5" t="s">
        <v>3528</v>
      </c>
      <c r="R2306" s="6">
        <v>150</v>
      </c>
      <c r="S2306" s="5" t="s">
        <v>29</v>
      </c>
      <c r="T2306" s="5" t="s">
        <v>1930</v>
      </c>
    </row>
    <row r="2307" spans="1:20" s="7" customFormat="1" ht="18" customHeight="1" x14ac:dyDescent="0.25">
      <c r="A2307" s="4" t="s">
        <v>20</v>
      </c>
      <c r="B2307" s="4" t="s">
        <v>21</v>
      </c>
      <c r="C2307" s="5" t="s">
        <v>31</v>
      </c>
      <c r="D2307" s="5" t="s">
        <v>70</v>
      </c>
      <c r="E2307" s="5" t="s">
        <v>608</v>
      </c>
      <c r="F2307" s="5" t="s">
        <v>3407</v>
      </c>
      <c r="G2307" s="5" t="s">
        <v>609</v>
      </c>
      <c r="H2307" s="5" t="s">
        <v>610</v>
      </c>
      <c r="I2307" s="5" t="s">
        <v>275</v>
      </c>
      <c r="J2307" s="5" t="s">
        <v>2342</v>
      </c>
      <c r="K2307" s="5" t="s">
        <v>264</v>
      </c>
      <c r="L2307" s="5" t="s">
        <v>2008</v>
      </c>
      <c r="M2307" s="5" t="s">
        <v>40</v>
      </c>
      <c r="N2307" s="5" t="s">
        <v>41</v>
      </c>
      <c r="O2307" s="5"/>
      <c r="P2307" s="5">
        <v>46260</v>
      </c>
      <c r="Q2307" s="5" t="s">
        <v>3529</v>
      </c>
      <c r="R2307" s="6">
        <v>100</v>
      </c>
      <c r="S2307" s="5" t="s">
        <v>29</v>
      </c>
      <c r="T2307" s="5" t="s">
        <v>1930</v>
      </c>
    </row>
    <row r="2308" spans="1:20" s="7" customFormat="1" ht="18" customHeight="1" x14ac:dyDescent="0.25">
      <c r="A2308" s="4" t="s">
        <v>20</v>
      </c>
      <c r="B2308" s="4" t="s">
        <v>21</v>
      </c>
      <c r="C2308" s="5" t="s">
        <v>31</v>
      </c>
      <c r="D2308" s="5" t="s">
        <v>70</v>
      </c>
      <c r="E2308" s="5" t="s">
        <v>608</v>
      </c>
      <c r="F2308" s="5" t="s">
        <v>3407</v>
      </c>
      <c r="G2308" s="5" t="s">
        <v>609</v>
      </c>
      <c r="H2308" s="5" t="s">
        <v>610</v>
      </c>
      <c r="I2308" s="5" t="s">
        <v>275</v>
      </c>
      <c r="J2308" s="5" t="s">
        <v>2342</v>
      </c>
      <c r="K2308" s="5" t="s">
        <v>264</v>
      </c>
      <c r="L2308" s="5" t="s">
        <v>2008</v>
      </c>
      <c r="M2308" s="5" t="s">
        <v>40</v>
      </c>
      <c r="N2308" s="5" t="s">
        <v>41</v>
      </c>
      <c r="O2308" s="5"/>
      <c r="P2308" s="5">
        <v>46260</v>
      </c>
      <c r="Q2308" s="5" t="s">
        <v>3530</v>
      </c>
      <c r="R2308" s="6">
        <v>150</v>
      </c>
      <c r="S2308" s="5" t="s">
        <v>29</v>
      </c>
      <c r="T2308" s="5" t="s">
        <v>1930</v>
      </c>
    </row>
    <row r="2309" spans="1:20" s="7" customFormat="1" ht="18" customHeight="1" x14ac:dyDescent="0.25">
      <c r="A2309" s="4" t="s">
        <v>20</v>
      </c>
      <c r="B2309" s="4" t="s">
        <v>21</v>
      </c>
      <c r="C2309" s="5" t="s">
        <v>31</v>
      </c>
      <c r="D2309" s="5" t="s">
        <v>70</v>
      </c>
      <c r="E2309" s="5" t="s">
        <v>608</v>
      </c>
      <c r="F2309" s="5" t="s">
        <v>3407</v>
      </c>
      <c r="G2309" s="5" t="s">
        <v>609</v>
      </c>
      <c r="H2309" s="5" t="s">
        <v>610</v>
      </c>
      <c r="I2309" s="5" t="s">
        <v>275</v>
      </c>
      <c r="J2309" s="5" t="s">
        <v>2342</v>
      </c>
      <c r="K2309" s="5" t="s">
        <v>264</v>
      </c>
      <c r="L2309" s="5" t="s">
        <v>2008</v>
      </c>
      <c r="M2309" s="5" t="s">
        <v>40</v>
      </c>
      <c r="N2309" s="5" t="s">
        <v>41</v>
      </c>
      <c r="O2309" s="5"/>
      <c r="P2309" s="5">
        <v>46260</v>
      </c>
      <c r="Q2309" s="5" t="s">
        <v>3531</v>
      </c>
      <c r="R2309" s="6">
        <v>150</v>
      </c>
      <c r="S2309" s="5" t="s">
        <v>29</v>
      </c>
      <c r="T2309" s="5" t="s">
        <v>1930</v>
      </c>
    </row>
    <row r="2310" spans="1:20" s="7" customFormat="1" ht="18" customHeight="1" x14ac:dyDescent="0.25">
      <c r="A2310" s="4" t="s">
        <v>20</v>
      </c>
      <c r="B2310" s="4" t="s">
        <v>21</v>
      </c>
      <c r="C2310" s="5" t="s">
        <v>31</v>
      </c>
      <c r="D2310" s="5" t="s">
        <v>70</v>
      </c>
      <c r="E2310" s="5" t="s">
        <v>608</v>
      </c>
      <c r="F2310" s="5" t="s">
        <v>3407</v>
      </c>
      <c r="G2310" s="5" t="s">
        <v>609</v>
      </c>
      <c r="H2310" s="5" t="s">
        <v>610</v>
      </c>
      <c r="I2310" s="5" t="s">
        <v>275</v>
      </c>
      <c r="J2310" s="5" t="s">
        <v>2342</v>
      </c>
      <c r="K2310" s="5" t="s">
        <v>264</v>
      </c>
      <c r="L2310" s="5" t="s">
        <v>2008</v>
      </c>
      <c r="M2310" s="5" t="s">
        <v>40</v>
      </c>
      <c r="N2310" s="5" t="s">
        <v>41</v>
      </c>
      <c r="O2310" s="5"/>
      <c r="P2310" s="5">
        <v>46260</v>
      </c>
      <c r="Q2310" s="5" t="s">
        <v>3532</v>
      </c>
      <c r="R2310" s="6">
        <v>50</v>
      </c>
      <c r="S2310" s="5" t="s">
        <v>29</v>
      </c>
      <c r="T2310" s="5" t="s">
        <v>1930</v>
      </c>
    </row>
    <row r="2311" spans="1:20" s="7" customFormat="1" ht="18" customHeight="1" x14ac:dyDescent="0.25">
      <c r="A2311" s="4" t="s">
        <v>20</v>
      </c>
      <c r="B2311" s="4" t="s">
        <v>21</v>
      </c>
      <c r="C2311" s="5" t="s">
        <v>31</v>
      </c>
      <c r="D2311" s="5" t="s">
        <v>70</v>
      </c>
      <c r="E2311" s="5" t="s">
        <v>608</v>
      </c>
      <c r="F2311" s="5" t="s">
        <v>3407</v>
      </c>
      <c r="G2311" s="5" t="s">
        <v>609</v>
      </c>
      <c r="H2311" s="5" t="s">
        <v>610</v>
      </c>
      <c r="I2311" s="5" t="s">
        <v>275</v>
      </c>
      <c r="J2311" s="5" t="s">
        <v>2342</v>
      </c>
      <c r="K2311" s="5" t="s">
        <v>264</v>
      </c>
      <c r="L2311" s="5" t="s">
        <v>2008</v>
      </c>
      <c r="M2311" s="5" t="s">
        <v>40</v>
      </c>
      <c r="N2311" s="5" t="s">
        <v>41</v>
      </c>
      <c r="O2311" s="5"/>
      <c r="P2311" s="5">
        <v>46260</v>
      </c>
      <c r="Q2311" s="5" t="s">
        <v>3533</v>
      </c>
      <c r="R2311" s="6">
        <v>100</v>
      </c>
      <c r="S2311" s="5" t="s">
        <v>29</v>
      </c>
      <c r="T2311" s="5" t="s">
        <v>1930</v>
      </c>
    </row>
    <row r="2312" spans="1:20" s="7" customFormat="1" ht="18" customHeight="1" x14ac:dyDescent="0.25">
      <c r="A2312" s="4" t="s">
        <v>20</v>
      </c>
      <c r="B2312" s="4" t="s">
        <v>21</v>
      </c>
      <c r="C2312" s="5" t="s">
        <v>31</v>
      </c>
      <c r="D2312" s="5" t="s">
        <v>70</v>
      </c>
      <c r="E2312" s="5" t="s">
        <v>608</v>
      </c>
      <c r="F2312" s="5" t="s">
        <v>3407</v>
      </c>
      <c r="G2312" s="5" t="s">
        <v>609</v>
      </c>
      <c r="H2312" s="5" t="s">
        <v>610</v>
      </c>
      <c r="I2312" s="5" t="s">
        <v>275</v>
      </c>
      <c r="J2312" s="5" t="s">
        <v>2342</v>
      </c>
      <c r="K2312" s="5" t="s">
        <v>264</v>
      </c>
      <c r="L2312" s="5" t="s">
        <v>2008</v>
      </c>
      <c r="M2312" s="5" t="s">
        <v>40</v>
      </c>
      <c r="N2312" s="5" t="s">
        <v>41</v>
      </c>
      <c r="O2312" s="5"/>
      <c r="P2312" s="5">
        <v>46260</v>
      </c>
      <c r="Q2312" s="5" t="s">
        <v>3534</v>
      </c>
      <c r="R2312" s="6">
        <v>100</v>
      </c>
      <c r="S2312" s="5" t="s">
        <v>29</v>
      </c>
      <c r="T2312" s="5" t="s">
        <v>1930</v>
      </c>
    </row>
    <row r="2313" spans="1:20" s="7" customFormat="1" ht="18" customHeight="1" x14ac:dyDescent="0.25">
      <c r="A2313" s="4" t="s">
        <v>20</v>
      </c>
      <c r="B2313" s="4" t="s">
        <v>21</v>
      </c>
      <c r="C2313" s="5" t="s">
        <v>31</v>
      </c>
      <c r="D2313" s="5" t="s">
        <v>70</v>
      </c>
      <c r="E2313" s="5" t="s">
        <v>608</v>
      </c>
      <c r="F2313" s="5" t="s">
        <v>3407</v>
      </c>
      <c r="G2313" s="5" t="s">
        <v>609</v>
      </c>
      <c r="H2313" s="5" t="s">
        <v>610</v>
      </c>
      <c r="I2313" s="5" t="s">
        <v>275</v>
      </c>
      <c r="J2313" s="5" t="s">
        <v>2342</v>
      </c>
      <c r="K2313" s="5" t="s">
        <v>264</v>
      </c>
      <c r="L2313" s="5" t="s">
        <v>2008</v>
      </c>
      <c r="M2313" s="5" t="s">
        <v>40</v>
      </c>
      <c r="N2313" s="5" t="s">
        <v>41</v>
      </c>
      <c r="O2313" s="5"/>
      <c r="P2313" s="5">
        <v>46260</v>
      </c>
      <c r="Q2313" s="5" t="s">
        <v>3535</v>
      </c>
      <c r="R2313" s="6">
        <v>200</v>
      </c>
      <c r="S2313" s="5" t="s">
        <v>29</v>
      </c>
      <c r="T2313" s="5" t="s">
        <v>1930</v>
      </c>
    </row>
    <row r="2314" spans="1:20" s="7" customFormat="1" ht="18" customHeight="1" x14ac:dyDescent="0.25">
      <c r="A2314" s="4" t="s">
        <v>20</v>
      </c>
      <c r="B2314" s="4" t="s">
        <v>21</v>
      </c>
      <c r="C2314" s="5" t="s">
        <v>31</v>
      </c>
      <c r="D2314" s="5" t="s">
        <v>70</v>
      </c>
      <c r="E2314" s="5" t="s">
        <v>608</v>
      </c>
      <c r="F2314" s="5" t="s">
        <v>3407</v>
      </c>
      <c r="G2314" s="5" t="s">
        <v>609</v>
      </c>
      <c r="H2314" s="5" t="s">
        <v>610</v>
      </c>
      <c r="I2314" s="5" t="s">
        <v>275</v>
      </c>
      <c r="J2314" s="5" t="s">
        <v>2342</v>
      </c>
      <c r="K2314" s="5" t="s">
        <v>264</v>
      </c>
      <c r="L2314" s="5" t="s">
        <v>2008</v>
      </c>
      <c r="M2314" s="5" t="s">
        <v>40</v>
      </c>
      <c r="N2314" s="5" t="s">
        <v>41</v>
      </c>
      <c r="O2314" s="5"/>
      <c r="P2314" s="5">
        <v>46260</v>
      </c>
      <c r="Q2314" s="5" t="s">
        <v>3536</v>
      </c>
      <c r="R2314" s="6">
        <v>150</v>
      </c>
      <c r="S2314" s="5" t="s">
        <v>29</v>
      </c>
      <c r="T2314" s="5" t="s">
        <v>1930</v>
      </c>
    </row>
    <row r="2315" spans="1:20" s="7" customFormat="1" ht="18" customHeight="1" x14ac:dyDescent="0.25">
      <c r="A2315" s="4" t="s">
        <v>20</v>
      </c>
      <c r="B2315" s="4" t="s">
        <v>21</v>
      </c>
      <c r="C2315" s="5" t="s">
        <v>31</v>
      </c>
      <c r="D2315" s="5" t="s">
        <v>70</v>
      </c>
      <c r="E2315" s="5" t="s">
        <v>608</v>
      </c>
      <c r="F2315" s="5" t="s">
        <v>3407</v>
      </c>
      <c r="G2315" s="5" t="s">
        <v>609</v>
      </c>
      <c r="H2315" s="5" t="s">
        <v>610</v>
      </c>
      <c r="I2315" s="5" t="s">
        <v>275</v>
      </c>
      <c r="J2315" s="5" t="s">
        <v>2342</v>
      </c>
      <c r="K2315" s="5" t="s">
        <v>264</v>
      </c>
      <c r="L2315" s="5" t="s">
        <v>2008</v>
      </c>
      <c r="M2315" s="5" t="s">
        <v>40</v>
      </c>
      <c r="N2315" s="5" t="s">
        <v>41</v>
      </c>
      <c r="O2315" s="5"/>
      <c r="P2315" s="5">
        <v>46260</v>
      </c>
      <c r="Q2315" s="5" t="s">
        <v>3537</v>
      </c>
      <c r="R2315" s="6">
        <v>150</v>
      </c>
      <c r="S2315" s="5" t="s">
        <v>29</v>
      </c>
      <c r="T2315" s="5" t="s">
        <v>1930</v>
      </c>
    </row>
    <row r="2316" spans="1:20" s="7" customFormat="1" ht="18" customHeight="1" x14ac:dyDescent="0.25">
      <c r="A2316" s="4" t="s">
        <v>20</v>
      </c>
      <c r="B2316" s="4" t="s">
        <v>21</v>
      </c>
      <c r="C2316" s="5" t="s">
        <v>31</v>
      </c>
      <c r="D2316" s="5" t="s">
        <v>70</v>
      </c>
      <c r="E2316" s="5" t="s">
        <v>608</v>
      </c>
      <c r="F2316" s="5" t="s">
        <v>3407</v>
      </c>
      <c r="G2316" s="5" t="s">
        <v>609</v>
      </c>
      <c r="H2316" s="5" t="s">
        <v>610</v>
      </c>
      <c r="I2316" s="5" t="s">
        <v>275</v>
      </c>
      <c r="J2316" s="5" t="s">
        <v>2342</v>
      </c>
      <c r="K2316" s="5" t="s">
        <v>264</v>
      </c>
      <c r="L2316" s="5" t="s">
        <v>2008</v>
      </c>
      <c r="M2316" s="5" t="s">
        <v>40</v>
      </c>
      <c r="N2316" s="5" t="s">
        <v>41</v>
      </c>
      <c r="O2316" s="5"/>
      <c r="P2316" s="5">
        <v>46260</v>
      </c>
      <c r="Q2316" s="5" t="s">
        <v>3538</v>
      </c>
      <c r="R2316" s="6">
        <v>100</v>
      </c>
      <c r="S2316" s="5" t="s">
        <v>29</v>
      </c>
      <c r="T2316" s="5" t="s">
        <v>1930</v>
      </c>
    </row>
    <row r="2317" spans="1:20" s="7" customFormat="1" ht="18" customHeight="1" x14ac:dyDescent="0.25">
      <c r="A2317" s="4" t="s">
        <v>20</v>
      </c>
      <c r="B2317" s="4" t="s">
        <v>21</v>
      </c>
      <c r="C2317" s="5" t="s">
        <v>31</v>
      </c>
      <c r="D2317" s="5" t="s">
        <v>70</v>
      </c>
      <c r="E2317" s="5" t="s">
        <v>608</v>
      </c>
      <c r="F2317" s="5" t="s">
        <v>3407</v>
      </c>
      <c r="G2317" s="5" t="s">
        <v>609</v>
      </c>
      <c r="H2317" s="5" t="s">
        <v>610</v>
      </c>
      <c r="I2317" s="5" t="s">
        <v>275</v>
      </c>
      <c r="J2317" s="5" t="s">
        <v>2342</v>
      </c>
      <c r="K2317" s="5" t="s">
        <v>264</v>
      </c>
      <c r="L2317" s="5" t="s">
        <v>2008</v>
      </c>
      <c r="M2317" s="5" t="s">
        <v>40</v>
      </c>
      <c r="N2317" s="5" t="s">
        <v>41</v>
      </c>
      <c r="O2317" s="5"/>
      <c r="P2317" s="5">
        <v>46260</v>
      </c>
      <c r="Q2317" s="5" t="s">
        <v>3539</v>
      </c>
      <c r="R2317" s="6">
        <v>50</v>
      </c>
      <c r="S2317" s="5" t="s">
        <v>29</v>
      </c>
      <c r="T2317" s="5" t="s">
        <v>1930</v>
      </c>
    </row>
    <row r="2318" spans="1:20" s="7" customFormat="1" ht="18" customHeight="1" x14ac:dyDescent="0.25">
      <c r="A2318" s="4" t="s">
        <v>20</v>
      </c>
      <c r="B2318" s="4" t="s">
        <v>21</v>
      </c>
      <c r="C2318" s="5" t="s">
        <v>31</v>
      </c>
      <c r="D2318" s="5" t="s">
        <v>70</v>
      </c>
      <c r="E2318" s="5" t="s">
        <v>608</v>
      </c>
      <c r="F2318" s="5" t="s">
        <v>3407</v>
      </c>
      <c r="G2318" s="5" t="s">
        <v>609</v>
      </c>
      <c r="H2318" s="5" t="s">
        <v>610</v>
      </c>
      <c r="I2318" s="5" t="s">
        <v>275</v>
      </c>
      <c r="J2318" s="5" t="s">
        <v>2342</v>
      </c>
      <c r="K2318" s="5" t="s">
        <v>264</v>
      </c>
      <c r="L2318" s="5" t="s">
        <v>2008</v>
      </c>
      <c r="M2318" s="5" t="s">
        <v>40</v>
      </c>
      <c r="N2318" s="5" t="s">
        <v>41</v>
      </c>
      <c r="O2318" s="5"/>
      <c r="P2318" s="5">
        <v>46260</v>
      </c>
      <c r="Q2318" s="5" t="s">
        <v>3540</v>
      </c>
      <c r="R2318" s="6">
        <v>50</v>
      </c>
      <c r="S2318" s="5" t="s">
        <v>29</v>
      </c>
      <c r="T2318" s="5" t="s">
        <v>1930</v>
      </c>
    </row>
    <row r="2319" spans="1:20" s="7" customFormat="1" ht="18" customHeight="1" x14ac:dyDescent="0.25">
      <c r="A2319" s="4" t="s">
        <v>20</v>
      </c>
      <c r="B2319" s="4" t="s">
        <v>21</v>
      </c>
      <c r="C2319" s="5" t="s">
        <v>31</v>
      </c>
      <c r="D2319" s="5" t="s">
        <v>70</v>
      </c>
      <c r="E2319" s="5" t="s">
        <v>608</v>
      </c>
      <c r="F2319" s="5" t="s">
        <v>3407</v>
      </c>
      <c r="G2319" s="5" t="s">
        <v>609</v>
      </c>
      <c r="H2319" s="5" t="s">
        <v>610</v>
      </c>
      <c r="I2319" s="5" t="s">
        <v>275</v>
      </c>
      <c r="J2319" s="5" t="s">
        <v>2342</v>
      </c>
      <c r="K2319" s="5" t="s">
        <v>264</v>
      </c>
      <c r="L2319" s="5" t="s">
        <v>2008</v>
      </c>
      <c r="M2319" s="5" t="s">
        <v>40</v>
      </c>
      <c r="N2319" s="5" t="s">
        <v>41</v>
      </c>
      <c r="O2319" s="5"/>
      <c r="P2319" s="5">
        <v>46260</v>
      </c>
      <c r="Q2319" s="5" t="s">
        <v>3541</v>
      </c>
      <c r="R2319" s="6">
        <v>50</v>
      </c>
      <c r="S2319" s="5" t="s">
        <v>29</v>
      </c>
      <c r="T2319" s="5" t="s">
        <v>1930</v>
      </c>
    </row>
    <row r="2320" spans="1:20" s="7" customFormat="1" ht="18" customHeight="1" x14ac:dyDescent="0.25">
      <c r="A2320" s="4" t="s">
        <v>20</v>
      </c>
      <c r="B2320" s="4" t="s">
        <v>21</v>
      </c>
      <c r="C2320" s="5" t="s">
        <v>31</v>
      </c>
      <c r="D2320" s="5" t="s">
        <v>70</v>
      </c>
      <c r="E2320" s="5" t="s">
        <v>608</v>
      </c>
      <c r="F2320" s="5" t="s">
        <v>3407</v>
      </c>
      <c r="G2320" s="5" t="s">
        <v>609</v>
      </c>
      <c r="H2320" s="5" t="s">
        <v>610</v>
      </c>
      <c r="I2320" s="5" t="s">
        <v>275</v>
      </c>
      <c r="J2320" s="5" t="s">
        <v>2342</v>
      </c>
      <c r="K2320" s="5" t="s">
        <v>264</v>
      </c>
      <c r="L2320" s="5" t="s">
        <v>2008</v>
      </c>
      <c r="M2320" s="5" t="s">
        <v>40</v>
      </c>
      <c r="N2320" s="5" t="s">
        <v>41</v>
      </c>
      <c r="O2320" s="5"/>
      <c r="P2320" s="5">
        <v>46260</v>
      </c>
      <c r="Q2320" s="5" t="s">
        <v>3542</v>
      </c>
      <c r="R2320" s="6">
        <v>100</v>
      </c>
      <c r="S2320" s="5" t="s">
        <v>29</v>
      </c>
      <c r="T2320" s="5" t="s">
        <v>1930</v>
      </c>
    </row>
    <row r="2321" spans="1:20" s="7" customFormat="1" ht="18" customHeight="1" x14ac:dyDescent="0.25">
      <c r="A2321" s="4" t="s">
        <v>20</v>
      </c>
      <c r="B2321" s="4" t="s">
        <v>21</v>
      </c>
      <c r="C2321" s="5" t="s">
        <v>31</v>
      </c>
      <c r="D2321" s="5" t="s">
        <v>70</v>
      </c>
      <c r="E2321" s="5" t="s">
        <v>608</v>
      </c>
      <c r="F2321" s="5" t="s">
        <v>3407</v>
      </c>
      <c r="G2321" s="5" t="s">
        <v>609</v>
      </c>
      <c r="H2321" s="5" t="s">
        <v>610</v>
      </c>
      <c r="I2321" s="5" t="s">
        <v>275</v>
      </c>
      <c r="J2321" s="5" t="s">
        <v>2342</v>
      </c>
      <c r="K2321" s="5" t="s">
        <v>264</v>
      </c>
      <c r="L2321" s="5" t="s">
        <v>2008</v>
      </c>
      <c r="M2321" s="5" t="s">
        <v>40</v>
      </c>
      <c r="N2321" s="5" t="s">
        <v>41</v>
      </c>
      <c r="O2321" s="5"/>
      <c r="P2321" s="5">
        <v>46260</v>
      </c>
      <c r="Q2321" s="5" t="s">
        <v>3543</v>
      </c>
      <c r="R2321" s="6">
        <v>200</v>
      </c>
      <c r="S2321" s="5" t="s">
        <v>29</v>
      </c>
      <c r="T2321" s="5" t="s">
        <v>1930</v>
      </c>
    </row>
    <row r="2322" spans="1:20" s="7" customFormat="1" ht="18" customHeight="1" x14ac:dyDescent="0.25">
      <c r="A2322" s="4" t="s">
        <v>20</v>
      </c>
      <c r="B2322" s="4" t="s">
        <v>21</v>
      </c>
      <c r="C2322" s="5" t="s">
        <v>31</v>
      </c>
      <c r="D2322" s="5" t="s">
        <v>70</v>
      </c>
      <c r="E2322" s="5" t="s">
        <v>608</v>
      </c>
      <c r="F2322" s="5" t="s">
        <v>3407</v>
      </c>
      <c r="G2322" s="5" t="s">
        <v>609</v>
      </c>
      <c r="H2322" s="5" t="s">
        <v>610</v>
      </c>
      <c r="I2322" s="5" t="s">
        <v>275</v>
      </c>
      <c r="J2322" s="5" t="s">
        <v>2342</v>
      </c>
      <c r="K2322" s="5" t="s">
        <v>264</v>
      </c>
      <c r="L2322" s="5" t="s">
        <v>2008</v>
      </c>
      <c r="M2322" s="5" t="s">
        <v>40</v>
      </c>
      <c r="N2322" s="5" t="s">
        <v>41</v>
      </c>
      <c r="O2322" s="5"/>
      <c r="P2322" s="5">
        <v>46260</v>
      </c>
      <c r="Q2322" s="5" t="s">
        <v>3544</v>
      </c>
      <c r="R2322" s="6">
        <v>150</v>
      </c>
      <c r="S2322" s="5" t="s">
        <v>29</v>
      </c>
      <c r="T2322" s="5" t="s">
        <v>1930</v>
      </c>
    </row>
    <row r="2323" spans="1:20" s="7" customFormat="1" ht="18" customHeight="1" x14ac:dyDescent="0.25">
      <c r="A2323" s="4" t="s">
        <v>20</v>
      </c>
      <c r="B2323" s="4" t="s">
        <v>21</v>
      </c>
      <c r="C2323" s="5" t="s">
        <v>31</v>
      </c>
      <c r="D2323" s="5" t="s">
        <v>70</v>
      </c>
      <c r="E2323" s="5" t="s">
        <v>608</v>
      </c>
      <c r="F2323" s="5" t="s">
        <v>3407</v>
      </c>
      <c r="G2323" s="5" t="s">
        <v>609</v>
      </c>
      <c r="H2323" s="5" t="s">
        <v>610</v>
      </c>
      <c r="I2323" s="5" t="s">
        <v>275</v>
      </c>
      <c r="J2323" s="5" t="s">
        <v>2342</v>
      </c>
      <c r="K2323" s="5" t="s">
        <v>264</v>
      </c>
      <c r="L2323" s="5" t="s">
        <v>2008</v>
      </c>
      <c r="M2323" s="5" t="s">
        <v>40</v>
      </c>
      <c r="N2323" s="5" t="s">
        <v>41</v>
      </c>
      <c r="O2323" s="5"/>
      <c r="P2323" s="5">
        <v>46260</v>
      </c>
      <c r="Q2323" s="5" t="s">
        <v>3545</v>
      </c>
      <c r="R2323" s="6">
        <v>100</v>
      </c>
      <c r="S2323" s="5" t="s">
        <v>29</v>
      </c>
      <c r="T2323" s="5" t="s">
        <v>1930</v>
      </c>
    </row>
    <row r="2324" spans="1:20" s="7" customFormat="1" ht="18" customHeight="1" x14ac:dyDescent="0.25">
      <c r="A2324" s="4" t="s">
        <v>20</v>
      </c>
      <c r="B2324" s="4" t="s">
        <v>21</v>
      </c>
      <c r="C2324" s="5" t="s">
        <v>31</v>
      </c>
      <c r="D2324" s="5" t="s">
        <v>70</v>
      </c>
      <c r="E2324" s="5" t="s">
        <v>608</v>
      </c>
      <c r="F2324" s="5" t="s">
        <v>3407</v>
      </c>
      <c r="G2324" s="5" t="s">
        <v>609</v>
      </c>
      <c r="H2324" s="5" t="s">
        <v>610</v>
      </c>
      <c r="I2324" s="5" t="s">
        <v>275</v>
      </c>
      <c r="J2324" s="5" t="s">
        <v>2342</v>
      </c>
      <c r="K2324" s="5" t="s">
        <v>264</v>
      </c>
      <c r="L2324" s="5" t="s">
        <v>2008</v>
      </c>
      <c r="M2324" s="5" t="s">
        <v>40</v>
      </c>
      <c r="N2324" s="5" t="s">
        <v>41</v>
      </c>
      <c r="O2324" s="5"/>
      <c r="P2324" s="5">
        <v>46260</v>
      </c>
      <c r="Q2324" s="5" t="s">
        <v>3546</v>
      </c>
      <c r="R2324" s="6">
        <v>100</v>
      </c>
      <c r="S2324" s="5" t="s">
        <v>29</v>
      </c>
      <c r="T2324" s="5" t="s">
        <v>1930</v>
      </c>
    </row>
    <row r="2325" spans="1:20" s="7" customFormat="1" ht="18" customHeight="1" x14ac:dyDescent="0.25">
      <c r="A2325" s="4" t="s">
        <v>20</v>
      </c>
      <c r="B2325" s="4" t="s">
        <v>21</v>
      </c>
      <c r="C2325" s="5" t="s">
        <v>31</v>
      </c>
      <c r="D2325" s="5" t="s">
        <v>70</v>
      </c>
      <c r="E2325" s="5" t="s">
        <v>608</v>
      </c>
      <c r="F2325" s="5" t="s">
        <v>3407</v>
      </c>
      <c r="G2325" s="5" t="s">
        <v>609</v>
      </c>
      <c r="H2325" s="5" t="s">
        <v>610</v>
      </c>
      <c r="I2325" s="5" t="s">
        <v>275</v>
      </c>
      <c r="J2325" s="5" t="s">
        <v>2342</v>
      </c>
      <c r="K2325" s="5" t="s">
        <v>264</v>
      </c>
      <c r="L2325" s="5" t="s">
        <v>2008</v>
      </c>
      <c r="M2325" s="5" t="s">
        <v>40</v>
      </c>
      <c r="N2325" s="5" t="s">
        <v>41</v>
      </c>
      <c r="O2325" s="5"/>
      <c r="P2325" s="5">
        <v>46260</v>
      </c>
      <c r="Q2325" s="5" t="s">
        <v>3547</v>
      </c>
      <c r="R2325" s="6">
        <v>100</v>
      </c>
      <c r="S2325" s="5" t="s">
        <v>29</v>
      </c>
      <c r="T2325" s="5" t="s">
        <v>1930</v>
      </c>
    </row>
    <row r="2326" spans="1:20" s="7" customFormat="1" ht="18" customHeight="1" x14ac:dyDescent="0.25">
      <c r="A2326" s="4" t="s">
        <v>20</v>
      </c>
      <c r="B2326" s="4" t="s">
        <v>21</v>
      </c>
      <c r="C2326" s="5" t="s">
        <v>31</v>
      </c>
      <c r="D2326" s="5" t="s">
        <v>70</v>
      </c>
      <c r="E2326" s="5" t="s">
        <v>608</v>
      </c>
      <c r="F2326" s="5" t="s">
        <v>3407</v>
      </c>
      <c r="G2326" s="5" t="s">
        <v>609</v>
      </c>
      <c r="H2326" s="5" t="s">
        <v>610</v>
      </c>
      <c r="I2326" s="5" t="s">
        <v>275</v>
      </c>
      <c r="J2326" s="5" t="s">
        <v>2342</v>
      </c>
      <c r="K2326" s="5" t="s">
        <v>264</v>
      </c>
      <c r="L2326" s="5" t="s">
        <v>2008</v>
      </c>
      <c r="M2326" s="5" t="s">
        <v>40</v>
      </c>
      <c r="N2326" s="5" t="s">
        <v>41</v>
      </c>
      <c r="O2326" s="5"/>
      <c r="P2326" s="5">
        <v>46261</v>
      </c>
      <c r="Q2326" s="5" t="s">
        <v>3548</v>
      </c>
      <c r="R2326" s="6">
        <v>100</v>
      </c>
      <c r="S2326" s="5" t="s">
        <v>29</v>
      </c>
      <c r="T2326" s="5" t="s">
        <v>1930</v>
      </c>
    </row>
    <row r="2327" spans="1:20" s="7" customFormat="1" ht="18" customHeight="1" x14ac:dyDescent="0.25">
      <c r="A2327" s="4" t="s">
        <v>20</v>
      </c>
      <c r="B2327" s="4" t="s">
        <v>21</v>
      </c>
      <c r="C2327" s="5" t="s">
        <v>31</v>
      </c>
      <c r="D2327" s="5" t="s">
        <v>70</v>
      </c>
      <c r="E2327" s="5" t="s">
        <v>608</v>
      </c>
      <c r="F2327" s="5" t="s">
        <v>3407</v>
      </c>
      <c r="G2327" s="5" t="s">
        <v>609</v>
      </c>
      <c r="H2327" s="5" t="s">
        <v>610</v>
      </c>
      <c r="I2327" s="5" t="s">
        <v>275</v>
      </c>
      <c r="J2327" s="5" t="s">
        <v>2342</v>
      </c>
      <c r="K2327" s="5" t="s">
        <v>264</v>
      </c>
      <c r="L2327" s="5" t="s">
        <v>2008</v>
      </c>
      <c r="M2327" s="5" t="s">
        <v>40</v>
      </c>
      <c r="N2327" s="5" t="s">
        <v>41</v>
      </c>
      <c r="O2327" s="5"/>
      <c r="P2327" s="5">
        <v>46261</v>
      </c>
      <c r="Q2327" s="5" t="s">
        <v>3549</v>
      </c>
      <c r="R2327" s="6">
        <v>150</v>
      </c>
      <c r="S2327" s="5" t="s">
        <v>29</v>
      </c>
      <c r="T2327" s="5" t="s">
        <v>1930</v>
      </c>
    </row>
    <row r="2328" spans="1:20" s="7" customFormat="1" ht="18" customHeight="1" x14ac:dyDescent="0.25">
      <c r="A2328" s="4" t="s">
        <v>20</v>
      </c>
      <c r="B2328" s="4" t="s">
        <v>21</v>
      </c>
      <c r="C2328" s="5" t="s">
        <v>31</v>
      </c>
      <c r="D2328" s="5" t="s">
        <v>70</v>
      </c>
      <c r="E2328" s="5" t="s">
        <v>608</v>
      </c>
      <c r="F2328" s="5" t="s">
        <v>3407</v>
      </c>
      <c r="G2328" s="5" t="s">
        <v>609</v>
      </c>
      <c r="H2328" s="5" t="s">
        <v>610</v>
      </c>
      <c r="I2328" s="5" t="s">
        <v>275</v>
      </c>
      <c r="J2328" s="5" t="s">
        <v>2342</v>
      </c>
      <c r="K2328" s="5" t="s">
        <v>264</v>
      </c>
      <c r="L2328" s="5" t="s">
        <v>2008</v>
      </c>
      <c r="M2328" s="5" t="s">
        <v>40</v>
      </c>
      <c r="N2328" s="5" t="s">
        <v>41</v>
      </c>
      <c r="O2328" s="5"/>
      <c r="P2328" s="5">
        <v>46261</v>
      </c>
      <c r="Q2328" s="5" t="s">
        <v>3550</v>
      </c>
      <c r="R2328" s="6">
        <v>50</v>
      </c>
      <c r="S2328" s="5" t="s">
        <v>29</v>
      </c>
      <c r="T2328" s="5" t="s">
        <v>1930</v>
      </c>
    </row>
    <row r="2329" spans="1:20" s="7" customFormat="1" ht="18" customHeight="1" x14ac:dyDescent="0.25">
      <c r="A2329" s="4" t="s">
        <v>20</v>
      </c>
      <c r="B2329" s="4" t="s">
        <v>21</v>
      </c>
      <c r="C2329" s="5" t="s">
        <v>31</v>
      </c>
      <c r="D2329" s="5" t="s">
        <v>70</v>
      </c>
      <c r="E2329" s="5" t="s">
        <v>608</v>
      </c>
      <c r="F2329" s="5" t="s">
        <v>3407</v>
      </c>
      <c r="G2329" s="5" t="s">
        <v>609</v>
      </c>
      <c r="H2329" s="5" t="s">
        <v>610</v>
      </c>
      <c r="I2329" s="5" t="s">
        <v>275</v>
      </c>
      <c r="J2329" s="5" t="s">
        <v>2342</v>
      </c>
      <c r="K2329" s="5" t="s">
        <v>264</v>
      </c>
      <c r="L2329" s="5" t="s">
        <v>2008</v>
      </c>
      <c r="M2329" s="5" t="s">
        <v>40</v>
      </c>
      <c r="N2329" s="5" t="s">
        <v>41</v>
      </c>
      <c r="O2329" s="5"/>
      <c r="P2329" s="5">
        <v>46261</v>
      </c>
      <c r="Q2329" s="5" t="s">
        <v>3551</v>
      </c>
      <c r="R2329" s="6">
        <v>50</v>
      </c>
      <c r="S2329" s="5" t="s">
        <v>29</v>
      </c>
      <c r="T2329" s="5" t="s">
        <v>1930</v>
      </c>
    </row>
    <row r="2330" spans="1:20" s="7" customFormat="1" ht="18" customHeight="1" x14ac:dyDescent="0.25">
      <c r="A2330" s="4" t="s">
        <v>20</v>
      </c>
      <c r="B2330" s="4" t="s">
        <v>21</v>
      </c>
      <c r="C2330" s="5" t="s">
        <v>31</v>
      </c>
      <c r="D2330" s="5" t="s">
        <v>70</v>
      </c>
      <c r="E2330" s="5" t="s">
        <v>608</v>
      </c>
      <c r="F2330" s="5" t="s">
        <v>3407</v>
      </c>
      <c r="G2330" s="5" t="s">
        <v>609</v>
      </c>
      <c r="H2330" s="5" t="s">
        <v>610</v>
      </c>
      <c r="I2330" s="5" t="s">
        <v>275</v>
      </c>
      <c r="J2330" s="5" t="s">
        <v>2342</v>
      </c>
      <c r="K2330" s="5" t="s">
        <v>264</v>
      </c>
      <c r="L2330" s="5" t="s">
        <v>2008</v>
      </c>
      <c r="M2330" s="5" t="s">
        <v>40</v>
      </c>
      <c r="N2330" s="5" t="s">
        <v>41</v>
      </c>
      <c r="O2330" s="5"/>
      <c r="P2330" s="5">
        <v>46261</v>
      </c>
      <c r="Q2330" s="5" t="s">
        <v>3552</v>
      </c>
      <c r="R2330" s="6">
        <v>50</v>
      </c>
      <c r="S2330" s="5" t="s">
        <v>29</v>
      </c>
      <c r="T2330" s="5" t="s">
        <v>1930</v>
      </c>
    </row>
    <row r="2331" spans="1:20" s="7" customFormat="1" ht="18" customHeight="1" x14ac:dyDescent="0.25">
      <c r="A2331" s="4" t="s">
        <v>20</v>
      </c>
      <c r="B2331" s="4" t="s">
        <v>21</v>
      </c>
      <c r="C2331" s="5" t="s">
        <v>31</v>
      </c>
      <c r="D2331" s="5" t="s">
        <v>70</v>
      </c>
      <c r="E2331" s="5" t="s">
        <v>608</v>
      </c>
      <c r="F2331" s="5" t="s">
        <v>3407</v>
      </c>
      <c r="G2331" s="5" t="s">
        <v>609</v>
      </c>
      <c r="H2331" s="5" t="s">
        <v>610</v>
      </c>
      <c r="I2331" s="5" t="s">
        <v>275</v>
      </c>
      <c r="J2331" s="5" t="s">
        <v>2342</v>
      </c>
      <c r="K2331" s="5" t="s">
        <v>264</v>
      </c>
      <c r="L2331" s="5" t="s">
        <v>2008</v>
      </c>
      <c r="M2331" s="5" t="s">
        <v>40</v>
      </c>
      <c r="N2331" s="5" t="s">
        <v>41</v>
      </c>
      <c r="O2331" s="5"/>
      <c r="P2331" s="5">
        <v>46261</v>
      </c>
      <c r="Q2331" s="5" t="s">
        <v>3553</v>
      </c>
      <c r="R2331" s="6">
        <v>100</v>
      </c>
      <c r="S2331" s="5" t="s">
        <v>29</v>
      </c>
      <c r="T2331" s="5" t="s">
        <v>1930</v>
      </c>
    </row>
    <row r="2332" spans="1:20" s="7" customFormat="1" ht="18" customHeight="1" x14ac:dyDescent="0.25">
      <c r="A2332" s="4" t="s">
        <v>20</v>
      </c>
      <c r="B2332" s="4" t="s">
        <v>21</v>
      </c>
      <c r="C2332" s="5" t="s">
        <v>31</v>
      </c>
      <c r="D2332" s="5" t="s">
        <v>70</v>
      </c>
      <c r="E2332" s="5" t="s">
        <v>608</v>
      </c>
      <c r="F2332" s="5" t="s">
        <v>3407</v>
      </c>
      <c r="G2332" s="5" t="s">
        <v>609</v>
      </c>
      <c r="H2332" s="5" t="s">
        <v>610</v>
      </c>
      <c r="I2332" s="5" t="s">
        <v>275</v>
      </c>
      <c r="J2332" s="5" t="s">
        <v>2342</v>
      </c>
      <c r="K2332" s="5" t="s">
        <v>264</v>
      </c>
      <c r="L2332" s="5" t="s">
        <v>2008</v>
      </c>
      <c r="M2332" s="5" t="s">
        <v>40</v>
      </c>
      <c r="N2332" s="5" t="s">
        <v>41</v>
      </c>
      <c r="O2332" s="5"/>
      <c r="P2332" s="5">
        <v>46261</v>
      </c>
      <c r="Q2332" s="5" t="s">
        <v>3554</v>
      </c>
      <c r="R2332" s="6">
        <v>100</v>
      </c>
      <c r="S2332" s="5" t="s">
        <v>29</v>
      </c>
      <c r="T2332" s="5" t="s">
        <v>1930</v>
      </c>
    </row>
    <row r="2333" spans="1:20" s="7" customFormat="1" ht="18" customHeight="1" x14ac:dyDescent="0.25">
      <c r="A2333" s="4" t="s">
        <v>20</v>
      </c>
      <c r="B2333" s="4" t="s">
        <v>21</v>
      </c>
      <c r="C2333" s="5" t="s">
        <v>31</v>
      </c>
      <c r="D2333" s="5" t="s">
        <v>70</v>
      </c>
      <c r="E2333" s="5" t="s">
        <v>608</v>
      </c>
      <c r="F2333" s="5" t="s">
        <v>3407</v>
      </c>
      <c r="G2333" s="5" t="s">
        <v>609</v>
      </c>
      <c r="H2333" s="5" t="s">
        <v>610</v>
      </c>
      <c r="I2333" s="5" t="s">
        <v>275</v>
      </c>
      <c r="J2333" s="5" t="s">
        <v>2342</v>
      </c>
      <c r="K2333" s="5" t="s">
        <v>264</v>
      </c>
      <c r="L2333" s="5" t="s">
        <v>2008</v>
      </c>
      <c r="M2333" s="5" t="s">
        <v>40</v>
      </c>
      <c r="N2333" s="5" t="s">
        <v>41</v>
      </c>
      <c r="O2333" s="5"/>
      <c r="P2333" s="5">
        <v>46261</v>
      </c>
      <c r="Q2333" s="5" t="s">
        <v>3555</v>
      </c>
      <c r="R2333" s="6">
        <v>150</v>
      </c>
      <c r="S2333" s="5" t="s">
        <v>29</v>
      </c>
      <c r="T2333" s="5" t="s">
        <v>1930</v>
      </c>
    </row>
    <row r="2334" spans="1:20" s="7" customFormat="1" ht="18" customHeight="1" x14ac:dyDescent="0.25">
      <c r="A2334" s="4" t="s">
        <v>20</v>
      </c>
      <c r="B2334" s="4" t="s">
        <v>21</v>
      </c>
      <c r="C2334" s="5" t="s">
        <v>31</v>
      </c>
      <c r="D2334" s="5" t="s">
        <v>70</v>
      </c>
      <c r="E2334" s="5" t="s">
        <v>608</v>
      </c>
      <c r="F2334" s="5" t="s">
        <v>3407</v>
      </c>
      <c r="G2334" s="5" t="s">
        <v>609</v>
      </c>
      <c r="H2334" s="5" t="s">
        <v>610</v>
      </c>
      <c r="I2334" s="5" t="s">
        <v>275</v>
      </c>
      <c r="J2334" s="5" t="s">
        <v>2342</v>
      </c>
      <c r="K2334" s="5" t="s">
        <v>264</v>
      </c>
      <c r="L2334" s="5" t="s">
        <v>2008</v>
      </c>
      <c r="M2334" s="5" t="s">
        <v>40</v>
      </c>
      <c r="N2334" s="5" t="s">
        <v>41</v>
      </c>
      <c r="O2334" s="5"/>
      <c r="P2334" s="5">
        <v>46261</v>
      </c>
      <c r="Q2334" s="5" t="s">
        <v>3556</v>
      </c>
      <c r="R2334" s="6">
        <v>100</v>
      </c>
      <c r="S2334" s="5" t="s">
        <v>29</v>
      </c>
      <c r="T2334" s="5" t="s">
        <v>1930</v>
      </c>
    </row>
    <row r="2335" spans="1:20" s="7" customFormat="1" ht="18" customHeight="1" x14ac:dyDescent="0.25">
      <c r="A2335" s="4" t="s">
        <v>20</v>
      </c>
      <c r="B2335" s="4" t="s">
        <v>21</v>
      </c>
      <c r="C2335" s="5" t="s">
        <v>31</v>
      </c>
      <c r="D2335" s="5" t="s">
        <v>70</v>
      </c>
      <c r="E2335" s="5" t="s">
        <v>608</v>
      </c>
      <c r="F2335" s="5" t="s">
        <v>3407</v>
      </c>
      <c r="G2335" s="5" t="s">
        <v>609</v>
      </c>
      <c r="H2335" s="5" t="s">
        <v>610</v>
      </c>
      <c r="I2335" s="5" t="s">
        <v>275</v>
      </c>
      <c r="J2335" s="5" t="s">
        <v>2342</v>
      </c>
      <c r="K2335" s="5" t="s">
        <v>264</v>
      </c>
      <c r="L2335" s="5" t="s">
        <v>2008</v>
      </c>
      <c r="M2335" s="5" t="s">
        <v>40</v>
      </c>
      <c r="N2335" s="5" t="s">
        <v>41</v>
      </c>
      <c r="O2335" s="5"/>
      <c r="P2335" s="5">
        <v>46261</v>
      </c>
      <c r="Q2335" s="5" t="s">
        <v>3557</v>
      </c>
      <c r="R2335" s="6">
        <v>150</v>
      </c>
      <c r="S2335" s="5" t="s">
        <v>29</v>
      </c>
      <c r="T2335" s="5" t="s">
        <v>1930</v>
      </c>
    </row>
    <row r="2336" spans="1:20" s="7" customFormat="1" ht="18" customHeight="1" x14ac:dyDescent="0.25">
      <c r="A2336" s="4" t="s">
        <v>20</v>
      </c>
      <c r="B2336" s="4" t="s">
        <v>21</v>
      </c>
      <c r="C2336" s="5" t="s">
        <v>31</v>
      </c>
      <c r="D2336" s="5" t="s">
        <v>70</v>
      </c>
      <c r="E2336" s="5" t="s">
        <v>608</v>
      </c>
      <c r="F2336" s="5" t="s">
        <v>3407</v>
      </c>
      <c r="G2336" s="5" t="s">
        <v>609</v>
      </c>
      <c r="H2336" s="5" t="s">
        <v>610</v>
      </c>
      <c r="I2336" s="5" t="s">
        <v>275</v>
      </c>
      <c r="J2336" s="5" t="s">
        <v>2342</v>
      </c>
      <c r="K2336" s="5" t="s">
        <v>264</v>
      </c>
      <c r="L2336" s="5" t="s">
        <v>2008</v>
      </c>
      <c r="M2336" s="5" t="s">
        <v>40</v>
      </c>
      <c r="N2336" s="5" t="s">
        <v>41</v>
      </c>
      <c r="O2336" s="5"/>
      <c r="P2336" s="5">
        <v>46261</v>
      </c>
      <c r="Q2336" s="5" t="s">
        <v>3558</v>
      </c>
      <c r="R2336" s="6">
        <v>50</v>
      </c>
      <c r="S2336" s="5" t="s">
        <v>29</v>
      </c>
      <c r="T2336" s="5" t="s">
        <v>1930</v>
      </c>
    </row>
    <row r="2337" spans="1:20" s="7" customFormat="1" ht="18" customHeight="1" x14ac:dyDescent="0.25">
      <c r="A2337" s="4" t="s">
        <v>20</v>
      </c>
      <c r="B2337" s="4" t="s">
        <v>21</v>
      </c>
      <c r="C2337" s="5" t="s">
        <v>31</v>
      </c>
      <c r="D2337" s="5" t="s">
        <v>70</v>
      </c>
      <c r="E2337" s="5" t="s">
        <v>608</v>
      </c>
      <c r="F2337" s="5" t="s">
        <v>3407</v>
      </c>
      <c r="G2337" s="5" t="s">
        <v>609</v>
      </c>
      <c r="H2337" s="5" t="s">
        <v>610</v>
      </c>
      <c r="I2337" s="5" t="s">
        <v>275</v>
      </c>
      <c r="J2337" s="5" t="s">
        <v>2342</v>
      </c>
      <c r="K2337" s="5" t="s">
        <v>264</v>
      </c>
      <c r="L2337" s="5" t="s">
        <v>2008</v>
      </c>
      <c r="M2337" s="5" t="s">
        <v>40</v>
      </c>
      <c r="N2337" s="5" t="s">
        <v>41</v>
      </c>
      <c r="O2337" s="5"/>
      <c r="P2337" s="5">
        <v>46261</v>
      </c>
      <c r="Q2337" s="5" t="s">
        <v>3559</v>
      </c>
      <c r="R2337" s="6">
        <v>50</v>
      </c>
      <c r="S2337" s="5" t="s">
        <v>29</v>
      </c>
      <c r="T2337" s="5" t="s">
        <v>1930</v>
      </c>
    </row>
    <row r="2338" spans="1:20" s="7" customFormat="1" ht="18" customHeight="1" x14ac:dyDescent="0.25">
      <c r="A2338" s="4" t="s">
        <v>20</v>
      </c>
      <c r="B2338" s="4" t="s">
        <v>21</v>
      </c>
      <c r="C2338" s="5" t="s">
        <v>31</v>
      </c>
      <c r="D2338" s="5" t="s">
        <v>70</v>
      </c>
      <c r="E2338" s="5" t="s">
        <v>608</v>
      </c>
      <c r="F2338" s="5" t="s">
        <v>3407</v>
      </c>
      <c r="G2338" s="5" t="s">
        <v>609</v>
      </c>
      <c r="H2338" s="5" t="s">
        <v>610</v>
      </c>
      <c r="I2338" s="5" t="s">
        <v>275</v>
      </c>
      <c r="J2338" s="5" t="s">
        <v>2342</v>
      </c>
      <c r="K2338" s="5" t="s">
        <v>264</v>
      </c>
      <c r="L2338" s="5" t="s">
        <v>2008</v>
      </c>
      <c r="M2338" s="5" t="s">
        <v>40</v>
      </c>
      <c r="N2338" s="5" t="s">
        <v>41</v>
      </c>
      <c r="O2338" s="5"/>
      <c r="P2338" s="5">
        <v>46261</v>
      </c>
      <c r="Q2338" s="5" t="s">
        <v>3560</v>
      </c>
      <c r="R2338" s="6">
        <v>50</v>
      </c>
      <c r="S2338" s="5" t="s">
        <v>29</v>
      </c>
      <c r="T2338" s="5" t="s">
        <v>1930</v>
      </c>
    </row>
    <row r="2339" spans="1:20" s="7" customFormat="1" ht="18" customHeight="1" x14ac:dyDescent="0.25">
      <c r="A2339" s="4" t="s">
        <v>20</v>
      </c>
      <c r="B2339" s="4" t="s">
        <v>21</v>
      </c>
      <c r="C2339" s="5" t="s">
        <v>31</v>
      </c>
      <c r="D2339" s="5" t="s">
        <v>70</v>
      </c>
      <c r="E2339" s="5" t="s">
        <v>608</v>
      </c>
      <c r="F2339" s="5" t="s">
        <v>3407</v>
      </c>
      <c r="G2339" s="5" t="s">
        <v>609</v>
      </c>
      <c r="H2339" s="5" t="s">
        <v>610</v>
      </c>
      <c r="I2339" s="5" t="s">
        <v>275</v>
      </c>
      <c r="J2339" s="5" t="s">
        <v>2342</v>
      </c>
      <c r="K2339" s="5" t="s">
        <v>264</v>
      </c>
      <c r="L2339" s="5" t="s">
        <v>2008</v>
      </c>
      <c r="M2339" s="5" t="s">
        <v>40</v>
      </c>
      <c r="N2339" s="5" t="s">
        <v>41</v>
      </c>
      <c r="O2339" s="5"/>
      <c r="P2339" s="5">
        <v>46261</v>
      </c>
      <c r="Q2339" s="5" t="s">
        <v>3561</v>
      </c>
      <c r="R2339" s="6">
        <v>100</v>
      </c>
      <c r="S2339" s="5" t="s">
        <v>29</v>
      </c>
      <c r="T2339" s="5" t="s">
        <v>1930</v>
      </c>
    </row>
    <row r="2340" spans="1:20" s="7" customFormat="1" ht="18" customHeight="1" x14ac:dyDescent="0.25">
      <c r="A2340" s="4" t="s">
        <v>20</v>
      </c>
      <c r="B2340" s="4" t="s">
        <v>21</v>
      </c>
      <c r="C2340" s="5" t="s">
        <v>31</v>
      </c>
      <c r="D2340" s="5" t="s">
        <v>70</v>
      </c>
      <c r="E2340" s="5" t="s">
        <v>608</v>
      </c>
      <c r="F2340" s="5" t="s">
        <v>3407</v>
      </c>
      <c r="G2340" s="5" t="s">
        <v>609</v>
      </c>
      <c r="H2340" s="5" t="s">
        <v>610</v>
      </c>
      <c r="I2340" s="5" t="s">
        <v>275</v>
      </c>
      <c r="J2340" s="5" t="s">
        <v>2342</v>
      </c>
      <c r="K2340" s="5" t="s">
        <v>264</v>
      </c>
      <c r="L2340" s="5" t="s">
        <v>2008</v>
      </c>
      <c r="M2340" s="5" t="s">
        <v>40</v>
      </c>
      <c r="N2340" s="5" t="s">
        <v>41</v>
      </c>
      <c r="O2340" s="5"/>
      <c r="P2340" s="5">
        <v>46261</v>
      </c>
      <c r="Q2340" s="5" t="s">
        <v>3562</v>
      </c>
      <c r="R2340" s="6">
        <v>200</v>
      </c>
      <c r="S2340" s="5" t="s">
        <v>29</v>
      </c>
      <c r="T2340" s="5" t="s">
        <v>1930</v>
      </c>
    </row>
    <row r="2341" spans="1:20" s="7" customFormat="1" ht="18" customHeight="1" x14ac:dyDescent="0.25">
      <c r="A2341" s="4" t="s">
        <v>20</v>
      </c>
      <c r="B2341" s="4" t="s">
        <v>21</v>
      </c>
      <c r="C2341" s="5" t="s">
        <v>31</v>
      </c>
      <c r="D2341" s="5" t="s">
        <v>70</v>
      </c>
      <c r="E2341" s="5" t="s">
        <v>608</v>
      </c>
      <c r="F2341" s="5" t="s">
        <v>3407</v>
      </c>
      <c r="G2341" s="5" t="s">
        <v>609</v>
      </c>
      <c r="H2341" s="5" t="s">
        <v>610</v>
      </c>
      <c r="I2341" s="5" t="s">
        <v>275</v>
      </c>
      <c r="J2341" s="5" t="s">
        <v>2342</v>
      </c>
      <c r="K2341" s="5" t="s">
        <v>264</v>
      </c>
      <c r="L2341" s="5" t="s">
        <v>2008</v>
      </c>
      <c r="M2341" s="5" t="s">
        <v>40</v>
      </c>
      <c r="N2341" s="5" t="s">
        <v>41</v>
      </c>
      <c r="O2341" s="5"/>
      <c r="P2341" s="5">
        <v>46261</v>
      </c>
      <c r="Q2341" s="5" t="s">
        <v>3563</v>
      </c>
      <c r="R2341" s="6">
        <v>150</v>
      </c>
      <c r="S2341" s="5" t="s">
        <v>29</v>
      </c>
      <c r="T2341" s="5" t="s">
        <v>1930</v>
      </c>
    </row>
    <row r="2342" spans="1:20" s="7" customFormat="1" ht="18" customHeight="1" x14ac:dyDescent="0.25">
      <c r="A2342" s="4" t="s">
        <v>20</v>
      </c>
      <c r="B2342" s="4" t="s">
        <v>21</v>
      </c>
      <c r="C2342" s="5" t="s">
        <v>31</v>
      </c>
      <c r="D2342" s="5" t="s">
        <v>70</v>
      </c>
      <c r="E2342" s="5" t="s">
        <v>608</v>
      </c>
      <c r="F2342" s="5" t="s">
        <v>3407</v>
      </c>
      <c r="G2342" s="5" t="s">
        <v>609</v>
      </c>
      <c r="H2342" s="5" t="s">
        <v>610</v>
      </c>
      <c r="I2342" s="5" t="s">
        <v>275</v>
      </c>
      <c r="J2342" s="5" t="s">
        <v>2342</v>
      </c>
      <c r="K2342" s="5" t="s">
        <v>264</v>
      </c>
      <c r="L2342" s="5" t="s">
        <v>2008</v>
      </c>
      <c r="M2342" s="5" t="s">
        <v>40</v>
      </c>
      <c r="N2342" s="5" t="s">
        <v>41</v>
      </c>
      <c r="O2342" s="5"/>
      <c r="P2342" s="5">
        <v>46261</v>
      </c>
      <c r="Q2342" s="5" t="s">
        <v>3564</v>
      </c>
      <c r="R2342" s="6">
        <v>50</v>
      </c>
      <c r="S2342" s="5" t="s">
        <v>29</v>
      </c>
      <c r="T2342" s="5" t="s">
        <v>1930</v>
      </c>
    </row>
    <row r="2343" spans="1:20" s="7" customFormat="1" ht="18" customHeight="1" x14ac:dyDescent="0.25">
      <c r="A2343" s="4" t="s">
        <v>20</v>
      </c>
      <c r="B2343" s="4" t="s">
        <v>21</v>
      </c>
      <c r="C2343" s="5" t="s">
        <v>31</v>
      </c>
      <c r="D2343" s="5" t="s">
        <v>70</v>
      </c>
      <c r="E2343" s="5" t="s">
        <v>608</v>
      </c>
      <c r="F2343" s="5" t="s">
        <v>3407</v>
      </c>
      <c r="G2343" s="5" t="s">
        <v>609</v>
      </c>
      <c r="H2343" s="5" t="s">
        <v>610</v>
      </c>
      <c r="I2343" s="5" t="s">
        <v>275</v>
      </c>
      <c r="J2343" s="5" t="s">
        <v>2342</v>
      </c>
      <c r="K2343" s="5" t="s">
        <v>264</v>
      </c>
      <c r="L2343" s="5" t="s">
        <v>2008</v>
      </c>
      <c r="M2343" s="5" t="s">
        <v>40</v>
      </c>
      <c r="N2343" s="5" t="s">
        <v>41</v>
      </c>
      <c r="O2343" s="5"/>
      <c r="P2343" s="5">
        <v>46261</v>
      </c>
      <c r="Q2343" s="5" t="s">
        <v>3565</v>
      </c>
      <c r="R2343" s="6">
        <v>100</v>
      </c>
      <c r="S2343" s="5" t="s">
        <v>29</v>
      </c>
      <c r="T2343" s="5" t="s">
        <v>1930</v>
      </c>
    </row>
    <row r="2344" spans="1:20" s="7" customFormat="1" ht="18" customHeight="1" x14ac:dyDescent="0.25">
      <c r="A2344" s="4" t="s">
        <v>20</v>
      </c>
      <c r="B2344" s="4" t="s">
        <v>21</v>
      </c>
      <c r="C2344" s="5" t="s">
        <v>31</v>
      </c>
      <c r="D2344" s="5" t="s">
        <v>70</v>
      </c>
      <c r="E2344" s="5" t="s">
        <v>608</v>
      </c>
      <c r="F2344" s="5" t="s">
        <v>3407</v>
      </c>
      <c r="G2344" s="5" t="s">
        <v>609</v>
      </c>
      <c r="H2344" s="5" t="s">
        <v>610</v>
      </c>
      <c r="I2344" s="5" t="s">
        <v>275</v>
      </c>
      <c r="J2344" s="5" t="s">
        <v>2342</v>
      </c>
      <c r="K2344" s="5" t="s">
        <v>264</v>
      </c>
      <c r="L2344" s="5" t="s">
        <v>2008</v>
      </c>
      <c r="M2344" s="5" t="s">
        <v>40</v>
      </c>
      <c r="N2344" s="5" t="s">
        <v>41</v>
      </c>
      <c r="O2344" s="5"/>
      <c r="P2344" s="5">
        <v>46261</v>
      </c>
      <c r="Q2344" s="5" t="s">
        <v>3566</v>
      </c>
      <c r="R2344" s="6">
        <v>150</v>
      </c>
      <c r="S2344" s="5" t="s">
        <v>29</v>
      </c>
      <c r="T2344" s="5" t="s">
        <v>1930</v>
      </c>
    </row>
    <row r="2345" spans="1:20" s="7" customFormat="1" ht="18" customHeight="1" x14ac:dyDescent="0.25">
      <c r="A2345" s="4" t="s">
        <v>20</v>
      </c>
      <c r="B2345" s="4" t="s">
        <v>21</v>
      </c>
      <c r="C2345" s="5" t="s">
        <v>31</v>
      </c>
      <c r="D2345" s="5" t="s">
        <v>70</v>
      </c>
      <c r="E2345" s="5" t="s">
        <v>608</v>
      </c>
      <c r="F2345" s="5" t="s">
        <v>3407</v>
      </c>
      <c r="G2345" s="5" t="s">
        <v>609</v>
      </c>
      <c r="H2345" s="5" t="s">
        <v>610</v>
      </c>
      <c r="I2345" s="5" t="s">
        <v>275</v>
      </c>
      <c r="J2345" s="5" t="s">
        <v>2342</v>
      </c>
      <c r="K2345" s="5" t="s">
        <v>264</v>
      </c>
      <c r="L2345" s="5" t="s">
        <v>2008</v>
      </c>
      <c r="M2345" s="5" t="s">
        <v>40</v>
      </c>
      <c r="N2345" s="5" t="s">
        <v>41</v>
      </c>
      <c r="O2345" s="5"/>
      <c r="P2345" s="5">
        <v>46261</v>
      </c>
      <c r="Q2345" s="5" t="s">
        <v>3567</v>
      </c>
      <c r="R2345" s="6">
        <v>50</v>
      </c>
      <c r="S2345" s="5" t="s">
        <v>29</v>
      </c>
      <c r="T2345" s="5" t="s">
        <v>1930</v>
      </c>
    </row>
    <row r="2346" spans="1:20" s="7" customFormat="1" ht="18" customHeight="1" x14ac:dyDescent="0.25">
      <c r="A2346" s="4" t="s">
        <v>20</v>
      </c>
      <c r="B2346" s="4" t="s">
        <v>21</v>
      </c>
      <c r="C2346" s="5" t="s">
        <v>31</v>
      </c>
      <c r="D2346" s="5" t="s">
        <v>70</v>
      </c>
      <c r="E2346" s="5" t="s">
        <v>608</v>
      </c>
      <c r="F2346" s="5" t="s">
        <v>3407</v>
      </c>
      <c r="G2346" s="5" t="s">
        <v>609</v>
      </c>
      <c r="H2346" s="5" t="s">
        <v>610</v>
      </c>
      <c r="I2346" s="5" t="s">
        <v>275</v>
      </c>
      <c r="J2346" s="5" t="s">
        <v>2342</v>
      </c>
      <c r="K2346" s="5" t="s">
        <v>264</v>
      </c>
      <c r="L2346" s="5" t="s">
        <v>2008</v>
      </c>
      <c r="M2346" s="5" t="s">
        <v>40</v>
      </c>
      <c r="N2346" s="5" t="s">
        <v>41</v>
      </c>
      <c r="O2346" s="5"/>
      <c r="P2346" s="5">
        <v>46261</v>
      </c>
      <c r="Q2346" s="5" t="s">
        <v>3568</v>
      </c>
      <c r="R2346" s="6">
        <v>100</v>
      </c>
      <c r="S2346" s="5" t="s">
        <v>29</v>
      </c>
      <c r="T2346" s="5" t="s">
        <v>1930</v>
      </c>
    </row>
    <row r="2347" spans="1:20" s="7" customFormat="1" ht="18" customHeight="1" x14ac:dyDescent="0.25">
      <c r="A2347" s="4" t="s">
        <v>20</v>
      </c>
      <c r="B2347" s="4" t="s">
        <v>21</v>
      </c>
      <c r="C2347" s="5" t="s">
        <v>31</v>
      </c>
      <c r="D2347" s="5" t="s">
        <v>70</v>
      </c>
      <c r="E2347" s="5" t="s">
        <v>608</v>
      </c>
      <c r="F2347" s="5" t="s">
        <v>3407</v>
      </c>
      <c r="G2347" s="5" t="s">
        <v>609</v>
      </c>
      <c r="H2347" s="5" t="s">
        <v>610</v>
      </c>
      <c r="I2347" s="5" t="s">
        <v>275</v>
      </c>
      <c r="J2347" s="5" t="s">
        <v>2342</v>
      </c>
      <c r="K2347" s="5" t="s">
        <v>264</v>
      </c>
      <c r="L2347" s="5" t="s">
        <v>2008</v>
      </c>
      <c r="M2347" s="5" t="s">
        <v>40</v>
      </c>
      <c r="N2347" s="5" t="s">
        <v>41</v>
      </c>
      <c r="O2347" s="5"/>
      <c r="P2347" s="5">
        <v>46261</v>
      </c>
      <c r="Q2347" s="5" t="s">
        <v>3569</v>
      </c>
      <c r="R2347" s="6">
        <v>50</v>
      </c>
      <c r="S2347" s="5" t="s">
        <v>29</v>
      </c>
      <c r="T2347" s="5" t="s">
        <v>1930</v>
      </c>
    </row>
    <row r="2348" spans="1:20" s="7" customFormat="1" ht="18" customHeight="1" x14ac:dyDescent="0.25">
      <c r="A2348" s="4" t="s">
        <v>20</v>
      </c>
      <c r="B2348" s="4" t="s">
        <v>21</v>
      </c>
      <c r="C2348" s="5" t="s">
        <v>31</v>
      </c>
      <c r="D2348" s="5" t="s">
        <v>70</v>
      </c>
      <c r="E2348" s="5" t="s">
        <v>608</v>
      </c>
      <c r="F2348" s="5" t="s">
        <v>3407</v>
      </c>
      <c r="G2348" s="5" t="s">
        <v>609</v>
      </c>
      <c r="H2348" s="5" t="s">
        <v>610</v>
      </c>
      <c r="I2348" s="5" t="s">
        <v>275</v>
      </c>
      <c r="J2348" s="5" t="s">
        <v>2342</v>
      </c>
      <c r="K2348" s="5" t="s">
        <v>264</v>
      </c>
      <c r="L2348" s="5" t="s">
        <v>2008</v>
      </c>
      <c r="M2348" s="5" t="s">
        <v>40</v>
      </c>
      <c r="N2348" s="5" t="s">
        <v>41</v>
      </c>
      <c r="O2348" s="5"/>
      <c r="P2348" s="5">
        <v>46261</v>
      </c>
      <c r="Q2348" s="5" t="s">
        <v>3570</v>
      </c>
      <c r="R2348" s="6">
        <v>100</v>
      </c>
      <c r="S2348" s="5" t="s">
        <v>29</v>
      </c>
      <c r="T2348" s="5" t="s">
        <v>1930</v>
      </c>
    </row>
    <row r="2349" spans="1:20" s="7" customFormat="1" ht="18" customHeight="1" x14ac:dyDescent="0.25">
      <c r="A2349" s="4" t="s">
        <v>20</v>
      </c>
      <c r="B2349" s="4" t="s">
        <v>21</v>
      </c>
      <c r="C2349" s="5" t="s">
        <v>31</v>
      </c>
      <c r="D2349" s="5" t="s">
        <v>70</v>
      </c>
      <c r="E2349" s="5" t="s">
        <v>608</v>
      </c>
      <c r="F2349" s="5" t="s">
        <v>3407</v>
      </c>
      <c r="G2349" s="5" t="s">
        <v>609</v>
      </c>
      <c r="H2349" s="5" t="s">
        <v>610</v>
      </c>
      <c r="I2349" s="5" t="s">
        <v>275</v>
      </c>
      <c r="J2349" s="5" t="s">
        <v>2342</v>
      </c>
      <c r="K2349" s="5" t="s">
        <v>264</v>
      </c>
      <c r="L2349" s="5" t="s">
        <v>2008</v>
      </c>
      <c r="M2349" s="5" t="s">
        <v>40</v>
      </c>
      <c r="N2349" s="5" t="s">
        <v>41</v>
      </c>
      <c r="O2349" s="5"/>
      <c r="P2349" s="5">
        <v>46261</v>
      </c>
      <c r="Q2349" s="5" t="s">
        <v>3571</v>
      </c>
      <c r="R2349" s="6">
        <v>150</v>
      </c>
      <c r="S2349" s="5" t="s">
        <v>29</v>
      </c>
      <c r="T2349" s="5" t="s">
        <v>1930</v>
      </c>
    </row>
    <row r="2350" spans="1:20" s="7" customFormat="1" ht="18" customHeight="1" x14ac:dyDescent="0.25">
      <c r="A2350" s="4" t="s">
        <v>20</v>
      </c>
      <c r="B2350" s="4" t="s">
        <v>21</v>
      </c>
      <c r="C2350" s="5" t="s">
        <v>31</v>
      </c>
      <c r="D2350" s="5" t="s">
        <v>70</v>
      </c>
      <c r="E2350" s="5" t="s">
        <v>608</v>
      </c>
      <c r="F2350" s="5" t="s">
        <v>3407</v>
      </c>
      <c r="G2350" s="5" t="s">
        <v>609</v>
      </c>
      <c r="H2350" s="5" t="s">
        <v>610</v>
      </c>
      <c r="I2350" s="5" t="s">
        <v>275</v>
      </c>
      <c r="J2350" s="5" t="s">
        <v>2342</v>
      </c>
      <c r="K2350" s="5" t="s">
        <v>264</v>
      </c>
      <c r="L2350" s="5" t="s">
        <v>2008</v>
      </c>
      <c r="M2350" s="5" t="s">
        <v>40</v>
      </c>
      <c r="N2350" s="5" t="s">
        <v>41</v>
      </c>
      <c r="O2350" s="5"/>
      <c r="P2350" s="5">
        <v>46261</v>
      </c>
      <c r="Q2350" s="5" t="s">
        <v>3572</v>
      </c>
      <c r="R2350" s="6">
        <v>200</v>
      </c>
      <c r="S2350" s="5" t="s">
        <v>29</v>
      </c>
      <c r="T2350" s="5" t="s">
        <v>1930</v>
      </c>
    </row>
    <row r="2351" spans="1:20" s="7" customFormat="1" ht="18" customHeight="1" x14ac:dyDescent="0.25">
      <c r="A2351" s="4" t="s">
        <v>20</v>
      </c>
      <c r="B2351" s="4" t="s">
        <v>21</v>
      </c>
      <c r="C2351" s="5" t="s">
        <v>31</v>
      </c>
      <c r="D2351" s="5" t="s">
        <v>70</v>
      </c>
      <c r="E2351" s="5" t="s">
        <v>608</v>
      </c>
      <c r="F2351" s="5" t="s">
        <v>3407</v>
      </c>
      <c r="G2351" s="5" t="s">
        <v>609</v>
      </c>
      <c r="H2351" s="5" t="s">
        <v>610</v>
      </c>
      <c r="I2351" s="5" t="s">
        <v>275</v>
      </c>
      <c r="J2351" s="5" t="s">
        <v>2342</v>
      </c>
      <c r="K2351" s="5" t="s">
        <v>264</v>
      </c>
      <c r="L2351" s="5" t="s">
        <v>2008</v>
      </c>
      <c r="M2351" s="5" t="s">
        <v>40</v>
      </c>
      <c r="N2351" s="5" t="s">
        <v>41</v>
      </c>
      <c r="O2351" s="5"/>
      <c r="P2351" s="5">
        <v>46261</v>
      </c>
      <c r="Q2351" s="5" t="s">
        <v>3573</v>
      </c>
      <c r="R2351" s="6">
        <v>50</v>
      </c>
      <c r="S2351" s="5" t="s">
        <v>29</v>
      </c>
      <c r="T2351" s="5" t="s">
        <v>1930</v>
      </c>
    </row>
    <row r="2352" spans="1:20" s="7" customFormat="1" ht="18" customHeight="1" x14ac:dyDescent="0.25">
      <c r="A2352" s="4" t="s">
        <v>20</v>
      </c>
      <c r="B2352" s="4" t="s">
        <v>21</v>
      </c>
      <c r="C2352" s="5" t="s">
        <v>31</v>
      </c>
      <c r="D2352" s="5" t="s">
        <v>70</v>
      </c>
      <c r="E2352" s="5" t="s">
        <v>608</v>
      </c>
      <c r="F2352" s="5" t="s">
        <v>3407</v>
      </c>
      <c r="G2352" s="5" t="s">
        <v>609</v>
      </c>
      <c r="H2352" s="5" t="s">
        <v>610</v>
      </c>
      <c r="I2352" s="5" t="s">
        <v>275</v>
      </c>
      <c r="J2352" s="5" t="s">
        <v>2342</v>
      </c>
      <c r="K2352" s="5" t="s">
        <v>264</v>
      </c>
      <c r="L2352" s="5" t="s">
        <v>2008</v>
      </c>
      <c r="M2352" s="5" t="s">
        <v>40</v>
      </c>
      <c r="N2352" s="5" t="s">
        <v>41</v>
      </c>
      <c r="O2352" s="5"/>
      <c r="P2352" s="5">
        <v>46261</v>
      </c>
      <c r="Q2352" s="5" t="s">
        <v>3574</v>
      </c>
      <c r="R2352" s="6">
        <v>150</v>
      </c>
      <c r="S2352" s="5" t="s">
        <v>29</v>
      </c>
      <c r="T2352" s="5" t="s">
        <v>1930</v>
      </c>
    </row>
    <row r="2353" spans="1:20" s="7" customFormat="1" ht="18" customHeight="1" x14ac:dyDescent="0.25">
      <c r="A2353" s="4" t="s">
        <v>20</v>
      </c>
      <c r="B2353" s="4" t="s">
        <v>21</v>
      </c>
      <c r="C2353" s="5" t="s">
        <v>31</v>
      </c>
      <c r="D2353" s="5" t="s">
        <v>70</v>
      </c>
      <c r="E2353" s="5" t="s">
        <v>608</v>
      </c>
      <c r="F2353" s="5" t="s">
        <v>3407</v>
      </c>
      <c r="G2353" s="5" t="s">
        <v>609</v>
      </c>
      <c r="H2353" s="5" t="s">
        <v>610</v>
      </c>
      <c r="I2353" s="5" t="s">
        <v>275</v>
      </c>
      <c r="J2353" s="5" t="s">
        <v>2342</v>
      </c>
      <c r="K2353" s="5" t="s">
        <v>264</v>
      </c>
      <c r="L2353" s="5" t="s">
        <v>2008</v>
      </c>
      <c r="M2353" s="5" t="s">
        <v>40</v>
      </c>
      <c r="N2353" s="5" t="s">
        <v>41</v>
      </c>
      <c r="O2353" s="5"/>
      <c r="P2353" s="5">
        <v>46261</v>
      </c>
      <c r="Q2353" s="5" t="s">
        <v>3575</v>
      </c>
      <c r="R2353" s="6">
        <v>50</v>
      </c>
      <c r="S2353" s="5" t="s">
        <v>29</v>
      </c>
      <c r="T2353" s="5" t="s">
        <v>1930</v>
      </c>
    </row>
    <row r="2354" spans="1:20" s="7" customFormat="1" ht="18" customHeight="1" x14ac:dyDescent="0.25">
      <c r="A2354" s="4" t="s">
        <v>20</v>
      </c>
      <c r="B2354" s="4" t="s">
        <v>21</v>
      </c>
      <c r="C2354" s="5" t="s">
        <v>31</v>
      </c>
      <c r="D2354" s="5" t="s">
        <v>70</v>
      </c>
      <c r="E2354" s="5" t="s">
        <v>608</v>
      </c>
      <c r="F2354" s="5" t="s">
        <v>3407</v>
      </c>
      <c r="G2354" s="5" t="s">
        <v>609</v>
      </c>
      <c r="H2354" s="5" t="s">
        <v>610</v>
      </c>
      <c r="I2354" s="5" t="s">
        <v>275</v>
      </c>
      <c r="J2354" s="5" t="s">
        <v>2342</v>
      </c>
      <c r="K2354" s="5" t="s">
        <v>264</v>
      </c>
      <c r="L2354" s="5" t="s">
        <v>2008</v>
      </c>
      <c r="M2354" s="5" t="s">
        <v>40</v>
      </c>
      <c r="N2354" s="5" t="s">
        <v>41</v>
      </c>
      <c r="O2354" s="5"/>
      <c r="P2354" s="5">
        <v>46261</v>
      </c>
      <c r="Q2354" s="5" t="s">
        <v>3576</v>
      </c>
      <c r="R2354" s="6">
        <v>150</v>
      </c>
      <c r="S2354" s="5" t="s">
        <v>29</v>
      </c>
      <c r="T2354" s="5" t="s">
        <v>1930</v>
      </c>
    </row>
    <row r="2355" spans="1:20" s="7" customFormat="1" ht="18" customHeight="1" x14ac:dyDescent="0.25">
      <c r="A2355" s="4" t="s">
        <v>20</v>
      </c>
      <c r="B2355" s="4" t="s">
        <v>21</v>
      </c>
      <c r="C2355" s="5" t="s">
        <v>31</v>
      </c>
      <c r="D2355" s="5" t="s">
        <v>70</v>
      </c>
      <c r="E2355" s="5" t="s">
        <v>608</v>
      </c>
      <c r="F2355" s="5" t="s">
        <v>3407</v>
      </c>
      <c r="G2355" s="5" t="s">
        <v>609</v>
      </c>
      <c r="H2355" s="5" t="s">
        <v>610</v>
      </c>
      <c r="I2355" s="5" t="s">
        <v>275</v>
      </c>
      <c r="J2355" s="5" t="s">
        <v>2342</v>
      </c>
      <c r="K2355" s="5" t="s">
        <v>264</v>
      </c>
      <c r="L2355" s="5" t="s">
        <v>2008</v>
      </c>
      <c r="M2355" s="5" t="s">
        <v>40</v>
      </c>
      <c r="N2355" s="5" t="s">
        <v>41</v>
      </c>
      <c r="O2355" s="5"/>
      <c r="P2355" s="5">
        <v>46261</v>
      </c>
      <c r="Q2355" s="5" t="s">
        <v>3577</v>
      </c>
      <c r="R2355" s="6">
        <v>100</v>
      </c>
      <c r="S2355" s="5" t="s">
        <v>29</v>
      </c>
      <c r="T2355" s="5" t="s">
        <v>1930</v>
      </c>
    </row>
    <row r="2356" spans="1:20" s="7" customFormat="1" ht="18" customHeight="1" x14ac:dyDescent="0.25">
      <c r="A2356" s="4" t="s">
        <v>20</v>
      </c>
      <c r="B2356" s="4" t="s">
        <v>21</v>
      </c>
      <c r="C2356" s="5" t="s">
        <v>31</v>
      </c>
      <c r="D2356" s="5" t="s">
        <v>70</v>
      </c>
      <c r="E2356" s="5" t="s">
        <v>608</v>
      </c>
      <c r="F2356" s="5" t="s">
        <v>3407</v>
      </c>
      <c r="G2356" s="5" t="s">
        <v>609</v>
      </c>
      <c r="H2356" s="5" t="s">
        <v>610</v>
      </c>
      <c r="I2356" s="5" t="s">
        <v>275</v>
      </c>
      <c r="J2356" s="5" t="s">
        <v>2342</v>
      </c>
      <c r="K2356" s="5" t="s">
        <v>264</v>
      </c>
      <c r="L2356" s="5" t="s">
        <v>2008</v>
      </c>
      <c r="M2356" s="5" t="s">
        <v>40</v>
      </c>
      <c r="N2356" s="5" t="s">
        <v>41</v>
      </c>
      <c r="O2356" s="5"/>
      <c r="P2356" s="5">
        <v>46261</v>
      </c>
      <c r="Q2356" s="5" t="s">
        <v>3578</v>
      </c>
      <c r="R2356" s="6">
        <v>100</v>
      </c>
      <c r="S2356" s="5" t="s">
        <v>29</v>
      </c>
      <c r="T2356" s="5" t="s">
        <v>1930</v>
      </c>
    </row>
    <row r="2357" spans="1:20" s="7" customFormat="1" ht="18" customHeight="1" x14ac:dyDescent="0.25">
      <c r="A2357" s="4" t="s">
        <v>20</v>
      </c>
      <c r="B2357" s="4" t="s">
        <v>21</v>
      </c>
      <c r="C2357" s="5" t="s">
        <v>31</v>
      </c>
      <c r="D2357" s="5" t="s">
        <v>70</v>
      </c>
      <c r="E2357" s="5" t="s">
        <v>608</v>
      </c>
      <c r="F2357" s="5" t="s">
        <v>3407</v>
      </c>
      <c r="G2357" s="5" t="s">
        <v>609</v>
      </c>
      <c r="H2357" s="5" t="s">
        <v>610</v>
      </c>
      <c r="I2357" s="5" t="s">
        <v>275</v>
      </c>
      <c r="J2357" s="5" t="s">
        <v>2342</v>
      </c>
      <c r="K2357" s="5" t="s">
        <v>264</v>
      </c>
      <c r="L2357" s="5" t="s">
        <v>2008</v>
      </c>
      <c r="M2357" s="5" t="s">
        <v>40</v>
      </c>
      <c r="N2357" s="5" t="s">
        <v>41</v>
      </c>
      <c r="O2357" s="5"/>
      <c r="P2357" s="5">
        <v>46261</v>
      </c>
      <c r="Q2357" s="5" t="s">
        <v>3579</v>
      </c>
      <c r="R2357" s="6">
        <v>200</v>
      </c>
      <c r="S2357" s="5" t="s">
        <v>29</v>
      </c>
      <c r="T2357" s="5" t="s">
        <v>1930</v>
      </c>
    </row>
    <row r="2358" spans="1:20" s="7" customFormat="1" ht="18" customHeight="1" x14ac:dyDescent="0.25">
      <c r="A2358" s="4" t="s">
        <v>20</v>
      </c>
      <c r="B2358" s="4" t="s">
        <v>21</v>
      </c>
      <c r="C2358" s="5" t="s">
        <v>31</v>
      </c>
      <c r="D2358" s="5" t="s">
        <v>70</v>
      </c>
      <c r="E2358" s="5" t="s">
        <v>608</v>
      </c>
      <c r="F2358" s="5" t="s">
        <v>3407</v>
      </c>
      <c r="G2358" s="5" t="s">
        <v>609</v>
      </c>
      <c r="H2358" s="5" t="s">
        <v>610</v>
      </c>
      <c r="I2358" s="5" t="s">
        <v>275</v>
      </c>
      <c r="J2358" s="5" t="s">
        <v>2342</v>
      </c>
      <c r="K2358" s="5" t="s">
        <v>264</v>
      </c>
      <c r="L2358" s="5" t="s">
        <v>2008</v>
      </c>
      <c r="M2358" s="5" t="s">
        <v>40</v>
      </c>
      <c r="N2358" s="5" t="s">
        <v>41</v>
      </c>
      <c r="O2358" s="5"/>
      <c r="P2358" s="5">
        <v>46261</v>
      </c>
      <c r="Q2358" s="5" t="s">
        <v>3580</v>
      </c>
      <c r="R2358" s="6">
        <v>150</v>
      </c>
      <c r="S2358" s="5" t="s">
        <v>29</v>
      </c>
      <c r="T2358" s="5" t="s">
        <v>1930</v>
      </c>
    </row>
    <row r="2359" spans="1:20" s="7" customFormat="1" ht="18" customHeight="1" x14ac:dyDescent="0.25">
      <c r="A2359" s="4" t="s">
        <v>20</v>
      </c>
      <c r="B2359" s="4" t="s">
        <v>21</v>
      </c>
      <c r="C2359" s="5" t="s">
        <v>31</v>
      </c>
      <c r="D2359" s="5" t="s">
        <v>70</v>
      </c>
      <c r="E2359" s="5" t="s">
        <v>608</v>
      </c>
      <c r="F2359" s="5" t="s">
        <v>3407</v>
      </c>
      <c r="G2359" s="5" t="s">
        <v>609</v>
      </c>
      <c r="H2359" s="5" t="s">
        <v>610</v>
      </c>
      <c r="I2359" s="5" t="s">
        <v>275</v>
      </c>
      <c r="J2359" s="5" t="s">
        <v>2342</v>
      </c>
      <c r="K2359" s="5" t="s">
        <v>264</v>
      </c>
      <c r="L2359" s="5" t="s">
        <v>2008</v>
      </c>
      <c r="M2359" s="5" t="s">
        <v>40</v>
      </c>
      <c r="N2359" s="5" t="s">
        <v>41</v>
      </c>
      <c r="O2359" s="5"/>
      <c r="P2359" s="5">
        <v>46261</v>
      </c>
      <c r="Q2359" s="5" t="s">
        <v>3581</v>
      </c>
      <c r="R2359" s="6">
        <v>50</v>
      </c>
      <c r="S2359" s="5" t="s">
        <v>29</v>
      </c>
      <c r="T2359" s="5" t="s">
        <v>1930</v>
      </c>
    </row>
    <row r="2360" spans="1:20" s="7" customFormat="1" ht="18" customHeight="1" x14ac:dyDescent="0.25">
      <c r="A2360" s="4" t="s">
        <v>20</v>
      </c>
      <c r="B2360" s="4" t="s">
        <v>21</v>
      </c>
      <c r="C2360" s="5" t="s">
        <v>31</v>
      </c>
      <c r="D2360" s="5" t="s">
        <v>70</v>
      </c>
      <c r="E2360" s="5" t="s">
        <v>608</v>
      </c>
      <c r="F2360" s="5" t="s">
        <v>3407</v>
      </c>
      <c r="G2360" s="5" t="s">
        <v>609</v>
      </c>
      <c r="H2360" s="5" t="s">
        <v>610</v>
      </c>
      <c r="I2360" s="5" t="s">
        <v>275</v>
      </c>
      <c r="J2360" s="5" t="s">
        <v>2342</v>
      </c>
      <c r="K2360" s="5" t="s">
        <v>264</v>
      </c>
      <c r="L2360" s="5" t="s">
        <v>2008</v>
      </c>
      <c r="M2360" s="5" t="s">
        <v>40</v>
      </c>
      <c r="N2360" s="5" t="s">
        <v>41</v>
      </c>
      <c r="O2360" s="5"/>
      <c r="P2360" s="5">
        <v>46261</v>
      </c>
      <c r="Q2360" s="5" t="s">
        <v>3582</v>
      </c>
      <c r="R2360" s="6">
        <v>50</v>
      </c>
      <c r="S2360" s="5" t="s">
        <v>29</v>
      </c>
      <c r="T2360" s="5" t="s">
        <v>1930</v>
      </c>
    </row>
    <row r="2361" spans="1:20" s="7" customFormat="1" ht="18" customHeight="1" x14ac:dyDescent="0.25">
      <c r="A2361" s="4" t="s">
        <v>20</v>
      </c>
      <c r="B2361" s="4" t="s">
        <v>21</v>
      </c>
      <c r="C2361" s="5" t="s">
        <v>31</v>
      </c>
      <c r="D2361" s="5" t="s">
        <v>70</v>
      </c>
      <c r="E2361" s="5" t="s">
        <v>608</v>
      </c>
      <c r="F2361" s="5" t="s">
        <v>3407</v>
      </c>
      <c r="G2361" s="5" t="s">
        <v>609</v>
      </c>
      <c r="H2361" s="5" t="s">
        <v>610</v>
      </c>
      <c r="I2361" s="5" t="s">
        <v>275</v>
      </c>
      <c r="J2361" s="5" t="s">
        <v>2342</v>
      </c>
      <c r="K2361" s="5" t="s">
        <v>264</v>
      </c>
      <c r="L2361" s="5" t="s">
        <v>2008</v>
      </c>
      <c r="M2361" s="5" t="s">
        <v>40</v>
      </c>
      <c r="N2361" s="5" t="s">
        <v>41</v>
      </c>
      <c r="O2361" s="5"/>
      <c r="P2361" s="5">
        <v>46261</v>
      </c>
      <c r="Q2361" s="5" t="s">
        <v>3583</v>
      </c>
      <c r="R2361" s="6">
        <v>100</v>
      </c>
      <c r="S2361" s="5" t="s">
        <v>29</v>
      </c>
      <c r="T2361" s="5" t="s">
        <v>1930</v>
      </c>
    </row>
    <row r="2362" spans="1:20" s="7" customFormat="1" ht="18" customHeight="1" x14ac:dyDescent="0.25">
      <c r="A2362" s="4" t="s">
        <v>20</v>
      </c>
      <c r="B2362" s="4" t="s">
        <v>21</v>
      </c>
      <c r="C2362" s="5" t="s">
        <v>31</v>
      </c>
      <c r="D2362" s="5" t="s">
        <v>70</v>
      </c>
      <c r="E2362" s="5" t="s">
        <v>608</v>
      </c>
      <c r="F2362" s="5" t="s">
        <v>3407</v>
      </c>
      <c r="G2362" s="5" t="s">
        <v>609</v>
      </c>
      <c r="H2362" s="5" t="s">
        <v>610</v>
      </c>
      <c r="I2362" s="5" t="s">
        <v>275</v>
      </c>
      <c r="J2362" s="5" t="s">
        <v>2342</v>
      </c>
      <c r="K2362" s="5" t="s">
        <v>264</v>
      </c>
      <c r="L2362" s="5" t="s">
        <v>2008</v>
      </c>
      <c r="M2362" s="5" t="s">
        <v>40</v>
      </c>
      <c r="N2362" s="5" t="s">
        <v>41</v>
      </c>
      <c r="O2362" s="5"/>
      <c r="P2362" s="5">
        <v>46261</v>
      </c>
      <c r="Q2362" s="5" t="s">
        <v>3584</v>
      </c>
      <c r="R2362" s="6">
        <v>150</v>
      </c>
      <c r="S2362" s="5" t="s">
        <v>29</v>
      </c>
      <c r="T2362" s="5" t="s">
        <v>1930</v>
      </c>
    </row>
    <row r="2363" spans="1:20" s="7" customFormat="1" ht="18" customHeight="1" x14ac:dyDescent="0.25">
      <c r="A2363" s="4" t="s">
        <v>20</v>
      </c>
      <c r="B2363" s="4" t="s">
        <v>21</v>
      </c>
      <c r="C2363" s="5" t="s">
        <v>31</v>
      </c>
      <c r="D2363" s="5" t="s">
        <v>70</v>
      </c>
      <c r="E2363" s="5" t="s">
        <v>608</v>
      </c>
      <c r="F2363" s="5" t="s">
        <v>3407</v>
      </c>
      <c r="G2363" s="5" t="s">
        <v>609</v>
      </c>
      <c r="H2363" s="5" t="s">
        <v>610</v>
      </c>
      <c r="I2363" s="5" t="s">
        <v>275</v>
      </c>
      <c r="J2363" s="5" t="s">
        <v>2342</v>
      </c>
      <c r="K2363" s="5" t="s">
        <v>264</v>
      </c>
      <c r="L2363" s="5" t="s">
        <v>2008</v>
      </c>
      <c r="M2363" s="5" t="s">
        <v>40</v>
      </c>
      <c r="N2363" s="5" t="s">
        <v>41</v>
      </c>
      <c r="O2363" s="5"/>
      <c r="P2363" s="5">
        <v>46261</v>
      </c>
      <c r="Q2363" s="5" t="s">
        <v>3585</v>
      </c>
      <c r="R2363" s="6">
        <v>100</v>
      </c>
      <c r="S2363" s="5" t="s">
        <v>29</v>
      </c>
      <c r="T2363" s="5" t="s">
        <v>1930</v>
      </c>
    </row>
    <row r="2364" spans="1:20" s="7" customFormat="1" ht="18" customHeight="1" x14ac:dyDescent="0.25">
      <c r="A2364" s="4" t="s">
        <v>20</v>
      </c>
      <c r="B2364" s="4" t="s">
        <v>21</v>
      </c>
      <c r="C2364" s="5" t="s">
        <v>31</v>
      </c>
      <c r="D2364" s="5" t="s">
        <v>70</v>
      </c>
      <c r="E2364" s="5" t="s">
        <v>608</v>
      </c>
      <c r="F2364" s="5" t="s">
        <v>3407</v>
      </c>
      <c r="G2364" s="5" t="s">
        <v>609</v>
      </c>
      <c r="H2364" s="5" t="s">
        <v>610</v>
      </c>
      <c r="I2364" s="5" t="s">
        <v>275</v>
      </c>
      <c r="J2364" s="5" t="s">
        <v>2342</v>
      </c>
      <c r="K2364" s="5" t="s">
        <v>264</v>
      </c>
      <c r="L2364" s="5" t="s">
        <v>2008</v>
      </c>
      <c r="M2364" s="5" t="s">
        <v>40</v>
      </c>
      <c r="N2364" s="5" t="s">
        <v>41</v>
      </c>
      <c r="O2364" s="5"/>
      <c r="P2364" s="5">
        <v>46261</v>
      </c>
      <c r="Q2364" s="5" t="s">
        <v>3586</v>
      </c>
      <c r="R2364" s="6">
        <v>50</v>
      </c>
      <c r="S2364" s="5" t="s">
        <v>29</v>
      </c>
      <c r="T2364" s="5" t="s">
        <v>1930</v>
      </c>
    </row>
    <row r="2365" spans="1:20" s="7" customFormat="1" ht="18" customHeight="1" x14ac:dyDescent="0.25">
      <c r="A2365" s="4" t="s">
        <v>20</v>
      </c>
      <c r="B2365" s="4" t="s">
        <v>21</v>
      </c>
      <c r="C2365" s="5" t="s">
        <v>31</v>
      </c>
      <c r="D2365" s="5" t="s">
        <v>70</v>
      </c>
      <c r="E2365" s="5" t="s">
        <v>608</v>
      </c>
      <c r="F2365" s="5" t="s">
        <v>3407</v>
      </c>
      <c r="G2365" s="5" t="s">
        <v>609</v>
      </c>
      <c r="H2365" s="5" t="s">
        <v>610</v>
      </c>
      <c r="I2365" s="5" t="s">
        <v>275</v>
      </c>
      <c r="J2365" s="5" t="s">
        <v>2342</v>
      </c>
      <c r="K2365" s="5" t="s">
        <v>264</v>
      </c>
      <c r="L2365" s="5" t="s">
        <v>2008</v>
      </c>
      <c r="M2365" s="5" t="s">
        <v>40</v>
      </c>
      <c r="N2365" s="5" t="s">
        <v>41</v>
      </c>
      <c r="O2365" s="5"/>
      <c r="P2365" s="5">
        <v>46261</v>
      </c>
      <c r="Q2365" s="5" t="s">
        <v>3587</v>
      </c>
      <c r="R2365" s="6">
        <v>50</v>
      </c>
      <c r="S2365" s="5" t="s">
        <v>29</v>
      </c>
      <c r="T2365" s="5" t="s">
        <v>1930</v>
      </c>
    </row>
    <row r="2366" spans="1:20" s="7" customFormat="1" ht="18" customHeight="1" x14ac:dyDescent="0.25">
      <c r="A2366" s="4" t="s">
        <v>20</v>
      </c>
      <c r="B2366" s="4" t="s">
        <v>21</v>
      </c>
      <c r="C2366" s="5" t="s">
        <v>31</v>
      </c>
      <c r="D2366" s="5" t="s">
        <v>70</v>
      </c>
      <c r="E2366" s="5" t="s">
        <v>608</v>
      </c>
      <c r="F2366" s="5" t="s">
        <v>3407</v>
      </c>
      <c r="G2366" s="5" t="s">
        <v>609</v>
      </c>
      <c r="H2366" s="5" t="s">
        <v>610</v>
      </c>
      <c r="I2366" s="5" t="s">
        <v>275</v>
      </c>
      <c r="J2366" s="5" t="s">
        <v>2342</v>
      </c>
      <c r="K2366" s="5" t="s">
        <v>264</v>
      </c>
      <c r="L2366" s="5" t="s">
        <v>2008</v>
      </c>
      <c r="M2366" s="5" t="s">
        <v>40</v>
      </c>
      <c r="N2366" s="5" t="s">
        <v>41</v>
      </c>
      <c r="O2366" s="5"/>
      <c r="P2366" s="5">
        <v>46261</v>
      </c>
      <c r="Q2366" s="5" t="s">
        <v>3588</v>
      </c>
      <c r="R2366" s="6">
        <v>50</v>
      </c>
      <c r="S2366" s="5" t="s">
        <v>29</v>
      </c>
      <c r="T2366" s="5" t="s">
        <v>1930</v>
      </c>
    </row>
    <row r="2367" spans="1:20" s="7" customFormat="1" ht="18" customHeight="1" x14ac:dyDescent="0.25">
      <c r="A2367" s="4" t="s">
        <v>20</v>
      </c>
      <c r="B2367" s="4" t="s">
        <v>21</v>
      </c>
      <c r="C2367" s="5" t="s">
        <v>31</v>
      </c>
      <c r="D2367" s="5" t="s">
        <v>70</v>
      </c>
      <c r="E2367" s="5" t="s">
        <v>608</v>
      </c>
      <c r="F2367" s="5" t="s">
        <v>3407</v>
      </c>
      <c r="G2367" s="5" t="s">
        <v>609</v>
      </c>
      <c r="H2367" s="5" t="s">
        <v>610</v>
      </c>
      <c r="I2367" s="5" t="s">
        <v>275</v>
      </c>
      <c r="J2367" s="5" t="s">
        <v>2342</v>
      </c>
      <c r="K2367" s="5" t="s">
        <v>264</v>
      </c>
      <c r="L2367" s="5" t="s">
        <v>2008</v>
      </c>
      <c r="M2367" s="5" t="s">
        <v>40</v>
      </c>
      <c r="N2367" s="5" t="s">
        <v>41</v>
      </c>
      <c r="O2367" s="5"/>
      <c r="P2367" s="5">
        <v>46261</v>
      </c>
      <c r="Q2367" s="5" t="s">
        <v>3589</v>
      </c>
      <c r="R2367" s="6">
        <v>100</v>
      </c>
      <c r="S2367" s="5" t="s">
        <v>29</v>
      </c>
      <c r="T2367" s="5" t="s">
        <v>1930</v>
      </c>
    </row>
    <row r="2368" spans="1:20" s="7" customFormat="1" ht="18" customHeight="1" x14ac:dyDescent="0.25">
      <c r="A2368" s="4" t="s">
        <v>20</v>
      </c>
      <c r="B2368" s="4" t="s">
        <v>21</v>
      </c>
      <c r="C2368" s="5" t="s">
        <v>31</v>
      </c>
      <c r="D2368" s="5" t="s">
        <v>70</v>
      </c>
      <c r="E2368" s="5" t="s">
        <v>608</v>
      </c>
      <c r="F2368" s="5" t="s">
        <v>3407</v>
      </c>
      <c r="G2368" s="5" t="s">
        <v>609</v>
      </c>
      <c r="H2368" s="5" t="s">
        <v>610</v>
      </c>
      <c r="I2368" s="5" t="s">
        <v>275</v>
      </c>
      <c r="J2368" s="5" t="s">
        <v>2342</v>
      </c>
      <c r="K2368" s="5" t="s">
        <v>264</v>
      </c>
      <c r="L2368" s="5" t="s">
        <v>2008</v>
      </c>
      <c r="M2368" s="5" t="s">
        <v>40</v>
      </c>
      <c r="N2368" s="5" t="s">
        <v>41</v>
      </c>
      <c r="O2368" s="5"/>
      <c r="P2368" s="5">
        <v>46261</v>
      </c>
      <c r="Q2368" s="5" t="s">
        <v>3590</v>
      </c>
      <c r="R2368" s="6">
        <v>200</v>
      </c>
      <c r="S2368" s="5" t="s">
        <v>29</v>
      </c>
      <c r="T2368" s="5" t="s">
        <v>1930</v>
      </c>
    </row>
    <row r="2369" spans="1:20" s="7" customFormat="1" ht="18" customHeight="1" x14ac:dyDescent="0.25">
      <c r="A2369" s="4" t="s">
        <v>20</v>
      </c>
      <c r="B2369" s="4" t="s">
        <v>21</v>
      </c>
      <c r="C2369" s="5" t="s">
        <v>31</v>
      </c>
      <c r="D2369" s="5" t="s">
        <v>70</v>
      </c>
      <c r="E2369" s="5" t="s">
        <v>608</v>
      </c>
      <c r="F2369" s="5" t="s">
        <v>3407</v>
      </c>
      <c r="G2369" s="5" t="s">
        <v>609</v>
      </c>
      <c r="H2369" s="5" t="s">
        <v>610</v>
      </c>
      <c r="I2369" s="5" t="s">
        <v>275</v>
      </c>
      <c r="J2369" s="5" t="s">
        <v>2342</v>
      </c>
      <c r="K2369" s="5" t="s">
        <v>264</v>
      </c>
      <c r="L2369" s="5" t="s">
        <v>2008</v>
      </c>
      <c r="M2369" s="5" t="s">
        <v>40</v>
      </c>
      <c r="N2369" s="5" t="s">
        <v>41</v>
      </c>
      <c r="O2369" s="5"/>
      <c r="P2369" s="5">
        <v>46261</v>
      </c>
      <c r="Q2369" s="5" t="s">
        <v>3591</v>
      </c>
      <c r="R2369" s="6">
        <v>50</v>
      </c>
      <c r="S2369" s="5" t="s">
        <v>29</v>
      </c>
      <c r="T2369" s="5" t="s">
        <v>1930</v>
      </c>
    </row>
    <row r="2370" spans="1:20" s="7" customFormat="1" ht="18" customHeight="1" x14ac:dyDescent="0.25">
      <c r="A2370" s="4" t="s">
        <v>20</v>
      </c>
      <c r="B2370" s="4" t="s">
        <v>21</v>
      </c>
      <c r="C2370" s="5" t="s">
        <v>31</v>
      </c>
      <c r="D2370" s="5" t="s">
        <v>70</v>
      </c>
      <c r="E2370" s="5" t="s">
        <v>608</v>
      </c>
      <c r="F2370" s="5" t="s">
        <v>3407</v>
      </c>
      <c r="G2370" s="5" t="s">
        <v>609</v>
      </c>
      <c r="H2370" s="5" t="s">
        <v>610</v>
      </c>
      <c r="I2370" s="5" t="s">
        <v>275</v>
      </c>
      <c r="J2370" s="5" t="s">
        <v>2342</v>
      </c>
      <c r="K2370" s="5" t="s">
        <v>264</v>
      </c>
      <c r="L2370" s="5" t="s">
        <v>2008</v>
      </c>
      <c r="M2370" s="5" t="s">
        <v>40</v>
      </c>
      <c r="N2370" s="5" t="s">
        <v>41</v>
      </c>
      <c r="O2370" s="5"/>
      <c r="P2370" s="5">
        <v>46261</v>
      </c>
      <c r="Q2370" s="5" t="s">
        <v>3592</v>
      </c>
      <c r="R2370" s="6">
        <v>100</v>
      </c>
      <c r="S2370" s="5" t="s">
        <v>29</v>
      </c>
      <c r="T2370" s="5" t="s">
        <v>1930</v>
      </c>
    </row>
    <row r="2371" spans="1:20" s="7" customFormat="1" ht="18" customHeight="1" x14ac:dyDescent="0.25">
      <c r="A2371" s="4" t="s">
        <v>20</v>
      </c>
      <c r="B2371" s="4" t="s">
        <v>21</v>
      </c>
      <c r="C2371" s="5" t="s">
        <v>31</v>
      </c>
      <c r="D2371" s="5" t="s">
        <v>70</v>
      </c>
      <c r="E2371" s="5" t="s">
        <v>608</v>
      </c>
      <c r="F2371" s="5" t="s">
        <v>3407</v>
      </c>
      <c r="G2371" s="5" t="s">
        <v>609</v>
      </c>
      <c r="H2371" s="5" t="s">
        <v>610</v>
      </c>
      <c r="I2371" s="5" t="s">
        <v>275</v>
      </c>
      <c r="J2371" s="5" t="s">
        <v>2342</v>
      </c>
      <c r="K2371" s="5" t="s">
        <v>264</v>
      </c>
      <c r="L2371" s="5" t="s">
        <v>2008</v>
      </c>
      <c r="M2371" s="5" t="s">
        <v>40</v>
      </c>
      <c r="N2371" s="5" t="s">
        <v>41</v>
      </c>
      <c r="O2371" s="5"/>
      <c r="P2371" s="5">
        <v>46261</v>
      </c>
      <c r="Q2371" s="5" t="s">
        <v>3593</v>
      </c>
      <c r="R2371" s="6">
        <v>150</v>
      </c>
      <c r="S2371" s="5" t="s">
        <v>29</v>
      </c>
      <c r="T2371" s="5" t="s">
        <v>1930</v>
      </c>
    </row>
    <row r="2372" spans="1:20" s="7" customFormat="1" ht="18" customHeight="1" x14ac:dyDescent="0.25">
      <c r="A2372" s="4" t="s">
        <v>20</v>
      </c>
      <c r="B2372" s="4" t="s">
        <v>21</v>
      </c>
      <c r="C2372" s="5" t="s">
        <v>31</v>
      </c>
      <c r="D2372" s="5" t="s">
        <v>70</v>
      </c>
      <c r="E2372" s="5" t="s">
        <v>608</v>
      </c>
      <c r="F2372" s="5" t="s">
        <v>3407</v>
      </c>
      <c r="G2372" s="5" t="s">
        <v>609</v>
      </c>
      <c r="H2372" s="5" t="s">
        <v>610</v>
      </c>
      <c r="I2372" s="5" t="s">
        <v>275</v>
      </c>
      <c r="J2372" s="5" t="s">
        <v>2342</v>
      </c>
      <c r="K2372" s="5" t="s">
        <v>264</v>
      </c>
      <c r="L2372" s="5" t="s">
        <v>2008</v>
      </c>
      <c r="M2372" s="5" t="s">
        <v>40</v>
      </c>
      <c r="N2372" s="5" t="s">
        <v>41</v>
      </c>
      <c r="O2372" s="5"/>
      <c r="P2372" s="5">
        <v>46261</v>
      </c>
      <c r="Q2372" s="5" t="s">
        <v>3594</v>
      </c>
      <c r="R2372" s="6">
        <v>100</v>
      </c>
      <c r="S2372" s="5" t="s">
        <v>29</v>
      </c>
      <c r="T2372" s="5" t="s">
        <v>1930</v>
      </c>
    </row>
    <row r="2373" spans="1:20" s="7" customFormat="1" ht="18" customHeight="1" x14ac:dyDescent="0.25">
      <c r="A2373" s="4" t="s">
        <v>20</v>
      </c>
      <c r="B2373" s="4" t="s">
        <v>21</v>
      </c>
      <c r="C2373" s="5" t="s">
        <v>31</v>
      </c>
      <c r="D2373" s="5" t="s">
        <v>70</v>
      </c>
      <c r="E2373" s="5" t="s">
        <v>608</v>
      </c>
      <c r="F2373" s="5" t="s">
        <v>3407</v>
      </c>
      <c r="G2373" s="5" t="s">
        <v>609</v>
      </c>
      <c r="H2373" s="5" t="s">
        <v>610</v>
      </c>
      <c r="I2373" s="5" t="s">
        <v>275</v>
      </c>
      <c r="J2373" s="5" t="s">
        <v>2342</v>
      </c>
      <c r="K2373" s="5" t="s">
        <v>264</v>
      </c>
      <c r="L2373" s="5" t="s">
        <v>2008</v>
      </c>
      <c r="M2373" s="5" t="s">
        <v>40</v>
      </c>
      <c r="N2373" s="5" t="s">
        <v>41</v>
      </c>
      <c r="O2373" s="5"/>
      <c r="P2373" s="5">
        <v>46261</v>
      </c>
      <c r="Q2373" s="5" t="s">
        <v>3595</v>
      </c>
      <c r="R2373" s="6">
        <v>150</v>
      </c>
      <c r="S2373" s="5" t="s">
        <v>29</v>
      </c>
      <c r="T2373" s="5" t="s">
        <v>1930</v>
      </c>
    </row>
    <row r="2374" spans="1:20" s="7" customFormat="1" ht="18" customHeight="1" x14ac:dyDescent="0.25">
      <c r="A2374" s="4" t="s">
        <v>20</v>
      </c>
      <c r="B2374" s="4" t="s">
        <v>21</v>
      </c>
      <c r="C2374" s="5" t="s">
        <v>31</v>
      </c>
      <c r="D2374" s="5" t="s">
        <v>70</v>
      </c>
      <c r="E2374" s="5" t="s">
        <v>608</v>
      </c>
      <c r="F2374" s="5" t="s">
        <v>3407</v>
      </c>
      <c r="G2374" s="5" t="s">
        <v>609</v>
      </c>
      <c r="H2374" s="5" t="s">
        <v>610</v>
      </c>
      <c r="I2374" s="5" t="s">
        <v>275</v>
      </c>
      <c r="J2374" s="5" t="s">
        <v>2342</v>
      </c>
      <c r="K2374" s="5" t="s">
        <v>264</v>
      </c>
      <c r="L2374" s="5" t="s">
        <v>2008</v>
      </c>
      <c r="M2374" s="5" t="s">
        <v>40</v>
      </c>
      <c r="N2374" s="5" t="s">
        <v>41</v>
      </c>
      <c r="O2374" s="5"/>
      <c r="P2374" s="5">
        <v>46261</v>
      </c>
      <c r="Q2374" s="5" t="s">
        <v>3596</v>
      </c>
      <c r="R2374" s="6">
        <v>50</v>
      </c>
      <c r="S2374" s="5" t="s">
        <v>29</v>
      </c>
      <c r="T2374" s="5" t="s">
        <v>1930</v>
      </c>
    </row>
    <row r="2375" spans="1:20" s="7" customFormat="1" ht="18" customHeight="1" x14ac:dyDescent="0.25">
      <c r="A2375" s="4" t="s">
        <v>20</v>
      </c>
      <c r="B2375" s="4" t="s">
        <v>21</v>
      </c>
      <c r="C2375" s="5" t="s">
        <v>31</v>
      </c>
      <c r="D2375" s="5" t="s">
        <v>70</v>
      </c>
      <c r="E2375" s="5" t="s">
        <v>608</v>
      </c>
      <c r="F2375" s="5" t="s">
        <v>3407</v>
      </c>
      <c r="G2375" s="5" t="s">
        <v>609</v>
      </c>
      <c r="H2375" s="5" t="s">
        <v>610</v>
      </c>
      <c r="I2375" s="5" t="s">
        <v>275</v>
      </c>
      <c r="J2375" s="5" t="s">
        <v>2342</v>
      </c>
      <c r="K2375" s="5" t="s">
        <v>264</v>
      </c>
      <c r="L2375" s="5" t="s">
        <v>2008</v>
      </c>
      <c r="M2375" s="5" t="s">
        <v>40</v>
      </c>
      <c r="N2375" s="5" t="s">
        <v>41</v>
      </c>
      <c r="O2375" s="5"/>
      <c r="P2375" s="5">
        <v>46261</v>
      </c>
      <c r="Q2375" s="5" t="s">
        <v>3597</v>
      </c>
      <c r="R2375" s="6">
        <v>100</v>
      </c>
      <c r="S2375" s="5" t="s">
        <v>29</v>
      </c>
      <c r="T2375" s="5" t="s">
        <v>1930</v>
      </c>
    </row>
    <row r="2376" spans="1:20" s="7" customFormat="1" ht="18" customHeight="1" x14ac:dyDescent="0.25">
      <c r="A2376" s="4" t="s">
        <v>20</v>
      </c>
      <c r="B2376" s="4" t="s">
        <v>21</v>
      </c>
      <c r="C2376" s="5" t="s">
        <v>31</v>
      </c>
      <c r="D2376" s="5" t="s">
        <v>70</v>
      </c>
      <c r="E2376" s="5" t="s">
        <v>608</v>
      </c>
      <c r="F2376" s="5" t="s">
        <v>3407</v>
      </c>
      <c r="G2376" s="5" t="s">
        <v>609</v>
      </c>
      <c r="H2376" s="5" t="s">
        <v>610</v>
      </c>
      <c r="I2376" s="5" t="s">
        <v>275</v>
      </c>
      <c r="J2376" s="5" t="s">
        <v>2342</v>
      </c>
      <c r="K2376" s="5" t="s">
        <v>264</v>
      </c>
      <c r="L2376" s="5" t="s">
        <v>2008</v>
      </c>
      <c r="M2376" s="5" t="s">
        <v>40</v>
      </c>
      <c r="N2376" s="5" t="s">
        <v>41</v>
      </c>
      <c r="O2376" s="5"/>
      <c r="P2376" s="5">
        <v>46261</v>
      </c>
      <c r="Q2376" s="5" t="s">
        <v>3598</v>
      </c>
      <c r="R2376" s="6">
        <v>50</v>
      </c>
      <c r="S2376" s="5" t="s">
        <v>29</v>
      </c>
      <c r="T2376" s="5" t="s">
        <v>1930</v>
      </c>
    </row>
    <row r="2377" spans="1:20" s="7" customFormat="1" ht="18" customHeight="1" x14ac:dyDescent="0.25">
      <c r="A2377" s="4" t="s">
        <v>20</v>
      </c>
      <c r="B2377" s="4" t="s">
        <v>21</v>
      </c>
      <c r="C2377" s="5" t="s">
        <v>31</v>
      </c>
      <c r="D2377" s="5" t="s">
        <v>70</v>
      </c>
      <c r="E2377" s="5" t="s">
        <v>608</v>
      </c>
      <c r="F2377" s="5" t="s">
        <v>3407</v>
      </c>
      <c r="G2377" s="5" t="s">
        <v>609</v>
      </c>
      <c r="H2377" s="5" t="s">
        <v>610</v>
      </c>
      <c r="I2377" s="5" t="s">
        <v>275</v>
      </c>
      <c r="J2377" s="5" t="s">
        <v>2342</v>
      </c>
      <c r="K2377" s="5" t="s">
        <v>264</v>
      </c>
      <c r="L2377" s="5" t="s">
        <v>2008</v>
      </c>
      <c r="M2377" s="5" t="s">
        <v>40</v>
      </c>
      <c r="N2377" s="5" t="s">
        <v>41</v>
      </c>
      <c r="O2377" s="5"/>
      <c r="P2377" s="5">
        <v>46261</v>
      </c>
      <c r="Q2377" s="5" t="s">
        <v>3599</v>
      </c>
      <c r="R2377" s="6">
        <v>150</v>
      </c>
      <c r="S2377" s="5" t="s">
        <v>29</v>
      </c>
      <c r="T2377" s="5" t="s">
        <v>1930</v>
      </c>
    </row>
    <row r="2378" spans="1:20" s="7" customFormat="1" ht="18" customHeight="1" x14ac:dyDescent="0.25">
      <c r="A2378" s="4" t="s">
        <v>20</v>
      </c>
      <c r="B2378" s="4" t="s">
        <v>21</v>
      </c>
      <c r="C2378" s="5" t="s">
        <v>31</v>
      </c>
      <c r="D2378" s="5" t="s">
        <v>70</v>
      </c>
      <c r="E2378" s="5" t="s">
        <v>608</v>
      </c>
      <c r="F2378" s="5" t="s">
        <v>3407</v>
      </c>
      <c r="G2378" s="5" t="s">
        <v>609</v>
      </c>
      <c r="H2378" s="5" t="s">
        <v>610</v>
      </c>
      <c r="I2378" s="5" t="s">
        <v>275</v>
      </c>
      <c r="J2378" s="5" t="s">
        <v>2342</v>
      </c>
      <c r="K2378" s="5" t="s">
        <v>264</v>
      </c>
      <c r="L2378" s="5" t="s">
        <v>2008</v>
      </c>
      <c r="M2378" s="5" t="s">
        <v>40</v>
      </c>
      <c r="N2378" s="5" t="s">
        <v>41</v>
      </c>
      <c r="O2378" s="5"/>
      <c r="P2378" s="5">
        <v>46261</v>
      </c>
      <c r="Q2378" s="5" t="s">
        <v>3600</v>
      </c>
      <c r="R2378" s="6">
        <v>100</v>
      </c>
      <c r="S2378" s="5" t="s">
        <v>29</v>
      </c>
      <c r="T2378" s="5" t="s">
        <v>1930</v>
      </c>
    </row>
    <row r="2379" spans="1:20" s="7" customFormat="1" ht="18" customHeight="1" x14ac:dyDescent="0.25">
      <c r="A2379" s="4" t="s">
        <v>20</v>
      </c>
      <c r="B2379" s="4" t="s">
        <v>21</v>
      </c>
      <c r="C2379" s="5" t="s">
        <v>31</v>
      </c>
      <c r="D2379" s="5" t="s">
        <v>70</v>
      </c>
      <c r="E2379" s="5" t="s">
        <v>608</v>
      </c>
      <c r="F2379" s="5" t="s">
        <v>3407</v>
      </c>
      <c r="G2379" s="5" t="s">
        <v>609</v>
      </c>
      <c r="H2379" s="5" t="s">
        <v>610</v>
      </c>
      <c r="I2379" s="5" t="s">
        <v>275</v>
      </c>
      <c r="J2379" s="5" t="s">
        <v>2342</v>
      </c>
      <c r="K2379" s="5" t="s">
        <v>264</v>
      </c>
      <c r="L2379" s="5" t="s">
        <v>2008</v>
      </c>
      <c r="M2379" s="5" t="s">
        <v>40</v>
      </c>
      <c r="N2379" s="5" t="s">
        <v>41</v>
      </c>
      <c r="O2379" s="5"/>
      <c r="P2379" s="5">
        <v>46261</v>
      </c>
      <c r="Q2379" s="5" t="s">
        <v>3601</v>
      </c>
      <c r="R2379" s="6">
        <v>100</v>
      </c>
      <c r="S2379" s="5" t="s">
        <v>29</v>
      </c>
      <c r="T2379" s="5" t="s">
        <v>1930</v>
      </c>
    </row>
    <row r="2380" spans="1:20" s="7" customFormat="1" ht="18" customHeight="1" x14ac:dyDescent="0.25">
      <c r="A2380" s="4" t="s">
        <v>20</v>
      </c>
      <c r="B2380" s="4" t="s">
        <v>21</v>
      </c>
      <c r="C2380" s="5" t="s">
        <v>31</v>
      </c>
      <c r="D2380" s="5" t="s">
        <v>70</v>
      </c>
      <c r="E2380" s="5" t="s">
        <v>608</v>
      </c>
      <c r="F2380" s="5" t="s">
        <v>3407</v>
      </c>
      <c r="G2380" s="5" t="s">
        <v>609</v>
      </c>
      <c r="H2380" s="5" t="s">
        <v>610</v>
      </c>
      <c r="I2380" s="5" t="s">
        <v>275</v>
      </c>
      <c r="J2380" s="5" t="s">
        <v>2342</v>
      </c>
      <c r="K2380" s="5" t="s">
        <v>264</v>
      </c>
      <c r="L2380" s="5" t="s">
        <v>2008</v>
      </c>
      <c r="M2380" s="5" t="s">
        <v>40</v>
      </c>
      <c r="N2380" s="5" t="s">
        <v>41</v>
      </c>
      <c r="O2380" s="5"/>
      <c r="P2380" s="5">
        <v>46261</v>
      </c>
      <c r="Q2380" s="5" t="s">
        <v>3602</v>
      </c>
      <c r="R2380" s="6">
        <v>50</v>
      </c>
      <c r="S2380" s="5" t="s">
        <v>29</v>
      </c>
      <c r="T2380" s="5" t="s">
        <v>1930</v>
      </c>
    </row>
    <row r="2381" spans="1:20" s="7" customFormat="1" ht="18" customHeight="1" x14ac:dyDescent="0.25">
      <c r="A2381" s="4" t="s">
        <v>20</v>
      </c>
      <c r="B2381" s="4" t="s">
        <v>21</v>
      </c>
      <c r="C2381" s="5" t="s">
        <v>31</v>
      </c>
      <c r="D2381" s="5" t="s">
        <v>70</v>
      </c>
      <c r="E2381" s="5" t="s">
        <v>608</v>
      </c>
      <c r="F2381" s="5" t="s">
        <v>3407</v>
      </c>
      <c r="G2381" s="5" t="s">
        <v>609</v>
      </c>
      <c r="H2381" s="5" t="s">
        <v>610</v>
      </c>
      <c r="I2381" s="5" t="s">
        <v>275</v>
      </c>
      <c r="J2381" s="5" t="s">
        <v>2342</v>
      </c>
      <c r="K2381" s="5" t="s">
        <v>264</v>
      </c>
      <c r="L2381" s="5" t="s">
        <v>2008</v>
      </c>
      <c r="M2381" s="5" t="s">
        <v>40</v>
      </c>
      <c r="N2381" s="5" t="s">
        <v>41</v>
      </c>
      <c r="O2381" s="5"/>
      <c r="P2381" s="5">
        <v>46261</v>
      </c>
      <c r="Q2381" s="5" t="s">
        <v>3603</v>
      </c>
      <c r="R2381" s="6">
        <v>100</v>
      </c>
      <c r="S2381" s="5" t="s">
        <v>29</v>
      </c>
      <c r="T2381" s="5" t="s">
        <v>1930</v>
      </c>
    </row>
    <row r="2382" spans="1:20" s="7" customFormat="1" ht="18" customHeight="1" x14ac:dyDescent="0.25">
      <c r="A2382" s="4" t="s">
        <v>20</v>
      </c>
      <c r="B2382" s="4" t="s">
        <v>21</v>
      </c>
      <c r="C2382" s="5" t="s">
        <v>31</v>
      </c>
      <c r="D2382" s="5" t="s">
        <v>70</v>
      </c>
      <c r="E2382" s="5" t="s">
        <v>608</v>
      </c>
      <c r="F2382" s="5" t="s">
        <v>3407</v>
      </c>
      <c r="G2382" s="5" t="s">
        <v>609</v>
      </c>
      <c r="H2382" s="5" t="s">
        <v>610</v>
      </c>
      <c r="I2382" s="5" t="s">
        <v>275</v>
      </c>
      <c r="J2382" s="5" t="s">
        <v>2342</v>
      </c>
      <c r="K2382" s="5" t="s">
        <v>264</v>
      </c>
      <c r="L2382" s="5" t="s">
        <v>2008</v>
      </c>
      <c r="M2382" s="5" t="s">
        <v>40</v>
      </c>
      <c r="N2382" s="5" t="s">
        <v>41</v>
      </c>
      <c r="O2382" s="5"/>
      <c r="P2382" s="5">
        <v>46261</v>
      </c>
      <c r="Q2382" s="5" t="s">
        <v>3604</v>
      </c>
      <c r="R2382" s="6">
        <v>50</v>
      </c>
      <c r="S2382" s="5" t="s">
        <v>29</v>
      </c>
      <c r="T2382" s="5" t="s">
        <v>1930</v>
      </c>
    </row>
    <row r="2383" spans="1:20" s="7" customFormat="1" ht="18" customHeight="1" x14ac:dyDescent="0.25">
      <c r="A2383" s="4" t="s">
        <v>20</v>
      </c>
      <c r="B2383" s="4" t="s">
        <v>21</v>
      </c>
      <c r="C2383" s="5" t="s">
        <v>31</v>
      </c>
      <c r="D2383" s="5" t="s">
        <v>70</v>
      </c>
      <c r="E2383" s="5" t="s">
        <v>608</v>
      </c>
      <c r="F2383" s="5" t="s">
        <v>3407</v>
      </c>
      <c r="G2383" s="5" t="s">
        <v>609</v>
      </c>
      <c r="H2383" s="5" t="s">
        <v>610</v>
      </c>
      <c r="I2383" s="5" t="s">
        <v>275</v>
      </c>
      <c r="J2383" s="5" t="s">
        <v>2342</v>
      </c>
      <c r="K2383" s="5" t="s">
        <v>264</v>
      </c>
      <c r="L2383" s="5" t="s">
        <v>2008</v>
      </c>
      <c r="M2383" s="5" t="s">
        <v>40</v>
      </c>
      <c r="N2383" s="5" t="s">
        <v>41</v>
      </c>
      <c r="O2383" s="5"/>
      <c r="P2383" s="5">
        <v>46261</v>
      </c>
      <c r="Q2383" s="5" t="s">
        <v>3605</v>
      </c>
      <c r="R2383" s="6">
        <v>100</v>
      </c>
      <c r="S2383" s="5" t="s">
        <v>29</v>
      </c>
      <c r="T2383" s="5" t="s">
        <v>1930</v>
      </c>
    </row>
    <row r="2384" spans="1:20" s="7" customFormat="1" ht="18" customHeight="1" x14ac:dyDescent="0.25">
      <c r="A2384" s="4" t="s">
        <v>20</v>
      </c>
      <c r="B2384" s="4" t="s">
        <v>21</v>
      </c>
      <c r="C2384" s="5" t="s">
        <v>31</v>
      </c>
      <c r="D2384" s="5" t="s">
        <v>70</v>
      </c>
      <c r="E2384" s="5" t="s">
        <v>608</v>
      </c>
      <c r="F2384" s="5" t="s">
        <v>3407</v>
      </c>
      <c r="G2384" s="5" t="s">
        <v>609</v>
      </c>
      <c r="H2384" s="5" t="s">
        <v>610</v>
      </c>
      <c r="I2384" s="5" t="s">
        <v>275</v>
      </c>
      <c r="J2384" s="5" t="s">
        <v>2342</v>
      </c>
      <c r="K2384" s="5" t="s">
        <v>264</v>
      </c>
      <c r="L2384" s="5" t="s">
        <v>2008</v>
      </c>
      <c r="M2384" s="5" t="s">
        <v>40</v>
      </c>
      <c r="N2384" s="5" t="s">
        <v>41</v>
      </c>
      <c r="O2384" s="5"/>
      <c r="P2384" s="5">
        <v>46261</v>
      </c>
      <c r="Q2384" s="5" t="s">
        <v>3606</v>
      </c>
      <c r="R2384" s="6">
        <v>100</v>
      </c>
      <c r="S2384" s="5" t="s">
        <v>29</v>
      </c>
      <c r="T2384" s="5" t="s">
        <v>1930</v>
      </c>
    </row>
    <row r="2385" spans="1:20" s="7" customFormat="1" ht="18" customHeight="1" x14ac:dyDescent="0.25">
      <c r="A2385" s="4" t="s">
        <v>20</v>
      </c>
      <c r="B2385" s="4" t="s">
        <v>21</v>
      </c>
      <c r="C2385" s="5" t="s">
        <v>31</v>
      </c>
      <c r="D2385" s="5" t="s">
        <v>70</v>
      </c>
      <c r="E2385" s="5" t="s">
        <v>608</v>
      </c>
      <c r="F2385" s="5" t="s">
        <v>3407</v>
      </c>
      <c r="G2385" s="5" t="s">
        <v>609</v>
      </c>
      <c r="H2385" s="5" t="s">
        <v>610</v>
      </c>
      <c r="I2385" s="5" t="s">
        <v>275</v>
      </c>
      <c r="J2385" s="5" t="s">
        <v>2342</v>
      </c>
      <c r="K2385" s="5" t="s">
        <v>264</v>
      </c>
      <c r="L2385" s="5" t="s">
        <v>2008</v>
      </c>
      <c r="M2385" s="5" t="s">
        <v>40</v>
      </c>
      <c r="N2385" s="5" t="s">
        <v>41</v>
      </c>
      <c r="O2385" s="5"/>
      <c r="P2385" s="5">
        <v>46261</v>
      </c>
      <c r="Q2385" s="5" t="s">
        <v>3607</v>
      </c>
      <c r="R2385" s="6">
        <v>150</v>
      </c>
      <c r="S2385" s="5" t="s">
        <v>29</v>
      </c>
      <c r="T2385" s="5" t="s">
        <v>1930</v>
      </c>
    </row>
    <row r="2386" spans="1:20" s="7" customFormat="1" ht="18" customHeight="1" x14ac:dyDescent="0.25">
      <c r="A2386" s="4" t="s">
        <v>20</v>
      </c>
      <c r="B2386" s="4" t="s">
        <v>21</v>
      </c>
      <c r="C2386" s="5" t="s">
        <v>31</v>
      </c>
      <c r="D2386" s="5" t="s">
        <v>70</v>
      </c>
      <c r="E2386" s="5" t="s">
        <v>608</v>
      </c>
      <c r="F2386" s="5" t="s">
        <v>3407</v>
      </c>
      <c r="G2386" s="5" t="s">
        <v>609</v>
      </c>
      <c r="H2386" s="5" t="s">
        <v>610</v>
      </c>
      <c r="I2386" s="5" t="s">
        <v>275</v>
      </c>
      <c r="J2386" s="5" t="s">
        <v>2342</v>
      </c>
      <c r="K2386" s="5" t="s">
        <v>264</v>
      </c>
      <c r="L2386" s="5" t="s">
        <v>2008</v>
      </c>
      <c r="M2386" s="5" t="s">
        <v>40</v>
      </c>
      <c r="N2386" s="5" t="s">
        <v>41</v>
      </c>
      <c r="O2386" s="5"/>
      <c r="P2386" s="5">
        <v>46261</v>
      </c>
      <c r="Q2386" s="5" t="s">
        <v>3608</v>
      </c>
      <c r="R2386" s="6">
        <v>100</v>
      </c>
      <c r="S2386" s="5" t="s">
        <v>29</v>
      </c>
      <c r="T2386" s="5" t="s">
        <v>1930</v>
      </c>
    </row>
    <row r="2387" spans="1:20" s="7" customFormat="1" ht="18" customHeight="1" x14ac:dyDescent="0.25">
      <c r="A2387" s="4" t="s">
        <v>20</v>
      </c>
      <c r="B2387" s="4" t="s">
        <v>21</v>
      </c>
      <c r="C2387" s="5" t="s">
        <v>31</v>
      </c>
      <c r="D2387" s="5" t="s">
        <v>70</v>
      </c>
      <c r="E2387" s="5" t="s">
        <v>608</v>
      </c>
      <c r="F2387" s="5" t="s">
        <v>3407</v>
      </c>
      <c r="G2387" s="5" t="s">
        <v>609</v>
      </c>
      <c r="H2387" s="5" t="s">
        <v>610</v>
      </c>
      <c r="I2387" s="5" t="s">
        <v>275</v>
      </c>
      <c r="J2387" s="5" t="s">
        <v>2342</v>
      </c>
      <c r="K2387" s="5" t="s">
        <v>264</v>
      </c>
      <c r="L2387" s="5" t="s">
        <v>2008</v>
      </c>
      <c r="M2387" s="5" t="s">
        <v>40</v>
      </c>
      <c r="N2387" s="5" t="s">
        <v>41</v>
      </c>
      <c r="O2387" s="5"/>
      <c r="P2387" s="5">
        <v>46261</v>
      </c>
      <c r="Q2387" s="5" t="s">
        <v>3609</v>
      </c>
      <c r="R2387" s="6">
        <v>100</v>
      </c>
      <c r="S2387" s="5" t="s">
        <v>29</v>
      </c>
      <c r="T2387" s="5" t="s">
        <v>1930</v>
      </c>
    </row>
    <row r="2388" spans="1:20" s="7" customFormat="1" ht="18" customHeight="1" x14ac:dyDescent="0.25">
      <c r="A2388" s="4" t="s">
        <v>20</v>
      </c>
      <c r="B2388" s="4" t="s">
        <v>21</v>
      </c>
      <c r="C2388" s="5" t="s">
        <v>31</v>
      </c>
      <c r="D2388" s="5" t="s">
        <v>70</v>
      </c>
      <c r="E2388" s="5" t="s">
        <v>608</v>
      </c>
      <c r="F2388" s="5" t="s">
        <v>3407</v>
      </c>
      <c r="G2388" s="5" t="s">
        <v>609</v>
      </c>
      <c r="H2388" s="5" t="s">
        <v>610</v>
      </c>
      <c r="I2388" s="5" t="s">
        <v>275</v>
      </c>
      <c r="J2388" s="5" t="s">
        <v>2342</v>
      </c>
      <c r="K2388" s="5" t="s">
        <v>264</v>
      </c>
      <c r="L2388" s="5" t="s">
        <v>2008</v>
      </c>
      <c r="M2388" s="5" t="s">
        <v>40</v>
      </c>
      <c r="N2388" s="5" t="s">
        <v>41</v>
      </c>
      <c r="O2388" s="5"/>
      <c r="P2388" s="5">
        <v>46261</v>
      </c>
      <c r="Q2388" s="5" t="s">
        <v>3610</v>
      </c>
      <c r="R2388" s="6">
        <v>100</v>
      </c>
      <c r="S2388" s="5" t="s">
        <v>29</v>
      </c>
      <c r="T2388" s="5" t="s">
        <v>1930</v>
      </c>
    </row>
    <row r="2389" spans="1:20" s="7" customFormat="1" ht="18" customHeight="1" x14ac:dyDescent="0.25">
      <c r="A2389" s="4" t="s">
        <v>20</v>
      </c>
      <c r="B2389" s="4" t="s">
        <v>21</v>
      </c>
      <c r="C2389" s="5" t="s">
        <v>31</v>
      </c>
      <c r="D2389" s="5" t="s">
        <v>70</v>
      </c>
      <c r="E2389" s="5" t="s">
        <v>608</v>
      </c>
      <c r="F2389" s="5" t="s">
        <v>3407</v>
      </c>
      <c r="G2389" s="5" t="s">
        <v>609</v>
      </c>
      <c r="H2389" s="5" t="s">
        <v>610</v>
      </c>
      <c r="I2389" s="5" t="s">
        <v>275</v>
      </c>
      <c r="J2389" s="5" t="s">
        <v>2342</v>
      </c>
      <c r="K2389" s="5" t="s">
        <v>264</v>
      </c>
      <c r="L2389" s="5" t="s">
        <v>2008</v>
      </c>
      <c r="M2389" s="5" t="s">
        <v>40</v>
      </c>
      <c r="N2389" s="5" t="s">
        <v>41</v>
      </c>
      <c r="O2389" s="5"/>
      <c r="P2389" s="5">
        <v>46261</v>
      </c>
      <c r="Q2389" s="5" t="s">
        <v>3611</v>
      </c>
      <c r="R2389" s="6">
        <v>100</v>
      </c>
      <c r="S2389" s="5" t="s">
        <v>29</v>
      </c>
      <c r="T2389" s="5" t="s">
        <v>1930</v>
      </c>
    </row>
    <row r="2390" spans="1:20" s="7" customFormat="1" ht="18" customHeight="1" x14ac:dyDescent="0.25">
      <c r="A2390" s="4" t="s">
        <v>20</v>
      </c>
      <c r="B2390" s="4" t="s">
        <v>21</v>
      </c>
      <c r="C2390" s="5" t="s">
        <v>31</v>
      </c>
      <c r="D2390" s="5" t="s">
        <v>70</v>
      </c>
      <c r="E2390" s="5" t="s">
        <v>608</v>
      </c>
      <c r="F2390" s="5" t="s">
        <v>3407</v>
      </c>
      <c r="G2390" s="5" t="s">
        <v>609</v>
      </c>
      <c r="H2390" s="5" t="s">
        <v>610</v>
      </c>
      <c r="I2390" s="5" t="s">
        <v>275</v>
      </c>
      <c r="J2390" s="5" t="s">
        <v>2342</v>
      </c>
      <c r="K2390" s="5" t="s">
        <v>264</v>
      </c>
      <c r="L2390" s="5" t="s">
        <v>2008</v>
      </c>
      <c r="M2390" s="5" t="s">
        <v>40</v>
      </c>
      <c r="N2390" s="5" t="s">
        <v>41</v>
      </c>
      <c r="O2390" s="5"/>
      <c r="P2390" s="5">
        <v>46261</v>
      </c>
      <c r="Q2390" s="5" t="s">
        <v>3612</v>
      </c>
      <c r="R2390" s="6">
        <v>100</v>
      </c>
      <c r="S2390" s="5" t="s">
        <v>29</v>
      </c>
      <c r="T2390" s="5" t="s">
        <v>1930</v>
      </c>
    </row>
    <row r="2391" spans="1:20" s="7" customFormat="1" ht="18" customHeight="1" x14ac:dyDescent="0.25">
      <c r="A2391" s="4" t="s">
        <v>20</v>
      </c>
      <c r="B2391" s="4" t="s">
        <v>21</v>
      </c>
      <c r="C2391" s="5" t="s">
        <v>31</v>
      </c>
      <c r="D2391" s="5" t="s">
        <v>70</v>
      </c>
      <c r="E2391" s="5" t="s">
        <v>608</v>
      </c>
      <c r="F2391" s="5" t="s">
        <v>3407</v>
      </c>
      <c r="G2391" s="5" t="s">
        <v>609</v>
      </c>
      <c r="H2391" s="5" t="s">
        <v>610</v>
      </c>
      <c r="I2391" s="5" t="s">
        <v>275</v>
      </c>
      <c r="J2391" s="5" t="s">
        <v>2342</v>
      </c>
      <c r="K2391" s="5" t="s">
        <v>264</v>
      </c>
      <c r="L2391" s="5" t="s">
        <v>2008</v>
      </c>
      <c r="M2391" s="5" t="s">
        <v>40</v>
      </c>
      <c r="N2391" s="5" t="s">
        <v>41</v>
      </c>
      <c r="O2391" s="5"/>
      <c r="P2391" s="5">
        <v>46261</v>
      </c>
      <c r="Q2391" s="5" t="s">
        <v>3613</v>
      </c>
      <c r="R2391" s="6">
        <v>100</v>
      </c>
      <c r="S2391" s="5" t="s">
        <v>29</v>
      </c>
      <c r="T2391" s="5" t="s">
        <v>1930</v>
      </c>
    </row>
    <row r="2392" spans="1:20" s="7" customFormat="1" ht="18" customHeight="1" x14ac:dyDescent="0.25">
      <c r="A2392" s="4" t="s">
        <v>20</v>
      </c>
      <c r="B2392" s="4" t="s">
        <v>21</v>
      </c>
      <c r="C2392" s="5" t="s">
        <v>31</v>
      </c>
      <c r="D2392" s="5" t="s">
        <v>70</v>
      </c>
      <c r="E2392" s="5" t="s">
        <v>608</v>
      </c>
      <c r="F2392" s="5" t="s">
        <v>3407</v>
      </c>
      <c r="G2392" s="5" t="s">
        <v>609</v>
      </c>
      <c r="H2392" s="5" t="s">
        <v>610</v>
      </c>
      <c r="I2392" s="5" t="s">
        <v>275</v>
      </c>
      <c r="J2392" s="5" t="s">
        <v>2342</v>
      </c>
      <c r="K2392" s="5" t="s">
        <v>264</v>
      </c>
      <c r="L2392" s="5" t="s">
        <v>2008</v>
      </c>
      <c r="M2392" s="5" t="s">
        <v>40</v>
      </c>
      <c r="N2392" s="5" t="s">
        <v>41</v>
      </c>
      <c r="O2392" s="5"/>
      <c r="P2392" s="5">
        <v>46261</v>
      </c>
      <c r="Q2392" s="5" t="s">
        <v>3614</v>
      </c>
      <c r="R2392" s="6">
        <v>50</v>
      </c>
      <c r="S2392" s="5" t="s">
        <v>29</v>
      </c>
      <c r="T2392" s="5" t="s">
        <v>1930</v>
      </c>
    </row>
    <row r="2393" spans="1:20" s="7" customFormat="1" ht="18" customHeight="1" x14ac:dyDescent="0.25">
      <c r="A2393" s="4" t="s">
        <v>20</v>
      </c>
      <c r="B2393" s="4" t="s">
        <v>21</v>
      </c>
      <c r="C2393" s="5" t="s">
        <v>31</v>
      </c>
      <c r="D2393" s="5" t="s">
        <v>70</v>
      </c>
      <c r="E2393" s="5" t="s">
        <v>608</v>
      </c>
      <c r="F2393" s="5" t="s">
        <v>3407</v>
      </c>
      <c r="G2393" s="5" t="s">
        <v>609</v>
      </c>
      <c r="H2393" s="5" t="s">
        <v>610</v>
      </c>
      <c r="I2393" s="5" t="s">
        <v>275</v>
      </c>
      <c r="J2393" s="5" t="s">
        <v>2342</v>
      </c>
      <c r="K2393" s="5" t="s">
        <v>264</v>
      </c>
      <c r="L2393" s="5" t="s">
        <v>2008</v>
      </c>
      <c r="M2393" s="5" t="s">
        <v>40</v>
      </c>
      <c r="N2393" s="5" t="s">
        <v>41</v>
      </c>
      <c r="O2393" s="5"/>
      <c r="P2393" s="5">
        <v>46261</v>
      </c>
      <c r="Q2393" s="5" t="s">
        <v>3615</v>
      </c>
      <c r="R2393" s="6">
        <v>150</v>
      </c>
      <c r="S2393" s="5" t="s">
        <v>29</v>
      </c>
      <c r="T2393" s="5" t="s">
        <v>1930</v>
      </c>
    </row>
    <row r="2394" spans="1:20" s="7" customFormat="1" ht="18" customHeight="1" x14ac:dyDescent="0.25">
      <c r="A2394" s="4" t="s">
        <v>20</v>
      </c>
      <c r="B2394" s="4" t="s">
        <v>21</v>
      </c>
      <c r="C2394" s="5" t="s">
        <v>31</v>
      </c>
      <c r="D2394" s="5" t="s">
        <v>70</v>
      </c>
      <c r="E2394" s="5" t="s">
        <v>608</v>
      </c>
      <c r="F2394" s="5" t="s">
        <v>3407</v>
      </c>
      <c r="G2394" s="5" t="s">
        <v>609</v>
      </c>
      <c r="H2394" s="5" t="s">
        <v>610</v>
      </c>
      <c r="I2394" s="5" t="s">
        <v>275</v>
      </c>
      <c r="J2394" s="5" t="s">
        <v>2342</v>
      </c>
      <c r="K2394" s="5" t="s">
        <v>264</v>
      </c>
      <c r="L2394" s="5" t="s">
        <v>2008</v>
      </c>
      <c r="M2394" s="5" t="s">
        <v>40</v>
      </c>
      <c r="N2394" s="5" t="s">
        <v>41</v>
      </c>
      <c r="O2394" s="5"/>
      <c r="P2394" s="5">
        <v>46261</v>
      </c>
      <c r="Q2394" s="5" t="s">
        <v>3616</v>
      </c>
      <c r="R2394" s="6">
        <v>150</v>
      </c>
      <c r="S2394" s="5" t="s">
        <v>29</v>
      </c>
      <c r="T2394" s="5" t="s">
        <v>1930</v>
      </c>
    </row>
    <row r="2395" spans="1:20" s="7" customFormat="1" ht="18" customHeight="1" x14ac:dyDescent="0.25">
      <c r="A2395" s="4" t="s">
        <v>20</v>
      </c>
      <c r="B2395" s="4" t="s">
        <v>21</v>
      </c>
      <c r="C2395" s="5" t="s">
        <v>31</v>
      </c>
      <c r="D2395" s="5" t="s">
        <v>70</v>
      </c>
      <c r="E2395" s="5" t="s">
        <v>608</v>
      </c>
      <c r="F2395" s="5" t="s">
        <v>3407</v>
      </c>
      <c r="G2395" s="5" t="s">
        <v>609</v>
      </c>
      <c r="H2395" s="5" t="s">
        <v>610</v>
      </c>
      <c r="I2395" s="5" t="s">
        <v>275</v>
      </c>
      <c r="J2395" s="5" t="s">
        <v>2342</v>
      </c>
      <c r="K2395" s="5" t="s">
        <v>264</v>
      </c>
      <c r="L2395" s="5" t="s">
        <v>2008</v>
      </c>
      <c r="M2395" s="5" t="s">
        <v>40</v>
      </c>
      <c r="N2395" s="5" t="s">
        <v>41</v>
      </c>
      <c r="O2395" s="5"/>
      <c r="P2395" s="5">
        <v>46261</v>
      </c>
      <c r="Q2395" s="5" t="s">
        <v>3617</v>
      </c>
      <c r="R2395" s="6">
        <v>150</v>
      </c>
      <c r="S2395" s="5" t="s">
        <v>29</v>
      </c>
      <c r="T2395" s="5" t="s">
        <v>1930</v>
      </c>
    </row>
    <row r="2396" spans="1:20" s="7" customFormat="1" ht="18" customHeight="1" x14ac:dyDescent="0.25">
      <c r="A2396" s="4" t="s">
        <v>20</v>
      </c>
      <c r="B2396" s="4" t="s">
        <v>21</v>
      </c>
      <c r="C2396" s="5" t="s">
        <v>31</v>
      </c>
      <c r="D2396" s="5" t="s">
        <v>70</v>
      </c>
      <c r="E2396" s="5" t="s">
        <v>608</v>
      </c>
      <c r="F2396" s="5" t="s">
        <v>3407</v>
      </c>
      <c r="G2396" s="5" t="s">
        <v>609</v>
      </c>
      <c r="H2396" s="5" t="s">
        <v>610</v>
      </c>
      <c r="I2396" s="5" t="s">
        <v>275</v>
      </c>
      <c r="J2396" s="5" t="s">
        <v>2342</v>
      </c>
      <c r="K2396" s="5" t="s">
        <v>264</v>
      </c>
      <c r="L2396" s="5" t="s">
        <v>2008</v>
      </c>
      <c r="M2396" s="5" t="s">
        <v>40</v>
      </c>
      <c r="N2396" s="5" t="s">
        <v>41</v>
      </c>
      <c r="O2396" s="5"/>
      <c r="P2396" s="5">
        <v>46261</v>
      </c>
      <c r="Q2396" s="5" t="s">
        <v>3618</v>
      </c>
      <c r="R2396" s="6">
        <v>100</v>
      </c>
      <c r="S2396" s="5" t="s">
        <v>29</v>
      </c>
      <c r="T2396" s="5" t="s">
        <v>1930</v>
      </c>
    </row>
    <row r="2397" spans="1:20" s="7" customFormat="1" ht="18" customHeight="1" x14ac:dyDescent="0.25">
      <c r="A2397" s="4" t="s">
        <v>20</v>
      </c>
      <c r="B2397" s="4" t="s">
        <v>21</v>
      </c>
      <c r="C2397" s="5" t="s">
        <v>31</v>
      </c>
      <c r="D2397" s="5" t="s">
        <v>70</v>
      </c>
      <c r="E2397" s="5" t="s">
        <v>608</v>
      </c>
      <c r="F2397" s="5" t="s">
        <v>3407</v>
      </c>
      <c r="G2397" s="5" t="s">
        <v>609</v>
      </c>
      <c r="H2397" s="5" t="s">
        <v>610</v>
      </c>
      <c r="I2397" s="5" t="s">
        <v>275</v>
      </c>
      <c r="J2397" s="5" t="s">
        <v>2342</v>
      </c>
      <c r="K2397" s="5" t="s">
        <v>264</v>
      </c>
      <c r="L2397" s="5" t="s">
        <v>2008</v>
      </c>
      <c r="M2397" s="5" t="s">
        <v>40</v>
      </c>
      <c r="N2397" s="5" t="s">
        <v>41</v>
      </c>
      <c r="O2397" s="5"/>
      <c r="P2397" s="5">
        <v>46261</v>
      </c>
      <c r="Q2397" s="5" t="s">
        <v>3619</v>
      </c>
      <c r="R2397" s="6">
        <v>100</v>
      </c>
      <c r="S2397" s="5" t="s">
        <v>29</v>
      </c>
      <c r="T2397" s="5" t="s">
        <v>1930</v>
      </c>
    </row>
    <row r="2398" spans="1:20" s="7" customFormat="1" ht="18" customHeight="1" x14ac:dyDescent="0.25">
      <c r="A2398" s="4" t="s">
        <v>20</v>
      </c>
      <c r="B2398" s="4" t="s">
        <v>21</v>
      </c>
      <c r="C2398" s="5" t="s">
        <v>31</v>
      </c>
      <c r="D2398" s="5" t="s">
        <v>70</v>
      </c>
      <c r="E2398" s="5" t="s">
        <v>608</v>
      </c>
      <c r="F2398" s="5" t="s">
        <v>3407</v>
      </c>
      <c r="G2398" s="5" t="s">
        <v>609</v>
      </c>
      <c r="H2398" s="5" t="s">
        <v>610</v>
      </c>
      <c r="I2398" s="5" t="s">
        <v>275</v>
      </c>
      <c r="J2398" s="5" t="s">
        <v>2342</v>
      </c>
      <c r="K2398" s="5" t="s">
        <v>264</v>
      </c>
      <c r="L2398" s="5" t="s">
        <v>2008</v>
      </c>
      <c r="M2398" s="5" t="s">
        <v>40</v>
      </c>
      <c r="N2398" s="5" t="s">
        <v>41</v>
      </c>
      <c r="O2398" s="5"/>
      <c r="P2398" s="5">
        <v>46261</v>
      </c>
      <c r="Q2398" s="5" t="s">
        <v>3620</v>
      </c>
      <c r="R2398" s="6">
        <v>50</v>
      </c>
      <c r="S2398" s="5" t="s">
        <v>29</v>
      </c>
      <c r="T2398" s="5" t="s">
        <v>1930</v>
      </c>
    </row>
    <row r="2399" spans="1:20" s="7" customFormat="1" ht="18" customHeight="1" x14ac:dyDescent="0.25">
      <c r="A2399" s="4" t="s">
        <v>20</v>
      </c>
      <c r="B2399" s="4" t="s">
        <v>21</v>
      </c>
      <c r="C2399" s="5" t="s">
        <v>31</v>
      </c>
      <c r="D2399" s="5" t="s">
        <v>70</v>
      </c>
      <c r="E2399" s="5" t="s">
        <v>608</v>
      </c>
      <c r="F2399" s="5" t="s">
        <v>3407</v>
      </c>
      <c r="G2399" s="5" t="s">
        <v>609</v>
      </c>
      <c r="H2399" s="5" t="s">
        <v>610</v>
      </c>
      <c r="I2399" s="5" t="s">
        <v>275</v>
      </c>
      <c r="J2399" s="5" t="s">
        <v>2342</v>
      </c>
      <c r="K2399" s="5" t="s">
        <v>264</v>
      </c>
      <c r="L2399" s="5" t="s">
        <v>2008</v>
      </c>
      <c r="M2399" s="5" t="s">
        <v>40</v>
      </c>
      <c r="N2399" s="5" t="s">
        <v>41</v>
      </c>
      <c r="O2399" s="5"/>
      <c r="P2399" s="5">
        <v>46261</v>
      </c>
      <c r="Q2399" s="5" t="s">
        <v>3621</v>
      </c>
      <c r="R2399" s="6">
        <v>50</v>
      </c>
      <c r="S2399" s="5" t="s">
        <v>29</v>
      </c>
      <c r="T2399" s="5" t="s">
        <v>1930</v>
      </c>
    </row>
    <row r="2400" spans="1:20" s="7" customFormat="1" ht="18" customHeight="1" x14ac:dyDescent="0.25">
      <c r="A2400" s="4" t="s">
        <v>20</v>
      </c>
      <c r="B2400" s="4" t="s">
        <v>21</v>
      </c>
      <c r="C2400" s="5" t="s">
        <v>31</v>
      </c>
      <c r="D2400" s="5" t="s">
        <v>70</v>
      </c>
      <c r="E2400" s="5" t="s">
        <v>608</v>
      </c>
      <c r="F2400" s="5" t="s">
        <v>3407</v>
      </c>
      <c r="G2400" s="5" t="s">
        <v>609</v>
      </c>
      <c r="H2400" s="5" t="s">
        <v>610</v>
      </c>
      <c r="I2400" s="5" t="s">
        <v>275</v>
      </c>
      <c r="J2400" s="5" t="s">
        <v>2342</v>
      </c>
      <c r="K2400" s="5" t="s">
        <v>264</v>
      </c>
      <c r="L2400" s="5" t="s">
        <v>2008</v>
      </c>
      <c r="M2400" s="5" t="s">
        <v>40</v>
      </c>
      <c r="N2400" s="5" t="s">
        <v>41</v>
      </c>
      <c r="O2400" s="5"/>
      <c r="P2400" s="5">
        <v>46261</v>
      </c>
      <c r="Q2400" s="5" t="s">
        <v>3622</v>
      </c>
      <c r="R2400" s="6">
        <v>100</v>
      </c>
      <c r="S2400" s="5" t="s">
        <v>29</v>
      </c>
      <c r="T2400" s="5" t="s">
        <v>1930</v>
      </c>
    </row>
    <row r="2401" spans="1:20" s="7" customFormat="1" ht="18" customHeight="1" x14ac:dyDescent="0.25">
      <c r="A2401" s="4" t="s">
        <v>20</v>
      </c>
      <c r="B2401" s="4" t="s">
        <v>21</v>
      </c>
      <c r="C2401" s="5" t="s">
        <v>31</v>
      </c>
      <c r="D2401" s="5" t="s">
        <v>70</v>
      </c>
      <c r="E2401" s="5" t="s">
        <v>608</v>
      </c>
      <c r="F2401" s="5" t="s">
        <v>3407</v>
      </c>
      <c r="G2401" s="5" t="s">
        <v>609</v>
      </c>
      <c r="H2401" s="5" t="s">
        <v>610</v>
      </c>
      <c r="I2401" s="5" t="s">
        <v>275</v>
      </c>
      <c r="J2401" s="5" t="s">
        <v>2342</v>
      </c>
      <c r="K2401" s="5" t="s">
        <v>264</v>
      </c>
      <c r="L2401" s="5" t="s">
        <v>2008</v>
      </c>
      <c r="M2401" s="5" t="s">
        <v>40</v>
      </c>
      <c r="N2401" s="5" t="s">
        <v>41</v>
      </c>
      <c r="O2401" s="5"/>
      <c r="P2401" s="5">
        <v>46261</v>
      </c>
      <c r="Q2401" s="5" t="s">
        <v>3623</v>
      </c>
      <c r="R2401" s="6">
        <v>150</v>
      </c>
      <c r="S2401" s="5" t="s">
        <v>29</v>
      </c>
      <c r="T2401" s="5" t="s">
        <v>1930</v>
      </c>
    </row>
    <row r="2402" spans="1:20" s="7" customFormat="1" ht="18" customHeight="1" x14ac:dyDescent="0.25">
      <c r="A2402" s="4" t="s">
        <v>20</v>
      </c>
      <c r="B2402" s="4" t="s">
        <v>21</v>
      </c>
      <c r="C2402" s="5" t="s">
        <v>31</v>
      </c>
      <c r="D2402" s="5" t="s">
        <v>70</v>
      </c>
      <c r="E2402" s="5" t="s">
        <v>608</v>
      </c>
      <c r="F2402" s="5" t="s">
        <v>3407</v>
      </c>
      <c r="G2402" s="5" t="s">
        <v>609</v>
      </c>
      <c r="H2402" s="5" t="s">
        <v>610</v>
      </c>
      <c r="I2402" s="5" t="s">
        <v>275</v>
      </c>
      <c r="J2402" s="5" t="s">
        <v>2342</v>
      </c>
      <c r="K2402" s="5" t="s">
        <v>264</v>
      </c>
      <c r="L2402" s="5" t="s">
        <v>2008</v>
      </c>
      <c r="M2402" s="5" t="s">
        <v>40</v>
      </c>
      <c r="N2402" s="5" t="s">
        <v>41</v>
      </c>
      <c r="O2402" s="5"/>
      <c r="P2402" s="5">
        <v>46261</v>
      </c>
      <c r="Q2402" s="5" t="s">
        <v>3624</v>
      </c>
      <c r="R2402" s="6">
        <v>100</v>
      </c>
      <c r="S2402" s="5" t="s">
        <v>29</v>
      </c>
      <c r="T2402" s="5" t="s">
        <v>1930</v>
      </c>
    </row>
    <row r="2403" spans="1:20" s="7" customFormat="1" ht="18" customHeight="1" x14ac:dyDescent="0.25">
      <c r="A2403" s="4" t="s">
        <v>20</v>
      </c>
      <c r="B2403" s="4" t="s">
        <v>21</v>
      </c>
      <c r="C2403" s="5" t="s">
        <v>31</v>
      </c>
      <c r="D2403" s="5" t="s">
        <v>70</v>
      </c>
      <c r="E2403" s="5" t="s">
        <v>608</v>
      </c>
      <c r="F2403" s="5" t="s">
        <v>3407</v>
      </c>
      <c r="G2403" s="5" t="s">
        <v>609</v>
      </c>
      <c r="H2403" s="5" t="s">
        <v>610</v>
      </c>
      <c r="I2403" s="5" t="s">
        <v>275</v>
      </c>
      <c r="J2403" s="5" t="s">
        <v>2342</v>
      </c>
      <c r="K2403" s="5" t="s">
        <v>264</v>
      </c>
      <c r="L2403" s="5" t="s">
        <v>2008</v>
      </c>
      <c r="M2403" s="5" t="s">
        <v>40</v>
      </c>
      <c r="N2403" s="5" t="s">
        <v>41</v>
      </c>
      <c r="O2403" s="5"/>
      <c r="P2403" s="5">
        <v>46261</v>
      </c>
      <c r="Q2403" s="5" t="s">
        <v>3625</v>
      </c>
      <c r="R2403" s="6">
        <v>50</v>
      </c>
      <c r="S2403" s="5" t="s">
        <v>29</v>
      </c>
      <c r="T2403" s="5" t="s">
        <v>1930</v>
      </c>
    </row>
    <row r="2404" spans="1:20" s="7" customFormat="1" ht="18" customHeight="1" x14ac:dyDescent="0.25">
      <c r="A2404" s="4" t="s">
        <v>20</v>
      </c>
      <c r="B2404" s="4" t="s">
        <v>21</v>
      </c>
      <c r="C2404" s="5" t="s">
        <v>31</v>
      </c>
      <c r="D2404" s="5" t="s">
        <v>70</v>
      </c>
      <c r="E2404" s="5" t="s">
        <v>608</v>
      </c>
      <c r="F2404" s="5" t="s">
        <v>3407</v>
      </c>
      <c r="G2404" s="5" t="s">
        <v>609</v>
      </c>
      <c r="H2404" s="5" t="s">
        <v>610</v>
      </c>
      <c r="I2404" s="5" t="s">
        <v>275</v>
      </c>
      <c r="J2404" s="5" t="s">
        <v>2342</v>
      </c>
      <c r="K2404" s="5" t="s">
        <v>264</v>
      </c>
      <c r="L2404" s="5" t="s">
        <v>2008</v>
      </c>
      <c r="M2404" s="5" t="s">
        <v>40</v>
      </c>
      <c r="N2404" s="5" t="s">
        <v>41</v>
      </c>
      <c r="O2404" s="5"/>
      <c r="P2404" s="5">
        <v>46261</v>
      </c>
      <c r="Q2404" s="5" t="s">
        <v>3626</v>
      </c>
      <c r="R2404" s="6">
        <v>150</v>
      </c>
      <c r="S2404" s="5" t="s">
        <v>29</v>
      </c>
      <c r="T2404" s="5" t="s">
        <v>1930</v>
      </c>
    </row>
    <row r="2405" spans="1:20" s="7" customFormat="1" ht="18" customHeight="1" x14ac:dyDescent="0.25">
      <c r="A2405" s="4" t="s">
        <v>20</v>
      </c>
      <c r="B2405" s="4" t="s">
        <v>21</v>
      </c>
      <c r="C2405" s="5" t="s">
        <v>31</v>
      </c>
      <c r="D2405" s="5" t="s">
        <v>70</v>
      </c>
      <c r="E2405" s="5" t="s">
        <v>608</v>
      </c>
      <c r="F2405" s="5" t="s">
        <v>3407</v>
      </c>
      <c r="G2405" s="5" t="s">
        <v>609</v>
      </c>
      <c r="H2405" s="5" t="s">
        <v>610</v>
      </c>
      <c r="I2405" s="5" t="s">
        <v>275</v>
      </c>
      <c r="J2405" s="5" t="s">
        <v>2342</v>
      </c>
      <c r="K2405" s="5" t="s">
        <v>264</v>
      </c>
      <c r="L2405" s="5" t="s">
        <v>2008</v>
      </c>
      <c r="M2405" s="5" t="s">
        <v>40</v>
      </c>
      <c r="N2405" s="5" t="s">
        <v>41</v>
      </c>
      <c r="O2405" s="5"/>
      <c r="P2405" s="5">
        <v>46261</v>
      </c>
      <c r="Q2405" s="5" t="s">
        <v>3627</v>
      </c>
      <c r="R2405" s="6">
        <v>150</v>
      </c>
      <c r="S2405" s="5" t="s">
        <v>29</v>
      </c>
      <c r="T2405" s="5" t="s">
        <v>1930</v>
      </c>
    </row>
    <row r="2406" spans="1:20" s="7" customFormat="1" ht="18" customHeight="1" x14ac:dyDescent="0.25">
      <c r="A2406" s="4" t="s">
        <v>20</v>
      </c>
      <c r="B2406" s="4" t="s">
        <v>21</v>
      </c>
      <c r="C2406" s="5" t="s">
        <v>31</v>
      </c>
      <c r="D2406" s="5" t="s">
        <v>70</v>
      </c>
      <c r="E2406" s="5" t="s">
        <v>608</v>
      </c>
      <c r="F2406" s="5" t="s">
        <v>3407</v>
      </c>
      <c r="G2406" s="5" t="s">
        <v>609</v>
      </c>
      <c r="H2406" s="5" t="s">
        <v>610</v>
      </c>
      <c r="I2406" s="5" t="s">
        <v>275</v>
      </c>
      <c r="J2406" s="5" t="s">
        <v>2342</v>
      </c>
      <c r="K2406" s="5" t="s">
        <v>264</v>
      </c>
      <c r="L2406" s="5" t="s">
        <v>2008</v>
      </c>
      <c r="M2406" s="5" t="s">
        <v>40</v>
      </c>
      <c r="N2406" s="5" t="s">
        <v>41</v>
      </c>
      <c r="O2406" s="5"/>
      <c r="P2406" s="5">
        <v>46261</v>
      </c>
      <c r="Q2406" s="5" t="s">
        <v>3628</v>
      </c>
      <c r="R2406" s="6">
        <v>50</v>
      </c>
      <c r="S2406" s="5" t="s">
        <v>29</v>
      </c>
      <c r="T2406" s="5" t="s">
        <v>1930</v>
      </c>
    </row>
    <row r="2407" spans="1:20" s="7" customFormat="1" ht="18" customHeight="1" x14ac:dyDescent="0.25">
      <c r="A2407" s="4" t="s">
        <v>20</v>
      </c>
      <c r="B2407" s="4" t="s">
        <v>21</v>
      </c>
      <c r="C2407" s="5" t="s">
        <v>31</v>
      </c>
      <c r="D2407" s="5" t="s">
        <v>70</v>
      </c>
      <c r="E2407" s="5" t="s">
        <v>608</v>
      </c>
      <c r="F2407" s="5" t="s">
        <v>3407</v>
      </c>
      <c r="G2407" s="5" t="s">
        <v>609</v>
      </c>
      <c r="H2407" s="5" t="s">
        <v>610</v>
      </c>
      <c r="I2407" s="5" t="s">
        <v>275</v>
      </c>
      <c r="J2407" s="5" t="s">
        <v>2342</v>
      </c>
      <c r="K2407" s="5" t="s">
        <v>264</v>
      </c>
      <c r="L2407" s="5" t="s">
        <v>2008</v>
      </c>
      <c r="M2407" s="5" t="s">
        <v>40</v>
      </c>
      <c r="N2407" s="5" t="s">
        <v>41</v>
      </c>
      <c r="O2407" s="5"/>
      <c r="P2407" s="5">
        <v>46261</v>
      </c>
      <c r="Q2407" s="5" t="s">
        <v>3629</v>
      </c>
      <c r="R2407" s="6">
        <v>150</v>
      </c>
      <c r="S2407" s="5" t="s">
        <v>29</v>
      </c>
      <c r="T2407" s="5" t="s">
        <v>1930</v>
      </c>
    </row>
    <row r="2408" spans="1:20" s="7" customFormat="1" ht="18" customHeight="1" x14ac:dyDescent="0.25">
      <c r="A2408" s="4" t="s">
        <v>20</v>
      </c>
      <c r="B2408" s="4" t="s">
        <v>21</v>
      </c>
      <c r="C2408" s="5" t="s">
        <v>31</v>
      </c>
      <c r="D2408" s="5" t="s">
        <v>70</v>
      </c>
      <c r="E2408" s="5" t="s">
        <v>608</v>
      </c>
      <c r="F2408" s="5" t="s">
        <v>3407</v>
      </c>
      <c r="G2408" s="5" t="s">
        <v>609</v>
      </c>
      <c r="H2408" s="5" t="s">
        <v>610</v>
      </c>
      <c r="I2408" s="5" t="s">
        <v>275</v>
      </c>
      <c r="J2408" s="5" t="s">
        <v>2342</v>
      </c>
      <c r="K2408" s="5" t="s">
        <v>264</v>
      </c>
      <c r="L2408" s="5" t="s">
        <v>2008</v>
      </c>
      <c r="M2408" s="5" t="s">
        <v>40</v>
      </c>
      <c r="N2408" s="5" t="s">
        <v>41</v>
      </c>
      <c r="O2408" s="5"/>
      <c r="P2408" s="5">
        <v>46261</v>
      </c>
      <c r="Q2408" s="5" t="s">
        <v>3630</v>
      </c>
      <c r="R2408" s="6">
        <v>100</v>
      </c>
      <c r="S2408" s="5" t="s">
        <v>29</v>
      </c>
      <c r="T2408" s="5" t="s">
        <v>1930</v>
      </c>
    </row>
    <row r="2409" spans="1:20" s="7" customFormat="1" ht="18" customHeight="1" x14ac:dyDescent="0.25">
      <c r="A2409" s="4" t="s">
        <v>20</v>
      </c>
      <c r="B2409" s="4" t="s">
        <v>21</v>
      </c>
      <c r="C2409" s="5" t="s">
        <v>31</v>
      </c>
      <c r="D2409" s="5" t="s">
        <v>70</v>
      </c>
      <c r="E2409" s="5" t="s">
        <v>608</v>
      </c>
      <c r="F2409" s="5" t="s">
        <v>3407</v>
      </c>
      <c r="G2409" s="5" t="s">
        <v>609</v>
      </c>
      <c r="H2409" s="5" t="s">
        <v>610</v>
      </c>
      <c r="I2409" s="5" t="s">
        <v>275</v>
      </c>
      <c r="J2409" s="5" t="s">
        <v>2342</v>
      </c>
      <c r="K2409" s="5" t="s">
        <v>264</v>
      </c>
      <c r="L2409" s="5" t="s">
        <v>2008</v>
      </c>
      <c r="M2409" s="5" t="s">
        <v>40</v>
      </c>
      <c r="N2409" s="5" t="s">
        <v>41</v>
      </c>
      <c r="O2409" s="5"/>
      <c r="P2409" s="5">
        <v>46261</v>
      </c>
      <c r="Q2409" s="5" t="s">
        <v>3631</v>
      </c>
      <c r="R2409" s="6">
        <v>250</v>
      </c>
      <c r="S2409" s="5" t="s">
        <v>29</v>
      </c>
      <c r="T2409" s="5" t="s">
        <v>1930</v>
      </c>
    </row>
    <row r="2410" spans="1:20" s="7" customFormat="1" ht="18" customHeight="1" x14ac:dyDescent="0.25">
      <c r="A2410" s="4" t="s">
        <v>20</v>
      </c>
      <c r="B2410" s="4" t="s">
        <v>21</v>
      </c>
      <c r="C2410" s="5" t="s">
        <v>31</v>
      </c>
      <c r="D2410" s="5" t="s">
        <v>70</v>
      </c>
      <c r="E2410" s="5" t="s">
        <v>608</v>
      </c>
      <c r="F2410" s="5" t="s">
        <v>3407</v>
      </c>
      <c r="G2410" s="5" t="s">
        <v>609</v>
      </c>
      <c r="H2410" s="5" t="s">
        <v>610</v>
      </c>
      <c r="I2410" s="5" t="s">
        <v>275</v>
      </c>
      <c r="J2410" s="5" t="s">
        <v>2342</v>
      </c>
      <c r="K2410" s="5" t="s">
        <v>264</v>
      </c>
      <c r="L2410" s="5" t="s">
        <v>2008</v>
      </c>
      <c r="M2410" s="5" t="s">
        <v>40</v>
      </c>
      <c r="N2410" s="5" t="s">
        <v>41</v>
      </c>
      <c r="O2410" s="5"/>
      <c r="P2410" s="5">
        <v>46261</v>
      </c>
      <c r="Q2410" s="5" t="s">
        <v>3632</v>
      </c>
      <c r="R2410" s="6">
        <v>100</v>
      </c>
      <c r="S2410" s="5" t="s">
        <v>29</v>
      </c>
      <c r="T2410" s="5" t="s">
        <v>1930</v>
      </c>
    </row>
    <row r="2411" spans="1:20" s="7" customFormat="1" ht="18" customHeight="1" x14ac:dyDescent="0.25">
      <c r="A2411" s="4" t="s">
        <v>20</v>
      </c>
      <c r="B2411" s="4" t="s">
        <v>21</v>
      </c>
      <c r="C2411" s="5" t="s">
        <v>31</v>
      </c>
      <c r="D2411" s="5" t="s">
        <v>70</v>
      </c>
      <c r="E2411" s="5" t="s">
        <v>608</v>
      </c>
      <c r="F2411" s="5" t="s">
        <v>3407</v>
      </c>
      <c r="G2411" s="5" t="s">
        <v>609</v>
      </c>
      <c r="H2411" s="5" t="s">
        <v>610</v>
      </c>
      <c r="I2411" s="5" t="s">
        <v>275</v>
      </c>
      <c r="J2411" s="5" t="s">
        <v>2342</v>
      </c>
      <c r="K2411" s="5" t="s">
        <v>264</v>
      </c>
      <c r="L2411" s="5" t="s">
        <v>2008</v>
      </c>
      <c r="M2411" s="5" t="s">
        <v>40</v>
      </c>
      <c r="N2411" s="5" t="s">
        <v>41</v>
      </c>
      <c r="O2411" s="5"/>
      <c r="P2411" s="5">
        <v>46261</v>
      </c>
      <c r="Q2411" s="5" t="s">
        <v>3633</v>
      </c>
      <c r="R2411" s="6">
        <v>50</v>
      </c>
      <c r="S2411" s="5" t="s">
        <v>29</v>
      </c>
      <c r="T2411" s="5" t="s">
        <v>1930</v>
      </c>
    </row>
    <row r="2412" spans="1:20" s="7" customFormat="1" ht="18" customHeight="1" x14ac:dyDescent="0.25">
      <c r="A2412" s="4" t="s">
        <v>20</v>
      </c>
      <c r="B2412" s="4" t="s">
        <v>21</v>
      </c>
      <c r="C2412" s="5" t="s">
        <v>31</v>
      </c>
      <c r="D2412" s="5" t="s">
        <v>70</v>
      </c>
      <c r="E2412" s="5" t="s">
        <v>608</v>
      </c>
      <c r="F2412" s="5" t="s">
        <v>3407</v>
      </c>
      <c r="G2412" s="5" t="s">
        <v>609</v>
      </c>
      <c r="H2412" s="5" t="s">
        <v>610</v>
      </c>
      <c r="I2412" s="5" t="s">
        <v>275</v>
      </c>
      <c r="J2412" s="5" t="s">
        <v>2342</v>
      </c>
      <c r="K2412" s="5" t="s">
        <v>264</v>
      </c>
      <c r="L2412" s="5" t="s">
        <v>2008</v>
      </c>
      <c r="M2412" s="5" t="s">
        <v>40</v>
      </c>
      <c r="N2412" s="5" t="s">
        <v>41</v>
      </c>
      <c r="O2412" s="5"/>
      <c r="P2412" s="5">
        <v>46261</v>
      </c>
      <c r="Q2412" s="5" t="s">
        <v>3634</v>
      </c>
      <c r="R2412" s="6">
        <v>100</v>
      </c>
      <c r="S2412" s="5" t="s">
        <v>29</v>
      </c>
      <c r="T2412" s="5" t="s">
        <v>1930</v>
      </c>
    </row>
    <row r="2413" spans="1:20" s="7" customFormat="1" ht="18" customHeight="1" x14ac:dyDescent="0.25">
      <c r="A2413" s="4" t="s">
        <v>20</v>
      </c>
      <c r="B2413" s="4" t="s">
        <v>21</v>
      </c>
      <c r="C2413" s="5" t="s">
        <v>31</v>
      </c>
      <c r="D2413" s="5" t="s">
        <v>70</v>
      </c>
      <c r="E2413" s="5" t="s">
        <v>608</v>
      </c>
      <c r="F2413" s="5" t="s">
        <v>3407</v>
      </c>
      <c r="G2413" s="5" t="s">
        <v>609</v>
      </c>
      <c r="H2413" s="5" t="s">
        <v>610</v>
      </c>
      <c r="I2413" s="5" t="s">
        <v>275</v>
      </c>
      <c r="J2413" s="5" t="s">
        <v>2342</v>
      </c>
      <c r="K2413" s="5" t="s">
        <v>264</v>
      </c>
      <c r="L2413" s="5" t="s">
        <v>2008</v>
      </c>
      <c r="M2413" s="5" t="s">
        <v>40</v>
      </c>
      <c r="N2413" s="5" t="s">
        <v>41</v>
      </c>
      <c r="O2413" s="5"/>
      <c r="P2413" s="5">
        <v>46261</v>
      </c>
      <c r="Q2413" s="5" t="s">
        <v>3635</v>
      </c>
      <c r="R2413" s="6">
        <v>200</v>
      </c>
      <c r="S2413" s="5" t="s">
        <v>29</v>
      </c>
      <c r="T2413" s="5" t="s">
        <v>1930</v>
      </c>
    </row>
    <row r="2414" spans="1:20" s="7" customFormat="1" ht="18" customHeight="1" x14ac:dyDescent="0.25">
      <c r="A2414" s="4" t="s">
        <v>20</v>
      </c>
      <c r="B2414" s="4" t="s">
        <v>21</v>
      </c>
      <c r="C2414" s="5" t="s">
        <v>31</v>
      </c>
      <c r="D2414" s="5" t="s">
        <v>70</v>
      </c>
      <c r="E2414" s="5" t="s">
        <v>608</v>
      </c>
      <c r="F2414" s="5" t="s">
        <v>3407</v>
      </c>
      <c r="G2414" s="5" t="s">
        <v>609</v>
      </c>
      <c r="H2414" s="5" t="s">
        <v>610</v>
      </c>
      <c r="I2414" s="5" t="s">
        <v>275</v>
      </c>
      <c r="J2414" s="5" t="s">
        <v>2342</v>
      </c>
      <c r="K2414" s="5" t="s">
        <v>264</v>
      </c>
      <c r="L2414" s="5" t="s">
        <v>2008</v>
      </c>
      <c r="M2414" s="5" t="s">
        <v>40</v>
      </c>
      <c r="N2414" s="5" t="s">
        <v>41</v>
      </c>
      <c r="O2414" s="5"/>
      <c r="P2414" s="5">
        <v>46261</v>
      </c>
      <c r="Q2414" s="5" t="s">
        <v>3636</v>
      </c>
      <c r="R2414" s="6">
        <v>100</v>
      </c>
      <c r="S2414" s="5" t="s">
        <v>29</v>
      </c>
      <c r="T2414" s="5" t="s">
        <v>1930</v>
      </c>
    </row>
    <row r="2415" spans="1:20" s="7" customFormat="1" ht="18" customHeight="1" x14ac:dyDescent="0.25">
      <c r="A2415" s="4" t="s">
        <v>20</v>
      </c>
      <c r="B2415" s="4" t="s">
        <v>21</v>
      </c>
      <c r="C2415" s="5" t="s">
        <v>31</v>
      </c>
      <c r="D2415" s="5" t="s">
        <v>70</v>
      </c>
      <c r="E2415" s="5" t="s">
        <v>608</v>
      </c>
      <c r="F2415" s="5" t="s">
        <v>3407</v>
      </c>
      <c r="G2415" s="5" t="s">
        <v>609</v>
      </c>
      <c r="H2415" s="5" t="s">
        <v>610</v>
      </c>
      <c r="I2415" s="5" t="s">
        <v>275</v>
      </c>
      <c r="J2415" s="5" t="s">
        <v>2342</v>
      </c>
      <c r="K2415" s="5" t="s">
        <v>264</v>
      </c>
      <c r="L2415" s="5" t="s">
        <v>2008</v>
      </c>
      <c r="M2415" s="5" t="s">
        <v>40</v>
      </c>
      <c r="N2415" s="5" t="s">
        <v>41</v>
      </c>
      <c r="O2415" s="5"/>
      <c r="P2415" s="5">
        <v>46261</v>
      </c>
      <c r="Q2415" s="5" t="s">
        <v>3637</v>
      </c>
      <c r="R2415" s="6">
        <v>100</v>
      </c>
      <c r="S2415" s="5" t="s">
        <v>29</v>
      </c>
      <c r="T2415" s="5" t="s">
        <v>1930</v>
      </c>
    </row>
    <row r="2416" spans="1:20" s="7" customFormat="1" ht="18" customHeight="1" x14ac:dyDescent="0.25">
      <c r="A2416" s="4" t="s">
        <v>20</v>
      </c>
      <c r="B2416" s="4" t="s">
        <v>21</v>
      </c>
      <c r="C2416" s="5" t="s">
        <v>31</v>
      </c>
      <c r="D2416" s="5" t="s">
        <v>70</v>
      </c>
      <c r="E2416" s="5" t="s">
        <v>608</v>
      </c>
      <c r="F2416" s="5" t="s">
        <v>3407</v>
      </c>
      <c r="G2416" s="5" t="s">
        <v>609</v>
      </c>
      <c r="H2416" s="5" t="s">
        <v>610</v>
      </c>
      <c r="I2416" s="5" t="s">
        <v>275</v>
      </c>
      <c r="J2416" s="5" t="s">
        <v>2342</v>
      </c>
      <c r="K2416" s="5" t="s">
        <v>264</v>
      </c>
      <c r="L2416" s="5" t="s">
        <v>2008</v>
      </c>
      <c r="M2416" s="5" t="s">
        <v>40</v>
      </c>
      <c r="N2416" s="5" t="s">
        <v>41</v>
      </c>
      <c r="O2416" s="5"/>
      <c r="P2416" s="5">
        <v>46261</v>
      </c>
      <c r="Q2416" s="5" t="s">
        <v>3638</v>
      </c>
      <c r="R2416" s="6">
        <v>100</v>
      </c>
      <c r="S2416" s="5" t="s">
        <v>29</v>
      </c>
      <c r="T2416" s="5" t="s">
        <v>1930</v>
      </c>
    </row>
    <row r="2417" spans="1:20" s="7" customFormat="1" ht="18" customHeight="1" x14ac:dyDescent="0.25">
      <c r="A2417" s="4" t="s">
        <v>20</v>
      </c>
      <c r="B2417" s="4" t="s">
        <v>21</v>
      </c>
      <c r="C2417" s="5" t="s">
        <v>31</v>
      </c>
      <c r="D2417" s="5" t="s">
        <v>70</v>
      </c>
      <c r="E2417" s="5" t="s">
        <v>608</v>
      </c>
      <c r="F2417" s="5" t="s">
        <v>3407</v>
      </c>
      <c r="G2417" s="5" t="s">
        <v>609</v>
      </c>
      <c r="H2417" s="5" t="s">
        <v>610</v>
      </c>
      <c r="I2417" s="5" t="s">
        <v>275</v>
      </c>
      <c r="J2417" s="5" t="s">
        <v>2342</v>
      </c>
      <c r="K2417" s="5" t="s">
        <v>264</v>
      </c>
      <c r="L2417" s="5" t="s">
        <v>2008</v>
      </c>
      <c r="M2417" s="5" t="s">
        <v>40</v>
      </c>
      <c r="N2417" s="5" t="s">
        <v>41</v>
      </c>
      <c r="O2417" s="5"/>
      <c r="P2417" s="5">
        <v>46261</v>
      </c>
      <c r="Q2417" s="5" t="s">
        <v>3639</v>
      </c>
      <c r="R2417" s="6">
        <v>100</v>
      </c>
      <c r="S2417" s="5" t="s">
        <v>29</v>
      </c>
      <c r="T2417" s="5" t="s">
        <v>1930</v>
      </c>
    </row>
    <row r="2418" spans="1:20" s="7" customFormat="1" ht="18" customHeight="1" x14ac:dyDescent="0.25">
      <c r="A2418" s="4" t="s">
        <v>20</v>
      </c>
      <c r="B2418" s="4" t="s">
        <v>21</v>
      </c>
      <c r="C2418" s="5" t="s">
        <v>31</v>
      </c>
      <c r="D2418" s="5" t="s">
        <v>70</v>
      </c>
      <c r="E2418" s="5" t="s">
        <v>608</v>
      </c>
      <c r="F2418" s="5" t="s">
        <v>3407</v>
      </c>
      <c r="G2418" s="5" t="s">
        <v>609</v>
      </c>
      <c r="H2418" s="5" t="s">
        <v>610</v>
      </c>
      <c r="I2418" s="5" t="s">
        <v>275</v>
      </c>
      <c r="J2418" s="5" t="s">
        <v>2342</v>
      </c>
      <c r="K2418" s="5" t="s">
        <v>264</v>
      </c>
      <c r="L2418" s="5" t="s">
        <v>2008</v>
      </c>
      <c r="M2418" s="5" t="s">
        <v>40</v>
      </c>
      <c r="N2418" s="5" t="s">
        <v>41</v>
      </c>
      <c r="O2418" s="5"/>
      <c r="P2418" s="5">
        <v>46261</v>
      </c>
      <c r="Q2418" s="5" t="s">
        <v>3640</v>
      </c>
      <c r="R2418" s="6">
        <v>50</v>
      </c>
      <c r="S2418" s="5" t="s">
        <v>29</v>
      </c>
      <c r="T2418" s="5" t="s">
        <v>1930</v>
      </c>
    </row>
    <row r="2419" spans="1:20" s="7" customFormat="1" ht="18" customHeight="1" x14ac:dyDescent="0.25">
      <c r="A2419" s="4" t="s">
        <v>20</v>
      </c>
      <c r="B2419" s="4" t="s">
        <v>21</v>
      </c>
      <c r="C2419" s="5" t="s">
        <v>31</v>
      </c>
      <c r="D2419" s="5" t="s">
        <v>70</v>
      </c>
      <c r="E2419" s="5" t="s">
        <v>608</v>
      </c>
      <c r="F2419" s="5" t="s">
        <v>3407</v>
      </c>
      <c r="G2419" s="5" t="s">
        <v>609</v>
      </c>
      <c r="H2419" s="5" t="s">
        <v>610</v>
      </c>
      <c r="I2419" s="5" t="s">
        <v>275</v>
      </c>
      <c r="J2419" s="5" t="s">
        <v>2342</v>
      </c>
      <c r="K2419" s="5" t="s">
        <v>264</v>
      </c>
      <c r="L2419" s="5" t="s">
        <v>2008</v>
      </c>
      <c r="M2419" s="5" t="s">
        <v>40</v>
      </c>
      <c r="N2419" s="5" t="s">
        <v>41</v>
      </c>
      <c r="O2419" s="5"/>
      <c r="P2419" s="5">
        <v>46261</v>
      </c>
      <c r="Q2419" s="5" t="s">
        <v>3641</v>
      </c>
      <c r="R2419" s="6">
        <v>150</v>
      </c>
      <c r="S2419" s="5" t="s">
        <v>29</v>
      </c>
      <c r="T2419" s="5" t="s">
        <v>1930</v>
      </c>
    </row>
    <row r="2420" spans="1:20" s="7" customFormat="1" ht="18" customHeight="1" x14ac:dyDescent="0.25">
      <c r="A2420" s="4" t="s">
        <v>20</v>
      </c>
      <c r="B2420" s="4" t="s">
        <v>21</v>
      </c>
      <c r="C2420" s="5" t="s">
        <v>31</v>
      </c>
      <c r="D2420" s="5" t="s">
        <v>70</v>
      </c>
      <c r="E2420" s="5" t="s">
        <v>608</v>
      </c>
      <c r="F2420" s="5" t="s">
        <v>3407</v>
      </c>
      <c r="G2420" s="5" t="s">
        <v>609</v>
      </c>
      <c r="H2420" s="5" t="s">
        <v>610</v>
      </c>
      <c r="I2420" s="5" t="s">
        <v>275</v>
      </c>
      <c r="J2420" s="5" t="s">
        <v>2342</v>
      </c>
      <c r="K2420" s="5" t="s">
        <v>264</v>
      </c>
      <c r="L2420" s="5" t="s">
        <v>2008</v>
      </c>
      <c r="M2420" s="5" t="s">
        <v>40</v>
      </c>
      <c r="N2420" s="5" t="s">
        <v>41</v>
      </c>
      <c r="O2420" s="5"/>
      <c r="P2420" s="5">
        <v>46261</v>
      </c>
      <c r="Q2420" s="5" t="s">
        <v>3642</v>
      </c>
      <c r="R2420" s="6">
        <v>250</v>
      </c>
      <c r="S2420" s="5" t="s">
        <v>29</v>
      </c>
      <c r="T2420" s="5" t="s">
        <v>1930</v>
      </c>
    </row>
    <row r="2421" spans="1:20" s="7" customFormat="1" ht="18" customHeight="1" x14ac:dyDescent="0.25">
      <c r="A2421" s="4" t="s">
        <v>20</v>
      </c>
      <c r="B2421" s="4" t="s">
        <v>21</v>
      </c>
      <c r="C2421" s="5" t="s">
        <v>31</v>
      </c>
      <c r="D2421" s="5" t="s">
        <v>70</v>
      </c>
      <c r="E2421" s="5" t="s">
        <v>608</v>
      </c>
      <c r="F2421" s="5" t="s">
        <v>3407</v>
      </c>
      <c r="G2421" s="5" t="s">
        <v>609</v>
      </c>
      <c r="H2421" s="5" t="s">
        <v>610</v>
      </c>
      <c r="I2421" s="5" t="s">
        <v>275</v>
      </c>
      <c r="J2421" s="5" t="s">
        <v>2342</v>
      </c>
      <c r="K2421" s="5" t="s">
        <v>264</v>
      </c>
      <c r="L2421" s="5" t="s">
        <v>2008</v>
      </c>
      <c r="M2421" s="5" t="s">
        <v>40</v>
      </c>
      <c r="N2421" s="5" t="s">
        <v>41</v>
      </c>
      <c r="O2421" s="5"/>
      <c r="P2421" s="5">
        <v>46261</v>
      </c>
      <c r="Q2421" s="5" t="s">
        <v>3643</v>
      </c>
      <c r="R2421" s="6">
        <v>50</v>
      </c>
      <c r="S2421" s="5" t="s">
        <v>29</v>
      </c>
      <c r="T2421" s="5" t="s">
        <v>1930</v>
      </c>
    </row>
    <row r="2422" spans="1:20" s="7" customFormat="1" ht="18" customHeight="1" x14ac:dyDescent="0.25">
      <c r="A2422" s="4" t="s">
        <v>20</v>
      </c>
      <c r="B2422" s="4" t="s">
        <v>21</v>
      </c>
      <c r="C2422" s="5" t="s">
        <v>31</v>
      </c>
      <c r="D2422" s="5" t="s">
        <v>70</v>
      </c>
      <c r="E2422" s="5" t="s">
        <v>608</v>
      </c>
      <c r="F2422" s="5" t="s">
        <v>3407</v>
      </c>
      <c r="G2422" s="5" t="s">
        <v>609</v>
      </c>
      <c r="H2422" s="5" t="s">
        <v>610</v>
      </c>
      <c r="I2422" s="5" t="s">
        <v>275</v>
      </c>
      <c r="J2422" s="5" t="s">
        <v>2342</v>
      </c>
      <c r="K2422" s="5" t="s">
        <v>264</v>
      </c>
      <c r="L2422" s="5" t="s">
        <v>2008</v>
      </c>
      <c r="M2422" s="5" t="s">
        <v>40</v>
      </c>
      <c r="N2422" s="5" t="s">
        <v>41</v>
      </c>
      <c r="O2422" s="5"/>
      <c r="P2422" s="5">
        <v>46261</v>
      </c>
      <c r="Q2422" s="5" t="s">
        <v>3644</v>
      </c>
      <c r="R2422" s="6">
        <v>50</v>
      </c>
      <c r="S2422" s="5" t="s">
        <v>29</v>
      </c>
      <c r="T2422" s="5" t="s">
        <v>1930</v>
      </c>
    </row>
    <row r="2423" spans="1:20" s="7" customFormat="1" ht="18" customHeight="1" x14ac:dyDescent="0.25">
      <c r="A2423" s="4" t="s">
        <v>20</v>
      </c>
      <c r="B2423" s="4" t="s">
        <v>21</v>
      </c>
      <c r="C2423" s="5" t="s">
        <v>31</v>
      </c>
      <c r="D2423" s="5" t="s">
        <v>70</v>
      </c>
      <c r="E2423" s="5" t="s">
        <v>608</v>
      </c>
      <c r="F2423" s="5" t="s">
        <v>3407</v>
      </c>
      <c r="G2423" s="5" t="s">
        <v>609</v>
      </c>
      <c r="H2423" s="5" t="s">
        <v>610</v>
      </c>
      <c r="I2423" s="5" t="s">
        <v>275</v>
      </c>
      <c r="J2423" s="5" t="s">
        <v>2342</v>
      </c>
      <c r="K2423" s="5" t="s">
        <v>264</v>
      </c>
      <c r="L2423" s="5" t="s">
        <v>2008</v>
      </c>
      <c r="M2423" s="5" t="s">
        <v>40</v>
      </c>
      <c r="N2423" s="5" t="s">
        <v>41</v>
      </c>
      <c r="O2423" s="5"/>
      <c r="P2423" s="5">
        <v>46261</v>
      </c>
      <c r="Q2423" s="5" t="s">
        <v>3645</v>
      </c>
      <c r="R2423" s="6">
        <v>50</v>
      </c>
      <c r="S2423" s="5" t="s">
        <v>29</v>
      </c>
      <c r="T2423" s="5" t="s">
        <v>1930</v>
      </c>
    </row>
    <row r="2424" spans="1:20" s="7" customFormat="1" ht="18" customHeight="1" x14ac:dyDescent="0.25">
      <c r="A2424" s="4" t="s">
        <v>20</v>
      </c>
      <c r="B2424" s="4" t="s">
        <v>21</v>
      </c>
      <c r="C2424" s="5" t="s">
        <v>31</v>
      </c>
      <c r="D2424" s="5" t="s">
        <v>70</v>
      </c>
      <c r="E2424" s="5" t="s">
        <v>608</v>
      </c>
      <c r="F2424" s="5" t="s">
        <v>3407</v>
      </c>
      <c r="G2424" s="5" t="s">
        <v>609</v>
      </c>
      <c r="H2424" s="5" t="s">
        <v>610</v>
      </c>
      <c r="I2424" s="5" t="s">
        <v>275</v>
      </c>
      <c r="J2424" s="5" t="s">
        <v>2342</v>
      </c>
      <c r="K2424" s="5" t="s">
        <v>264</v>
      </c>
      <c r="L2424" s="5" t="s">
        <v>2008</v>
      </c>
      <c r="M2424" s="5" t="s">
        <v>40</v>
      </c>
      <c r="N2424" s="5" t="s">
        <v>41</v>
      </c>
      <c r="O2424" s="5"/>
      <c r="P2424" s="5">
        <v>46261</v>
      </c>
      <c r="Q2424" s="5" t="s">
        <v>3646</v>
      </c>
      <c r="R2424" s="6">
        <v>150</v>
      </c>
      <c r="S2424" s="5" t="s">
        <v>29</v>
      </c>
      <c r="T2424" s="5" t="s">
        <v>1930</v>
      </c>
    </row>
    <row r="2425" spans="1:20" s="7" customFormat="1" ht="18" customHeight="1" x14ac:dyDescent="0.25">
      <c r="A2425" s="4" t="s">
        <v>20</v>
      </c>
      <c r="B2425" s="4" t="s">
        <v>21</v>
      </c>
      <c r="C2425" s="5" t="s">
        <v>31</v>
      </c>
      <c r="D2425" s="5" t="s">
        <v>70</v>
      </c>
      <c r="E2425" s="5" t="s">
        <v>608</v>
      </c>
      <c r="F2425" s="5" t="s">
        <v>3407</v>
      </c>
      <c r="G2425" s="5" t="s">
        <v>609</v>
      </c>
      <c r="H2425" s="5" t="s">
        <v>610</v>
      </c>
      <c r="I2425" s="5" t="s">
        <v>275</v>
      </c>
      <c r="J2425" s="5" t="s">
        <v>2342</v>
      </c>
      <c r="K2425" s="5" t="s">
        <v>264</v>
      </c>
      <c r="L2425" s="5" t="s">
        <v>2008</v>
      </c>
      <c r="M2425" s="5" t="s">
        <v>40</v>
      </c>
      <c r="N2425" s="5" t="s">
        <v>41</v>
      </c>
      <c r="O2425" s="5"/>
      <c r="P2425" s="5">
        <v>46261</v>
      </c>
      <c r="Q2425" s="5" t="s">
        <v>3647</v>
      </c>
      <c r="R2425" s="6">
        <v>50</v>
      </c>
      <c r="S2425" s="5" t="s">
        <v>29</v>
      </c>
      <c r="T2425" s="5" t="s">
        <v>1930</v>
      </c>
    </row>
    <row r="2426" spans="1:20" s="7" customFormat="1" ht="18" customHeight="1" x14ac:dyDescent="0.25">
      <c r="A2426" s="4" t="s">
        <v>20</v>
      </c>
      <c r="B2426" s="4" t="s">
        <v>21</v>
      </c>
      <c r="C2426" s="5" t="s">
        <v>31</v>
      </c>
      <c r="D2426" s="5" t="s">
        <v>70</v>
      </c>
      <c r="E2426" s="5" t="s">
        <v>608</v>
      </c>
      <c r="F2426" s="5" t="s">
        <v>3407</v>
      </c>
      <c r="G2426" s="5" t="s">
        <v>609</v>
      </c>
      <c r="H2426" s="5" t="s">
        <v>610</v>
      </c>
      <c r="I2426" s="5" t="s">
        <v>275</v>
      </c>
      <c r="J2426" s="5" t="s">
        <v>2342</v>
      </c>
      <c r="K2426" s="5" t="s">
        <v>264</v>
      </c>
      <c r="L2426" s="5" t="s">
        <v>2008</v>
      </c>
      <c r="M2426" s="5" t="s">
        <v>40</v>
      </c>
      <c r="N2426" s="5" t="s">
        <v>41</v>
      </c>
      <c r="O2426" s="5"/>
      <c r="P2426" s="5">
        <v>46261</v>
      </c>
      <c r="Q2426" s="5" t="s">
        <v>3648</v>
      </c>
      <c r="R2426" s="6">
        <v>150</v>
      </c>
      <c r="S2426" s="5" t="s">
        <v>29</v>
      </c>
      <c r="T2426" s="5" t="s">
        <v>1930</v>
      </c>
    </row>
    <row r="2427" spans="1:20" s="7" customFormat="1" ht="18" customHeight="1" x14ac:dyDescent="0.25">
      <c r="A2427" s="4" t="s">
        <v>20</v>
      </c>
      <c r="B2427" s="4" t="s">
        <v>21</v>
      </c>
      <c r="C2427" s="5" t="s">
        <v>31</v>
      </c>
      <c r="D2427" s="5" t="s">
        <v>70</v>
      </c>
      <c r="E2427" s="5" t="s">
        <v>608</v>
      </c>
      <c r="F2427" s="5" t="s">
        <v>3407</v>
      </c>
      <c r="G2427" s="5" t="s">
        <v>609</v>
      </c>
      <c r="H2427" s="5" t="s">
        <v>610</v>
      </c>
      <c r="I2427" s="5" t="s">
        <v>275</v>
      </c>
      <c r="J2427" s="5" t="s">
        <v>2342</v>
      </c>
      <c r="K2427" s="5" t="s">
        <v>264</v>
      </c>
      <c r="L2427" s="5" t="s">
        <v>2008</v>
      </c>
      <c r="M2427" s="5" t="s">
        <v>40</v>
      </c>
      <c r="N2427" s="5" t="s">
        <v>41</v>
      </c>
      <c r="O2427" s="5"/>
      <c r="P2427" s="5">
        <v>46261</v>
      </c>
      <c r="Q2427" s="5" t="s">
        <v>3649</v>
      </c>
      <c r="R2427" s="6">
        <v>100</v>
      </c>
      <c r="S2427" s="5" t="s">
        <v>29</v>
      </c>
      <c r="T2427" s="5" t="s">
        <v>1930</v>
      </c>
    </row>
    <row r="2428" spans="1:20" s="7" customFormat="1" ht="18" customHeight="1" x14ac:dyDescent="0.25">
      <c r="A2428" s="4" t="s">
        <v>20</v>
      </c>
      <c r="B2428" s="4" t="s">
        <v>21</v>
      </c>
      <c r="C2428" s="5" t="s">
        <v>31</v>
      </c>
      <c r="D2428" s="5" t="s">
        <v>70</v>
      </c>
      <c r="E2428" s="5" t="s">
        <v>608</v>
      </c>
      <c r="F2428" s="5" t="s">
        <v>3407</v>
      </c>
      <c r="G2428" s="5" t="s">
        <v>609</v>
      </c>
      <c r="H2428" s="5" t="s">
        <v>610</v>
      </c>
      <c r="I2428" s="5" t="s">
        <v>275</v>
      </c>
      <c r="J2428" s="5" t="s">
        <v>2342</v>
      </c>
      <c r="K2428" s="5" t="s">
        <v>264</v>
      </c>
      <c r="L2428" s="5" t="s">
        <v>2008</v>
      </c>
      <c r="M2428" s="5" t="s">
        <v>40</v>
      </c>
      <c r="N2428" s="5" t="s">
        <v>41</v>
      </c>
      <c r="O2428" s="5"/>
      <c r="P2428" s="5">
        <v>46261</v>
      </c>
      <c r="Q2428" s="5" t="s">
        <v>3650</v>
      </c>
      <c r="R2428" s="6">
        <v>50</v>
      </c>
      <c r="S2428" s="5" t="s">
        <v>29</v>
      </c>
      <c r="T2428" s="5" t="s">
        <v>1930</v>
      </c>
    </row>
    <row r="2429" spans="1:20" s="7" customFormat="1" ht="18" customHeight="1" x14ac:dyDescent="0.25">
      <c r="A2429" s="4" t="s">
        <v>20</v>
      </c>
      <c r="B2429" s="4" t="s">
        <v>21</v>
      </c>
      <c r="C2429" s="5" t="s">
        <v>31</v>
      </c>
      <c r="D2429" s="5" t="s">
        <v>70</v>
      </c>
      <c r="E2429" s="5" t="s">
        <v>608</v>
      </c>
      <c r="F2429" s="5" t="s">
        <v>3407</v>
      </c>
      <c r="G2429" s="5" t="s">
        <v>609</v>
      </c>
      <c r="H2429" s="5" t="s">
        <v>610</v>
      </c>
      <c r="I2429" s="5" t="s">
        <v>275</v>
      </c>
      <c r="J2429" s="5" t="s">
        <v>2342</v>
      </c>
      <c r="K2429" s="5" t="s">
        <v>264</v>
      </c>
      <c r="L2429" s="5" t="s">
        <v>2008</v>
      </c>
      <c r="M2429" s="5" t="s">
        <v>40</v>
      </c>
      <c r="N2429" s="5" t="s">
        <v>41</v>
      </c>
      <c r="O2429" s="5"/>
      <c r="P2429" s="5">
        <v>46261</v>
      </c>
      <c r="Q2429" s="5" t="s">
        <v>3651</v>
      </c>
      <c r="R2429" s="6">
        <v>50</v>
      </c>
      <c r="S2429" s="5" t="s">
        <v>29</v>
      </c>
      <c r="T2429" s="5" t="s">
        <v>1930</v>
      </c>
    </row>
    <row r="2430" spans="1:20" s="7" customFormat="1" ht="18" customHeight="1" x14ac:dyDescent="0.25">
      <c r="A2430" s="4" t="s">
        <v>20</v>
      </c>
      <c r="B2430" s="4" t="s">
        <v>21</v>
      </c>
      <c r="C2430" s="5" t="s">
        <v>31</v>
      </c>
      <c r="D2430" s="5" t="s">
        <v>70</v>
      </c>
      <c r="E2430" s="5" t="s">
        <v>608</v>
      </c>
      <c r="F2430" s="5" t="s">
        <v>3407</v>
      </c>
      <c r="G2430" s="5" t="s">
        <v>609</v>
      </c>
      <c r="H2430" s="5" t="s">
        <v>610</v>
      </c>
      <c r="I2430" s="5" t="s">
        <v>275</v>
      </c>
      <c r="J2430" s="5" t="s">
        <v>2342</v>
      </c>
      <c r="K2430" s="5" t="s">
        <v>264</v>
      </c>
      <c r="L2430" s="5" t="s">
        <v>2008</v>
      </c>
      <c r="M2430" s="5" t="s">
        <v>40</v>
      </c>
      <c r="N2430" s="5" t="s">
        <v>41</v>
      </c>
      <c r="O2430" s="5"/>
      <c r="P2430" s="5">
        <v>46261</v>
      </c>
      <c r="Q2430" s="5" t="s">
        <v>3652</v>
      </c>
      <c r="R2430" s="6">
        <v>100</v>
      </c>
      <c r="S2430" s="5" t="s">
        <v>29</v>
      </c>
      <c r="T2430" s="5" t="s">
        <v>1930</v>
      </c>
    </row>
    <row r="2431" spans="1:20" s="7" customFormat="1" ht="18" customHeight="1" x14ac:dyDescent="0.25">
      <c r="A2431" s="4" t="s">
        <v>20</v>
      </c>
      <c r="B2431" s="4" t="s">
        <v>21</v>
      </c>
      <c r="C2431" s="5" t="s">
        <v>31</v>
      </c>
      <c r="D2431" s="5" t="s">
        <v>70</v>
      </c>
      <c r="E2431" s="5" t="s">
        <v>608</v>
      </c>
      <c r="F2431" s="5" t="s">
        <v>3407</v>
      </c>
      <c r="G2431" s="5" t="s">
        <v>609</v>
      </c>
      <c r="H2431" s="5" t="s">
        <v>610</v>
      </c>
      <c r="I2431" s="5" t="s">
        <v>275</v>
      </c>
      <c r="J2431" s="5" t="s">
        <v>2342</v>
      </c>
      <c r="K2431" s="5" t="s">
        <v>264</v>
      </c>
      <c r="L2431" s="5" t="s">
        <v>2008</v>
      </c>
      <c r="M2431" s="5" t="s">
        <v>40</v>
      </c>
      <c r="N2431" s="5" t="s">
        <v>41</v>
      </c>
      <c r="O2431" s="5"/>
      <c r="P2431" s="5">
        <v>46261</v>
      </c>
      <c r="Q2431" s="5" t="s">
        <v>3653</v>
      </c>
      <c r="R2431" s="6">
        <v>50</v>
      </c>
      <c r="S2431" s="5" t="s">
        <v>29</v>
      </c>
      <c r="T2431" s="5" t="s">
        <v>1930</v>
      </c>
    </row>
    <row r="2432" spans="1:20" s="7" customFormat="1" ht="18" customHeight="1" x14ac:dyDescent="0.25">
      <c r="A2432" s="4" t="s">
        <v>20</v>
      </c>
      <c r="B2432" s="4" t="s">
        <v>21</v>
      </c>
      <c r="C2432" s="5" t="s">
        <v>31</v>
      </c>
      <c r="D2432" s="5" t="s">
        <v>70</v>
      </c>
      <c r="E2432" s="5" t="s">
        <v>608</v>
      </c>
      <c r="F2432" s="5" t="s">
        <v>3407</v>
      </c>
      <c r="G2432" s="5" t="s">
        <v>609</v>
      </c>
      <c r="H2432" s="5" t="s">
        <v>610</v>
      </c>
      <c r="I2432" s="5" t="s">
        <v>275</v>
      </c>
      <c r="J2432" s="5" t="s">
        <v>2342</v>
      </c>
      <c r="K2432" s="5" t="s">
        <v>264</v>
      </c>
      <c r="L2432" s="5" t="s">
        <v>2008</v>
      </c>
      <c r="M2432" s="5" t="s">
        <v>40</v>
      </c>
      <c r="N2432" s="5" t="s">
        <v>41</v>
      </c>
      <c r="O2432" s="5"/>
      <c r="P2432" s="5">
        <v>46261</v>
      </c>
      <c r="Q2432" s="5" t="s">
        <v>3654</v>
      </c>
      <c r="R2432" s="6">
        <v>150</v>
      </c>
      <c r="S2432" s="5" t="s">
        <v>29</v>
      </c>
      <c r="T2432" s="5" t="s">
        <v>1930</v>
      </c>
    </row>
    <row r="2433" spans="1:20" s="7" customFormat="1" ht="18" customHeight="1" x14ac:dyDescent="0.25">
      <c r="A2433" s="4" t="s">
        <v>20</v>
      </c>
      <c r="B2433" s="4" t="s">
        <v>21</v>
      </c>
      <c r="C2433" s="5" t="s">
        <v>31</v>
      </c>
      <c r="D2433" s="5" t="s">
        <v>70</v>
      </c>
      <c r="E2433" s="5" t="s">
        <v>608</v>
      </c>
      <c r="F2433" s="5" t="s">
        <v>3407</v>
      </c>
      <c r="G2433" s="5" t="s">
        <v>609</v>
      </c>
      <c r="H2433" s="5" t="s">
        <v>610</v>
      </c>
      <c r="I2433" s="5" t="s">
        <v>275</v>
      </c>
      <c r="J2433" s="5" t="s">
        <v>2342</v>
      </c>
      <c r="K2433" s="5" t="s">
        <v>264</v>
      </c>
      <c r="L2433" s="5" t="s">
        <v>2008</v>
      </c>
      <c r="M2433" s="5" t="s">
        <v>40</v>
      </c>
      <c r="N2433" s="5" t="s">
        <v>41</v>
      </c>
      <c r="O2433" s="5"/>
      <c r="P2433" s="5">
        <v>46261</v>
      </c>
      <c r="Q2433" s="5" t="s">
        <v>3655</v>
      </c>
      <c r="R2433" s="6">
        <v>50</v>
      </c>
      <c r="S2433" s="5" t="s">
        <v>29</v>
      </c>
      <c r="T2433" s="5" t="s">
        <v>1930</v>
      </c>
    </row>
    <row r="2434" spans="1:20" s="7" customFormat="1" ht="18" customHeight="1" x14ac:dyDescent="0.25">
      <c r="A2434" s="4" t="s">
        <v>20</v>
      </c>
      <c r="B2434" s="4" t="s">
        <v>21</v>
      </c>
      <c r="C2434" s="5" t="s">
        <v>31</v>
      </c>
      <c r="D2434" s="5" t="s">
        <v>70</v>
      </c>
      <c r="E2434" s="5" t="s">
        <v>608</v>
      </c>
      <c r="F2434" s="5" t="s">
        <v>3407</v>
      </c>
      <c r="G2434" s="5" t="s">
        <v>609</v>
      </c>
      <c r="H2434" s="5" t="s">
        <v>610</v>
      </c>
      <c r="I2434" s="5" t="s">
        <v>275</v>
      </c>
      <c r="J2434" s="5" t="s">
        <v>2342</v>
      </c>
      <c r="K2434" s="5" t="s">
        <v>264</v>
      </c>
      <c r="L2434" s="5" t="s">
        <v>2008</v>
      </c>
      <c r="M2434" s="5" t="s">
        <v>40</v>
      </c>
      <c r="N2434" s="5" t="s">
        <v>41</v>
      </c>
      <c r="O2434" s="5"/>
      <c r="P2434" s="5">
        <v>46261</v>
      </c>
      <c r="Q2434" s="5" t="s">
        <v>3656</v>
      </c>
      <c r="R2434" s="6">
        <v>50</v>
      </c>
      <c r="S2434" s="5" t="s">
        <v>29</v>
      </c>
      <c r="T2434" s="5" t="s">
        <v>1930</v>
      </c>
    </row>
    <row r="2435" spans="1:20" s="7" customFormat="1" ht="18" customHeight="1" x14ac:dyDescent="0.25">
      <c r="A2435" s="4" t="s">
        <v>20</v>
      </c>
      <c r="B2435" s="4" t="s">
        <v>21</v>
      </c>
      <c r="C2435" s="5" t="s">
        <v>31</v>
      </c>
      <c r="D2435" s="5" t="s">
        <v>70</v>
      </c>
      <c r="E2435" s="5" t="s">
        <v>608</v>
      </c>
      <c r="F2435" s="5" t="s">
        <v>3407</v>
      </c>
      <c r="G2435" s="5" t="s">
        <v>609</v>
      </c>
      <c r="H2435" s="5" t="s">
        <v>610</v>
      </c>
      <c r="I2435" s="5" t="s">
        <v>275</v>
      </c>
      <c r="J2435" s="5" t="s">
        <v>2342</v>
      </c>
      <c r="K2435" s="5" t="s">
        <v>264</v>
      </c>
      <c r="L2435" s="5" t="s">
        <v>2008</v>
      </c>
      <c r="M2435" s="5" t="s">
        <v>40</v>
      </c>
      <c r="N2435" s="5" t="s">
        <v>41</v>
      </c>
      <c r="O2435" s="5"/>
      <c r="P2435" s="5">
        <v>46261</v>
      </c>
      <c r="Q2435" s="5" t="s">
        <v>3657</v>
      </c>
      <c r="R2435" s="6">
        <v>100</v>
      </c>
      <c r="S2435" s="5" t="s">
        <v>29</v>
      </c>
      <c r="T2435" s="5" t="s">
        <v>1930</v>
      </c>
    </row>
    <row r="2436" spans="1:20" s="7" customFormat="1" ht="18" customHeight="1" x14ac:dyDescent="0.25">
      <c r="A2436" s="4" t="s">
        <v>20</v>
      </c>
      <c r="B2436" s="4" t="s">
        <v>21</v>
      </c>
      <c r="C2436" s="5" t="s">
        <v>31</v>
      </c>
      <c r="D2436" s="5" t="s">
        <v>70</v>
      </c>
      <c r="E2436" s="5" t="s">
        <v>608</v>
      </c>
      <c r="F2436" s="5" t="s">
        <v>3407</v>
      </c>
      <c r="G2436" s="5" t="s">
        <v>609</v>
      </c>
      <c r="H2436" s="5" t="s">
        <v>610</v>
      </c>
      <c r="I2436" s="5" t="s">
        <v>275</v>
      </c>
      <c r="J2436" s="5" t="s">
        <v>2342</v>
      </c>
      <c r="K2436" s="5" t="s">
        <v>264</v>
      </c>
      <c r="L2436" s="5" t="s">
        <v>2008</v>
      </c>
      <c r="M2436" s="5" t="s">
        <v>40</v>
      </c>
      <c r="N2436" s="5" t="s">
        <v>41</v>
      </c>
      <c r="O2436" s="5"/>
      <c r="P2436" s="5">
        <v>46261</v>
      </c>
      <c r="Q2436" s="5" t="s">
        <v>3658</v>
      </c>
      <c r="R2436" s="6">
        <v>50</v>
      </c>
      <c r="S2436" s="5" t="s">
        <v>29</v>
      </c>
      <c r="T2436" s="5" t="s">
        <v>1930</v>
      </c>
    </row>
    <row r="2437" spans="1:20" s="7" customFormat="1" ht="18" customHeight="1" x14ac:dyDescent="0.25">
      <c r="A2437" s="4" t="s">
        <v>20</v>
      </c>
      <c r="B2437" s="4" t="s">
        <v>21</v>
      </c>
      <c r="C2437" s="5" t="s">
        <v>31</v>
      </c>
      <c r="D2437" s="5" t="s">
        <v>70</v>
      </c>
      <c r="E2437" s="5" t="s">
        <v>608</v>
      </c>
      <c r="F2437" s="5" t="s">
        <v>3407</v>
      </c>
      <c r="G2437" s="5" t="s">
        <v>609</v>
      </c>
      <c r="H2437" s="5" t="s">
        <v>610</v>
      </c>
      <c r="I2437" s="5" t="s">
        <v>275</v>
      </c>
      <c r="J2437" s="5" t="s">
        <v>2342</v>
      </c>
      <c r="K2437" s="5" t="s">
        <v>264</v>
      </c>
      <c r="L2437" s="5" t="s">
        <v>2008</v>
      </c>
      <c r="M2437" s="5" t="s">
        <v>40</v>
      </c>
      <c r="N2437" s="5" t="s">
        <v>41</v>
      </c>
      <c r="O2437" s="5"/>
      <c r="P2437" s="5">
        <v>46261</v>
      </c>
      <c r="Q2437" s="5" t="s">
        <v>3659</v>
      </c>
      <c r="R2437" s="6">
        <v>100</v>
      </c>
      <c r="S2437" s="5" t="s">
        <v>29</v>
      </c>
      <c r="T2437" s="5" t="s">
        <v>1930</v>
      </c>
    </row>
    <row r="2438" spans="1:20" s="7" customFormat="1" ht="18" customHeight="1" x14ac:dyDescent="0.25">
      <c r="A2438" s="4" t="s">
        <v>20</v>
      </c>
      <c r="B2438" s="4" t="s">
        <v>21</v>
      </c>
      <c r="C2438" s="5" t="s">
        <v>31</v>
      </c>
      <c r="D2438" s="5" t="s">
        <v>70</v>
      </c>
      <c r="E2438" s="5" t="s">
        <v>608</v>
      </c>
      <c r="F2438" s="5" t="s">
        <v>3407</v>
      </c>
      <c r="G2438" s="5" t="s">
        <v>609</v>
      </c>
      <c r="H2438" s="5" t="s">
        <v>610</v>
      </c>
      <c r="I2438" s="5" t="s">
        <v>275</v>
      </c>
      <c r="J2438" s="5" t="s">
        <v>2342</v>
      </c>
      <c r="K2438" s="5" t="s">
        <v>264</v>
      </c>
      <c r="L2438" s="5" t="s">
        <v>2008</v>
      </c>
      <c r="M2438" s="5" t="s">
        <v>40</v>
      </c>
      <c r="N2438" s="5" t="s">
        <v>41</v>
      </c>
      <c r="O2438" s="5"/>
      <c r="P2438" s="5">
        <v>46261</v>
      </c>
      <c r="Q2438" s="5" t="s">
        <v>3660</v>
      </c>
      <c r="R2438" s="6">
        <v>100</v>
      </c>
      <c r="S2438" s="5" t="s">
        <v>29</v>
      </c>
      <c r="T2438" s="5" t="s">
        <v>1930</v>
      </c>
    </row>
    <row r="2439" spans="1:20" s="7" customFormat="1" ht="18" customHeight="1" x14ac:dyDescent="0.25">
      <c r="A2439" s="4" t="s">
        <v>20</v>
      </c>
      <c r="B2439" s="4" t="s">
        <v>21</v>
      </c>
      <c r="C2439" s="5" t="s">
        <v>31</v>
      </c>
      <c r="D2439" s="5" t="s">
        <v>70</v>
      </c>
      <c r="E2439" s="5" t="s">
        <v>608</v>
      </c>
      <c r="F2439" s="5" t="s">
        <v>3407</v>
      </c>
      <c r="G2439" s="5" t="s">
        <v>609</v>
      </c>
      <c r="H2439" s="5" t="s">
        <v>610</v>
      </c>
      <c r="I2439" s="5" t="s">
        <v>275</v>
      </c>
      <c r="J2439" s="5" t="s">
        <v>2342</v>
      </c>
      <c r="K2439" s="5" t="s">
        <v>264</v>
      </c>
      <c r="L2439" s="5" t="s">
        <v>2008</v>
      </c>
      <c r="M2439" s="5" t="s">
        <v>40</v>
      </c>
      <c r="N2439" s="5" t="s">
        <v>41</v>
      </c>
      <c r="O2439" s="5"/>
      <c r="P2439" s="5">
        <v>46261</v>
      </c>
      <c r="Q2439" s="5" t="s">
        <v>3661</v>
      </c>
      <c r="R2439" s="6">
        <v>50</v>
      </c>
      <c r="S2439" s="5" t="s">
        <v>29</v>
      </c>
      <c r="T2439" s="5" t="s">
        <v>1930</v>
      </c>
    </row>
    <row r="2440" spans="1:20" s="7" customFormat="1" ht="18" customHeight="1" x14ac:dyDescent="0.25">
      <c r="A2440" s="4" t="s">
        <v>20</v>
      </c>
      <c r="B2440" s="4" t="s">
        <v>21</v>
      </c>
      <c r="C2440" s="5" t="s">
        <v>31</v>
      </c>
      <c r="D2440" s="5" t="s">
        <v>70</v>
      </c>
      <c r="E2440" s="5" t="s">
        <v>608</v>
      </c>
      <c r="F2440" s="5" t="s">
        <v>3407</v>
      </c>
      <c r="G2440" s="5" t="s">
        <v>609</v>
      </c>
      <c r="H2440" s="5" t="s">
        <v>610</v>
      </c>
      <c r="I2440" s="5" t="s">
        <v>275</v>
      </c>
      <c r="J2440" s="5" t="s">
        <v>2342</v>
      </c>
      <c r="K2440" s="5" t="s">
        <v>264</v>
      </c>
      <c r="L2440" s="5" t="s">
        <v>2008</v>
      </c>
      <c r="M2440" s="5" t="s">
        <v>40</v>
      </c>
      <c r="N2440" s="5" t="s">
        <v>41</v>
      </c>
      <c r="O2440" s="5"/>
      <c r="P2440" s="5">
        <v>46261</v>
      </c>
      <c r="Q2440" s="5" t="s">
        <v>3662</v>
      </c>
      <c r="R2440" s="6">
        <v>100</v>
      </c>
      <c r="S2440" s="5" t="s">
        <v>29</v>
      </c>
      <c r="T2440" s="5" t="s">
        <v>1930</v>
      </c>
    </row>
    <row r="2441" spans="1:20" s="7" customFormat="1" ht="18" customHeight="1" x14ac:dyDescent="0.25">
      <c r="A2441" s="4" t="s">
        <v>20</v>
      </c>
      <c r="B2441" s="4" t="s">
        <v>21</v>
      </c>
      <c r="C2441" s="5" t="s">
        <v>31</v>
      </c>
      <c r="D2441" s="5" t="s">
        <v>70</v>
      </c>
      <c r="E2441" s="5" t="s">
        <v>608</v>
      </c>
      <c r="F2441" s="5" t="s">
        <v>3407</v>
      </c>
      <c r="G2441" s="5" t="s">
        <v>609</v>
      </c>
      <c r="H2441" s="5" t="s">
        <v>610</v>
      </c>
      <c r="I2441" s="5" t="s">
        <v>275</v>
      </c>
      <c r="J2441" s="5" t="s">
        <v>2342</v>
      </c>
      <c r="K2441" s="5" t="s">
        <v>264</v>
      </c>
      <c r="L2441" s="5" t="s">
        <v>2008</v>
      </c>
      <c r="M2441" s="5" t="s">
        <v>40</v>
      </c>
      <c r="N2441" s="5" t="s">
        <v>41</v>
      </c>
      <c r="O2441" s="5"/>
      <c r="P2441" s="5">
        <v>46261</v>
      </c>
      <c r="Q2441" s="5" t="s">
        <v>3663</v>
      </c>
      <c r="R2441" s="6">
        <v>100</v>
      </c>
      <c r="S2441" s="5" t="s">
        <v>29</v>
      </c>
      <c r="T2441" s="5" t="s">
        <v>1930</v>
      </c>
    </row>
    <row r="2442" spans="1:20" s="7" customFormat="1" ht="18" customHeight="1" x14ac:dyDescent="0.25">
      <c r="A2442" s="4" t="s">
        <v>20</v>
      </c>
      <c r="B2442" s="4" t="s">
        <v>21</v>
      </c>
      <c r="C2442" s="5" t="s">
        <v>31</v>
      </c>
      <c r="D2442" s="5" t="s">
        <v>70</v>
      </c>
      <c r="E2442" s="5" t="s">
        <v>608</v>
      </c>
      <c r="F2442" s="5" t="s">
        <v>3407</v>
      </c>
      <c r="G2442" s="5" t="s">
        <v>609</v>
      </c>
      <c r="H2442" s="5" t="s">
        <v>610</v>
      </c>
      <c r="I2442" s="5" t="s">
        <v>275</v>
      </c>
      <c r="J2442" s="5" t="s">
        <v>2342</v>
      </c>
      <c r="K2442" s="5" t="s">
        <v>264</v>
      </c>
      <c r="L2442" s="5" t="s">
        <v>2008</v>
      </c>
      <c r="M2442" s="5" t="s">
        <v>40</v>
      </c>
      <c r="N2442" s="5" t="s">
        <v>41</v>
      </c>
      <c r="O2442" s="5"/>
      <c r="P2442" s="5">
        <v>46261</v>
      </c>
      <c r="Q2442" s="5" t="s">
        <v>3664</v>
      </c>
      <c r="R2442" s="6">
        <v>100</v>
      </c>
      <c r="S2442" s="5" t="s">
        <v>29</v>
      </c>
      <c r="T2442" s="5" t="s">
        <v>1930</v>
      </c>
    </row>
    <row r="2443" spans="1:20" s="7" customFormat="1" ht="18" customHeight="1" x14ac:dyDescent="0.25">
      <c r="A2443" s="4" t="s">
        <v>20</v>
      </c>
      <c r="B2443" s="4" t="s">
        <v>21</v>
      </c>
      <c r="C2443" s="5" t="s">
        <v>31</v>
      </c>
      <c r="D2443" s="5" t="s">
        <v>70</v>
      </c>
      <c r="E2443" s="5" t="s">
        <v>608</v>
      </c>
      <c r="F2443" s="5" t="s">
        <v>3407</v>
      </c>
      <c r="G2443" s="5" t="s">
        <v>609</v>
      </c>
      <c r="H2443" s="5" t="s">
        <v>610</v>
      </c>
      <c r="I2443" s="5" t="s">
        <v>275</v>
      </c>
      <c r="J2443" s="5" t="s">
        <v>2342</v>
      </c>
      <c r="K2443" s="5" t="s">
        <v>264</v>
      </c>
      <c r="L2443" s="5" t="s">
        <v>2008</v>
      </c>
      <c r="M2443" s="5" t="s">
        <v>40</v>
      </c>
      <c r="N2443" s="5" t="s">
        <v>41</v>
      </c>
      <c r="O2443" s="5"/>
      <c r="P2443" s="5">
        <v>46261</v>
      </c>
      <c r="Q2443" s="5" t="s">
        <v>3665</v>
      </c>
      <c r="R2443" s="6">
        <v>150</v>
      </c>
      <c r="S2443" s="5" t="s">
        <v>29</v>
      </c>
      <c r="T2443" s="5" t="s">
        <v>1930</v>
      </c>
    </row>
    <row r="2444" spans="1:20" s="7" customFormat="1" ht="18" customHeight="1" x14ac:dyDescent="0.25">
      <c r="A2444" s="4" t="s">
        <v>20</v>
      </c>
      <c r="B2444" s="4" t="s">
        <v>21</v>
      </c>
      <c r="C2444" s="5" t="s">
        <v>31</v>
      </c>
      <c r="D2444" s="5" t="s">
        <v>70</v>
      </c>
      <c r="E2444" s="5" t="s">
        <v>608</v>
      </c>
      <c r="F2444" s="5" t="s">
        <v>3407</v>
      </c>
      <c r="G2444" s="5" t="s">
        <v>609</v>
      </c>
      <c r="H2444" s="5" t="s">
        <v>610</v>
      </c>
      <c r="I2444" s="5" t="s">
        <v>275</v>
      </c>
      <c r="J2444" s="5" t="s">
        <v>2342</v>
      </c>
      <c r="K2444" s="5" t="s">
        <v>264</v>
      </c>
      <c r="L2444" s="5" t="s">
        <v>2008</v>
      </c>
      <c r="M2444" s="5" t="s">
        <v>40</v>
      </c>
      <c r="N2444" s="5" t="s">
        <v>41</v>
      </c>
      <c r="O2444" s="5"/>
      <c r="P2444" s="5">
        <v>46261</v>
      </c>
      <c r="Q2444" s="5" t="s">
        <v>3666</v>
      </c>
      <c r="R2444" s="6">
        <v>50</v>
      </c>
      <c r="S2444" s="5" t="s">
        <v>29</v>
      </c>
      <c r="T2444" s="5" t="s">
        <v>1930</v>
      </c>
    </row>
    <row r="2445" spans="1:20" s="7" customFormat="1" ht="18" customHeight="1" x14ac:dyDescent="0.25">
      <c r="A2445" s="4" t="s">
        <v>20</v>
      </c>
      <c r="B2445" s="4" t="s">
        <v>21</v>
      </c>
      <c r="C2445" s="5" t="s">
        <v>31</v>
      </c>
      <c r="D2445" s="5" t="s">
        <v>70</v>
      </c>
      <c r="E2445" s="5" t="s">
        <v>608</v>
      </c>
      <c r="F2445" s="5" t="s">
        <v>3407</v>
      </c>
      <c r="G2445" s="5" t="s">
        <v>609</v>
      </c>
      <c r="H2445" s="5" t="s">
        <v>610</v>
      </c>
      <c r="I2445" s="5" t="s">
        <v>275</v>
      </c>
      <c r="J2445" s="5" t="s">
        <v>2342</v>
      </c>
      <c r="K2445" s="5" t="s">
        <v>264</v>
      </c>
      <c r="L2445" s="5" t="s">
        <v>2008</v>
      </c>
      <c r="M2445" s="5" t="s">
        <v>40</v>
      </c>
      <c r="N2445" s="5" t="s">
        <v>41</v>
      </c>
      <c r="O2445" s="5"/>
      <c r="P2445" s="5">
        <v>46261</v>
      </c>
      <c r="Q2445" s="5" t="s">
        <v>3667</v>
      </c>
      <c r="R2445" s="6">
        <v>100</v>
      </c>
      <c r="S2445" s="5" t="s">
        <v>29</v>
      </c>
      <c r="T2445" s="5" t="s">
        <v>1930</v>
      </c>
    </row>
    <row r="2446" spans="1:20" s="7" customFormat="1" ht="18" customHeight="1" x14ac:dyDescent="0.25">
      <c r="A2446" s="4" t="s">
        <v>20</v>
      </c>
      <c r="B2446" s="4" t="s">
        <v>21</v>
      </c>
      <c r="C2446" s="5" t="s">
        <v>31</v>
      </c>
      <c r="D2446" s="5" t="s">
        <v>70</v>
      </c>
      <c r="E2446" s="5" t="s">
        <v>608</v>
      </c>
      <c r="F2446" s="5" t="s">
        <v>3407</v>
      </c>
      <c r="G2446" s="5" t="s">
        <v>609</v>
      </c>
      <c r="H2446" s="5" t="s">
        <v>610</v>
      </c>
      <c r="I2446" s="5" t="s">
        <v>275</v>
      </c>
      <c r="J2446" s="5" t="s">
        <v>2342</v>
      </c>
      <c r="K2446" s="5" t="s">
        <v>264</v>
      </c>
      <c r="L2446" s="5" t="s">
        <v>2008</v>
      </c>
      <c r="M2446" s="5" t="s">
        <v>40</v>
      </c>
      <c r="N2446" s="5" t="s">
        <v>41</v>
      </c>
      <c r="O2446" s="5"/>
      <c r="P2446" s="5">
        <v>46261</v>
      </c>
      <c r="Q2446" s="5" t="s">
        <v>3668</v>
      </c>
      <c r="R2446" s="6">
        <v>50</v>
      </c>
      <c r="S2446" s="5" t="s">
        <v>29</v>
      </c>
      <c r="T2446" s="5" t="s">
        <v>1930</v>
      </c>
    </row>
    <row r="2447" spans="1:20" s="7" customFormat="1" ht="18" customHeight="1" x14ac:dyDescent="0.25">
      <c r="A2447" s="4" t="s">
        <v>20</v>
      </c>
      <c r="B2447" s="4" t="s">
        <v>21</v>
      </c>
      <c r="C2447" s="5" t="s">
        <v>31</v>
      </c>
      <c r="D2447" s="5" t="s">
        <v>70</v>
      </c>
      <c r="E2447" s="5" t="s">
        <v>608</v>
      </c>
      <c r="F2447" s="5" t="s">
        <v>3407</v>
      </c>
      <c r="G2447" s="5" t="s">
        <v>609</v>
      </c>
      <c r="H2447" s="5" t="s">
        <v>610</v>
      </c>
      <c r="I2447" s="5" t="s">
        <v>275</v>
      </c>
      <c r="J2447" s="5" t="s">
        <v>2342</v>
      </c>
      <c r="K2447" s="5" t="s">
        <v>264</v>
      </c>
      <c r="L2447" s="5" t="s">
        <v>2008</v>
      </c>
      <c r="M2447" s="5" t="s">
        <v>40</v>
      </c>
      <c r="N2447" s="5" t="s">
        <v>41</v>
      </c>
      <c r="O2447" s="5"/>
      <c r="P2447" s="5">
        <v>46261</v>
      </c>
      <c r="Q2447" s="5" t="s">
        <v>3669</v>
      </c>
      <c r="R2447" s="6">
        <v>100</v>
      </c>
      <c r="S2447" s="5" t="s">
        <v>29</v>
      </c>
      <c r="T2447" s="5" t="s">
        <v>1930</v>
      </c>
    </row>
    <row r="2448" spans="1:20" s="7" customFormat="1" ht="18" customHeight="1" x14ac:dyDescent="0.25">
      <c r="A2448" s="4" t="s">
        <v>20</v>
      </c>
      <c r="B2448" s="4" t="s">
        <v>21</v>
      </c>
      <c r="C2448" s="5" t="s">
        <v>31</v>
      </c>
      <c r="D2448" s="5" t="s">
        <v>70</v>
      </c>
      <c r="E2448" s="5" t="s">
        <v>608</v>
      </c>
      <c r="F2448" s="5" t="s">
        <v>3407</v>
      </c>
      <c r="G2448" s="5" t="s">
        <v>609</v>
      </c>
      <c r="H2448" s="5" t="s">
        <v>610</v>
      </c>
      <c r="I2448" s="5" t="s">
        <v>275</v>
      </c>
      <c r="J2448" s="5" t="s">
        <v>2342</v>
      </c>
      <c r="K2448" s="5" t="s">
        <v>264</v>
      </c>
      <c r="L2448" s="5" t="s">
        <v>2008</v>
      </c>
      <c r="M2448" s="5" t="s">
        <v>40</v>
      </c>
      <c r="N2448" s="5" t="s">
        <v>41</v>
      </c>
      <c r="O2448" s="5"/>
      <c r="P2448" s="5">
        <v>46261</v>
      </c>
      <c r="Q2448" s="5" t="s">
        <v>3670</v>
      </c>
      <c r="R2448" s="6">
        <v>100</v>
      </c>
      <c r="S2448" s="5" t="s">
        <v>29</v>
      </c>
      <c r="T2448" s="5" t="s">
        <v>1930</v>
      </c>
    </row>
    <row r="2449" spans="1:20" s="7" customFormat="1" ht="18" customHeight="1" x14ac:dyDescent="0.25">
      <c r="A2449" s="4" t="s">
        <v>20</v>
      </c>
      <c r="B2449" s="4" t="s">
        <v>21</v>
      </c>
      <c r="C2449" s="5" t="s">
        <v>31</v>
      </c>
      <c r="D2449" s="5" t="s">
        <v>70</v>
      </c>
      <c r="E2449" s="5" t="s">
        <v>608</v>
      </c>
      <c r="F2449" s="5" t="s">
        <v>3407</v>
      </c>
      <c r="G2449" s="5" t="s">
        <v>609</v>
      </c>
      <c r="H2449" s="5" t="s">
        <v>610</v>
      </c>
      <c r="I2449" s="5" t="s">
        <v>275</v>
      </c>
      <c r="J2449" s="5" t="s">
        <v>2342</v>
      </c>
      <c r="K2449" s="5" t="s">
        <v>264</v>
      </c>
      <c r="L2449" s="5" t="s">
        <v>2008</v>
      </c>
      <c r="M2449" s="5" t="s">
        <v>40</v>
      </c>
      <c r="N2449" s="5" t="s">
        <v>41</v>
      </c>
      <c r="O2449" s="5"/>
      <c r="P2449" s="5">
        <v>46261</v>
      </c>
      <c r="Q2449" s="5" t="s">
        <v>3671</v>
      </c>
      <c r="R2449" s="6">
        <v>100</v>
      </c>
      <c r="S2449" s="5" t="s">
        <v>29</v>
      </c>
      <c r="T2449" s="5" t="s">
        <v>1930</v>
      </c>
    </row>
    <row r="2450" spans="1:20" s="7" customFormat="1" ht="18" customHeight="1" x14ac:dyDescent="0.25">
      <c r="A2450" s="4" t="s">
        <v>20</v>
      </c>
      <c r="B2450" s="4" t="s">
        <v>21</v>
      </c>
      <c r="C2450" s="5" t="s">
        <v>31</v>
      </c>
      <c r="D2450" s="5" t="s">
        <v>70</v>
      </c>
      <c r="E2450" s="5" t="s">
        <v>608</v>
      </c>
      <c r="F2450" s="5" t="s">
        <v>3407</v>
      </c>
      <c r="G2450" s="5" t="s">
        <v>609</v>
      </c>
      <c r="H2450" s="5" t="s">
        <v>610</v>
      </c>
      <c r="I2450" s="5" t="s">
        <v>275</v>
      </c>
      <c r="J2450" s="5" t="s">
        <v>2342</v>
      </c>
      <c r="K2450" s="5" t="s">
        <v>264</v>
      </c>
      <c r="L2450" s="5" t="s">
        <v>2008</v>
      </c>
      <c r="M2450" s="5" t="s">
        <v>40</v>
      </c>
      <c r="N2450" s="5" t="s">
        <v>41</v>
      </c>
      <c r="O2450" s="5"/>
      <c r="P2450" s="5">
        <v>46261</v>
      </c>
      <c r="Q2450" s="5" t="s">
        <v>3672</v>
      </c>
      <c r="R2450" s="6">
        <v>100</v>
      </c>
      <c r="S2450" s="5" t="s">
        <v>29</v>
      </c>
      <c r="T2450" s="5" t="s">
        <v>1930</v>
      </c>
    </row>
    <row r="2451" spans="1:20" s="7" customFormat="1" ht="18" customHeight="1" x14ac:dyDescent="0.25">
      <c r="A2451" s="4" t="s">
        <v>20</v>
      </c>
      <c r="B2451" s="4" t="s">
        <v>21</v>
      </c>
      <c r="C2451" s="5" t="s">
        <v>31</v>
      </c>
      <c r="D2451" s="5" t="s">
        <v>70</v>
      </c>
      <c r="E2451" s="5" t="s">
        <v>608</v>
      </c>
      <c r="F2451" s="5" t="s">
        <v>3407</v>
      </c>
      <c r="G2451" s="5" t="s">
        <v>609</v>
      </c>
      <c r="H2451" s="5" t="s">
        <v>610</v>
      </c>
      <c r="I2451" s="5" t="s">
        <v>275</v>
      </c>
      <c r="J2451" s="5" t="s">
        <v>2342</v>
      </c>
      <c r="K2451" s="5" t="s">
        <v>264</v>
      </c>
      <c r="L2451" s="5" t="s">
        <v>2008</v>
      </c>
      <c r="M2451" s="5" t="s">
        <v>40</v>
      </c>
      <c r="N2451" s="5" t="s">
        <v>41</v>
      </c>
      <c r="O2451" s="5"/>
      <c r="P2451" s="5">
        <v>46261</v>
      </c>
      <c r="Q2451" s="5" t="s">
        <v>3673</v>
      </c>
      <c r="R2451" s="6">
        <v>50</v>
      </c>
      <c r="S2451" s="5" t="s">
        <v>29</v>
      </c>
      <c r="T2451" s="5" t="s">
        <v>1930</v>
      </c>
    </row>
    <row r="2452" spans="1:20" s="7" customFormat="1" ht="18" customHeight="1" x14ac:dyDescent="0.25">
      <c r="A2452" s="4" t="s">
        <v>20</v>
      </c>
      <c r="B2452" s="4" t="s">
        <v>21</v>
      </c>
      <c r="C2452" s="5" t="s">
        <v>31</v>
      </c>
      <c r="D2452" s="5" t="s">
        <v>70</v>
      </c>
      <c r="E2452" s="5" t="s">
        <v>608</v>
      </c>
      <c r="F2452" s="5" t="s">
        <v>3407</v>
      </c>
      <c r="G2452" s="5" t="s">
        <v>609</v>
      </c>
      <c r="H2452" s="5" t="s">
        <v>610</v>
      </c>
      <c r="I2452" s="5" t="s">
        <v>275</v>
      </c>
      <c r="J2452" s="5" t="s">
        <v>2342</v>
      </c>
      <c r="K2452" s="5" t="s">
        <v>264</v>
      </c>
      <c r="L2452" s="5" t="s">
        <v>2008</v>
      </c>
      <c r="M2452" s="5" t="s">
        <v>40</v>
      </c>
      <c r="N2452" s="5" t="s">
        <v>41</v>
      </c>
      <c r="O2452" s="5"/>
      <c r="P2452" s="5">
        <v>46261</v>
      </c>
      <c r="Q2452" s="5" t="s">
        <v>3674</v>
      </c>
      <c r="R2452" s="6">
        <v>50</v>
      </c>
      <c r="S2452" s="5" t="s">
        <v>29</v>
      </c>
      <c r="T2452" s="5" t="s">
        <v>1930</v>
      </c>
    </row>
    <row r="2453" spans="1:20" s="7" customFormat="1" ht="18" customHeight="1" x14ac:dyDescent="0.25">
      <c r="A2453" s="4" t="s">
        <v>20</v>
      </c>
      <c r="B2453" s="4" t="s">
        <v>21</v>
      </c>
      <c r="C2453" s="5" t="s">
        <v>31</v>
      </c>
      <c r="D2453" s="5" t="s">
        <v>70</v>
      </c>
      <c r="E2453" s="5" t="s">
        <v>608</v>
      </c>
      <c r="F2453" s="5" t="s">
        <v>3407</v>
      </c>
      <c r="G2453" s="5" t="s">
        <v>609</v>
      </c>
      <c r="H2453" s="5" t="s">
        <v>610</v>
      </c>
      <c r="I2453" s="5" t="s">
        <v>275</v>
      </c>
      <c r="J2453" s="5" t="s">
        <v>2342</v>
      </c>
      <c r="K2453" s="5" t="s">
        <v>264</v>
      </c>
      <c r="L2453" s="5" t="s">
        <v>2008</v>
      </c>
      <c r="M2453" s="5" t="s">
        <v>40</v>
      </c>
      <c r="N2453" s="5" t="s">
        <v>41</v>
      </c>
      <c r="O2453" s="5"/>
      <c r="P2453" s="5">
        <v>46261</v>
      </c>
      <c r="Q2453" s="5" t="s">
        <v>3675</v>
      </c>
      <c r="R2453" s="6">
        <v>100</v>
      </c>
      <c r="S2453" s="5" t="s">
        <v>29</v>
      </c>
      <c r="T2453" s="5" t="s">
        <v>1930</v>
      </c>
    </row>
    <row r="2454" spans="1:20" s="7" customFormat="1" ht="18" customHeight="1" x14ac:dyDescent="0.25">
      <c r="A2454" s="4" t="s">
        <v>20</v>
      </c>
      <c r="B2454" s="4" t="s">
        <v>21</v>
      </c>
      <c r="C2454" s="5" t="s">
        <v>31</v>
      </c>
      <c r="D2454" s="5" t="s">
        <v>70</v>
      </c>
      <c r="E2454" s="5" t="s">
        <v>608</v>
      </c>
      <c r="F2454" s="5" t="s">
        <v>3407</v>
      </c>
      <c r="G2454" s="5" t="s">
        <v>609</v>
      </c>
      <c r="H2454" s="5" t="s">
        <v>610</v>
      </c>
      <c r="I2454" s="5" t="s">
        <v>275</v>
      </c>
      <c r="J2454" s="5" t="s">
        <v>2342</v>
      </c>
      <c r="K2454" s="5" t="s">
        <v>264</v>
      </c>
      <c r="L2454" s="5" t="s">
        <v>2008</v>
      </c>
      <c r="M2454" s="5" t="s">
        <v>40</v>
      </c>
      <c r="N2454" s="5" t="s">
        <v>41</v>
      </c>
      <c r="O2454" s="5"/>
      <c r="P2454" s="5">
        <v>46261</v>
      </c>
      <c r="Q2454" s="5" t="s">
        <v>3676</v>
      </c>
      <c r="R2454" s="6">
        <v>50</v>
      </c>
      <c r="S2454" s="5" t="s">
        <v>29</v>
      </c>
      <c r="T2454" s="5" t="s">
        <v>1930</v>
      </c>
    </row>
    <row r="2455" spans="1:20" s="7" customFormat="1" ht="18" customHeight="1" x14ac:dyDescent="0.25">
      <c r="A2455" s="4" t="s">
        <v>20</v>
      </c>
      <c r="B2455" s="4" t="s">
        <v>21</v>
      </c>
      <c r="C2455" s="5" t="s">
        <v>31</v>
      </c>
      <c r="D2455" s="5" t="s">
        <v>70</v>
      </c>
      <c r="E2455" s="5" t="s">
        <v>608</v>
      </c>
      <c r="F2455" s="5" t="s">
        <v>3407</v>
      </c>
      <c r="G2455" s="5" t="s">
        <v>609</v>
      </c>
      <c r="H2455" s="5" t="s">
        <v>610</v>
      </c>
      <c r="I2455" s="5" t="s">
        <v>275</v>
      </c>
      <c r="J2455" s="5" t="s">
        <v>2342</v>
      </c>
      <c r="K2455" s="5" t="s">
        <v>264</v>
      </c>
      <c r="L2455" s="5" t="s">
        <v>2008</v>
      </c>
      <c r="M2455" s="5" t="s">
        <v>40</v>
      </c>
      <c r="N2455" s="5" t="s">
        <v>41</v>
      </c>
      <c r="O2455" s="5"/>
      <c r="P2455" s="5">
        <v>46261</v>
      </c>
      <c r="Q2455" s="5" t="s">
        <v>3677</v>
      </c>
      <c r="R2455" s="6">
        <v>150</v>
      </c>
      <c r="S2455" s="5" t="s">
        <v>29</v>
      </c>
      <c r="T2455" s="5" t="s">
        <v>1930</v>
      </c>
    </row>
    <row r="2456" spans="1:20" s="7" customFormat="1" ht="18" customHeight="1" x14ac:dyDescent="0.25">
      <c r="A2456" s="4" t="s">
        <v>20</v>
      </c>
      <c r="B2456" s="4" t="s">
        <v>21</v>
      </c>
      <c r="C2456" s="5" t="s">
        <v>31</v>
      </c>
      <c r="D2456" s="5" t="s">
        <v>70</v>
      </c>
      <c r="E2456" s="5" t="s">
        <v>608</v>
      </c>
      <c r="F2456" s="5" t="s">
        <v>3407</v>
      </c>
      <c r="G2456" s="5" t="s">
        <v>609</v>
      </c>
      <c r="H2456" s="5" t="s">
        <v>610</v>
      </c>
      <c r="I2456" s="5" t="s">
        <v>275</v>
      </c>
      <c r="J2456" s="5" t="s">
        <v>2342</v>
      </c>
      <c r="K2456" s="5" t="s">
        <v>264</v>
      </c>
      <c r="L2456" s="5" t="s">
        <v>2008</v>
      </c>
      <c r="M2456" s="5" t="s">
        <v>40</v>
      </c>
      <c r="N2456" s="5" t="s">
        <v>41</v>
      </c>
      <c r="O2456" s="5"/>
      <c r="P2456" s="5">
        <v>46261</v>
      </c>
      <c r="Q2456" s="5" t="s">
        <v>3678</v>
      </c>
      <c r="R2456" s="6">
        <v>150</v>
      </c>
      <c r="S2456" s="5" t="s">
        <v>29</v>
      </c>
      <c r="T2456" s="5" t="s">
        <v>1930</v>
      </c>
    </row>
    <row r="2457" spans="1:20" s="7" customFormat="1" ht="18" customHeight="1" x14ac:dyDescent="0.25">
      <c r="A2457" s="4" t="s">
        <v>20</v>
      </c>
      <c r="B2457" s="4" t="s">
        <v>21</v>
      </c>
      <c r="C2457" s="5" t="s">
        <v>31</v>
      </c>
      <c r="D2457" s="5" t="s">
        <v>70</v>
      </c>
      <c r="E2457" s="5" t="s">
        <v>608</v>
      </c>
      <c r="F2457" s="5" t="s">
        <v>3407</v>
      </c>
      <c r="G2457" s="5" t="s">
        <v>609</v>
      </c>
      <c r="H2457" s="5" t="s">
        <v>610</v>
      </c>
      <c r="I2457" s="5" t="s">
        <v>275</v>
      </c>
      <c r="J2457" s="5" t="s">
        <v>2342</v>
      </c>
      <c r="K2457" s="5" t="s">
        <v>264</v>
      </c>
      <c r="L2457" s="5" t="s">
        <v>2008</v>
      </c>
      <c r="M2457" s="5" t="s">
        <v>40</v>
      </c>
      <c r="N2457" s="5" t="s">
        <v>41</v>
      </c>
      <c r="O2457" s="5"/>
      <c r="P2457" s="5">
        <v>46261</v>
      </c>
      <c r="Q2457" s="5" t="s">
        <v>3679</v>
      </c>
      <c r="R2457" s="6">
        <v>100</v>
      </c>
      <c r="S2457" s="5" t="s">
        <v>29</v>
      </c>
      <c r="T2457" s="5" t="s">
        <v>1930</v>
      </c>
    </row>
    <row r="2458" spans="1:20" s="7" customFormat="1" ht="18" customHeight="1" x14ac:dyDescent="0.25">
      <c r="A2458" s="4" t="s">
        <v>20</v>
      </c>
      <c r="B2458" s="4" t="s">
        <v>21</v>
      </c>
      <c r="C2458" s="5" t="s">
        <v>31</v>
      </c>
      <c r="D2458" s="5" t="s">
        <v>70</v>
      </c>
      <c r="E2458" s="5" t="s">
        <v>608</v>
      </c>
      <c r="F2458" s="5" t="s">
        <v>3407</v>
      </c>
      <c r="G2458" s="5" t="s">
        <v>609</v>
      </c>
      <c r="H2458" s="5" t="s">
        <v>610</v>
      </c>
      <c r="I2458" s="5" t="s">
        <v>275</v>
      </c>
      <c r="J2458" s="5" t="s">
        <v>2342</v>
      </c>
      <c r="K2458" s="5" t="s">
        <v>264</v>
      </c>
      <c r="L2458" s="5" t="s">
        <v>2008</v>
      </c>
      <c r="M2458" s="5" t="s">
        <v>40</v>
      </c>
      <c r="N2458" s="5" t="s">
        <v>41</v>
      </c>
      <c r="O2458" s="5"/>
      <c r="P2458" s="5">
        <v>46261</v>
      </c>
      <c r="Q2458" s="5" t="s">
        <v>3680</v>
      </c>
      <c r="R2458" s="6">
        <v>50</v>
      </c>
      <c r="S2458" s="5" t="s">
        <v>29</v>
      </c>
      <c r="T2458" s="5" t="s">
        <v>1930</v>
      </c>
    </row>
    <row r="2459" spans="1:20" s="7" customFormat="1" ht="18" customHeight="1" x14ac:dyDescent="0.25">
      <c r="A2459" s="4" t="s">
        <v>20</v>
      </c>
      <c r="B2459" s="4" t="s">
        <v>21</v>
      </c>
      <c r="C2459" s="5" t="s">
        <v>31</v>
      </c>
      <c r="D2459" s="5" t="s">
        <v>70</v>
      </c>
      <c r="E2459" s="5" t="s">
        <v>608</v>
      </c>
      <c r="F2459" s="5" t="s">
        <v>3407</v>
      </c>
      <c r="G2459" s="5" t="s">
        <v>609</v>
      </c>
      <c r="H2459" s="5" t="s">
        <v>610</v>
      </c>
      <c r="I2459" s="5" t="s">
        <v>275</v>
      </c>
      <c r="J2459" s="5" t="s">
        <v>2342</v>
      </c>
      <c r="K2459" s="5" t="s">
        <v>264</v>
      </c>
      <c r="L2459" s="5" t="s">
        <v>2008</v>
      </c>
      <c r="M2459" s="5" t="s">
        <v>40</v>
      </c>
      <c r="N2459" s="5" t="s">
        <v>41</v>
      </c>
      <c r="O2459" s="5"/>
      <c r="P2459" s="5">
        <v>46261</v>
      </c>
      <c r="Q2459" s="5" t="s">
        <v>3681</v>
      </c>
      <c r="R2459" s="6">
        <v>100</v>
      </c>
      <c r="S2459" s="5" t="s">
        <v>29</v>
      </c>
      <c r="T2459" s="5" t="s">
        <v>1930</v>
      </c>
    </row>
    <row r="2460" spans="1:20" s="7" customFormat="1" ht="18" customHeight="1" x14ac:dyDescent="0.25">
      <c r="A2460" s="4" t="s">
        <v>20</v>
      </c>
      <c r="B2460" s="4" t="s">
        <v>21</v>
      </c>
      <c r="C2460" s="5" t="s">
        <v>31</v>
      </c>
      <c r="D2460" s="5" t="s">
        <v>70</v>
      </c>
      <c r="E2460" s="5" t="s">
        <v>608</v>
      </c>
      <c r="F2460" s="5" t="s">
        <v>3407</v>
      </c>
      <c r="G2460" s="5" t="s">
        <v>609</v>
      </c>
      <c r="H2460" s="5" t="s">
        <v>610</v>
      </c>
      <c r="I2460" s="5" t="s">
        <v>275</v>
      </c>
      <c r="J2460" s="5" t="s">
        <v>2342</v>
      </c>
      <c r="K2460" s="5" t="s">
        <v>264</v>
      </c>
      <c r="L2460" s="5" t="s">
        <v>2008</v>
      </c>
      <c r="M2460" s="5" t="s">
        <v>40</v>
      </c>
      <c r="N2460" s="5" t="s">
        <v>41</v>
      </c>
      <c r="O2460" s="5"/>
      <c r="P2460" s="5">
        <v>46261</v>
      </c>
      <c r="Q2460" s="5" t="s">
        <v>3682</v>
      </c>
      <c r="R2460" s="6">
        <v>100</v>
      </c>
      <c r="S2460" s="5" t="s">
        <v>29</v>
      </c>
      <c r="T2460" s="5" t="s">
        <v>1930</v>
      </c>
    </row>
    <row r="2461" spans="1:20" s="7" customFormat="1" ht="18" customHeight="1" x14ac:dyDescent="0.25">
      <c r="A2461" s="4" t="s">
        <v>20</v>
      </c>
      <c r="B2461" s="4" t="s">
        <v>21</v>
      </c>
      <c r="C2461" s="5" t="s">
        <v>31</v>
      </c>
      <c r="D2461" s="5" t="s">
        <v>70</v>
      </c>
      <c r="E2461" s="5" t="s">
        <v>608</v>
      </c>
      <c r="F2461" s="5" t="s">
        <v>3407</v>
      </c>
      <c r="G2461" s="5" t="s">
        <v>609</v>
      </c>
      <c r="H2461" s="5" t="s">
        <v>610</v>
      </c>
      <c r="I2461" s="5" t="s">
        <v>275</v>
      </c>
      <c r="J2461" s="5" t="s">
        <v>2342</v>
      </c>
      <c r="K2461" s="5" t="s">
        <v>264</v>
      </c>
      <c r="L2461" s="5" t="s">
        <v>2008</v>
      </c>
      <c r="M2461" s="5" t="s">
        <v>40</v>
      </c>
      <c r="N2461" s="5" t="s">
        <v>41</v>
      </c>
      <c r="O2461" s="5"/>
      <c r="P2461" s="5">
        <v>46261</v>
      </c>
      <c r="Q2461" s="5" t="s">
        <v>3683</v>
      </c>
      <c r="R2461" s="6">
        <v>200</v>
      </c>
      <c r="S2461" s="5" t="s">
        <v>29</v>
      </c>
      <c r="T2461" s="5" t="s">
        <v>1930</v>
      </c>
    </row>
    <row r="2462" spans="1:20" s="7" customFormat="1" ht="18" customHeight="1" x14ac:dyDescent="0.25">
      <c r="A2462" s="4" t="s">
        <v>20</v>
      </c>
      <c r="B2462" s="4" t="s">
        <v>21</v>
      </c>
      <c r="C2462" s="5" t="s">
        <v>31</v>
      </c>
      <c r="D2462" s="5" t="s">
        <v>70</v>
      </c>
      <c r="E2462" s="5" t="s">
        <v>608</v>
      </c>
      <c r="F2462" s="5" t="s">
        <v>3407</v>
      </c>
      <c r="G2462" s="5" t="s">
        <v>609</v>
      </c>
      <c r="H2462" s="5" t="s">
        <v>610</v>
      </c>
      <c r="I2462" s="5" t="s">
        <v>275</v>
      </c>
      <c r="J2462" s="5" t="s">
        <v>2342</v>
      </c>
      <c r="K2462" s="5" t="s">
        <v>264</v>
      </c>
      <c r="L2462" s="5" t="s">
        <v>2008</v>
      </c>
      <c r="M2462" s="5" t="s">
        <v>40</v>
      </c>
      <c r="N2462" s="5" t="s">
        <v>41</v>
      </c>
      <c r="O2462" s="5"/>
      <c r="P2462" s="5">
        <v>46261</v>
      </c>
      <c r="Q2462" s="5" t="s">
        <v>3684</v>
      </c>
      <c r="R2462" s="6">
        <v>100</v>
      </c>
      <c r="S2462" s="5" t="s">
        <v>29</v>
      </c>
      <c r="T2462" s="5" t="s">
        <v>1930</v>
      </c>
    </row>
    <row r="2463" spans="1:20" s="7" customFormat="1" ht="18" customHeight="1" x14ac:dyDescent="0.25">
      <c r="A2463" s="4" t="s">
        <v>20</v>
      </c>
      <c r="B2463" s="4" t="s">
        <v>21</v>
      </c>
      <c r="C2463" s="5" t="s">
        <v>31</v>
      </c>
      <c r="D2463" s="5" t="s">
        <v>70</v>
      </c>
      <c r="E2463" s="5" t="s">
        <v>608</v>
      </c>
      <c r="F2463" s="5" t="s">
        <v>3407</v>
      </c>
      <c r="G2463" s="5" t="s">
        <v>609</v>
      </c>
      <c r="H2463" s="5" t="s">
        <v>610</v>
      </c>
      <c r="I2463" s="5" t="s">
        <v>275</v>
      </c>
      <c r="J2463" s="5" t="s">
        <v>2342</v>
      </c>
      <c r="K2463" s="5" t="s">
        <v>264</v>
      </c>
      <c r="L2463" s="5" t="s">
        <v>2008</v>
      </c>
      <c r="M2463" s="5" t="s">
        <v>40</v>
      </c>
      <c r="N2463" s="5" t="s">
        <v>41</v>
      </c>
      <c r="O2463" s="5"/>
      <c r="P2463" s="5">
        <v>46261</v>
      </c>
      <c r="Q2463" s="5" t="s">
        <v>3685</v>
      </c>
      <c r="R2463" s="6">
        <v>100</v>
      </c>
      <c r="S2463" s="5" t="s">
        <v>29</v>
      </c>
      <c r="T2463" s="5" t="s">
        <v>1930</v>
      </c>
    </row>
    <row r="2464" spans="1:20" s="7" customFormat="1" ht="18" customHeight="1" x14ac:dyDescent="0.25">
      <c r="A2464" s="4" t="s">
        <v>20</v>
      </c>
      <c r="B2464" s="4" t="s">
        <v>21</v>
      </c>
      <c r="C2464" s="5" t="s">
        <v>31</v>
      </c>
      <c r="D2464" s="5" t="s">
        <v>70</v>
      </c>
      <c r="E2464" s="5" t="s">
        <v>608</v>
      </c>
      <c r="F2464" s="5" t="s">
        <v>3407</v>
      </c>
      <c r="G2464" s="5" t="s">
        <v>609</v>
      </c>
      <c r="H2464" s="5" t="s">
        <v>610</v>
      </c>
      <c r="I2464" s="5" t="s">
        <v>275</v>
      </c>
      <c r="J2464" s="5" t="s">
        <v>2342</v>
      </c>
      <c r="K2464" s="5" t="s">
        <v>264</v>
      </c>
      <c r="L2464" s="5" t="s">
        <v>2008</v>
      </c>
      <c r="M2464" s="5" t="s">
        <v>40</v>
      </c>
      <c r="N2464" s="5" t="s">
        <v>41</v>
      </c>
      <c r="O2464" s="5"/>
      <c r="P2464" s="5">
        <v>46261</v>
      </c>
      <c r="Q2464" s="5" t="s">
        <v>3686</v>
      </c>
      <c r="R2464" s="6">
        <v>50</v>
      </c>
      <c r="S2464" s="5" t="s">
        <v>29</v>
      </c>
      <c r="T2464" s="5" t="s">
        <v>1930</v>
      </c>
    </row>
    <row r="2465" spans="1:20" s="7" customFormat="1" ht="18" customHeight="1" x14ac:dyDescent="0.25">
      <c r="A2465" s="4" t="s">
        <v>20</v>
      </c>
      <c r="B2465" s="4" t="s">
        <v>21</v>
      </c>
      <c r="C2465" s="5" t="s">
        <v>31</v>
      </c>
      <c r="D2465" s="5" t="s">
        <v>70</v>
      </c>
      <c r="E2465" s="5" t="s">
        <v>608</v>
      </c>
      <c r="F2465" s="5" t="s">
        <v>3407</v>
      </c>
      <c r="G2465" s="5" t="s">
        <v>609</v>
      </c>
      <c r="H2465" s="5" t="s">
        <v>610</v>
      </c>
      <c r="I2465" s="5" t="s">
        <v>275</v>
      </c>
      <c r="J2465" s="5" t="s">
        <v>2342</v>
      </c>
      <c r="K2465" s="5" t="s">
        <v>264</v>
      </c>
      <c r="L2465" s="5" t="s">
        <v>2008</v>
      </c>
      <c r="M2465" s="5" t="s">
        <v>40</v>
      </c>
      <c r="N2465" s="5" t="s">
        <v>41</v>
      </c>
      <c r="O2465" s="5"/>
      <c r="P2465" s="5">
        <v>46261</v>
      </c>
      <c r="Q2465" s="5" t="s">
        <v>3687</v>
      </c>
      <c r="R2465" s="6">
        <v>150</v>
      </c>
      <c r="S2465" s="5" t="s">
        <v>29</v>
      </c>
      <c r="T2465" s="5" t="s">
        <v>1930</v>
      </c>
    </row>
    <row r="2466" spans="1:20" s="7" customFormat="1" ht="18" customHeight="1" x14ac:dyDescent="0.25">
      <c r="A2466" s="4" t="s">
        <v>20</v>
      </c>
      <c r="B2466" s="4" t="s">
        <v>21</v>
      </c>
      <c r="C2466" s="5" t="s">
        <v>31</v>
      </c>
      <c r="D2466" s="5" t="s">
        <v>70</v>
      </c>
      <c r="E2466" s="5" t="s">
        <v>608</v>
      </c>
      <c r="F2466" s="5" t="s">
        <v>3407</v>
      </c>
      <c r="G2466" s="5" t="s">
        <v>609</v>
      </c>
      <c r="H2466" s="5" t="s">
        <v>610</v>
      </c>
      <c r="I2466" s="5" t="s">
        <v>275</v>
      </c>
      <c r="J2466" s="5" t="s">
        <v>2342</v>
      </c>
      <c r="K2466" s="5" t="s">
        <v>264</v>
      </c>
      <c r="L2466" s="5" t="s">
        <v>2008</v>
      </c>
      <c r="M2466" s="5" t="s">
        <v>40</v>
      </c>
      <c r="N2466" s="5" t="s">
        <v>41</v>
      </c>
      <c r="O2466" s="5"/>
      <c r="P2466" s="5">
        <v>46261</v>
      </c>
      <c r="Q2466" s="5" t="s">
        <v>3688</v>
      </c>
      <c r="R2466" s="6">
        <v>50</v>
      </c>
      <c r="S2466" s="5" t="s">
        <v>29</v>
      </c>
      <c r="T2466" s="5" t="s">
        <v>1930</v>
      </c>
    </row>
    <row r="2467" spans="1:20" s="7" customFormat="1" ht="18" customHeight="1" x14ac:dyDescent="0.25">
      <c r="A2467" s="4" t="s">
        <v>20</v>
      </c>
      <c r="B2467" s="4" t="s">
        <v>21</v>
      </c>
      <c r="C2467" s="5" t="s">
        <v>31</v>
      </c>
      <c r="D2467" s="5" t="s">
        <v>70</v>
      </c>
      <c r="E2467" s="5" t="s">
        <v>608</v>
      </c>
      <c r="F2467" s="5" t="s">
        <v>3407</v>
      </c>
      <c r="G2467" s="5" t="s">
        <v>609</v>
      </c>
      <c r="H2467" s="5" t="s">
        <v>610</v>
      </c>
      <c r="I2467" s="5" t="s">
        <v>275</v>
      </c>
      <c r="J2467" s="5" t="s">
        <v>2342</v>
      </c>
      <c r="K2467" s="5" t="s">
        <v>264</v>
      </c>
      <c r="L2467" s="5" t="s">
        <v>2008</v>
      </c>
      <c r="M2467" s="5" t="s">
        <v>40</v>
      </c>
      <c r="N2467" s="5" t="s">
        <v>41</v>
      </c>
      <c r="O2467" s="5"/>
      <c r="P2467" s="5">
        <v>46261</v>
      </c>
      <c r="Q2467" s="5" t="s">
        <v>3689</v>
      </c>
      <c r="R2467" s="6">
        <v>50</v>
      </c>
      <c r="S2467" s="5" t="s">
        <v>29</v>
      </c>
      <c r="T2467" s="5" t="s">
        <v>1930</v>
      </c>
    </row>
    <row r="2468" spans="1:20" s="7" customFormat="1" ht="18" customHeight="1" x14ac:dyDescent="0.25">
      <c r="A2468" s="4" t="s">
        <v>20</v>
      </c>
      <c r="B2468" s="4" t="s">
        <v>21</v>
      </c>
      <c r="C2468" s="5" t="s">
        <v>31</v>
      </c>
      <c r="D2468" s="5" t="s">
        <v>70</v>
      </c>
      <c r="E2468" s="5" t="s">
        <v>608</v>
      </c>
      <c r="F2468" s="5" t="s">
        <v>3407</v>
      </c>
      <c r="G2468" s="5" t="s">
        <v>609</v>
      </c>
      <c r="H2468" s="5" t="s">
        <v>610</v>
      </c>
      <c r="I2468" s="5" t="s">
        <v>275</v>
      </c>
      <c r="J2468" s="5" t="s">
        <v>2342</v>
      </c>
      <c r="K2468" s="5" t="s">
        <v>264</v>
      </c>
      <c r="L2468" s="5" t="s">
        <v>2008</v>
      </c>
      <c r="M2468" s="5" t="s">
        <v>40</v>
      </c>
      <c r="N2468" s="5" t="s">
        <v>41</v>
      </c>
      <c r="O2468" s="5"/>
      <c r="P2468" s="5">
        <v>46261</v>
      </c>
      <c r="Q2468" s="5" t="s">
        <v>3690</v>
      </c>
      <c r="R2468" s="6">
        <v>100</v>
      </c>
      <c r="S2468" s="5" t="s">
        <v>29</v>
      </c>
      <c r="T2468" s="5" t="s">
        <v>1930</v>
      </c>
    </row>
    <row r="2469" spans="1:20" s="7" customFormat="1" ht="18" customHeight="1" x14ac:dyDescent="0.25">
      <c r="A2469" s="4" t="s">
        <v>20</v>
      </c>
      <c r="B2469" s="4" t="s">
        <v>21</v>
      </c>
      <c r="C2469" s="5" t="s">
        <v>31</v>
      </c>
      <c r="D2469" s="5" t="s">
        <v>70</v>
      </c>
      <c r="E2469" s="5" t="s">
        <v>608</v>
      </c>
      <c r="F2469" s="5" t="s">
        <v>3407</v>
      </c>
      <c r="G2469" s="5" t="s">
        <v>609</v>
      </c>
      <c r="H2469" s="5" t="s">
        <v>610</v>
      </c>
      <c r="I2469" s="5" t="s">
        <v>275</v>
      </c>
      <c r="J2469" s="5" t="s">
        <v>2342</v>
      </c>
      <c r="K2469" s="5" t="s">
        <v>264</v>
      </c>
      <c r="L2469" s="5" t="s">
        <v>2008</v>
      </c>
      <c r="M2469" s="5" t="s">
        <v>40</v>
      </c>
      <c r="N2469" s="5" t="s">
        <v>41</v>
      </c>
      <c r="O2469" s="5"/>
      <c r="P2469" s="5">
        <v>46261</v>
      </c>
      <c r="Q2469" s="5" t="s">
        <v>3691</v>
      </c>
      <c r="R2469" s="6">
        <v>50</v>
      </c>
      <c r="S2469" s="5" t="s">
        <v>29</v>
      </c>
      <c r="T2469" s="5" t="s">
        <v>1930</v>
      </c>
    </row>
    <row r="2470" spans="1:20" s="7" customFormat="1" ht="18" customHeight="1" x14ac:dyDescent="0.25">
      <c r="A2470" s="4" t="s">
        <v>20</v>
      </c>
      <c r="B2470" s="4" t="s">
        <v>21</v>
      </c>
      <c r="C2470" s="5" t="s">
        <v>31</v>
      </c>
      <c r="D2470" s="5" t="s">
        <v>70</v>
      </c>
      <c r="E2470" s="5" t="s">
        <v>608</v>
      </c>
      <c r="F2470" s="5" t="s">
        <v>3407</v>
      </c>
      <c r="G2470" s="5" t="s">
        <v>609</v>
      </c>
      <c r="H2470" s="5" t="s">
        <v>610</v>
      </c>
      <c r="I2470" s="5" t="s">
        <v>275</v>
      </c>
      <c r="J2470" s="5" t="s">
        <v>2342</v>
      </c>
      <c r="K2470" s="5" t="s">
        <v>264</v>
      </c>
      <c r="L2470" s="5" t="s">
        <v>2008</v>
      </c>
      <c r="M2470" s="5" t="s">
        <v>40</v>
      </c>
      <c r="N2470" s="5" t="s">
        <v>41</v>
      </c>
      <c r="O2470" s="5"/>
      <c r="P2470" s="5">
        <v>46261</v>
      </c>
      <c r="Q2470" s="5" t="s">
        <v>3692</v>
      </c>
      <c r="R2470" s="6">
        <v>100</v>
      </c>
      <c r="S2470" s="5" t="s">
        <v>29</v>
      </c>
      <c r="T2470" s="5" t="s">
        <v>1930</v>
      </c>
    </row>
    <row r="2471" spans="1:20" s="7" customFormat="1" ht="18" customHeight="1" x14ac:dyDescent="0.25">
      <c r="A2471" s="4" t="s">
        <v>20</v>
      </c>
      <c r="B2471" s="4" t="s">
        <v>21</v>
      </c>
      <c r="C2471" s="5" t="s">
        <v>31</v>
      </c>
      <c r="D2471" s="5" t="s">
        <v>70</v>
      </c>
      <c r="E2471" s="5" t="s">
        <v>608</v>
      </c>
      <c r="F2471" s="5" t="s">
        <v>3407</v>
      </c>
      <c r="G2471" s="5" t="s">
        <v>609</v>
      </c>
      <c r="H2471" s="5" t="s">
        <v>610</v>
      </c>
      <c r="I2471" s="5" t="s">
        <v>275</v>
      </c>
      <c r="J2471" s="5" t="s">
        <v>2342</v>
      </c>
      <c r="K2471" s="5" t="s">
        <v>264</v>
      </c>
      <c r="L2471" s="5" t="s">
        <v>2008</v>
      </c>
      <c r="M2471" s="5" t="s">
        <v>40</v>
      </c>
      <c r="N2471" s="5" t="s">
        <v>41</v>
      </c>
      <c r="O2471" s="5"/>
      <c r="P2471" s="5">
        <v>46261</v>
      </c>
      <c r="Q2471" s="5" t="s">
        <v>3693</v>
      </c>
      <c r="R2471" s="6">
        <v>150</v>
      </c>
      <c r="S2471" s="5" t="s">
        <v>29</v>
      </c>
      <c r="T2471" s="5" t="s">
        <v>1930</v>
      </c>
    </row>
    <row r="2472" spans="1:20" s="7" customFormat="1" ht="18" customHeight="1" x14ac:dyDescent="0.25">
      <c r="A2472" s="4" t="s">
        <v>20</v>
      </c>
      <c r="B2472" s="4" t="s">
        <v>21</v>
      </c>
      <c r="C2472" s="5" t="s">
        <v>31</v>
      </c>
      <c r="D2472" s="5" t="s">
        <v>70</v>
      </c>
      <c r="E2472" s="5" t="s">
        <v>608</v>
      </c>
      <c r="F2472" s="5" t="s">
        <v>3407</v>
      </c>
      <c r="G2472" s="5" t="s">
        <v>609</v>
      </c>
      <c r="H2472" s="5" t="s">
        <v>610</v>
      </c>
      <c r="I2472" s="5" t="s">
        <v>275</v>
      </c>
      <c r="J2472" s="5" t="s">
        <v>2342</v>
      </c>
      <c r="K2472" s="5" t="s">
        <v>264</v>
      </c>
      <c r="L2472" s="5" t="s">
        <v>2008</v>
      </c>
      <c r="M2472" s="5" t="s">
        <v>40</v>
      </c>
      <c r="N2472" s="5" t="s">
        <v>41</v>
      </c>
      <c r="O2472" s="5"/>
      <c r="P2472" s="5">
        <v>46261</v>
      </c>
      <c r="Q2472" s="5" t="s">
        <v>3694</v>
      </c>
      <c r="R2472" s="6">
        <v>150</v>
      </c>
      <c r="S2472" s="5" t="s">
        <v>29</v>
      </c>
      <c r="T2472" s="5" t="s">
        <v>1930</v>
      </c>
    </row>
    <row r="2473" spans="1:20" s="7" customFormat="1" ht="18" customHeight="1" x14ac:dyDescent="0.25">
      <c r="A2473" s="4" t="s">
        <v>20</v>
      </c>
      <c r="B2473" s="4" t="s">
        <v>21</v>
      </c>
      <c r="C2473" s="5" t="s">
        <v>31</v>
      </c>
      <c r="D2473" s="5" t="s">
        <v>70</v>
      </c>
      <c r="E2473" s="5" t="s">
        <v>608</v>
      </c>
      <c r="F2473" s="5" t="s">
        <v>3407</v>
      </c>
      <c r="G2473" s="5" t="s">
        <v>609</v>
      </c>
      <c r="H2473" s="5" t="s">
        <v>610</v>
      </c>
      <c r="I2473" s="5" t="s">
        <v>275</v>
      </c>
      <c r="J2473" s="5" t="s">
        <v>2342</v>
      </c>
      <c r="K2473" s="5" t="s">
        <v>264</v>
      </c>
      <c r="L2473" s="5" t="s">
        <v>2008</v>
      </c>
      <c r="M2473" s="5" t="s">
        <v>40</v>
      </c>
      <c r="N2473" s="5" t="s">
        <v>41</v>
      </c>
      <c r="O2473" s="5"/>
      <c r="P2473" s="5">
        <v>46261</v>
      </c>
      <c r="Q2473" s="5" t="s">
        <v>3695</v>
      </c>
      <c r="R2473" s="6">
        <v>150</v>
      </c>
      <c r="S2473" s="5" t="s">
        <v>29</v>
      </c>
      <c r="T2473" s="5" t="s">
        <v>1930</v>
      </c>
    </row>
    <row r="2474" spans="1:20" s="7" customFormat="1" ht="18" customHeight="1" x14ac:dyDescent="0.25">
      <c r="A2474" s="4" t="s">
        <v>20</v>
      </c>
      <c r="B2474" s="4" t="s">
        <v>21</v>
      </c>
      <c r="C2474" s="5" t="s">
        <v>31</v>
      </c>
      <c r="D2474" s="5" t="s">
        <v>70</v>
      </c>
      <c r="E2474" s="5" t="s">
        <v>608</v>
      </c>
      <c r="F2474" s="5" t="s">
        <v>3407</v>
      </c>
      <c r="G2474" s="5" t="s">
        <v>609</v>
      </c>
      <c r="H2474" s="5" t="s">
        <v>610</v>
      </c>
      <c r="I2474" s="5" t="s">
        <v>275</v>
      </c>
      <c r="J2474" s="5" t="s">
        <v>2342</v>
      </c>
      <c r="K2474" s="5" t="s">
        <v>264</v>
      </c>
      <c r="L2474" s="5" t="s">
        <v>2008</v>
      </c>
      <c r="M2474" s="5" t="s">
        <v>40</v>
      </c>
      <c r="N2474" s="5" t="s">
        <v>41</v>
      </c>
      <c r="O2474" s="5"/>
      <c r="P2474" s="5">
        <v>46261</v>
      </c>
      <c r="Q2474" s="5" t="s">
        <v>3696</v>
      </c>
      <c r="R2474" s="6">
        <v>50</v>
      </c>
      <c r="S2474" s="5" t="s">
        <v>29</v>
      </c>
      <c r="T2474" s="5" t="s">
        <v>1930</v>
      </c>
    </row>
    <row r="2475" spans="1:20" s="7" customFormat="1" ht="18" customHeight="1" x14ac:dyDescent="0.25">
      <c r="A2475" s="4" t="s">
        <v>20</v>
      </c>
      <c r="B2475" s="4" t="s">
        <v>21</v>
      </c>
      <c r="C2475" s="5" t="s">
        <v>31</v>
      </c>
      <c r="D2475" s="5" t="s">
        <v>70</v>
      </c>
      <c r="E2475" s="5" t="s">
        <v>608</v>
      </c>
      <c r="F2475" s="5" t="s">
        <v>3407</v>
      </c>
      <c r="G2475" s="5" t="s">
        <v>609</v>
      </c>
      <c r="H2475" s="5" t="s">
        <v>610</v>
      </c>
      <c r="I2475" s="5" t="s">
        <v>275</v>
      </c>
      <c r="J2475" s="5" t="s">
        <v>2342</v>
      </c>
      <c r="K2475" s="5" t="s">
        <v>264</v>
      </c>
      <c r="L2475" s="5" t="s">
        <v>2008</v>
      </c>
      <c r="M2475" s="5" t="s">
        <v>40</v>
      </c>
      <c r="N2475" s="5" t="s">
        <v>41</v>
      </c>
      <c r="O2475" s="5"/>
      <c r="P2475" s="5">
        <v>46261</v>
      </c>
      <c r="Q2475" s="5" t="s">
        <v>3697</v>
      </c>
      <c r="R2475" s="6">
        <v>100</v>
      </c>
      <c r="S2475" s="5" t="s">
        <v>29</v>
      </c>
      <c r="T2475" s="5" t="s">
        <v>1930</v>
      </c>
    </row>
    <row r="2476" spans="1:20" s="7" customFormat="1" ht="18" customHeight="1" x14ac:dyDescent="0.25">
      <c r="A2476" s="4" t="s">
        <v>20</v>
      </c>
      <c r="B2476" s="4" t="s">
        <v>21</v>
      </c>
      <c r="C2476" s="5" t="s">
        <v>31</v>
      </c>
      <c r="D2476" s="5" t="s">
        <v>70</v>
      </c>
      <c r="E2476" s="5" t="s">
        <v>608</v>
      </c>
      <c r="F2476" s="5" t="s">
        <v>3407</v>
      </c>
      <c r="G2476" s="5" t="s">
        <v>609</v>
      </c>
      <c r="H2476" s="5" t="s">
        <v>610</v>
      </c>
      <c r="I2476" s="5" t="s">
        <v>275</v>
      </c>
      <c r="J2476" s="5" t="s">
        <v>2342</v>
      </c>
      <c r="K2476" s="5" t="s">
        <v>264</v>
      </c>
      <c r="L2476" s="5" t="s">
        <v>2008</v>
      </c>
      <c r="M2476" s="5" t="s">
        <v>40</v>
      </c>
      <c r="N2476" s="5" t="s">
        <v>41</v>
      </c>
      <c r="O2476" s="5"/>
      <c r="P2476" s="5">
        <v>46261</v>
      </c>
      <c r="Q2476" s="5" t="s">
        <v>3698</v>
      </c>
      <c r="R2476" s="6">
        <v>100</v>
      </c>
      <c r="S2476" s="5" t="s">
        <v>29</v>
      </c>
      <c r="T2476" s="5" t="s">
        <v>1930</v>
      </c>
    </row>
    <row r="2477" spans="1:20" s="7" customFormat="1" ht="18" customHeight="1" x14ac:dyDescent="0.25">
      <c r="A2477" s="4" t="s">
        <v>20</v>
      </c>
      <c r="B2477" s="4" t="s">
        <v>21</v>
      </c>
      <c r="C2477" s="5" t="s">
        <v>31</v>
      </c>
      <c r="D2477" s="5" t="s">
        <v>70</v>
      </c>
      <c r="E2477" s="5" t="s">
        <v>608</v>
      </c>
      <c r="F2477" s="5" t="s">
        <v>3407</v>
      </c>
      <c r="G2477" s="5" t="s">
        <v>609</v>
      </c>
      <c r="H2477" s="5" t="s">
        <v>610</v>
      </c>
      <c r="I2477" s="5" t="s">
        <v>275</v>
      </c>
      <c r="J2477" s="5" t="s">
        <v>2342</v>
      </c>
      <c r="K2477" s="5" t="s">
        <v>264</v>
      </c>
      <c r="L2477" s="5" t="s">
        <v>2008</v>
      </c>
      <c r="M2477" s="5" t="s">
        <v>40</v>
      </c>
      <c r="N2477" s="5" t="s">
        <v>41</v>
      </c>
      <c r="O2477" s="5"/>
      <c r="P2477" s="5">
        <v>46261</v>
      </c>
      <c r="Q2477" s="5" t="s">
        <v>3699</v>
      </c>
      <c r="R2477" s="6">
        <v>100</v>
      </c>
      <c r="S2477" s="5" t="s">
        <v>29</v>
      </c>
      <c r="T2477" s="5" t="s">
        <v>1930</v>
      </c>
    </row>
    <row r="2478" spans="1:20" s="7" customFormat="1" ht="18" customHeight="1" x14ac:dyDescent="0.25">
      <c r="A2478" s="4" t="s">
        <v>20</v>
      </c>
      <c r="B2478" s="4" t="s">
        <v>21</v>
      </c>
      <c r="C2478" s="5" t="s">
        <v>31</v>
      </c>
      <c r="D2478" s="5" t="s">
        <v>70</v>
      </c>
      <c r="E2478" s="5" t="s">
        <v>608</v>
      </c>
      <c r="F2478" s="5" t="s">
        <v>3407</v>
      </c>
      <c r="G2478" s="5" t="s">
        <v>609</v>
      </c>
      <c r="H2478" s="5" t="s">
        <v>610</v>
      </c>
      <c r="I2478" s="5" t="s">
        <v>275</v>
      </c>
      <c r="J2478" s="5" t="s">
        <v>2342</v>
      </c>
      <c r="K2478" s="5" t="s">
        <v>264</v>
      </c>
      <c r="L2478" s="5" t="s">
        <v>2008</v>
      </c>
      <c r="M2478" s="5" t="s">
        <v>40</v>
      </c>
      <c r="N2478" s="5" t="s">
        <v>41</v>
      </c>
      <c r="O2478" s="5"/>
      <c r="P2478" s="5">
        <v>46261</v>
      </c>
      <c r="Q2478" s="5" t="s">
        <v>3700</v>
      </c>
      <c r="R2478" s="6">
        <v>50</v>
      </c>
      <c r="S2478" s="5" t="s">
        <v>29</v>
      </c>
      <c r="T2478" s="5" t="s">
        <v>1930</v>
      </c>
    </row>
    <row r="2479" spans="1:20" s="7" customFormat="1" ht="18" customHeight="1" x14ac:dyDescent="0.25">
      <c r="A2479" s="4" t="s">
        <v>20</v>
      </c>
      <c r="B2479" s="4" t="s">
        <v>21</v>
      </c>
      <c r="C2479" s="5" t="s">
        <v>31</v>
      </c>
      <c r="D2479" s="5" t="s">
        <v>70</v>
      </c>
      <c r="E2479" s="5" t="s">
        <v>608</v>
      </c>
      <c r="F2479" s="5" t="s">
        <v>3407</v>
      </c>
      <c r="G2479" s="5" t="s">
        <v>609</v>
      </c>
      <c r="H2479" s="5" t="s">
        <v>610</v>
      </c>
      <c r="I2479" s="5" t="s">
        <v>275</v>
      </c>
      <c r="J2479" s="5" t="s">
        <v>2342</v>
      </c>
      <c r="K2479" s="5" t="s">
        <v>264</v>
      </c>
      <c r="L2479" s="5" t="s">
        <v>2008</v>
      </c>
      <c r="M2479" s="5" t="s">
        <v>40</v>
      </c>
      <c r="N2479" s="5" t="s">
        <v>41</v>
      </c>
      <c r="O2479" s="5"/>
      <c r="P2479" s="5">
        <v>46261</v>
      </c>
      <c r="Q2479" s="5" t="s">
        <v>3701</v>
      </c>
      <c r="R2479" s="6">
        <v>50</v>
      </c>
      <c r="S2479" s="5" t="s">
        <v>29</v>
      </c>
      <c r="T2479" s="5" t="s">
        <v>1930</v>
      </c>
    </row>
    <row r="2480" spans="1:20" s="7" customFormat="1" ht="18" customHeight="1" x14ac:dyDescent="0.25">
      <c r="A2480" s="4" t="s">
        <v>20</v>
      </c>
      <c r="B2480" s="4" t="s">
        <v>21</v>
      </c>
      <c r="C2480" s="5" t="s">
        <v>31</v>
      </c>
      <c r="D2480" s="5" t="s">
        <v>70</v>
      </c>
      <c r="E2480" s="5" t="s">
        <v>608</v>
      </c>
      <c r="F2480" s="5" t="s">
        <v>3407</v>
      </c>
      <c r="G2480" s="5" t="s">
        <v>609</v>
      </c>
      <c r="H2480" s="5" t="s">
        <v>610</v>
      </c>
      <c r="I2480" s="5" t="s">
        <v>275</v>
      </c>
      <c r="J2480" s="5" t="s">
        <v>2342</v>
      </c>
      <c r="K2480" s="5" t="s">
        <v>264</v>
      </c>
      <c r="L2480" s="5" t="s">
        <v>2008</v>
      </c>
      <c r="M2480" s="5" t="s">
        <v>40</v>
      </c>
      <c r="N2480" s="5" t="s">
        <v>41</v>
      </c>
      <c r="O2480" s="5"/>
      <c r="P2480" s="5">
        <v>46261</v>
      </c>
      <c r="Q2480" s="5" t="s">
        <v>3702</v>
      </c>
      <c r="R2480" s="6">
        <v>100</v>
      </c>
      <c r="S2480" s="5" t="s">
        <v>29</v>
      </c>
      <c r="T2480" s="5" t="s">
        <v>1930</v>
      </c>
    </row>
    <row r="2481" spans="1:20" s="7" customFormat="1" ht="18" customHeight="1" x14ac:dyDescent="0.25">
      <c r="A2481" s="4" t="s">
        <v>20</v>
      </c>
      <c r="B2481" s="4" t="s">
        <v>21</v>
      </c>
      <c r="C2481" s="5" t="s">
        <v>31</v>
      </c>
      <c r="D2481" s="5" t="s">
        <v>70</v>
      </c>
      <c r="E2481" s="5" t="s">
        <v>608</v>
      </c>
      <c r="F2481" s="5" t="s">
        <v>3407</v>
      </c>
      <c r="G2481" s="5" t="s">
        <v>609</v>
      </c>
      <c r="H2481" s="5" t="s">
        <v>610</v>
      </c>
      <c r="I2481" s="5" t="s">
        <v>275</v>
      </c>
      <c r="J2481" s="5" t="s">
        <v>2342</v>
      </c>
      <c r="K2481" s="5" t="s">
        <v>264</v>
      </c>
      <c r="L2481" s="5" t="s">
        <v>2008</v>
      </c>
      <c r="M2481" s="5" t="s">
        <v>40</v>
      </c>
      <c r="N2481" s="5" t="s">
        <v>41</v>
      </c>
      <c r="O2481" s="5"/>
      <c r="P2481" s="5">
        <v>46261</v>
      </c>
      <c r="Q2481" s="5" t="s">
        <v>3703</v>
      </c>
      <c r="R2481" s="6">
        <v>50</v>
      </c>
      <c r="S2481" s="5" t="s">
        <v>29</v>
      </c>
      <c r="T2481" s="5" t="s">
        <v>1930</v>
      </c>
    </row>
    <row r="2482" spans="1:20" s="7" customFormat="1" ht="18" customHeight="1" x14ac:dyDescent="0.25">
      <c r="A2482" s="4" t="s">
        <v>20</v>
      </c>
      <c r="B2482" s="4" t="s">
        <v>21</v>
      </c>
      <c r="C2482" s="5" t="s">
        <v>31</v>
      </c>
      <c r="D2482" s="5" t="s">
        <v>70</v>
      </c>
      <c r="E2482" s="5" t="s">
        <v>608</v>
      </c>
      <c r="F2482" s="5" t="s">
        <v>3407</v>
      </c>
      <c r="G2482" s="5" t="s">
        <v>609</v>
      </c>
      <c r="H2482" s="5" t="s">
        <v>610</v>
      </c>
      <c r="I2482" s="5" t="s">
        <v>275</v>
      </c>
      <c r="J2482" s="5" t="s">
        <v>2342</v>
      </c>
      <c r="K2482" s="5" t="s">
        <v>264</v>
      </c>
      <c r="L2482" s="5" t="s">
        <v>2008</v>
      </c>
      <c r="M2482" s="5" t="s">
        <v>40</v>
      </c>
      <c r="N2482" s="5" t="s">
        <v>41</v>
      </c>
      <c r="O2482" s="5"/>
      <c r="P2482" s="5">
        <v>46261</v>
      </c>
      <c r="Q2482" s="5" t="s">
        <v>3704</v>
      </c>
      <c r="R2482" s="6">
        <v>150</v>
      </c>
      <c r="S2482" s="5" t="s">
        <v>29</v>
      </c>
      <c r="T2482" s="5" t="s">
        <v>1930</v>
      </c>
    </row>
    <row r="2483" spans="1:20" s="7" customFormat="1" ht="18" customHeight="1" x14ac:dyDescent="0.25">
      <c r="A2483" s="4" t="s">
        <v>20</v>
      </c>
      <c r="B2483" s="4" t="s">
        <v>21</v>
      </c>
      <c r="C2483" s="5" t="s">
        <v>31</v>
      </c>
      <c r="D2483" s="5" t="s">
        <v>70</v>
      </c>
      <c r="E2483" s="5" t="s">
        <v>608</v>
      </c>
      <c r="F2483" s="5" t="s">
        <v>3407</v>
      </c>
      <c r="G2483" s="5" t="s">
        <v>609</v>
      </c>
      <c r="H2483" s="5" t="s">
        <v>610</v>
      </c>
      <c r="I2483" s="5" t="s">
        <v>275</v>
      </c>
      <c r="J2483" s="5" t="s">
        <v>2342</v>
      </c>
      <c r="K2483" s="5" t="s">
        <v>264</v>
      </c>
      <c r="L2483" s="5" t="s">
        <v>2008</v>
      </c>
      <c r="M2483" s="5" t="s">
        <v>40</v>
      </c>
      <c r="N2483" s="5" t="s">
        <v>41</v>
      </c>
      <c r="O2483" s="5"/>
      <c r="P2483" s="5">
        <v>46261</v>
      </c>
      <c r="Q2483" s="5" t="s">
        <v>3705</v>
      </c>
      <c r="R2483" s="6">
        <v>50</v>
      </c>
      <c r="S2483" s="5" t="s">
        <v>29</v>
      </c>
      <c r="T2483" s="5" t="s">
        <v>1930</v>
      </c>
    </row>
    <row r="2484" spans="1:20" s="7" customFormat="1" ht="18" customHeight="1" x14ac:dyDescent="0.25">
      <c r="A2484" s="4" t="s">
        <v>20</v>
      </c>
      <c r="B2484" s="4" t="s">
        <v>21</v>
      </c>
      <c r="C2484" s="5" t="s">
        <v>31</v>
      </c>
      <c r="D2484" s="5" t="s">
        <v>70</v>
      </c>
      <c r="E2484" s="5" t="s">
        <v>608</v>
      </c>
      <c r="F2484" s="5" t="s">
        <v>3407</v>
      </c>
      <c r="G2484" s="5" t="s">
        <v>609</v>
      </c>
      <c r="H2484" s="5" t="s">
        <v>610</v>
      </c>
      <c r="I2484" s="5" t="s">
        <v>275</v>
      </c>
      <c r="J2484" s="5" t="s">
        <v>2342</v>
      </c>
      <c r="K2484" s="5" t="s">
        <v>264</v>
      </c>
      <c r="L2484" s="5" t="s">
        <v>2008</v>
      </c>
      <c r="M2484" s="5" t="s">
        <v>40</v>
      </c>
      <c r="N2484" s="5" t="s">
        <v>41</v>
      </c>
      <c r="O2484" s="5"/>
      <c r="P2484" s="5">
        <v>46261</v>
      </c>
      <c r="Q2484" s="5" t="s">
        <v>3706</v>
      </c>
      <c r="R2484" s="6">
        <v>50</v>
      </c>
      <c r="S2484" s="5" t="s">
        <v>29</v>
      </c>
      <c r="T2484" s="5" t="s">
        <v>1930</v>
      </c>
    </row>
    <row r="2485" spans="1:20" s="7" customFormat="1" ht="18" customHeight="1" x14ac:dyDescent="0.25">
      <c r="A2485" s="4" t="s">
        <v>20</v>
      </c>
      <c r="B2485" s="4" t="s">
        <v>21</v>
      </c>
      <c r="C2485" s="5" t="s">
        <v>31</v>
      </c>
      <c r="D2485" s="5" t="s">
        <v>70</v>
      </c>
      <c r="E2485" s="5" t="s">
        <v>608</v>
      </c>
      <c r="F2485" s="5" t="s">
        <v>3407</v>
      </c>
      <c r="G2485" s="5" t="s">
        <v>609</v>
      </c>
      <c r="H2485" s="5" t="s">
        <v>610</v>
      </c>
      <c r="I2485" s="5" t="s">
        <v>275</v>
      </c>
      <c r="J2485" s="5" t="s">
        <v>2342</v>
      </c>
      <c r="K2485" s="5" t="s">
        <v>264</v>
      </c>
      <c r="L2485" s="5" t="s">
        <v>2008</v>
      </c>
      <c r="M2485" s="5" t="s">
        <v>40</v>
      </c>
      <c r="N2485" s="5" t="s">
        <v>41</v>
      </c>
      <c r="O2485" s="5"/>
      <c r="P2485" s="5">
        <v>46261</v>
      </c>
      <c r="Q2485" s="5" t="s">
        <v>3707</v>
      </c>
      <c r="R2485" s="6">
        <v>150</v>
      </c>
      <c r="S2485" s="5" t="s">
        <v>29</v>
      </c>
      <c r="T2485" s="5" t="s">
        <v>1930</v>
      </c>
    </row>
    <row r="2486" spans="1:20" s="7" customFormat="1" ht="18" customHeight="1" x14ac:dyDescent="0.25">
      <c r="A2486" s="4" t="s">
        <v>20</v>
      </c>
      <c r="B2486" s="4" t="s">
        <v>21</v>
      </c>
      <c r="C2486" s="5" t="s">
        <v>31</v>
      </c>
      <c r="D2486" s="5" t="s">
        <v>70</v>
      </c>
      <c r="E2486" s="5" t="s">
        <v>608</v>
      </c>
      <c r="F2486" s="5" t="s">
        <v>3407</v>
      </c>
      <c r="G2486" s="5" t="s">
        <v>609</v>
      </c>
      <c r="H2486" s="5" t="s">
        <v>610</v>
      </c>
      <c r="I2486" s="5" t="s">
        <v>275</v>
      </c>
      <c r="J2486" s="5" t="s">
        <v>2342</v>
      </c>
      <c r="K2486" s="5" t="s">
        <v>264</v>
      </c>
      <c r="L2486" s="5" t="s">
        <v>2008</v>
      </c>
      <c r="M2486" s="5" t="s">
        <v>40</v>
      </c>
      <c r="N2486" s="5" t="s">
        <v>41</v>
      </c>
      <c r="O2486" s="5"/>
      <c r="P2486" s="5">
        <v>46261</v>
      </c>
      <c r="Q2486" s="5" t="s">
        <v>3708</v>
      </c>
      <c r="R2486" s="6">
        <v>100</v>
      </c>
      <c r="S2486" s="5" t="s">
        <v>29</v>
      </c>
      <c r="T2486" s="5" t="s">
        <v>1930</v>
      </c>
    </row>
    <row r="2487" spans="1:20" s="7" customFormat="1" ht="18" customHeight="1" x14ac:dyDescent="0.25">
      <c r="A2487" s="4" t="s">
        <v>20</v>
      </c>
      <c r="B2487" s="4" t="s">
        <v>21</v>
      </c>
      <c r="C2487" s="5" t="s">
        <v>31</v>
      </c>
      <c r="D2487" s="5" t="s">
        <v>70</v>
      </c>
      <c r="E2487" s="5" t="s">
        <v>608</v>
      </c>
      <c r="F2487" s="5" t="s">
        <v>3407</v>
      </c>
      <c r="G2487" s="5" t="s">
        <v>609</v>
      </c>
      <c r="H2487" s="5" t="s">
        <v>610</v>
      </c>
      <c r="I2487" s="5" t="s">
        <v>275</v>
      </c>
      <c r="J2487" s="5" t="s">
        <v>2342</v>
      </c>
      <c r="K2487" s="5" t="s">
        <v>264</v>
      </c>
      <c r="L2487" s="5" t="s">
        <v>2008</v>
      </c>
      <c r="M2487" s="5" t="s">
        <v>40</v>
      </c>
      <c r="N2487" s="5" t="s">
        <v>41</v>
      </c>
      <c r="O2487" s="5"/>
      <c r="P2487" s="5">
        <v>46261</v>
      </c>
      <c r="Q2487" s="5" t="s">
        <v>3709</v>
      </c>
      <c r="R2487" s="6">
        <v>100</v>
      </c>
      <c r="S2487" s="5" t="s">
        <v>29</v>
      </c>
      <c r="T2487" s="5" t="s">
        <v>1930</v>
      </c>
    </row>
    <row r="2488" spans="1:20" s="7" customFormat="1" ht="18" customHeight="1" x14ac:dyDescent="0.25">
      <c r="A2488" s="4" t="s">
        <v>20</v>
      </c>
      <c r="B2488" s="4" t="s">
        <v>21</v>
      </c>
      <c r="C2488" s="5" t="s">
        <v>31</v>
      </c>
      <c r="D2488" s="5" t="s">
        <v>70</v>
      </c>
      <c r="E2488" s="5" t="s">
        <v>608</v>
      </c>
      <c r="F2488" s="5" t="s">
        <v>3407</v>
      </c>
      <c r="G2488" s="5" t="s">
        <v>609</v>
      </c>
      <c r="H2488" s="5" t="s">
        <v>610</v>
      </c>
      <c r="I2488" s="5" t="s">
        <v>275</v>
      </c>
      <c r="J2488" s="5" t="s">
        <v>2342</v>
      </c>
      <c r="K2488" s="5" t="s">
        <v>264</v>
      </c>
      <c r="L2488" s="5" t="s">
        <v>2008</v>
      </c>
      <c r="M2488" s="5" t="s">
        <v>40</v>
      </c>
      <c r="N2488" s="5" t="s">
        <v>41</v>
      </c>
      <c r="O2488" s="5"/>
      <c r="P2488" s="5">
        <v>46261</v>
      </c>
      <c r="Q2488" s="5" t="s">
        <v>3710</v>
      </c>
      <c r="R2488" s="6">
        <v>150</v>
      </c>
      <c r="S2488" s="5" t="s">
        <v>29</v>
      </c>
      <c r="T2488" s="5" t="s">
        <v>1930</v>
      </c>
    </row>
    <row r="2489" spans="1:20" s="7" customFormat="1" ht="18" customHeight="1" x14ac:dyDescent="0.25">
      <c r="A2489" s="4" t="s">
        <v>20</v>
      </c>
      <c r="B2489" s="4" t="s">
        <v>21</v>
      </c>
      <c r="C2489" s="5" t="s">
        <v>31</v>
      </c>
      <c r="D2489" s="5" t="s">
        <v>70</v>
      </c>
      <c r="E2489" s="5" t="s">
        <v>608</v>
      </c>
      <c r="F2489" s="5" t="s">
        <v>3407</v>
      </c>
      <c r="G2489" s="5" t="s">
        <v>609</v>
      </c>
      <c r="H2489" s="5" t="s">
        <v>610</v>
      </c>
      <c r="I2489" s="5" t="s">
        <v>275</v>
      </c>
      <c r="J2489" s="5" t="s">
        <v>2342</v>
      </c>
      <c r="K2489" s="5" t="s">
        <v>264</v>
      </c>
      <c r="L2489" s="5" t="s">
        <v>2008</v>
      </c>
      <c r="M2489" s="5" t="s">
        <v>40</v>
      </c>
      <c r="N2489" s="5" t="s">
        <v>41</v>
      </c>
      <c r="O2489" s="5"/>
      <c r="P2489" s="5">
        <v>46261</v>
      </c>
      <c r="Q2489" s="5" t="s">
        <v>3711</v>
      </c>
      <c r="R2489" s="6">
        <v>100</v>
      </c>
      <c r="S2489" s="5" t="s">
        <v>29</v>
      </c>
      <c r="T2489" s="5" t="s">
        <v>1930</v>
      </c>
    </row>
    <row r="2490" spans="1:20" s="7" customFormat="1" ht="18" customHeight="1" x14ac:dyDescent="0.25">
      <c r="A2490" s="4" t="s">
        <v>20</v>
      </c>
      <c r="B2490" s="4" t="s">
        <v>21</v>
      </c>
      <c r="C2490" s="5" t="s">
        <v>31</v>
      </c>
      <c r="D2490" s="5" t="s">
        <v>70</v>
      </c>
      <c r="E2490" s="5" t="s">
        <v>608</v>
      </c>
      <c r="F2490" s="5" t="s">
        <v>3407</v>
      </c>
      <c r="G2490" s="5" t="s">
        <v>609</v>
      </c>
      <c r="H2490" s="5" t="s">
        <v>610</v>
      </c>
      <c r="I2490" s="5" t="s">
        <v>275</v>
      </c>
      <c r="J2490" s="5" t="s">
        <v>2342</v>
      </c>
      <c r="K2490" s="5" t="s">
        <v>264</v>
      </c>
      <c r="L2490" s="5" t="s">
        <v>2008</v>
      </c>
      <c r="M2490" s="5" t="s">
        <v>40</v>
      </c>
      <c r="N2490" s="5" t="s">
        <v>41</v>
      </c>
      <c r="O2490" s="5"/>
      <c r="P2490" s="5">
        <v>46261</v>
      </c>
      <c r="Q2490" s="5" t="s">
        <v>3712</v>
      </c>
      <c r="R2490" s="6">
        <v>200</v>
      </c>
      <c r="S2490" s="5" t="s">
        <v>29</v>
      </c>
      <c r="T2490" s="5" t="s">
        <v>1930</v>
      </c>
    </row>
    <row r="2491" spans="1:20" s="7" customFormat="1" ht="18" customHeight="1" x14ac:dyDescent="0.25">
      <c r="A2491" s="4" t="s">
        <v>20</v>
      </c>
      <c r="B2491" s="4" t="s">
        <v>21</v>
      </c>
      <c r="C2491" s="5" t="s">
        <v>31</v>
      </c>
      <c r="D2491" s="5" t="s">
        <v>70</v>
      </c>
      <c r="E2491" s="5" t="s">
        <v>608</v>
      </c>
      <c r="F2491" s="5" t="s">
        <v>3407</v>
      </c>
      <c r="G2491" s="5" t="s">
        <v>609</v>
      </c>
      <c r="H2491" s="5" t="s">
        <v>610</v>
      </c>
      <c r="I2491" s="5" t="s">
        <v>275</v>
      </c>
      <c r="J2491" s="5" t="s">
        <v>2342</v>
      </c>
      <c r="K2491" s="5" t="s">
        <v>264</v>
      </c>
      <c r="L2491" s="5" t="s">
        <v>2008</v>
      </c>
      <c r="M2491" s="5" t="s">
        <v>40</v>
      </c>
      <c r="N2491" s="5" t="s">
        <v>41</v>
      </c>
      <c r="O2491" s="5"/>
      <c r="P2491" s="5">
        <v>46261</v>
      </c>
      <c r="Q2491" s="5" t="s">
        <v>3713</v>
      </c>
      <c r="R2491" s="6">
        <v>50</v>
      </c>
      <c r="S2491" s="5" t="s">
        <v>29</v>
      </c>
      <c r="T2491" s="5" t="s">
        <v>1930</v>
      </c>
    </row>
    <row r="2492" spans="1:20" s="7" customFormat="1" ht="18" customHeight="1" x14ac:dyDescent="0.25">
      <c r="A2492" s="4" t="s">
        <v>20</v>
      </c>
      <c r="B2492" s="4" t="s">
        <v>21</v>
      </c>
      <c r="C2492" s="5" t="s">
        <v>31</v>
      </c>
      <c r="D2492" s="5" t="s">
        <v>70</v>
      </c>
      <c r="E2492" s="5" t="s">
        <v>608</v>
      </c>
      <c r="F2492" s="5" t="s">
        <v>3407</v>
      </c>
      <c r="G2492" s="5" t="s">
        <v>609</v>
      </c>
      <c r="H2492" s="5" t="s">
        <v>610</v>
      </c>
      <c r="I2492" s="5" t="s">
        <v>275</v>
      </c>
      <c r="J2492" s="5" t="s">
        <v>2342</v>
      </c>
      <c r="K2492" s="5" t="s">
        <v>264</v>
      </c>
      <c r="L2492" s="5" t="s">
        <v>2008</v>
      </c>
      <c r="M2492" s="5" t="s">
        <v>40</v>
      </c>
      <c r="N2492" s="5" t="s">
        <v>41</v>
      </c>
      <c r="O2492" s="5"/>
      <c r="P2492" s="5">
        <v>46261</v>
      </c>
      <c r="Q2492" s="5" t="s">
        <v>3714</v>
      </c>
      <c r="R2492" s="6">
        <v>100</v>
      </c>
      <c r="S2492" s="5" t="s">
        <v>29</v>
      </c>
      <c r="T2492" s="5" t="s">
        <v>1930</v>
      </c>
    </row>
    <row r="2493" spans="1:20" s="7" customFormat="1" ht="18" customHeight="1" x14ac:dyDescent="0.25">
      <c r="A2493" s="4" t="s">
        <v>20</v>
      </c>
      <c r="B2493" s="4" t="s">
        <v>21</v>
      </c>
      <c r="C2493" s="5" t="s">
        <v>31</v>
      </c>
      <c r="D2493" s="5" t="s">
        <v>70</v>
      </c>
      <c r="E2493" s="5" t="s">
        <v>608</v>
      </c>
      <c r="F2493" s="5" t="s">
        <v>3407</v>
      </c>
      <c r="G2493" s="5" t="s">
        <v>609</v>
      </c>
      <c r="H2493" s="5" t="s">
        <v>610</v>
      </c>
      <c r="I2493" s="5" t="s">
        <v>275</v>
      </c>
      <c r="J2493" s="5" t="s">
        <v>2342</v>
      </c>
      <c r="K2493" s="5" t="s">
        <v>264</v>
      </c>
      <c r="L2493" s="5" t="s">
        <v>2008</v>
      </c>
      <c r="M2493" s="5" t="s">
        <v>40</v>
      </c>
      <c r="N2493" s="5" t="s">
        <v>41</v>
      </c>
      <c r="O2493" s="5"/>
      <c r="P2493" s="5">
        <v>46261</v>
      </c>
      <c r="Q2493" s="5" t="s">
        <v>3715</v>
      </c>
      <c r="R2493" s="6">
        <v>50</v>
      </c>
      <c r="S2493" s="5" t="s">
        <v>29</v>
      </c>
      <c r="T2493" s="5" t="s">
        <v>1930</v>
      </c>
    </row>
    <row r="2494" spans="1:20" s="7" customFormat="1" ht="18" customHeight="1" x14ac:dyDescent="0.25">
      <c r="A2494" s="4" t="s">
        <v>20</v>
      </c>
      <c r="B2494" s="4" t="s">
        <v>21</v>
      </c>
      <c r="C2494" s="5" t="s">
        <v>31</v>
      </c>
      <c r="D2494" s="5" t="s">
        <v>70</v>
      </c>
      <c r="E2494" s="5" t="s">
        <v>608</v>
      </c>
      <c r="F2494" s="5" t="s">
        <v>3407</v>
      </c>
      <c r="G2494" s="5" t="s">
        <v>609</v>
      </c>
      <c r="H2494" s="5" t="s">
        <v>610</v>
      </c>
      <c r="I2494" s="5" t="s">
        <v>275</v>
      </c>
      <c r="J2494" s="5" t="s">
        <v>2342</v>
      </c>
      <c r="K2494" s="5" t="s">
        <v>264</v>
      </c>
      <c r="L2494" s="5" t="s">
        <v>2008</v>
      </c>
      <c r="M2494" s="5" t="s">
        <v>40</v>
      </c>
      <c r="N2494" s="5" t="s">
        <v>41</v>
      </c>
      <c r="O2494" s="5"/>
      <c r="P2494" s="5">
        <v>46261</v>
      </c>
      <c r="Q2494" s="5" t="s">
        <v>3716</v>
      </c>
      <c r="R2494" s="6">
        <v>150</v>
      </c>
      <c r="S2494" s="5" t="s">
        <v>29</v>
      </c>
      <c r="T2494" s="5" t="s">
        <v>1930</v>
      </c>
    </row>
    <row r="2495" spans="1:20" s="7" customFormat="1" ht="18" customHeight="1" x14ac:dyDescent="0.25">
      <c r="A2495" s="4" t="s">
        <v>20</v>
      </c>
      <c r="B2495" s="4" t="s">
        <v>21</v>
      </c>
      <c r="C2495" s="5" t="s">
        <v>31</v>
      </c>
      <c r="D2495" s="5" t="s">
        <v>70</v>
      </c>
      <c r="E2495" s="5" t="s">
        <v>608</v>
      </c>
      <c r="F2495" s="5" t="s">
        <v>3407</v>
      </c>
      <c r="G2495" s="5" t="s">
        <v>609</v>
      </c>
      <c r="H2495" s="5" t="s">
        <v>610</v>
      </c>
      <c r="I2495" s="5" t="s">
        <v>275</v>
      </c>
      <c r="J2495" s="5" t="s">
        <v>2342</v>
      </c>
      <c r="K2495" s="5" t="s">
        <v>264</v>
      </c>
      <c r="L2495" s="5" t="s">
        <v>2008</v>
      </c>
      <c r="M2495" s="5" t="s">
        <v>40</v>
      </c>
      <c r="N2495" s="5" t="s">
        <v>41</v>
      </c>
      <c r="O2495" s="5"/>
      <c r="P2495" s="5">
        <v>46261</v>
      </c>
      <c r="Q2495" s="5" t="s">
        <v>3717</v>
      </c>
      <c r="R2495" s="6">
        <v>50</v>
      </c>
      <c r="S2495" s="5" t="s">
        <v>29</v>
      </c>
      <c r="T2495" s="5" t="s">
        <v>1930</v>
      </c>
    </row>
    <row r="2496" spans="1:20" s="7" customFormat="1" ht="18" customHeight="1" x14ac:dyDescent="0.25">
      <c r="A2496" s="4" t="s">
        <v>20</v>
      </c>
      <c r="B2496" s="4" t="s">
        <v>21</v>
      </c>
      <c r="C2496" s="5" t="s">
        <v>31</v>
      </c>
      <c r="D2496" s="5" t="s">
        <v>70</v>
      </c>
      <c r="E2496" s="5" t="s">
        <v>608</v>
      </c>
      <c r="F2496" s="5" t="s">
        <v>3407</v>
      </c>
      <c r="G2496" s="5" t="s">
        <v>609</v>
      </c>
      <c r="H2496" s="5" t="s">
        <v>610</v>
      </c>
      <c r="I2496" s="5" t="s">
        <v>275</v>
      </c>
      <c r="J2496" s="5" t="s">
        <v>2342</v>
      </c>
      <c r="K2496" s="5" t="s">
        <v>264</v>
      </c>
      <c r="L2496" s="5" t="s">
        <v>2008</v>
      </c>
      <c r="M2496" s="5" t="s">
        <v>40</v>
      </c>
      <c r="N2496" s="5" t="s">
        <v>41</v>
      </c>
      <c r="O2496" s="5"/>
      <c r="P2496" s="5">
        <v>46261</v>
      </c>
      <c r="Q2496" s="5" t="s">
        <v>3718</v>
      </c>
      <c r="R2496" s="6">
        <v>100</v>
      </c>
      <c r="S2496" s="5" t="s">
        <v>29</v>
      </c>
      <c r="T2496" s="5" t="s">
        <v>1930</v>
      </c>
    </row>
    <row r="2497" spans="1:20" s="7" customFormat="1" ht="18" customHeight="1" x14ac:dyDescent="0.25">
      <c r="A2497" s="4" t="s">
        <v>20</v>
      </c>
      <c r="B2497" s="4" t="s">
        <v>21</v>
      </c>
      <c r="C2497" s="5" t="s">
        <v>31</v>
      </c>
      <c r="D2497" s="5" t="s">
        <v>70</v>
      </c>
      <c r="E2497" s="5" t="s">
        <v>608</v>
      </c>
      <c r="F2497" s="5" t="s">
        <v>3407</v>
      </c>
      <c r="G2497" s="5" t="s">
        <v>609</v>
      </c>
      <c r="H2497" s="5" t="s">
        <v>610</v>
      </c>
      <c r="I2497" s="5" t="s">
        <v>275</v>
      </c>
      <c r="J2497" s="5" t="s">
        <v>2342</v>
      </c>
      <c r="K2497" s="5" t="s">
        <v>264</v>
      </c>
      <c r="L2497" s="5" t="s">
        <v>2008</v>
      </c>
      <c r="M2497" s="5" t="s">
        <v>40</v>
      </c>
      <c r="N2497" s="5" t="s">
        <v>41</v>
      </c>
      <c r="O2497" s="5"/>
      <c r="P2497" s="5">
        <v>46261</v>
      </c>
      <c r="Q2497" s="5" t="s">
        <v>3719</v>
      </c>
      <c r="R2497" s="6">
        <v>50</v>
      </c>
      <c r="S2497" s="5" t="s">
        <v>29</v>
      </c>
      <c r="T2497" s="5" t="s">
        <v>1930</v>
      </c>
    </row>
    <row r="2498" spans="1:20" s="7" customFormat="1" ht="18" customHeight="1" x14ac:dyDescent="0.25">
      <c r="A2498" s="4" t="s">
        <v>20</v>
      </c>
      <c r="B2498" s="4" t="s">
        <v>21</v>
      </c>
      <c r="C2498" s="5" t="s">
        <v>31</v>
      </c>
      <c r="D2498" s="5" t="s">
        <v>70</v>
      </c>
      <c r="E2498" s="5" t="s">
        <v>608</v>
      </c>
      <c r="F2498" s="5" t="s">
        <v>3407</v>
      </c>
      <c r="G2498" s="5" t="s">
        <v>609</v>
      </c>
      <c r="H2498" s="5" t="s">
        <v>610</v>
      </c>
      <c r="I2498" s="5" t="s">
        <v>275</v>
      </c>
      <c r="J2498" s="5" t="s">
        <v>2342</v>
      </c>
      <c r="K2498" s="5" t="s">
        <v>264</v>
      </c>
      <c r="L2498" s="5" t="s">
        <v>2008</v>
      </c>
      <c r="M2498" s="5" t="s">
        <v>40</v>
      </c>
      <c r="N2498" s="5" t="s">
        <v>41</v>
      </c>
      <c r="O2498" s="5"/>
      <c r="P2498" s="5">
        <v>46261</v>
      </c>
      <c r="Q2498" s="5" t="s">
        <v>3720</v>
      </c>
      <c r="R2498" s="6">
        <v>50</v>
      </c>
      <c r="S2498" s="5" t="s">
        <v>29</v>
      </c>
      <c r="T2498" s="5" t="s">
        <v>1930</v>
      </c>
    </row>
    <row r="2499" spans="1:20" s="7" customFormat="1" ht="18" customHeight="1" x14ac:dyDescent="0.25">
      <c r="A2499" s="4" t="s">
        <v>20</v>
      </c>
      <c r="B2499" s="4" t="s">
        <v>21</v>
      </c>
      <c r="C2499" s="5" t="s">
        <v>31</v>
      </c>
      <c r="D2499" s="5" t="s">
        <v>70</v>
      </c>
      <c r="E2499" s="5" t="s">
        <v>608</v>
      </c>
      <c r="F2499" s="5" t="s">
        <v>3407</v>
      </c>
      <c r="G2499" s="5" t="s">
        <v>609</v>
      </c>
      <c r="H2499" s="5" t="s">
        <v>610</v>
      </c>
      <c r="I2499" s="5" t="s">
        <v>275</v>
      </c>
      <c r="J2499" s="5" t="s">
        <v>2342</v>
      </c>
      <c r="K2499" s="5" t="s">
        <v>264</v>
      </c>
      <c r="L2499" s="5" t="s">
        <v>2008</v>
      </c>
      <c r="M2499" s="5" t="s">
        <v>40</v>
      </c>
      <c r="N2499" s="5" t="s">
        <v>41</v>
      </c>
      <c r="O2499" s="5"/>
      <c r="P2499" s="5">
        <v>46261</v>
      </c>
      <c r="Q2499" s="5" t="s">
        <v>3721</v>
      </c>
      <c r="R2499" s="6">
        <v>150</v>
      </c>
      <c r="S2499" s="5" t="s">
        <v>29</v>
      </c>
      <c r="T2499" s="5" t="s">
        <v>1930</v>
      </c>
    </row>
    <row r="2500" spans="1:20" s="7" customFormat="1" ht="18" customHeight="1" x14ac:dyDescent="0.25">
      <c r="A2500" s="4" t="s">
        <v>20</v>
      </c>
      <c r="B2500" s="4" t="s">
        <v>21</v>
      </c>
      <c r="C2500" s="5" t="s">
        <v>31</v>
      </c>
      <c r="D2500" s="5" t="s">
        <v>70</v>
      </c>
      <c r="E2500" s="5" t="s">
        <v>608</v>
      </c>
      <c r="F2500" s="5" t="s">
        <v>3407</v>
      </c>
      <c r="G2500" s="5" t="s">
        <v>609</v>
      </c>
      <c r="H2500" s="5" t="s">
        <v>610</v>
      </c>
      <c r="I2500" s="5" t="s">
        <v>275</v>
      </c>
      <c r="J2500" s="5" t="s">
        <v>2342</v>
      </c>
      <c r="K2500" s="5" t="s">
        <v>264</v>
      </c>
      <c r="L2500" s="5" t="s">
        <v>2008</v>
      </c>
      <c r="M2500" s="5" t="s">
        <v>40</v>
      </c>
      <c r="N2500" s="5" t="s">
        <v>41</v>
      </c>
      <c r="O2500" s="5"/>
      <c r="P2500" s="5">
        <v>46261</v>
      </c>
      <c r="Q2500" s="5" t="s">
        <v>3722</v>
      </c>
      <c r="R2500" s="6">
        <v>200</v>
      </c>
      <c r="S2500" s="5" t="s">
        <v>29</v>
      </c>
      <c r="T2500" s="5" t="s">
        <v>1930</v>
      </c>
    </row>
    <row r="2501" spans="1:20" s="7" customFormat="1" ht="18" customHeight="1" x14ac:dyDescent="0.25">
      <c r="A2501" s="4" t="s">
        <v>20</v>
      </c>
      <c r="B2501" s="4" t="s">
        <v>21</v>
      </c>
      <c r="C2501" s="5" t="s">
        <v>31</v>
      </c>
      <c r="D2501" s="5" t="s">
        <v>70</v>
      </c>
      <c r="E2501" s="5" t="s">
        <v>608</v>
      </c>
      <c r="F2501" s="5" t="s">
        <v>3407</v>
      </c>
      <c r="G2501" s="5" t="s">
        <v>609</v>
      </c>
      <c r="H2501" s="5" t="s">
        <v>610</v>
      </c>
      <c r="I2501" s="5" t="s">
        <v>275</v>
      </c>
      <c r="J2501" s="5" t="s">
        <v>2342</v>
      </c>
      <c r="K2501" s="5" t="s">
        <v>264</v>
      </c>
      <c r="L2501" s="5" t="s">
        <v>2008</v>
      </c>
      <c r="M2501" s="5" t="s">
        <v>40</v>
      </c>
      <c r="N2501" s="5" t="s">
        <v>41</v>
      </c>
      <c r="O2501" s="5"/>
      <c r="P2501" s="5">
        <v>46261</v>
      </c>
      <c r="Q2501" s="5" t="s">
        <v>3723</v>
      </c>
      <c r="R2501" s="6">
        <v>50</v>
      </c>
      <c r="S2501" s="5" t="s">
        <v>29</v>
      </c>
      <c r="T2501" s="5" t="s">
        <v>1930</v>
      </c>
    </row>
    <row r="2502" spans="1:20" s="7" customFormat="1" ht="18" customHeight="1" x14ac:dyDescent="0.25">
      <c r="A2502" s="4" t="s">
        <v>20</v>
      </c>
      <c r="B2502" s="4" t="s">
        <v>21</v>
      </c>
      <c r="C2502" s="5" t="s">
        <v>31</v>
      </c>
      <c r="D2502" s="5" t="s">
        <v>70</v>
      </c>
      <c r="E2502" s="5" t="s">
        <v>608</v>
      </c>
      <c r="F2502" s="5" t="s">
        <v>3407</v>
      </c>
      <c r="G2502" s="5" t="s">
        <v>609</v>
      </c>
      <c r="H2502" s="5" t="s">
        <v>610</v>
      </c>
      <c r="I2502" s="5" t="s">
        <v>275</v>
      </c>
      <c r="J2502" s="5" t="s">
        <v>2342</v>
      </c>
      <c r="K2502" s="5" t="s">
        <v>264</v>
      </c>
      <c r="L2502" s="5" t="s">
        <v>2008</v>
      </c>
      <c r="M2502" s="5" t="s">
        <v>40</v>
      </c>
      <c r="N2502" s="5" t="s">
        <v>41</v>
      </c>
      <c r="O2502" s="5"/>
      <c r="P2502" s="5">
        <v>46261</v>
      </c>
      <c r="Q2502" s="5" t="s">
        <v>3724</v>
      </c>
      <c r="R2502" s="6">
        <v>100</v>
      </c>
      <c r="S2502" s="5" t="s">
        <v>29</v>
      </c>
      <c r="T2502" s="5" t="s">
        <v>1930</v>
      </c>
    </row>
    <row r="2503" spans="1:20" s="7" customFormat="1" ht="18" customHeight="1" x14ac:dyDescent="0.25">
      <c r="A2503" s="4" t="s">
        <v>20</v>
      </c>
      <c r="B2503" s="4" t="s">
        <v>21</v>
      </c>
      <c r="C2503" s="5" t="s">
        <v>31</v>
      </c>
      <c r="D2503" s="5" t="s">
        <v>70</v>
      </c>
      <c r="E2503" s="5" t="s">
        <v>608</v>
      </c>
      <c r="F2503" s="5" t="s">
        <v>3407</v>
      </c>
      <c r="G2503" s="5" t="s">
        <v>609</v>
      </c>
      <c r="H2503" s="5" t="s">
        <v>610</v>
      </c>
      <c r="I2503" s="5" t="s">
        <v>275</v>
      </c>
      <c r="J2503" s="5" t="s">
        <v>2342</v>
      </c>
      <c r="K2503" s="5" t="s">
        <v>264</v>
      </c>
      <c r="L2503" s="5" t="s">
        <v>2008</v>
      </c>
      <c r="M2503" s="5" t="s">
        <v>40</v>
      </c>
      <c r="N2503" s="5" t="s">
        <v>41</v>
      </c>
      <c r="O2503" s="5"/>
      <c r="P2503" s="5">
        <v>46261</v>
      </c>
      <c r="Q2503" s="5" t="s">
        <v>3725</v>
      </c>
      <c r="R2503" s="6">
        <v>200</v>
      </c>
      <c r="S2503" s="5" t="s">
        <v>29</v>
      </c>
      <c r="T2503" s="5" t="s">
        <v>1930</v>
      </c>
    </row>
    <row r="2504" spans="1:20" s="7" customFormat="1" ht="18" customHeight="1" x14ac:dyDescent="0.25">
      <c r="A2504" s="4" t="s">
        <v>20</v>
      </c>
      <c r="B2504" s="4" t="s">
        <v>21</v>
      </c>
      <c r="C2504" s="5" t="s">
        <v>31</v>
      </c>
      <c r="D2504" s="5" t="s">
        <v>70</v>
      </c>
      <c r="E2504" s="5" t="s">
        <v>608</v>
      </c>
      <c r="F2504" s="5" t="s">
        <v>3407</v>
      </c>
      <c r="G2504" s="5" t="s">
        <v>609</v>
      </c>
      <c r="H2504" s="5" t="s">
        <v>610</v>
      </c>
      <c r="I2504" s="5" t="s">
        <v>275</v>
      </c>
      <c r="J2504" s="5" t="s">
        <v>2342</v>
      </c>
      <c r="K2504" s="5" t="s">
        <v>264</v>
      </c>
      <c r="L2504" s="5" t="s">
        <v>2008</v>
      </c>
      <c r="M2504" s="5" t="s">
        <v>40</v>
      </c>
      <c r="N2504" s="5" t="s">
        <v>41</v>
      </c>
      <c r="O2504" s="5"/>
      <c r="P2504" s="5">
        <v>46261</v>
      </c>
      <c r="Q2504" s="5" t="s">
        <v>3726</v>
      </c>
      <c r="R2504" s="6">
        <v>50</v>
      </c>
      <c r="S2504" s="5" t="s">
        <v>29</v>
      </c>
      <c r="T2504" s="5" t="s">
        <v>1930</v>
      </c>
    </row>
    <row r="2505" spans="1:20" s="7" customFormat="1" ht="18" customHeight="1" x14ac:dyDescent="0.25">
      <c r="A2505" s="4" t="s">
        <v>20</v>
      </c>
      <c r="B2505" s="4" t="s">
        <v>21</v>
      </c>
      <c r="C2505" s="5" t="s">
        <v>31</v>
      </c>
      <c r="D2505" s="5" t="s">
        <v>70</v>
      </c>
      <c r="E2505" s="5" t="s">
        <v>608</v>
      </c>
      <c r="F2505" s="5" t="s">
        <v>3407</v>
      </c>
      <c r="G2505" s="5" t="s">
        <v>609</v>
      </c>
      <c r="H2505" s="5" t="s">
        <v>610</v>
      </c>
      <c r="I2505" s="5" t="s">
        <v>275</v>
      </c>
      <c r="J2505" s="5" t="s">
        <v>2342</v>
      </c>
      <c r="K2505" s="5" t="s">
        <v>264</v>
      </c>
      <c r="L2505" s="5" t="s">
        <v>2008</v>
      </c>
      <c r="M2505" s="5" t="s">
        <v>40</v>
      </c>
      <c r="N2505" s="5" t="s">
        <v>41</v>
      </c>
      <c r="O2505" s="5"/>
      <c r="P2505" s="5">
        <v>46261</v>
      </c>
      <c r="Q2505" s="5" t="s">
        <v>3727</v>
      </c>
      <c r="R2505" s="6">
        <v>50</v>
      </c>
      <c r="S2505" s="5" t="s">
        <v>29</v>
      </c>
      <c r="T2505" s="5" t="s">
        <v>1930</v>
      </c>
    </row>
    <row r="2506" spans="1:20" s="7" customFormat="1" ht="18" customHeight="1" x14ac:dyDescent="0.25">
      <c r="A2506" s="4" t="s">
        <v>20</v>
      </c>
      <c r="B2506" s="4" t="s">
        <v>21</v>
      </c>
      <c r="C2506" s="5" t="s">
        <v>31</v>
      </c>
      <c r="D2506" s="5" t="s">
        <v>70</v>
      </c>
      <c r="E2506" s="5" t="s">
        <v>608</v>
      </c>
      <c r="F2506" s="5" t="s">
        <v>3407</v>
      </c>
      <c r="G2506" s="5" t="s">
        <v>609</v>
      </c>
      <c r="H2506" s="5" t="s">
        <v>610</v>
      </c>
      <c r="I2506" s="5" t="s">
        <v>275</v>
      </c>
      <c r="J2506" s="5" t="s">
        <v>2342</v>
      </c>
      <c r="K2506" s="5" t="s">
        <v>264</v>
      </c>
      <c r="L2506" s="5" t="s">
        <v>2008</v>
      </c>
      <c r="M2506" s="5" t="s">
        <v>40</v>
      </c>
      <c r="N2506" s="5" t="s">
        <v>41</v>
      </c>
      <c r="O2506" s="5"/>
      <c r="P2506" s="5">
        <v>46261</v>
      </c>
      <c r="Q2506" s="5" t="s">
        <v>3728</v>
      </c>
      <c r="R2506" s="6">
        <v>50</v>
      </c>
      <c r="S2506" s="5" t="s">
        <v>29</v>
      </c>
      <c r="T2506" s="5" t="s">
        <v>1930</v>
      </c>
    </row>
    <row r="2507" spans="1:20" s="7" customFormat="1" ht="18" customHeight="1" x14ac:dyDescent="0.25">
      <c r="A2507" s="4" t="s">
        <v>20</v>
      </c>
      <c r="B2507" s="4" t="s">
        <v>21</v>
      </c>
      <c r="C2507" s="5" t="s">
        <v>31</v>
      </c>
      <c r="D2507" s="5" t="s">
        <v>70</v>
      </c>
      <c r="E2507" s="5" t="s">
        <v>608</v>
      </c>
      <c r="F2507" s="5" t="s">
        <v>3407</v>
      </c>
      <c r="G2507" s="5" t="s">
        <v>609</v>
      </c>
      <c r="H2507" s="5" t="s">
        <v>610</v>
      </c>
      <c r="I2507" s="5" t="s">
        <v>275</v>
      </c>
      <c r="J2507" s="5" t="s">
        <v>2342</v>
      </c>
      <c r="K2507" s="5" t="s">
        <v>264</v>
      </c>
      <c r="L2507" s="5" t="s">
        <v>2008</v>
      </c>
      <c r="M2507" s="5" t="s">
        <v>40</v>
      </c>
      <c r="N2507" s="5" t="s">
        <v>41</v>
      </c>
      <c r="O2507" s="5"/>
      <c r="P2507" s="5">
        <v>46261</v>
      </c>
      <c r="Q2507" s="5" t="s">
        <v>3729</v>
      </c>
      <c r="R2507" s="6">
        <v>100</v>
      </c>
      <c r="S2507" s="5" t="s">
        <v>29</v>
      </c>
      <c r="T2507" s="5" t="s">
        <v>1930</v>
      </c>
    </row>
    <row r="2508" spans="1:20" s="7" customFormat="1" ht="18" customHeight="1" x14ac:dyDescent="0.25">
      <c r="A2508" s="4" t="s">
        <v>20</v>
      </c>
      <c r="B2508" s="4" t="s">
        <v>21</v>
      </c>
      <c r="C2508" s="5" t="s">
        <v>31</v>
      </c>
      <c r="D2508" s="5" t="s">
        <v>70</v>
      </c>
      <c r="E2508" s="5" t="s">
        <v>608</v>
      </c>
      <c r="F2508" s="5" t="s">
        <v>3407</v>
      </c>
      <c r="G2508" s="5" t="s">
        <v>609</v>
      </c>
      <c r="H2508" s="5" t="s">
        <v>610</v>
      </c>
      <c r="I2508" s="5" t="s">
        <v>275</v>
      </c>
      <c r="J2508" s="5" t="s">
        <v>2342</v>
      </c>
      <c r="K2508" s="5" t="s">
        <v>264</v>
      </c>
      <c r="L2508" s="5" t="s">
        <v>2008</v>
      </c>
      <c r="M2508" s="5" t="s">
        <v>40</v>
      </c>
      <c r="N2508" s="5" t="s">
        <v>41</v>
      </c>
      <c r="O2508" s="5"/>
      <c r="P2508" s="5">
        <v>46261</v>
      </c>
      <c r="Q2508" s="5" t="s">
        <v>3730</v>
      </c>
      <c r="R2508" s="6">
        <v>200</v>
      </c>
      <c r="S2508" s="5" t="s">
        <v>29</v>
      </c>
      <c r="T2508" s="5" t="s">
        <v>1930</v>
      </c>
    </row>
    <row r="2509" spans="1:20" s="7" customFormat="1" ht="18" customHeight="1" x14ac:dyDescent="0.25">
      <c r="A2509" s="4" t="s">
        <v>20</v>
      </c>
      <c r="B2509" s="4" t="s">
        <v>21</v>
      </c>
      <c r="C2509" s="5" t="s">
        <v>31</v>
      </c>
      <c r="D2509" s="5" t="s">
        <v>70</v>
      </c>
      <c r="E2509" s="5" t="s">
        <v>608</v>
      </c>
      <c r="F2509" s="5" t="s">
        <v>3407</v>
      </c>
      <c r="G2509" s="5" t="s">
        <v>609</v>
      </c>
      <c r="H2509" s="5" t="s">
        <v>610</v>
      </c>
      <c r="I2509" s="5" t="s">
        <v>275</v>
      </c>
      <c r="J2509" s="5" t="s">
        <v>2342</v>
      </c>
      <c r="K2509" s="5" t="s">
        <v>264</v>
      </c>
      <c r="L2509" s="5" t="s">
        <v>2008</v>
      </c>
      <c r="M2509" s="5" t="s">
        <v>40</v>
      </c>
      <c r="N2509" s="5" t="s">
        <v>41</v>
      </c>
      <c r="O2509" s="5"/>
      <c r="P2509" s="5">
        <v>46261</v>
      </c>
      <c r="Q2509" s="5" t="s">
        <v>3731</v>
      </c>
      <c r="R2509" s="6">
        <v>50</v>
      </c>
      <c r="S2509" s="5" t="s">
        <v>29</v>
      </c>
      <c r="T2509" s="5" t="s">
        <v>1930</v>
      </c>
    </row>
    <row r="2510" spans="1:20" s="7" customFormat="1" ht="18" customHeight="1" x14ac:dyDescent="0.25">
      <c r="A2510" s="4" t="s">
        <v>20</v>
      </c>
      <c r="B2510" s="4" t="s">
        <v>21</v>
      </c>
      <c r="C2510" s="5" t="s">
        <v>31</v>
      </c>
      <c r="D2510" s="5" t="s">
        <v>70</v>
      </c>
      <c r="E2510" s="5" t="s">
        <v>608</v>
      </c>
      <c r="F2510" s="5" t="s">
        <v>3407</v>
      </c>
      <c r="G2510" s="5" t="s">
        <v>609</v>
      </c>
      <c r="H2510" s="5" t="s">
        <v>610</v>
      </c>
      <c r="I2510" s="5" t="s">
        <v>275</v>
      </c>
      <c r="J2510" s="5" t="s">
        <v>2342</v>
      </c>
      <c r="K2510" s="5" t="s">
        <v>264</v>
      </c>
      <c r="L2510" s="5" t="s">
        <v>2008</v>
      </c>
      <c r="M2510" s="5" t="s">
        <v>40</v>
      </c>
      <c r="N2510" s="5" t="s">
        <v>41</v>
      </c>
      <c r="O2510" s="5"/>
      <c r="P2510" s="5">
        <v>46261</v>
      </c>
      <c r="Q2510" s="5" t="s">
        <v>3732</v>
      </c>
      <c r="R2510" s="6">
        <v>100</v>
      </c>
      <c r="S2510" s="5" t="s">
        <v>29</v>
      </c>
      <c r="T2510" s="5" t="s">
        <v>1930</v>
      </c>
    </row>
    <row r="2511" spans="1:20" s="7" customFormat="1" ht="18" customHeight="1" x14ac:dyDescent="0.25">
      <c r="A2511" s="4" t="s">
        <v>20</v>
      </c>
      <c r="B2511" s="4" t="s">
        <v>21</v>
      </c>
      <c r="C2511" s="5" t="s">
        <v>31</v>
      </c>
      <c r="D2511" s="5" t="s">
        <v>70</v>
      </c>
      <c r="E2511" s="5" t="s">
        <v>608</v>
      </c>
      <c r="F2511" s="5" t="s">
        <v>3407</v>
      </c>
      <c r="G2511" s="5" t="s">
        <v>609</v>
      </c>
      <c r="H2511" s="5" t="s">
        <v>610</v>
      </c>
      <c r="I2511" s="5" t="s">
        <v>275</v>
      </c>
      <c r="J2511" s="5" t="s">
        <v>2342</v>
      </c>
      <c r="K2511" s="5" t="s">
        <v>264</v>
      </c>
      <c r="L2511" s="5" t="s">
        <v>2008</v>
      </c>
      <c r="M2511" s="5" t="s">
        <v>40</v>
      </c>
      <c r="N2511" s="5" t="s">
        <v>41</v>
      </c>
      <c r="O2511" s="5"/>
      <c r="P2511" s="5">
        <v>46261</v>
      </c>
      <c r="Q2511" s="5" t="s">
        <v>3733</v>
      </c>
      <c r="R2511" s="6">
        <v>50</v>
      </c>
      <c r="S2511" s="5" t="s">
        <v>29</v>
      </c>
      <c r="T2511" s="5" t="s">
        <v>1930</v>
      </c>
    </row>
    <row r="2512" spans="1:20" s="7" customFormat="1" ht="18" customHeight="1" x14ac:dyDescent="0.25">
      <c r="A2512" s="4" t="s">
        <v>20</v>
      </c>
      <c r="B2512" s="4" t="s">
        <v>21</v>
      </c>
      <c r="C2512" s="5" t="s">
        <v>31</v>
      </c>
      <c r="D2512" s="5" t="s">
        <v>70</v>
      </c>
      <c r="E2512" s="5" t="s">
        <v>608</v>
      </c>
      <c r="F2512" s="5" t="s">
        <v>3407</v>
      </c>
      <c r="G2512" s="5" t="s">
        <v>609</v>
      </c>
      <c r="H2512" s="5" t="s">
        <v>610</v>
      </c>
      <c r="I2512" s="5" t="s">
        <v>275</v>
      </c>
      <c r="J2512" s="5" t="s">
        <v>2342</v>
      </c>
      <c r="K2512" s="5" t="s">
        <v>264</v>
      </c>
      <c r="L2512" s="5" t="s">
        <v>2008</v>
      </c>
      <c r="M2512" s="5" t="s">
        <v>40</v>
      </c>
      <c r="N2512" s="5" t="s">
        <v>41</v>
      </c>
      <c r="O2512" s="5"/>
      <c r="P2512" s="5">
        <v>46261</v>
      </c>
      <c r="Q2512" s="5" t="s">
        <v>3734</v>
      </c>
      <c r="R2512" s="6">
        <v>100</v>
      </c>
      <c r="S2512" s="5" t="s">
        <v>29</v>
      </c>
      <c r="T2512" s="5" t="s">
        <v>1930</v>
      </c>
    </row>
    <row r="2513" spans="1:20" s="7" customFormat="1" ht="18" customHeight="1" x14ac:dyDescent="0.25">
      <c r="A2513" s="4" t="s">
        <v>20</v>
      </c>
      <c r="B2513" s="4" t="s">
        <v>21</v>
      </c>
      <c r="C2513" s="5" t="s">
        <v>31</v>
      </c>
      <c r="D2513" s="5" t="s">
        <v>70</v>
      </c>
      <c r="E2513" s="5" t="s">
        <v>608</v>
      </c>
      <c r="F2513" s="5" t="s">
        <v>3407</v>
      </c>
      <c r="G2513" s="5" t="s">
        <v>609</v>
      </c>
      <c r="H2513" s="5" t="s">
        <v>610</v>
      </c>
      <c r="I2513" s="5" t="s">
        <v>275</v>
      </c>
      <c r="J2513" s="5" t="s">
        <v>2342</v>
      </c>
      <c r="K2513" s="5" t="s">
        <v>264</v>
      </c>
      <c r="L2513" s="5" t="s">
        <v>2008</v>
      </c>
      <c r="M2513" s="5" t="s">
        <v>40</v>
      </c>
      <c r="N2513" s="5" t="s">
        <v>41</v>
      </c>
      <c r="O2513" s="5"/>
      <c r="P2513" s="5">
        <v>46261</v>
      </c>
      <c r="Q2513" s="5" t="s">
        <v>3735</v>
      </c>
      <c r="R2513" s="6">
        <v>100</v>
      </c>
      <c r="S2513" s="5" t="s">
        <v>29</v>
      </c>
      <c r="T2513" s="5" t="s">
        <v>1930</v>
      </c>
    </row>
    <row r="2514" spans="1:20" s="7" customFormat="1" ht="18" customHeight="1" x14ac:dyDescent="0.25">
      <c r="A2514" s="4" t="s">
        <v>20</v>
      </c>
      <c r="B2514" s="4" t="s">
        <v>21</v>
      </c>
      <c r="C2514" s="5" t="s">
        <v>31</v>
      </c>
      <c r="D2514" s="5" t="s">
        <v>70</v>
      </c>
      <c r="E2514" s="5" t="s">
        <v>608</v>
      </c>
      <c r="F2514" s="5" t="s">
        <v>3407</v>
      </c>
      <c r="G2514" s="5" t="s">
        <v>609</v>
      </c>
      <c r="H2514" s="5" t="s">
        <v>610</v>
      </c>
      <c r="I2514" s="5" t="s">
        <v>275</v>
      </c>
      <c r="J2514" s="5" t="s">
        <v>2342</v>
      </c>
      <c r="K2514" s="5" t="s">
        <v>264</v>
      </c>
      <c r="L2514" s="5" t="s">
        <v>2008</v>
      </c>
      <c r="M2514" s="5" t="s">
        <v>40</v>
      </c>
      <c r="N2514" s="5" t="s">
        <v>41</v>
      </c>
      <c r="O2514" s="5"/>
      <c r="P2514" s="5">
        <v>46261</v>
      </c>
      <c r="Q2514" s="5" t="s">
        <v>3736</v>
      </c>
      <c r="R2514" s="6">
        <v>50</v>
      </c>
      <c r="S2514" s="5" t="s">
        <v>29</v>
      </c>
      <c r="T2514" s="5" t="s">
        <v>1930</v>
      </c>
    </row>
    <row r="2515" spans="1:20" s="7" customFormat="1" ht="18" customHeight="1" x14ac:dyDescent="0.25">
      <c r="A2515" s="4" t="s">
        <v>20</v>
      </c>
      <c r="B2515" s="4" t="s">
        <v>21</v>
      </c>
      <c r="C2515" s="5" t="s">
        <v>31</v>
      </c>
      <c r="D2515" s="5" t="s">
        <v>70</v>
      </c>
      <c r="E2515" s="5" t="s">
        <v>608</v>
      </c>
      <c r="F2515" s="5" t="s">
        <v>3407</v>
      </c>
      <c r="G2515" s="5" t="s">
        <v>609</v>
      </c>
      <c r="H2515" s="5" t="s">
        <v>610</v>
      </c>
      <c r="I2515" s="5" t="s">
        <v>275</v>
      </c>
      <c r="J2515" s="5" t="s">
        <v>2342</v>
      </c>
      <c r="K2515" s="5" t="s">
        <v>264</v>
      </c>
      <c r="L2515" s="5" t="s">
        <v>2008</v>
      </c>
      <c r="M2515" s="5" t="s">
        <v>40</v>
      </c>
      <c r="N2515" s="5" t="s">
        <v>41</v>
      </c>
      <c r="O2515" s="5"/>
      <c r="P2515" s="5">
        <v>46261</v>
      </c>
      <c r="Q2515" s="5" t="s">
        <v>3737</v>
      </c>
      <c r="R2515" s="6">
        <v>100</v>
      </c>
      <c r="S2515" s="5" t="s">
        <v>29</v>
      </c>
      <c r="T2515" s="5" t="s">
        <v>1930</v>
      </c>
    </row>
    <row r="2516" spans="1:20" s="7" customFormat="1" ht="18" customHeight="1" x14ac:dyDescent="0.25">
      <c r="A2516" s="4" t="s">
        <v>20</v>
      </c>
      <c r="B2516" s="4" t="s">
        <v>21</v>
      </c>
      <c r="C2516" s="5" t="s">
        <v>31</v>
      </c>
      <c r="D2516" s="5" t="s">
        <v>70</v>
      </c>
      <c r="E2516" s="5" t="s">
        <v>608</v>
      </c>
      <c r="F2516" s="5" t="s">
        <v>3407</v>
      </c>
      <c r="G2516" s="5" t="s">
        <v>609</v>
      </c>
      <c r="H2516" s="5" t="s">
        <v>610</v>
      </c>
      <c r="I2516" s="5" t="s">
        <v>275</v>
      </c>
      <c r="J2516" s="5" t="s">
        <v>2342</v>
      </c>
      <c r="K2516" s="5" t="s">
        <v>264</v>
      </c>
      <c r="L2516" s="5" t="s">
        <v>2008</v>
      </c>
      <c r="M2516" s="5" t="s">
        <v>40</v>
      </c>
      <c r="N2516" s="5" t="s">
        <v>41</v>
      </c>
      <c r="O2516" s="5"/>
      <c r="P2516" s="5">
        <v>46261</v>
      </c>
      <c r="Q2516" s="5" t="s">
        <v>3738</v>
      </c>
      <c r="R2516" s="6">
        <v>100</v>
      </c>
      <c r="S2516" s="5" t="s">
        <v>29</v>
      </c>
      <c r="T2516" s="5" t="s">
        <v>1930</v>
      </c>
    </row>
    <row r="2517" spans="1:20" s="7" customFormat="1" ht="18" customHeight="1" x14ac:dyDescent="0.25">
      <c r="A2517" s="4" t="s">
        <v>20</v>
      </c>
      <c r="B2517" s="4" t="s">
        <v>21</v>
      </c>
      <c r="C2517" s="5" t="s">
        <v>31</v>
      </c>
      <c r="D2517" s="5" t="s">
        <v>70</v>
      </c>
      <c r="E2517" s="5" t="s">
        <v>608</v>
      </c>
      <c r="F2517" s="5" t="s">
        <v>3407</v>
      </c>
      <c r="G2517" s="5" t="s">
        <v>609</v>
      </c>
      <c r="H2517" s="5" t="s">
        <v>610</v>
      </c>
      <c r="I2517" s="5" t="s">
        <v>275</v>
      </c>
      <c r="J2517" s="5" t="s">
        <v>2342</v>
      </c>
      <c r="K2517" s="5" t="s">
        <v>264</v>
      </c>
      <c r="L2517" s="5" t="s">
        <v>2008</v>
      </c>
      <c r="M2517" s="5" t="s">
        <v>40</v>
      </c>
      <c r="N2517" s="5" t="s">
        <v>41</v>
      </c>
      <c r="O2517" s="5"/>
      <c r="P2517" s="5">
        <v>46261</v>
      </c>
      <c r="Q2517" s="5" t="s">
        <v>3739</v>
      </c>
      <c r="R2517" s="6">
        <v>50</v>
      </c>
      <c r="S2517" s="5" t="s">
        <v>29</v>
      </c>
      <c r="T2517" s="5" t="s">
        <v>1930</v>
      </c>
    </row>
    <row r="2518" spans="1:20" s="7" customFormat="1" ht="18" customHeight="1" x14ac:dyDescent="0.25">
      <c r="A2518" s="4" t="s">
        <v>20</v>
      </c>
      <c r="B2518" s="4" t="s">
        <v>21</v>
      </c>
      <c r="C2518" s="5" t="s">
        <v>31</v>
      </c>
      <c r="D2518" s="5" t="s">
        <v>70</v>
      </c>
      <c r="E2518" s="5" t="s">
        <v>608</v>
      </c>
      <c r="F2518" s="5" t="s">
        <v>3407</v>
      </c>
      <c r="G2518" s="5" t="s">
        <v>609</v>
      </c>
      <c r="H2518" s="5" t="s">
        <v>610</v>
      </c>
      <c r="I2518" s="5" t="s">
        <v>275</v>
      </c>
      <c r="J2518" s="5" t="s">
        <v>2342</v>
      </c>
      <c r="K2518" s="5" t="s">
        <v>264</v>
      </c>
      <c r="L2518" s="5" t="s">
        <v>2008</v>
      </c>
      <c r="M2518" s="5" t="s">
        <v>40</v>
      </c>
      <c r="N2518" s="5" t="s">
        <v>41</v>
      </c>
      <c r="O2518" s="5"/>
      <c r="P2518" s="5">
        <v>46261</v>
      </c>
      <c r="Q2518" s="5" t="s">
        <v>3740</v>
      </c>
      <c r="R2518" s="6">
        <v>100</v>
      </c>
      <c r="S2518" s="5" t="s">
        <v>29</v>
      </c>
      <c r="T2518" s="5" t="s">
        <v>1930</v>
      </c>
    </row>
    <row r="2519" spans="1:20" s="7" customFormat="1" ht="18" customHeight="1" x14ac:dyDescent="0.25">
      <c r="A2519" s="4" t="s">
        <v>20</v>
      </c>
      <c r="B2519" s="4" t="s">
        <v>21</v>
      </c>
      <c r="C2519" s="5" t="s">
        <v>31</v>
      </c>
      <c r="D2519" s="5" t="s">
        <v>70</v>
      </c>
      <c r="E2519" s="5" t="s">
        <v>608</v>
      </c>
      <c r="F2519" s="5" t="s">
        <v>3407</v>
      </c>
      <c r="G2519" s="5" t="s">
        <v>609</v>
      </c>
      <c r="H2519" s="5" t="s">
        <v>610</v>
      </c>
      <c r="I2519" s="5" t="s">
        <v>275</v>
      </c>
      <c r="J2519" s="5" t="s">
        <v>2342</v>
      </c>
      <c r="K2519" s="5" t="s">
        <v>264</v>
      </c>
      <c r="L2519" s="5" t="s">
        <v>2008</v>
      </c>
      <c r="M2519" s="5" t="s">
        <v>40</v>
      </c>
      <c r="N2519" s="5" t="s">
        <v>41</v>
      </c>
      <c r="O2519" s="5"/>
      <c r="P2519" s="5">
        <v>46261</v>
      </c>
      <c r="Q2519" s="5" t="s">
        <v>3741</v>
      </c>
      <c r="R2519" s="6">
        <v>100</v>
      </c>
      <c r="S2519" s="5" t="s">
        <v>29</v>
      </c>
      <c r="T2519" s="5" t="s">
        <v>1930</v>
      </c>
    </row>
    <row r="2520" spans="1:20" s="7" customFormat="1" ht="18" customHeight="1" x14ac:dyDescent="0.25">
      <c r="A2520" s="4" t="s">
        <v>20</v>
      </c>
      <c r="B2520" s="4" t="s">
        <v>21</v>
      </c>
      <c r="C2520" s="5" t="s">
        <v>31</v>
      </c>
      <c r="D2520" s="5" t="s">
        <v>70</v>
      </c>
      <c r="E2520" s="5" t="s">
        <v>608</v>
      </c>
      <c r="F2520" s="5" t="s">
        <v>3407</v>
      </c>
      <c r="G2520" s="5" t="s">
        <v>609</v>
      </c>
      <c r="H2520" s="5" t="s">
        <v>610</v>
      </c>
      <c r="I2520" s="5" t="s">
        <v>275</v>
      </c>
      <c r="J2520" s="5" t="s">
        <v>2342</v>
      </c>
      <c r="K2520" s="5" t="s">
        <v>264</v>
      </c>
      <c r="L2520" s="5" t="s">
        <v>2008</v>
      </c>
      <c r="M2520" s="5" t="s">
        <v>40</v>
      </c>
      <c r="N2520" s="5" t="s">
        <v>41</v>
      </c>
      <c r="O2520" s="5"/>
      <c r="P2520" s="5">
        <v>46261</v>
      </c>
      <c r="Q2520" s="5" t="s">
        <v>3742</v>
      </c>
      <c r="R2520" s="6">
        <v>100</v>
      </c>
      <c r="S2520" s="5" t="s">
        <v>29</v>
      </c>
      <c r="T2520" s="5" t="s">
        <v>1930</v>
      </c>
    </row>
    <row r="2521" spans="1:20" s="7" customFormat="1" ht="18" customHeight="1" x14ac:dyDescent="0.25">
      <c r="A2521" s="4" t="s">
        <v>20</v>
      </c>
      <c r="B2521" s="4" t="s">
        <v>21</v>
      </c>
      <c r="C2521" s="5" t="s">
        <v>31</v>
      </c>
      <c r="D2521" s="5" t="s">
        <v>70</v>
      </c>
      <c r="E2521" s="5" t="s">
        <v>608</v>
      </c>
      <c r="F2521" s="5" t="s">
        <v>3407</v>
      </c>
      <c r="G2521" s="5" t="s">
        <v>609</v>
      </c>
      <c r="H2521" s="5" t="s">
        <v>610</v>
      </c>
      <c r="I2521" s="5" t="s">
        <v>275</v>
      </c>
      <c r="J2521" s="5" t="s">
        <v>2342</v>
      </c>
      <c r="K2521" s="5" t="s">
        <v>264</v>
      </c>
      <c r="L2521" s="5" t="s">
        <v>2008</v>
      </c>
      <c r="M2521" s="5" t="s">
        <v>40</v>
      </c>
      <c r="N2521" s="5" t="s">
        <v>41</v>
      </c>
      <c r="O2521" s="5"/>
      <c r="P2521" s="5">
        <v>46261</v>
      </c>
      <c r="Q2521" s="5" t="s">
        <v>3743</v>
      </c>
      <c r="R2521" s="6">
        <v>100</v>
      </c>
      <c r="S2521" s="5" t="s">
        <v>29</v>
      </c>
      <c r="T2521" s="5" t="s">
        <v>1930</v>
      </c>
    </row>
    <row r="2522" spans="1:20" s="7" customFormat="1" ht="18" customHeight="1" x14ac:dyDescent="0.25">
      <c r="A2522" s="4" t="s">
        <v>20</v>
      </c>
      <c r="B2522" s="4" t="s">
        <v>21</v>
      </c>
      <c r="C2522" s="5" t="s">
        <v>31</v>
      </c>
      <c r="D2522" s="5" t="s">
        <v>70</v>
      </c>
      <c r="E2522" s="5" t="s">
        <v>608</v>
      </c>
      <c r="F2522" s="5" t="s">
        <v>3407</v>
      </c>
      <c r="G2522" s="5" t="s">
        <v>609</v>
      </c>
      <c r="H2522" s="5" t="s">
        <v>610</v>
      </c>
      <c r="I2522" s="5" t="s">
        <v>275</v>
      </c>
      <c r="J2522" s="5" t="s">
        <v>2342</v>
      </c>
      <c r="K2522" s="5" t="s">
        <v>264</v>
      </c>
      <c r="L2522" s="5" t="s">
        <v>2008</v>
      </c>
      <c r="M2522" s="5" t="s">
        <v>40</v>
      </c>
      <c r="N2522" s="5" t="s">
        <v>41</v>
      </c>
      <c r="O2522" s="5"/>
      <c r="P2522" s="5">
        <v>46261</v>
      </c>
      <c r="Q2522" s="5" t="s">
        <v>3744</v>
      </c>
      <c r="R2522" s="6">
        <v>100</v>
      </c>
      <c r="S2522" s="5" t="s">
        <v>29</v>
      </c>
      <c r="T2522" s="5" t="s">
        <v>1930</v>
      </c>
    </row>
    <row r="2523" spans="1:20" s="7" customFormat="1" ht="18" customHeight="1" x14ac:dyDescent="0.25">
      <c r="A2523" s="4" t="s">
        <v>20</v>
      </c>
      <c r="B2523" s="4" t="s">
        <v>21</v>
      </c>
      <c r="C2523" s="5" t="s">
        <v>31</v>
      </c>
      <c r="D2523" s="5" t="s">
        <v>70</v>
      </c>
      <c r="E2523" s="5" t="s">
        <v>608</v>
      </c>
      <c r="F2523" s="5" t="s">
        <v>3407</v>
      </c>
      <c r="G2523" s="5" t="s">
        <v>609</v>
      </c>
      <c r="H2523" s="5" t="s">
        <v>610</v>
      </c>
      <c r="I2523" s="5" t="s">
        <v>275</v>
      </c>
      <c r="J2523" s="5" t="s">
        <v>2342</v>
      </c>
      <c r="K2523" s="5" t="s">
        <v>264</v>
      </c>
      <c r="L2523" s="5" t="s">
        <v>2008</v>
      </c>
      <c r="M2523" s="5" t="s">
        <v>40</v>
      </c>
      <c r="N2523" s="5" t="s">
        <v>41</v>
      </c>
      <c r="O2523" s="5"/>
      <c r="P2523" s="5">
        <v>46261</v>
      </c>
      <c r="Q2523" s="5" t="s">
        <v>3745</v>
      </c>
      <c r="R2523" s="6">
        <v>100</v>
      </c>
      <c r="S2523" s="5" t="s">
        <v>29</v>
      </c>
      <c r="T2523" s="5" t="s">
        <v>1930</v>
      </c>
    </row>
    <row r="2524" spans="1:20" s="7" customFormat="1" ht="18" customHeight="1" x14ac:dyDescent="0.25">
      <c r="A2524" s="4" t="s">
        <v>20</v>
      </c>
      <c r="B2524" s="4" t="s">
        <v>21</v>
      </c>
      <c r="C2524" s="5" t="s">
        <v>31</v>
      </c>
      <c r="D2524" s="5" t="s">
        <v>70</v>
      </c>
      <c r="E2524" s="5" t="s">
        <v>608</v>
      </c>
      <c r="F2524" s="5" t="s">
        <v>3407</v>
      </c>
      <c r="G2524" s="5" t="s">
        <v>609</v>
      </c>
      <c r="H2524" s="5" t="s">
        <v>610</v>
      </c>
      <c r="I2524" s="5" t="s">
        <v>275</v>
      </c>
      <c r="J2524" s="5" t="s">
        <v>2342</v>
      </c>
      <c r="K2524" s="5" t="s">
        <v>264</v>
      </c>
      <c r="L2524" s="5" t="s">
        <v>2008</v>
      </c>
      <c r="M2524" s="5" t="s">
        <v>40</v>
      </c>
      <c r="N2524" s="5" t="s">
        <v>41</v>
      </c>
      <c r="O2524" s="5"/>
      <c r="P2524" s="5">
        <v>46261</v>
      </c>
      <c r="Q2524" s="5" t="s">
        <v>3746</v>
      </c>
      <c r="R2524" s="6">
        <v>100</v>
      </c>
      <c r="S2524" s="5" t="s">
        <v>29</v>
      </c>
      <c r="T2524" s="5" t="s">
        <v>1930</v>
      </c>
    </row>
    <row r="2525" spans="1:20" s="7" customFormat="1" ht="18" customHeight="1" x14ac:dyDescent="0.25">
      <c r="A2525" s="4" t="s">
        <v>20</v>
      </c>
      <c r="B2525" s="4" t="s">
        <v>21</v>
      </c>
      <c r="C2525" s="5" t="s">
        <v>31</v>
      </c>
      <c r="D2525" s="5" t="s">
        <v>70</v>
      </c>
      <c r="E2525" s="5" t="s">
        <v>608</v>
      </c>
      <c r="F2525" s="5" t="s">
        <v>3407</v>
      </c>
      <c r="G2525" s="5" t="s">
        <v>609</v>
      </c>
      <c r="H2525" s="5" t="s">
        <v>610</v>
      </c>
      <c r="I2525" s="5" t="s">
        <v>275</v>
      </c>
      <c r="J2525" s="5" t="s">
        <v>2342</v>
      </c>
      <c r="K2525" s="5" t="s">
        <v>264</v>
      </c>
      <c r="L2525" s="5" t="s">
        <v>2008</v>
      </c>
      <c r="M2525" s="5" t="s">
        <v>40</v>
      </c>
      <c r="N2525" s="5" t="s">
        <v>41</v>
      </c>
      <c r="O2525" s="5"/>
      <c r="P2525" s="5">
        <v>46261</v>
      </c>
      <c r="Q2525" s="5" t="s">
        <v>3747</v>
      </c>
      <c r="R2525" s="6">
        <v>100</v>
      </c>
      <c r="S2525" s="5" t="s">
        <v>29</v>
      </c>
      <c r="T2525" s="5" t="s">
        <v>1930</v>
      </c>
    </row>
    <row r="2526" spans="1:20" s="7" customFormat="1" ht="18" customHeight="1" x14ac:dyDescent="0.25">
      <c r="A2526" s="4" t="s">
        <v>20</v>
      </c>
      <c r="B2526" s="4" t="s">
        <v>21</v>
      </c>
      <c r="C2526" s="5" t="s">
        <v>31</v>
      </c>
      <c r="D2526" s="5" t="s">
        <v>70</v>
      </c>
      <c r="E2526" s="5" t="s">
        <v>608</v>
      </c>
      <c r="F2526" s="5" t="s">
        <v>3407</v>
      </c>
      <c r="G2526" s="5" t="s">
        <v>609</v>
      </c>
      <c r="H2526" s="5" t="s">
        <v>610</v>
      </c>
      <c r="I2526" s="5" t="s">
        <v>275</v>
      </c>
      <c r="J2526" s="5" t="s">
        <v>2342</v>
      </c>
      <c r="K2526" s="5" t="s">
        <v>264</v>
      </c>
      <c r="L2526" s="5" t="s">
        <v>2008</v>
      </c>
      <c r="M2526" s="5" t="s">
        <v>40</v>
      </c>
      <c r="N2526" s="5" t="s">
        <v>41</v>
      </c>
      <c r="O2526" s="5"/>
      <c r="P2526" s="5">
        <v>46261</v>
      </c>
      <c r="Q2526" s="5" t="s">
        <v>3748</v>
      </c>
      <c r="R2526" s="6">
        <v>150</v>
      </c>
      <c r="S2526" s="5" t="s">
        <v>29</v>
      </c>
      <c r="T2526" s="5" t="s">
        <v>1930</v>
      </c>
    </row>
    <row r="2527" spans="1:20" s="7" customFormat="1" ht="18" customHeight="1" x14ac:dyDescent="0.25">
      <c r="A2527" s="4" t="s">
        <v>20</v>
      </c>
      <c r="B2527" s="4" t="s">
        <v>21</v>
      </c>
      <c r="C2527" s="5" t="s">
        <v>31</v>
      </c>
      <c r="D2527" s="5" t="s">
        <v>70</v>
      </c>
      <c r="E2527" s="5" t="s">
        <v>608</v>
      </c>
      <c r="F2527" s="5" t="s">
        <v>3407</v>
      </c>
      <c r="G2527" s="5" t="s">
        <v>609</v>
      </c>
      <c r="H2527" s="5" t="s">
        <v>610</v>
      </c>
      <c r="I2527" s="5" t="s">
        <v>275</v>
      </c>
      <c r="J2527" s="5" t="s">
        <v>2342</v>
      </c>
      <c r="K2527" s="5" t="s">
        <v>264</v>
      </c>
      <c r="L2527" s="5" t="s">
        <v>2008</v>
      </c>
      <c r="M2527" s="5" t="s">
        <v>40</v>
      </c>
      <c r="N2527" s="5" t="s">
        <v>41</v>
      </c>
      <c r="O2527" s="5"/>
      <c r="P2527" s="5">
        <v>46261</v>
      </c>
      <c r="Q2527" s="5" t="s">
        <v>3749</v>
      </c>
      <c r="R2527" s="6">
        <v>100</v>
      </c>
      <c r="S2527" s="5" t="s">
        <v>29</v>
      </c>
      <c r="T2527" s="5" t="s">
        <v>1930</v>
      </c>
    </row>
    <row r="2528" spans="1:20" s="7" customFormat="1" ht="18" customHeight="1" x14ac:dyDescent="0.25">
      <c r="A2528" s="4" t="s">
        <v>20</v>
      </c>
      <c r="B2528" s="4" t="s">
        <v>21</v>
      </c>
      <c r="C2528" s="5" t="s">
        <v>31</v>
      </c>
      <c r="D2528" s="5" t="s">
        <v>70</v>
      </c>
      <c r="E2528" s="5" t="s">
        <v>608</v>
      </c>
      <c r="F2528" s="5" t="s">
        <v>3407</v>
      </c>
      <c r="G2528" s="5" t="s">
        <v>609</v>
      </c>
      <c r="H2528" s="5" t="s">
        <v>610</v>
      </c>
      <c r="I2528" s="5" t="s">
        <v>275</v>
      </c>
      <c r="J2528" s="5" t="s">
        <v>2342</v>
      </c>
      <c r="K2528" s="5" t="s">
        <v>264</v>
      </c>
      <c r="L2528" s="5" t="s">
        <v>2008</v>
      </c>
      <c r="M2528" s="5" t="s">
        <v>40</v>
      </c>
      <c r="N2528" s="5" t="s">
        <v>41</v>
      </c>
      <c r="O2528" s="5"/>
      <c r="P2528" s="5">
        <v>46261</v>
      </c>
      <c r="Q2528" s="5" t="s">
        <v>3750</v>
      </c>
      <c r="R2528" s="6">
        <v>100</v>
      </c>
      <c r="S2528" s="5" t="s">
        <v>29</v>
      </c>
      <c r="T2528" s="5" t="s">
        <v>1930</v>
      </c>
    </row>
    <row r="2529" spans="1:20" s="7" customFormat="1" ht="18" customHeight="1" x14ac:dyDescent="0.25">
      <c r="A2529" s="4" t="s">
        <v>20</v>
      </c>
      <c r="B2529" s="4" t="s">
        <v>21</v>
      </c>
      <c r="C2529" s="5" t="s">
        <v>31</v>
      </c>
      <c r="D2529" s="5" t="s">
        <v>70</v>
      </c>
      <c r="E2529" s="5" t="s">
        <v>608</v>
      </c>
      <c r="F2529" s="5" t="s">
        <v>3407</v>
      </c>
      <c r="G2529" s="5" t="s">
        <v>609</v>
      </c>
      <c r="H2529" s="5" t="s">
        <v>610</v>
      </c>
      <c r="I2529" s="5" t="s">
        <v>275</v>
      </c>
      <c r="J2529" s="5" t="s">
        <v>2342</v>
      </c>
      <c r="K2529" s="5" t="s">
        <v>264</v>
      </c>
      <c r="L2529" s="5" t="s">
        <v>2008</v>
      </c>
      <c r="M2529" s="5" t="s">
        <v>40</v>
      </c>
      <c r="N2529" s="5" t="s">
        <v>41</v>
      </c>
      <c r="O2529" s="5"/>
      <c r="P2529" s="5">
        <v>46261</v>
      </c>
      <c r="Q2529" s="5" t="s">
        <v>3751</v>
      </c>
      <c r="R2529" s="6">
        <v>150</v>
      </c>
      <c r="S2529" s="5" t="s">
        <v>29</v>
      </c>
      <c r="T2529" s="5" t="s">
        <v>1930</v>
      </c>
    </row>
    <row r="2530" spans="1:20" s="7" customFormat="1" ht="18" customHeight="1" x14ac:dyDescent="0.25">
      <c r="A2530" s="4" t="s">
        <v>20</v>
      </c>
      <c r="B2530" s="4" t="s">
        <v>21</v>
      </c>
      <c r="C2530" s="5" t="s">
        <v>31</v>
      </c>
      <c r="D2530" s="5" t="s">
        <v>70</v>
      </c>
      <c r="E2530" s="5" t="s">
        <v>608</v>
      </c>
      <c r="F2530" s="5" t="s">
        <v>3407</v>
      </c>
      <c r="G2530" s="5" t="s">
        <v>609</v>
      </c>
      <c r="H2530" s="5" t="s">
        <v>610</v>
      </c>
      <c r="I2530" s="5" t="s">
        <v>275</v>
      </c>
      <c r="J2530" s="5" t="s">
        <v>2342</v>
      </c>
      <c r="K2530" s="5" t="s">
        <v>264</v>
      </c>
      <c r="L2530" s="5" t="s">
        <v>2008</v>
      </c>
      <c r="M2530" s="5" t="s">
        <v>40</v>
      </c>
      <c r="N2530" s="5" t="s">
        <v>41</v>
      </c>
      <c r="O2530" s="5"/>
      <c r="P2530" s="5">
        <v>46261</v>
      </c>
      <c r="Q2530" s="5" t="s">
        <v>3752</v>
      </c>
      <c r="R2530" s="6">
        <v>150</v>
      </c>
      <c r="S2530" s="5" t="s">
        <v>29</v>
      </c>
      <c r="T2530" s="5" t="s">
        <v>1930</v>
      </c>
    </row>
    <row r="2531" spans="1:20" s="7" customFormat="1" ht="18" customHeight="1" x14ac:dyDescent="0.25">
      <c r="A2531" s="4" t="s">
        <v>20</v>
      </c>
      <c r="B2531" s="4" t="s">
        <v>21</v>
      </c>
      <c r="C2531" s="5" t="s">
        <v>31</v>
      </c>
      <c r="D2531" s="5" t="s">
        <v>70</v>
      </c>
      <c r="E2531" s="5" t="s">
        <v>608</v>
      </c>
      <c r="F2531" s="5" t="s">
        <v>3407</v>
      </c>
      <c r="G2531" s="5" t="s">
        <v>609</v>
      </c>
      <c r="H2531" s="5" t="s">
        <v>610</v>
      </c>
      <c r="I2531" s="5" t="s">
        <v>275</v>
      </c>
      <c r="J2531" s="5" t="s">
        <v>2342</v>
      </c>
      <c r="K2531" s="5" t="s">
        <v>264</v>
      </c>
      <c r="L2531" s="5" t="s">
        <v>2008</v>
      </c>
      <c r="M2531" s="5" t="s">
        <v>40</v>
      </c>
      <c r="N2531" s="5" t="s">
        <v>41</v>
      </c>
      <c r="O2531" s="5"/>
      <c r="P2531" s="5">
        <v>46261</v>
      </c>
      <c r="Q2531" s="5" t="s">
        <v>3753</v>
      </c>
      <c r="R2531" s="6">
        <v>50</v>
      </c>
      <c r="S2531" s="5" t="s">
        <v>29</v>
      </c>
      <c r="T2531" s="5" t="s">
        <v>1930</v>
      </c>
    </row>
    <row r="2532" spans="1:20" s="7" customFormat="1" ht="18" customHeight="1" x14ac:dyDescent="0.25">
      <c r="A2532" s="4" t="s">
        <v>20</v>
      </c>
      <c r="B2532" s="4" t="s">
        <v>21</v>
      </c>
      <c r="C2532" s="5" t="s">
        <v>31</v>
      </c>
      <c r="D2532" s="5" t="s">
        <v>70</v>
      </c>
      <c r="E2532" s="5" t="s">
        <v>608</v>
      </c>
      <c r="F2532" s="5" t="s">
        <v>3407</v>
      </c>
      <c r="G2532" s="5" t="s">
        <v>609</v>
      </c>
      <c r="H2532" s="5" t="s">
        <v>610</v>
      </c>
      <c r="I2532" s="5" t="s">
        <v>275</v>
      </c>
      <c r="J2532" s="5" t="s">
        <v>2342</v>
      </c>
      <c r="K2532" s="5" t="s">
        <v>264</v>
      </c>
      <c r="L2532" s="5" t="s">
        <v>2008</v>
      </c>
      <c r="M2532" s="5" t="s">
        <v>40</v>
      </c>
      <c r="N2532" s="5" t="s">
        <v>41</v>
      </c>
      <c r="O2532" s="5"/>
      <c r="P2532" s="5">
        <v>46261</v>
      </c>
      <c r="Q2532" s="5" t="s">
        <v>3754</v>
      </c>
      <c r="R2532" s="6">
        <v>100</v>
      </c>
      <c r="S2532" s="5" t="s">
        <v>29</v>
      </c>
      <c r="T2532" s="5" t="s">
        <v>1930</v>
      </c>
    </row>
    <row r="2533" spans="1:20" s="7" customFormat="1" ht="18" customHeight="1" x14ac:dyDescent="0.25">
      <c r="A2533" s="4" t="s">
        <v>20</v>
      </c>
      <c r="B2533" s="4" t="s">
        <v>21</v>
      </c>
      <c r="C2533" s="5" t="s">
        <v>31</v>
      </c>
      <c r="D2533" s="5" t="s">
        <v>70</v>
      </c>
      <c r="E2533" s="5" t="s">
        <v>608</v>
      </c>
      <c r="F2533" s="5" t="s">
        <v>3407</v>
      </c>
      <c r="G2533" s="5" t="s">
        <v>609</v>
      </c>
      <c r="H2533" s="5" t="s">
        <v>610</v>
      </c>
      <c r="I2533" s="5" t="s">
        <v>275</v>
      </c>
      <c r="J2533" s="5" t="s">
        <v>2342</v>
      </c>
      <c r="K2533" s="5" t="s">
        <v>264</v>
      </c>
      <c r="L2533" s="5" t="s">
        <v>2008</v>
      </c>
      <c r="M2533" s="5" t="s">
        <v>40</v>
      </c>
      <c r="N2533" s="5" t="s">
        <v>41</v>
      </c>
      <c r="O2533" s="5"/>
      <c r="P2533" s="5">
        <v>46261</v>
      </c>
      <c r="Q2533" s="5" t="s">
        <v>3755</v>
      </c>
      <c r="R2533" s="6">
        <v>100</v>
      </c>
      <c r="S2533" s="5" t="s">
        <v>29</v>
      </c>
      <c r="T2533" s="5" t="s">
        <v>1930</v>
      </c>
    </row>
    <row r="2534" spans="1:20" s="7" customFormat="1" ht="18" customHeight="1" x14ac:dyDescent="0.25">
      <c r="A2534" s="4" t="s">
        <v>20</v>
      </c>
      <c r="B2534" s="4" t="s">
        <v>21</v>
      </c>
      <c r="C2534" s="5" t="s">
        <v>31</v>
      </c>
      <c r="D2534" s="5" t="s">
        <v>70</v>
      </c>
      <c r="E2534" s="5" t="s">
        <v>608</v>
      </c>
      <c r="F2534" s="5" t="s">
        <v>3407</v>
      </c>
      <c r="G2534" s="5" t="s">
        <v>609</v>
      </c>
      <c r="H2534" s="5" t="s">
        <v>610</v>
      </c>
      <c r="I2534" s="5" t="s">
        <v>275</v>
      </c>
      <c r="J2534" s="5" t="s">
        <v>2342</v>
      </c>
      <c r="K2534" s="5" t="s">
        <v>264</v>
      </c>
      <c r="L2534" s="5" t="s">
        <v>2008</v>
      </c>
      <c r="M2534" s="5" t="s">
        <v>40</v>
      </c>
      <c r="N2534" s="5" t="s">
        <v>41</v>
      </c>
      <c r="O2534" s="5"/>
      <c r="P2534" s="5">
        <v>46261</v>
      </c>
      <c r="Q2534" s="5" t="s">
        <v>3756</v>
      </c>
      <c r="R2534" s="6">
        <v>50</v>
      </c>
      <c r="S2534" s="5" t="s">
        <v>29</v>
      </c>
      <c r="T2534" s="5" t="s">
        <v>1930</v>
      </c>
    </row>
    <row r="2535" spans="1:20" s="7" customFormat="1" ht="18" customHeight="1" x14ac:dyDescent="0.25">
      <c r="A2535" s="4" t="s">
        <v>20</v>
      </c>
      <c r="B2535" s="4" t="s">
        <v>21</v>
      </c>
      <c r="C2535" s="5" t="s">
        <v>31</v>
      </c>
      <c r="D2535" s="5" t="s">
        <v>70</v>
      </c>
      <c r="E2535" s="5" t="s">
        <v>608</v>
      </c>
      <c r="F2535" s="5" t="s">
        <v>3407</v>
      </c>
      <c r="G2535" s="5" t="s">
        <v>609</v>
      </c>
      <c r="H2535" s="5" t="s">
        <v>610</v>
      </c>
      <c r="I2535" s="5" t="s">
        <v>275</v>
      </c>
      <c r="J2535" s="5" t="s">
        <v>2342</v>
      </c>
      <c r="K2535" s="5" t="s">
        <v>264</v>
      </c>
      <c r="L2535" s="5" t="s">
        <v>2008</v>
      </c>
      <c r="M2535" s="5" t="s">
        <v>40</v>
      </c>
      <c r="N2535" s="5" t="s">
        <v>41</v>
      </c>
      <c r="O2535" s="5"/>
      <c r="P2535" s="5">
        <v>46261</v>
      </c>
      <c r="Q2535" s="5" t="s">
        <v>3757</v>
      </c>
      <c r="R2535" s="6">
        <v>100</v>
      </c>
      <c r="S2535" s="5" t="s">
        <v>29</v>
      </c>
      <c r="T2535" s="5" t="s">
        <v>1930</v>
      </c>
    </row>
    <row r="2536" spans="1:20" s="7" customFormat="1" ht="18" customHeight="1" x14ac:dyDescent="0.25">
      <c r="A2536" s="4" t="s">
        <v>20</v>
      </c>
      <c r="B2536" s="4" t="s">
        <v>21</v>
      </c>
      <c r="C2536" s="5" t="s">
        <v>31</v>
      </c>
      <c r="D2536" s="5" t="s">
        <v>70</v>
      </c>
      <c r="E2536" s="5" t="s">
        <v>608</v>
      </c>
      <c r="F2536" s="5" t="s">
        <v>3407</v>
      </c>
      <c r="G2536" s="5" t="s">
        <v>609</v>
      </c>
      <c r="H2536" s="5" t="s">
        <v>610</v>
      </c>
      <c r="I2536" s="5" t="s">
        <v>275</v>
      </c>
      <c r="J2536" s="5" t="s">
        <v>2342</v>
      </c>
      <c r="K2536" s="5" t="s">
        <v>264</v>
      </c>
      <c r="L2536" s="5" t="s">
        <v>2008</v>
      </c>
      <c r="M2536" s="5" t="s">
        <v>40</v>
      </c>
      <c r="N2536" s="5" t="s">
        <v>41</v>
      </c>
      <c r="O2536" s="5"/>
      <c r="P2536" s="5">
        <v>46261</v>
      </c>
      <c r="Q2536" s="5" t="s">
        <v>3758</v>
      </c>
      <c r="R2536" s="6">
        <v>50</v>
      </c>
      <c r="S2536" s="5" t="s">
        <v>29</v>
      </c>
      <c r="T2536" s="5" t="s">
        <v>1930</v>
      </c>
    </row>
    <row r="2537" spans="1:20" s="7" customFormat="1" ht="18" customHeight="1" x14ac:dyDescent="0.25">
      <c r="A2537" s="4" t="s">
        <v>20</v>
      </c>
      <c r="B2537" s="4" t="s">
        <v>21</v>
      </c>
      <c r="C2537" s="5" t="s">
        <v>31</v>
      </c>
      <c r="D2537" s="5" t="s">
        <v>70</v>
      </c>
      <c r="E2537" s="5" t="s">
        <v>608</v>
      </c>
      <c r="F2537" s="5" t="s">
        <v>3407</v>
      </c>
      <c r="G2537" s="5" t="s">
        <v>609</v>
      </c>
      <c r="H2537" s="5" t="s">
        <v>610</v>
      </c>
      <c r="I2537" s="5" t="s">
        <v>275</v>
      </c>
      <c r="J2537" s="5" t="s">
        <v>2342</v>
      </c>
      <c r="K2537" s="5" t="s">
        <v>264</v>
      </c>
      <c r="L2537" s="5" t="s">
        <v>2008</v>
      </c>
      <c r="M2537" s="5" t="s">
        <v>40</v>
      </c>
      <c r="N2537" s="5" t="s">
        <v>41</v>
      </c>
      <c r="O2537" s="5"/>
      <c r="P2537" s="5">
        <v>46261</v>
      </c>
      <c r="Q2537" s="5" t="s">
        <v>3759</v>
      </c>
      <c r="R2537" s="6">
        <v>50</v>
      </c>
      <c r="S2537" s="5" t="s">
        <v>29</v>
      </c>
      <c r="T2537" s="5" t="s">
        <v>1930</v>
      </c>
    </row>
    <row r="2538" spans="1:20" s="7" customFormat="1" ht="18" customHeight="1" x14ac:dyDescent="0.25">
      <c r="A2538" s="4" t="s">
        <v>20</v>
      </c>
      <c r="B2538" s="4" t="s">
        <v>21</v>
      </c>
      <c r="C2538" s="5" t="s">
        <v>31</v>
      </c>
      <c r="D2538" s="5" t="s">
        <v>70</v>
      </c>
      <c r="E2538" s="5" t="s">
        <v>608</v>
      </c>
      <c r="F2538" s="5" t="s">
        <v>3407</v>
      </c>
      <c r="G2538" s="5" t="s">
        <v>609</v>
      </c>
      <c r="H2538" s="5" t="s">
        <v>610</v>
      </c>
      <c r="I2538" s="5" t="s">
        <v>275</v>
      </c>
      <c r="J2538" s="5" t="s">
        <v>2342</v>
      </c>
      <c r="K2538" s="5" t="s">
        <v>264</v>
      </c>
      <c r="L2538" s="5" t="s">
        <v>2008</v>
      </c>
      <c r="M2538" s="5" t="s">
        <v>40</v>
      </c>
      <c r="N2538" s="5" t="s">
        <v>41</v>
      </c>
      <c r="O2538" s="5"/>
      <c r="P2538" s="5">
        <v>46261</v>
      </c>
      <c r="Q2538" s="5" t="s">
        <v>3760</v>
      </c>
      <c r="R2538" s="6">
        <v>100</v>
      </c>
      <c r="S2538" s="5" t="s">
        <v>29</v>
      </c>
      <c r="T2538" s="5" t="s">
        <v>1930</v>
      </c>
    </row>
    <row r="2539" spans="1:20" s="7" customFormat="1" ht="18" customHeight="1" x14ac:dyDescent="0.25">
      <c r="A2539" s="4" t="s">
        <v>20</v>
      </c>
      <c r="B2539" s="4" t="s">
        <v>21</v>
      </c>
      <c r="C2539" s="5" t="s">
        <v>31</v>
      </c>
      <c r="D2539" s="5" t="s">
        <v>70</v>
      </c>
      <c r="E2539" s="5" t="s">
        <v>608</v>
      </c>
      <c r="F2539" s="5" t="s">
        <v>3407</v>
      </c>
      <c r="G2539" s="5" t="s">
        <v>609</v>
      </c>
      <c r="H2539" s="5" t="s">
        <v>610</v>
      </c>
      <c r="I2539" s="5" t="s">
        <v>275</v>
      </c>
      <c r="J2539" s="5" t="s">
        <v>2342</v>
      </c>
      <c r="K2539" s="5" t="s">
        <v>264</v>
      </c>
      <c r="L2539" s="5" t="s">
        <v>2008</v>
      </c>
      <c r="M2539" s="5" t="s">
        <v>40</v>
      </c>
      <c r="N2539" s="5" t="s">
        <v>41</v>
      </c>
      <c r="O2539" s="5"/>
      <c r="P2539" s="5">
        <v>46261</v>
      </c>
      <c r="Q2539" s="5" t="s">
        <v>3761</v>
      </c>
      <c r="R2539" s="6">
        <v>50</v>
      </c>
      <c r="S2539" s="5" t="s">
        <v>29</v>
      </c>
      <c r="T2539" s="5" t="s">
        <v>1930</v>
      </c>
    </row>
    <row r="2540" spans="1:20" s="7" customFormat="1" ht="18" customHeight="1" x14ac:dyDescent="0.25">
      <c r="A2540" s="4" t="s">
        <v>20</v>
      </c>
      <c r="B2540" s="4" t="s">
        <v>21</v>
      </c>
      <c r="C2540" s="5" t="s">
        <v>31</v>
      </c>
      <c r="D2540" s="5" t="s">
        <v>70</v>
      </c>
      <c r="E2540" s="5" t="s">
        <v>608</v>
      </c>
      <c r="F2540" s="5" t="s">
        <v>3407</v>
      </c>
      <c r="G2540" s="5" t="s">
        <v>609</v>
      </c>
      <c r="H2540" s="5" t="s">
        <v>610</v>
      </c>
      <c r="I2540" s="5" t="s">
        <v>275</v>
      </c>
      <c r="J2540" s="5" t="s">
        <v>2342</v>
      </c>
      <c r="K2540" s="5" t="s">
        <v>264</v>
      </c>
      <c r="L2540" s="5" t="s">
        <v>2008</v>
      </c>
      <c r="M2540" s="5" t="s">
        <v>40</v>
      </c>
      <c r="N2540" s="5" t="s">
        <v>41</v>
      </c>
      <c r="O2540" s="5"/>
      <c r="P2540" s="5">
        <v>46261</v>
      </c>
      <c r="Q2540" s="5" t="s">
        <v>3762</v>
      </c>
      <c r="R2540" s="6">
        <v>50</v>
      </c>
      <c r="S2540" s="5" t="s">
        <v>29</v>
      </c>
      <c r="T2540" s="5" t="s">
        <v>1930</v>
      </c>
    </row>
    <row r="2541" spans="1:20" s="7" customFormat="1" ht="18" customHeight="1" x14ac:dyDescent="0.25">
      <c r="A2541" s="4" t="s">
        <v>20</v>
      </c>
      <c r="B2541" s="4" t="s">
        <v>21</v>
      </c>
      <c r="C2541" s="5" t="s">
        <v>31</v>
      </c>
      <c r="D2541" s="5" t="s">
        <v>70</v>
      </c>
      <c r="E2541" s="5" t="s">
        <v>608</v>
      </c>
      <c r="F2541" s="5" t="s">
        <v>3407</v>
      </c>
      <c r="G2541" s="5" t="s">
        <v>609</v>
      </c>
      <c r="H2541" s="5" t="s">
        <v>610</v>
      </c>
      <c r="I2541" s="5" t="s">
        <v>275</v>
      </c>
      <c r="J2541" s="5" t="s">
        <v>2342</v>
      </c>
      <c r="K2541" s="5" t="s">
        <v>264</v>
      </c>
      <c r="L2541" s="5" t="s">
        <v>2008</v>
      </c>
      <c r="M2541" s="5" t="s">
        <v>40</v>
      </c>
      <c r="N2541" s="5" t="s">
        <v>41</v>
      </c>
      <c r="O2541" s="5"/>
      <c r="P2541" s="5">
        <v>46261</v>
      </c>
      <c r="Q2541" s="5" t="s">
        <v>3763</v>
      </c>
      <c r="R2541" s="6">
        <v>150</v>
      </c>
      <c r="S2541" s="5" t="s">
        <v>29</v>
      </c>
      <c r="T2541" s="5" t="s">
        <v>1930</v>
      </c>
    </row>
    <row r="2542" spans="1:20" s="7" customFormat="1" ht="18" customHeight="1" x14ac:dyDescent="0.25">
      <c r="A2542" s="4" t="s">
        <v>20</v>
      </c>
      <c r="B2542" s="4" t="s">
        <v>21</v>
      </c>
      <c r="C2542" s="5" t="s">
        <v>31</v>
      </c>
      <c r="D2542" s="5" t="s">
        <v>70</v>
      </c>
      <c r="E2542" s="5" t="s">
        <v>608</v>
      </c>
      <c r="F2542" s="5" t="s">
        <v>3407</v>
      </c>
      <c r="G2542" s="5" t="s">
        <v>609</v>
      </c>
      <c r="H2542" s="5" t="s">
        <v>610</v>
      </c>
      <c r="I2542" s="5" t="s">
        <v>275</v>
      </c>
      <c r="J2542" s="5" t="s">
        <v>2342</v>
      </c>
      <c r="K2542" s="5" t="s">
        <v>264</v>
      </c>
      <c r="L2542" s="5" t="s">
        <v>2008</v>
      </c>
      <c r="M2542" s="5" t="s">
        <v>40</v>
      </c>
      <c r="N2542" s="5" t="s">
        <v>41</v>
      </c>
      <c r="O2542" s="5"/>
      <c r="P2542" s="5">
        <v>46261</v>
      </c>
      <c r="Q2542" s="5" t="s">
        <v>3764</v>
      </c>
      <c r="R2542" s="6">
        <v>50</v>
      </c>
      <c r="S2542" s="5" t="s">
        <v>29</v>
      </c>
      <c r="T2542" s="5" t="s">
        <v>1930</v>
      </c>
    </row>
    <row r="2543" spans="1:20" s="7" customFormat="1" ht="18" customHeight="1" x14ac:dyDescent="0.25">
      <c r="A2543" s="4" t="s">
        <v>20</v>
      </c>
      <c r="B2543" s="4" t="s">
        <v>21</v>
      </c>
      <c r="C2543" s="5" t="s">
        <v>31</v>
      </c>
      <c r="D2543" s="5" t="s">
        <v>70</v>
      </c>
      <c r="E2543" s="5" t="s">
        <v>608</v>
      </c>
      <c r="F2543" s="5" t="s">
        <v>3407</v>
      </c>
      <c r="G2543" s="5" t="s">
        <v>609</v>
      </c>
      <c r="H2543" s="5" t="s">
        <v>610</v>
      </c>
      <c r="I2543" s="5" t="s">
        <v>275</v>
      </c>
      <c r="J2543" s="5" t="s">
        <v>2342</v>
      </c>
      <c r="K2543" s="5" t="s">
        <v>264</v>
      </c>
      <c r="L2543" s="5" t="s">
        <v>2008</v>
      </c>
      <c r="M2543" s="5" t="s">
        <v>40</v>
      </c>
      <c r="N2543" s="5" t="s">
        <v>41</v>
      </c>
      <c r="O2543" s="5"/>
      <c r="P2543" s="5">
        <v>46261</v>
      </c>
      <c r="Q2543" s="5" t="s">
        <v>3765</v>
      </c>
      <c r="R2543" s="6">
        <v>50</v>
      </c>
      <c r="S2543" s="5" t="s">
        <v>29</v>
      </c>
      <c r="T2543" s="5" t="s">
        <v>1930</v>
      </c>
    </row>
    <row r="2544" spans="1:20" s="7" customFormat="1" ht="18" customHeight="1" x14ac:dyDescent="0.25">
      <c r="A2544" s="4" t="s">
        <v>20</v>
      </c>
      <c r="B2544" s="4" t="s">
        <v>21</v>
      </c>
      <c r="C2544" s="5" t="s">
        <v>31</v>
      </c>
      <c r="D2544" s="5" t="s">
        <v>70</v>
      </c>
      <c r="E2544" s="5" t="s">
        <v>608</v>
      </c>
      <c r="F2544" s="5" t="s">
        <v>3407</v>
      </c>
      <c r="G2544" s="5" t="s">
        <v>609</v>
      </c>
      <c r="H2544" s="5" t="s">
        <v>610</v>
      </c>
      <c r="I2544" s="5" t="s">
        <v>275</v>
      </c>
      <c r="J2544" s="5" t="s">
        <v>2342</v>
      </c>
      <c r="K2544" s="5" t="s">
        <v>264</v>
      </c>
      <c r="L2544" s="5" t="s">
        <v>2008</v>
      </c>
      <c r="M2544" s="5" t="s">
        <v>40</v>
      </c>
      <c r="N2544" s="5" t="s">
        <v>41</v>
      </c>
      <c r="O2544" s="5"/>
      <c r="P2544" s="5">
        <v>46261</v>
      </c>
      <c r="Q2544" s="5" t="s">
        <v>3766</v>
      </c>
      <c r="R2544" s="6">
        <v>100</v>
      </c>
      <c r="S2544" s="5" t="s">
        <v>29</v>
      </c>
      <c r="T2544" s="5" t="s">
        <v>1930</v>
      </c>
    </row>
    <row r="2545" spans="1:20" s="7" customFormat="1" ht="18" customHeight="1" x14ac:dyDescent="0.25">
      <c r="A2545" s="4" t="s">
        <v>20</v>
      </c>
      <c r="B2545" s="4" t="s">
        <v>21</v>
      </c>
      <c r="C2545" s="5" t="s">
        <v>31</v>
      </c>
      <c r="D2545" s="5" t="s">
        <v>70</v>
      </c>
      <c r="E2545" s="5" t="s">
        <v>608</v>
      </c>
      <c r="F2545" s="5" t="s">
        <v>3407</v>
      </c>
      <c r="G2545" s="5" t="s">
        <v>609</v>
      </c>
      <c r="H2545" s="5" t="s">
        <v>610</v>
      </c>
      <c r="I2545" s="5" t="s">
        <v>275</v>
      </c>
      <c r="J2545" s="5" t="s">
        <v>2342</v>
      </c>
      <c r="K2545" s="5" t="s">
        <v>264</v>
      </c>
      <c r="L2545" s="5" t="s">
        <v>2008</v>
      </c>
      <c r="M2545" s="5" t="s">
        <v>40</v>
      </c>
      <c r="N2545" s="5" t="s">
        <v>41</v>
      </c>
      <c r="O2545" s="5"/>
      <c r="P2545" s="5">
        <v>46261</v>
      </c>
      <c r="Q2545" s="5" t="s">
        <v>3767</v>
      </c>
      <c r="R2545" s="6">
        <v>150</v>
      </c>
      <c r="S2545" s="5" t="s">
        <v>29</v>
      </c>
      <c r="T2545" s="5" t="s">
        <v>1930</v>
      </c>
    </row>
    <row r="2546" spans="1:20" s="7" customFormat="1" ht="18" customHeight="1" x14ac:dyDescent="0.25">
      <c r="A2546" s="4" t="s">
        <v>20</v>
      </c>
      <c r="B2546" s="4" t="s">
        <v>21</v>
      </c>
      <c r="C2546" s="5" t="s">
        <v>31</v>
      </c>
      <c r="D2546" s="5" t="s">
        <v>70</v>
      </c>
      <c r="E2546" s="5" t="s">
        <v>608</v>
      </c>
      <c r="F2546" s="5" t="s">
        <v>3407</v>
      </c>
      <c r="G2546" s="5" t="s">
        <v>609</v>
      </c>
      <c r="H2546" s="5" t="s">
        <v>610</v>
      </c>
      <c r="I2546" s="5" t="s">
        <v>275</v>
      </c>
      <c r="J2546" s="5" t="s">
        <v>2342</v>
      </c>
      <c r="K2546" s="5" t="s">
        <v>264</v>
      </c>
      <c r="L2546" s="5" t="s">
        <v>2008</v>
      </c>
      <c r="M2546" s="5" t="s">
        <v>40</v>
      </c>
      <c r="N2546" s="5" t="s">
        <v>41</v>
      </c>
      <c r="O2546" s="5"/>
      <c r="P2546" s="5">
        <v>46261</v>
      </c>
      <c r="Q2546" s="5" t="s">
        <v>3768</v>
      </c>
      <c r="R2546" s="6">
        <v>50</v>
      </c>
      <c r="S2546" s="5" t="s">
        <v>29</v>
      </c>
      <c r="T2546" s="5" t="s">
        <v>1930</v>
      </c>
    </row>
    <row r="2547" spans="1:20" s="7" customFormat="1" ht="18" customHeight="1" x14ac:dyDescent="0.25">
      <c r="A2547" s="4" t="s">
        <v>20</v>
      </c>
      <c r="B2547" s="4" t="s">
        <v>21</v>
      </c>
      <c r="C2547" s="5" t="s">
        <v>31</v>
      </c>
      <c r="D2547" s="5" t="s">
        <v>70</v>
      </c>
      <c r="E2547" s="5" t="s">
        <v>608</v>
      </c>
      <c r="F2547" s="5" t="s">
        <v>3407</v>
      </c>
      <c r="G2547" s="5" t="s">
        <v>609</v>
      </c>
      <c r="H2547" s="5" t="s">
        <v>610</v>
      </c>
      <c r="I2547" s="5" t="s">
        <v>275</v>
      </c>
      <c r="J2547" s="5" t="s">
        <v>2342</v>
      </c>
      <c r="K2547" s="5" t="s">
        <v>264</v>
      </c>
      <c r="L2547" s="5" t="s">
        <v>2008</v>
      </c>
      <c r="M2547" s="5" t="s">
        <v>40</v>
      </c>
      <c r="N2547" s="5" t="s">
        <v>41</v>
      </c>
      <c r="O2547" s="5"/>
      <c r="P2547" s="5">
        <v>46261</v>
      </c>
      <c r="Q2547" s="5" t="s">
        <v>3769</v>
      </c>
      <c r="R2547" s="6">
        <v>50</v>
      </c>
      <c r="S2547" s="5" t="s">
        <v>29</v>
      </c>
      <c r="T2547" s="5" t="s">
        <v>1930</v>
      </c>
    </row>
    <row r="2548" spans="1:20" s="7" customFormat="1" ht="18" customHeight="1" x14ac:dyDescent="0.25">
      <c r="A2548" s="4" t="s">
        <v>20</v>
      </c>
      <c r="B2548" s="4" t="s">
        <v>21</v>
      </c>
      <c r="C2548" s="5" t="s">
        <v>31</v>
      </c>
      <c r="D2548" s="5" t="s">
        <v>70</v>
      </c>
      <c r="E2548" s="5" t="s">
        <v>608</v>
      </c>
      <c r="F2548" s="5" t="s">
        <v>3407</v>
      </c>
      <c r="G2548" s="5" t="s">
        <v>609</v>
      </c>
      <c r="H2548" s="5" t="s">
        <v>610</v>
      </c>
      <c r="I2548" s="5" t="s">
        <v>275</v>
      </c>
      <c r="J2548" s="5" t="s">
        <v>2342</v>
      </c>
      <c r="K2548" s="5" t="s">
        <v>264</v>
      </c>
      <c r="L2548" s="5" t="s">
        <v>2008</v>
      </c>
      <c r="M2548" s="5" t="s">
        <v>40</v>
      </c>
      <c r="N2548" s="5" t="s">
        <v>41</v>
      </c>
      <c r="O2548" s="5"/>
      <c r="P2548" s="5">
        <v>46261</v>
      </c>
      <c r="Q2548" s="5" t="s">
        <v>3770</v>
      </c>
      <c r="R2548" s="6">
        <v>100</v>
      </c>
      <c r="S2548" s="5" t="s">
        <v>29</v>
      </c>
      <c r="T2548" s="5" t="s">
        <v>1930</v>
      </c>
    </row>
    <row r="2549" spans="1:20" s="7" customFormat="1" ht="18" customHeight="1" x14ac:dyDescent="0.25">
      <c r="A2549" s="4" t="s">
        <v>20</v>
      </c>
      <c r="B2549" s="4" t="s">
        <v>21</v>
      </c>
      <c r="C2549" s="5" t="s">
        <v>31</v>
      </c>
      <c r="D2549" s="5" t="s">
        <v>70</v>
      </c>
      <c r="E2549" s="5" t="s">
        <v>608</v>
      </c>
      <c r="F2549" s="5" t="s">
        <v>3407</v>
      </c>
      <c r="G2549" s="5" t="s">
        <v>609</v>
      </c>
      <c r="H2549" s="5" t="s">
        <v>610</v>
      </c>
      <c r="I2549" s="5" t="s">
        <v>275</v>
      </c>
      <c r="J2549" s="5" t="s">
        <v>2342</v>
      </c>
      <c r="K2549" s="5" t="s">
        <v>264</v>
      </c>
      <c r="L2549" s="5" t="s">
        <v>2008</v>
      </c>
      <c r="M2549" s="5" t="s">
        <v>40</v>
      </c>
      <c r="N2549" s="5" t="s">
        <v>41</v>
      </c>
      <c r="O2549" s="5"/>
      <c r="P2549" s="5">
        <v>46261</v>
      </c>
      <c r="Q2549" s="5" t="s">
        <v>3771</v>
      </c>
      <c r="R2549" s="6">
        <v>50</v>
      </c>
      <c r="S2549" s="5" t="s">
        <v>29</v>
      </c>
      <c r="T2549" s="5" t="s">
        <v>1930</v>
      </c>
    </row>
    <row r="2550" spans="1:20" s="7" customFormat="1" ht="18" customHeight="1" x14ac:dyDescent="0.25">
      <c r="A2550" s="4" t="s">
        <v>20</v>
      </c>
      <c r="B2550" s="4" t="s">
        <v>21</v>
      </c>
      <c r="C2550" s="5" t="s">
        <v>31</v>
      </c>
      <c r="D2550" s="5" t="s">
        <v>70</v>
      </c>
      <c r="E2550" s="5" t="s">
        <v>608</v>
      </c>
      <c r="F2550" s="5" t="s">
        <v>3407</v>
      </c>
      <c r="G2550" s="5" t="s">
        <v>609</v>
      </c>
      <c r="H2550" s="5" t="s">
        <v>610</v>
      </c>
      <c r="I2550" s="5" t="s">
        <v>275</v>
      </c>
      <c r="J2550" s="5" t="s">
        <v>2342</v>
      </c>
      <c r="K2550" s="5" t="s">
        <v>264</v>
      </c>
      <c r="L2550" s="5" t="s">
        <v>2008</v>
      </c>
      <c r="M2550" s="5" t="s">
        <v>40</v>
      </c>
      <c r="N2550" s="5" t="s">
        <v>41</v>
      </c>
      <c r="O2550" s="5"/>
      <c r="P2550" s="5">
        <v>46261</v>
      </c>
      <c r="Q2550" s="5" t="s">
        <v>3772</v>
      </c>
      <c r="R2550" s="6">
        <v>50</v>
      </c>
      <c r="S2550" s="5" t="s">
        <v>29</v>
      </c>
      <c r="T2550" s="5" t="s">
        <v>1930</v>
      </c>
    </row>
    <row r="2551" spans="1:20" s="7" customFormat="1" ht="18" customHeight="1" x14ac:dyDescent="0.25">
      <c r="A2551" s="4" t="s">
        <v>20</v>
      </c>
      <c r="B2551" s="4" t="s">
        <v>21</v>
      </c>
      <c r="C2551" s="5" t="s">
        <v>31</v>
      </c>
      <c r="D2551" s="5" t="s">
        <v>70</v>
      </c>
      <c r="E2551" s="5" t="s">
        <v>608</v>
      </c>
      <c r="F2551" s="5" t="s">
        <v>3407</v>
      </c>
      <c r="G2551" s="5" t="s">
        <v>609</v>
      </c>
      <c r="H2551" s="5" t="s">
        <v>610</v>
      </c>
      <c r="I2551" s="5" t="s">
        <v>275</v>
      </c>
      <c r="J2551" s="5" t="s">
        <v>2342</v>
      </c>
      <c r="K2551" s="5" t="s">
        <v>264</v>
      </c>
      <c r="L2551" s="5" t="s">
        <v>2008</v>
      </c>
      <c r="M2551" s="5" t="s">
        <v>40</v>
      </c>
      <c r="N2551" s="5" t="s">
        <v>41</v>
      </c>
      <c r="O2551" s="5"/>
      <c r="P2551" s="5">
        <v>46261</v>
      </c>
      <c r="Q2551" s="5" t="s">
        <v>3773</v>
      </c>
      <c r="R2551" s="6">
        <v>100</v>
      </c>
      <c r="S2551" s="5" t="s">
        <v>29</v>
      </c>
      <c r="T2551" s="5" t="s">
        <v>1930</v>
      </c>
    </row>
    <row r="2552" spans="1:20" s="7" customFormat="1" ht="18" customHeight="1" x14ac:dyDescent="0.25">
      <c r="A2552" s="4" t="s">
        <v>20</v>
      </c>
      <c r="B2552" s="4" t="s">
        <v>21</v>
      </c>
      <c r="C2552" s="5" t="s">
        <v>31</v>
      </c>
      <c r="D2552" s="5" t="s">
        <v>70</v>
      </c>
      <c r="E2552" s="5" t="s">
        <v>608</v>
      </c>
      <c r="F2552" s="5" t="s">
        <v>3407</v>
      </c>
      <c r="G2552" s="5" t="s">
        <v>609</v>
      </c>
      <c r="H2552" s="5" t="s">
        <v>610</v>
      </c>
      <c r="I2552" s="5" t="s">
        <v>275</v>
      </c>
      <c r="J2552" s="5" t="s">
        <v>2342</v>
      </c>
      <c r="K2552" s="5" t="s">
        <v>264</v>
      </c>
      <c r="L2552" s="5" t="s">
        <v>2008</v>
      </c>
      <c r="M2552" s="5" t="s">
        <v>40</v>
      </c>
      <c r="N2552" s="5" t="s">
        <v>41</v>
      </c>
      <c r="O2552" s="5"/>
      <c r="P2552" s="5">
        <v>46261</v>
      </c>
      <c r="Q2552" s="5" t="s">
        <v>3774</v>
      </c>
      <c r="R2552" s="6">
        <v>100</v>
      </c>
      <c r="S2552" s="5" t="s">
        <v>29</v>
      </c>
      <c r="T2552" s="5" t="s">
        <v>1930</v>
      </c>
    </row>
    <row r="2553" spans="1:20" s="7" customFormat="1" ht="18" customHeight="1" x14ac:dyDescent="0.25">
      <c r="A2553" s="4" t="s">
        <v>20</v>
      </c>
      <c r="B2553" s="4" t="s">
        <v>21</v>
      </c>
      <c r="C2553" s="5" t="s">
        <v>31</v>
      </c>
      <c r="D2553" s="5" t="s">
        <v>70</v>
      </c>
      <c r="E2553" s="5" t="s">
        <v>608</v>
      </c>
      <c r="F2553" s="5" t="s">
        <v>3407</v>
      </c>
      <c r="G2553" s="5" t="s">
        <v>609</v>
      </c>
      <c r="H2553" s="5" t="s">
        <v>610</v>
      </c>
      <c r="I2553" s="5" t="s">
        <v>275</v>
      </c>
      <c r="J2553" s="5" t="s">
        <v>2342</v>
      </c>
      <c r="K2553" s="5" t="s">
        <v>264</v>
      </c>
      <c r="L2553" s="5" t="s">
        <v>2008</v>
      </c>
      <c r="M2553" s="5" t="s">
        <v>40</v>
      </c>
      <c r="N2553" s="5" t="s">
        <v>41</v>
      </c>
      <c r="O2553" s="5"/>
      <c r="P2553" s="5">
        <v>46261</v>
      </c>
      <c r="Q2553" s="5" t="s">
        <v>3775</v>
      </c>
      <c r="R2553" s="6">
        <v>50</v>
      </c>
      <c r="S2553" s="5" t="s">
        <v>29</v>
      </c>
      <c r="T2553" s="5" t="s">
        <v>1930</v>
      </c>
    </row>
    <row r="2554" spans="1:20" s="7" customFormat="1" ht="18" customHeight="1" x14ac:dyDescent="0.25">
      <c r="A2554" s="4" t="s">
        <v>20</v>
      </c>
      <c r="B2554" s="4" t="s">
        <v>21</v>
      </c>
      <c r="C2554" s="5" t="s">
        <v>31</v>
      </c>
      <c r="D2554" s="5" t="s">
        <v>70</v>
      </c>
      <c r="E2554" s="5" t="s">
        <v>608</v>
      </c>
      <c r="F2554" s="5" t="s">
        <v>3407</v>
      </c>
      <c r="G2554" s="5" t="s">
        <v>609</v>
      </c>
      <c r="H2554" s="5" t="s">
        <v>610</v>
      </c>
      <c r="I2554" s="5" t="s">
        <v>275</v>
      </c>
      <c r="J2554" s="5" t="s">
        <v>2342</v>
      </c>
      <c r="K2554" s="5" t="s">
        <v>264</v>
      </c>
      <c r="L2554" s="5" t="s">
        <v>2008</v>
      </c>
      <c r="M2554" s="5" t="s">
        <v>40</v>
      </c>
      <c r="N2554" s="5" t="s">
        <v>41</v>
      </c>
      <c r="O2554" s="5"/>
      <c r="P2554" s="5">
        <v>46261</v>
      </c>
      <c r="Q2554" s="5" t="s">
        <v>3776</v>
      </c>
      <c r="R2554" s="6">
        <v>100</v>
      </c>
      <c r="S2554" s="5" t="s">
        <v>29</v>
      </c>
      <c r="T2554" s="5" t="s">
        <v>1930</v>
      </c>
    </row>
    <row r="2555" spans="1:20" s="7" customFormat="1" ht="18" customHeight="1" x14ac:dyDescent="0.25">
      <c r="A2555" s="4" t="s">
        <v>20</v>
      </c>
      <c r="B2555" s="4" t="s">
        <v>21</v>
      </c>
      <c r="C2555" s="5" t="s">
        <v>31</v>
      </c>
      <c r="D2555" s="5" t="s">
        <v>70</v>
      </c>
      <c r="E2555" s="5" t="s">
        <v>608</v>
      </c>
      <c r="F2555" s="5" t="s">
        <v>3407</v>
      </c>
      <c r="G2555" s="5" t="s">
        <v>609</v>
      </c>
      <c r="H2555" s="5" t="s">
        <v>610</v>
      </c>
      <c r="I2555" s="5" t="s">
        <v>275</v>
      </c>
      <c r="J2555" s="5" t="s">
        <v>2342</v>
      </c>
      <c r="K2555" s="5" t="s">
        <v>264</v>
      </c>
      <c r="L2555" s="5" t="s">
        <v>2008</v>
      </c>
      <c r="M2555" s="5" t="s">
        <v>40</v>
      </c>
      <c r="N2555" s="5" t="s">
        <v>41</v>
      </c>
      <c r="O2555" s="5"/>
      <c r="P2555" s="5">
        <v>46261</v>
      </c>
      <c r="Q2555" s="5" t="s">
        <v>3777</v>
      </c>
      <c r="R2555" s="6">
        <v>100</v>
      </c>
      <c r="S2555" s="5" t="s">
        <v>29</v>
      </c>
      <c r="T2555" s="5" t="s">
        <v>1930</v>
      </c>
    </row>
    <row r="2556" spans="1:20" s="7" customFormat="1" ht="18" customHeight="1" x14ac:dyDescent="0.25">
      <c r="A2556" s="4" t="s">
        <v>20</v>
      </c>
      <c r="B2556" s="4" t="s">
        <v>21</v>
      </c>
      <c r="C2556" s="5" t="s">
        <v>31</v>
      </c>
      <c r="D2556" s="5" t="s">
        <v>70</v>
      </c>
      <c r="E2556" s="5" t="s">
        <v>608</v>
      </c>
      <c r="F2556" s="5" t="s">
        <v>3407</v>
      </c>
      <c r="G2556" s="5" t="s">
        <v>609</v>
      </c>
      <c r="H2556" s="5" t="s">
        <v>610</v>
      </c>
      <c r="I2556" s="5" t="s">
        <v>275</v>
      </c>
      <c r="J2556" s="5" t="s">
        <v>2342</v>
      </c>
      <c r="K2556" s="5" t="s">
        <v>264</v>
      </c>
      <c r="L2556" s="5" t="s">
        <v>2008</v>
      </c>
      <c r="M2556" s="5" t="s">
        <v>40</v>
      </c>
      <c r="N2556" s="5" t="s">
        <v>41</v>
      </c>
      <c r="O2556" s="5"/>
      <c r="P2556" s="5">
        <v>46261</v>
      </c>
      <c r="Q2556" s="5" t="s">
        <v>3778</v>
      </c>
      <c r="R2556" s="6">
        <v>100</v>
      </c>
      <c r="S2556" s="5" t="s">
        <v>29</v>
      </c>
      <c r="T2556" s="5" t="s">
        <v>1930</v>
      </c>
    </row>
    <row r="2557" spans="1:20" s="7" customFormat="1" ht="18" customHeight="1" x14ac:dyDescent="0.25">
      <c r="A2557" s="4" t="s">
        <v>20</v>
      </c>
      <c r="B2557" s="4" t="s">
        <v>21</v>
      </c>
      <c r="C2557" s="5" t="s">
        <v>31</v>
      </c>
      <c r="D2557" s="5" t="s">
        <v>70</v>
      </c>
      <c r="E2557" s="5" t="s">
        <v>608</v>
      </c>
      <c r="F2557" s="5" t="s">
        <v>3407</v>
      </c>
      <c r="G2557" s="5" t="s">
        <v>609</v>
      </c>
      <c r="H2557" s="5" t="s">
        <v>610</v>
      </c>
      <c r="I2557" s="5" t="s">
        <v>275</v>
      </c>
      <c r="J2557" s="5" t="s">
        <v>2342</v>
      </c>
      <c r="K2557" s="5" t="s">
        <v>264</v>
      </c>
      <c r="L2557" s="5" t="s">
        <v>2008</v>
      </c>
      <c r="M2557" s="5" t="s">
        <v>40</v>
      </c>
      <c r="N2557" s="5" t="s">
        <v>41</v>
      </c>
      <c r="O2557" s="5"/>
      <c r="P2557" s="5">
        <v>46261</v>
      </c>
      <c r="Q2557" s="5" t="s">
        <v>3779</v>
      </c>
      <c r="R2557" s="6">
        <v>200</v>
      </c>
      <c r="S2557" s="5" t="s">
        <v>29</v>
      </c>
      <c r="T2557" s="5" t="s">
        <v>1930</v>
      </c>
    </row>
    <row r="2558" spans="1:20" s="7" customFormat="1" ht="18" customHeight="1" x14ac:dyDescent="0.25">
      <c r="A2558" s="4" t="s">
        <v>20</v>
      </c>
      <c r="B2558" s="4" t="s">
        <v>21</v>
      </c>
      <c r="C2558" s="5" t="s">
        <v>31</v>
      </c>
      <c r="D2558" s="5" t="s">
        <v>70</v>
      </c>
      <c r="E2558" s="5" t="s">
        <v>608</v>
      </c>
      <c r="F2558" s="5" t="s">
        <v>3407</v>
      </c>
      <c r="G2558" s="5" t="s">
        <v>609</v>
      </c>
      <c r="H2558" s="5" t="s">
        <v>610</v>
      </c>
      <c r="I2558" s="5" t="s">
        <v>275</v>
      </c>
      <c r="J2558" s="5" t="s">
        <v>2342</v>
      </c>
      <c r="K2558" s="5" t="s">
        <v>264</v>
      </c>
      <c r="L2558" s="5" t="s">
        <v>2008</v>
      </c>
      <c r="M2558" s="5" t="s">
        <v>40</v>
      </c>
      <c r="N2558" s="5" t="s">
        <v>41</v>
      </c>
      <c r="O2558" s="5"/>
      <c r="P2558" s="5">
        <v>46261</v>
      </c>
      <c r="Q2558" s="5" t="s">
        <v>3780</v>
      </c>
      <c r="R2558" s="6">
        <v>50</v>
      </c>
      <c r="S2558" s="5" t="s">
        <v>29</v>
      </c>
      <c r="T2558" s="5" t="s">
        <v>1930</v>
      </c>
    </row>
    <row r="2559" spans="1:20" s="7" customFormat="1" ht="18" customHeight="1" x14ac:dyDescent="0.25">
      <c r="A2559" s="4" t="s">
        <v>20</v>
      </c>
      <c r="B2559" s="4" t="s">
        <v>21</v>
      </c>
      <c r="C2559" s="5" t="s">
        <v>31</v>
      </c>
      <c r="D2559" s="5" t="s">
        <v>70</v>
      </c>
      <c r="E2559" s="5" t="s">
        <v>608</v>
      </c>
      <c r="F2559" s="5" t="s">
        <v>3407</v>
      </c>
      <c r="G2559" s="5" t="s">
        <v>609</v>
      </c>
      <c r="H2559" s="5" t="s">
        <v>610</v>
      </c>
      <c r="I2559" s="5" t="s">
        <v>275</v>
      </c>
      <c r="J2559" s="5" t="s">
        <v>2342</v>
      </c>
      <c r="K2559" s="5" t="s">
        <v>264</v>
      </c>
      <c r="L2559" s="5" t="s">
        <v>2008</v>
      </c>
      <c r="M2559" s="5" t="s">
        <v>40</v>
      </c>
      <c r="N2559" s="5" t="s">
        <v>41</v>
      </c>
      <c r="O2559" s="5"/>
      <c r="P2559" s="5">
        <v>46261</v>
      </c>
      <c r="Q2559" s="5" t="s">
        <v>3781</v>
      </c>
      <c r="R2559" s="6">
        <v>100</v>
      </c>
      <c r="S2559" s="5" t="s">
        <v>29</v>
      </c>
      <c r="T2559" s="5" t="s">
        <v>1930</v>
      </c>
    </row>
    <row r="2560" spans="1:20" s="7" customFormat="1" ht="18" customHeight="1" x14ac:dyDescent="0.25">
      <c r="A2560" s="4" t="s">
        <v>20</v>
      </c>
      <c r="B2560" s="4" t="s">
        <v>21</v>
      </c>
      <c r="C2560" s="5" t="s">
        <v>31</v>
      </c>
      <c r="D2560" s="5" t="s">
        <v>70</v>
      </c>
      <c r="E2560" s="5" t="s">
        <v>608</v>
      </c>
      <c r="F2560" s="5" t="s">
        <v>3407</v>
      </c>
      <c r="G2560" s="5" t="s">
        <v>609</v>
      </c>
      <c r="H2560" s="5" t="s">
        <v>610</v>
      </c>
      <c r="I2560" s="5" t="s">
        <v>275</v>
      </c>
      <c r="J2560" s="5" t="s">
        <v>2342</v>
      </c>
      <c r="K2560" s="5" t="s">
        <v>264</v>
      </c>
      <c r="L2560" s="5" t="s">
        <v>2008</v>
      </c>
      <c r="M2560" s="5" t="s">
        <v>40</v>
      </c>
      <c r="N2560" s="5" t="s">
        <v>41</v>
      </c>
      <c r="O2560" s="5"/>
      <c r="P2560" s="5">
        <v>46261</v>
      </c>
      <c r="Q2560" s="5" t="s">
        <v>3782</v>
      </c>
      <c r="R2560" s="6">
        <v>50</v>
      </c>
      <c r="S2560" s="5" t="s">
        <v>29</v>
      </c>
      <c r="T2560" s="5" t="s">
        <v>1930</v>
      </c>
    </row>
    <row r="2561" spans="1:20" s="7" customFormat="1" ht="18" customHeight="1" x14ac:dyDescent="0.25">
      <c r="A2561" s="4" t="s">
        <v>20</v>
      </c>
      <c r="B2561" s="4" t="s">
        <v>21</v>
      </c>
      <c r="C2561" s="5" t="s">
        <v>31</v>
      </c>
      <c r="D2561" s="5" t="s">
        <v>70</v>
      </c>
      <c r="E2561" s="5" t="s">
        <v>608</v>
      </c>
      <c r="F2561" s="5" t="s">
        <v>3407</v>
      </c>
      <c r="G2561" s="5" t="s">
        <v>609</v>
      </c>
      <c r="H2561" s="5" t="s">
        <v>610</v>
      </c>
      <c r="I2561" s="5" t="s">
        <v>275</v>
      </c>
      <c r="J2561" s="5" t="s">
        <v>2342</v>
      </c>
      <c r="K2561" s="5" t="s">
        <v>264</v>
      </c>
      <c r="L2561" s="5" t="s">
        <v>2008</v>
      </c>
      <c r="M2561" s="5" t="s">
        <v>40</v>
      </c>
      <c r="N2561" s="5" t="s">
        <v>41</v>
      </c>
      <c r="O2561" s="5"/>
      <c r="P2561" s="5">
        <v>46261</v>
      </c>
      <c r="Q2561" s="5" t="s">
        <v>3783</v>
      </c>
      <c r="R2561" s="6">
        <v>150</v>
      </c>
      <c r="S2561" s="5" t="s">
        <v>29</v>
      </c>
      <c r="T2561" s="5" t="s">
        <v>1930</v>
      </c>
    </row>
    <row r="2562" spans="1:20" s="7" customFormat="1" ht="18" customHeight="1" x14ac:dyDescent="0.25">
      <c r="A2562" s="4" t="s">
        <v>20</v>
      </c>
      <c r="B2562" s="4" t="s">
        <v>21</v>
      </c>
      <c r="C2562" s="5" t="s">
        <v>31</v>
      </c>
      <c r="D2562" s="5" t="s">
        <v>70</v>
      </c>
      <c r="E2562" s="5" t="s">
        <v>608</v>
      </c>
      <c r="F2562" s="5" t="s">
        <v>3407</v>
      </c>
      <c r="G2562" s="5" t="s">
        <v>609</v>
      </c>
      <c r="H2562" s="5" t="s">
        <v>610</v>
      </c>
      <c r="I2562" s="5" t="s">
        <v>275</v>
      </c>
      <c r="J2562" s="5" t="s">
        <v>2342</v>
      </c>
      <c r="K2562" s="5" t="s">
        <v>264</v>
      </c>
      <c r="L2562" s="5" t="s">
        <v>2008</v>
      </c>
      <c r="M2562" s="5" t="s">
        <v>40</v>
      </c>
      <c r="N2562" s="5" t="s">
        <v>41</v>
      </c>
      <c r="O2562" s="5"/>
      <c r="P2562" s="5">
        <v>46261</v>
      </c>
      <c r="Q2562" s="5" t="s">
        <v>3784</v>
      </c>
      <c r="R2562" s="6">
        <v>50</v>
      </c>
      <c r="S2562" s="5" t="s">
        <v>29</v>
      </c>
      <c r="T2562" s="5" t="s">
        <v>1930</v>
      </c>
    </row>
    <row r="2563" spans="1:20" s="7" customFormat="1" ht="18" customHeight="1" x14ac:dyDescent="0.25">
      <c r="A2563" s="4" t="s">
        <v>20</v>
      </c>
      <c r="B2563" s="4" t="s">
        <v>21</v>
      </c>
      <c r="C2563" s="5" t="s">
        <v>31</v>
      </c>
      <c r="D2563" s="5" t="s">
        <v>70</v>
      </c>
      <c r="E2563" s="5" t="s">
        <v>608</v>
      </c>
      <c r="F2563" s="5" t="s">
        <v>3407</v>
      </c>
      <c r="G2563" s="5" t="s">
        <v>609</v>
      </c>
      <c r="H2563" s="5" t="s">
        <v>610</v>
      </c>
      <c r="I2563" s="5" t="s">
        <v>275</v>
      </c>
      <c r="J2563" s="5" t="s">
        <v>2342</v>
      </c>
      <c r="K2563" s="5" t="s">
        <v>264</v>
      </c>
      <c r="L2563" s="5" t="s">
        <v>2008</v>
      </c>
      <c r="M2563" s="5" t="s">
        <v>40</v>
      </c>
      <c r="N2563" s="5" t="s">
        <v>41</v>
      </c>
      <c r="O2563" s="5"/>
      <c r="P2563" s="5">
        <v>46261</v>
      </c>
      <c r="Q2563" s="5" t="s">
        <v>3785</v>
      </c>
      <c r="R2563" s="6">
        <v>50</v>
      </c>
      <c r="S2563" s="5" t="s">
        <v>29</v>
      </c>
      <c r="T2563" s="5" t="s">
        <v>1930</v>
      </c>
    </row>
    <row r="2564" spans="1:20" s="7" customFormat="1" ht="18" customHeight="1" x14ac:dyDescent="0.25">
      <c r="A2564" s="4" t="s">
        <v>20</v>
      </c>
      <c r="B2564" s="4" t="s">
        <v>21</v>
      </c>
      <c r="C2564" s="5" t="s">
        <v>31</v>
      </c>
      <c r="D2564" s="5" t="s">
        <v>70</v>
      </c>
      <c r="E2564" s="5" t="s">
        <v>608</v>
      </c>
      <c r="F2564" s="5" t="s">
        <v>3407</v>
      </c>
      <c r="G2564" s="5" t="s">
        <v>609</v>
      </c>
      <c r="H2564" s="5" t="s">
        <v>610</v>
      </c>
      <c r="I2564" s="5" t="s">
        <v>275</v>
      </c>
      <c r="J2564" s="5" t="s">
        <v>2342</v>
      </c>
      <c r="K2564" s="5" t="s">
        <v>264</v>
      </c>
      <c r="L2564" s="5" t="s">
        <v>2008</v>
      </c>
      <c r="M2564" s="5" t="s">
        <v>40</v>
      </c>
      <c r="N2564" s="5" t="s">
        <v>41</v>
      </c>
      <c r="O2564" s="5"/>
      <c r="P2564" s="5">
        <v>46261</v>
      </c>
      <c r="Q2564" s="5" t="s">
        <v>3786</v>
      </c>
      <c r="R2564" s="6">
        <v>150</v>
      </c>
      <c r="S2564" s="5" t="s">
        <v>29</v>
      </c>
      <c r="T2564" s="5" t="s">
        <v>1930</v>
      </c>
    </row>
    <row r="2565" spans="1:20" s="7" customFormat="1" ht="18" customHeight="1" x14ac:dyDescent="0.25">
      <c r="A2565" s="4" t="s">
        <v>20</v>
      </c>
      <c r="B2565" s="4" t="s">
        <v>21</v>
      </c>
      <c r="C2565" s="5" t="s">
        <v>31</v>
      </c>
      <c r="D2565" s="5" t="s">
        <v>70</v>
      </c>
      <c r="E2565" s="5" t="s">
        <v>608</v>
      </c>
      <c r="F2565" s="5" t="s">
        <v>3407</v>
      </c>
      <c r="G2565" s="5" t="s">
        <v>609</v>
      </c>
      <c r="H2565" s="5" t="s">
        <v>610</v>
      </c>
      <c r="I2565" s="5" t="s">
        <v>275</v>
      </c>
      <c r="J2565" s="5" t="s">
        <v>2342</v>
      </c>
      <c r="K2565" s="5" t="s">
        <v>264</v>
      </c>
      <c r="L2565" s="5" t="s">
        <v>2008</v>
      </c>
      <c r="M2565" s="5" t="s">
        <v>40</v>
      </c>
      <c r="N2565" s="5" t="s">
        <v>41</v>
      </c>
      <c r="O2565" s="5"/>
      <c r="P2565" s="5">
        <v>46261</v>
      </c>
      <c r="Q2565" s="5" t="s">
        <v>3787</v>
      </c>
      <c r="R2565" s="6">
        <v>50</v>
      </c>
      <c r="S2565" s="5" t="s">
        <v>29</v>
      </c>
      <c r="T2565" s="5" t="s">
        <v>1930</v>
      </c>
    </row>
    <row r="2566" spans="1:20" s="7" customFormat="1" ht="18" customHeight="1" x14ac:dyDescent="0.25">
      <c r="A2566" s="4" t="s">
        <v>20</v>
      </c>
      <c r="B2566" s="4" t="s">
        <v>21</v>
      </c>
      <c r="C2566" s="5" t="s">
        <v>31</v>
      </c>
      <c r="D2566" s="5" t="s">
        <v>70</v>
      </c>
      <c r="E2566" s="5" t="s">
        <v>608</v>
      </c>
      <c r="F2566" s="5" t="s">
        <v>3407</v>
      </c>
      <c r="G2566" s="5" t="s">
        <v>609</v>
      </c>
      <c r="H2566" s="5" t="s">
        <v>610</v>
      </c>
      <c r="I2566" s="5" t="s">
        <v>275</v>
      </c>
      <c r="J2566" s="5" t="s">
        <v>2342</v>
      </c>
      <c r="K2566" s="5" t="s">
        <v>264</v>
      </c>
      <c r="L2566" s="5" t="s">
        <v>2008</v>
      </c>
      <c r="M2566" s="5" t="s">
        <v>40</v>
      </c>
      <c r="N2566" s="5" t="s">
        <v>41</v>
      </c>
      <c r="O2566" s="5"/>
      <c r="P2566" s="5">
        <v>46261</v>
      </c>
      <c r="Q2566" s="5" t="s">
        <v>3788</v>
      </c>
      <c r="R2566" s="6">
        <v>100</v>
      </c>
      <c r="S2566" s="5" t="s">
        <v>29</v>
      </c>
      <c r="T2566" s="5" t="s">
        <v>1930</v>
      </c>
    </row>
    <row r="2567" spans="1:20" s="7" customFormat="1" ht="18" customHeight="1" x14ac:dyDescent="0.25">
      <c r="A2567" s="4" t="s">
        <v>20</v>
      </c>
      <c r="B2567" s="4" t="s">
        <v>21</v>
      </c>
      <c r="C2567" s="5" t="s">
        <v>31</v>
      </c>
      <c r="D2567" s="5" t="s">
        <v>70</v>
      </c>
      <c r="E2567" s="5" t="s">
        <v>608</v>
      </c>
      <c r="F2567" s="5" t="s">
        <v>3407</v>
      </c>
      <c r="G2567" s="5" t="s">
        <v>609</v>
      </c>
      <c r="H2567" s="5" t="s">
        <v>610</v>
      </c>
      <c r="I2567" s="5" t="s">
        <v>275</v>
      </c>
      <c r="J2567" s="5" t="s">
        <v>2342</v>
      </c>
      <c r="K2567" s="5" t="s">
        <v>264</v>
      </c>
      <c r="L2567" s="5" t="s">
        <v>2008</v>
      </c>
      <c r="M2567" s="5" t="s">
        <v>40</v>
      </c>
      <c r="N2567" s="5" t="s">
        <v>41</v>
      </c>
      <c r="O2567" s="5"/>
      <c r="P2567" s="5">
        <v>46261</v>
      </c>
      <c r="Q2567" s="5" t="s">
        <v>3789</v>
      </c>
      <c r="R2567" s="6">
        <v>100</v>
      </c>
      <c r="S2567" s="5" t="s">
        <v>29</v>
      </c>
      <c r="T2567" s="5" t="s">
        <v>1930</v>
      </c>
    </row>
    <row r="2568" spans="1:20" s="7" customFormat="1" ht="18" customHeight="1" x14ac:dyDescent="0.25">
      <c r="A2568" s="4" t="s">
        <v>20</v>
      </c>
      <c r="B2568" s="4" t="s">
        <v>21</v>
      </c>
      <c r="C2568" s="5" t="s">
        <v>31</v>
      </c>
      <c r="D2568" s="5" t="s">
        <v>70</v>
      </c>
      <c r="E2568" s="5" t="s">
        <v>608</v>
      </c>
      <c r="F2568" s="5" t="s">
        <v>3407</v>
      </c>
      <c r="G2568" s="5" t="s">
        <v>609</v>
      </c>
      <c r="H2568" s="5" t="s">
        <v>610</v>
      </c>
      <c r="I2568" s="5" t="s">
        <v>275</v>
      </c>
      <c r="J2568" s="5" t="s">
        <v>2342</v>
      </c>
      <c r="K2568" s="5" t="s">
        <v>264</v>
      </c>
      <c r="L2568" s="5" t="s">
        <v>2008</v>
      </c>
      <c r="M2568" s="5" t="s">
        <v>40</v>
      </c>
      <c r="N2568" s="5" t="s">
        <v>41</v>
      </c>
      <c r="O2568" s="5"/>
      <c r="P2568" s="5">
        <v>46261</v>
      </c>
      <c r="Q2568" s="5" t="s">
        <v>3790</v>
      </c>
      <c r="R2568" s="6">
        <v>150</v>
      </c>
      <c r="S2568" s="5" t="s">
        <v>29</v>
      </c>
      <c r="T2568" s="5" t="s">
        <v>1930</v>
      </c>
    </row>
    <row r="2569" spans="1:20" s="7" customFormat="1" ht="18" customHeight="1" x14ac:dyDescent="0.25">
      <c r="A2569" s="4" t="s">
        <v>20</v>
      </c>
      <c r="B2569" s="4" t="s">
        <v>21</v>
      </c>
      <c r="C2569" s="5" t="s">
        <v>31</v>
      </c>
      <c r="D2569" s="5" t="s">
        <v>70</v>
      </c>
      <c r="E2569" s="5" t="s">
        <v>608</v>
      </c>
      <c r="F2569" s="5" t="s">
        <v>3407</v>
      </c>
      <c r="G2569" s="5" t="s">
        <v>609</v>
      </c>
      <c r="H2569" s="5" t="s">
        <v>610</v>
      </c>
      <c r="I2569" s="5" t="s">
        <v>275</v>
      </c>
      <c r="J2569" s="5" t="s">
        <v>2342</v>
      </c>
      <c r="K2569" s="5" t="s">
        <v>264</v>
      </c>
      <c r="L2569" s="5" t="s">
        <v>2008</v>
      </c>
      <c r="M2569" s="5" t="s">
        <v>40</v>
      </c>
      <c r="N2569" s="5" t="s">
        <v>41</v>
      </c>
      <c r="O2569" s="5"/>
      <c r="P2569" s="5">
        <v>46261</v>
      </c>
      <c r="Q2569" s="5" t="s">
        <v>3791</v>
      </c>
      <c r="R2569" s="6">
        <v>100</v>
      </c>
      <c r="S2569" s="5" t="s">
        <v>29</v>
      </c>
      <c r="T2569" s="5" t="s">
        <v>1930</v>
      </c>
    </row>
    <row r="2570" spans="1:20" s="7" customFormat="1" ht="18" customHeight="1" x14ac:dyDescent="0.25">
      <c r="A2570" s="4" t="s">
        <v>20</v>
      </c>
      <c r="B2570" s="4" t="s">
        <v>21</v>
      </c>
      <c r="C2570" s="5" t="s">
        <v>31</v>
      </c>
      <c r="D2570" s="5" t="s">
        <v>70</v>
      </c>
      <c r="E2570" s="5" t="s">
        <v>608</v>
      </c>
      <c r="F2570" s="5" t="s">
        <v>3407</v>
      </c>
      <c r="G2570" s="5" t="s">
        <v>609</v>
      </c>
      <c r="H2570" s="5" t="s">
        <v>610</v>
      </c>
      <c r="I2570" s="5" t="s">
        <v>275</v>
      </c>
      <c r="J2570" s="5" t="s">
        <v>2342</v>
      </c>
      <c r="K2570" s="5" t="s">
        <v>264</v>
      </c>
      <c r="L2570" s="5" t="s">
        <v>2008</v>
      </c>
      <c r="M2570" s="5" t="s">
        <v>40</v>
      </c>
      <c r="N2570" s="5" t="s">
        <v>41</v>
      </c>
      <c r="O2570" s="5"/>
      <c r="P2570" s="5">
        <v>46261</v>
      </c>
      <c r="Q2570" s="5" t="s">
        <v>3792</v>
      </c>
      <c r="R2570" s="6">
        <v>250</v>
      </c>
      <c r="S2570" s="5" t="s">
        <v>29</v>
      </c>
      <c r="T2570" s="5" t="s">
        <v>1930</v>
      </c>
    </row>
    <row r="2571" spans="1:20" s="7" customFormat="1" ht="18" customHeight="1" x14ac:dyDescent="0.25">
      <c r="A2571" s="4" t="s">
        <v>20</v>
      </c>
      <c r="B2571" s="4" t="s">
        <v>21</v>
      </c>
      <c r="C2571" s="5" t="s">
        <v>31</v>
      </c>
      <c r="D2571" s="5" t="s">
        <v>70</v>
      </c>
      <c r="E2571" s="5" t="s">
        <v>608</v>
      </c>
      <c r="F2571" s="5" t="s">
        <v>3407</v>
      </c>
      <c r="G2571" s="5" t="s">
        <v>609</v>
      </c>
      <c r="H2571" s="5" t="s">
        <v>610</v>
      </c>
      <c r="I2571" s="5" t="s">
        <v>275</v>
      </c>
      <c r="J2571" s="5" t="s">
        <v>2342</v>
      </c>
      <c r="K2571" s="5" t="s">
        <v>264</v>
      </c>
      <c r="L2571" s="5" t="s">
        <v>2008</v>
      </c>
      <c r="M2571" s="5" t="s">
        <v>40</v>
      </c>
      <c r="N2571" s="5" t="s">
        <v>41</v>
      </c>
      <c r="O2571" s="5"/>
      <c r="P2571" s="5">
        <v>46261</v>
      </c>
      <c r="Q2571" s="5" t="s">
        <v>3793</v>
      </c>
      <c r="R2571" s="6">
        <v>200</v>
      </c>
      <c r="S2571" s="5" t="s">
        <v>29</v>
      </c>
      <c r="T2571" s="5" t="s">
        <v>1930</v>
      </c>
    </row>
    <row r="2572" spans="1:20" s="7" customFormat="1" ht="18" customHeight="1" x14ac:dyDescent="0.25">
      <c r="A2572" s="4" t="s">
        <v>20</v>
      </c>
      <c r="B2572" s="4" t="s">
        <v>21</v>
      </c>
      <c r="C2572" s="5" t="s">
        <v>31</v>
      </c>
      <c r="D2572" s="5" t="s">
        <v>70</v>
      </c>
      <c r="E2572" s="5" t="s">
        <v>608</v>
      </c>
      <c r="F2572" s="5" t="s">
        <v>3407</v>
      </c>
      <c r="G2572" s="5" t="s">
        <v>609</v>
      </c>
      <c r="H2572" s="5" t="s">
        <v>610</v>
      </c>
      <c r="I2572" s="5" t="s">
        <v>275</v>
      </c>
      <c r="J2572" s="5" t="s">
        <v>2342</v>
      </c>
      <c r="K2572" s="5" t="s">
        <v>264</v>
      </c>
      <c r="L2572" s="5" t="s">
        <v>2008</v>
      </c>
      <c r="M2572" s="5" t="s">
        <v>40</v>
      </c>
      <c r="N2572" s="5" t="s">
        <v>41</v>
      </c>
      <c r="O2572" s="5"/>
      <c r="P2572" s="5">
        <v>46261</v>
      </c>
      <c r="Q2572" s="5" t="s">
        <v>3794</v>
      </c>
      <c r="R2572" s="6">
        <v>100</v>
      </c>
      <c r="S2572" s="5" t="s">
        <v>29</v>
      </c>
      <c r="T2572" s="5" t="s">
        <v>1930</v>
      </c>
    </row>
    <row r="2573" spans="1:20" s="7" customFormat="1" ht="18" customHeight="1" x14ac:dyDescent="0.25">
      <c r="A2573" s="4" t="s">
        <v>20</v>
      </c>
      <c r="B2573" s="4" t="s">
        <v>21</v>
      </c>
      <c r="C2573" s="5" t="s">
        <v>31</v>
      </c>
      <c r="D2573" s="5" t="s">
        <v>70</v>
      </c>
      <c r="E2573" s="5" t="s">
        <v>608</v>
      </c>
      <c r="F2573" s="5" t="s">
        <v>3407</v>
      </c>
      <c r="G2573" s="5" t="s">
        <v>609</v>
      </c>
      <c r="H2573" s="5" t="s">
        <v>610</v>
      </c>
      <c r="I2573" s="5" t="s">
        <v>275</v>
      </c>
      <c r="J2573" s="5" t="s">
        <v>2342</v>
      </c>
      <c r="K2573" s="5" t="s">
        <v>264</v>
      </c>
      <c r="L2573" s="5" t="s">
        <v>2008</v>
      </c>
      <c r="M2573" s="5" t="s">
        <v>40</v>
      </c>
      <c r="N2573" s="5" t="s">
        <v>41</v>
      </c>
      <c r="O2573" s="5"/>
      <c r="P2573" s="5">
        <v>46261</v>
      </c>
      <c r="Q2573" s="5" t="s">
        <v>3795</v>
      </c>
      <c r="R2573" s="6">
        <v>50</v>
      </c>
      <c r="S2573" s="5" t="s">
        <v>29</v>
      </c>
      <c r="T2573" s="5" t="s">
        <v>1930</v>
      </c>
    </row>
    <row r="2574" spans="1:20" s="7" customFormat="1" ht="18" customHeight="1" x14ac:dyDescent="0.25">
      <c r="A2574" s="4" t="s">
        <v>20</v>
      </c>
      <c r="B2574" s="4" t="s">
        <v>21</v>
      </c>
      <c r="C2574" s="5" t="s">
        <v>31</v>
      </c>
      <c r="D2574" s="5" t="s">
        <v>70</v>
      </c>
      <c r="E2574" s="5" t="s">
        <v>608</v>
      </c>
      <c r="F2574" s="5" t="s">
        <v>3407</v>
      </c>
      <c r="G2574" s="5" t="s">
        <v>609</v>
      </c>
      <c r="H2574" s="5" t="s">
        <v>610</v>
      </c>
      <c r="I2574" s="5" t="s">
        <v>275</v>
      </c>
      <c r="J2574" s="5" t="s">
        <v>2342</v>
      </c>
      <c r="K2574" s="5" t="s">
        <v>264</v>
      </c>
      <c r="L2574" s="5" t="s">
        <v>2008</v>
      </c>
      <c r="M2574" s="5" t="s">
        <v>40</v>
      </c>
      <c r="N2574" s="5" t="s">
        <v>41</v>
      </c>
      <c r="O2574" s="5"/>
      <c r="P2574" s="5">
        <v>46261</v>
      </c>
      <c r="Q2574" s="5" t="s">
        <v>3796</v>
      </c>
      <c r="R2574" s="6">
        <v>50</v>
      </c>
      <c r="S2574" s="5" t="s">
        <v>29</v>
      </c>
      <c r="T2574" s="5" t="s">
        <v>1930</v>
      </c>
    </row>
    <row r="2575" spans="1:20" s="7" customFormat="1" ht="18" customHeight="1" x14ac:dyDescent="0.25">
      <c r="A2575" s="4" t="s">
        <v>20</v>
      </c>
      <c r="B2575" s="4" t="s">
        <v>21</v>
      </c>
      <c r="C2575" s="5" t="s">
        <v>31</v>
      </c>
      <c r="D2575" s="5" t="s">
        <v>70</v>
      </c>
      <c r="E2575" s="5" t="s">
        <v>608</v>
      </c>
      <c r="F2575" s="5" t="s">
        <v>3407</v>
      </c>
      <c r="G2575" s="5" t="s">
        <v>609</v>
      </c>
      <c r="H2575" s="5" t="s">
        <v>610</v>
      </c>
      <c r="I2575" s="5" t="s">
        <v>275</v>
      </c>
      <c r="J2575" s="5" t="s">
        <v>2342</v>
      </c>
      <c r="K2575" s="5" t="s">
        <v>264</v>
      </c>
      <c r="L2575" s="5" t="s">
        <v>2008</v>
      </c>
      <c r="M2575" s="5" t="s">
        <v>40</v>
      </c>
      <c r="N2575" s="5" t="s">
        <v>41</v>
      </c>
      <c r="O2575" s="5"/>
      <c r="P2575" s="5">
        <v>46261</v>
      </c>
      <c r="Q2575" s="5" t="s">
        <v>3797</v>
      </c>
      <c r="R2575" s="6">
        <v>50</v>
      </c>
      <c r="S2575" s="5" t="s">
        <v>29</v>
      </c>
      <c r="T2575" s="5" t="s">
        <v>1930</v>
      </c>
    </row>
    <row r="2576" spans="1:20" s="7" customFormat="1" ht="18" customHeight="1" x14ac:dyDescent="0.25">
      <c r="A2576" s="4" t="s">
        <v>20</v>
      </c>
      <c r="B2576" s="4" t="s">
        <v>21</v>
      </c>
      <c r="C2576" s="5" t="s">
        <v>31</v>
      </c>
      <c r="D2576" s="5" t="s">
        <v>70</v>
      </c>
      <c r="E2576" s="5" t="s">
        <v>608</v>
      </c>
      <c r="F2576" s="5" t="s">
        <v>3407</v>
      </c>
      <c r="G2576" s="5" t="s">
        <v>609</v>
      </c>
      <c r="H2576" s="5" t="s">
        <v>610</v>
      </c>
      <c r="I2576" s="5" t="s">
        <v>275</v>
      </c>
      <c r="J2576" s="5" t="s">
        <v>2342</v>
      </c>
      <c r="K2576" s="5" t="s">
        <v>264</v>
      </c>
      <c r="L2576" s="5" t="s">
        <v>2008</v>
      </c>
      <c r="M2576" s="5" t="s">
        <v>40</v>
      </c>
      <c r="N2576" s="5" t="s">
        <v>41</v>
      </c>
      <c r="O2576" s="5"/>
      <c r="P2576" s="5">
        <v>46261</v>
      </c>
      <c r="Q2576" s="5" t="s">
        <v>3798</v>
      </c>
      <c r="R2576" s="6">
        <v>50</v>
      </c>
      <c r="S2576" s="5" t="s">
        <v>29</v>
      </c>
      <c r="T2576" s="5" t="s">
        <v>1930</v>
      </c>
    </row>
    <row r="2577" spans="1:20" s="7" customFormat="1" ht="18" customHeight="1" x14ac:dyDescent="0.25">
      <c r="A2577" s="4" t="s">
        <v>20</v>
      </c>
      <c r="B2577" s="4" t="s">
        <v>21</v>
      </c>
      <c r="C2577" s="5" t="s">
        <v>31</v>
      </c>
      <c r="D2577" s="5" t="s">
        <v>70</v>
      </c>
      <c r="E2577" s="5" t="s">
        <v>608</v>
      </c>
      <c r="F2577" s="5" t="s">
        <v>3407</v>
      </c>
      <c r="G2577" s="5" t="s">
        <v>609</v>
      </c>
      <c r="H2577" s="5" t="s">
        <v>610</v>
      </c>
      <c r="I2577" s="5" t="s">
        <v>275</v>
      </c>
      <c r="J2577" s="5" t="s">
        <v>2342</v>
      </c>
      <c r="K2577" s="5" t="s">
        <v>264</v>
      </c>
      <c r="L2577" s="5" t="s">
        <v>2008</v>
      </c>
      <c r="M2577" s="5" t="s">
        <v>40</v>
      </c>
      <c r="N2577" s="5" t="s">
        <v>41</v>
      </c>
      <c r="O2577" s="5"/>
      <c r="P2577" s="5">
        <v>46261</v>
      </c>
      <c r="Q2577" s="5" t="s">
        <v>3799</v>
      </c>
      <c r="R2577" s="6">
        <v>50</v>
      </c>
      <c r="S2577" s="5" t="s">
        <v>29</v>
      </c>
      <c r="T2577" s="5" t="s">
        <v>1930</v>
      </c>
    </row>
    <row r="2578" spans="1:20" s="7" customFormat="1" ht="18" customHeight="1" x14ac:dyDescent="0.25">
      <c r="A2578" s="4" t="s">
        <v>20</v>
      </c>
      <c r="B2578" s="4" t="s">
        <v>21</v>
      </c>
      <c r="C2578" s="5" t="s">
        <v>31</v>
      </c>
      <c r="D2578" s="5" t="s">
        <v>70</v>
      </c>
      <c r="E2578" s="5" t="s">
        <v>608</v>
      </c>
      <c r="F2578" s="5" t="s">
        <v>3407</v>
      </c>
      <c r="G2578" s="5" t="s">
        <v>609</v>
      </c>
      <c r="H2578" s="5" t="s">
        <v>610</v>
      </c>
      <c r="I2578" s="5" t="s">
        <v>275</v>
      </c>
      <c r="J2578" s="5" t="s">
        <v>2342</v>
      </c>
      <c r="K2578" s="5" t="s">
        <v>264</v>
      </c>
      <c r="L2578" s="5" t="s">
        <v>2008</v>
      </c>
      <c r="M2578" s="5" t="s">
        <v>40</v>
      </c>
      <c r="N2578" s="5" t="s">
        <v>41</v>
      </c>
      <c r="O2578" s="5"/>
      <c r="P2578" s="5">
        <v>46261</v>
      </c>
      <c r="Q2578" s="5" t="s">
        <v>3800</v>
      </c>
      <c r="R2578" s="6">
        <v>100</v>
      </c>
      <c r="S2578" s="5" t="s">
        <v>29</v>
      </c>
      <c r="T2578" s="5" t="s">
        <v>1930</v>
      </c>
    </row>
    <row r="2579" spans="1:20" s="7" customFormat="1" ht="18" customHeight="1" x14ac:dyDescent="0.25">
      <c r="A2579" s="4" t="s">
        <v>20</v>
      </c>
      <c r="B2579" s="4" t="s">
        <v>21</v>
      </c>
      <c r="C2579" s="5" t="s">
        <v>31</v>
      </c>
      <c r="D2579" s="5" t="s">
        <v>70</v>
      </c>
      <c r="E2579" s="5" t="s">
        <v>608</v>
      </c>
      <c r="F2579" s="5" t="s">
        <v>3407</v>
      </c>
      <c r="G2579" s="5" t="s">
        <v>609</v>
      </c>
      <c r="H2579" s="5" t="s">
        <v>610</v>
      </c>
      <c r="I2579" s="5" t="s">
        <v>275</v>
      </c>
      <c r="J2579" s="5" t="s">
        <v>2342</v>
      </c>
      <c r="K2579" s="5" t="s">
        <v>264</v>
      </c>
      <c r="L2579" s="5" t="s">
        <v>2008</v>
      </c>
      <c r="M2579" s="5" t="s">
        <v>40</v>
      </c>
      <c r="N2579" s="5" t="s">
        <v>41</v>
      </c>
      <c r="O2579" s="5"/>
      <c r="P2579" s="5">
        <v>46261</v>
      </c>
      <c r="Q2579" s="5" t="s">
        <v>3801</v>
      </c>
      <c r="R2579" s="6">
        <v>100</v>
      </c>
      <c r="S2579" s="5" t="s">
        <v>29</v>
      </c>
      <c r="T2579" s="5" t="s">
        <v>1930</v>
      </c>
    </row>
    <row r="2580" spans="1:20" s="7" customFormat="1" ht="18" customHeight="1" x14ac:dyDescent="0.25">
      <c r="A2580" s="4" t="s">
        <v>20</v>
      </c>
      <c r="B2580" s="4" t="s">
        <v>21</v>
      </c>
      <c r="C2580" s="5" t="s">
        <v>31</v>
      </c>
      <c r="D2580" s="5" t="s">
        <v>70</v>
      </c>
      <c r="E2580" s="5" t="s">
        <v>608</v>
      </c>
      <c r="F2580" s="5" t="s">
        <v>3407</v>
      </c>
      <c r="G2580" s="5" t="s">
        <v>609</v>
      </c>
      <c r="H2580" s="5" t="s">
        <v>610</v>
      </c>
      <c r="I2580" s="5" t="s">
        <v>275</v>
      </c>
      <c r="J2580" s="5" t="s">
        <v>2342</v>
      </c>
      <c r="K2580" s="5" t="s">
        <v>264</v>
      </c>
      <c r="L2580" s="5" t="s">
        <v>2008</v>
      </c>
      <c r="M2580" s="5" t="s">
        <v>40</v>
      </c>
      <c r="N2580" s="5" t="s">
        <v>41</v>
      </c>
      <c r="O2580" s="5"/>
      <c r="P2580" s="5">
        <v>46261</v>
      </c>
      <c r="Q2580" s="5" t="s">
        <v>3802</v>
      </c>
      <c r="R2580" s="6">
        <v>100</v>
      </c>
      <c r="S2580" s="5" t="s">
        <v>29</v>
      </c>
      <c r="T2580" s="5" t="s">
        <v>1930</v>
      </c>
    </row>
    <row r="2581" spans="1:20" s="7" customFormat="1" ht="18" customHeight="1" x14ac:dyDescent="0.25">
      <c r="A2581" s="4" t="s">
        <v>20</v>
      </c>
      <c r="B2581" s="4" t="s">
        <v>21</v>
      </c>
      <c r="C2581" s="5" t="s">
        <v>31</v>
      </c>
      <c r="D2581" s="5" t="s">
        <v>70</v>
      </c>
      <c r="E2581" s="5" t="s">
        <v>608</v>
      </c>
      <c r="F2581" s="5" t="s">
        <v>3407</v>
      </c>
      <c r="G2581" s="5" t="s">
        <v>609</v>
      </c>
      <c r="H2581" s="5" t="s">
        <v>610</v>
      </c>
      <c r="I2581" s="5" t="s">
        <v>275</v>
      </c>
      <c r="J2581" s="5" t="s">
        <v>2342</v>
      </c>
      <c r="K2581" s="5" t="s">
        <v>264</v>
      </c>
      <c r="L2581" s="5" t="s">
        <v>2008</v>
      </c>
      <c r="M2581" s="5" t="s">
        <v>40</v>
      </c>
      <c r="N2581" s="5" t="s">
        <v>41</v>
      </c>
      <c r="O2581" s="5"/>
      <c r="P2581" s="5">
        <v>46261</v>
      </c>
      <c r="Q2581" s="5" t="s">
        <v>3803</v>
      </c>
      <c r="R2581" s="6">
        <v>200</v>
      </c>
      <c r="S2581" s="5" t="s">
        <v>29</v>
      </c>
      <c r="T2581" s="5" t="s">
        <v>1930</v>
      </c>
    </row>
    <row r="2582" spans="1:20" s="7" customFormat="1" ht="18" customHeight="1" x14ac:dyDescent="0.25">
      <c r="A2582" s="4" t="s">
        <v>20</v>
      </c>
      <c r="B2582" s="4" t="s">
        <v>21</v>
      </c>
      <c r="C2582" s="5" t="s">
        <v>31</v>
      </c>
      <c r="D2582" s="5" t="s">
        <v>70</v>
      </c>
      <c r="E2582" s="5" t="s">
        <v>608</v>
      </c>
      <c r="F2582" s="5" t="s">
        <v>3407</v>
      </c>
      <c r="G2582" s="5" t="s">
        <v>609</v>
      </c>
      <c r="H2582" s="5" t="s">
        <v>610</v>
      </c>
      <c r="I2582" s="5" t="s">
        <v>275</v>
      </c>
      <c r="J2582" s="5" t="s">
        <v>2342</v>
      </c>
      <c r="K2582" s="5" t="s">
        <v>264</v>
      </c>
      <c r="L2582" s="5" t="s">
        <v>2008</v>
      </c>
      <c r="M2582" s="5" t="s">
        <v>40</v>
      </c>
      <c r="N2582" s="5" t="s">
        <v>41</v>
      </c>
      <c r="O2582" s="5"/>
      <c r="P2582" s="5">
        <v>46261</v>
      </c>
      <c r="Q2582" s="5" t="s">
        <v>3804</v>
      </c>
      <c r="R2582" s="6">
        <v>100</v>
      </c>
      <c r="S2582" s="5" t="s">
        <v>29</v>
      </c>
      <c r="T2582" s="5" t="s">
        <v>1930</v>
      </c>
    </row>
    <row r="2583" spans="1:20" s="7" customFormat="1" ht="18" customHeight="1" x14ac:dyDescent="0.25">
      <c r="A2583" s="4" t="s">
        <v>20</v>
      </c>
      <c r="B2583" s="4" t="s">
        <v>21</v>
      </c>
      <c r="C2583" s="5" t="s">
        <v>31</v>
      </c>
      <c r="D2583" s="5" t="s">
        <v>70</v>
      </c>
      <c r="E2583" s="5" t="s">
        <v>608</v>
      </c>
      <c r="F2583" s="5" t="s">
        <v>3407</v>
      </c>
      <c r="G2583" s="5" t="s">
        <v>609</v>
      </c>
      <c r="H2583" s="5" t="s">
        <v>610</v>
      </c>
      <c r="I2583" s="5" t="s">
        <v>275</v>
      </c>
      <c r="J2583" s="5" t="s">
        <v>2342</v>
      </c>
      <c r="K2583" s="5" t="s">
        <v>264</v>
      </c>
      <c r="L2583" s="5" t="s">
        <v>2008</v>
      </c>
      <c r="M2583" s="5" t="s">
        <v>40</v>
      </c>
      <c r="N2583" s="5" t="s">
        <v>41</v>
      </c>
      <c r="O2583" s="5"/>
      <c r="P2583" s="5">
        <v>46261</v>
      </c>
      <c r="Q2583" s="5" t="s">
        <v>3805</v>
      </c>
      <c r="R2583" s="6">
        <v>50</v>
      </c>
      <c r="S2583" s="5" t="s">
        <v>29</v>
      </c>
      <c r="T2583" s="5" t="s">
        <v>1930</v>
      </c>
    </row>
    <row r="2584" spans="1:20" s="7" customFormat="1" ht="18" customHeight="1" x14ac:dyDescent="0.25">
      <c r="A2584" s="4" t="s">
        <v>20</v>
      </c>
      <c r="B2584" s="4" t="s">
        <v>21</v>
      </c>
      <c r="C2584" s="5" t="s">
        <v>31</v>
      </c>
      <c r="D2584" s="5" t="s">
        <v>70</v>
      </c>
      <c r="E2584" s="5" t="s">
        <v>608</v>
      </c>
      <c r="F2584" s="5" t="s">
        <v>3407</v>
      </c>
      <c r="G2584" s="5" t="s">
        <v>609</v>
      </c>
      <c r="H2584" s="5" t="s">
        <v>610</v>
      </c>
      <c r="I2584" s="5" t="s">
        <v>275</v>
      </c>
      <c r="J2584" s="5" t="s">
        <v>2342</v>
      </c>
      <c r="K2584" s="5" t="s">
        <v>264</v>
      </c>
      <c r="L2584" s="5" t="s">
        <v>2008</v>
      </c>
      <c r="M2584" s="5" t="s">
        <v>40</v>
      </c>
      <c r="N2584" s="5" t="s">
        <v>41</v>
      </c>
      <c r="O2584" s="5"/>
      <c r="P2584" s="5">
        <v>46261</v>
      </c>
      <c r="Q2584" s="5" t="s">
        <v>3806</v>
      </c>
      <c r="R2584" s="6">
        <v>100</v>
      </c>
      <c r="S2584" s="5" t="s">
        <v>29</v>
      </c>
      <c r="T2584" s="5" t="s">
        <v>1930</v>
      </c>
    </row>
    <row r="2585" spans="1:20" s="7" customFormat="1" ht="18" customHeight="1" x14ac:dyDescent="0.25">
      <c r="A2585" s="4" t="s">
        <v>20</v>
      </c>
      <c r="B2585" s="4" t="s">
        <v>21</v>
      </c>
      <c r="C2585" s="5" t="s">
        <v>31</v>
      </c>
      <c r="D2585" s="5" t="s">
        <v>70</v>
      </c>
      <c r="E2585" s="5" t="s">
        <v>608</v>
      </c>
      <c r="F2585" s="5" t="s">
        <v>3407</v>
      </c>
      <c r="G2585" s="5" t="s">
        <v>609</v>
      </c>
      <c r="H2585" s="5" t="s">
        <v>610</v>
      </c>
      <c r="I2585" s="5" t="s">
        <v>275</v>
      </c>
      <c r="J2585" s="5" t="s">
        <v>2342</v>
      </c>
      <c r="K2585" s="5" t="s">
        <v>264</v>
      </c>
      <c r="L2585" s="5" t="s">
        <v>2008</v>
      </c>
      <c r="M2585" s="5" t="s">
        <v>40</v>
      </c>
      <c r="N2585" s="5" t="s">
        <v>41</v>
      </c>
      <c r="O2585" s="5"/>
      <c r="P2585" s="5">
        <v>46261</v>
      </c>
      <c r="Q2585" s="5" t="s">
        <v>3807</v>
      </c>
      <c r="R2585" s="6">
        <v>100</v>
      </c>
      <c r="S2585" s="5" t="s">
        <v>29</v>
      </c>
      <c r="T2585" s="5" t="s">
        <v>1930</v>
      </c>
    </row>
    <row r="2586" spans="1:20" s="7" customFormat="1" ht="18" customHeight="1" x14ac:dyDescent="0.25">
      <c r="A2586" s="4" t="s">
        <v>20</v>
      </c>
      <c r="B2586" s="4" t="s">
        <v>21</v>
      </c>
      <c r="C2586" s="5" t="s">
        <v>31</v>
      </c>
      <c r="D2586" s="5" t="s">
        <v>70</v>
      </c>
      <c r="E2586" s="5" t="s">
        <v>608</v>
      </c>
      <c r="F2586" s="5" t="s">
        <v>3407</v>
      </c>
      <c r="G2586" s="5" t="s">
        <v>609</v>
      </c>
      <c r="H2586" s="5" t="s">
        <v>610</v>
      </c>
      <c r="I2586" s="5" t="s">
        <v>275</v>
      </c>
      <c r="J2586" s="5" t="s">
        <v>2342</v>
      </c>
      <c r="K2586" s="5" t="s">
        <v>264</v>
      </c>
      <c r="L2586" s="5" t="s">
        <v>2008</v>
      </c>
      <c r="M2586" s="5" t="s">
        <v>40</v>
      </c>
      <c r="N2586" s="5" t="s">
        <v>41</v>
      </c>
      <c r="O2586" s="5"/>
      <c r="P2586" s="5">
        <v>46261</v>
      </c>
      <c r="Q2586" s="5" t="s">
        <v>3808</v>
      </c>
      <c r="R2586" s="6">
        <v>50</v>
      </c>
      <c r="S2586" s="5" t="s">
        <v>29</v>
      </c>
      <c r="T2586" s="5" t="s">
        <v>1930</v>
      </c>
    </row>
    <row r="2587" spans="1:20" s="7" customFormat="1" ht="18" customHeight="1" x14ac:dyDescent="0.25">
      <c r="A2587" s="4" t="s">
        <v>20</v>
      </c>
      <c r="B2587" s="4" t="s">
        <v>21</v>
      </c>
      <c r="C2587" s="5" t="s">
        <v>31</v>
      </c>
      <c r="D2587" s="5" t="s">
        <v>70</v>
      </c>
      <c r="E2587" s="5" t="s">
        <v>608</v>
      </c>
      <c r="F2587" s="5" t="s">
        <v>3407</v>
      </c>
      <c r="G2587" s="5" t="s">
        <v>609</v>
      </c>
      <c r="H2587" s="5" t="s">
        <v>610</v>
      </c>
      <c r="I2587" s="5" t="s">
        <v>275</v>
      </c>
      <c r="J2587" s="5" t="s">
        <v>2342</v>
      </c>
      <c r="K2587" s="5" t="s">
        <v>264</v>
      </c>
      <c r="L2587" s="5" t="s">
        <v>2008</v>
      </c>
      <c r="M2587" s="5" t="s">
        <v>40</v>
      </c>
      <c r="N2587" s="5" t="s">
        <v>41</v>
      </c>
      <c r="O2587" s="5"/>
      <c r="P2587" s="5">
        <v>46261</v>
      </c>
      <c r="Q2587" s="5" t="s">
        <v>3809</v>
      </c>
      <c r="R2587" s="6">
        <v>50</v>
      </c>
      <c r="S2587" s="5" t="s">
        <v>29</v>
      </c>
      <c r="T2587" s="5" t="s">
        <v>1930</v>
      </c>
    </row>
    <row r="2588" spans="1:20" s="7" customFormat="1" ht="18" customHeight="1" x14ac:dyDescent="0.25">
      <c r="A2588" s="4" t="s">
        <v>20</v>
      </c>
      <c r="B2588" s="4" t="s">
        <v>21</v>
      </c>
      <c r="C2588" s="5" t="s">
        <v>31</v>
      </c>
      <c r="D2588" s="5" t="s">
        <v>70</v>
      </c>
      <c r="E2588" s="5" t="s">
        <v>608</v>
      </c>
      <c r="F2588" s="5" t="s">
        <v>3407</v>
      </c>
      <c r="G2588" s="5" t="s">
        <v>609</v>
      </c>
      <c r="H2588" s="5" t="s">
        <v>610</v>
      </c>
      <c r="I2588" s="5" t="s">
        <v>275</v>
      </c>
      <c r="J2588" s="5" t="s">
        <v>2342</v>
      </c>
      <c r="K2588" s="5" t="s">
        <v>264</v>
      </c>
      <c r="L2588" s="5" t="s">
        <v>2008</v>
      </c>
      <c r="M2588" s="5" t="s">
        <v>40</v>
      </c>
      <c r="N2588" s="5" t="s">
        <v>41</v>
      </c>
      <c r="O2588" s="5"/>
      <c r="P2588" s="5">
        <v>46261</v>
      </c>
      <c r="Q2588" s="5" t="s">
        <v>3810</v>
      </c>
      <c r="R2588" s="6">
        <v>150</v>
      </c>
      <c r="S2588" s="5" t="s">
        <v>29</v>
      </c>
      <c r="T2588" s="5" t="s">
        <v>1930</v>
      </c>
    </row>
    <row r="2589" spans="1:20" s="7" customFormat="1" ht="18" customHeight="1" x14ac:dyDescent="0.25">
      <c r="A2589" s="4" t="s">
        <v>20</v>
      </c>
      <c r="B2589" s="4" t="s">
        <v>21</v>
      </c>
      <c r="C2589" s="5" t="s">
        <v>31</v>
      </c>
      <c r="D2589" s="5" t="s">
        <v>70</v>
      </c>
      <c r="E2589" s="5" t="s">
        <v>608</v>
      </c>
      <c r="F2589" s="5" t="s">
        <v>3407</v>
      </c>
      <c r="G2589" s="5" t="s">
        <v>609</v>
      </c>
      <c r="H2589" s="5" t="s">
        <v>610</v>
      </c>
      <c r="I2589" s="5" t="s">
        <v>275</v>
      </c>
      <c r="J2589" s="5" t="s">
        <v>2342</v>
      </c>
      <c r="K2589" s="5" t="s">
        <v>264</v>
      </c>
      <c r="L2589" s="5" t="s">
        <v>2008</v>
      </c>
      <c r="M2589" s="5" t="s">
        <v>40</v>
      </c>
      <c r="N2589" s="5" t="s">
        <v>41</v>
      </c>
      <c r="O2589" s="5"/>
      <c r="P2589" s="5">
        <v>46261</v>
      </c>
      <c r="Q2589" s="5" t="s">
        <v>3811</v>
      </c>
      <c r="R2589" s="6">
        <v>200</v>
      </c>
      <c r="S2589" s="5" t="s">
        <v>29</v>
      </c>
      <c r="T2589" s="5" t="s">
        <v>1930</v>
      </c>
    </row>
    <row r="2590" spans="1:20" s="7" customFormat="1" ht="18" customHeight="1" x14ac:dyDescent="0.25">
      <c r="A2590" s="4" t="s">
        <v>20</v>
      </c>
      <c r="B2590" s="4" t="s">
        <v>21</v>
      </c>
      <c r="C2590" s="5" t="s">
        <v>31</v>
      </c>
      <c r="D2590" s="5" t="s">
        <v>70</v>
      </c>
      <c r="E2590" s="5" t="s">
        <v>608</v>
      </c>
      <c r="F2590" s="5" t="s">
        <v>3407</v>
      </c>
      <c r="G2590" s="5" t="s">
        <v>609</v>
      </c>
      <c r="H2590" s="5" t="s">
        <v>610</v>
      </c>
      <c r="I2590" s="5" t="s">
        <v>275</v>
      </c>
      <c r="J2590" s="5" t="s">
        <v>2342</v>
      </c>
      <c r="K2590" s="5" t="s">
        <v>264</v>
      </c>
      <c r="L2590" s="5" t="s">
        <v>2008</v>
      </c>
      <c r="M2590" s="5" t="s">
        <v>40</v>
      </c>
      <c r="N2590" s="5" t="s">
        <v>41</v>
      </c>
      <c r="O2590" s="5"/>
      <c r="P2590" s="5">
        <v>46261</v>
      </c>
      <c r="Q2590" s="5" t="s">
        <v>3812</v>
      </c>
      <c r="R2590" s="6">
        <v>50</v>
      </c>
      <c r="S2590" s="5" t="s">
        <v>29</v>
      </c>
      <c r="T2590" s="5" t="s">
        <v>1930</v>
      </c>
    </row>
    <row r="2591" spans="1:20" s="7" customFormat="1" ht="18" customHeight="1" x14ac:dyDescent="0.25">
      <c r="A2591" s="4" t="s">
        <v>20</v>
      </c>
      <c r="B2591" s="4" t="s">
        <v>21</v>
      </c>
      <c r="C2591" s="5" t="s">
        <v>31</v>
      </c>
      <c r="D2591" s="5" t="s">
        <v>70</v>
      </c>
      <c r="E2591" s="5" t="s">
        <v>608</v>
      </c>
      <c r="F2591" s="5" t="s">
        <v>3407</v>
      </c>
      <c r="G2591" s="5" t="s">
        <v>609</v>
      </c>
      <c r="H2591" s="5" t="s">
        <v>610</v>
      </c>
      <c r="I2591" s="5" t="s">
        <v>275</v>
      </c>
      <c r="J2591" s="5" t="s">
        <v>2342</v>
      </c>
      <c r="K2591" s="5" t="s">
        <v>264</v>
      </c>
      <c r="L2591" s="5" t="s">
        <v>2008</v>
      </c>
      <c r="M2591" s="5" t="s">
        <v>40</v>
      </c>
      <c r="N2591" s="5" t="s">
        <v>41</v>
      </c>
      <c r="O2591" s="5"/>
      <c r="P2591" s="5">
        <v>46261</v>
      </c>
      <c r="Q2591" s="5" t="s">
        <v>3813</v>
      </c>
      <c r="R2591" s="6">
        <v>100</v>
      </c>
      <c r="S2591" s="5" t="s">
        <v>29</v>
      </c>
      <c r="T2591" s="5" t="s">
        <v>1930</v>
      </c>
    </row>
    <row r="2592" spans="1:20" s="7" customFormat="1" ht="18" customHeight="1" x14ac:dyDescent="0.25">
      <c r="A2592" s="4" t="s">
        <v>20</v>
      </c>
      <c r="B2592" s="4" t="s">
        <v>21</v>
      </c>
      <c r="C2592" s="5" t="s">
        <v>31</v>
      </c>
      <c r="D2592" s="5" t="s">
        <v>70</v>
      </c>
      <c r="E2592" s="5" t="s">
        <v>608</v>
      </c>
      <c r="F2592" s="5" t="s">
        <v>3407</v>
      </c>
      <c r="G2592" s="5" t="s">
        <v>609</v>
      </c>
      <c r="H2592" s="5" t="s">
        <v>610</v>
      </c>
      <c r="I2592" s="5" t="s">
        <v>275</v>
      </c>
      <c r="J2592" s="5" t="s">
        <v>2342</v>
      </c>
      <c r="K2592" s="5" t="s">
        <v>264</v>
      </c>
      <c r="L2592" s="5" t="s">
        <v>2008</v>
      </c>
      <c r="M2592" s="5" t="s">
        <v>40</v>
      </c>
      <c r="N2592" s="5" t="s">
        <v>41</v>
      </c>
      <c r="O2592" s="5"/>
      <c r="P2592" s="5">
        <v>46261</v>
      </c>
      <c r="Q2592" s="5" t="s">
        <v>3814</v>
      </c>
      <c r="R2592" s="6">
        <v>50</v>
      </c>
      <c r="S2592" s="5" t="s">
        <v>29</v>
      </c>
      <c r="T2592" s="5" t="s">
        <v>1930</v>
      </c>
    </row>
    <row r="2593" spans="1:20" s="7" customFormat="1" ht="18" customHeight="1" x14ac:dyDescent="0.25">
      <c r="A2593" s="4" t="s">
        <v>20</v>
      </c>
      <c r="B2593" s="4" t="s">
        <v>21</v>
      </c>
      <c r="C2593" s="5" t="s">
        <v>31</v>
      </c>
      <c r="D2593" s="5" t="s">
        <v>70</v>
      </c>
      <c r="E2593" s="5" t="s">
        <v>608</v>
      </c>
      <c r="F2593" s="5" t="s">
        <v>3407</v>
      </c>
      <c r="G2593" s="5" t="s">
        <v>609</v>
      </c>
      <c r="H2593" s="5" t="s">
        <v>610</v>
      </c>
      <c r="I2593" s="5" t="s">
        <v>275</v>
      </c>
      <c r="J2593" s="5" t="s">
        <v>2342</v>
      </c>
      <c r="K2593" s="5" t="s">
        <v>264</v>
      </c>
      <c r="L2593" s="5" t="s">
        <v>2008</v>
      </c>
      <c r="M2593" s="5" t="s">
        <v>40</v>
      </c>
      <c r="N2593" s="5" t="s">
        <v>41</v>
      </c>
      <c r="O2593" s="5"/>
      <c r="P2593" s="5">
        <v>46261</v>
      </c>
      <c r="Q2593" s="5" t="s">
        <v>3815</v>
      </c>
      <c r="R2593" s="6">
        <v>100</v>
      </c>
      <c r="S2593" s="5" t="s">
        <v>29</v>
      </c>
      <c r="T2593" s="5" t="s">
        <v>1930</v>
      </c>
    </row>
    <row r="2594" spans="1:20" s="7" customFormat="1" ht="18" customHeight="1" x14ac:dyDescent="0.25">
      <c r="A2594" s="4" t="s">
        <v>20</v>
      </c>
      <c r="B2594" s="4" t="s">
        <v>21</v>
      </c>
      <c r="C2594" s="5" t="s">
        <v>31</v>
      </c>
      <c r="D2594" s="5" t="s">
        <v>70</v>
      </c>
      <c r="E2594" s="5" t="s">
        <v>608</v>
      </c>
      <c r="F2594" s="5" t="s">
        <v>3407</v>
      </c>
      <c r="G2594" s="5" t="s">
        <v>609</v>
      </c>
      <c r="H2594" s="5" t="s">
        <v>610</v>
      </c>
      <c r="I2594" s="5" t="s">
        <v>275</v>
      </c>
      <c r="J2594" s="5" t="s">
        <v>2342</v>
      </c>
      <c r="K2594" s="5" t="s">
        <v>264</v>
      </c>
      <c r="L2594" s="5" t="s">
        <v>2008</v>
      </c>
      <c r="M2594" s="5" t="s">
        <v>40</v>
      </c>
      <c r="N2594" s="5" t="s">
        <v>41</v>
      </c>
      <c r="O2594" s="5"/>
      <c r="P2594" s="5">
        <v>46261</v>
      </c>
      <c r="Q2594" s="5" t="s">
        <v>3816</v>
      </c>
      <c r="R2594" s="6">
        <v>150</v>
      </c>
      <c r="S2594" s="5" t="s">
        <v>29</v>
      </c>
      <c r="T2594" s="5" t="s">
        <v>1930</v>
      </c>
    </row>
    <row r="2595" spans="1:20" s="7" customFormat="1" ht="18" customHeight="1" x14ac:dyDescent="0.25">
      <c r="A2595" s="4" t="s">
        <v>20</v>
      </c>
      <c r="B2595" s="4" t="s">
        <v>21</v>
      </c>
      <c r="C2595" s="5" t="s">
        <v>31</v>
      </c>
      <c r="D2595" s="5" t="s">
        <v>70</v>
      </c>
      <c r="E2595" s="5" t="s">
        <v>608</v>
      </c>
      <c r="F2595" s="5" t="s">
        <v>3407</v>
      </c>
      <c r="G2595" s="5" t="s">
        <v>609</v>
      </c>
      <c r="H2595" s="5" t="s">
        <v>610</v>
      </c>
      <c r="I2595" s="5" t="s">
        <v>275</v>
      </c>
      <c r="J2595" s="5" t="s">
        <v>2342</v>
      </c>
      <c r="K2595" s="5" t="s">
        <v>264</v>
      </c>
      <c r="L2595" s="5" t="s">
        <v>2008</v>
      </c>
      <c r="M2595" s="5" t="s">
        <v>40</v>
      </c>
      <c r="N2595" s="5" t="s">
        <v>41</v>
      </c>
      <c r="O2595" s="5"/>
      <c r="P2595" s="5">
        <v>46261</v>
      </c>
      <c r="Q2595" s="5" t="s">
        <v>3817</v>
      </c>
      <c r="R2595" s="6">
        <v>150</v>
      </c>
      <c r="S2595" s="5" t="s">
        <v>29</v>
      </c>
      <c r="T2595" s="5" t="s">
        <v>1930</v>
      </c>
    </row>
    <row r="2596" spans="1:20" s="7" customFormat="1" ht="18" customHeight="1" x14ac:dyDescent="0.25">
      <c r="A2596" s="4" t="s">
        <v>20</v>
      </c>
      <c r="B2596" s="4" t="s">
        <v>21</v>
      </c>
      <c r="C2596" s="5" t="s">
        <v>31</v>
      </c>
      <c r="D2596" s="5" t="s">
        <v>70</v>
      </c>
      <c r="E2596" s="5" t="s">
        <v>608</v>
      </c>
      <c r="F2596" s="5" t="s">
        <v>3407</v>
      </c>
      <c r="G2596" s="5" t="s">
        <v>609</v>
      </c>
      <c r="H2596" s="5" t="s">
        <v>610</v>
      </c>
      <c r="I2596" s="5" t="s">
        <v>275</v>
      </c>
      <c r="J2596" s="5" t="s">
        <v>2342</v>
      </c>
      <c r="K2596" s="5" t="s">
        <v>264</v>
      </c>
      <c r="L2596" s="5" t="s">
        <v>2008</v>
      </c>
      <c r="M2596" s="5" t="s">
        <v>40</v>
      </c>
      <c r="N2596" s="5" t="s">
        <v>41</v>
      </c>
      <c r="O2596" s="5"/>
      <c r="P2596" s="5">
        <v>46261</v>
      </c>
      <c r="Q2596" s="5" t="s">
        <v>3818</v>
      </c>
      <c r="R2596" s="6">
        <v>100</v>
      </c>
      <c r="S2596" s="5" t="s">
        <v>29</v>
      </c>
      <c r="T2596" s="5" t="s">
        <v>1930</v>
      </c>
    </row>
    <row r="2597" spans="1:20" s="7" customFormat="1" ht="18" customHeight="1" x14ac:dyDescent="0.25">
      <c r="A2597" s="4" t="s">
        <v>20</v>
      </c>
      <c r="B2597" s="4" t="s">
        <v>21</v>
      </c>
      <c r="C2597" s="5" t="s">
        <v>31</v>
      </c>
      <c r="D2597" s="5" t="s">
        <v>70</v>
      </c>
      <c r="E2597" s="5" t="s">
        <v>608</v>
      </c>
      <c r="F2597" s="5" t="s">
        <v>3407</v>
      </c>
      <c r="G2597" s="5" t="s">
        <v>609</v>
      </c>
      <c r="H2597" s="5" t="s">
        <v>610</v>
      </c>
      <c r="I2597" s="5" t="s">
        <v>275</v>
      </c>
      <c r="J2597" s="5" t="s">
        <v>2342</v>
      </c>
      <c r="K2597" s="5" t="s">
        <v>264</v>
      </c>
      <c r="L2597" s="5" t="s">
        <v>2008</v>
      </c>
      <c r="M2597" s="5" t="s">
        <v>40</v>
      </c>
      <c r="N2597" s="5" t="s">
        <v>41</v>
      </c>
      <c r="O2597" s="5"/>
      <c r="P2597" s="5">
        <v>46261</v>
      </c>
      <c r="Q2597" s="5" t="s">
        <v>3819</v>
      </c>
      <c r="R2597" s="6">
        <v>50</v>
      </c>
      <c r="S2597" s="5" t="s">
        <v>29</v>
      </c>
      <c r="T2597" s="5" t="s">
        <v>1930</v>
      </c>
    </row>
    <row r="2598" spans="1:20" s="7" customFormat="1" ht="18" customHeight="1" x14ac:dyDescent="0.25">
      <c r="A2598" s="4" t="s">
        <v>20</v>
      </c>
      <c r="B2598" s="4" t="s">
        <v>21</v>
      </c>
      <c r="C2598" s="5" t="s">
        <v>31</v>
      </c>
      <c r="D2598" s="5" t="s">
        <v>70</v>
      </c>
      <c r="E2598" s="5" t="s">
        <v>608</v>
      </c>
      <c r="F2598" s="5" t="s">
        <v>3407</v>
      </c>
      <c r="G2598" s="5" t="s">
        <v>609</v>
      </c>
      <c r="H2598" s="5" t="s">
        <v>610</v>
      </c>
      <c r="I2598" s="5" t="s">
        <v>275</v>
      </c>
      <c r="J2598" s="5" t="s">
        <v>2342</v>
      </c>
      <c r="K2598" s="5" t="s">
        <v>264</v>
      </c>
      <c r="L2598" s="5" t="s">
        <v>2008</v>
      </c>
      <c r="M2598" s="5" t="s">
        <v>40</v>
      </c>
      <c r="N2598" s="5" t="s">
        <v>41</v>
      </c>
      <c r="O2598" s="5"/>
      <c r="P2598" s="5">
        <v>46261</v>
      </c>
      <c r="Q2598" s="5" t="s">
        <v>3820</v>
      </c>
      <c r="R2598" s="6">
        <v>100</v>
      </c>
      <c r="S2598" s="5" t="s">
        <v>29</v>
      </c>
      <c r="T2598" s="5" t="s">
        <v>1930</v>
      </c>
    </row>
    <row r="2599" spans="1:20" s="7" customFormat="1" ht="18" customHeight="1" x14ac:dyDescent="0.25">
      <c r="A2599" s="4" t="s">
        <v>20</v>
      </c>
      <c r="B2599" s="4" t="s">
        <v>21</v>
      </c>
      <c r="C2599" s="5" t="s">
        <v>31</v>
      </c>
      <c r="D2599" s="5" t="s">
        <v>70</v>
      </c>
      <c r="E2599" s="5" t="s">
        <v>608</v>
      </c>
      <c r="F2599" s="5" t="s">
        <v>3407</v>
      </c>
      <c r="G2599" s="5" t="s">
        <v>609</v>
      </c>
      <c r="H2599" s="5" t="s">
        <v>610</v>
      </c>
      <c r="I2599" s="5" t="s">
        <v>275</v>
      </c>
      <c r="J2599" s="5" t="s">
        <v>2342</v>
      </c>
      <c r="K2599" s="5" t="s">
        <v>264</v>
      </c>
      <c r="L2599" s="5" t="s">
        <v>2008</v>
      </c>
      <c r="M2599" s="5" t="s">
        <v>40</v>
      </c>
      <c r="N2599" s="5" t="s">
        <v>41</v>
      </c>
      <c r="O2599" s="5"/>
      <c r="P2599" s="5">
        <v>46261</v>
      </c>
      <c r="Q2599" s="5" t="s">
        <v>3821</v>
      </c>
      <c r="R2599" s="6">
        <v>100</v>
      </c>
      <c r="S2599" s="5" t="s">
        <v>29</v>
      </c>
      <c r="T2599" s="5" t="s">
        <v>1930</v>
      </c>
    </row>
    <row r="2600" spans="1:20" s="7" customFormat="1" ht="18" customHeight="1" x14ac:dyDescent="0.25">
      <c r="A2600" s="4" t="s">
        <v>20</v>
      </c>
      <c r="B2600" s="4" t="s">
        <v>21</v>
      </c>
      <c r="C2600" s="5" t="s">
        <v>31</v>
      </c>
      <c r="D2600" s="5" t="s">
        <v>70</v>
      </c>
      <c r="E2600" s="5" t="s">
        <v>608</v>
      </c>
      <c r="F2600" s="5" t="s">
        <v>3407</v>
      </c>
      <c r="G2600" s="5" t="s">
        <v>609</v>
      </c>
      <c r="H2600" s="5" t="s">
        <v>610</v>
      </c>
      <c r="I2600" s="5" t="s">
        <v>275</v>
      </c>
      <c r="J2600" s="5" t="s">
        <v>2342</v>
      </c>
      <c r="K2600" s="5" t="s">
        <v>264</v>
      </c>
      <c r="L2600" s="5" t="s">
        <v>2008</v>
      </c>
      <c r="M2600" s="5" t="s">
        <v>40</v>
      </c>
      <c r="N2600" s="5" t="s">
        <v>41</v>
      </c>
      <c r="O2600" s="5"/>
      <c r="P2600" s="5">
        <v>46261</v>
      </c>
      <c r="Q2600" s="5" t="s">
        <v>3822</v>
      </c>
      <c r="R2600" s="6">
        <v>100</v>
      </c>
      <c r="S2600" s="5" t="s">
        <v>29</v>
      </c>
      <c r="T2600" s="5" t="s">
        <v>1930</v>
      </c>
    </row>
    <row r="2601" spans="1:20" s="7" customFormat="1" ht="18" customHeight="1" x14ac:dyDescent="0.25">
      <c r="A2601" s="4" t="s">
        <v>20</v>
      </c>
      <c r="B2601" s="4" t="s">
        <v>21</v>
      </c>
      <c r="C2601" s="5" t="s">
        <v>31</v>
      </c>
      <c r="D2601" s="5" t="s">
        <v>70</v>
      </c>
      <c r="E2601" s="5" t="s">
        <v>608</v>
      </c>
      <c r="F2601" s="5" t="s">
        <v>3407</v>
      </c>
      <c r="G2601" s="5" t="s">
        <v>609</v>
      </c>
      <c r="H2601" s="5" t="s">
        <v>610</v>
      </c>
      <c r="I2601" s="5" t="s">
        <v>275</v>
      </c>
      <c r="J2601" s="5" t="s">
        <v>2342</v>
      </c>
      <c r="K2601" s="5" t="s">
        <v>264</v>
      </c>
      <c r="L2601" s="5" t="s">
        <v>2008</v>
      </c>
      <c r="M2601" s="5" t="s">
        <v>40</v>
      </c>
      <c r="N2601" s="5" t="s">
        <v>41</v>
      </c>
      <c r="O2601" s="5"/>
      <c r="P2601" s="5">
        <v>46261</v>
      </c>
      <c r="Q2601" s="5" t="s">
        <v>3823</v>
      </c>
      <c r="R2601" s="6">
        <v>100</v>
      </c>
      <c r="S2601" s="5" t="s">
        <v>29</v>
      </c>
      <c r="T2601" s="5" t="s">
        <v>1930</v>
      </c>
    </row>
    <row r="2602" spans="1:20" s="7" customFormat="1" ht="18" customHeight="1" x14ac:dyDescent="0.25">
      <c r="A2602" s="4" t="s">
        <v>20</v>
      </c>
      <c r="B2602" s="4" t="s">
        <v>21</v>
      </c>
      <c r="C2602" s="5" t="s">
        <v>31</v>
      </c>
      <c r="D2602" s="5" t="s">
        <v>70</v>
      </c>
      <c r="E2602" s="5" t="s">
        <v>608</v>
      </c>
      <c r="F2602" s="5" t="s">
        <v>3407</v>
      </c>
      <c r="G2602" s="5" t="s">
        <v>609</v>
      </c>
      <c r="H2602" s="5" t="s">
        <v>610</v>
      </c>
      <c r="I2602" s="5" t="s">
        <v>275</v>
      </c>
      <c r="J2602" s="5" t="s">
        <v>2342</v>
      </c>
      <c r="K2602" s="5" t="s">
        <v>264</v>
      </c>
      <c r="L2602" s="5" t="s">
        <v>2008</v>
      </c>
      <c r="M2602" s="5" t="s">
        <v>40</v>
      </c>
      <c r="N2602" s="5" t="s">
        <v>41</v>
      </c>
      <c r="O2602" s="5"/>
      <c r="P2602" s="5">
        <v>46261</v>
      </c>
      <c r="Q2602" s="5" t="s">
        <v>3824</v>
      </c>
      <c r="R2602" s="6">
        <v>100</v>
      </c>
      <c r="S2602" s="5" t="s">
        <v>29</v>
      </c>
      <c r="T2602" s="5" t="s">
        <v>1930</v>
      </c>
    </row>
    <row r="2603" spans="1:20" s="7" customFormat="1" ht="18" customHeight="1" x14ac:dyDescent="0.25">
      <c r="A2603" s="4" t="s">
        <v>20</v>
      </c>
      <c r="B2603" s="4" t="s">
        <v>21</v>
      </c>
      <c r="C2603" s="5" t="s">
        <v>31</v>
      </c>
      <c r="D2603" s="5" t="s">
        <v>70</v>
      </c>
      <c r="E2603" s="5" t="s">
        <v>608</v>
      </c>
      <c r="F2603" s="5" t="s">
        <v>3407</v>
      </c>
      <c r="G2603" s="5" t="s">
        <v>609</v>
      </c>
      <c r="H2603" s="5" t="s">
        <v>610</v>
      </c>
      <c r="I2603" s="5" t="s">
        <v>275</v>
      </c>
      <c r="J2603" s="5" t="s">
        <v>2342</v>
      </c>
      <c r="K2603" s="5" t="s">
        <v>264</v>
      </c>
      <c r="L2603" s="5" t="s">
        <v>2008</v>
      </c>
      <c r="M2603" s="5" t="s">
        <v>40</v>
      </c>
      <c r="N2603" s="5" t="s">
        <v>41</v>
      </c>
      <c r="O2603" s="5"/>
      <c r="P2603" s="5">
        <v>46261</v>
      </c>
      <c r="Q2603" s="5" t="s">
        <v>3825</v>
      </c>
      <c r="R2603" s="6">
        <v>150</v>
      </c>
      <c r="S2603" s="5" t="s">
        <v>29</v>
      </c>
      <c r="T2603" s="5" t="s">
        <v>1930</v>
      </c>
    </row>
    <row r="2604" spans="1:20" s="7" customFormat="1" ht="18" customHeight="1" x14ac:dyDescent="0.25">
      <c r="A2604" s="4" t="s">
        <v>20</v>
      </c>
      <c r="B2604" s="4" t="s">
        <v>21</v>
      </c>
      <c r="C2604" s="5" t="s">
        <v>31</v>
      </c>
      <c r="D2604" s="5" t="s">
        <v>70</v>
      </c>
      <c r="E2604" s="5" t="s">
        <v>608</v>
      </c>
      <c r="F2604" s="5" t="s">
        <v>3407</v>
      </c>
      <c r="G2604" s="5" t="s">
        <v>609</v>
      </c>
      <c r="H2604" s="5" t="s">
        <v>610</v>
      </c>
      <c r="I2604" s="5" t="s">
        <v>275</v>
      </c>
      <c r="J2604" s="5" t="s">
        <v>2342</v>
      </c>
      <c r="K2604" s="5" t="s">
        <v>264</v>
      </c>
      <c r="L2604" s="5" t="s">
        <v>2008</v>
      </c>
      <c r="M2604" s="5" t="s">
        <v>40</v>
      </c>
      <c r="N2604" s="5" t="s">
        <v>41</v>
      </c>
      <c r="O2604" s="5"/>
      <c r="P2604" s="5">
        <v>46261</v>
      </c>
      <c r="Q2604" s="5" t="s">
        <v>3826</v>
      </c>
      <c r="R2604" s="6">
        <v>50</v>
      </c>
      <c r="S2604" s="5" t="s">
        <v>29</v>
      </c>
      <c r="T2604" s="5" t="s">
        <v>1930</v>
      </c>
    </row>
    <row r="2605" spans="1:20" s="7" customFormat="1" ht="18" customHeight="1" x14ac:dyDescent="0.25">
      <c r="A2605" s="4" t="s">
        <v>20</v>
      </c>
      <c r="B2605" s="4" t="s">
        <v>21</v>
      </c>
      <c r="C2605" s="5" t="s">
        <v>31</v>
      </c>
      <c r="D2605" s="5" t="s">
        <v>70</v>
      </c>
      <c r="E2605" s="5" t="s">
        <v>608</v>
      </c>
      <c r="F2605" s="5" t="s">
        <v>3407</v>
      </c>
      <c r="G2605" s="5" t="s">
        <v>609</v>
      </c>
      <c r="H2605" s="5" t="s">
        <v>610</v>
      </c>
      <c r="I2605" s="5" t="s">
        <v>275</v>
      </c>
      <c r="J2605" s="5" t="s">
        <v>2342</v>
      </c>
      <c r="K2605" s="5" t="s">
        <v>264</v>
      </c>
      <c r="L2605" s="5" t="s">
        <v>2008</v>
      </c>
      <c r="M2605" s="5" t="s">
        <v>40</v>
      </c>
      <c r="N2605" s="5" t="s">
        <v>41</v>
      </c>
      <c r="O2605" s="5"/>
      <c r="P2605" s="5">
        <v>46261</v>
      </c>
      <c r="Q2605" s="5" t="s">
        <v>3827</v>
      </c>
      <c r="R2605" s="6">
        <v>50</v>
      </c>
      <c r="S2605" s="5" t="s">
        <v>29</v>
      </c>
      <c r="T2605" s="5" t="s">
        <v>1930</v>
      </c>
    </row>
    <row r="2606" spans="1:20" s="7" customFormat="1" ht="18" customHeight="1" x14ac:dyDescent="0.25">
      <c r="A2606" s="4" t="s">
        <v>20</v>
      </c>
      <c r="B2606" s="4" t="s">
        <v>21</v>
      </c>
      <c r="C2606" s="5" t="s">
        <v>31</v>
      </c>
      <c r="D2606" s="5" t="s">
        <v>70</v>
      </c>
      <c r="E2606" s="5" t="s">
        <v>608</v>
      </c>
      <c r="F2606" s="5" t="s">
        <v>3407</v>
      </c>
      <c r="G2606" s="5" t="s">
        <v>609</v>
      </c>
      <c r="H2606" s="5" t="s">
        <v>610</v>
      </c>
      <c r="I2606" s="5" t="s">
        <v>275</v>
      </c>
      <c r="J2606" s="5" t="s">
        <v>2342</v>
      </c>
      <c r="K2606" s="5" t="s">
        <v>264</v>
      </c>
      <c r="L2606" s="5" t="s">
        <v>2008</v>
      </c>
      <c r="M2606" s="5" t="s">
        <v>40</v>
      </c>
      <c r="N2606" s="5" t="s">
        <v>41</v>
      </c>
      <c r="O2606" s="5"/>
      <c r="P2606" s="5">
        <v>46261</v>
      </c>
      <c r="Q2606" s="5" t="s">
        <v>3828</v>
      </c>
      <c r="R2606" s="6">
        <v>50</v>
      </c>
      <c r="S2606" s="5" t="s">
        <v>29</v>
      </c>
      <c r="T2606" s="5" t="s">
        <v>1930</v>
      </c>
    </row>
    <row r="2607" spans="1:20" s="7" customFormat="1" ht="18" customHeight="1" x14ac:dyDescent="0.25">
      <c r="A2607" s="4" t="s">
        <v>20</v>
      </c>
      <c r="B2607" s="4" t="s">
        <v>21</v>
      </c>
      <c r="C2607" s="5" t="s">
        <v>31</v>
      </c>
      <c r="D2607" s="5" t="s">
        <v>70</v>
      </c>
      <c r="E2607" s="5" t="s">
        <v>608</v>
      </c>
      <c r="F2607" s="5" t="s">
        <v>3407</v>
      </c>
      <c r="G2607" s="5" t="s">
        <v>609</v>
      </c>
      <c r="H2607" s="5" t="s">
        <v>610</v>
      </c>
      <c r="I2607" s="5" t="s">
        <v>275</v>
      </c>
      <c r="J2607" s="5" t="s">
        <v>2342</v>
      </c>
      <c r="K2607" s="5" t="s">
        <v>264</v>
      </c>
      <c r="L2607" s="5" t="s">
        <v>2008</v>
      </c>
      <c r="M2607" s="5" t="s">
        <v>40</v>
      </c>
      <c r="N2607" s="5" t="s">
        <v>41</v>
      </c>
      <c r="O2607" s="5"/>
      <c r="P2607" s="5">
        <v>46261</v>
      </c>
      <c r="Q2607" s="5" t="s">
        <v>3829</v>
      </c>
      <c r="R2607" s="6">
        <v>200</v>
      </c>
      <c r="S2607" s="5" t="s">
        <v>29</v>
      </c>
      <c r="T2607" s="5" t="s">
        <v>1930</v>
      </c>
    </row>
    <row r="2608" spans="1:20" s="7" customFormat="1" ht="18" customHeight="1" x14ac:dyDescent="0.25">
      <c r="A2608" s="4" t="s">
        <v>20</v>
      </c>
      <c r="B2608" s="4" t="s">
        <v>21</v>
      </c>
      <c r="C2608" s="5" t="s">
        <v>31</v>
      </c>
      <c r="D2608" s="5" t="s">
        <v>70</v>
      </c>
      <c r="E2608" s="5" t="s">
        <v>608</v>
      </c>
      <c r="F2608" s="5" t="s">
        <v>3407</v>
      </c>
      <c r="G2608" s="5" t="s">
        <v>609</v>
      </c>
      <c r="H2608" s="5" t="s">
        <v>610</v>
      </c>
      <c r="I2608" s="5" t="s">
        <v>275</v>
      </c>
      <c r="J2608" s="5" t="s">
        <v>2342</v>
      </c>
      <c r="K2608" s="5" t="s">
        <v>264</v>
      </c>
      <c r="L2608" s="5" t="s">
        <v>2008</v>
      </c>
      <c r="M2608" s="5" t="s">
        <v>40</v>
      </c>
      <c r="N2608" s="5" t="s">
        <v>41</v>
      </c>
      <c r="O2608" s="5"/>
      <c r="P2608" s="5">
        <v>46261</v>
      </c>
      <c r="Q2608" s="5" t="s">
        <v>3830</v>
      </c>
      <c r="R2608" s="6">
        <v>50</v>
      </c>
      <c r="S2608" s="5" t="s">
        <v>29</v>
      </c>
      <c r="T2608" s="5" t="s">
        <v>1930</v>
      </c>
    </row>
    <row r="2609" spans="1:20" s="7" customFormat="1" ht="18" customHeight="1" x14ac:dyDescent="0.25">
      <c r="A2609" s="4" t="s">
        <v>20</v>
      </c>
      <c r="B2609" s="4" t="s">
        <v>21</v>
      </c>
      <c r="C2609" s="5" t="s">
        <v>31</v>
      </c>
      <c r="D2609" s="5" t="s">
        <v>70</v>
      </c>
      <c r="E2609" s="5" t="s">
        <v>608</v>
      </c>
      <c r="F2609" s="5" t="s">
        <v>3407</v>
      </c>
      <c r="G2609" s="5" t="s">
        <v>609</v>
      </c>
      <c r="H2609" s="5" t="s">
        <v>610</v>
      </c>
      <c r="I2609" s="5" t="s">
        <v>275</v>
      </c>
      <c r="J2609" s="5" t="s">
        <v>2342</v>
      </c>
      <c r="K2609" s="5" t="s">
        <v>264</v>
      </c>
      <c r="L2609" s="5" t="s">
        <v>2008</v>
      </c>
      <c r="M2609" s="5" t="s">
        <v>40</v>
      </c>
      <c r="N2609" s="5" t="s">
        <v>41</v>
      </c>
      <c r="O2609" s="5"/>
      <c r="P2609" s="5">
        <v>46261</v>
      </c>
      <c r="Q2609" s="5" t="s">
        <v>3831</v>
      </c>
      <c r="R2609" s="6">
        <v>100</v>
      </c>
      <c r="S2609" s="5" t="s">
        <v>29</v>
      </c>
      <c r="T2609" s="5" t="s">
        <v>1930</v>
      </c>
    </row>
    <row r="2610" spans="1:20" s="7" customFormat="1" ht="18" customHeight="1" x14ac:dyDescent="0.25">
      <c r="A2610" s="4" t="s">
        <v>20</v>
      </c>
      <c r="B2610" s="4" t="s">
        <v>21</v>
      </c>
      <c r="C2610" s="5" t="s">
        <v>31</v>
      </c>
      <c r="D2610" s="5" t="s">
        <v>70</v>
      </c>
      <c r="E2610" s="5" t="s">
        <v>608</v>
      </c>
      <c r="F2610" s="5" t="s">
        <v>3407</v>
      </c>
      <c r="G2610" s="5" t="s">
        <v>609</v>
      </c>
      <c r="H2610" s="5" t="s">
        <v>610</v>
      </c>
      <c r="I2610" s="5" t="s">
        <v>275</v>
      </c>
      <c r="J2610" s="5" t="s">
        <v>2342</v>
      </c>
      <c r="K2610" s="5" t="s">
        <v>264</v>
      </c>
      <c r="L2610" s="5" t="s">
        <v>2008</v>
      </c>
      <c r="M2610" s="5" t="s">
        <v>40</v>
      </c>
      <c r="N2610" s="5" t="s">
        <v>41</v>
      </c>
      <c r="O2610" s="5"/>
      <c r="P2610" s="5">
        <v>46261</v>
      </c>
      <c r="Q2610" s="5" t="s">
        <v>3832</v>
      </c>
      <c r="R2610" s="6">
        <v>100</v>
      </c>
      <c r="S2610" s="5" t="s">
        <v>29</v>
      </c>
      <c r="T2610" s="5" t="s">
        <v>1930</v>
      </c>
    </row>
    <row r="2611" spans="1:20" s="7" customFormat="1" ht="18" customHeight="1" x14ac:dyDescent="0.25">
      <c r="A2611" s="4" t="s">
        <v>20</v>
      </c>
      <c r="B2611" s="4" t="s">
        <v>21</v>
      </c>
      <c r="C2611" s="5" t="s">
        <v>31</v>
      </c>
      <c r="D2611" s="5" t="s">
        <v>70</v>
      </c>
      <c r="E2611" s="5" t="s">
        <v>608</v>
      </c>
      <c r="F2611" s="5" t="s">
        <v>3407</v>
      </c>
      <c r="G2611" s="5" t="s">
        <v>609</v>
      </c>
      <c r="H2611" s="5" t="s">
        <v>610</v>
      </c>
      <c r="I2611" s="5" t="s">
        <v>275</v>
      </c>
      <c r="J2611" s="5" t="s">
        <v>2342</v>
      </c>
      <c r="K2611" s="5" t="s">
        <v>264</v>
      </c>
      <c r="L2611" s="5" t="s">
        <v>2008</v>
      </c>
      <c r="M2611" s="5" t="s">
        <v>40</v>
      </c>
      <c r="N2611" s="5" t="s">
        <v>41</v>
      </c>
      <c r="O2611" s="5"/>
      <c r="P2611" s="5">
        <v>46261</v>
      </c>
      <c r="Q2611" s="5" t="s">
        <v>3833</v>
      </c>
      <c r="R2611" s="6">
        <v>50</v>
      </c>
      <c r="S2611" s="5" t="s">
        <v>29</v>
      </c>
      <c r="T2611" s="5" t="s">
        <v>1930</v>
      </c>
    </row>
    <row r="2612" spans="1:20" s="7" customFormat="1" ht="18" customHeight="1" x14ac:dyDescent="0.25">
      <c r="A2612" s="4" t="s">
        <v>20</v>
      </c>
      <c r="B2612" s="4" t="s">
        <v>21</v>
      </c>
      <c r="C2612" s="5" t="s">
        <v>31</v>
      </c>
      <c r="D2612" s="5" t="s">
        <v>70</v>
      </c>
      <c r="E2612" s="5" t="s">
        <v>608</v>
      </c>
      <c r="F2612" s="5" t="s">
        <v>3407</v>
      </c>
      <c r="G2612" s="5" t="s">
        <v>609</v>
      </c>
      <c r="H2612" s="5" t="s">
        <v>610</v>
      </c>
      <c r="I2612" s="5" t="s">
        <v>275</v>
      </c>
      <c r="J2612" s="5" t="s">
        <v>2342</v>
      </c>
      <c r="K2612" s="5" t="s">
        <v>264</v>
      </c>
      <c r="L2612" s="5" t="s">
        <v>2008</v>
      </c>
      <c r="M2612" s="5" t="s">
        <v>40</v>
      </c>
      <c r="N2612" s="5" t="s">
        <v>41</v>
      </c>
      <c r="O2612" s="5"/>
      <c r="P2612" s="5">
        <v>46261</v>
      </c>
      <c r="Q2612" s="5" t="s">
        <v>3834</v>
      </c>
      <c r="R2612" s="6">
        <v>200</v>
      </c>
      <c r="S2612" s="5" t="s">
        <v>29</v>
      </c>
      <c r="T2612" s="5" t="s">
        <v>1930</v>
      </c>
    </row>
    <row r="2613" spans="1:20" s="7" customFormat="1" ht="18" customHeight="1" x14ac:dyDescent="0.25">
      <c r="A2613" s="4" t="s">
        <v>20</v>
      </c>
      <c r="B2613" s="4" t="s">
        <v>21</v>
      </c>
      <c r="C2613" s="5" t="s">
        <v>31</v>
      </c>
      <c r="D2613" s="5" t="s">
        <v>70</v>
      </c>
      <c r="E2613" s="5" t="s">
        <v>608</v>
      </c>
      <c r="F2613" s="5" t="s">
        <v>3407</v>
      </c>
      <c r="G2613" s="5" t="s">
        <v>609</v>
      </c>
      <c r="H2613" s="5" t="s">
        <v>610</v>
      </c>
      <c r="I2613" s="5" t="s">
        <v>275</v>
      </c>
      <c r="J2613" s="5" t="s">
        <v>2342</v>
      </c>
      <c r="K2613" s="5" t="s">
        <v>264</v>
      </c>
      <c r="L2613" s="5" t="s">
        <v>2008</v>
      </c>
      <c r="M2613" s="5" t="s">
        <v>40</v>
      </c>
      <c r="N2613" s="5" t="s">
        <v>41</v>
      </c>
      <c r="O2613" s="5"/>
      <c r="P2613" s="5">
        <v>46261</v>
      </c>
      <c r="Q2613" s="5" t="s">
        <v>3835</v>
      </c>
      <c r="R2613" s="6">
        <v>50</v>
      </c>
      <c r="S2613" s="5" t="s">
        <v>29</v>
      </c>
      <c r="T2613" s="5" t="s">
        <v>1930</v>
      </c>
    </row>
    <row r="2614" spans="1:20" s="7" customFormat="1" ht="18" customHeight="1" x14ac:dyDescent="0.25">
      <c r="A2614" s="4" t="s">
        <v>20</v>
      </c>
      <c r="B2614" s="4" t="s">
        <v>21</v>
      </c>
      <c r="C2614" s="5" t="s">
        <v>31</v>
      </c>
      <c r="D2614" s="5" t="s">
        <v>70</v>
      </c>
      <c r="E2614" s="5" t="s">
        <v>608</v>
      </c>
      <c r="F2614" s="5" t="s">
        <v>3407</v>
      </c>
      <c r="G2614" s="5" t="s">
        <v>609</v>
      </c>
      <c r="H2614" s="5" t="s">
        <v>610</v>
      </c>
      <c r="I2614" s="5" t="s">
        <v>275</v>
      </c>
      <c r="J2614" s="5" t="s">
        <v>2342</v>
      </c>
      <c r="K2614" s="5" t="s">
        <v>264</v>
      </c>
      <c r="L2614" s="5" t="s">
        <v>2008</v>
      </c>
      <c r="M2614" s="5" t="s">
        <v>40</v>
      </c>
      <c r="N2614" s="5" t="s">
        <v>41</v>
      </c>
      <c r="O2614" s="5"/>
      <c r="P2614" s="5">
        <v>46261</v>
      </c>
      <c r="Q2614" s="5" t="s">
        <v>3836</v>
      </c>
      <c r="R2614" s="6">
        <v>50</v>
      </c>
      <c r="S2614" s="5" t="s">
        <v>29</v>
      </c>
      <c r="T2614" s="5" t="s">
        <v>1930</v>
      </c>
    </row>
    <row r="2615" spans="1:20" s="7" customFormat="1" ht="18" customHeight="1" x14ac:dyDescent="0.25">
      <c r="A2615" s="4" t="s">
        <v>20</v>
      </c>
      <c r="B2615" s="4" t="s">
        <v>21</v>
      </c>
      <c r="C2615" s="5" t="s">
        <v>31</v>
      </c>
      <c r="D2615" s="5" t="s">
        <v>70</v>
      </c>
      <c r="E2615" s="5" t="s">
        <v>608</v>
      </c>
      <c r="F2615" s="5" t="s">
        <v>3407</v>
      </c>
      <c r="G2615" s="5" t="s">
        <v>609</v>
      </c>
      <c r="H2615" s="5" t="s">
        <v>610</v>
      </c>
      <c r="I2615" s="5" t="s">
        <v>275</v>
      </c>
      <c r="J2615" s="5" t="s">
        <v>2342</v>
      </c>
      <c r="K2615" s="5" t="s">
        <v>264</v>
      </c>
      <c r="L2615" s="5" t="s">
        <v>2008</v>
      </c>
      <c r="M2615" s="5" t="s">
        <v>40</v>
      </c>
      <c r="N2615" s="5" t="s">
        <v>41</v>
      </c>
      <c r="O2615" s="5"/>
      <c r="P2615" s="5">
        <v>46261</v>
      </c>
      <c r="Q2615" s="5" t="s">
        <v>3837</v>
      </c>
      <c r="R2615" s="6">
        <v>100</v>
      </c>
      <c r="S2615" s="5" t="s">
        <v>29</v>
      </c>
      <c r="T2615" s="5" t="s">
        <v>1930</v>
      </c>
    </row>
    <row r="2616" spans="1:20" s="7" customFormat="1" ht="18" customHeight="1" x14ac:dyDescent="0.25">
      <c r="A2616" s="4" t="s">
        <v>20</v>
      </c>
      <c r="B2616" s="4" t="s">
        <v>21</v>
      </c>
      <c r="C2616" s="5" t="s">
        <v>31</v>
      </c>
      <c r="D2616" s="5" t="s">
        <v>70</v>
      </c>
      <c r="E2616" s="5" t="s">
        <v>608</v>
      </c>
      <c r="F2616" s="5" t="s">
        <v>3407</v>
      </c>
      <c r="G2616" s="5" t="s">
        <v>609</v>
      </c>
      <c r="H2616" s="5" t="s">
        <v>610</v>
      </c>
      <c r="I2616" s="5" t="s">
        <v>275</v>
      </c>
      <c r="J2616" s="5" t="s">
        <v>2342</v>
      </c>
      <c r="K2616" s="5" t="s">
        <v>264</v>
      </c>
      <c r="L2616" s="5" t="s">
        <v>2008</v>
      </c>
      <c r="M2616" s="5" t="s">
        <v>40</v>
      </c>
      <c r="N2616" s="5" t="s">
        <v>41</v>
      </c>
      <c r="O2616" s="5"/>
      <c r="P2616" s="5">
        <v>46261</v>
      </c>
      <c r="Q2616" s="5" t="s">
        <v>3838</v>
      </c>
      <c r="R2616" s="6">
        <v>50</v>
      </c>
      <c r="S2616" s="5" t="s">
        <v>29</v>
      </c>
      <c r="T2616" s="5" t="s">
        <v>1930</v>
      </c>
    </row>
    <row r="2617" spans="1:20" s="7" customFormat="1" ht="18" customHeight="1" x14ac:dyDescent="0.25">
      <c r="A2617" s="4" t="s">
        <v>20</v>
      </c>
      <c r="B2617" s="4" t="s">
        <v>21</v>
      </c>
      <c r="C2617" s="5" t="s">
        <v>31</v>
      </c>
      <c r="D2617" s="5" t="s">
        <v>70</v>
      </c>
      <c r="E2617" s="5" t="s">
        <v>608</v>
      </c>
      <c r="F2617" s="5" t="s">
        <v>3407</v>
      </c>
      <c r="G2617" s="5" t="s">
        <v>609</v>
      </c>
      <c r="H2617" s="5" t="s">
        <v>610</v>
      </c>
      <c r="I2617" s="5" t="s">
        <v>275</v>
      </c>
      <c r="J2617" s="5" t="s">
        <v>2342</v>
      </c>
      <c r="K2617" s="5" t="s">
        <v>264</v>
      </c>
      <c r="L2617" s="5" t="s">
        <v>2008</v>
      </c>
      <c r="M2617" s="5" t="s">
        <v>40</v>
      </c>
      <c r="N2617" s="5" t="s">
        <v>41</v>
      </c>
      <c r="O2617" s="5"/>
      <c r="P2617" s="5">
        <v>46261</v>
      </c>
      <c r="Q2617" s="5" t="s">
        <v>3839</v>
      </c>
      <c r="R2617" s="6">
        <v>150</v>
      </c>
      <c r="S2617" s="5" t="s">
        <v>29</v>
      </c>
      <c r="T2617" s="5" t="s">
        <v>1930</v>
      </c>
    </row>
    <row r="2618" spans="1:20" s="7" customFormat="1" ht="18" customHeight="1" x14ac:dyDescent="0.25">
      <c r="A2618" s="4" t="s">
        <v>20</v>
      </c>
      <c r="B2618" s="4" t="s">
        <v>21</v>
      </c>
      <c r="C2618" s="5" t="s">
        <v>31</v>
      </c>
      <c r="D2618" s="5" t="s">
        <v>70</v>
      </c>
      <c r="E2618" s="5" t="s">
        <v>608</v>
      </c>
      <c r="F2618" s="5" t="s">
        <v>3407</v>
      </c>
      <c r="G2618" s="5" t="s">
        <v>609</v>
      </c>
      <c r="H2618" s="5" t="s">
        <v>610</v>
      </c>
      <c r="I2618" s="5" t="s">
        <v>275</v>
      </c>
      <c r="J2618" s="5" t="s">
        <v>2342</v>
      </c>
      <c r="K2618" s="5" t="s">
        <v>264</v>
      </c>
      <c r="L2618" s="5" t="s">
        <v>2008</v>
      </c>
      <c r="M2618" s="5" t="s">
        <v>40</v>
      </c>
      <c r="N2618" s="5" t="s">
        <v>41</v>
      </c>
      <c r="O2618" s="5"/>
      <c r="P2618" s="5">
        <v>46261</v>
      </c>
      <c r="Q2618" s="5" t="s">
        <v>3840</v>
      </c>
      <c r="R2618" s="6">
        <v>100</v>
      </c>
      <c r="S2618" s="5" t="s">
        <v>29</v>
      </c>
      <c r="T2618" s="5" t="s">
        <v>1930</v>
      </c>
    </row>
    <row r="2619" spans="1:20" s="7" customFormat="1" ht="18" customHeight="1" x14ac:dyDescent="0.25">
      <c r="A2619" s="4" t="s">
        <v>20</v>
      </c>
      <c r="B2619" s="4" t="s">
        <v>21</v>
      </c>
      <c r="C2619" s="5" t="s">
        <v>31</v>
      </c>
      <c r="D2619" s="5" t="s">
        <v>70</v>
      </c>
      <c r="E2619" s="5" t="s">
        <v>608</v>
      </c>
      <c r="F2619" s="5" t="s">
        <v>3407</v>
      </c>
      <c r="G2619" s="5" t="s">
        <v>609</v>
      </c>
      <c r="H2619" s="5" t="s">
        <v>610</v>
      </c>
      <c r="I2619" s="5" t="s">
        <v>275</v>
      </c>
      <c r="J2619" s="5" t="s">
        <v>2342</v>
      </c>
      <c r="K2619" s="5" t="s">
        <v>264</v>
      </c>
      <c r="L2619" s="5" t="s">
        <v>2008</v>
      </c>
      <c r="M2619" s="5" t="s">
        <v>40</v>
      </c>
      <c r="N2619" s="5" t="s">
        <v>41</v>
      </c>
      <c r="O2619" s="5"/>
      <c r="P2619" s="5">
        <v>46261</v>
      </c>
      <c r="Q2619" s="5" t="s">
        <v>3841</v>
      </c>
      <c r="R2619" s="6">
        <v>50</v>
      </c>
      <c r="S2619" s="5" t="s">
        <v>29</v>
      </c>
      <c r="T2619" s="5" t="s">
        <v>1930</v>
      </c>
    </row>
    <row r="2620" spans="1:20" s="7" customFormat="1" ht="18" customHeight="1" x14ac:dyDescent="0.25">
      <c r="A2620" s="4" t="s">
        <v>20</v>
      </c>
      <c r="B2620" s="4" t="s">
        <v>21</v>
      </c>
      <c r="C2620" s="5" t="s">
        <v>31</v>
      </c>
      <c r="D2620" s="5" t="s">
        <v>70</v>
      </c>
      <c r="E2620" s="5" t="s">
        <v>608</v>
      </c>
      <c r="F2620" s="5" t="s">
        <v>3407</v>
      </c>
      <c r="G2620" s="5" t="s">
        <v>609</v>
      </c>
      <c r="H2620" s="5" t="s">
        <v>610</v>
      </c>
      <c r="I2620" s="5" t="s">
        <v>275</v>
      </c>
      <c r="J2620" s="5" t="s">
        <v>2342</v>
      </c>
      <c r="K2620" s="5" t="s">
        <v>264</v>
      </c>
      <c r="L2620" s="5" t="s">
        <v>2008</v>
      </c>
      <c r="M2620" s="5" t="s">
        <v>40</v>
      </c>
      <c r="N2620" s="5" t="s">
        <v>41</v>
      </c>
      <c r="O2620" s="5"/>
      <c r="P2620" s="5">
        <v>46261</v>
      </c>
      <c r="Q2620" s="5" t="s">
        <v>3842</v>
      </c>
      <c r="R2620" s="6">
        <v>100</v>
      </c>
      <c r="S2620" s="5" t="s">
        <v>29</v>
      </c>
      <c r="T2620" s="5" t="s">
        <v>1930</v>
      </c>
    </row>
    <row r="2621" spans="1:20" s="7" customFormat="1" ht="18" customHeight="1" x14ac:dyDescent="0.25">
      <c r="A2621" s="4" t="s">
        <v>20</v>
      </c>
      <c r="B2621" s="4" t="s">
        <v>21</v>
      </c>
      <c r="C2621" s="5" t="s">
        <v>31</v>
      </c>
      <c r="D2621" s="5" t="s">
        <v>70</v>
      </c>
      <c r="E2621" s="5" t="s">
        <v>608</v>
      </c>
      <c r="F2621" s="5" t="s">
        <v>3407</v>
      </c>
      <c r="G2621" s="5" t="s">
        <v>609</v>
      </c>
      <c r="H2621" s="5" t="s">
        <v>610</v>
      </c>
      <c r="I2621" s="5" t="s">
        <v>275</v>
      </c>
      <c r="J2621" s="5" t="s">
        <v>2342</v>
      </c>
      <c r="K2621" s="5" t="s">
        <v>264</v>
      </c>
      <c r="L2621" s="5" t="s">
        <v>2008</v>
      </c>
      <c r="M2621" s="5" t="s">
        <v>40</v>
      </c>
      <c r="N2621" s="5" t="s">
        <v>41</v>
      </c>
      <c r="O2621" s="5"/>
      <c r="P2621" s="5">
        <v>46261</v>
      </c>
      <c r="Q2621" s="5" t="s">
        <v>3843</v>
      </c>
      <c r="R2621" s="6">
        <v>100</v>
      </c>
      <c r="S2621" s="5" t="s">
        <v>29</v>
      </c>
      <c r="T2621" s="5" t="s">
        <v>1930</v>
      </c>
    </row>
    <row r="2622" spans="1:20" s="7" customFormat="1" ht="18" customHeight="1" x14ac:dyDescent="0.25">
      <c r="A2622" s="4" t="s">
        <v>20</v>
      </c>
      <c r="B2622" s="4" t="s">
        <v>21</v>
      </c>
      <c r="C2622" s="5" t="s">
        <v>31</v>
      </c>
      <c r="D2622" s="5" t="s">
        <v>70</v>
      </c>
      <c r="E2622" s="5" t="s">
        <v>608</v>
      </c>
      <c r="F2622" s="5" t="s">
        <v>3407</v>
      </c>
      <c r="G2622" s="5" t="s">
        <v>609</v>
      </c>
      <c r="H2622" s="5" t="s">
        <v>610</v>
      </c>
      <c r="I2622" s="5" t="s">
        <v>275</v>
      </c>
      <c r="J2622" s="5" t="s">
        <v>2342</v>
      </c>
      <c r="K2622" s="5" t="s">
        <v>264</v>
      </c>
      <c r="L2622" s="5" t="s">
        <v>2008</v>
      </c>
      <c r="M2622" s="5" t="s">
        <v>40</v>
      </c>
      <c r="N2622" s="5" t="s">
        <v>41</v>
      </c>
      <c r="O2622" s="5"/>
      <c r="P2622" s="5">
        <v>46261</v>
      </c>
      <c r="Q2622" s="5" t="s">
        <v>3844</v>
      </c>
      <c r="R2622" s="6">
        <v>150</v>
      </c>
      <c r="S2622" s="5" t="s">
        <v>29</v>
      </c>
      <c r="T2622" s="5" t="s">
        <v>1930</v>
      </c>
    </row>
    <row r="2623" spans="1:20" s="7" customFormat="1" ht="18" customHeight="1" x14ac:dyDescent="0.25">
      <c r="A2623" s="4" t="s">
        <v>20</v>
      </c>
      <c r="B2623" s="4" t="s">
        <v>21</v>
      </c>
      <c r="C2623" s="5" t="s">
        <v>31</v>
      </c>
      <c r="D2623" s="5" t="s">
        <v>70</v>
      </c>
      <c r="E2623" s="5" t="s">
        <v>608</v>
      </c>
      <c r="F2623" s="5" t="s">
        <v>3407</v>
      </c>
      <c r="G2623" s="5" t="s">
        <v>609</v>
      </c>
      <c r="H2623" s="5" t="s">
        <v>610</v>
      </c>
      <c r="I2623" s="5" t="s">
        <v>275</v>
      </c>
      <c r="J2623" s="5" t="s">
        <v>2342</v>
      </c>
      <c r="K2623" s="5" t="s">
        <v>264</v>
      </c>
      <c r="L2623" s="5" t="s">
        <v>2008</v>
      </c>
      <c r="M2623" s="5" t="s">
        <v>40</v>
      </c>
      <c r="N2623" s="5" t="s">
        <v>41</v>
      </c>
      <c r="O2623" s="5"/>
      <c r="P2623" s="5">
        <v>46261</v>
      </c>
      <c r="Q2623" s="5" t="s">
        <v>3845</v>
      </c>
      <c r="R2623" s="6">
        <v>100</v>
      </c>
      <c r="S2623" s="5" t="s">
        <v>29</v>
      </c>
      <c r="T2623" s="5" t="s">
        <v>1930</v>
      </c>
    </row>
    <row r="2624" spans="1:20" s="7" customFormat="1" ht="18" customHeight="1" x14ac:dyDescent="0.25">
      <c r="A2624" s="4" t="s">
        <v>20</v>
      </c>
      <c r="B2624" s="4" t="s">
        <v>21</v>
      </c>
      <c r="C2624" s="5" t="s">
        <v>31</v>
      </c>
      <c r="D2624" s="5" t="s">
        <v>70</v>
      </c>
      <c r="E2624" s="5" t="s">
        <v>608</v>
      </c>
      <c r="F2624" s="5" t="s">
        <v>3407</v>
      </c>
      <c r="G2624" s="5" t="s">
        <v>609</v>
      </c>
      <c r="H2624" s="5" t="s">
        <v>610</v>
      </c>
      <c r="I2624" s="5" t="s">
        <v>275</v>
      </c>
      <c r="J2624" s="5" t="s">
        <v>2342</v>
      </c>
      <c r="K2624" s="5" t="s">
        <v>264</v>
      </c>
      <c r="L2624" s="5" t="s">
        <v>2008</v>
      </c>
      <c r="M2624" s="5" t="s">
        <v>40</v>
      </c>
      <c r="N2624" s="5" t="s">
        <v>41</v>
      </c>
      <c r="O2624" s="5"/>
      <c r="P2624" s="5">
        <v>46261</v>
      </c>
      <c r="Q2624" s="5" t="s">
        <v>3846</v>
      </c>
      <c r="R2624" s="6">
        <v>150</v>
      </c>
      <c r="S2624" s="5" t="s">
        <v>29</v>
      </c>
      <c r="T2624" s="5" t="s">
        <v>1930</v>
      </c>
    </row>
    <row r="2625" spans="1:20" s="7" customFormat="1" ht="18" customHeight="1" x14ac:dyDescent="0.25">
      <c r="A2625" s="4" t="s">
        <v>20</v>
      </c>
      <c r="B2625" s="4" t="s">
        <v>21</v>
      </c>
      <c r="C2625" s="5" t="s">
        <v>31</v>
      </c>
      <c r="D2625" s="5" t="s">
        <v>70</v>
      </c>
      <c r="E2625" s="5" t="s">
        <v>608</v>
      </c>
      <c r="F2625" s="5" t="s">
        <v>3407</v>
      </c>
      <c r="G2625" s="5" t="s">
        <v>609</v>
      </c>
      <c r="H2625" s="5" t="s">
        <v>610</v>
      </c>
      <c r="I2625" s="5" t="s">
        <v>275</v>
      </c>
      <c r="J2625" s="5" t="s">
        <v>2342</v>
      </c>
      <c r="K2625" s="5" t="s">
        <v>264</v>
      </c>
      <c r="L2625" s="5" t="s">
        <v>2008</v>
      </c>
      <c r="M2625" s="5" t="s">
        <v>40</v>
      </c>
      <c r="N2625" s="5" t="s">
        <v>41</v>
      </c>
      <c r="O2625" s="5"/>
      <c r="P2625" s="5">
        <v>46261</v>
      </c>
      <c r="Q2625" s="5" t="s">
        <v>3847</v>
      </c>
      <c r="R2625" s="6">
        <v>100</v>
      </c>
      <c r="S2625" s="5" t="s">
        <v>29</v>
      </c>
      <c r="T2625" s="5" t="s">
        <v>1930</v>
      </c>
    </row>
    <row r="2626" spans="1:20" s="7" customFormat="1" ht="18" customHeight="1" x14ac:dyDescent="0.25">
      <c r="A2626" s="4" t="s">
        <v>20</v>
      </c>
      <c r="B2626" s="4" t="s">
        <v>21</v>
      </c>
      <c r="C2626" s="5" t="s">
        <v>31</v>
      </c>
      <c r="D2626" s="5" t="s">
        <v>70</v>
      </c>
      <c r="E2626" s="5" t="s">
        <v>608</v>
      </c>
      <c r="F2626" s="5" t="s">
        <v>3407</v>
      </c>
      <c r="G2626" s="5" t="s">
        <v>609</v>
      </c>
      <c r="H2626" s="5" t="s">
        <v>610</v>
      </c>
      <c r="I2626" s="5" t="s">
        <v>275</v>
      </c>
      <c r="J2626" s="5" t="s">
        <v>2342</v>
      </c>
      <c r="K2626" s="5" t="s">
        <v>264</v>
      </c>
      <c r="L2626" s="5" t="s">
        <v>2008</v>
      </c>
      <c r="M2626" s="5" t="s">
        <v>40</v>
      </c>
      <c r="N2626" s="5" t="s">
        <v>41</v>
      </c>
      <c r="O2626" s="5"/>
      <c r="P2626" s="5">
        <v>46261</v>
      </c>
      <c r="Q2626" s="5" t="s">
        <v>3848</v>
      </c>
      <c r="R2626" s="6">
        <v>50</v>
      </c>
      <c r="S2626" s="5" t="s">
        <v>29</v>
      </c>
      <c r="T2626" s="5" t="s">
        <v>1930</v>
      </c>
    </row>
    <row r="2627" spans="1:20" s="7" customFormat="1" ht="18" customHeight="1" x14ac:dyDescent="0.25">
      <c r="A2627" s="4" t="s">
        <v>20</v>
      </c>
      <c r="B2627" s="4" t="s">
        <v>21</v>
      </c>
      <c r="C2627" s="5" t="s">
        <v>31</v>
      </c>
      <c r="D2627" s="5" t="s">
        <v>70</v>
      </c>
      <c r="E2627" s="5" t="s">
        <v>608</v>
      </c>
      <c r="F2627" s="5" t="s">
        <v>3407</v>
      </c>
      <c r="G2627" s="5" t="s">
        <v>609</v>
      </c>
      <c r="H2627" s="5" t="s">
        <v>610</v>
      </c>
      <c r="I2627" s="5" t="s">
        <v>275</v>
      </c>
      <c r="J2627" s="5" t="s">
        <v>2342</v>
      </c>
      <c r="K2627" s="5" t="s">
        <v>264</v>
      </c>
      <c r="L2627" s="5" t="s">
        <v>2008</v>
      </c>
      <c r="M2627" s="5" t="s">
        <v>40</v>
      </c>
      <c r="N2627" s="5" t="s">
        <v>41</v>
      </c>
      <c r="O2627" s="5"/>
      <c r="P2627" s="5">
        <v>46261</v>
      </c>
      <c r="Q2627" s="5" t="s">
        <v>3849</v>
      </c>
      <c r="R2627" s="6">
        <v>50</v>
      </c>
      <c r="S2627" s="5" t="s">
        <v>29</v>
      </c>
      <c r="T2627" s="5" t="s">
        <v>1930</v>
      </c>
    </row>
    <row r="2628" spans="1:20" s="7" customFormat="1" ht="18" customHeight="1" x14ac:dyDescent="0.25">
      <c r="A2628" s="4" t="s">
        <v>20</v>
      </c>
      <c r="B2628" s="4" t="s">
        <v>21</v>
      </c>
      <c r="C2628" s="5" t="s">
        <v>31</v>
      </c>
      <c r="D2628" s="5" t="s">
        <v>70</v>
      </c>
      <c r="E2628" s="5" t="s">
        <v>608</v>
      </c>
      <c r="F2628" s="5" t="s">
        <v>3407</v>
      </c>
      <c r="G2628" s="5" t="s">
        <v>609</v>
      </c>
      <c r="H2628" s="5" t="s">
        <v>610</v>
      </c>
      <c r="I2628" s="5" t="s">
        <v>275</v>
      </c>
      <c r="J2628" s="5" t="s">
        <v>2342</v>
      </c>
      <c r="K2628" s="5" t="s">
        <v>264</v>
      </c>
      <c r="L2628" s="5" t="s">
        <v>2008</v>
      </c>
      <c r="M2628" s="5" t="s">
        <v>40</v>
      </c>
      <c r="N2628" s="5" t="s">
        <v>41</v>
      </c>
      <c r="O2628" s="5"/>
      <c r="P2628" s="5">
        <v>46261</v>
      </c>
      <c r="Q2628" s="5" t="s">
        <v>3850</v>
      </c>
      <c r="R2628" s="6">
        <v>50</v>
      </c>
      <c r="S2628" s="5" t="s">
        <v>29</v>
      </c>
      <c r="T2628" s="5" t="s">
        <v>1930</v>
      </c>
    </row>
    <row r="2629" spans="1:20" s="7" customFormat="1" ht="18" customHeight="1" x14ac:dyDescent="0.25">
      <c r="A2629" s="4" t="s">
        <v>20</v>
      </c>
      <c r="B2629" s="4" t="s">
        <v>21</v>
      </c>
      <c r="C2629" s="5" t="s">
        <v>31</v>
      </c>
      <c r="D2629" s="5" t="s">
        <v>70</v>
      </c>
      <c r="E2629" s="5" t="s">
        <v>608</v>
      </c>
      <c r="F2629" s="5" t="s">
        <v>3407</v>
      </c>
      <c r="G2629" s="5" t="s">
        <v>609</v>
      </c>
      <c r="H2629" s="5" t="s">
        <v>610</v>
      </c>
      <c r="I2629" s="5" t="s">
        <v>275</v>
      </c>
      <c r="J2629" s="5" t="s">
        <v>2342</v>
      </c>
      <c r="K2629" s="5" t="s">
        <v>264</v>
      </c>
      <c r="L2629" s="5" t="s">
        <v>2008</v>
      </c>
      <c r="M2629" s="5" t="s">
        <v>40</v>
      </c>
      <c r="N2629" s="5" t="s">
        <v>41</v>
      </c>
      <c r="O2629" s="5"/>
      <c r="P2629" s="5">
        <v>46261</v>
      </c>
      <c r="Q2629" s="5" t="s">
        <v>3851</v>
      </c>
      <c r="R2629" s="6">
        <v>50</v>
      </c>
      <c r="S2629" s="5" t="s">
        <v>29</v>
      </c>
      <c r="T2629" s="5" t="s">
        <v>1930</v>
      </c>
    </row>
    <row r="2630" spans="1:20" s="7" customFormat="1" ht="18" customHeight="1" x14ac:dyDescent="0.25">
      <c r="A2630" s="4" t="s">
        <v>20</v>
      </c>
      <c r="B2630" s="4" t="s">
        <v>21</v>
      </c>
      <c r="C2630" s="5" t="s">
        <v>31</v>
      </c>
      <c r="D2630" s="5" t="s">
        <v>70</v>
      </c>
      <c r="E2630" s="5" t="s">
        <v>608</v>
      </c>
      <c r="F2630" s="5" t="s">
        <v>3407</v>
      </c>
      <c r="G2630" s="5" t="s">
        <v>609</v>
      </c>
      <c r="H2630" s="5" t="s">
        <v>610</v>
      </c>
      <c r="I2630" s="5" t="s">
        <v>275</v>
      </c>
      <c r="J2630" s="5" t="s">
        <v>2342</v>
      </c>
      <c r="K2630" s="5" t="s">
        <v>264</v>
      </c>
      <c r="L2630" s="5" t="s">
        <v>2008</v>
      </c>
      <c r="M2630" s="5" t="s">
        <v>40</v>
      </c>
      <c r="N2630" s="5" t="s">
        <v>41</v>
      </c>
      <c r="O2630" s="5"/>
      <c r="P2630" s="5">
        <v>46261</v>
      </c>
      <c r="Q2630" s="5" t="s">
        <v>3852</v>
      </c>
      <c r="R2630" s="6">
        <v>50</v>
      </c>
      <c r="S2630" s="5" t="s">
        <v>29</v>
      </c>
      <c r="T2630" s="5" t="s">
        <v>1930</v>
      </c>
    </row>
    <row r="2631" spans="1:20" s="7" customFormat="1" ht="18" customHeight="1" x14ac:dyDescent="0.25">
      <c r="A2631" s="4" t="s">
        <v>20</v>
      </c>
      <c r="B2631" s="4" t="s">
        <v>21</v>
      </c>
      <c r="C2631" s="5" t="s">
        <v>31</v>
      </c>
      <c r="D2631" s="5" t="s">
        <v>70</v>
      </c>
      <c r="E2631" s="5" t="s">
        <v>608</v>
      </c>
      <c r="F2631" s="5" t="s">
        <v>3407</v>
      </c>
      <c r="G2631" s="5" t="s">
        <v>609</v>
      </c>
      <c r="H2631" s="5" t="s">
        <v>610</v>
      </c>
      <c r="I2631" s="5" t="s">
        <v>275</v>
      </c>
      <c r="J2631" s="5" t="s">
        <v>2342</v>
      </c>
      <c r="K2631" s="5" t="s">
        <v>264</v>
      </c>
      <c r="L2631" s="5" t="s">
        <v>2008</v>
      </c>
      <c r="M2631" s="5" t="s">
        <v>40</v>
      </c>
      <c r="N2631" s="5" t="s">
        <v>41</v>
      </c>
      <c r="O2631" s="5"/>
      <c r="P2631" s="5">
        <v>46261</v>
      </c>
      <c r="Q2631" s="5" t="s">
        <v>3853</v>
      </c>
      <c r="R2631" s="6">
        <v>100</v>
      </c>
      <c r="S2631" s="5" t="s">
        <v>29</v>
      </c>
      <c r="T2631" s="5" t="s">
        <v>1930</v>
      </c>
    </row>
    <row r="2632" spans="1:20" s="7" customFormat="1" ht="18" customHeight="1" x14ac:dyDescent="0.25">
      <c r="A2632" s="4" t="s">
        <v>20</v>
      </c>
      <c r="B2632" s="4" t="s">
        <v>21</v>
      </c>
      <c r="C2632" s="5" t="s">
        <v>31</v>
      </c>
      <c r="D2632" s="5" t="s">
        <v>70</v>
      </c>
      <c r="E2632" s="5" t="s">
        <v>608</v>
      </c>
      <c r="F2632" s="5" t="s">
        <v>3407</v>
      </c>
      <c r="G2632" s="5" t="s">
        <v>609</v>
      </c>
      <c r="H2632" s="5" t="s">
        <v>610</v>
      </c>
      <c r="I2632" s="5" t="s">
        <v>275</v>
      </c>
      <c r="J2632" s="5" t="s">
        <v>2342</v>
      </c>
      <c r="K2632" s="5" t="s">
        <v>264</v>
      </c>
      <c r="L2632" s="5" t="s">
        <v>2008</v>
      </c>
      <c r="M2632" s="5" t="s">
        <v>40</v>
      </c>
      <c r="N2632" s="5" t="s">
        <v>41</v>
      </c>
      <c r="O2632" s="5"/>
      <c r="P2632" s="5">
        <v>46261</v>
      </c>
      <c r="Q2632" s="5" t="s">
        <v>3854</v>
      </c>
      <c r="R2632" s="6">
        <v>100</v>
      </c>
      <c r="S2632" s="5" t="s">
        <v>29</v>
      </c>
      <c r="T2632" s="5" t="s">
        <v>1930</v>
      </c>
    </row>
    <row r="2633" spans="1:20" s="7" customFormat="1" ht="18" customHeight="1" x14ac:dyDescent="0.25">
      <c r="A2633" s="4" t="s">
        <v>20</v>
      </c>
      <c r="B2633" s="4" t="s">
        <v>21</v>
      </c>
      <c r="C2633" s="5" t="s">
        <v>31</v>
      </c>
      <c r="D2633" s="5" t="s">
        <v>70</v>
      </c>
      <c r="E2633" s="5" t="s">
        <v>608</v>
      </c>
      <c r="F2633" s="5" t="s">
        <v>3407</v>
      </c>
      <c r="G2633" s="5" t="s">
        <v>609</v>
      </c>
      <c r="H2633" s="5" t="s">
        <v>610</v>
      </c>
      <c r="I2633" s="5" t="s">
        <v>275</v>
      </c>
      <c r="J2633" s="5" t="s">
        <v>2342</v>
      </c>
      <c r="K2633" s="5" t="s">
        <v>264</v>
      </c>
      <c r="L2633" s="5" t="s">
        <v>2008</v>
      </c>
      <c r="M2633" s="5" t="s">
        <v>40</v>
      </c>
      <c r="N2633" s="5" t="s">
        <v>41</v>
      </c>
      <c r="O2633" s="5"/>
      <c r="P2633" s="5">
        <v>46261</v>
      </c>
      <c r="Q2633" s="5" t="s">
        <v>3855</v>
      </c>
      <c r="R2633" s="6">
        <v>100</v>
      </c>
      <c r="S2633" s="5" t="s">
        <v>29</v>
      </c>
      <c r="T2633" s="5" t="s">
        <v>1930</v>
      </c>
    </row>
    <row r="2634" spans="1:20" s="7" customFormat="1" ht="18" customHeight="1" x14ac:dyDescent="0.25">
      <c r="A2634" s="4" t="s">
        <v>20</v>
      </c>
      <c r="B2634" s="4" t="s">
        <v>21</v>
      </c>
      <c r="C2634" s="5" t="s">
        <v>31</v>
      </c>
      <c r="D2634" s="5" t="s">
        <v>70</v>
      </c>
      <c r="E2634" s="5" t="s">
        <v>608</v>
      </c>
      <c r="F2634" s="5" t="s">
        <v>3407</v>
      </c>
      <c r="G2634" s="5" t="s">
        <v>609</v>
      </c>
      <c r="H2634" s="5" t="s">
        <v>610</v>
      </c>
      <c r="I2634" s="5" t="s">
        <v>275</v>
      </c>
      <c r="J2634" s="5" t="s">
        <v>2342</v>
      </c>
      <c r="K2634" s="5" t="s">
        <v>264</v>
      </c>
      <c r="L2634" s="5" t="s">
        <v>2008</v>
      </c>
      <c r="M2634" s="5" t="s">
        <v>40</v>
      </c>
      <c r="N2634" s="5" t="s">
        <v>41</v>
      </c>
      <c r="O2634" s="5"/>
      <c r="P2634" s="5">
        <v>46261</v>
      </c>
      <c r="Q2634" s="5" t="s">
        <v>3856</v>
      </c>
      <c r="R2634" s="6">
        <v>100</v>
      </c>
      <c r="S2634" s="5" t="s">
        <v>29</v>
      </c>
      <c r="T2634" s="5" t="s">
        <v>1930</v>
      </c>
    </row>
    <row r="2635" spans="1:20" s="7" customFormat="1" ht="18" customHeight="1" x14ac:dyDescent="0.25">
      <c r="A2635" s="4" t="s">
        <v>20</v>
      </c>
      <c r="B2635" s="4" t="s">
        <v>21</v>
      </c>
      <c r="C2635" s="5" t="s">
        <v>31</v>
      </c>
      <c r="D2635" s="5" t="s">
        <v>70</v>
      </c>
      <c r="E2635" s="5" t="s">
        <v>608</v>
      </c>
      <c r="F2635" s="5" t="s">
        <v>3407</v>
      </c>
      <c r="G2635" s="5" t="s">
        <v>609</v>
      </c>
      <c r="H2635" s="5" t="s">
        <v>610</v>
      </c>
      <c r="I2635" s="5" t="s">
        <v>275</v>
      </c>
      <c r="J2635" s="5" t="s">
        <v>2342</v>
      </c>
      <c r="K2635" s="5" t="s">
        <v>264</v>
      </c>
      <c r="L2635" s="5" t="s">
        <v>2008</v>
      </c>
      <c r="M2635" s="5" t="s">
        <v>40</v>
      </c>
      <c r="N2635" s="5" t="s">
        <v>41</v>
      </c>
      <c r="O2635" s="5"/>
      <c r="P2635" s="5">
        <v>46261</v>
      </c>
      <c r="Q2635" s="5" t="s">
        <v>3857</v>
      </c>
      <c r="R2635" s="6">
        <v>100</v>
      </c>
      <c r="S2635" s="5" t="s">
        <v>29</v>
      </c>
      <c r="T2635" s="5" t="s">
        <v>1930</v>
      </c>
    </row>
    <row r="2636" spans="1:20" s="7" customFormat="1" ht="18" customHeight="1" x14ac:dyDescent="0.25">
      <c r="A2636" s="4" t="s">
        <v>20</v>
      </c>
      <c r="B2636" s="4" t="s">
        <v>21</v>
      </c>
      <c r="C2636" s="5" t="s">
        <v>31</v>
      </c>
      <c r="D2636" s="5" t="s">
        <v>70</v>
      </c>
      <c r="E2636" s="5" t="s">
        <v>608</v>
      </c>
      <c r="F2636" s="5" t="s">
        <v>3407</v>
      </c>
      <c r="G2636" s="5" t="s">
        <v>609</v>
      </c>
      <c r="H2636" s="5" t="s">
        <v>610</v>
      </c>
      <c r="I2636" s="5" t="s">
        <v>275</v>
      </c>
      <c r="J2636" s="5" t="s">
        <v>2342</v>
      </c>
      <c r="K2636" s="5" t="s">
        <v>264</v>
      </c>
      <c r="L2636" s="5" t="s">
        <v>2008</v>
      </c>
      <c r="M2636" s="5" t="s">
        <v>40</v>
      </c>
      <c r="N2636" s="5" t="s">
        <v>41</v>
      </c>
      <c r="O2636" s="5"/>
      <c r="P2636" s="5">
        <v>46261</v>
      </c>
      <c r="Q2636" s="5" t="s">
        <v>3858</v>
      </c>
      <c r="R2636" s="6">
        <v>100</v>
      </c>
      <c r="S2636" s="5" t="s">
        <v>29</v>
      </c>
      <c r="T2636" s="5" t="s">
        <v>1930</v>
      </c>
    </row>
    <row r="2637" spans="1:20" s="7" customFormat="1" ht="18" customHeight="1" x14ac:dyDescent="0.25">
      <c r="A2637" s="4" t="s">
        <v>20</v>
      </c>
      <c r="B2637" s="4" t="s">
        <v>21</v>
      </c>
      <c r="C2637" s="5" t="s">
        <v>31</v>
      </c>
      <c r="D2637" s="5" t="s">
        <v>70</v>
      </c>
      <c r="E2637" s="5" t="s">
        <v>608</v>
      </c>
      <c r="F2637" s="5" t="s">
        <v>3407</v>
      </c>
      <c r="G2637" s="5" t="s">
        <v>609</v>
      </c>
      <c r="H2637" s="5" t="s">
        <v>610</v>
      </c>
      <c r="I2637" s="5" t="s">
        <v>275</v>
      </c>
      <c r="J2637" s="5" t="s">
        <v>2342</v>
      </c>
      <c r="K2637" s="5" t="s">
        <v>264</v>
      </c>
      <c r="L2637" s="5" t="s">
        <v>2008</v>
      </c>
      <c r="M2637" s="5" t="s">
        <v>40</v>
      </c>
      <c r="N2637" s="5" t="s">
        <v>41</v>
      </c>
      <c r="O2637" s="5"/>
      <c r="P2637" s="5">
        <v>46261</v>
      </c>
      <c r="Q2637" s="5" t="s">
        <v>3859</v>
      </c>
      <c r="R2637" s="6">
        <v>100</v>
      </c>
      <c r="S2637" s="5" t="s">
        <v>29</v>
      </c>
      <c r="T2637" s="5" t="s">
        <v>1930</v>
      </c>
    </row>
    <row r="2638" spans="1:20" s="7" customFormat="1" ht="18" customHeight="1" x14ac:dyDescent="0.25">
      <c r="A2638" s="4" t="s">
        <v>20</v>
      </c>
      <c r="B2638" s="4" t="s">
        <v>21</v>
      </c>
      <c r="C2638" s="5" t="s">
        <v>31</v>
      </c>
      <c r="D2638" s="5" t="s">
        <v>70</v>
      </c>
      <c r="E2638" s="5" t="s">
        <v>608</v>
      </c>
      <c r="F2638" s="5" t="s">
        <v>3407</v>
      </c>
      <c r="G2638" s="5" t="s">
        <v>609</v>
      </c>
      <c r="H2638" s="5" t="s">
        <v>610</v>
      </c>
      <c r="I2638" s="5" t="s">
        <v>275</v>
      </c>
      <c r="J2638" s="5" t="s">
        <v>2342</v>
      </c>
      <c r="K2638" s="5" t="s">
        <v>264</v>
      </c>
      <c r="L2638" s="5" t="s">
        <v>2008</v>
      </c>
      <c r="M2638" s="5" t="s">
        <v>40</v>
      </c>
      <c r="N2638" s="5" t="s">
        <v>41</v>
      </c>
      <c r="O2638" s="5"/>
      <c r="P2638" s="5">
        <v>46261</v>
      </c>
      <c r="Q2638" s="5" t="s">
        <v>3860</v>
      </c>
      <c r="R2638" s="6">
        <v>50</v>
      </c>
      <c r="S2638" s="5" t="s">
        <v>29</v>
      </c>
      <c r="T2638" s="5" t="s">
        <v>1930</v>
      </c>
    </row>
    <row r="2639" spans="1:20" s="7" customFormat="1" ht="18" customHeight="1" x14ac:dyDescent="0.25">
      <c r="A2639" s="4" t="s">
        <v>20</v>
      </c>
      <c r="B2639" s="4" t="s">
        <v>21</v>
      </c>
      <c r="C2639" s="5" t="s">
        <v>31</v>
      </c>
      <c r="D2639" s="5" t="s">
        <v>70</v>
      </c>
      <c r="E2639" s="5" t="s">
        <v>608</v>
      </c>
      <c r="F2639" s="5" t="s">
        <v>3407</v>
      </c>
      <c r="G2639" s="5" t="s">
        <v>609</v>
      </c>
      <c r="H2639" s="5" t="s">
        <v>610</v>
      </c>
      <c r="I2639" s="5" t="s">
        <v>275</v>
      </c>
      <c r="J2639" s="5" t="s">
        <v>2342</v>
      </c>
      <c r="K2639" s="5" t="s">
        <v>264</v>
      </c>
      <c r="L2639" s="5" t="s">
        <v>2008</v>
      </c>
      <c r="M2639" s="5" t="s">
        <v>40</v>
      </c>
      <c r="N2639" s="5" t="s">
        <v>41</v>
      </c>
      <c r="O2639" s="5"/>
      <c r="P2639" s="5">
        <v>46261</v>
      </c>
      <c r="Q2639" s="5" t="s">
        <v>3861</v>
      </c>
      <c r="R2639" s="6">
        <v>100</v>
      </c>
      <c r="S2639" s="5" t="s">
        <v>29</v>
      </c>
      <c r="T2639" s="5" t="s">
        <v>1930</v>
      </c>
    </row>
    <row r="2640" spans="1:20" s="7" customFormat="1" ht="18" customHeight="1" x14ac:dyDescent="0.25">
      <c r="A2640" s="4" t="s">
        <v>20</v>
      </c>
      <c r="B2640" s="4" t="s">
        <v>21</v>
      </c>
      <c r="C2640" s="5" t="s">
        <v>31</v>
      </c>
      <c r="D2640" s="5" t="s">
        <v>70</v>
      </c>
      <c r="E2640" s="5" t="s">
        <v>608</v>
      </c>
      <c r="F2640" s="5" t="s">
        <v>3407</v>
      </c>
      <c r="G2640" s="5" t="s">
        <v>609</v>
      </c>
      <c r="H2640" s="5" t="s">
        <v>610</v>
      </c>
      <c r="I2640" s="5" t="s">
        <v>275</v>
      </c>
      <c r="J2640" s="5" t="s">
        <v>2342</v>
      </c>
      <c r="K2640" s="5" t="s">
        <v>264</v>
      </c>
      <c r="L2640" s="5" t="s">
        <v>2008</v>
      </c>
      <c r="M2640" s="5" t="s">
        <v>40</v>
      </c>
      <c r="N2640" s="5" t="s">
        <v>41</v>
      </c>
      <c r="O2640" s="5"/>
      <c r="P2640" s="5">
        <v>46261</v>
      </c>
      <c r="Q2640" s="5" t="s">
        <v>3862</v>
      </c>
      <c r="R2640" s="6">
        <v>150</v>
      </c>
      <c r="S2640" s="5" t="s">
        <v>29</v>
      </c>
      <c r="T2640" s="5" t="s">
        <v>1930</v>
      </c>
    </row>
    <row r="2641" spans="1:20" s="7" customFormat="1" ht="18" customHeight="1" x14ac:dyDescent="0.25">
      <c r="A2641" s="4" t="s">
        <v>20</v>
      </c>
      <c r="B2641" s="4" t="s">
        <v>21</v>
      </c>
      <c r="C2641" s="5" t="s">
        <v>31</v>
      </c>
      <c r="D2641" s="5" t="s">
        <v>70</v>
      </c>
      <c r="E2641" s="5" t="s">
        <v>608</v>
      </c>
      <c r="F2641" s="5" t="s">
        <v>3407</v>
      </c>
      <c r="G2641" s="5" t="s">
        <v>609</v>
      </c>
      <c r="H2641" s="5" t="s">
        <v>610</v>
      </c>
      <c r="I2641" s="5" t="s">
        <v>275</v>
      </c>
      <c r="J2641" s="5" t="s">
        <v>2342</v>
      </c>
      <c r="K2641" s="5" t="s">
        <v>264</v>
      </c>
      <c r="L2641" s="5" t="s">
        <v>2008</v>
      </c>
      <c r="M2641" s="5" t="s">
        <v>40</v>
      </c>
      <c r="N2641" s="5" t="s">
        <v>41</v>
      </c>
      <c r="O2641" s="5"/>
      <c r="P2641" s="5">
        <v>46261</v>
      </c>
      <c r="Q2641" s="5" t="s">
        <v>3863</v>
      </c>
      <c r="R2641" s="6">
        <v>100</v>
      </c>
      <c r="S2641" s="5" t="s">
        <v>29</v>
      </c>
      <c r="T2641" s="5" t="s">
        <v>1930</v>
      </c>
    </row>
    <row r="2642" spans="1:20" s="7" customFormat="1" ht="18" customHeight="1" x14ac:dyDescent="0.25">
      <c r="A2642" s="4" t="s">
        <v>20</v>
      </c>
      <c r="B2642" s="4" t="s">
        <v>21</v>
      </c>
      <c r="C2642" s="5" t="s">
        <v>31</v>
      </c>
      <c r="D2642" s="5" t="s">
        <v>70</v>
      </c>
      <c r="E2642" s="5" t="s">
        <v>608</v>
      </c>
      <c r="F2642" s="5" t="s">
        <v>3407</v>
      </c>
      <c r="G2642" s="5" t="s">
        <v>609</v>
      </c>
      <c r="H2642" s="5" t="s">
        <v>610</v>
      </c>
      <c r="I2642" s="5" t="s">
        <v>275</v>
      </c>
      <c r="J2642" s="5" t="s">
        <v>2342</v>
      </c>
      <c r="K2642" s="5" t="s">
        <v>264</v>
      </c>
      <c r="L2642" s="5" t="s">
        <v>2008</v>
      </c>
      <c r="M2642" s="5" t="s">
        <v>40</v>
      </c>
      <c r="N2642" s="5" t="s">
        <v>41</v>
      </c>
      <c r="O2642" s="5"/>
      <c r="P2642" s="5">
        <v>46261</v>
      </c>
      <c r="Q2642" s="5" t="s">
        <v>3864</v>
      </c>
      <c r="R2642" s="6">
        <v>50</v>
      </c>
      <c r="S2642" s="5" t="s">
        <v>29</v>
      </c>
      <c r="T2642" s="5" t="s">
        <v>1930</v>
      </c>
    </row>
    <row r="2643" spans="1:20" s="7" customFormat="1" ht="18" customHeight="1" x14ac:dyDescent="0.25">
      <c r="A2643" s="4" t="s">
        <v>20</v>
      </c>
      <c r="B2643" s="4" t="s">
        <v>21</v>
      </c>
      <c r="C2643" s="5" t="s">
        <v>31</v>
      </c>
      <c r="D2643" s="5" t="s">
        <v>70</v>
      </c>
      <c r="E2643" s="5" t="s">
        <v>608</v>
      </c>
      <c r="F2643" s="5" t="s">
        <v>3407</v>
      </c>
      <c r="G2643" s="5" t="s">
        <v>609</v>
      </c>
      <c r="H2643" s="5" t="s">
        <v>610</v>
      </c>
      <c r="I2643" s="5" t="s">
        <v>275</v>
      </c>
      <c r="J2643" s="5" t="s">
        <v>2342</v>
      </c>
      <c r="K2643" s="5" t="s">
        <v>264</v>
      </c>
      <c r="L2643" s="5" t="s">
        <v>2008</v>
      </c>
      <c r="M2643" s="5" t="s">
        <v>40</v>
      </c>
      <c r="N2643" s="5" t="s">
        <v>41</v>
      </c>
      <c r="O2643" s="5"/>
      <c r="P2643" s="5">
        <v>46261</v>
      </c>
      <c r="Q2643" s="5" t="s">
        <v>3865</v>
      </c>
      <c r="R2643" s="6">
        <v>150</v>
      </c>
      <c r="S2643" s="5" t="s">
        <v>29</v>
      </c>
      <c r="T2643" s="5" t="s">
        <v>1930</v>
      </c>
    </row>
    <row r="2644" spans="1:20" s="7" customFormat="1" ht="18" customHeight="1" x14ac:dyDescent="0.25">
      <c r="A2644" s="4" t="s">
        <v>20</v>
      </c>
      <c r="B2644" s="4" t="s">
        <v>21</v>
      </c>
      <c r="C2644" s="5" t="s">
        <v>31</v>
      </c>
      <c r="D2644" s="5" t="s">
        <v>70</v>
      </c>
      <c r="E2644" s="5" t="s">
        <v>608</v>
      </c>
      <c r="F2644" s="5" t="s">
        <v>3407</v>
      </c>
      <c r="G2644" s="5" t="s">
        <v>609</v>
      </c>
      <c r="H2644" s="5" t="s">
        <v>610</v>
      </c>
      <c r="I2644" s="5" t="s">
        <v>275</v>
      </c>
      <c r="J2644" s="5" t="s">
        <v>2342</v>
      </c>
      <c r="K2644" s="5" t="s">
        <v>264</v>
      </c>
      <c r="L2644" s="5" t="s">
        <v>2008</v>
      </c>
      <c r="M2644" s="5" t="s">
        <v>40</v>
      </c>
      <c r="N2644" s="5" t="s">
        <v>41</v>
      </c>
      <c r="O2644" s="5"/>
      <c r="P2644" s="5">
        <v>46261</v>
      </c>
      <c r="Q2644" s="5" t="s">
        <v>3866</v>
      </c>
      <c r="R2644" s="6">
        <v>50</v>
      </c>
      <c r="S2644" s="5" t="s">
        <v>29</v>
      </c>
      <c r="T2644" s="5" t="s">
        <v>1930</v>
      </c>
    </row>
    <row r="2645" spans="1:20" s="7" customFormat="1" ht="18" customHeight="1" x14ac:dyDescent="0.25">
      <c r="A2645" s="4" t="s">
        <v>20</v>
      </c>
      <c r="B2645" s="4" t="s">
        <v>21</v>
      </c>
      <c r="C2645" s="5" t="s">
        <v>31</v>
      </c>
      <c r="D2645" s="5" t="s">
        <v>70</v>
      </c>
      <c r="E2645" s="5" t="s">
        <v>608</v>
      </c>
      <c r="F2645" s="5" t="s">
        <v>3407</v>
      </c>
      <c r="G2645" s="5" t="s">
        <v>609</v>
      </c>
      <c r="H2645" s="5" t="s">
        <v>610</v>
      </c>
      <c r="I2645" s="5" t="s">
        <v>275</v>
      </c>
      <c r="J2645" s="5" t="s">
        <v>2342</v>
      </c>
      <c r="K2645" s="5" t="s">
        <v>264</v>
      </c>
      <c r="L2645" s="5" t="s">
        <v>2008</v>
      </c>
      <c r="M2645" s="5" t="s">
        <v>40</v>
      </c>
      <c r="N2645" s="5" t="s">
        <v>41</v>
      </c>
      <c r="O2645" s="5"/>
      <c r="P2645" s="5">
        <v>46261</v>
      </c>
      <c r="Q2645" s="5" t="s">
        <v>3867</v>
      </c>
      <c r="R2645" s="6">
        <v>150</v>
      </c>
      <c r="S2645" s="5" t="s">
        <v>29</v>
      </c>
      <c r="T2645" s="5" t="s">
        <v>1930</v>
      </c>
    </row>
    <row r="2646" spans="1:20" s="7" customFormat="1" ht="18" customHeight="1" x14ac:dyDescent="0.25">
      <c r="A2646" s="4" t="s">
        <v>20</v>
      </c>
      <c r="B2646" s="4" t="s">
        <v>21</v>
      </c>
      <c r="C2646" s="5" t="s">
        <v>31</v>
      </c>
      <c r="D2646" s="5" t="s">
        <v>70</v>
      </c>
      <c r="E2646" s="5" t="s">
        <v>608</v>
      </c>
      <c r="F2646" s="5" t="s">
        <v>3407</v>
      </c>
      <c r="G2646" s="5" t="s">
        <v>609</v>
      </c>
      <c r="H2646" s="5" t="s">
        <v>610</v>
      </c>
      <c r="I2646" s="5" t="s">
        <v>275</v>
      </c>
      <c r="J2646" s="5" t="s">
        <v>2342</v>
      </c>
      <c r="K2646" s="5" t="s">
        <v>264</v>
      </c>
      <c r="L2646" s="5" t="s">
        <v>2008</v>
      </c>
      <c r="M2646" s="5" t="s">
        <v>40</v>
      </c>
      <c r="N2646" s="5" t="s">
        <v>41</v>
      </c>
      <c r="O2646" s="5"/>
      <c r="P2646" s="5">
        <v>46261</v>
      </c>
      <c r="Q2646" s="5" t="s">
        <v>3868</v>
      </c>
      <c r="R2646" s="6">
        <v>100</v>
      </c>
      <c r="S2646" s="5" t="s">
        <v>29</v>
      </c>
      <c r="T2646" s="5" t="s">
        <v>1930</v>
      </c>
    </row>
    <row r="2647" spans="1:20" s="7" customFormat="1" ht="18" customHeight="1" x14ac:dyDescent="0.25">
      <c r="A2647" s="4" t="s">
        <v>20</v>
      </c>
      <c r="B2647" s="4" t="s">
        <v>21</v>
      </c>
      <c r="C2647" s="5" t="s">
        <v>31</v>
      </c>
      <c r="D2647" s="5" t="s">
        <v>70</v>
      </c>
      <c r="E2647" s="5" t="s">
        <v>608</v>
      </c>
      <c r="F2647" s="5" t="s">
        <v>3407</v>
      </c>
      <c r="G2647" s="5" t="s">
        <v>609</v>
      </c>
      <c r="H2647" s="5" t="s">
        <v>610</v>
      </c>
      <c r="I2647" s="5" t="s">
        <v>275</v>
      </c>
      <c r="J2647" s="5" t="s">
        <v>2342</v>
      </c>
      <c r="K2647" s="5" t="s">
        <v>264</v>
      </c>
      <c r="L2647" s="5" t="s">
        <v>2008</v>
      </c>
      <c r="M2647" s="5" t="s">
        <v>40</v>
      </c>
      <c r="N2647" s="5" t="s">
        <v>41</v>
      </c>
      <c r="O2647" s="5"/>
      <c r="P2647" s="5">
        <v>46261</v>
      </c>
      <c r="Q2647" s="5" t="s">
        <v>3869</v>
      </c>
      <c r="R2647" s="6">
        <v>50</v>
      </c>
      <c r="S2647" s="5" t="s">
        <v>29</v>
      </c>
      <c r="T2647" s="5" t="s">
        <v>1930</v>
      </c>
    </row>
    <row r="2648" spans="1:20" s="7" customFormat="1" ht="18" customHeight="1" x14ac:dyDescent="0.25">
      <c r="A2648" s="4" t="s">
        <v>20</v>
      </c>
      <c r="B2648" s="4" t="s">
        <v>21</v>
      </c>
      <c r="C2648" s="5" t="s">
        <v>31</v>
      </c>
      <c r="D2648" s="5" t="s">
        <v>70</v>
      </c>
      <c r="E2648" s="5" t="s">
        <v>608</v>
      </c>
      <c r="F2648" s="5" t="s">
        <v>3407</v>
      </c>
      <c r="G2648" s="5" t="s">
        <v>609</v>
      </c>
      <c r="H2648" s="5" t="s">
        <v>610</v>
      </c>
      <c r="I2648" s="5" t="s">
        <v>275</v>
      </c>
      <c r="J2648" s="5" t="s">
        <v>2342</v>
      </c>
      <c r="K2648" s="5" t="s">
        <v>264</v>
      </c>
      <c r="L2648" s="5" t="s">
        <v>2008</v>
      </c>
      <c r="M2648" s="5" t="s">
        <v>40</v>
      </c>
      <c r="N2648" s="5" t="s">
        <v>41</v>
      </c>
      <c r="O2648" s="5"/>
      <c r="P2648" s="5">
        <v>46261</v>
      </c>
      <c r="Q2648" s="5" t="s">
        <v>3870</v>
      </c>
      <c r="R2648" s="6">
        <v>100</v>
      </c>
      <c r="S2648" s="5" t="s">
        <v>29</v>
      </c>
      <c r="T2648" s="5" t="s">
        <v>1930</v>
      </c>
    </row>
    <row r="2649" spans="1:20" s="7" customFormat="1" ht="18" customHeight="1" x14ac:dyDescent="0.25">
      <c r="A2649" s="4" t="s">
        <v>20</v>
      </c>
      <c r="B2649" s="4" t="s">
        <v>21</v>
      </c>
      <c r="C2649" s="5" t="s">
        <v>31</v>
      </c>
      <c r="D2649" s="5" t="s">
        <v>70</v>
      </c>
      <c r="E2649" s="5" t="s">
        <v>608</v>
      </c>
      <c r="F2649" s="5" t="s">
        <v>3407</v>
      </c>
      <c r="G2649" s="5" t="s">
        <v>609</v>
      </c>
      <c r="H2649" s="5" t="s">
        <v>610</v>
      </c>
      <c r="I2649" s="5" t="s">
        <v>275</v>
      </c>
      <c r="J2649" s="5" t="s">
        <v>2342</v>
      </c>
      <c r="K2649" s="5" t="s">
        <v>264</v>
      </c>
      <c r="L2649" s="5" t="s">
        <v>2008</v>
      </c>
      <c r="M2649" s="5" t="s">
        <v>40</v>
      </c>
      <c r="N2649" s="5" t="s">
        <v>41</v>
      </c>
      <c r="O2649" s="5"/>
      <c r="P2649" s="5">
        <v>46261</v>
      </c>
      <c r="Q2649" s="5" t="s">
        <v>3871</v>
      </c>
      <c r="R2649" s="6">
        <v>50</v>
      </c>
      <c r="S2649" s="5" t="s">
        <v>29</v>
      </c>
      <c r="T2649" s="5" t="s">
        <v>1930</v>
      </c>
    </row>
    <row r="2650" spans="1:20" s="7" customFormat="1" ht="18" customHeight="1" x14ac:dyDescent="0.25">
      <c r="A2650" s="4" t="s">
        <v>20</v>
      </c>
      <c r="B2650" s="4" t="s">
        <v>21</v>
      </c>
      <c r="C2650" s="5" t="s">
        <v>31</v>
      </c>
      <c r="D2650" s="5" t="s">
        <v>70</v>
      </c>
      <c r="E2650" s="5" t="s">
        <v>608</v>
      </c>
      <c r="F2650" s="5" t="s">
        <v>3407</v>
      </c>
      <c r="G2650" s="5" t="s">
        <v>609</v>
      </c>
      <c r="H2650" s="5" t="s">
        <v>610</v>
      </c>
      <c r="I2650" s="5" t="s">
        <v>275</v>
      </c>
      <c r="J2650" s="5" t="s">
        <v>2342</v>
      </c>
      <c r="K2650" s="5" t="s">
        <v>264</v>
      </c>
      <c r="L2650" s="5" t="s">
        <v>2008</v>
      </c>
      <c r="M2650" s="5" t="s">
        <v>40</v>
      </c>
      <c r="N2650" s="5" t="s">
        <v>41</v>
      </c>
      <c r="O2650" s="5"/>
      <c r="P2650" s="5">
        <v>46261</v>
      </c>
      <c r="Q2650" s="5" t="s">
        <v>3872</v>
      </c>
      <c r="R2650" s="6">
        <v>50</v>
      </c>
      <c r="S2650" s="5" t="s">
        <v>29</v>
      </c>
      <c r="T2650" s="5" t="s">
        <v>1930</v>
      </c>
    </row>
    <row r="2651" spans="1:20" s="7" customFormat="1" ht="18" customHeight="1" x14ac:dyDescent="0.25">
      <c r="A2651" s="4" t="s">
        <v>20</v>
      </c>
      <c r="B2651" s="4" t="s">
        <v>21</v>
      </c>
      <c r="C2651" s="5" t="s">
        <v>31</v>
      </c>
      <c r="D2651" s="5" t="s">
        <v>70</v>
      </c>
      <c r="E2651" s="5" t="s">
        <v>608</v>
      </c>
      <c r="F2651" s="5" t="s">
        <v>3407</v>
      </c>
      <c r="G2651" s="5" t="s">
        <v>609</v>
      </c>
      <c r="H2651" s="5" t="s">
        <v>610</v>
      </c>
      <c r="I2651" s="5" t="s">
        <v>275</v>
      </c>
      <c r="J2651" s="5" t="s">
        <v>2342</v>
      </c>
      <c r="K2651" s="5" t="s">
        <v>264</v>
      </c>
      <c r="L2651" s="5" t="s">
        <v>2008</v>
      </c>
      <c r="M2651" s="5" t="s">
        <v>40</v>
      </c>
      <c r="N2651" s="5" t="s">
        <v>41</v>
      </c>
      <c r="O2651" s="5"/>
      <c r="P2651" s="5">
        <v>46261</v>
      </c>
      <c r="Q2651" s="5" t="s">
        <v>3873</v>
      </c>
      <c r="R2651" s="6">
        <v>100</v>
      </c>
      <c r="S2651" s="5" t="s">
        <v>29</v>
      </c>
      <c r="T2651" s="5" t="s">
        <v>1930</v>
      </c>
    </row>
    <row r="2652" spans="1:20" s="7" customFormat="1" ht="18" customHeight="1" x14ac:dyDescent="0.25">
      <c r="A2652" s="4" t="s">
        <v>20</v>
      </c>
      <c r="B2652" s="4" t="s">
        <v>21</v>
      </c>
      <c r="C2652" s="5" t="s">
        <v>31</v>
      </c>
      <c r="D2652" s="5" t="s">
        <v>70</v>
      </c>
      <c r="E2652" s="5" t="s">
        <v>608</v>
      </c>
      <c r="F2652" s="5" t="s">
        <v>3407</v>
      </c>
      <c r="G2652" s="5" t="s">
        <v>609</v>
      </c>
      <c r="H2652" s="5" t="s">
        <v>610</v>
      </c>
      <c r="I2652" s="5" t="s">
        <v>275</v>
      </c>
      <c r="J2652" s="5" t="s">
        <v>2342</v>
      </c>
      <c r="K2652" s="5" t="s">
        <v>264</v>
      </c>
      <c r="L2652" s="5" t="s">
        <v>2008</v>
      </c>
      <c r="M2652" s="5" t="s">
        <v>40</v>
      </c>
      <c r="N2652" s="5" t="s">
        <v>41</v>
      </c>
      <c r="O2652" s="5"/>
      <c r="P2652" s="5">
        <v>46261</v>
      </c>
      <c r="Q2652" s="5" t="s">
        <v>3874</v>
      </c>
      <c r="R2652" s="6">
        <v>100</v>
      </c>
      <c r="S2652" s="5" t="s">
        <v>29</v>
      </c>
      <c r="T2652" s="5" t="s">
        <v>1930</v>
      </c>
    </row>
    <row r="2653" spans="1:20" s="7" customFormat="1" ht="18" customHeight="1" x14ac:dyDescent="0.25">
      <c r="A2653" s="4" t="s">
        <v>20</v>
      </c>
      <c r="B2653" s="4" t="s">
        <v>21</v>
      </c>
      <c r="C2653" s="5" t="s">
        <v>31</v>
      </c>
      <c r="D2653" s="5" t="s">
        <v>70</v>
      </c>
      <c r="E2653" s="5" t="s">
        <v>608</v>
      </c>
      <c r="F2653" s="5" t="s">
        <v>3407</v>
      </c>
      <c r="G2653" s="5" t="s">
        <v>609</v>
      </c>
      <c r="H2653" s="5" t="s">
        <v>610</v>
      </c>
      <c r="I2653" s="5" t="s">
        <v>275</v>
      </c>
      <c r="J2653" s="5" t="s">
        <v>2342</v>
      </c>
      <c r="K2653" s="5" t="s">
        <v>264</v>
      </c>
      <c r="L2653" s="5" t="s">
        <v>2008</v>
      </c>
      <c r="M2653" s="5" t="s">
        <v>40</v>
      </c>
      <c r="N2653" s="5" t="s">
        <v>41</v>
      </c>
      <c r="O2653" s="5"/>
      <c r="P2653" s="5">
        <v>46261</v>
      </c>
      <c r="Q2653" s="5" t="s">
        <v>3875</v>
      </c>
      <c r="R2653" s="6">
        <v>150</v>
      </c>
      <c r="S2653" s="5" t="s">
        <v>29</v>
      </c>
      <c r="T2653" s="5" t="s">
        <v>1930</v>
      </c>
    </row>
    <row r="2654" spans="1:20" s="7" customFormat="1" ht="18" customHeight="1" x14ac:dyDescent="0.25">
      <c r="A2654" s="4" t="s">
        <v>20</v>
      </c>
      <c r="B2654" s="4" t="s">
        <v>21</v>
      </c>
      <c r="C2654" s="5" t="s">
        <v>31</v>
      </c>
      <c r="D2654" s="5" t="s">
        <v>70</v>
      </c>
      <c r="E2654" s="5" t="s">
        <v>608</v>
      </c>
      <c r="F2654" s="5" t="s">
        <v>3407</v>
      </c>
      <c r="G2654" s="5" t="s">
        <v>609</v>
      </c>
      <c r="H2654" s="5" t="s">
        <v>610</v>
      </c>
      <c r="I2654" s="5" t="s">
        <v>275</v>
      </c>
      <c r="J2654" s="5" t="s">
        <v>2342</v>
      </c>
      <c r="K2654" s="5" t="s">
        <v>264</v>
      </c>
      <c r="L2654" s="5" t="s">
        <v>2008</v>
      </c>
      <c r="M2654" s="5" t="s">
        <v>40</v>
      </c>
      <c r="N2654" s="5" t="s">
        <v>41</v>
      </c>
      <c r="O2654" s="5"/>
      <c r="P2654" s="5">
        <v>46261</v>
      </c>
      <c r="Q2654" s="5" t="s">
        <v>3876</v>
      </c>
      <c r="R2654" s="6">
        <v>200</v>
      </c>
      <c r="S2654" s="5" t="s">
        <v>29</v>
      </c>
      <c r="T2654" s="5" t="s">
        <v>1930</v>
      </c>
    </row>
    <row r="2655" spans="1:20" s="7" customFormat="1" ht="18" customHeight="1" x14ac:dyDescent="0.25">
      <c r="A2655" s="4" t="s">
        <v>20</v>
      </c>
      <c r="B2655" s="4" t="s">
        <v>21</v>
      </c>
      <c r="C2655" s="5" t="s">
        <v>31</v>
      </c>
      <c r="D2655" s="5" t="s">
        <v>70</v>
      </c>
      <c r="E2655" s="5" t="s">
        <v>608</v>
      </c>
      <c r="F2655" s="5" t="s">
        <v>3407</v>
      </c>
      <c r="G2655" s="5" t="s">
        <v>609</v>
      </c>
      <c r="H2655" s="5" t="s">
        <v>610</v>
      </c>
      <c r="I2655" s="5" t="s">
        <v>275</v>
      </c>
      <c r="J2655" s="5" t="s">
        <v>2342</v>
      </c>
      <c r="K2655" s="5" t="s">
        <v>264</v>
      </c>
      <c r="L2655" s="5" t="s">
        <v>2008</v>
      </c>
      <c r="M2655" s="5" t="s">
        <v>40</v>
      </c>
      <c r="N2655" s="5" t="s">
        <v>41</v>
      </c>
      <c r="O2655" s="5"/>
      <c r="P2655" s="5">
        <v>46261</v>
      </c>
      <c r="Q2655" s="5" t="s">
        <v>3877</v>
      </c>
      <c r="R2655" s="6">
        <v>100</v>
      </c>
      <c r="S2655" s="5" t="s">
        <v>29</v>
      </c>
      <c r="T2655" s="5" t="s">
        <v>1930</v>
      </c>
    </row>
    <row r="2656" spans="1:20" s="7" customFormat="1" ht="18" customHeight="1" x14ac:dyDescent="0.25">
      <c r="A2656" s="4" t="s">
        <v>20</v>
      </c>
      <c r="B2656" s="4" t="s">
        <v>21</v>
      </c>
      <c r="C2656" s="5" t="s">
        <v>31</v>
      </c>
      <c r="D2656" s="5" t="s">
        <v>70</v>
      </c>
      <c r="E2656" s="5" t="s">
        <v>608</v>
      </c>
      <c r="F2656" s="5" t="s">
        <v>3407</v>
      </c>
      <c r="G2656" s="5" t="s">
        <v>609</v>
      </c>
      <c r="H2656" s="5" t="s">
        <v>610</v>
      </c>
      <c r="I2656" s="5" t="s">
        <v>275</v>
      </c>
      <c r="J2656" s="5" t="s">
        <v>2342</v>
      </c>
      <c r="K2656" s="5" t="s">
        <v>264</v>
      </c>
      <c r="L2656" s="5" t="s">
        <v>2008</v>
      </c>
      <c r="M2656" s="5" t="s">
        <v>40</v>
      </c>
      <c r="N2656" s="5" t="s">
        <v>41</v>
      </c>
      <c r="O2656" s="5"/>
      <c r="P2656" s="5">
        <v>46261</v>
      </c>
      <c r="Q2656" s="5" t="s">
        <v>3878</v>
      </c>
      <c r="R2656" s="6">
        <v>50</v>
      </c>
      <c r="S2656" s="5" t="s">
        <v>29</v>
      </c>
      <c r="T2656" s="5" t="s">
        <v>1930</v>
      </c>
    </row>
    <row r="2657" spans="1:20" s="7" customFormat="1" ht="18" customHeight="1" x14ac:dyDescent="0.25">
      <c r="A2657" s="4" t="s">
        <v>20</v>
      </c>
      <c r="B2657" s="4" t="s">
        <v>21</v>
      </c>
      <c r="C2657" s="5" t="s">
        <v>31</v>
      </c>
      <c r="D2657" s="5" t="s">
        <v>70</v>
      </c>
      <c r="E2657" s="5" t="s">
        <v>608</v>
      </c>
      <c r="F2657" s="5" t="s">
        <v>3407</v>
      </c>
      <c r="G2657" s="5" t="s">
        <v>609</v>
      </c>
      <c r="H2657" s="5" t="s">
        <v>610</v>
      </c>
      <c r="I2657" s="5" t="s">
        <v>275</v>
      </c>
      <c r="J2657" s="5" t="s">
        <v>2342</v>
      </c>
      <c r="K2657" s="5" t="s">
        <v>264</v>
      </c>
      <c r="L2657" s="5" t="s">
        <v>2008</v>
      </c>
      <c r="M2657" s="5" t="s">
        <v>40</v>
      </c>
      <c r="N2657" s="5" t="s">
        <v>41</v>
      </c>
      <c r="O2657" s="5"/>
      <c r="P2657" s="5">
        <v>46261</v>
      </c>
      <c r="Q2657" s="5" t="s">
        <v>3879</v>
      </c>
      <c r="R2657" s="6">
        <v>50</v>
      </c>
      <c r="S2657" s="5" t="s">
        <v>29</v>
      </c>
      <c r="T2657" s="5" t="s">
        <v>1930</v>
      </c>
    </row>
    <row r="2658" spans="1:20" s="7" customFormat="1" ht="18" customHeight="1" x14ac:dyDescent="0.25">
      <c r="A2658" s="4" t="s">
        <v>20</v>
      </c>
      <c r="B2658" s="4" t="s">
        <v>21</v>
      </c>
      <c r="C2658" s="5" t="s">
        <v>31</v>
      </c>
      <c r="D2658" s="5" t="s">
        <v>70</v>
      </c>
      <c r="E2658" s="5" t="s">
        <v>608</v>
      </c>
      <c r="F2658" s="5" t="s">
        <v>3407</v>
      </c>
      <c r="G2658" s="5" t="s">
        <v>609</v>
      </c>
      <c r="H2658" s="5" t="s">
        <v>610</v>
      </c>
      <c r="I2658" s="5" t="s">
        <v>275</v>
      </c>
      <c r="J2658" s="5" t="s">
        <v>2342</v>
      </c>
      <c r="K2658" s="5" t="s">
        <v>264</v>
      </c>
      <c r="L2658" s="5" t="s">
        <v>2008</v>
      </c>
      <c r="M2658" s="5" t="s">
        <v>40</v>
      </c>
      <c r="N2658" s="5" t="s">
        <v>41</v>
      </c>
      <c r="O2658" s="5"/>
      <c r="P2658" s="5">
        <v>46261</v>
      </c>
      <c r="Q2658" s="5" t="s">
        <v>3880</v>
      </c>
      <c r="R2658" s="6">
        <v>150</v>
      </c>
      <c r="S2658" s="5" t="s">
        <v>29</v>
      </c>
      <c r="T2658" s="5" t="s">
        <v>1930</v>
      </c>
    </row>
    <row r="2659" spans="1:20" s="7" customFormat="1" ht="18" customHeight="1" x14ac:dyDescent="0.25">
      <c r="A2659" s="4" t="s">
        <v>20</v>
      </c>
      <c r="B2659" s="4" t="s">
        <v>21</v>
      </c>
      <c r="C2659" s="5" t="s">
        <v>31</v>
      </c>
      <c r="D2659" s="5" t="s">
        <v>70</v>
      </c>
      <c r="E2659" s="5" t="s">
        <v>608</v>
      </c>
      <c r="F2659" s="5" t="s">
        <v>3407</v>
      </c>
      <c r="G2659" s="5" t="s">
        <v>609</v>
      </c>
      <c r="H2659" s="5" t="s">
        <v>610</v>
      </c>
      <c r="I2659" s="5" t="s">
        <v>275</v>
      </c>
      <c r="J2659" s="5" t="s">
        <v>2342</v>
      </c>
      <c r="K2659" s="5" t="s">
        <v>264</v>
      </c>
      <c r="L2659" s="5" t="s">
        <v>2008</v>
      </c>
      <c r="M2659" s="5" t="s">
        <v>40</v>
      </c>
      <c r="N2659" s="5" t="s">
        <v>41</v>
      </c>
      <c r="O2659" s="5"/>
      <c r="P2659" s="5">
        <v>46261</v>
      </c>
      <c r="Q2659" s="5" t="s">
        <v>3881</v>
      </c>
      <c r="R2659" s="6">
        <v>50</v>
      </c>
      <c r="S2659" s="5" t="s">
        <v>29</v>
      </c>
      <c r="T2659" s="5" t="s">
        <v>1930</v>
      </c>
    </row>
    <row r="2660" spans="1:20" s="7" customFormat="1" ht="18" customHeight="1" x14ac:dyDescent="0.25">
      <c r="A2660" s="4" t="s">
        <v>20</v>
      </c>
      <c r="B2660" s="4" t="s">
        <v>21</v>
      </c>
      <c r="C2660" s="5" t="s">
        <v>31</v>
      </c>
      <c r="D2660" s="5" t="s">
        <v>70</v>
      </c>
      <c r="E2660" s="5" t="s">
        <v>608</v>
      </c>
      <c r="F2660" s="5" t="s">
        <v>3407</v>
      </c>
      <c r="G2660" s="5" t="s">
        <v>609</v>
      </c>
      <c r="H2660" s="5" t="s">
        <v>610</v>
      </c>
      <c r="I2660" s="5" t="s">
        <v>275</v>
      </c>
      <c r="J2660" s="5" t="s">
        <v>2342</v>
      </c>
      <c r="K2660" s="5" t="s">
        <v>264</v>
      </c>
      <c r="L2660" s="5" t="s">
        <v>2008</v>
      </c>
      <c r="M2660" s="5" t="s">
        <v>40</v>
      </c>
      <c r="N2660" s="5" t="s">
        <v>41</v>
      </c>
      <c r="O2660" s="5"/>
      <c r="P2660" s="5">
        <v>46261</v>
      </c>
      <c r="Q2660" s="5" t="s">
        <v>3882</v>
      </c>
      <c r="R2660" s="6">
        <v>200</v>
      </c>
      <c r="S2660" s="5" t="s">
        <v>29</v>
      </c>
      <c r="T2660" s="5" t="s">
        <v>1930</v>
      </c>
    </row>
    <row r="2661" spans="1:20" s="7" customFormat="1" ht="18" customHeight="1" x14ac:dyDescent="0.25">
      <c r="A2661" s="4" t="s">
        <v>20</v>
      </c>
      <c r="B2661" s="4" t="s">
        <v>21</v>
      </c>
      <c r="C2661" s="5" t="s">
        <v>31</v>
      </c>
      <c r="D2661" s="5" t="s">
        <v>70</v>
      </c>
      <c r="E2661" s="5" t="s">
        <v>608</v>
      </c>
      <c r="F2661" s="5" t="s">
        <v>3407</v>
      </c>
      <c r="G2661" s="5" t="s">
        <v>609</v>
      </c>
      <c r="H2661" s="5" t="s">
        <v>610</v>
      </c>
      <c r="I2661" s="5" t="s">
        <v>275</v>
      </c>
      <c r="J2661" s="5" t="s">
        <v>2342</v>
      </c>
      <c r="K2661" s="5" t="s">
        <v>264</v>
      </c>
      <c r="L2661" s="5" t="s">
        <v>2008</v>
      </c>
      <c r="M2661" s="5" t="s">
        <v>40</v>
      </c>
      <c r="N2661" s="5" t="s">
        <v>41</v>
      </c>
      <c r="O2661" s="5"/>
      <c r="P2661" s="5">
        <v>46261</v>
      </c>
      <c r="Q2661" s="5" t="s">
        <v>3883</v>
      </c>
      <c r="R2661" s="6">
        <v>50</v>
      </c>
      <c r="S2661" s="5" t="s">
        <v>29</v>
      </c>
      <c r="T2661" s="5" t="s">
        <v>1930</v>
      </c>
    </row>
    <row r="2662" spans="1:20" s="7" customFormat="1" ht="18" customHeight="1" x14ac:dyDescent="0.25">
      <c r="A2662" s="4" t="s">
        <v>20</v>
      </c>
      <c r="B2662" s="4" t="s">
        <v>21</v>
      </c>
      <c r="C2662" s="5" t="s">
        <v>31</v>
      </c>
      <c r="D2662" s="5" t="s">
        <v>70</v>
      </c>
      <c r="E2662" s="5" t="s">
        <v>608</v>
      </c>
      <c r="F2662" s="5" t="s">
        <v>3407</v>
      </c>
      <c r="G2662" s="5" t="s">
        <v>609</v>
      </c>
      <c r="H2662" s="5" t="s">
        <v>610</v>
      </c>
      <c r="I2662" s="5" t="s">
        <v>275</v>
      </c>
      <c r="J2662" s="5" t="s">
        <v>2342</v>
      </c>
      <c r="K2662" s="5" t="s">
        <v>264</v>
      </c>
      <c r="L2662" s="5" t="s">
        <v>2008</v>
      </c>
      <c r="M2662" s="5" t="s">
        <v>40</v>
      </c>
      <c r="N2662" s="5" t="s">
        <v>41</v>
      </c>
      <c r="O2662" s="5"/>
      <c r="P2662" s="5">
        <v>46261</v>
      </c>
      <c r="Q2662" s="5" t="s">
        <v>3884</v>
      </c>
      <c r="R2662" s="6">
        <v>100</v>
      </c>
      <c r="S2662" s="5" t="s">
        <v>29</v>
      </c>
      <c r="T2662" s="5" t="s">
        <v>1930</v>
      </c>
    </row>
    <row r="2663" spans="1:20" s="7" customFormat="1" ht="18" customHeight="1" x14ac:dyDescent="0.25">
      <c r="A2663" s="4" t="s">
        <v>20</v>
      </c>
      <c r="B2663" s="4" t="s">
        <v>21</v>
      </c>
      <c r="C2663" s="5" t="s">
        <v>31</v>
      </c>
      <c r="D2663" s="5" t="s">
        <v>70</v>
      </c>
      <c r="E2663" s="5" t="s">
        <v>608</v>
      </c>
      <c r="F2663" s="5" t="s">
        <v>3407</v>
      </c>
      <c r="G2663" s="5" t="s">
        <v>609</v>
      </c>
      <c r="H2663" s="5" t="s">
        <v>610</v>
      </c>
      <c r="I2663" s="5" t="s">
        <v>275</v>
      </c>
      <c r="J2663" s="5" t="s">
        <v>2342</v>
      </c>
      <c r="K2663" s="5" t="s">
        <v>264</v>
      </c>
      <c r="L2663" s="5" t="s">
        <v>2008</v>
      </c>
      <c r="M2663" s="5" t="s">
        <v>40</v>
      </c>
      <c r="N2663" s="5" t="s">
        <v>41</v>
      </c>
      <c r="O2663" s="5"/>
      <c r="P2663" s="5">
        <v>46261</v>
      </c>
      <c r="Q2663" s="5" t="s">
        <v>3885</v>
      </c>
      <c r="R2663" s="6">
        <v>100</v>
      </c>
      <c r="S2663" s="5" t="s">
        <v>29</v>
      </c>
      <c r="T2663" s="5" t="s">
        <v>1930</v>
      </c>
    </row>
    <row r="2664" spans="1:20" s="7" customFormat="1" ht="18" customHeight="1" x14ac:dyDescent="0.25">
      <c r="A2664" s="4" t="s">
        <v>20</v>
      </c>
      <c r="B2664" s="4" t="s">
        <v>21</v>
      </c>
      <c r="C2664" s="5" t="s">
        <v>31</v>
      </c>
      <c r="D2664" s="5" t="s">
        <v>70</v>
      </c>
      <c r="E2664" s="5" t="s">
        <v>608</v>
      </c>
      <c r="F2664" s="5" t="s">
        <v>3407</v>
      </c>
      <c r="G2664" s="5" t="s">
        <v>609</v>
      </c>
      <c r="H2664" s="5" t="s">
        <v>610</v>
      </c>
      <c r="I2664" s="5" t="s">
        <v>275</v>
      </c>
      <c r="J2664" s="5" t="s">
        <v>2342</v>
      </c>
      <c r="K2664" s="5" t="s">
        <v>264</v>
      </c>
      <c r="L2664" s="5" t="s">
        <v>2008</v>
      </c>
      <c r="M2664" s="5" t="s">
        <v>40</v>
      </c>
      <c r="N2664" s="5" t="s">
        <v>41</v>
      </c>
      <c r="O2664" s="5"/>
      <c r="P2664" s="5">
        <v>46261</v>
      </c>
      <c r="Q2664" s="5" t="s">
        <v>3886</v>
      </c>
      <c r="R2664" s="6">
        <v>200</v>
      </c>
      <c r="S2664" s="5" t="s">
        <v>29</v>
      </c>
      <c r="T2664" s="5" t="s">
        <v>1930</v>
      </c>
    </row>
    <row r="2665" spans="1:20" s="7" customFormat="1" ht="18" customHeight="1" x14ac:dyDescent="0.25">
      <c r="A2665" s="4" t="s">
        <v>20</v>
      </c>
      <c r="B2665" s="4" t="s">
        <v>21</v>
      </c>
      <c r="C2665" s="5" t="s">
        <v>31</v>
      </c>
      <c r="D2665" s="5" t="s">
        <v>70</v>
      </c>
      <c r="E2665" s="5" t="s">
        <v>608</v>
      </c>
      <c r="F2665" s="5" t="s">
        <v>3407</v>
      </c>
      <c r="G2665" s="5" t="s">
        <v>609</v>
      </c>
      <c r="H2665" s="5" t="s">
        <v>610</v>
      </c>
      <c r="I2665" s="5" t="s">
        <v>275</v>
      </c>
      <c r="J2665" s="5" t="s">
        <v>2342</v>
      </c>
      <c r="K2665" s="5" t="s">
        <v>264</v>
      </c>
      <c r="L2665" s="5" t="s">
        <v>2008</v>
      </c>
      <c r="M2665" s="5" t="s">
        <v>40</v>
      </c>
      <c r="N2665" s="5" t="s">
        <v>41</v>
      </c>
      <c r="O2665" s="5"/>
      <c r="P2665" s="5">
        <v>46261</v>
      </c>
      <c r="Q2665" s="5" t="s">
        <v>3887</v>
      </c>
      <c r="R2665" s="6">
        <v>150</v>
      </c>
      <c r="S2665" s="5" t="s">
        <v>29</v>
      </c>
      <c r="T2665" s="5" t="s">
        <v>1930</v>
      </c>
    </row>
    <row r="2666" spans="1:20" s="7" customFormat="1" ht="18" customHeight="1" x14ac:dyDescent="0.25">
      <c r="A2666" s="4" t="s">
        <v>20</v>
      </c>
      <c r="B2666" s="4" t="s">
        <v>21</v>
      </c>
      <c r="C2666" s="5" t="s">
        <v>31</v>
      </c>
      <c r="D2666" s="5" t="s">
        <v>70</v>
      </c>
      <c r="E2666" s="5" t="s">
        <v>608</v>
      </c>
      <c r="F2666" s="5" t="s">
        <v>3407</v>
      </c>
      <c r="G2666" s="5" t="s">
        <v>609</v>
      </c>
      <c r="H2666" s="5" t="s">
        <v>610</v>
      </c>
      <c r="I2666" s="5" t="s">
        <v>275</v>
      </c>
      <c r="J2666" s="5" t="s">
        <v>2342</v>
      </c>
      <c r="K2666" s="5" t="s">
        <v>264</v>
      </c>
      <c r="L2666" s="5" t="s">
        <v>2008</v>
      </c>
      <c r="M2666" s="5" t="s">
        <v>40</v>
      </c>
      <c r="N2666" s="5" t="s">
        <v>41</v>
      </c>
      <c r="O2666" s="5"/>
      <c r="P2666" s="5">
        <v>46261</v>
      </c>
      <c r="Q2666" s="5" t="s">
        <v>3888</v>
      </c>
      <c r="R2666" s="6">
        <v>100</v>
      </c>
      <c r="S2666" s="5" t="s">
        <v>29</v>
      </c>
      <c r="T2666" s="5" t="s">
        <v>1930</v>
      </c>
    </row>
    <row r="2667" spans="1:20" s="7" customFormat="1" ht="18" customHeight="1" x14ac:dyDescent="0.25">
      <c r="A2667" s="4" t="s">
        <v>20</v>
      </c>
      <c r="B2667" s="4" t="s">
        <v>21</v>
      </c>
      <c r="C2667" s="5" t="s">
        <v>31</v>
      </c>
      <c r="D2667" s="5" t="s">
        <v>70</v>
      </c>
      <c r="E2667" s="5" t="s">
        <v>608</v>
      </c>
      <c r="F2667" s="5" t="s">
        <v>3407</v>
      </c>
      <c r="G2667" s="5" t="s">
        <v>609</v>
      </c>
      <c r="H2667" s="5" t="s">
        <v>610</v>
      </c>
      <c r="I2667" s="5" t="s">
        <v>275</v>
      </c>
      <c r="J2667" s="5" t="s">
        <v>2342</v>
      </c>
      <c r="K2667" s="5" t="s">
        <v>264</v>
      </c>
      <c r="L2667" s="5" t="s">
        <v>2008</v>
      </c>
      <c r="M2667" s="5" t="s">
        <v>40</v>
      </c>
      <c r="N2667" s="5" t="s">
        <v>41</v>
      </c>
      <c r="O2667" s="5"/>
      <c r="P2667" s="5">
        <v>46261</v>
      </c>
      <c r="Q2667" s="5" t="s">
        <v>3889</v>
      </c>
      <c r="R2667" s="6">
        <v>50</v>
      </c>
      <c r="S2667" s="5" t="s">
        <v>29</v>
      </c>
      <c r="T2667" s="5" t="s">
        <v>1930</v>
      </c>
    </row>
    <row r="2668" spans="1:20" s="7" customFormat="1" ht="18" customHeight="1" x14ac:dyDescent="0.25">
      <c r="A2668" s="4" t="s">
        <v>20</v>
      </c>
      <c r="B2668" s="4" t="s">
        <v>21</v>
      </c>
      <c r="C2668" s="5" t="s">
        <v>31</v>
      </c>
      <c r="D2668" s="5" t="s">
        <v>70</v>
      </c>
      <c r="E2668" s="5" t="s">
        <v>608</v>
      </c>
      <c r="F2668" s="5" t="s">
        <v>3407</v>
      </c>
      <c r="G2668" s="5" t="s">
        <v>609</v>
      </c>
      <c r="H2668" s="5" t="s">
        <v>610</v>
      </c>
      <c r="I2668" s="5" t="s">
        <v>275</v>
      </c>
      <c r="J2668" s="5" t="s">
        <v>2342</v>
      </c>
      <c r="K2668" s="5" t="s">
        <v>264</v>
      </c>
      <c r="L2668" s="5" t="s">
        <v>2008</v>
      </c>
      <c r="M2668" s="5" t="s">
        <v>40</v>
      </c>
      <c r="N2668" s="5" t="s">
        <v>41</v>
      </c>
      <c r="O2668" s="5"/>
      <c r="P2668" s="5">
        <v>46261</v>
      </c>
      <c r="Q2668" s="5" t="s">
        <v>3890</v>
      </c>
      <c r="R2668" s="6">
        <v>50</v>
      </c>
      <c r="S2668" s="5" t="s">
        <v>29</v>
      </c>
      <c r="T2668" s="5" t="s">
        <v>1930</v>
      </c>
    </row>
    <row r="2669" spans="1:20" s="7" customFormat="1" ht="18" customHeight="1" x14ac:dyDescent="0.25">
      <c r="A2669" s="4" t="s">
        <v>20</v>
      </c>
      <c r="B2669" s="4" t="s">
        <v>21</v>
      </c>
      <c r="C2669" s="5" t="s">
        <v>31</v>
      </c>
      <c r="D2669" s="5" t="s">
        <v>70</v>
      </c>
      <c r="E2669" s="5" t="s">
        <v>608</v>
      </c>
      <c r="F2669" s="5" t="s">
        <v>3407</v>
      </c>
      <c r="G2669" s="5" t="s">
        <v>609</v>
      </c>
      <c r="H2669" s="5" t="s">
        <v>610</v>
      </c>
      <c r="I2669" s="5" t="s">
        <v>275</v>
      </c>
      <c r="J2669" s="5" t="s">
        <v>2342</v>
      </c>
      <c r="K2669" s="5" t="s">
        <v>264</v>
      </c>
      <c r="L2669" s="5" t="s">
        <v>2008</v>
      </c>
      <c r="M2669" s="5" t="s">
        <v>40</v>
      </c>
      <c r="N2669" s="5" t="s">
        <v>41</v>
      </c>
      <c r="O2669" s="5"/>
      <c r="P2669" s="5">
        <v>46261</v>
      </c>
      <c r="Q2669" s="5" t="s">
        <v>3891</v>
      </c>
      <c r="R2669" s="6">
        <v>100</v>
      </c>
      <c r="S2669" s="5" t="s">
        <v>29</v>
      </c>
      <c r="T2669" s="5" t="s">
        <v>1930</v>
      </c>
    </row>
    <row r="2670" spans="1:20" s="7" customFormat="1" ht="18" customHeight="1" x14ac:dyDescent="0.25">
      <c r="A2670" s="4" t="s">
        <v>20</v>
      </c>
      <c r="B2670" s="4" t="s">
        <v>21</v>
      </c>
      <c r="C2670" s="5" t="s">
        <v>31</v>
      </c>
      <c r="D2670" s="5" t="s">
        <v>70</v>
      </c>
      <c r="E2670" s="5" t="s">
        <v>608</v>
      </c>
      <c r="F2670" s="5" t="s">
        <v>3407</v>
      </c>
      <c r="G2670" s="5" t="s">
        <v>609</v>
      </c>
      <c r="H2670" s="5" t="s">
        <v>610</v>
      </c>
      <c r="I2670" s="5" t="s">
        <v>275</v>
      </c>
      <c r="J2670" s="5" t="s">
        <v>2342</v>
      </c>
      <c r="K2670" s="5" t="s">
        <v>264</v>
      </c>
      <c r="L2670" s="5" t="s">
        <v>2008</v>
      </c>
      <c r="M2670" s="5" t="s">
        <v>40</v>
      </c>
      <c r="N2670" s="5" t="s">
        <v>41</v>
      </c>
      <c r="O2670" s="5"/>
      <c r="P2670" s="5">
        <v>46261</v>
      </c>
      <c r="Q2670" s="5" t="s">
        <v>3892</v>
      </c>
      <c r="R2670" s="6">
        <v>100</v>
      </c>
      <c r="S2670" s="5" t="s">
        <v>29</v>
      </c>
      <c r="T2670" s="5" t="s">
        <v>1930</v>
      </c>
    </row>
    <row r="2671" spans="1:20" s="7" customFormat="1" ht="18" customHeight="1" x14ac:dyDescent="0.25">
      <c r="A2671" s="4" t="s">
        <v>20</v>
      </c>
      <c r="B2671" s="4" t="s">
        <v>21</v>
      </c>
      <c r="C2671" s="5" t="s">
        <v>31</v>
      </c>
      <c r="D2671" s="5" t="s">
        <v>70</v>
      </c>
      <c r="E2671" s="5" t="s">
        <v>608</v>
      </c>
      <c r="F2671" s="5" t="s">
        <v>3407</v>
      </c>
      <c r="G2671" s="5" t="s">
        <v>609</v>
      </c>
      <c r="H2671" s="5" t="s">
        <v>610</v>
      </c>
      <c r="I2671" s="5" t="s">
        <v>275</v>
      </c>
      <c r="J2671" s="5" t="s">
        <v>2342</v>
      </c>
      <c r="K2671" s="5" t="s">
        <v>264</v>
      </c>
      <c r="L2671" s="5" t="s">
        <v>2008</v>
      </c>
      <c r="M2671" s="5" t="s">
        <v>40</v>
      </c>
      <c r="N2671" s="5" t="s">
        <v>41</v>
      </c>
      <c r="O2671" s="5"/>
      <c r="P2671" s="5">
        <v>46261</v>
      </c>
      <c r="Q2671" s="5" t="s">
        <v>3893</v>
      </c>
      <c r="R2671" s="6">
        <v>50</v>
      </c>
      <c r="S2671" s="5" t="s">
        <v>29</v>
      </c>
      <c r="T2671" s="5" t="s">
        <v>1930</v>
      </c>
    </row>
    <row r="2672" spans="1:20" s="7" customFormat="1" ht="18" customHeight="1" x14ac:dyDescent="0.25">
      <c r="A2672" s="4" t="s">
        <v>20</v>
      </c>
      <c r="B2672" s="4" t="s">
        <v>21</v>
      </c>
      <c r="C2672" s="5" t="s">
        <v>31</v>
      </c>
      <c r="D2672" s="5" t="s">
        <v>70</v>
      </c>
      <c r="E2672" s="5" t="s">
        <v>608</v>
      </c>
      <c r="F2672" s="5" t="s">
        <v>3407</v>
      </c>
      <c r="G2672" s="5" t="s">
        <v>609</v>
      </c>
      <c r="H2672" s="5" t="s">
        <v>610</v>
      </c>
      <c r="I2672" s="5" t="s">
        <v>275</v>
      </c>
      <c r="J2672" s="5" t="s">
        <v>2342</v>
      </c>
      <c r="K2672" s="5" t="s">
        <v>264</v>
      </c>
      <c r="L2672" s="5" t="s">
        <v>2008</v>
      </c>
      <c r="M2672" s="5" t="s">
        <v>40</v>
      </c>
      <c r="N2672" s="5" t="s">
        <v>41</v>
      </c>
      <c r="O2672" s="5"/>
      <c r="P2672" s="5">
        <v>46261</v>
      </c>
      <c r="Q2672" s="5" t="s">
        <v>3894</v>
      </c>
      <c r="R2672" s="6">
        <v>50</v>
      </c>
      <c r="S2672" s="5" t="s">
        <v>29</v>
      </c>
      <c r="T2672" s="5" t="s">
        <v>1930</v>
      </c>
    </row>
    <row r="2673" spans="1:20" s="7" customFormat="1" ht="18" customHeight="1" x14ac:dyDescent="0.25">
      <c r="A2673" s="4" t="s">
        <v>20</v>
      </c>
      <c r="B2673" s="4" t="s">
        <v>21</v>
      </c>
      <c r="C2673" s="5" t="s">
        <v>31</v>
      </c>
      <c r="D2673" s="5" t="s">
        <v>70</v>
      </c>
      <c r="E2673" s="5" t="s">
        <v>608</v>
      </c>
      <c r="F2673" s="5" t="s">
        <v>3407</v>
      </c>
      <c r="G2673" s="5" t="s">
        <v>609</v>
      </c>
      <c r="H2673" s="5" t="s">
        <v>610</v>
      </c>
      <c r="I2673" s="5" t="s">
        <v>275</v>
      </c>
      <c r="J2673" s="5" t="s">
        <v>2342</v>
      </c>
      <c r="K2673" s="5" t="s">
        <v>264</v>
      </c>
      <c r="L2673" s="5" t="s">
        <v>2008</v>
      </c>
      <c r="M2673" s="5" t="s">
        <v>40</v>
      </c>
      <c r="N2673" s="5" t="s">
        <v>41</v>
      </c>
      <c r="O2673" s="5"/>
      <c r="P2673" s="5">
        <v>46261</v>
      </c>
      <c r="Q2673" s="5" t="s">
        <v>3895</v>
      </c>
      <c r="R2673" s="6">
        <v>100</v>
      </c>
      <c r="S2673" s="5" t="s">
        <v>29</v>
      </c>
      <c r="T2673" s="5" t="s">
        <v>1930</v>
      </c>
    </row>
    <row r="2674" spans="1:20" s="7" customFormat="1" ht="18" customHeight="1" x14ac:dyDescent="0.25">
      <c r="A2674" s="4" t="s">
        <v>20</v>
      </c>
      <c r="B2674" s="4" t="s">
        <v>21</v>
      </c>
      <c r="C2674" s="5" t="s">
        <v>31</v>
      </c>
      <c r="D2674" s="5" t="s">
        <v>70</v>
      </c>
      <c r="E2674" s="5" t="s">
        <v>608</v>
      </c>
      <c r="F2674" s="5" t="s">
        <v>3407</v>
      </c>
      <c r="G2674" s="5" t="s">
        <v>609</v>
      </c>
      <c r="H2674" s="5" t="s">
        <v>610</v>
      </c>
      <c r="I2674" s="5" t="s">
        <v>275</v>
      </c>
      <c r="J2674" s="5" t="s">
        <v>2342</v>
      </c>
      <c r="K2674" s="5" t="s">
        <v>264</v>
      </c>
      <c r="L2674" s="5" t="s">
        <v>2008</v>
      </c>
      <c r="M2674" s="5" t="s">
        <v>40</v>
      </c>
      <c r="N2674" s="5" t="s">
        <v>41</v>
      </c>
      <c r="O2674" s="5"/>
      <c r="P2674" s="5">
        <v>46261</v>
      </c>
      <c r="Q2674" s="5" t="s">
        <v>3896</v>
      </c>
      <c r="R2674" s="6">
        <v>100</v>
      </c>
      <c r="S2674" s="5" t="s">
        <v>29</v>
      </c>
      <c r="T2674" s="5" t="s">
        <v>1930</v>
      </c>
    </row>
    <row r="2675" spans="1:20" s="7" customFormat="1" ht="18" customHeight="1" x14ac:dyDescent="0.25">
      <c r="A2675" s="4" t="s">
        <v>20</v>
      </c>
      <c r="B2675" s="4" t="s">
        <v>21</v>
      </c>
      <c r="C2675" s="5" t="s">
        <v>31</v>
      </c>
      <c r="D2675" s="5" t="s">
        <v>70</v>
      </c>
      <c r="E2675" s="5" t="s">
        <v>608</v>
      </c>
      <c r="F2675" s="5" t="s">
        <v>3407</v>
      </c>
      <c r="G2675" s="5" t="s">
        <v>609</v>
      </c>
      <c r="H2675" s="5" t="s">
        <v>610</v>
      </c>
      <c r="I2675" s="5" t="s">
        <v>275</v>
      </c>
      <c r="J2675" s="5" t="s">
        <v>2342</v>
      </c>
      <c r="K2675" s="5" t="s">
        <v>264</v>
      </c>
      <c r="L2675" s="5" t="s">
        <v>2008</v>
      </c>
      <c r="M2675" s="5" t="s">
        <v>40</v>
      </c>
      <c r="N2675" s="5" t="s">
        <v>41</v>
      </c>
      <c r="O2675" s="5"/>
      <c r="P2675" s="5">
        <v>46261</v>
      </c>
      <c r="Q2675" s="5" t="s">
        <v>3897</v>
      </c>
      <c r="R2675" s="6">
        <v>50</v>
      </c>
      <c r="S2675" s="5" t="s">
        <v>29</v>
      </c>
      <c r="T2675" s="5" t="s">
        <v>1930</v>
      </c>
    </row>
    <row r="2676" spans="1:20" s="7" customFormat="1" ht="18" customHeight="1" x14ac:dyDescent="0.25">
      <c r="A2676" s="4" t="s">
        <v>20</v>
      </c>
      <c r="B2676" s="4" t="s">
        <v>21</v>
      </c>
      <c r="C2676" s="5" t="s">
        <v>31</v>
      </c>
      <c r="D2676" s="5" t="s">
        <v>70</v>
      </c>
      <c r="E2676" s="5" t="s">
        <v>608</v>
      </c>
      <c r="F2676" s="5" t="s">
        <v>3407</v>
      </c>
      <c r="G2676" s="5" t="s">
        <v>609</v>
      </c>
      <c r="H2676" s="5" t="s">
        <v>610</v>
      </c>
      <c r="I2676" s="5" t="s">
        <v>275</v>
      </c>
      <c r="J2676" s="5" t="s">
        <v>2342</v>
      </c>
      <c r="K2676" s="5" t="s">
        <v>264</v>
      </c>
      <c r="L2676" s="5" t="s">
        <v>2008</v>
      </c>
      <c r="M2676" s="5" t="s">
        <v>40</v>
      </c>
      <c r="N2676" s="5" t="s">
        <v>41</v>
      </c>
      <c r="O2676" s="5"/>
      <c r="P2676" s="5">
        <v>46261</v>
      </c>
      <c r="Q2676" s="5" t="s">
        <v>3898</v>
      </c>
      <c r="R2676" s="6">
        <v>100</v>
      </c>
      <c r="S2676" s="5" t="s">
        <v>29</v>
      </c>
      <c r="T2676" s="5" t="s">
        <v>1930</v>
      </c>
    </row>
    <row r="2677" spans="1:20" s="7" customFormat="1" ht="18" customHeight="1" x14ac:dyDescent="0.25">
      <c r="A2677" s="4" t="s">
        <v>20</v>
      </c>
      <c r="B2677" s="4" t="s">
        <v>21</v>
      </c>
      <c r="C2677" s="5" t="s">
        <v>31</v>
      </c>
      <c r="D2677" s="5" t="s">
        <v>70</v>
      </c>
      <c r="E2677" s="5" t="s">
        <v>608</v>
      </c>
      <c r="F2677" s="5" t="s">
        <v>3407</v>
      </c>
      <c r="G2677" s="5" t="s">
        <v>609</v>
      </c>
      <c r="H2677" s="5" t="s">
        <v>610</v>
      </c>
      <c r="I2677" s="5" t="s">
        <v>275</v>
      </c>
      <c r="J2677" s="5" t="s">
        <v>2342</v>
      </c>
      <c r="K2677" s="5" t="s">
        <v>264</v>
      </c>
      <c r="L2677" s="5" t="s">
        <v>2008</v>
      </c>
      <c r="M2677" s="5" t="s">
        <v>40</v>
      </c>
      <c r="N2677" s="5" t="s">
        <v>41</v>
      </c>
      <c r="O2677" s="5"/>
      <c r="P2677" s="5">
        <v>46261</v>
      </c>
      <c r="Q2677" s="5" t="s">
        <v>3899</v>
      </c>
      <c r="R2677" s="6">
        <v>50</v>
      </c>
      <c r="S2677" s="5" t="s">
        <v>29</v>
      </c>
      <c r="T2677" s="5" t="s">
        <v>1930</v>
      </c>
    </row>
    <row r="2678" spans="1:20" s="7" customFormat="1" ht="18" customHeight="1" x14ac:dyDescent="0.25">
      <c r="A2678" s="4" t="s">
        <v>20</v>
      </c>
      <c r="B2678" s="4" t="s">
        <v>21</v>
      </c>
      <c r="C2678" s="5" t="s">
        <v>31</v>
      </c>
      <c r="D2678" s="5" t="s">
        <v>70</v>
      </c>
      <c r="E2678" s="5" t="s">
        <v>608</v>
      </c>
      <c r="F2678" s="5" t="s">
        <v>3407</v>
      </c>
      <c r="G2678" s="5" t="s">
        <v>609</v>
      </c>
      <c r="H2678" s="5" t="s">
        <v>610</v>
      </c>
      <c r="I2678" s="5" t="s">
        <v>275</v>
      </c>
      <c r="J2678" s="5" t="s">
        <v>2342</v>
      </c>
      <c r="K2678" s="5" t="s">
        <v>264</v>
      </c>
      <c r="L2678" s="5" t="s">
        <v>2008</v>
      </c>
      <c r="M2678" s="5" t="s">
        <v>40</v>
      </c>
      <c r="N2678" s="5" t="s">
        <v>41</v>
      </c>
      <c r="O2678" s="5"/>
      <c r="P2678" s="5">
        <v>46261</v>
      </c>
      <c r="Q2678" s="5" t="s">
        <v>3900</v>
      </c>
      <c r="R2678" s="6">
        <v>150</v>
      </c>
      <c r="S2678" s="5" t="s">
        <v>29</v>
      </c>
      <c r="T2678" s="5" t="s">
        <v>1930</v>
      </c>
    </row>
    <row r="2679" spans="1:20" s="7" customFormat="1" ht="18" customHeight="1" x14ac:dyDescent="0.25">
      <c r="A2679" s="4" t="s">
        <v>20</v>
      </c>
      <c r="B2679" s="4" t="s">
        <v>21</v>
      </c>
      <c r="C2679" s="5" t="s">
        <v>31</v>
      </c>
      <c r="D2679" s="5" t="s">
        <v>70</v>
      </c>
      <c r="E2679" s="5" t="s">
        <v>608</v>
      </c>
      <c r="F2679" s="5" t="s">
        <v>3407</v>
      </c>
      <c r="G2679" s="5" t="s">
        <v>609</v>
      </c>
      <c r="H2679" s="5" t="s">
        <v>610</v>
      </c>
      <c r="I2679" s="5" t="s">
        <v>275</v>
      </c>
      <c r="J2679" s="5" t="s">
        <v>2342</v>
      </c>
      <c r="K2679" s="5" t="s">
        <v>264</v>
      </c>
      <c r="L2679" s="5" t="s">
        <v>2008</v>
      </c>
      <c r="M2679" s="5" t="s">
        <v>40</v>
      </c>
      <c r="N2679" s="5" t="s">
        <v>41</v>
      </c>
      <c r="O2679" s="5"/>
      <c r="P2679" s="5">
        <v>46261</v>
      </c>
      <c r="Q2679" s="5" t="s">
        <v>3901</v>
      </c>
      <c r="R2679" s="6">
        <v>150</v>
      </c>
      <c r="S2679" s="5" t="s">
        <v>29</v>
      </c>
      <c r="T2679" s="5" t="s">
        <v>1930</v>
      </c>
    </row>
    <row r="2680" spans="1:20" s="7" customFormat="1" ht="18" customHeight="1" x14ac:dyDescent="0.25">
      <c r="A2680" s="4" t="s">
        <v>20</v>
      </c>
      <c r="B2680" s="4" t="s">
        <v>21</v>
      </c>
      <c r="C2680" s="5" t="s">
        <v>31</v>
      </c>
      <c r="D2680" s="5" t="s">
        <v>70</v>
      </c>
      <c r="E2680" s="5" t="s">
        <v>608</v>
      </c>
      <c r="F2680" s="5" t="s">
        <v>3407</v>
      </c>
      <c r="G2680" s="5" t="s">
        <v>609</v>
      </c>
      <c r="H2680" s="5" t="s">
        <v>610</v>
      </c>
      <c r="I2680" s="5" t="s">
        <v>275</v>
      </c>
      <c r="J2680" s="5" t="s">
        <v>2342</v>
      </c>
      <c r="K2680" s="5" t="s">
        <v>264</v>
      </c>
      <c r="L2680" s="5" t="s">
        <v>2008</v>
      </c>
      <c r="M2680" s="5" t="s">
        <v>40</v>
      </c>
      <c r="N2680" s="5" t="s">
        <v>41</v>
      </c>
      <c r="O2680" s="5"/>
      <c r="P2680" s="5">
        <v>46261</v>
      </c>
      <c r="Q2680" s="5" t="s">
        <v>3902</v>
      </c>
      <c r="R2680" s="6">
        <v>100</v>
      </c>
      <c r="S2680" s="5" t="s">
        <v>29</v>
      </c>
      <c r="T2680" s="5" t="s">
        <v>1930</v>
      </c>
    </row>
    <row r="2681" spans="1:20" s="7" customFormat="1" ht="18" customHeight="1" x14ac:dyDescent="0.25">
      <c r="A2681" s="4" t="s">
        <v>20</v>
      </c>
      <c r="B2681" s="4" t="s">
        <v>21</v>
      </c>
      <c r="C2681" s="5" t="s">
        <v>31</v>
      </c>
      <c r="D2681" s="5" t="s">
        <v>70</v>
      </c>
      <c r="E2681" s="5" t="s">
        <v>608</v>
      </c>
      <c r="F2681" s="5" t="s">
        <v>3407</v>
      </c>
      <c r="G2681" s="5" t="s">
        <v>609</v>
      </c>
      <c r="H2681" s="5" t="s">
        <v>610</v>
      </c>
      <c r="I2681" s="5" t="s">
        <v>275</v>
      </c>
      <c r="J2681" s="5" t="s">
        <v>2342</v>
      </c>
      <c r="K2681" s="5" t="s">
        <v>264</v>
      </c>
      <c r="L2681" s="5" t="s">
        <v>2008</v>
      </c>
      <c r="M2681" s="5" t="s">
        <v>40</v>
      </c>
      <c r="N2681" s="5" t="s">
        <v>41</v>
      </c>
      <c r="O2681" s="5"/>
      <c r="P2681" s="5">
        <v>46261</v>
      </c>
      <c r="Q2681" s="5" t="s">
        <v>3903</v>
      </c>
      <c r="R2681" s="6">
        <v>50</v>
      </c>
      <c r="S2681" s="5" t="s">
        <v>29</v>
      </c>
      <c r="T2681" s="5" t="s">
        <v>1930</v>
      </c>
    </row>
    <row r="2682" spans="1:20" s="7" customFormat="1" ht="18" customHeight="1" x14ac:dyDescent="0.25">
      <c r="A2682" s="4" t="s">
        <v>20</v>
      </c>
      <c r="B2682" s="4" t="s">
        <v>21</v>
      </c>
      <c r="C2682" s="5" t="s">
        <v>31</v>
      </c>
      <c r="D2682" s="5" t="s">
        <v>70</v>
      </c>
      <c r="E2682" s="5" t="s">
        <v>608</v>
      </c>
      <c r="F2682" s="5" t="s">
        <v>3407</v>
      </c>
      <c r="G2682" s="5" t="s">
        <v>609</v>
      </c>
      <c r="H2682" s="5" t="s">
        <v>610</v>
      </c>
      <c r="I2682" s="5" t="s">
        <v>275</v>
      </c>
      <c r="J2682" s="5" t="s">
        <v>2342</v>
      </c>
      <c r="K2682" s="5" t="s">
        <v>264</v>
      </c>
      <c r="L2682" s="5" t="s">
        <v>2008</v>
      </c>
      <c r="M2682" s="5" t="s">
        <v>40</v>
      </c>
      <c r="N2682" s="5" t="s">
        <v>41</v>
      </c>
      <c r="O2682" s="5"/>
      <c r="P2682" s="5">
        <v>46261</v>
      </c>
      <c r="Q2682" s="5" t="s">
        <v>3904</v>
      </c>
      <c r="R2682" s="6">
        <v>50</v>
      </c>
      <c r="S2682" s="5" t="s">
        <v>29</v>
      </c>
      <c r="T2682" s="5" t="s">
        <v>1930</v>
      </c>
    </row>
    <row r="2683" spans="1:20" s="7" customFormat="1" ht="18" customHeight="1" x14ac:dyDescent="0.25">
      <c r="A2683" s="4" t="s">
        <v>20</v>
      </c>
      <c r="B2683" s="4" t="s">
        <v>21</v>
      </c>
      <c r="C2683" s="5" t="s">
        <v>31</v>
      </c>
      <c r="D2683" s="5" t="s">
        <v>70</v>
      </c>
      <c r="E2683" s="5" t="s">
        <v>608</v>
      </c>
      <c r="F2683" s="5" t="s">
        <v>3407</v>
      </c>
      <c r="G2683" s="5" t="s">
        <v>609</v>
      </c>
      <c r="H2683" s="5" t="s">
        <v>610</v>
      </c>
      <c r="I2683" s="5" t="s">
        <v>275</v>
      </c>
      <c r="J2683" s="5" t="s">
        <v>2342</v>
      </c>
      <c r="K2683" s="5" t="s">
        <v>264</v>
      </c>
      <c r="L2683" s="5" t="s">
        <v>2008</v>
      </c>
      <c r="M2683" s="5" t="s">
        <v>40</v>
      </c>
      <c r="N2683" s="5" t="s">
        <v>41</v>
      </c>
      <c r="O2683" s="5"/>
      <c r="P2683" s="5">
        <v>46261</v>
      </c>
      <c r="Q2683" s="5" t="s">
        <v>3905</v>
      </c>
      <c r="R2683" s="6">
        <v>50</v>
      </c>
      <c r="S2683" s="5" t="s">
        <v>29</v>
      </c>
      <c r="T2683" s="5" t="s">
        <v>1930</v>
      </c>
    </row>
    <row r="2684" spans="1:20" s="7" customFormat="1" ht="18" customHeight="1" x14ac:dyDescent="0.25">
      <c r="A2684" s="4" t="s">
        <v>20</v>
      </c>
      <c r="B2684" s="4" t="s">
        <v>21</v>
      </c>
      <c r="C2684" s="5" t="s">
        <v>31</v>
      </c>
      <c r="D2684" s="5" t="s">
        <v>70</v>
      </c>
      <c r="E2684" s="5" t="s">
        <v>608</v>
      </c>
      <c r="F2684" s="5" t="s">
        <v>3407</v>
      </c>
      <c r="G2684" s="5" t="s">
        <v>609</v>
      </c>
      <c r="H2684" s="5" t="s">
        <v>610</v>
      </c>
      <c r="I2684" s="5" t="s">
        <v>275</v>
      </c>
      <c r="J2684" s="5" t="s">
        <v>2342</v>
      </c>
      <c r="K2684" s="5" t="s">
        <v>264</v>
      </c>
      <c r="L2684" s="5" t="s">
        <v>2008</v>
      </c>
      <c r="M2684" s="5" t="s">
        <v>40</v>
      </c>
      <c r="N2684" s="5" t="s">
        <v>41</v>
      </c>
      <c r="O2684" s="5"/>
      <c r="P2684" s="5">
        <v>46261</v>
      </c>
      <c r="Q2684" s="5" t="s">
        <v>3906</v>
      </c>
      <c r="R2684" s="6">
        <v>150</v>
      </c>
      <c r="S2684" s="5" t="s">
        <v>29</v>
      </c>
      <c r="T2684" s="5" t="s">
        <v>1930</v>
      </c>
    </row>
    <row r="2685" spans="1:20" s="7" customFormat="1" ht="18" customHeight="1" x14ac:dyDescent="0.25">
      <c r="A2685" s="4" t="s">
        <v>20</v>
      </c>
      <c r="B2685" s="4" t="s">
        <v>21</v>
      </c>
      <c r="C2685" s="5" t="s">
        <v>31</v>
      </c>
      <c r="D2685" s="5" t="s">
        <v>70</v>
      </c>
      <c r="E2685" s="5" t="s">
        <v>608</v>
      </c>
      <c r="F2685" s="5" t="s">
        <v>3407</v>
      </c>
      <c r="G2685" s="5" t="s">
        <v>609</v>
      </c>
      <c r="H2685" s="5" t="s">
        <v>610</v>
      </c>
      <c r="I2685" s="5" t="s">
        <v>275</v>
      </c>
      <c r="J2685" s="5" t="s">
        <v>2342</v>
      </c>
      <c r="K2685" s="5" t="s">
        <v>264</v>
      </c>
      <c r="L2685" s="5" t="s">
        <v>2008</v>
      </c>
      <c r="M2685" s="5" t="s">
        <v>40</v>
      </c>
      <c r="N2685" s="5" t="s">
        <v>41</v>
      </c>
      <c r="O2685" s="5"/>
      <c r="P2685" s="5">
        <v>46261</v>
      </c>
      <c r="Q2685" s="5" t="s">
        <v>3907</v>
      </c>
      <c r="R2685" s="6">
        <v>50</v>
      </c>
      <c r="S2685" s="5" t="s">
        <v>29</v>
      </c>
      <c r="T2685" s="5" t="s">
        <v>1930</v>
      </c>
    </row>
    <row r="2686" spans="1:20" s="7" customFormat="1" ht="18" customHeight="1" x14ac:dyDescent="0.25">
      <c r="A2686" s="4" t="s">
        <v>20</v>
      </c>
      <c r="B2686" s="4" t="s">
        <v>21</v>
      </c>
      <c r="C2686" s="5" t="s">
        <v>31</v>
      </c>
      <c r="D2686" s="5" t="s">
        <v>70</v>
      </c>
      <c r="E2686" s="5" t="s">
        <v>608</v>
      </c>
      <c r="F2686" s="5" t="s">
        <v>3407</v>
      </c>
      <c r="G2686" s="5" t="s">
        <v>609</v>
      </c>
      <c r="H2686" s="5" t="s">
        <v>610</v>
      </c>
      <c r="I2686" s="5" t="s">
        <v>275</v>
      </c>
      <c r="J2686" s="5" t="s">
        <v>2342</v>
      </c>
      <c r="K2686" s="5" t="s">
        <v>264</v>
      </c>
      <c r="L2686" s="5" t="s">
        <v>2008</v>
      </c>
      <c r="M2686" s="5" t="s">
        <v>40</v>
      </c>
      <c r="N2686" s="5" t="s">
        <v>41</v>
      </c>
      <c r="O2686" s="5"/>
      <c r="P2686" s="5">
        <v>46261</v>
      </c>
      <c r="Q2686" s="5" t="s">
        <v>3908</v>
      </c>
      <c r="R2686" s="6">
        <v>50</v>
      </c>
      <c r="S2686" s="5" t="s">
        <v>29</v>
      </c>
      <c r="T2686" s="5" t="s">
        <v>1930</v>
      </c>
    </row>
    <row r="2687" spans="1:20" s="7" customFormat="1" ht="18" customHeight="1" x14ac:dyDescent="0.25">
      <c r="A2687" s="4" t="s">
        <v>20</v>
      </c>
      <c r="B2687" s="4" t="s">
        <v>21</v>
      </c>
      <c r="C2687" s="5" t="s">
        <v>31</v>
      </c>
      <c r="D2687" s="5" t="s">
        <v>70</v>
      </c>
      <c r="E2687" s="5" t="s">
        <v>608</v>
      </c>
      <c r="F2687" s="5" t="s">
        <v>3407</v>
      </c>
      <c r="G2687" s="5" t="s">
        <v>609</v>
      </c>
      <c r="H2687" s="5" t="s">
        <v>610</v>
      </c>
      <c r="I2687" s="5" t="s">
        <v>275</v>
      </c>
      <c r="J2687" s="5" t="s">
        <v>2342</v>
      </c>
      <c r="K2687" s="5" t="s">
        <v>264</v>
      </c>
      <c r="L2687" s="5" t="s">
        <v>2008</v>
      </c>
      <c r="M2687" s="5" t="s">
        <v>40</v>
      </c>
      <c r="N2687" s="5" t="s">
        <v>41</v>
      </c>
      <c r="O2687" s="5"/>
      <c r="P2687" s="5">
        <v>46261</v>
      </c>
      <c r="Q2687" s="5" t="s">
        <v>3909</v>
      </c>
      <c r="R2687" s="6">
        <v>100</v>
      </c>
      <c r="S2687" s="5" t="s">
        <v>29</v>
      </c>
      <c r="T2687" s="5" t="s">
        <v>1930</v>
      </c>
    </row>
    <row r="2688" spans="1:20" s="7" customFormat="1" ht="18" customHeight="1" x14ac:dyDescent="0.25">
      <c r="A2688" s="4" t="s">
        <v>20</v>
      </c>
      <c r="B2688" s="4" t="s">
        <v>21</v>
      </c>
      <c r="C2688" s="5" t="s">
        <v>31</v>
      </c>
      <c r="D2688" s="5" t="s">
        <v>70</v>
      </c>
      <c r="E2688" s="5" t="s">
        <v>608</v>
      </c>
      <c r="F2688" s="5" t="s">
        <v>3407</v>
      </c>
      <c r="G2688" s="5" t="s">
        <v>609</v>
      </c>
      <c r="H2688" s="5" t="s">
        <v>610</v>
      </c>
      <c r="I2688" s="5" t="s">
        <v>275</v>
      </c>
      <c r="J2688" s="5" t="s">
        <v>2342</v>
      </c>
      <c r="K2688" s="5" t="s">
        <v>264</v>
      </c>
      <c r="L2688" s="5" t="s">
        <v>2008</v>
      </c>
      <c r="M2688" s="5" t="s">
        <v>40</v>
      </c>
      <c r="N2688" s="5" t="s">
        <v>41</v>
      </c>
      <c r="O2688" s="5"/>
      <c r="P2688" s="5">
        <v>46261</v>
      </c>
      <c r="Q2688" s="5" t="s">
        <v>3910</v>
      </c>
      <c r="R2688" s="6">
        <v>100</v>
      </c>
      <c r="S2688" s="5" t="s">
        <v>29</v>
      </c>
      <c r="T2688" s="5" t="s">
        <v>1930</v>
      </c>
    </row>
    <row r="2689" spans="1:20" s="7" customFormat="1" ht="18" customHeight="1" x14ac:dyDescent="0.25">
      <c r="A2689" s="4" t="s">
        <v>20</v>
      </c>
      <c r="B2689" s="4" t="s">
        <v>21</v>
      </c>
      <c r="C2689" s="5" t="s">
        <v>31</v>
      </c>
      <c r="D2689" s="5" t="s">
        <v>70</v>
      </c>
      <c r="E2689" s="5" t="s">
        <v>608</v>
      </c>
      <c r="F2689" s="5" t="s">
        <v>3407</v>
      </c>
      <c r="G2689" s="5" t="s">
        <v>609</v>
      </c>
      <c r="H2689" s="5" t="s">
        <v>610</v>
      </c>
      <c r="I2689" s="5" t="s">
        <v>275</v>
      </c>
      <c r="J2689" s="5" t="s">
        <v>2342</v>
      </c>
      <c r="K2689" s="5" t="s">
        <v>264</v>
      </c>
      <c r="L2689" s="5" t="s">
        <v>2008</v>
      </c>
      <c r="M2689" s="5" t="s">
        <v>40</v>
      </c>
      <c r="N2689" s="5" t="s">
        <v>41</v>
      </c>
      <c r="O2689" s="5"/>
      <c r="P2689" s="5">
        <v>46261</v>
      </c>
      <c r="Q2689" s="5" t="s">
        <v>3911</v>
      </c>
      <c r="R2689" s="6">
        <v>150</v>
      </c>
      <c r="S2689" s="5" t="s">
        <v>29</v>
      </c>
      <c r="T2689" s="5" t="s">
        <v>1930</v>
      </c>
    </row>
    <row r="2690" spans="1:20" s="7" customFormat="1" ht="18" customHeight="1" x14ac:dyDescent="0.25">
      <c r="A2690" s="4" t="s">
        <v>20</v>
      </c>
      <c r="B2690" s="4" t="s">
        <v>21</v>
      </c>
      <c r="C2690" s="5" t="s">
        <v>31</v>
      </c>
      <c r="D2690" s="5" t="s">
        <v>70</v>
      </c>
      <c r="E2690" s="5" t="s">
        <v>608</v>
      </c>
      <c r="F2690" s="5" t="s">
        <v>3407</v>
      </c>
      <c r="G2690" s="5" t="s">
        <v>609</v>
      </c>
      <c r="H2690" s="5" t="s">
        <v>610</v>
      </c>
      <c r="I2690" s="5" t="s">
        <v>275</v>
      </c>
      <c r="J2690" s="5" t="s">
        <v>2342</v>
      </c>
      <c r="K2690" s="5" t="s">
        <v>264</v>
      </c>
      <c r="L2690" s="5" t="s">
        <v>2008</v>
      </c>
      <c r="M2690" s="5" t="s">
        <v>40</v>
      </c>
      <c r="N2690" s="5" t="s">
        <v>41</v>
      </c>
      <c r="O2690" s="5"/>
      <c r="P2690" s="5">
        <v>46261</v>
      </c>
      <c r="Q2690" s="5" t="s">
        <v>3912</v>
      </c>
      <c r="R2690" s="6">
        <v>100</v>
      </c>
      <c r="S2690" s="5" t="s">
        <v>29</v>
      </c>
      <c r="T2690" s="5" t="s">
        <v>1930</v>
      </c>
    </row>
    <row r="2691" spans="1:20" s="7" customFormat="1" ht="18" customHeight="1" x14ac:dyDescent="0.25">
      <c r="A2691" s="4" t="s">
        <v>20</v>
      </c>
      <c r="B2691" s="4" t="s">
        <v>21</v>
      </c>
      <c r="C2691" s="5" t="s">
        <v>31</v>
      </c>
      <c r="D2691" s="5" t="s">
        <v>70</v>
      </c>
      <c r="E2691" s="5" t="s">
        <v>608</v>
      </c>
      <c r="F2691" s="5" t="s">
        <v>3407</v>
      </c>
      <c r="G2691" s="5" t="s">
        <v>609</v>
      </c>
      <c r="H2691" s="5" t="s">
        <v>610</v>
      </c>
      <c r="I2691" s="5" t="s">
        <v>275</v>
      </c>
      <c r="J2691" s="5" t="s">
        <v>2342</v>
      </c>
      <c r="K2691" s="5" t="s">
        <v>264</v>
      </c>
      <c r="L2691" s="5" t="s">
        <v>2008</v>
      </c>
      <c r="M2691" s="5" t="s">
        <v>40</v>
      </c>
      <c r="N2691" s="5" t="s">
        <v>41</v>
      </c>
      <c r="O2691" s="5"/>
      <c r="P2691" s="5">
        <v>46261</v>
      </c>
      <c r="Q2691" s="5" t="s">
        <v>3913</v>
      </c>
      <c r="R2691" s="6">
        <v>100</v>
      </c>
      <c r="S2691" s="5" t="s">
        <v>29</v>
      </c>
      <c r="T2691" s="5" t="s">
        <v>1930</v>
      </c>
    </row>
    <row r="2692" spans="1:20" s="7" customFormat="1" ht="18" customHeight="1" x14ac:dyDescent="0.25">
      <c r="A2692" s="4" t="s">
        <v>20</v>
      </c>
      <c r="B2692" s="4" t="s">
        <v>21</v>
      </c>
      <c r="C2692" s="5" t="s">
        <v>31</v>
      </c>
      <c r="D2692" s="5" t="s">
        <v>70</v>
      </c>
      <c r="E2692" s="5" t="s">
        <v>608</v>
      </c>
      <c r="F2692" s="5" t="s">
        <v>3407</v>
      </c>
      <c r="G2692" s="5" t="s">
        <v>609</v>
      </c>
      <c r="H2692" s="5" t="s">
        <v>610</v>
      </c>
      <c r="I2692" s="5" t="s">
        <v>275</v>
      </c>
      <c r="J2692" s="5" t="s">
        <v>2342</v>
      </c>
      <c r="K2692" s="5" t="s">
        <v>264</v>
      </c>
      <c r="L2692" s="5" t="s">
        <v>2008</v>
      </c>
      <c r="M2692" s="5" t="s">
        <v>40</v>
      </c>
      <c r="N2692" s="5" t="s">
        <v>41</v>
      </c>
      <c r="O2692" s="5"/>
      <c r="P2692" s="5">
        <v>46261</v>
      </c>
      <c r="Q2692" s="5" t="s">
        <v>3914</v>
      </c>
      <c r="R2692" s="6">
        <v>100</v>
      </c>
      <c r="S2692" s="5" t="s">
        <v>29</v>
      </c>
      <c r="T2692" s="5" t="s">
        <v>1930</v>
      </c>
    </row>
    <row r="2693" spans="1:20" s="7" customFormat="1" ht="18" customHeight="1" x14ac:dyDescent="0.25">
      <c r="A2693" s="4" t="s">
        <v>20</v>
      </c>
      <c r="B2693" s="4" t="s">
        <v>21</v>
      </c>
      <c r="C2693" s="5" t="s">
        <v>31</v>
      </c>
      <c r="D2693" s="5" t="s">
        <v>70</v>
      </c>
      <c r="E2693" s="5" t="s">
        <v>608</v>
      </c>
      <c r="F2693" s="5" t="s">
        <v>3407</v>
      </c>
      <c r="G2693" s="5" t="s">
        <v>609</v>
      </c>
      <c r="H2693" s="5" t="s">
        <v>610</v>
      </c>
      <c r="I2693" s="5" t="s">
        <v>275</v>
      </c>
      <c r="J2693" s="5" t="s">
        <v>2342</v>
      </c>
      <c r="K2693" s="5" t="s">
        <v>264</v>
      </c>
      <c r="L2693" s="5" t="s">
        <v>2008</v>
      </c>
      <c r="M2693" s="5" t="s">
        <v>40</v>
      </c>
      <c r="N2693" s="5" t="s">
        <v>41</v>
      </c>
      <c r="O2693" s="5"/>
      <c r="P2693" s="5">
        <v>46261</v>
      </c>
      <c r="Q2693" s="5" t="s">
        <v>3915</v>
      </c>
      <c r="R2693" s="6">
        <v>100</v>
      </c>
      <c r="S2693" s="5" t="s">
        <v>29</v>
      </c>
      <c r="T2693" s="5" t="s">
        <v>1930</v>
      </c>
    </row>
    <row r="2694" spans="1:20" s="7" customFormat="1" ht="18" customHeight="1" x14ac:dyDescent="0.25">
      <c r="A2694" s="4" t="s">
        <v>20</v>
      </c>
      <c r="B2694" s="4" t="s">
        <v>21</v>
      </c>
      <c r="C2694" s="5" t="s">
        <v>31</v>
      </c>
      <c r="D2694" s="5" t="s">
        <v>70</v>
      </c>
      <c r="E2694" s="5" t="s">
        <v>608</v>
      </c>
      <c r="F2694" s="5" t="s">
        <v>3407</v>
      </c>
      <c r="G2694" s="5" t="s">
        <v>609</v>
      </c>
      <c r="H2694" s="5" t="s">
        <v>610</v>
      </c>
      <c r="I2694" s="5" t="s">
        <v>275</v>
      </c>
      <c r="J2694" s="5" t="s">
        <v>2342</v>
      </c>
      <c r="K2694" s="5" t="s">
        <v>264</v>
      </c>
      <c r="L2694" s="5" t="s">
        <v>2008</v>
      </c>
      <c r="M2694" s="5" t="s">
        <v>40</v>
      </c>
      <c r="N2694" s="5" t="s">
        <v>41</v>
      </c>
      <c r="O2694" s="5"/>
      <c r="P2694" s="5">
        <v>46261</v>
      </c>
      <c r="Q2694" s="5" t="s">
        <v>3916</v>
      </c>
      <c r="R2694" s="6">
        <v>50</v>
      </c>
      <c r="S2694" s="5" t="s">
        <v>29</v>
      </c>
      <c r="T2694" s="5" t="s">
        <v>1930</v>
      </c>
    </row>
    <row r="2695" spans="1:20" s="7" customFormat="1" ht="18" customHeight="1" x14ac:dyDescent="0.25">
      <c r="A2695" s="4" t="s">
        <v>20</v>
      </c>
      <c r="B2695" s="4" t="s">
        <v>21</v>
      </c>
      <c r="C2695" s="5" t="s">
        <v>31</v>
      </c>
      <c r="D2695" s="5" t="s">
        <v>70</v>
      </c>
      <c r="E2695" s="5" t="s">
        <v>608</v>
      </c>
      <c r="F2695" s="5" t="s">
        <v>3407</v>
      </c>
      <c r="G2695" s="5" t="s">
        <v>609</v>
      </c>
      <c r="H2695" s="5" t="s">
        <v>610</v>
      </c>
      <c r="I2695" s="5" t="s">
        <v>275</v>
      </c>
      <c r="J2695" s="5" t="s">
        <v>2342</v>
      </c>
      <c r="K2695" s="5" t="s">
        <v>264</v>
      </c>
      <c r="L2695" s="5" t="s">
        <v>2008</v>
      </c>
      <c r="M2695" s="5" t="s">
        <v>40</v>
      </c>
      <c r="N2695" s="5" t="s">
        <v>41</v>
      </c>
      <c r="O2695" s="5"/>
      <c r="P2695" s="5">
        <v>46261</v>
      </c>
      <c r="Q2695" s="5" t="s">
        <v>3917</v>
      </c>
      <c r="R2695" s="6">
        <v>100</v>
      </c>
      <c r="S2695" s="5" t="s">
        <v>29</v>
      </c>
      <c r="T2695" s="5" t="s">
        <v>1930</v>
      </c>
    </row>
    <row r="2696" spans="1:20" s="7" customFormat="1" ht="18" customHeight="1" x14ac:dyDescent="0.25">
      <c r="A2696" s="4" t="s">
        <v>20</v>
      </c>
      <c r="B2696" s="4" t="s">
        <v>21</v>
      </c>
      <c r="C2696" s="5" t="s">
        <v>31</v>
      </c>
      <c r="D2696" s="5" t="s">
        <v>70</v>
      </c>
      <c r="E2696" s="5" t="s">
        <v>608</v>
      </c>
      <c r="F2696" s="5" t="s">
        <v>3407</v>
      </c>
      <c r="G2696" s="5" t="s">
        <v>609</v>
      </c>
      <c r="H2696" s="5" t="s">
        <v>610</v>
      </c>
      <c r="I2696" s="5" t="s">
        <v>275</v>
      </c>
      <c r="J2696" s="5" t="s">
        <v>2342</v>
      </c>
      <c r="K2696" s="5" t="s">
        <v>264</v>
      </c>
      <c r="L2696" s="5" t="s">
        <v>2008</v>
      </c>
      <c r="M2696" s="5" t="s">
        <v>40</v>
      </c>
      <c r="N2696" s="5" t="s">
        <v>41</v>
      </c>
      <c r="O2696" s="5"/>
      <c r="P2696" s="5">
        <v>46261</v>
      </c>
      <c r="Q2696" s="5" t="s">
        <v>3918</v>
      </c>
      <c r="R2696" s="6">
        <v>50</v>
      </c>
      <c r="S2696" s="5" t="s">
        <v>29</v>
      </c>
      <c r="T2696" s="5" t="s">
        <v>1930</v>
      </c>
    </row>
    <row r="2697" spans="1:20" s="7" customFormat="1" ht="18" customHeight="1" x14ac:dyDescent="0.25">
      <c r="A2697" s="4" t="s">
        <v>20</v>
      </c>
      <c r="B2697" s="4" t="s">
        <v>21</v>
      </c>
      <c r="C2697" s="5" t="s">
        <v>31</v>
      </c>
      <c r="D2697" s="5" t="s">
        <v>70</v>
      </c>
      <c r="E2697" s="5" t="s">
        <v>608</v>
      </c>
      <c r="F2697" s="5" t="s">
        <v>3407</v>
      </c>
      <c r="G2697" s="5" t="s">
        <v>609</v>
      </c>
      <c r="H2697" s="5" t="s">
        <v>610</v>
      </c>
      <c r="I2697" s="5" t="s">
        <v>275</v>
      </c>
      <c r="J2697" s="5" t="s">
        <v>2342</v>
      </c>
      <c r="K2697" s="5" t="s">
        <v>264</v>
      </c>
      <c r="L2697" s="5" t="s">
        <v>2008</v>
      </c>
      <c r="M2697" s="5" t="s">
        <v>40</v>
      </c>
      <c r="N2697" s="5" t="s">
        <v>41</v>
      </c>
      <c r="O2697" s="5"/>
      <c r="P2697" s="5">
        <v>46261</v>
      </c>
      <c r="Q2697" s="5" t="s">
        <v>3919</v>
      </c>
      <c r="R2697" s="6">
        <v>100</v>
      </c>
      <c r="S2697" s="5" t="s">
        <v>29</v>
      </c>
      <c r="T2697" s="5" t="s">
        <v>1930</v>
      </c>
    </row>
    <row r="2698" spans="1:20" s="7" customFormat="1" ht="18" customHeight="1" x14ac:dyDescent="0.25">
      <c r="A2698" s="4" t="s">
        <v>20</v>
      </c>
      <c r="B2698" s="4" t="s">
        <v>21</v>
      </c>
      <c r="C2698" s="5" t="s">
        <v>31</v>
      </c>
      <c r="D2698" s="5" t="s">
        <v>70</v>
      </c>
      <c r="E2698" s="5" t="s">
        <v>608</v>
      </c>
      <c r="F2698" s="5" t="s">
        <v>3407</v>
      </c>
      <c r="G2698" s="5" t="s">
        <v>609</v>
      </c>
      <c r="H2698" s="5" t="s">
        <v>610</v>
      </c>
      <c r="I2698" s="5" t="s">
        <v>275</v>
      </c>
      <c r="J2698" s="5" t="s">
        <v>2342</v>
      </c>
      <c r="K2698" s="5" t="s">
        <v>264</v>
      </c>
      <c r="L2698" s="5" t="s">
        <v>2008</v>
      </c>
      <c r="M2698" s="5" t="s">
        <v>40</v>
      </c>
      <c r="N2698" s="5" t="s">
        <v>41</v>
      </c>
      <c r="O2698" s="5"/>
      <c r="P2698" s="5">
        <v>46261</v>
      </c>
      <c r="Q2698" s="5" t="s">
        <v>3920</v>
      </c>
      <c r="R2698" s="6">
        <v>100</v>
      </c>
      <c r="S2698" s="5" t="s">
        <v>29</v>
      </c>
      <c r="T2698" s="5" t="s">
        <v>1930</v>
      </c>
    </row>
    <row r="2699" spans="1:20" s="7" customFormat="1" ht="18" customHeight="1" x14ac:dyDescent="0.25">
      <c r="A2699" s="4" t="s">
        <v>20</v>
      </c>
      <c r="B2699" s="4" t="s">
        <v>21</v>
      </c>
      <c r="C2699" s="5" t="s">
        <v>31</v>
      </c>
      <c r="D2699" s="5" t="s">
        <v>70</v>
      </c>
      <c r="E2699" s="5" t="s">
        <v>608</v>
      </c>
      <c r="F2699" s="5" t="s">
        <v>3407</v>
      </c>
      <c r="G2699" s="5" t="s">
        <v>609</v>
      </c>
      <c r="H2699" s="5" t="s">
        <v>610</v>
      </c>
      <c r="I2699" s="5" t="s">
        <v>275</v>
      </c>
      <c r="J2699" s="5" t="s">
        <v>2342</v>
      </c>
      <c r="K2699" s="5" t="s">
        <v>264</v>
      </c>
      <c r="L2699" s="5" t="s">
        <v>2008</v>
      </c>
      <c r="M2699" s="5" t="s">
        <v>40</v>
      </c>
      <c r="N2699" s="5" t="s">
        <v>41</v>
      </c>
      <c r="O2699" s="5"/>
      <c r="P2699" s="5">
        <v>46261</v>
      </c>
      <c r="Q2699" s="5" t="s">
        <v>3921</v>
      </c>
      <c r="R2699" s="6">
        <v>100</v>
      </c>
      <c r="S2699" s="5" t="s">
        <v>29</v>
      </c>
      <c r="T2699" s="5" t="s">
        <v>1930</v>
      </c>
    </row>
    <row r="2700" spans="1:20" s="7" customFormat="1" ht="18" customHeight="1" x14ac:dyDescent="0.25">
      <c r="A2700" s="4" t="s">
        <v>20</v>
      </c>
      <c r="B2700" s="4" t="s">
        <v>21</v>
      </c>
      <c r="C2700" s="5" t="s">
        <v>31</v>
      </c>
      <c r="D2700" s="5" t="s">
        <v>70</v>
      </c>
      <c r="E2700" s="5" t="s">
        <v>608</v>
      </c>
      <c r="F2700" s="5" t="s">
        <v>3407</v>
      </c>
      <c r="G2700" s="5" t="s">
        <v>609</v>
      </c>
      <c r="H2700" s="5" t="s">
        <v>610</v>
      </c>
      <c r="I2700" s="5" t="s">
        <v>275</v>
      </c>
      <c r="J2700" s="5" t="s">
        <v>2342</v>
      </c>
      <c r="K2700" s="5" t="s">
        <v>264</v>
      </c>
      <c r="L2700" s="5" t="s">
        <v>2008</v>
      </c>
      <c r="M2700" s="5" t="s">
        <v>40</v>
      </c>
      <c r="N2700" s="5" t="s">
        <v>41</v>
      </c>
      <c r="O2700" s="5"/>
      <c r="P2700" s="5">
        <v>46261</v>
      </c>
      <c r="Q2700" s="5" t="s">
        <v>3922</v>
      </c>
      <c r="R2700" s="6">
        <v>150</v>
      </c>
      <c r="S2700" s="5" t="s">
        <v>29</v>
      </c>
      <c r="T2700" s="5" t="s">
        <v>1930</v>
      </c>
    </row>
    <row r="2701" spans="1:20" s="7" customFormat="1" ht="18" customHeight="1" x14ac:dyDescent="0.25">
      <c r="A2701" s="4" t="s">
        <v>20</v>
      </c>
      <c r="B2701" s="4" t="s">
        <v>21</v>
      </c>
      <c r="C2701" s="5" t="s">
        <v>31</v>
      </c>
      <c r="D2701" s="5" t="s">
        <v>70</v>
      </c>
      <c r="E2701" s="5" t="s">
        <v>608</v>
      </c>
      <c r="F2701" s="5" t="s">
        <v>3407</v>
      </c>
      <c r="G2701" s="5" t="s">
        <v>609</v>
      </c>
      <c r="H2701" s="5" t="s">
        <v>610</v>
      </c>
      <c r="I2701" s="5" t="s">
        <v>275</v>
      </c>
      <c r="J2701" s="5" t="s">
        <v>2342</v>
      </c>
      <c r="K2701" s="5" t="s">
        <v>264</v>
      </c>
      <c r="L2701" s="5" t="s">
        <v>2008</v>
      </c>
      <c r="M2701" s="5" t="s">
        <v>40</v>
      </c>
      <c r="N2701" s="5" t="s">
        <v>41</v>
      </c>
      <c r="O2701" s="5"/>
      <c r="P2701" s="5">
        <v>46261</v>
      </c>
      <c r="Q2701" s="5" t="s">
        <v>3923</v>
      </c>
      <c r="R2701" s="6">
        <v>100</v>
      </c>
      <c r="S2701" s="5" t="s">
        <v>29</v>
      </c>
      <c r="T2701" s="5" t="s">
        <v>1930</v>
      </c>
    </row>
    <row r="2702" spans="1:20" s="7" customFormat="1" ht="18" customHeight="1" x14ac:dyDescent="0.25">
      <c r="A2702" s="4" t="s">
        <v>20</v>
      </c>
      <c r="B2702" s="4" t="s">
        <v>21</v>
      </c>
      <c r="C2702" s="5" t="s">
        <v>31</v>
      </c>
      <c r="D2702" s="5" t="s">
        <v>70</v>
      </c>
      <c r="E2702" s="5" t="s">
        <v>608</v>
      </c>
      <c r="F2702" s="5" t="s">
        <v>3407</v>
      </c>
      <c r="G2702" s="5" t="s">
        <v>609</v>
      </c>
      <c r="H2702" s="5" t="s">
        <v>610</v>
      </c>
      <c r="I2702" s="5" t="s">
        <v>275</v>
      </c>
      <c r="J2702" s="5" t="s">
        <v>2342</v>
      </c>
      <c r="K2702" s="5" t="s">
        <v>264</v>
      </c>
      <c r="L2702" s="5" t="s">
        <v>2008</v>
      </c>
      <c r="M2702" s="5" t="s">
        <v>40</v>
      </c>
      <c r="N2702" s="5" t="s">
        <v>41</v>
      </c>
      <c r="O2702" s="5"/>
      <c r="P2702" s="5">
        <v>46261</v>
      </c>
      <c r="Q2702" s="5" t="s">
        <v>3924</v>
      </c>
      <c r="R2702" s="6">
        <v>50</v>
      </c>
      <c r="S2702" s="5" t="s">
        <v>29</v>
      </c>
      <c r="T2702" s="5" t="s">
        <v>1930</v>
      </c>
    </row>
    <row r="2703" spans="1:20" s="7" customFormat="1" ht="18" customHeight="1" x14ac:dyDescent="0.25">
      <c r="A2703" s="4" t="s">
        <v>20</v>
      </c>
      <c r="B2703" s="4" t="s">
        <v>21</v>
      </c>
      <c r="C2703" s="5" t="s">
        <v>31</v>
      </c>
      <c r="D2703" s="5" t="s">
        <v>70</v>
      </c>
      <c r="E2703" s="5" t="s">
        <v>608</v>
      </c>
      <c r="F2703" s="5" t="s">
        <v>3407</v>
      </c>
      <c r="G2703" s="5" t="s">
        <v>609</v>
      </c>
      <c r="H2703" s="5" t="s">
        <v>610</v>
      </c>
      <c r="I2703" s="5" t="s">
        <v>275</v>
      </c>
      <c r="J2703" s="5" t="s">
        <v>2342</v>
      </c>
      <c r="K2703" s="5" t="s">
        <v>264</v>
      </c>
      <c r="L2703" s="5" t="s">
        <v>2008</v>
      </c>
      <c r="M2703" s="5" t="s">
        <v>40</v>
      </c>
      <c r="N2703" s="5" t="s">
        <v>41</v>
      </c>
      <c r="O2703" s="5"/>
      <c r="P2703" s="5">
        <v>46261</v>
      </c>
      <c r="Q2703" s="5" t="s">
        <v>3925</v>
      </c>
      <c r="R2703" s="6">
        <v>150</v>
      </c>
      <c r="S2703" s="5" t="s">
        <v>29</v>
      </c>
      <c r="T2703" s="5" t="s">
        <v>1930</v>
      </c>
    </row>
    <row r="2704" spans="1:20" s="7" customFormat="1" ht="18" customHeight="1" x14ac:dyDescent="0.25">
      <c r="A2704" s="4" t="s">
        <v>20</v>
      </c>
      <c r="B2704" s="4" t="s">
        <v>21</v>
      </c>
      <c r="C2704" s="5" t="s">
        <v>31</v>
      </c>
      <c r="D2704" s="5" t="s">
        <v>70</v>
      </c>
      <c r="E2704" s="5" t="s">
        <v>608</v>
      </c>
      <c r="F2704" s="5" t="s">
        <v>3407</v>
      </c>
      <c r="G2704" s="5" t="s">
        <v>609</v>
      </c>
      <c r="H2704" s="5" t="s">
        <v>610</v>
      </c>
      <c r="I2704" s="5" t="s">
        <v>275</v>
      </c>
      <c r="J2704" s="5" t="s">
        <v>2342</v>
      </c>
      <c r="K2704" s="5" t="s">
        <v>264</v>
      </c>
      <c r="L2704" s="5" t="s">
        <v>2008</v>
      </c>
      <c r="M2704" s="5" t="s">
        <v>40</v>
      </c>
      <c r="N2704" s="5" t="s">
        <v>41</v>
      </c>
      <c r="O2704" s="5"/>
      <c r="P2704" s="5">
        <v>46261</v>
      </c>
      <c r="Q2704" s="5" t="s">
        <v>3926</v>
      </c>
      <c r="R2704" s="6">
        <v>50</v>
      </c>
      <c r="S2704" s="5" t="s">
        <v>29</v>
      </c>
      <c r="T2704" s="5" t="s">
        <v>1930</v>
      </c>
    </row>
    <row r="2705" spans="1:20" s="7" customFormat="1" ht="18" customHeight="1" x14ac:dyDescent="0.25">
      <c r="A2705" s="4" t="s">
        <v>20</v>
      </c>
      <c r="B2705" s="4" t="s">
        <v>21</v>
      </c>
      <c r="C2705" s="5" t="s">
        <v>31</v>
      </c>
      <c r="D2705" s="5" t="s">
        <v>70</v>
      </c>
      <c r="E2705" s="5" t="s">
        <v>608</v>
      </c>
      <c r="F2705" s="5" t="s">
        <v>3407</v>
      </c>
      <c r="G2705" s="5" t="s">
        <v>609</v>
      </c>
      <c r="H2705" s="5" t="s">
        <v>610</v>
      </c>
      <c r="I2705" s="5" t="s">
        <v>275</v>
      </c>
      <c r="J2705" s="5" t="s">
        <v>2342</v>
      </c>
      <c r="K2705" s="5" t="s">
        <v>264</v>
      </c>
      <c r="L2705" s="5" t="s">
        <v>2008</v>
      </c>
      <c r="M2705" s="5" t="s">
        <v>40</v>
      </c>
      <c r="N2705" s="5" t="s">
        <v>41</v>
      </c>
      <c r="O2705" s="5"/>
      <c r="P2705" s="5">
        <v>46261</v>
      </c>
      <c r="Q2705" s="5" t="s">
        <v>3927</v>
      </c>
      <c r="R2705" s="6">
        <v>100</v>
      </c>
      <c r="S2705" s="5" t="s">
        <v>29</v>
      </c>
      <c r="T2705" s="5" t="s">
        <v>1930</v>
      </c>
    </row>
    <row r="2706" spans="1:20" s="7" customFormat="1" ht="18" customHeight="1" x14ac:dyDescent="0.25">
      <c r="A2706" s="4" t="s">
        <v>20</v>
      </c>
      <c r="B2706" s="4" t="s">
        <v>21</v>
      </c>
      <c r="C2706" s="5" t="s">
        <v>31</v>
      </c>
      <c r="D2706" s="5" t="s">
        <v>70</v>
      </c>
      <c r="E2706" s="5" t="s">
        <v>608</v>
      </c>
      <c r="F2706" s="5" t="s">
        <v>3407</v>
      </c>
      <c r="G2706" s="5" t="s">
        <v>609</v>
      </c>
      <c r="H2706" s="5" t="s">
        <v>610</v>
      </c>
      <c r="I2706" s="5" t="s">
        <v>275</v>
      </c>
      <c r="J2706" s="5" t="s">
        <v>2342</v>
      </c>
      <c r="K2706" s="5" t="s">
        <v>264</v>
      </c>
      <c r="L2706" s="5" t="s">
        <v>2008</v>
      </c>
      <c r="M2706" s="5" t="s">
        <v>40</v>
      </c>
      <c r="N2706" s="5" t="s">
        <v>41</v>
      </c>
      <c r="O2706" s="5"/>
      <c r="P2706" s="5">
        <v>46261</v>
      </c>
      <c r="Q2706" s="5" t="s">
        <v>3928</v>
      </c>
      <c r="R2706" s="6">
        <v>150</v>
      </c>
      <c r="S2706" s="5" t="s">
        <v>29</v>
      </c>
      <c r="T2706" s="5" t="s">
        <v>1930</v>
      </c>
    </row>
    <row r="2707" spans="1:20" s="7" customFormat="1" ht="18" customHeight="1" x14ac:dyDescent="0.25">
      <c r="A2707" s="4" t="s">
        <v>20</v>
      </c>
      <c r="B2707" s="4" t="s">
        <v>21</v>
      </c>
      <c r="C2707" s="5" t="s">
        <v>31</v>
      </c>
      <c r="D2707" s="5" t="s">
        <v>70</v>
      </c>
      <c r="E2707" s="5" t="s">
        <v>608</v>
      </c>
      <c r="F2707" s="5" t="s">
        <v>3407</v>
      </c>
      <c r="G2707" s="5" t="s">
        <v>609</v>
      </c>
      <c r="H2707" s="5" t="s">
        <v>610</v>
      </c>
      <c r="I2707" s="5" t="s">
        <v>275</v>
      </c>
      <c r="J2707" s="5" t="s">
        <v>2342</v>
      </c>
      <c r="K2707" s="5" t="s">
        <v>264</v>
      </c>
      <c r="L2707" s="5" t="s">
        <v>2008</v>
      </c>
      <c r="M2707" s="5" t="s">
        <v>40</v>
      </c>
      <c r="N2707" s="5" t="s">
        <v>41</v>
      </c>
      <c r="O2707" s="5"/>
      <c r="P2707" s="5">
        <v>46261</v>
      </c>
      <c r="Q2707" s="5" t="s">
        <v>3929</v>
      </c>
      <c r="R2707" s="6">
        <v>100</v>
      </c>
      <c r="S2707" s="5" t="s">
        <v>29</v>
      </c>
      <c r="T2707" s="5" t="s">
        <v>1930</v>
      </c>
    </row>
    <row r="2708" spans="1:20" s="7" customFormat="1" ht="18" customHeight="1" x14ac:dyDescent="0.25">
      <c r="A2708" s="4" t="s">
        <v>20</v>
      </c>
      <c r="B2708" s="4" t="s">
        <v>21</v>
      </c>
      <c r="C2708" s="5" t="s">
        <v>31</v>
      </c>
      <c r="D2708" s="5" t="s">
        <v>70</v>
      </c>
      <c r="E2708" s="5" t="s">
        <v>608</v>
      </c>
      <c r="F2708" s="5" t="s">
        <v>3407</v>
      </c>
      <c r="G2708" s="5" t="s">
        <v>609</v>
      </c>
      <c r="H2708" s="5" t="s">
        <v>610</v>
      </c>
      <c r="I2708" s="5" t="s">
        <v>275</v>
      </c>
      <c r="J2708" s="5" t="s">
        <v>2342</v>
      </c>
      <c r="K2708" s="5" t="s">
        <v>264</v>
      </c>
      <c r="L2708" s="5" t="s">
        <v>2008</v>
      </c>
      <c r="M2708" s="5" t="s">
        <v>40</v>
      </c>
      <c r="N2708" s="5" t="s">
        <v>41</v>
      </c>
      <c r="O2708" s="5"/>
      <c r="P2708" s="5">
        <v>46261</v>
      </c>
      <c r="Q2708" s="5" t="s">
        <v>3930</v>
      </c>
      <c r="R2708" s="6">
        <v>50</v>
      </c>
      <c r="S2708" s="5" t="s">
        <v>29</v>
      </c>
      <c r="T2708" s="5" t="s">
        <v>1930</v>
      </c>
    </row>
    <row r="2709" spans="1:20" s="7" customFormat="1" ht="18" customHeight="1" x14ac:dyDescent="0.25">
      <c r="A2709" s="4" t="s">
        <v>20</v>
      </c>
      <c r="B2709" s="4" t="s">
        <v>21</v>
      </c>
      <c r="C2709" s="5" t="s">
        <v>31</v>
      </c>
      <c r="D2709" s="5" t="s">
        <v>70</v>
      </c>
      <c r="E2709" s="5" t="s">
        <v>608</v>
      </c>
      <c r="F2709" s="5" t="s">
        <v>3407</v>
      </c>
      <c r="G2709" s="5" t="s">
        <v>609</v>
      </c>
      <c r="H2709" s="5" t="s">
        <v>610</v>
      </c>
      <c r="I2709" s="5" t="s">
        <v>275</v>
      </c>
      <c r="J2709" s="5" t="s">
        <v>2342</v>
      </c>
      <c r="K2709" s="5" t="s">
        <v>264</v>
      </c>
      <c r="L2709" s="5" t="s">
        <v>2008</v>
      </c>
      <c r="M2709" s="5" t="s">
        <v>40</v>
      </c>
      <c r="N2709" s="5" t="s">
        <v>41</v>
      </c>
      <c r="O2709" s="5"/>
      <c r="P2709" s="5">
        <v>46261</v>
      </c>
      <c r="Q2709" s="5" t="s">
        <v>3931</v>
      </c>
      <c r="R2709" s="6">
        <v>100</v>
      </c>
      <c r="S2709" s="5" t="s">
        <v>29</v>
      </c>
      <c r="T2709" s="5" t="s">
        <v>1930</v>
      </c>
    </row>
    <row r="2710" spans="1:20" s="7" customFormat="1" ht="18" customHeight="1" x14ac:dyDescent="0.25">
      <c r="A2710" s="4" t="s">
        <v>20</v>
      </c>
      <c r="B2710" s="4" t="s">
        <v>21</v>
      </c>
      <c r="C2710" s="5" t="s">
        <v>31</v>
      </c>
      <c r="D2710" s="5" t="s">
        <v>70</v>
      </c>
      <c r="E2710" s="5" t="s">
        <v>608</v>
      </c>
      <c r="F2710" s="5" t="s">
        <v>3407</v>
      </c>
      <c r="G2710" s="5" t="s">
        <v>609</v>
      </c>
      <c r="H2710" s="5" t="s">
        <v>610</v>
      </c>
      <c r="I2710" s="5" t="s">
        <v>275</v>
      </c>
      <c r="J2710" s="5" t="s">
        <v>2342</v>
      </c>
      <c r="K2710" s="5" t="s">
        <v>264</v>
      </c>
      <c r="L2710" s="5" t="s">
        <v>2008</v>
      </c>
      <c r="M2710" s="5" t="s">
        <v>40</v>
      </c>
      <c r="N2710" s="5" t="s">
        <v>41</v>
      </c>
      <c r="O2710" s="5"/>
      <c r="P2710" s="5">
        <v>46261</v>
      </c>
      <c r="Q2710" s="5" t="s">
        <v>3932</v>
      </c>
      <c r="R2710" s="6">
        <v>100</v>
      </c>
      <c r="S2710" s="5" t="s">
        <v>29</v>
      </c>
      <c r="T2710" s="5" t="s">
        <v>1930</v>
      </c>
    </row>
    <row r="2711" spans="1:20" s="7" customFormat="1" ht="18" customHeight="1" x14ac:dyDescent="0.25">
      <c r="A2711" s="4" t="s">
        <v>20</v>
      </c>
      <c r="B2711" s="4" t="s">
        <v>21</v>
      </c>
      <c r="C2711" s="5" t="s">
        <v>31</v>
      </c>
      <c r="D2711" s="5" t="s">
        <v>70</v>
      </c>
      <c r="E2711" s="5" t="s">
        <v>608</v>
      </c>
      <c r="F2711" s="5" t="s">
        <v>3407</v>
      </c>
      <c r="G2711" s="5" t="s">
        <v>609</v>
      </c>
      <c r="H2711" s="5" t="s">
        <v>610</v>
      </c>
      <c r="I2711" s="5" t="s">
        <v>275</v>
      </c>
      <c r="J2711" s="5" t="s">
        <v>2342</v>
      </c>
      <c r="K2711" s="5" t="s">
        <v>264</v>
      </c>
      <c r="L2711" s="5" t="s">
        <v>2008</v>
      </c>
      <c r="M2711" s="5" t="s">
        <v>40</v>
      </c>
      <c r="N2711" s="5" t="s">
        <v>41</v>
      </c>
      <c r="O2711" s="5"/>
      <c r="P2711" s="5">
        <v>46261</v>
      </c>
      <c r="Q2711" s="5" t="s">
        <v>3933</v>
      </c>
      <c r="R2711" s="6">
        <v>50</v>
      </c>
      <c r="S2711" s="5" t="s">
        <v>29</v>
      </c>
      <c r="T2711" s="5" t="s">
        <v>1930</v>
      </c>
    </row>
    <row r="2712" spans="1:20" s="7" customFormat="1" ht="18" customHeight="1" x14ac:dyDescent="0.25">
      <c r="A2712" s="4" t="s">
        <v>20</v>
      </c>
      <c r="B2712" s="4" t="s">
        <v>21</v>
      </c>
      <c r="C2712" s="5" t="s">
        <v>31</v>
      </c>
      <c r="D2712" s="5" t="s">
        <v>70</v>
      </c>
      <c r="E2712" s="5" t="s">
        <v>608</v>
      </c>
      <c r="F2712" s="5" t="s">
        <v>3407</v>
      </c>
      <c r="G2712" s="5" t="s">
        <v>609</v>
      </c>
      <c r="H2712" s="5" t="s">
        <v>610</v>
      </c>
      <c r="I2712" s="5" t="s">
        <v>275</v>
      </c>
      <c r="J2712" s="5" t="s">
        <v>2342</v>
      </c>
      <c r="K2712" s="5" t="s">
        <v>264</v>
      </c>
      <c r="L2712" s="5" t="s">
        <v>2008</v>
      </c>
      <c r="M2712" s="5" t="s">
        <v>40</v>
      </c>
      <c r="N2712" s="5" t="s">
        <v>41</v>
      </c>
      <c r="O2712" s="5"/>
      <c r="P2712" s="5">
        <v>46261</v>
      </c>
      <c r="Q2712" s="5" t="s">
        <v>3934</v>
      </c>
      <c r="R2712" s="6">
        <v>150</v>
      </c>
      <c r="S2712" s="5" t="s">
        <v>29</v>
      </c>
      <c r="T2712" s="5" t="s">
        <v>1930</v>
      </c>
    </row>
    <row r="2713" spans="1:20" s="7" customFormat="1" ht="18" customHeight="1" x14ac:dyDescent="0.25">
      <c r="A2713" s="4" t="s">
        <v>20</v>
      </c>
      <c r="B2713" s="4" t="s">
        <v>21</v>
      </c>
      <c r="C2713" s="5" t="s">
        <v>31</v>
      </c>
      <c r="D2713" s="5" t="s">
        <v>70</v>
      </c>
      <c r="E2713" s="5" t="s">
        <v>608</v>
      </c>
      <c r="F2713" s="5" t="s">
        <v>3407</v>
      </c>
      <c r="G2713" s="5" t="s">
        <v>609</v>
      </c>
      <c r="H2713" s="5" t="s">
        <v>610</v>
      </c>
      <c r="I2713" s="5" t="s">
        <v>275</v>
      </c>
      <c r="J2713" s="5" t="s">
        <v>2342</v>
      </c>
      <c r="K2713" s="5" t="s">
        <v>264</v>
      </c>
      <c r="L2713" s="5" t="s">
        <v>2008</v>
      </c>
      <c r="M2713" s="5" t="s">
        <v>40</v>
      </c>
      <c r="N2713" s="5" t="s">
        <v>41</v>
      </c>
      <c r="O2713" s="5"/>
      <c r="P2713" s="5">
        <v>46261</v>
      </c>
      <c r="Q2713" s="5" t="s">
        <v>3935</v>
      </c>
      <c r="R2713" s="6">
        <v>50</v>
      </c>
      <c r="S2713" s="5" t="s">
        <v>29</v>
      </c>
      <c r="T2713" s="5" t="s">
        <v>1930</v>
      </c>
    </row>
    <row r="2714" spans="1:20" s="7" customFormat="1" ht="18" customHeight="1" x14ac:dyDescent="0.25">
      <c r="A2714" s="4" t="s">
        <v>20</v>
      </c>
      <c r="B2714" s="4" t="s">
        <v>21</v>
      </c>
      <c r="C2714" s="5" t="s">
        <v>31</v>
      </c>
      <c r="D2714" s="5" t="s">
        <v>70</v>
      </c>
      <c r="E2714" s="5" t="s">
        <v>608</v>
      </c>
      <c r="F2714" s="5" t="s">
        <v>3407</v>
      </c>
      <c r="G2714" s="5" t="s">
        <v>609</v>
      </c>
      <c r="H2714" s="5" t="s">
        <v>610</v>
      </c>
      <c r="I2714" s="5" t="s">
        <v>275</v>
      </c>
      <c r="J2714" s="5" t="s">
        <v>2342</v>
      </c>
      <c r="K2714" s="5" t="s">
        <v>264</v>
      </c>
      <c r="L2714" s="5" t="s">
        <v>2008</v>
      </c>
      <c r="M2714" s="5" t="s">
        <v>40</v>
      </c>
      <c r="N2714" s="5" t="s">
        <v>41</v>
      </c>
      <c r="O2714" s="5"/>
      <c r="P2714" s="5">
        <v>46261</v>
      </c>
      <c r="Q2714" s="5" t="s">
        <v>3936</v>
      </c>
      <c r="R2714" s="6">
        <v>100</v>
      </c>
      <c r="S2714" s="5" t="s">
        <v>29</v>
      </c>
      <c r="T2714" s="5" t="s">
        <v>1930</v>
      </c>
    </row>
    <row r="2715" spans="1:20" s="7" customFormat="1" ht="18" customHeight="1" x14ac:dyDescent="0.25">
      <c r="A2715" s="4" t="s">
        <v>20</v>
      </c>
      <c r="B2715" s="4" t="s">
        <v>21</v>
      </c>
      <c r="C2715" s="5" t="s">
        <v>31</v>
      </c>
      <c r="D2715" s="5" t="s">
        <v>70</v>
      </c>
      <c r="E2715" s="5" t="s">
        <v>608</v>
      </c>
      <c r="F2715" s="5" t="s">
        <v>3407</v>
      </c>
      <c r="G2715" s="5" t="s">
        <v>609</v>
      </c>
      <c r="H2715" s="5" t="s">
        <v>610</v>
      </c>
      <c r="I2715" s="5" t="s">
        <v>275</v>
      </c>
      <c r="J2715" s="5" t="s">
        <v>2342</v>
      </c>
      <c r="K2715" s="5" t="s">
        <v>264</v>
      </c>
      <c r="L2715" s="5" t="s">
        <v>2008</v>
      </c>
      <c r="M2715" s="5" t="s">
        <v>40</v>
      </c>
      <c r="N2715" s="5" t="s">
        <v>41</v>
      </c>
      <c r="O2715" s="5"/>
      <c r="P2715" s="5">
        <v>46261</v>
      </c>
      <c r="Q2715" s="5" t="s">
        <v>3937</v>
      </c>
      <c r="R2715" s="6">
        <v>150</v>
      </c>
      <c r="S2715" s="5" t="s">
        <v>29</v>
      </c>
      <c r="T2715" s="5" t="s">
        <v>1930</v>
      </c>
    </row>
    <row r="2716" spans="1:20" s="7" customFormat="1" ht="18" customHeight="1" x14ac:dyDescent="0.25">
      <c r="A2716" s="4" t="s">
        <v>20</v>
      </c>
      <c r="B2716" s="4" t="s">
        <v>21</v>
      </c>
      <c r="C2716" s="5" t="s">
        <v>31</v>
      </c>
      <c r="D2716" s="5" t="s">
        <v>70</v>
      </c>
      <c r="E2716" s="5" t="s">
        <v>608</v>
      </c>
      <c r="F2716" s="5" t="s">
        <v>3407</v>
      </c>
      <c r="G2716" s="5" t="s">
        <v>609</v>
      </c>
      <c r="H2716" s="5" t="s">
        <v>610</v>
      </c>
      <c r="I2716" s="5" t="s">
        <v>275</v>
      </c>
      <c r="J2716" s="5" t="s">
        <v>2342</v>
      </c>
      <c r="K2716" s="5" t="s">
        <v>264</v>
      </c>
      <c r="L2716" s="5" t="s">
        <v>2008</v>
      </c>
      <c r="M2716" s="5" t="s">
        <v>40</v>
      </c>
      <c r="N2716" s="5" t="s">
        <v>41</v>
      </c>
      <c r="O2716" s="5"/>
      <c r="P2716" s="5">
        <v>46261</v>
      </c>
      <c r="Q2716" s="5" t="s">
        <v>3938</v>
      </c>
      <c r="R2716" s="6">
        <v>100</v>
      </c>
      <c r="S2716" s="5" t="s">
        <v>29</v>
      </c>
      <c r="T2716" s="5" t="s">
        <v>1930</v>
      </c>
    </row>
    <row r="2717" spans="1:20" s="7" customFormat="1" ht="18" customHeight="1" x14ac:dyDescent="0.25">
      <c r="A2717" s="4" t="s">
        <v>20</v>
      </c>
      <c r="B2717" s="4" t="s">
        <v>21</v>
      </c>
      <c r="C2717" s="5" t="s">
        <v>31</v>
      </c>
      <c r="D2717" s="5" t="s">
        <v>70</v>
      </c>
      <c r="E2717" s="5" t="s">
        <v>608</v>
      </c>
      <c r="F2717" s="5" t="s">
        <v>3407</v>
      </c>
      <c r="G2717" s="5" t="s">
        <v>609</v>
      </c>
      <c r="H2717" s="5" t="s">
        <v>610</v>
      </c>
      <c r="I2717" s="5" t="s">
        <v>275</v>
      </c>
      <c r="J2717" s="5" t="s">
        <v>2342</v>
      </c>
      <c r="K2717" s="5" t="s">
        <v>264</v>
      </c>
      <c r="L2717" s="5" t="s">
        <v>2008</v>
      </c>
      <c r="M2717" s="5" t="s">
        <v>40</v>
      </c>
      <c r="N2717" s="5" t="s">
        <v>41</v>
      </c>
      <c r="O2717" s="5"/>
      <c r="P2717" s="5">
        <v>46261</v>
      </c>
      <c r="Q2717" s="5" t="s">
        <v>3939</v>
      </c>
      <c r="R2717" s="6">
        <v>50</v>
      </c>
      <c r="S2717" s="5" t="s">
        <v>29</v>
      </c>
      <c r="T2717" s="5" t="s">
        <v>1930</v>
      </c>
    </row>
    <row r="2718" spans="1:20" s="7" customFormat="1" ht="18" customHeight="1" x14ac:dyDescent="0.25">
      <c r="A2718" s="4" t="s">
        <v>20</v>
      </c>
      <c r="B2718" s="4" t="s">
        <v>21</v>
      </c>
      <c r="C2718" s="5" t="s">
        <v>31</v>
      </c>
      <c r="D2718" s="5" t="s">
        <v>70</v>
      </c>
      <c r="E2718" s="5" t="s">
        <v>608</v>
      </c>
      <c r="F2718" s="5" t="s">
        <v>3407</v>
      </c>
      <c r="G2718" s="5" t="s">
        <v>609</v>
      </c>
      <c r="H2718" s="5" t="s">
        <v>610</v>
      </c>
      <c r="I2718" s="5" t="s">
        <v>275</v>
      </c>
      <c r="J2718" s="5" t="s">
        <v>2342</v>
      </c>
      <c r="K2718" s="5" t="s">
        <v>264</v>
      </c>
      <c r="L2718" s="5" t="s">
        <v>2008</v>
      </c>
      <c r="M2718" s="5" t="s">
        <v>40</v>
      </c>
      <c r="N2718" s="5" t="s">
        <v>41</v>
      </c>
      <c r="O2718" s="5"/>
      <c r="P2718" s="5">
        <v>46261</v>
      </c>
      <c r="Q2718" s="5" t="s">
        <v>3940</v>
      </c>
      <c r="R2718" s="6">
        <v>100</v>
      </c>
      <c r="S2718" s="5" t="s">
        <v>29</v>
      </c>
      <c r="T2718" s="5" t="s">
        <v>1930</v>
      </c>
    </row>
    <row r="2719" spans="1:20" s="7" customFormat="1" ht="18" customHeight="1" x14ac:dyDescent="0.25">
      <c r="A2719" s="4" t="s">
        <v>20</v>
      </c>
      <c r="B2719" s="4" t="s">
        <v>21</v>
      </c>
      <c r="C2719" s="5" t="s">
        <v>31</v>
      </c>
      <c r="D2719" s="5" t="s">
        <v>70</v>
      </c>
      <c r="E2719" s="5" t="s">
        <v>608</v>
      </c>
      <c r="F2719" s="5" t="s">
        <v>3407</v>
      </c>
      <c r="G2719" s="5" t="s">
        <v>609</v>
      </c>
      <c r="H2719" s="5" t="s">
        <v>610</v>
      </c>
      <c r="I2719" s="5" t="s">
        <v>275</v>
      </c>
      <c r="J2719" s="5" t="s">
        <v>2342</v>
      </c>
      <c r="K2719" s="5" t="s">
        <v>264</v>
      </c>
      <c r="L2719" s="5" t="s">
        <v>2008</v>
      </c>
      <c r="M2719" s="5" t="s">
        <v>40</v>
      </c>
      <c r="N2719" s="5" t="s">
        <v>41</v>
      </c>
      <c r="O2719" s="5"/>
      <c r="P2719" s="5">
        <v>46261</v>
      </c>
      <c r="Q2719" s="5" t="s">
        <v>3941</v>
      </c>
      <c r="R2719" s="6">
        <v>50</v>
      </c>
      <c r="S2719" s="5" t="s">
        <v>29</v>
      </c>
      <c r="T2719" s="5" t="s">
        <v>1930</v>
      </c>
    </row>
    <row r="2720" spans="1:20" s="7" customFormat="1" ht="18" customHeight="1" x14ac:dyDescent="0.25">
      <c r="A2720" s="4" t="s">
        <v>20</v>
      </c>
      <c r="B2720" s="4" t="s">
        <v>21</v>
      </c>
      <c r="C2720" s="5" t="s">
        <v>31</v>
      </c>
      <c r="D2720" s="5" t="s">
        <v>70</v>
      </c>
      <c r="E2720" s="5" t="s">
        <v>608</v>
      </c>
      <c r="F2720" s="5" t="s">
        <v>3407</v>
      </c>
      <c r="G2720" s="5" t="s">
        <v>609</v>
      </c>
      <c r="H2720" s="5" t="s">
        <v>610</v>
      </c>
      <c r="I2720" s="5" t="s">
        <v>275</v>
      </c>
      <c r="J2720" s="5" t="s">
        <v>2342</v>
      </c>
      <c r="K2720" s="5" t="s">
        <v>264</v>
      </c>
      <c r="L2720" s="5" t="s">
        <v>2008</v>
      </c>
      <c r="M2720" s="5" t="s">
        <v>40</v>
      </c>
      <c r="N2720" s="5" t="s">
        <v>41</v>
      </c>
      <c r="O2720" s="5"/>
      <c r="P2720" s="5">
        <v>46261</v>
      </c>
      <c r="Q2720" s="5" t="s">
        <v>3942</v>
      </c>
      <c r="R2720" s="6">
        <v>100</v>
      </c>
      <c r="S2720" s="5" t="s">
        <v>29</v>
      </c>
      <c r="T2720" s="5" t="s">
        <v>1930</v>
      </c>
    </row>
    <row r="2721" spans="1:20" s="7" customFormat="1" ht="18" customHeight="1" x14ac:dyDescent="0.25">
      <c r="A2721" s="4" t="s">
        <v>20</v>
      </c>
      <c r="B2721" s="4" t="s">
        <v>21</v>
      </c>
      <c r="C2721" s="5" t="s">
        <v>31</v>
      </c>
      <c r="D2721" s="5" t="s">
        <v>70</v>
      </c>
      <c r="E2721" s="5" t="s">
        <v>608</v>
      </c>
      <c r="F2721" s="5" t="s">
        <v>3407</v>
      </c>
      <c r="G2721" s="5" t="s">
        <v>609</v>
      </c>
      <c r="H2721" s="5" t="s">
        <v>610</v>
      </c>
      <c r="I2721" s="5" t="s">
        <v>275</v>
      </c>
      <c r="J2721" s="5" t="s">
        <v>2342</v>
      </c>
      <c r="K2721" s="5" t="s">
        <v>264</v>
      </c>
      <c r="L2721" s="5" t="s">
        <v>2008</v>
      </c>
      <c r="M2721" s="5" t="s">
        <v>40</v>
      </c>
      <c r="N2721" s="5" t="s">
        <v>41</v>
      </c>
      <c r="O2721" s="5"/>
      <c r="P2721" s="5">
        <v>46261</v>
      </c>
      <c r="Q2721" s="5" t="s">
        <v>3943</v>
      </c>
      <c r="R2721" s="6">
        <v>50</v>
      </c>
      <c r="S2721" s="5" t="s">
        <v>29</v>
      </c>
      <c r="T2721" s="5" t="s">
        <v>1930</v>
      </c>
    </row>
    <row r="2722" spans="1:20" s="7" customFormat="1" ht="18" customHeight="1" x14ac:dyDescent="0.25">
      <c r="A2722" s="4" t="s">
        <v>20</v>
      </c>
      <c r="B2722" s="4" t="s">
        <v>21</v>
      </c>
      <c r="C2722" s="5" t="s">
        <v>31</v>
      </c>
      <c r="D2722" s="5" t="s">
        <v>70</v>
      </c>
      <c r="E2722" s="5" t="s">
        <v>608</v>
      </c>
      <c r="F2722" s="5" t="s">
        <v>3407</v>
      </c>
      <c r="G2722" s="5" t="s">
        <v>609</v>
      </c>
      <c r="H2722" s="5" t="s">
        <v>610</v>
      </c>
      <c r="I2722" s="5" t="s">
        <v>275</v>
      </c>
      <c r="J2722" s="5" t="s">
        <v>2342</v>
      </c>
      <c r="K2722" s="5" t="s">
        <v>264</v>
      </c>
      <c r="L2722" s="5" t="s">
        <v>2008</v>
      </c>
      <c r="M2722" s="5" t="s">
        <v>40</v>
      </c>
      <c r="N2722" s="5" t="s">
        <v>41</v>
      </c>
      <c r="O2722" s="5"/>
      <c r="P2722" s="5">
        <v>46261</v>
      </c>
      <c r="Q2722" s="5" t="s">
        <v>3944</v>
      </c>
      <c r="R2722" s="6">
        <v>100</v>
      </c>
      <c r="S2722" s="5" t="s">
        <v>29</v>
      </c>
      <c r="T2722" s="5" t="s">
        <v>1930</v>
      </c>
    </row>
    <row r="2723" spans="1:20" s="7" customFormat="1" ht="18" customHeight="1" x14ac:dyDescent="0.25">
      <c r="A2723" s="4" t="s">
        <v>20</v>
      </c>
      <c r="B2723" s="4" t="s">
        <v>21</v>
      </c>
      <c r="C2723" s="5" t="s">
        <v>31</v>
      </c>
      <c r="D2723" s="5" t="s">
        <v>70</v>
      </c>
      <c r="E2723" s="5" t="s">
        <v>608</v>
      </c>
      <c r="F2723" s="5" t="s">
        <v>3407</v>
      </c>
      <c r="G2723" s="5" t="s">
        <v>609</v>
      </c>
      <c r="H2723" s="5" t="s">
        <v>610</v>
      </c>
      <c r="I2723" s="5" t="s">
        <v>275</v>
      </c>
      <c r="J2723" s="5" t="s">
        <v>2342</v>
      </c>
      <c r="K2723" s="5" t="s">
        <v>264</v>
      </c>
      <c r="L2723" s="5" t="s">
        <v>2008</v>
      </c>
      <c r="M2723" s="5" t="s">
        <v>40</v>
      </c>
      <c r="N2723" s="5" t="s">
        <v>41</v>
      </c>
      <c r="O2723" s="5"/>
      <c r="P2723" s="5">
        <v>46261</v>
      </c>
      <c r="Q2723" s="5" t="s">
        <v>3945</v>
      </c>
      <c r="R2723" s="6">
        <v>150</v>
      </c>
      <c r="S2723" s="5" t="s">
        <v>29</v>
      </c>
      <c r="T2723" s="5" t="s">
        <v>1930</v>
      </c>
    </row>
    <row r="2724" spans="1:20" s="7" customFormat="1" ht="18" customHeight="1" x14ac:dyDescent="0.25">
      <c r="A2724" s="4" t="s">
        <v>20</v>
      </c>
      <c r="B2724" s="4" t="s">
        <v>21</v>
      </c>
      <c r="C2724" s="5" t="s">
        <v>31</v>
      </c>
      <c r="D2724" s="5" t="s">
        <v>70</v>
      </c>
      <c r="E2724" s="5" t="s">
        <v>608</v>
      </c>
      <c r="F2724" s="5" t="s">
        <v>3407</v>
      </c>
      <c r="G2724" s="5" t="s">
        <v>609</v>
      </c>
      <c r="H2724" s="5" t="s">
        <v>610</v>
      </c>
      <c r="I2724" s="5" t="s">
        <v>275</v>
      </c>
      <c r="J2724" s="5" t="s">
        <v>2342</v>
      </c>
      <c r="K2724" s="5" t="s">
        <v>264</v>
      </c>
      <c r="L2724" s="5" t="s">
        <v>2008</v>
      </c>
      <c r="M2724" s="5" t="s">
        <v>40</v>
      </c>
      <c r="N2724" s="5" t="s">
        <v>41</v>
      </c>
      <c r="O2724" s="5"/>
      <c r="P2724" s="5">
        <v>46261</v>
      </c>
      <c r="Q2724" s="5" t="s">
        <v>3946</v>
      </c>
      <c r="R2724" s="6">
        <v>100</v>
      </c>
      <c r="S2724" s="5" t="s">
        <v>29</v>
      </c>
      <c r="T2724" s="5" t="s">
        <v>1930</v>
      </c>
    </row>
    <row r="2725" spans="1:20" s="7" customFormat="1" ht="18" customHeight="1" x14ac:dyDescent="0.25">
      <c r="A2725" s="4" t="s">
        <v>20</v>
      </c>
      <c r="B2725" s="4" t="s">
        <v>21</v>
      </c>
      <c r="C2725" s="5" t="s">
        <v>31</v>
      </c>
      <c r="D2725" s="5" t="s">
        <v>70</v>
      </c>
      <c r="E2725" s="5" t="s">
        <v>608</v>
      </c>
      <c r="F2725" s="5" t="s">
        <v>3407</v>
      </c>
      <c r="G2725" s="5" t="s">
        <v>609</v>
      </c>
      <c r="H2725" s="5" t="s">
        <v>610</v>
      </c>
      <c r="I2725" s="5" t="s">
        <v>275</v>
      </c>
      <c r="J2725" s="5" t="s">
        <v>2342</v>
      </c>
      <c r="K2725" s="5" t="s">
        <v>264</v>
      </c>
      <c r="L2725" s="5" t="s">
        <v>2008</v>
      </c>
      <c r="M2725" s="5" t="s">
        <v>40</v>
      </c>
      <c r="N2725" s="5" t="s">
        <v>41</v>
      </c>
      <c r="O2725" s="5"/>
      <c r="P2725" s="5">
        <v>46261</v>
      </c>
      <c r="Q2725" s="5" t="s">
        <v>3947</v>
      </c>
      <c r="R2725" s="6">
        <v>50</v>
      </c>
      <c r="S2725" s="5" t="s">
        <v>29</v>
      </c>
      <c r="T2725" s="5" t="s">
        <v>1930</v>
      </c>
    </row>
    <row r="2726" spans="1:20" s="7" customFormat="1" ht="18" customHeight="1" x14ac:dyDescent="0.25">
      <c r="A2726" s="4" t="s">
        <v>20</v>
      </c>
      <c r="B2726" s="4" t="s">
        <v>21</v>
      </c>
      <c r="C2726" s="5" t="s">
        <v>31</v>
      </c>
      <c r="D2726" s="5" t="s">
        <v>70</v>
      </c>
      <c r="E2726" s="5" t="s">
        <v>608</v>
      </c>
      <c r="F2726" s="5" t="s">
        <v>3407</v>
      </c>
      <c r="G2726" s="5" t="s">
        <v>609</v>
      </c>
      <c r="H2726" s="5" t="s">
        <v>610</v>
      </c>
      <c r="I2726" s="5" t="s">
        <v>275</v>
      </c>
      <c r="J2726" s="5" t="s">
        <v>2342</v>
      </c>
      <c r="K2726" s="5" t="s">
        <v>264</v>
      </c>
      <c r="L2726" s="5" t="s">
        <v>2008</v>
      </c>
      <c r="M2726" s="5" t="s">
        <v>40</v>
      </c>
      <c r="N2726" s="5" t="s">
        <v>41</v>
      </c>
      <c r="O2726" s="5"/>
      <c r="P2726" s="5">
        <v>46261</v>
      </c>
      <c r="Q2726" s="5" t="s">
        <v>3948</v>
      </c>
      <c r="R2726" s="6">
        <v>100</v>
      </c>
      <c r="S2726" s="5" t="s">
        <v>29</v>
      </c>
      <c r="T2726" s="5" t="s">
        <v>1930</v>
      </c>
    </row>
    <row r="2727" spans="1:20" s="7" customFormat="1" ht="18" customHeight="1" x14ac:dyDescent="0.25">
      <c r="A2727" s="4" t="s">
        <v>20</v>
      </c>
      <c r="B2727" s="4" t="s">
        <v>21</v>
      </c>
      <c r="C2727" s="5" t="s">
        <v>31</v>
      </c>
      <c r="D2727" s="5" t="s">
        <v>70</v>
      </c>
      <c r="E2727" s="5" t="s">
        <v>608</v>
      </c>
      <c r="F2727" s="5" t="s">
        <v>3407</v>
      </c>
      <c r="G2727" s="5" t="s">
        <v>609</v>
      </c>
      <c r="H2727" s="5" t="s">
        <v>610</v>
      </c>
      <c r="I2727" s="5" t="s">
        <v>275</v>
      </c>
      <c r="J2727" s="5" t="s">
        <v>2342</v>
      </c>
      <c r="K2727" s="5" t="s">
        <v>264</v>
      </c>
      <c r="L2727" s="5" t="s">
        <v>2008</v>
      </c>
      <c r="M2727" s="5" t="s">
        <v>40</v>
      </c>
      <c r="N2727" s="5" t="s">
        <v>41</v>
      </c>
      <c r="O2727" s="5"/>
      <c r="P2727" s="5">
        <v>46261</v>
      </c>
      <c r="Q2727" s="5" t="s">
        <v>3949</v>
      </c>
      <c r="R2727" s="6">
        <v>50</v>
      </c>
      <c r="S2727" s="5" t="s">
        <v>29</v>
      </c>
      <c r="T2727" s="5" t="s">
        <v>1930</v>
      </c>
    </row>
    <row r="2728" spans="1:20" s="7" customFormat="1" ht="18" customHeight="1" x14ac:dyDescent="0.25">
      <c r="A2728" s="4" t="s">
        <v>20</v>
      </c>
      <c r="B2728" s="4" t="s">
        <v>21</v>
      </c>
      <c r="C2728" s="5" t="s">
        <v>31</v>
      </c>
      <c r="D2728" s="5" t="s">
        <v>70</v>
      </c>
      <c r="E2728" s="5" t="s">
        <v>608</v>
      </c>
      <c r="F2728" s="5" t="s">
        <v>3407</v>
      </c>
      <c r="G2728" s="5" t="s">
        <v>609</v>
      </c>
      <c r="H2728" s="5" t="s">
        <v>610</v>
      </c>
      <c r="I2728" s="5" t="s">
        <v>275</v>
      </c>
      <c r="J2728" s="5" t="s">
        <v>2342</v>
      </c>
      <c r="K2728" s="5" t="s">
        <v>264</v>
      </c>
      <c r="L2728" s="5" t="s">
        <v>2008</v>
      </c>
      <c r="M2728" s="5" t="s">
        <v>40</v>
      </c>
      <c r="N2728" s="5" t="s">
        <v>41</v>
      </c>
      <c r="O2728" s="5"/>
      <c r="P2728" s="5">
        <v>46261</v>
      </c>
      <c r="Q2728" s="5" t="s">
        <v>3950</v>
      </c>
      <c r="R2728" s="6">
        <v>100</v>
      </c>
      <c r="S2728" s="5" t="s">
        <v>29</v>
      </c>
      <c r="T2728" s="5" t="s">
        <v>1930</v>
      </c>
    </row>
    <row r="2729" spans="1:20" s="7" customFormat="1" ht="18" customHeight="1" x14ac:dyDescent="0.25">
      <c r="A2729" s="4" t="s">
        <v>20</v>
      </c>
      <c r="B2729" s="4" t="s">
        <v>21</v>
      </c>
      <c r="C2729" s="5" t="s">
        <v>31</v>
      </c>
      <c r="D2729" s="5" t="s">
        <v>70</v>
      </c>
      <c r="E2729" s="5" t="s">
        <v>608</v>
      </c>
      <c r="F2729" s="5" t="s">
        <v>3407</v>
      </c>
      <c r="G2729" s="5" t="s">
        <v>609</v>
      </c>
      <c r="H2729" s="5" t="s">
        <v>610</v>
      </c>
      <c r="I2729" s="5" t="s">
        <v>275</v>
      </c>
      <c r="J2729" s="5" t="s">
        <v>2342</v>
      </c>
      <c r="K2729" s="5" t="s">
        <v>264</v>
      </c>
      <c r="L2729" s="5" t="s">
        <v>2008</v>
      </c>
      <c r="M2729" s="5" t="s">
        <v>40</v>
      </c>
      <c r="N2729" s="5" t="s">
        <v>41</v>
      </c>
      <c r="O2729" s="5"/>
      <c r="P2729" s="5">
        <v>46261</v>
      </c>
      <c r="Q2729" s="5" t="s">
        <v>3951</v>
      </c>
      <c r="R2729" s="6">
        <v>50</v>
      </c>
      <c r="S2729" s="5" t="s">
        <v>29</v>
      </c>
      <c r="T2729" s="5" t="s">
        <v>1930</v>
      </c>
    </row>
    <row r="2730" spans="1:20" s="7" customFormat="1" ht="18" customHeight="1" x14ac:dyDescent="0.25">
      <c r="A2730" s="4" t="s">
        <v>20</v>
      </c>
      <c r="B2730" s="4" t="s">
        <v>21</v>
      </c>
      <c r="C2730" s="5" t="s">
        <v>31</v>
      </c>
      <c r="D2730" s="5" t="s">
        <v>70</v>
      </c>
      <c r="E2730" s="5" t="s">
        <v>608</v>
      </c>
      <c r="F2730" s="5" t="s">
        <v>3407</v>
      </c>
      <c r="G2730" s="5" t="s">
        <v>609</v>
      </c>
      <c r="H2730" s="5" t="s">
        <v>610</v>
      </c>
      <c r="I2730" s="5" t="s">
        <v>275</v>
      </c>
      <c r="J2730" s="5" t="s">
        <v>2342</v>
      </c>
      <c r="K2730" s="5" t="s">
        <v>264</v>
      </c>
      <c r="L2730" s="5" t="s">
        <v>2008</v>
      </c>
      <c r="M2730" s="5" t="s">
        <v>40</v>
      </c>
      <c r="N2730" s="5" t="s">
        <v>41</v>
      </c>
      <c r="O2730" s="5"/>
      <c r="P2730" s="5">
        <v>46261</v>
      </c>
      <c r="Q2730" s="5" t="s">
        <v>3952</v>
      </c>
      <c r="R2730" s="6">
        <v>50</v>
      </c>
      <c r="S2730" s="5" t="s">
        <v>29</v>
      </c>
      <c r="T2730" s="5" t="s">
        <v>1930</v>
      </c>
    </row>
    <row r="2731" spans="1:20" s="7" customFormat="1" ht="18" customHeight="1" x14ac:dyDescent="0.25">
      <c r="A2731" s="4" t="s">
        <v>20</v>
      </c>
      <c r="B2731" s="4" t="s">
        <v>21</v>
      </c>
      <c r="C2731" s="5" t="s">
        <v>31</v>
      </c>
      <c r="D2731" s="5" t="s">
        <v>70</v>
      </c>
      <c r="E2731" s="5" t="s">
        <v>608</v>
      </c>
      <c r="F2731" s="5" t="s">
        <v>3407</v>
      </c>
      <c r="G2731" s="5" t="s">
        <v>609</v>
      </c>
      <c r="H2731" s="5" t="s">
        <v>610</v>
      </c>
      <c r="I2731" s="5" t="s">
        <v>275</v>
      </c>
      <c r="J2731" s="5" t="s">
        <v>2342</v>
      </c>
      <c r="K2731" s="5" t="s">
        <v>264</v>
      </c>
      <c r="L2731" s="5" t="s">
        <v>2008</v>
      </c>
      <c r="M2731" s="5" t="s">
        <v>40</v>
      </c>
      <c r="N2731" s="5" t="s">
        <v>41</v>
      </c>
      <c r="O2731" s="5"/>
      <c r="P2731" s="5">
        <v>46261</v>
      </c>
      <c r="Q2731" s="5" t="s">
        <v>3953</v>
      </c>
      <c r="R2731" s="6">
        <v>150</v>
      </c>
      <c r="S2731" s="5" t="s">
        <v>29</v>
      </c>
      <c r="T2731" s="5" t="s">
        <v>1930</v>
      </c>
    </row>
    <row r="2732" spans="1:20" s="7" customFormat="1" ht="18" customHeight="1" x14ac:dyDescent="0.25">
      <c r="A2732" s="4" t="s">
        <v>20</v>
      </c>
      <c r="B2732" s="4" t="s">
        <v>21</v>
      </c>
      <c r="C2732" s="5" t="s">
        <v>31</v>
      </c>
      <c r="D2732" s="5" t="s">
        <v>70</v>
      </c>
      <c r="E2732" s="5" t="s">
        <v>608</v>
      </c>
      <c r="F2732" s="5" t="s">
        <v>3407</v>
      </c>
      <c r="G2732" s="5" t="s">
        <v>609</v>
      </c>
      <c r="H2732" s="5" t="s">
        <v>610</v>
      </c>
      <c r="I2732" s="5" t="s">
        <v>275</v>
      </c>
      <c r="J2732" s="5" t="s">
        <v>2342</v>
      </c>
      <c r="K2732" s="5" t="s">
        <v>264</v>
      </c>
      <c r="L2732" s="5" t="s">
        <v>2008</v>
      </c>
      <c r="M2732" s="5" t="s">
        <v>40</v>
      </c>
      <c r="N2732" s="5" t="s">
        <v>41</v>
      </c>
      <c r="O2732" s="5"/>
      <c r="P2732" s="5">
        <v>46261</v>
      </c>
      <c r="Q2732" s="5" t="s">
        <v>3954</v>
      </c>
      <c r="R2732" s="6">
        <v>100</v>
      </c>
      <c r="S2732" s="5" t="s">
        <v>29</v>
      </c>
      <c r="T2732" s="5" t="s">
        <v>1930</v>
      </c>
    </row>
    <row r="2733" spans="1:20" s="7" customFormat="1" ht="18" customHeight="1" x14ac:dyDescent="0.25">
      <c r="A2733" s="4" t="s">
        <v>20</v>
      </c>
      <c r="B2733" s="4" t="s">
        <v>21</v>
      </c>
      <c r="C2733" s="5" t="s">
        <v>31</v>
      </c>
      <c r="D2733" s="5" t="s">
        <v>70</v>
      </c>
      <c r="E2733" s="5" t="s">
        <v>608</v>
      </c>
      <c r="F2733" s="5" t="s">
        <v>3407</v>
      </c>
      <c r="G2733" s="5" t="s">
        <v>609</v>
      </c>
      <c r="H2733" s="5" t="s">
        <v>610</v>
      </c>
      <c r="I2733" s="5" t="s">
        <v>275</v>
      </c>
      <c r="J2733" s="5" t="s">
        <v>2342</v>
      </c>
      <c r="K2733" s="5" t="s">
        <v>264</v>
      </c>
      <c r="L2733" s="5" t="s">
        <v>2008</v>
      </c>
      <c r="M2733" s="5" t="s">
        <v>40</v>
      </c>
      <c r="N2733" s="5" t="s">
        <v>41</v>
      </c>
      <c r="O2733" s="5"/>
      <c r="P2733" s="5">
        <v>46261</v>
      </c>
      <c r="Q2733" s="5" t="s">
        <v>3955</v>
      </c>
      <c r="R2733" s="6">
        <v>50</v>
      </c>
      <c r="S2733" s="5" t="s">
        <v>29</v>
      </c>
      <c r="T2733" s="5" t="s">
        <v>1930</v>
      </c>
    </row>
    <row r="2734" spans="1:20" s="7" customFormat="1" ht="18" customHeight="1" x14ac:dyDescent="0.25">
      <c r="A2734" s="4" t="s">
        <v>20</v>
      </c>
      <c r="B2734" s="4" t="s">
        <v>21</v>
      </c>
      <c r="C2734" s="5" t="s">
        <v>31</v>
      </c>
      <c r="D2734" s="5" t="s">
        <v>70</v>
      </c>
      <c r="E2734" s="5" t="s">
        <v>608</v>
      </c>
      <c r="F2734" s="5" t="s">
        <v>3407</v>
      </c>
      <c r="G2734" s="5" t="s">
        <v>609</v>
      </c>
      <c r="H2734" s="5" t="s">
        <v>610</v>
      </c>
      <c r="I2734" s="5" t="s">
        <v>275</v>
      </c>
      <c r="J2734" s="5" t="s">
        <v>2342</v>
      </c>
      <c r="K2734" s="5" t="s">
        <v>264</v>
      </c>
      <c r="L2734" s="5" t="s">
        <v>2008</v>
      </c>
      <c r="M2734" s="5" t="s">
        <v>40</v>
      </c>
      <c r="N2734" s="5" t="s">
        <v>41</v>
      </c>
      <c r="O2734" s="5"/>
      <c r="P2734" s="5">
        <v>46261</v>
      </c>
      <c r="Q2734" s="5" t="s">
        <v>3956</v>
      </c>
      <c r="R2734" s="6">
        <v>100</v>
      </c>
      <c r="S2734" s="5" t="s">
        <v>29</v>
      </c>
      <c r="T2734" s="5" t="s">
        <v>1930</v>
      </c>
    </row>
    <row r="2735" spans="1:20" s="7" customFormat="1" ht="18" customHeight="1" x14ac:dyDescent="0.25">
      <c r="A2735" s="4" t="s">
        <v>20</v>
      </c>
      <c r="B2735" s="4" t="s">
        <v>21</v>
      </c>
      <c r="C2735" s="5" t="s">
        <v>31</v>
      </c>
      <c r="D2735" s="5" t="s">
        <v>70</v>
      </c>
      <c r="E2735" s="5" t="s">
        <v>608</v>
      </c>
      <c r="F2735" s="5" t="s">
        <v>3407</v>
      </c>
      <c r="G2735" s="5" t="s">
        <v>609</v>
      </c>
      <c r="H2735" s="5" t="s">
        <v>610</v>
      </c>
      <c r="I2735" s="5" t="s">
        <v>275</v>
      </c>
      <c r="J2735" s="5" t="s">
        <v>2342</v>
      </c>
      <c r="K2735" s="5" t="s">
        <v>264</v>
      </c>
      <c r="L2735" s="5" t="s">
        <v>2008</v>
      </c>
      <c r="M2735" s="5" t="s">
        <v>40</v>
      </c>
      <c r="N2735" s="5" t="s">
        <v>41</v>
      </c>
      <c r="O2735" s="5"/>
      <c r="P2735" s="5">
        <v>46261</v>
      </c>
      <c r="Q2735" s="5" t="s">
        <v>3957</v>
      </c>
      <c r="R2735" s="6">
        <v>100</v>
      </c>
      <c r="S2735" s="5" t="s">
        <v>29</v>
      </c>
      <c r="T2735" s="5" t="s">
        <v>1930</v>
      </c>
    </row>
    <row r="2736" spans="1:20" s="7" customFormat="1" ht="18" customHeight="1" x14ac:dyDescent="0.25">
      <c r="A2736" s="4" t="s">
        <v>20</v>
      </c>
      <c r="B2736" s="4" t="s">
        <v>21</v>
      </c>
      <c r="C2736" s="5" t="s">
        <v>31</v>
      </c>
      <c r="D2736" s="5" t="s">
        <v>70</v>
      </c>
      <c r="E2736" s="5" t="s">
        <v>608</v>
      </c>
      <c r="F2736" s="5" t="s">
        <v>3407</v>
      </c>
      <c r="G2736" s="5" t="s">
        <v>609</v>
      </c>
      <c r="H2736" s="5" t="s">
        <v>610</v>
      </c>
      <c r="I2736" s="5" t="s">
        <v>275</v>
      </c>
      <c r="J2736" s="5" t="s">
        <v>2342</v>
      </c>
      <c r="K2736" s="5" t="s">
        <v>264</v>
      </c>
      <c r="L2736" s="5" t="s">
        <v>2008</v>
      </c>
      <c r="M2736" s="5" t="s">
        <v>40</v>
      </c>
      <c r="N2736" s="5" t="s">
        <v>41</v>
      </c>
      <c r="O2736" s="5"/>
      <c r="P2736" s="5">
        <v>46261</v>
      </c>
      <c r="Q2736" s="5" t="s">
        <v>3958</v>
      </c>
      <c r="R2736" s="6">
        <v>50</v>
      </c>
      <c r="S2736" s="5" t="s">
        <v>29</v>
      </c>
      <c r="T2736" s="5" t="s">
        <v>1930</v>
      </c>
    </row>
    <row r="2737" spans="1:20" s="7" customFormat="1" ht="18" customHeight="1" x14ac:dyDescent="0.25">
      <c r="A2737" s="4" t="s">
        <v>20</v>
      </c>
      <c r="B2737" s="4" t="s">
        <v>21</v>
      </c>
      <c r="C2737" s="5" t="s">
        <v>31</v>
      </c>
      <c r="D2737" s="5" t="s">
        <v>70</v>
      </c>
      <c r="E2737" s="5" t="s">
        <v>608</v>
      </c>
      <c r="F2737" s="5" t="s">
        <v>3407</v>
      </c>
      <c r="G2737" s="5" t="s">
        <v>609</v>
      </c>
      <c r="H2737" s="5" t="s">
        <v>610</v>
      </c>
      <c r="I2737" s="5" t="s">
        <v>275</v>
      </c>
      <c r="J2737" s="5" t="s">
        <v>2342</v>
      </c>
      <c r="K2737" s="5" t="s">
        <v>264</v>
      </c>
      <c r="L2737" s="5" t="s">
        <v>2008</v>
      </c>
      <c r="M2737" s="5" t="s">
        <v>40</v>
      </c>
      <c r="N2737" s="5" t="s">
        <v>41</v>
      </c>
      <c r="O2737" s="5"/>
      <c r="P2737" s="5">
        <v>46261</v>
      </c>
      <c r="Q2737" s="5" t="s">
        <v>3959</v>
      </c>
      <c r="R2737" s="6">
        <v>50</v>
      </c>
      <c r="S2737" s="5" t="s">
        <v>29</v>
      </c>
      <c r="T2737" s="5" t="s">
        <v>1930</v>
      </c>
    </row>
    <row r="2738" spans="1:20" s="7" customFormat="1" ht="18" customHeight="1" x14ac:dyDescent="0.25">
      <c r="A2738" s="4" t="s">
        <v>20</v>
      </c>
      <c r="B2738" s="4" t="s">
        <v>21</v>
      </c>
      <c r="C2738" s="5" t="s">
        <v>31</v>
      </c>
      <c r="D2738" s="5" t="s">
        <v>70</v>
      </c>
      <c r="E2738" s="5" t="s">
        <v>608</v>
      </c>
      <c r="F2738" s="5" t="s">
        <v>3407</v>
      </c>
      <c r="G2738" s="5" t="s">
        <v>609</v>
      </c>
      <c r="H2738" s="5" t="s">
        <v>610</v>
      </c>
      <c r="I2738" s="5" t="s">
        <v>275</v>
      </c>
      <c r="J2738" s="5" t="s">
        <v>2342</v>
      </c>
      <c r="K2738" s="5" t="s">
        <v>264</v>
      </c>
      <c r="L2738" s="5" t="s">
        <v>2008</v>
      </c>
      <c r="M2738" s="5" t="s">
        <v>40</v>
      </c>
      <c r="N2738" s="5" t="s">
        <v>41</v>
      </c>
      <c r="O2738" s="5"/>
      <c r="P2738" s="5">
        <v>46261</v>
      </c>
      <c r="Q2738" s="5" t="s">
        <v>3960</v>
      </c>
      <c r="R2738" s="6">
        <v>100</v>
      </c>
      <c r="S2738" s="5" t="s">
        <v>29</v>
      </c>
      <c r="T2738" s="5" t="s">
        <v>1930</v>
      </c>
    </row>
    <row r="2739" spans="1:20" s="7" customFormat="1" ht="18" customHeight="1" x14ac:dyDescent="0.25">
      <c r="A2739" s="4" t="s">
        <v>20</v>
      </c>
      <c r="B2739" s="4" t="s">
        <v>21</v>
      </c>
      <c r="C2739" s="5" t="s">
        <v>31</v>
      </c>
      <c r="D2739" s="5" t="s">
        <v>70</v>
      </c>
      <c r="E2739" s="5" t="s">
        <v>608</v>
      </c>
      <c r="F2739" s="5" t="s">
        <v>3407</v>
      </c>
      <c r="G2739" s="5" t="s">
        <v>609</v>
      </c>
      <c r="H2739" s="5" t="s">
        <v>610</v>
      </c>
      <c r="I2739" s="5" t="s">
        <v>275</v>
      </c>
      <c r="J2739" s="5" t="s">
        <v>2342</v>
      </c>
      <c r="K2739" s="5" t="s">
        <v>264</v>
      </c>
      <c r="L2739" s="5" t="s">
        <v>2008</v>
      </c>
      <c r="M2739" s="5" t="s">
        <v>40</v>
      </c>
      <c r="N2739" s="5" t="s">
        <v>41</v>
      </c>
      <c r="O2739" s="5"/>
      <c r="P2739" s="5">
        <v>46261</v>
      </c>
      <c r="Q2739" s="5" t="s">
        <v>3961</v>
      </c>
      <c r="R2739" s="6">
        <v>100</v>
      </c>
      <c r="S2739" s="5" t="s">
        <v>29</v>
      </c>
      <c r="T2739" s="5" t="s">
        <v>1930</v>
      </c>
    </row>
    <row r="2740" spans="1:20" s="7" customFormat="1" ht="18" customHeight="1" x14ac:dyDescent="0.25">
      <c r="A2740" s="4" t="s">
        <v>20</v>
      </c>
      <c r="B2740" s="4" t="s">
        <v>21</v>
      </c>
      <c r="C2740" s="5" t="s">
        <v>31</v>
      </c>
      <c r="D2740" s="5" t="s">
        <v>70</v>
      </c>
      <c r="E2740" s="5" t="s">
        <v>608</v>
      </c>
      <c r="F2740" s="5" t="s">
        <v>3407</v>
      </c>
      <c r="G2740" s="5" t="s">
        <v>609</v>
      </c>
      <c r="H2740" s="5" t="s">
        <v>610</v>
      </c>
      <c r="I2740" s="5" t="s">
        <v>275</v>
      </c>
      <c r="J2740" s="5" t="s">
        <v>2342</v>
      </c>
      <c r="K2740" s="5" t="s">
        <v>264</v>
      </c>
      <c r="L2740" s="5" t="s">
        <v>2008</v>
      </c>
      <c r="M2740" s="5" t="s">
        <v>40</v>
      </c>
      <c r="N2740" s="5" t="s">
        <v>41</v>
      </c>
      <c r="O2740" s="5"/>
      <c r="P2740" s="5">
        <v>46261</v>
      </c>
      <c r="Q2740" s="5" t="s">
        <v>3962</v>
      </c>
      <c r="R2740" s="6">
        <v>100</v>
      </c>
      <c r="S2740" s="5" t="s">
        <v>29</v>
      </c>
      <c r="T2740" s="5" t="s">
        <v>1930</v>
      </c>
    </row>
    <row r="2741" spans="1:20" s="7" customFormat="1" ht="18" customHeight="1" x14ac:dyDescent="0.25">
      <c r="A2741" s="4" t="s">
        <v>20</v>
      </c>
      <c r="B2741" s="4" t="s">
        <v>21</v>
      </c>
      <c r="C2741" s="5" t="s">
        <v>31</v>
      </c>
      <c r="D2741" s="5" t="s">
        <v>70</v>
      </c>
      <c r="E2741" s="5" t="s">
        <v>608</v>
      </c>
      <c r="F2741" s="5" t="s">
        <v>3407</v>
      </c>
      <c r="G2741" s="5" t="s">
        <v>609</v>
      </c>
      <c r="H2741" s="5" t="s">
        <v>610</v>
      </c>
      <c r="I2741" s="5" t="s">
        <v>275</v>
      </c>
      <c r="J2741" s="5" t="s">
        <v>2342</v>
      </c>
      <c r="K2741" s="5" t="s">
        <v>264</v>
      </c>
      <c r="L2741" s="5" t="s">
        <v>2008</v>
      </c>
      <c r="M2741" s="5" t="s">
        <v>40</v>
      </c>
      <c r="N2741" s="5" t="s">
        <v>41</v>
      </c>
      <c r="O2741" s="5"/>
      <c r="P2741" s="5">
        <v>46261</v>
      </c>
      <c r="Q2741" s="5" t="s">
        <v>3963</v>
      </c>
      <c r="R2741" s="6">
        <v>100</v>
      </c>
      <c r="S2741" s="5" t="s">
        <v>29</v>
      </c>
      <c r="T2741" s="5" t="s">
        <v>1930</v>
      </c>
    </row>
    <row r="2742" spans="1:20" s="7" customFormat="1" ht="18" customHeight="1" x14ac:dyDescent="0.25">
      <c r="A2742" s="4" t="s">
        <v>20</v>
      </c>
      <c r="B2742" s="4" t="s">
        <v>21</v>
      </c>
      <c r="C2742" s="5" t="s">
        <v>31</v>
      </c>
      <c r="D2742" s="5" t="s">
        <v>70</v>
      </c>
      <c r="E2742" s="5" t="s">
        <v>608</v>
      </c>
      <c r="F2742" s="5" t="s">
        <v>3407</v>
      </c>
      <c r="G2742" s="5" t="s">
        <v>609</v>
      </c>
      <c r="H2742" s="5" t="s">
        <v>610</v>
      </c>
      <c r="I2742" s="5" t="s">
        <v>275</v>
      </c>
      <c r="J2742" s="5" t="s">
        <v>2342</v>
      </c>
      <c r="K2742" s="5" t="s">
        <v>264</v>
      </c>
      <c r="L2742" s="5" t="s">
        <v>2008</v>
      </c>
      <c r="M2742" s="5" t="s">
        <v>40</v>
      </c>
      <c r="N2742" s="5" t="s">
        <v>41</v>
      </c>
      <c r="O2742" s="5"/>
      <c r="P2742" s="5">
        <v>46261</v>
      </c>
      <c r="Q2742" s="5" t="s">
        <v>3964</v>
      </c>
      <c r="R2742" s="6">
        <v>100</v>
      </c>
      <c r="S2742" s="5" t="s">
        <v>29</v>
      </c>
      <c r="T2742" s="5" t="s">
        <v>1930</v>
      </c>
    </row>
    <row r="2743" spans="1:20" s="7" customFormat="1" ht="18" customHeight="1" x14ac:dyDescent="0.25">
      <c r="A2743" s="4" t="s">
        <v>20</v>
      </c>
      <c r="B2743" s="4" t="s">
        <v>21</v>
      </c>
      <c r="C2743" s="5" t="s">
        <v>31</v>
      </c>
      <c r="D2743" s="5" t="s">
        <v>70</v>
      </c>
      <c r="E2743" s="5" t="s">
        <v>608</v>
      </c>
      <c r="F2743" s="5" t="s">
        <v>3407</v>
      </c>
      <c r="G2743" s="5" t="s">
        <v>609</v>
      </c>
      <c r="H2743" s="5" t="s">
        <v>610</v>
      </c>
      <c r="I2743" s="5" t="s">
        <v>275</v>
      </c>
      <c r="J2743" s="5" t="s">
        <v>2342</v>
      </c>
      <c r="K2743" s="5" t="s">
        <v>264</v>
      </c>
      <c r="L2743" s="5" t="s">
        <v>2008</v>
      </c>
      <c r="M2743" s="5" t="s">
        <v>40</v>
      </c>
      <c r="N2743" s="5" t="s">
        <v>41</v>
      </c>
      <c r="O2743" s="5"/>
      <c r="P2743" s="5">
        <v>46261</v>
      </c>
      <c r="Q2743" s="5" t="s">
        <v>3965</v>
      </c>
      <c r="R2743" s="6">
        <v>50</v>
      </c>
      <c r="S2743" s="5" t="s">
        <v>29</v>
      </c>
      <c r="T2743" s="5" t="s">
        <v>1930</v>
      </c>
    </row>
    <row r="2744" spans="1:20" s="7" customFormat="1" ht="18" customHeight="1" x14ac:dyDescent="0.25">
      <c r="A2744" s="4" t="s">
        <v>20</v>
      </c>
      <c r="B2744" s="4" t="s">
        <v>21</v>
      </c>
      <c r="C2744" s="5" t="s">
        <v>31</v>
      </c>
      <c r="D2744" s="5" t="s">
        <v>70</v>
      </c>
      <c r="E2744" s="5" t="s">
        <v>608</v>
      </c>
      <c r="F2744" s="5" t="s">
        <v>3407</v>
      </c>
      <c r="G2744" s="5" t="s">
        <v>609</v>
      </c>
      <c r="H2744" s="5" t="s">
        <v>610</v>
      </c>
      <c r="I2744" s="5" t="s">
        <v>275</v>
      </c>
      <c r="J2744" s="5" t="s">
        <v>2342</v>
      </c>
      <c r="K2744" s="5" t="s">
        <v>264</v>
      </c>
      <c r="L2744" s="5" t="s">
        <v>2008</v>
      </c>
      <c r="M2744" s="5" t="s">
        <v>40</v>
      </c>
      <c r="N2744" s="5" t="s">
        <v>41</v>
      </c>
      <c r="O2744" s="5"/>
      <c r="P2744" s="5">
        <v>46261</v>
      </c>
      <c r="Q2744" s="5" t="s">
        <v>3966</v>
      </c>
      <c r="R2744" s="6">
        <v>100</v>
      </c>
      <c r="S2744" s="5" t="s">
        <v>29</v>
      </c>
      <c r="T2744" s="5" t="s">
        <v>1930</v>
      </c>
    </row>
    <row r="2745" spans="1:20" s="7" customFormat="1" ht="18" customHeight="1" x14ac:dyDescent="0.25">
      <c r="A2745" s="4" t="s">
        <v>20</v>
      </c>
      <c r="B2745" s="4" t="s">
        <v>21</v>
      </c>
      <c r="C2745" s="5" t="s">
        <v>31</v>
      </c>
      <c r="D2745" s="5" t="s">
        <v>70</v>
      </c>
      <c r="E2745" s="5" t="s">
        <v>608</v>
      </c>
      <c r="F2745" s="5" t="s">
        <v>3407</v>
      </c>
      <c r="G2745" s="5" t="s">
        <v>609</v>
      </c>
      <c r="H2745" s="5" t="s">
        <v>610</v>
      </c>
      <c r="I2745" s="5" t="s">
        <v>275</v>
      </c>
      <c r="J2745" s="5" t="s">
        <v>2342</v>
      </c>
      <c r="K2745" s="5" t="s">
        <v>264</v>
      </c>
      <c r="L2745" s="5" t="s">
        <v>2008</v>
      </c>
      <c r="M2745" s="5" t="s">
        <v>40</v>
      </c>
      <c r="N2745" s="5" t="s">
        <v>41</v>
      </c>
      <c r="O2745" s="5"/>
      <c r="P2745" s="5">
        <v>46261</v>
      </c>
      <c r="Q2745" s="5" t="s">
        <v>3967</v>
      </c>
      <c r="R2745" s="6">
        <v>100</v>
      </c>
      <c r="S2745" s="5" t="s">
        <v>29</v>
      </c>
      <c r="T2745" s="5" t="s">
        <v>1930</v>
      </c>
    </row>
    <row r="2746" spans="1:20" s="7" customFormat="1" ht="18" customHeight="1" x14ac:dyDescent="0.25">
      <c r="A2746" s="4" t="s">
        <v>20</v>
      </c>
      <c r="B2746" s="4" t="s">
        <v>21</v>
      </c>
      <c r="C2746" s="5" t="s">
        <v>31</v>
      </c>
      <c r="D2746" s="5" t="s">
        <v>70</v>
      </c>
      <c r="E2746" s="5" t="s">
        <v>608</v>
      </c>
      <c r="F2746" s="5" t="s">
        <v>3407</v>
      </c>
      <c r="G2746" s="5" t="s">
        <v>609</v>
      </c>
      <c r="H2746" s="5" t="s">
        <v>610</v>
      </c>
      <c r="I2746" s="5" t="s">
        <v>275</v>
      </c>
      <c r="J2746" s="5" t="s">
        <v>2342</v>
      </c>
      <c r="K2746" s="5" t="s">
        <v>264</v>
      </c>
      <c r="L2746" s="5" t="s">
        <v>2008</v>
      </c>
      <c r="M2746" s="5" t="s">
        <v>40</v>
      </c>
      <c r="N2746" s="5" t="s">
        <v>41</v>
      </c>
      <c r="O2746" s="5"/>
      <c r="P2746" s="5">
        <v>46261</v>
      </c>
      <c r="Q2746" s="5" t="s">
        <v>3968</v>
      </c>
      <c r="R2746" s="6">
        <v>50</v>
      </c>
      <c r="S2746" s="5" t="s">
        <v>29</v>
      </c>
      <c r="T2746" s="5" t="s">
        <v>1930</v>
      </c>
    </row>
    <row r="2747" spans="1:20" s="7" customFormat="1" ht="18" customHeight="1" x14ac:dyDescent="0.25">
      <c r="A2747" s="4" t="s">
        <v>20</v>
      </c>
      <c r="B2747" s="4" t="s">
        <v>21</v>
      </c>
      <c r="C2747" s="5" t="s">
        <v>31</v>
      </c>
      <c r="D2747" s="5" t="s">
        <v>70</v>
      </c>
      <c r="E2747" s="5" t="s">
        <v>608</v>
      </c>
      <c r="F2747" s="5" t="s">
        <v>3407</v>
      </c>
      <c r="G2747" s="5" t="s">
        <v>609</v>
      </c>
      <c r="H2747" s="5" t="s">
        <v>610</v>
      </c>
      <c r="I2747" s="5" t="s">
        <v>275</v>
      </c>
      <c r="J2747" s="5" t="s">
        <v>2342</v>
      </c>
      <c r="K2747" s="5" t="s">
        <v>264</v>
      </c>
      <c r="L2747" s="5" t="s">
        <v>2008</v>
      </c>
      <c r="M2747" s="5" t="s">
        <v>40</v>
      </c>
      <c r="N2747" s="5" t="s">
        <v>41</v>
      </c>
      <c r="O2747" s="5"/>
      <c r="P2747" s="5">
        <v>46261</v>
      </c>
      <c r="Q2747" s="5" t="s">
        <v>3969</v>
      </c>
      <c r="R2747" s="6">
        <v>200</v>
      </c>
      <c r="S2747" s="5" t="s">
        <v>29</v>
      </c>
      <c r="T2747" s="5" t="s">
        <v>1930</v>
      </c>
    </row>
    <row r="2748" spans="1:20" s="7" customFormat="1" ht="18" customHeight="1" x14ac:dyDescent="0.25">
      <c r="A2748" s="4" t="s">
        <v>20</v>
      </c>
      <c r="B2748" s="4" t="s">
        <v>21</v>
      </c>
      <c r="C2748" s="5" t="s">
        <v>31</v>
      </c>
      <c r="D2748" s="5" t="s">
        <v>70</v>
      </c>
      <c r="E2748" s="5" t="s">
        <v>608</v>
      </c>
      <c r="F2748" s="5" t="s">
        <v>3407</v>
      </c>
      <c r="G2748" s="5" t="s">
        <v>609</v>
      </c>
      <c r="H2748" s="5" t="s">
        <v>610</v>
      </c>
      <c r="I2748" s="5" t="s">
        <v>275</v>
      </c>
      <c r="J2748" s="5" t="s">
        <v>2342</v>
      </c>
      <c r="K2748" s="5" t="s">
        <v>264</v>
      </c>
      <c r="L2748" s="5" t="s">
        <v>2008</v>
      </c>
      <c r="M2748" s="5" t="s">
        <v>40</v>
      </c>
      <c r="N2748" s="5" t="s">
        <v>41</v>
      </c>
      <c r="O2748" s="5"/>
      <c r="P2748" s="5">
        <v>46261</v>
      </c>
      <c r="Q2748" s="5" t="s">
        <v>3970</v>
      </c>
      <c r="R2748" s="6">
        <v>150</v>
      </c>
      <c r="S2748" s="5" t="s">
        <v>29</v>
      </c>
      <c r="T2748" s="5" t="s">
        <v>1930</v>
      </c>
    </row>
    <row r="2749" spans="1:20" s="7" customFormat="1" ht="18" customHeight="1" x14ac:dyDescent="0.25">
      <c r="A2749" s="4" t="s">
        <v>20</v>
      </c>
      <c r="B2749" s="4" t="s">
        <v>21</v>
      </c>
      <c r="C2749" s="5" t="s">
        <v>31</v>
      </c>
      <c r="D2749" s="5" t="s">
        <v>70</v>
      </c>
      <c r="E2749" s="5" t="s">
        <v>608</v>
      </c>
      <c r="F2749" s="5" t="s">
        <v>3407</v>
      </c>
      <c r="G2749" s="5" t="s">
        <v>609</v>
      </c>
      <c r="H2749" s="5" t="s">
        <v>610</v>
      </c>
      <c r="I2749" s="5" t="s">
        <v>275</v>
      </c>
      <c r="J2749" s="5" t="s">
        <v>2342</v>
      </c>
      <c r="K2749" s="5" t="s">
        <v>264</v>
      </c>
      <c r="L2749" s="5" t="s">
        <v>2008</v>
      </c>
      <c r="M2749" s="5" t="s">
        <v>40</v>
      </c>
      <c r="N2749" s="5" t="s">
        <v>41</v>
      </c>
      <c r="O2749" s="5"/>
      <c r="P2749" s="5">
        <v>46261</v>
      </c>
      <c r="Q2749" s="5" t="s">
        <v>3971</v>
      </c>
      <c r="R2749" s="6">
        <v>50</v>
      </c>
      <c r="S2749" s="5" t="s">
        <v>29</v>
      </c>
      <c r="T2749" s="5" t="s">
        <v>1930</v>
      </c>
    </row>
    <row r="2750" spans="1:20" s="7" customFormat="1" ht="18" customHeight="1" x14ac:dyDescent="0.25">
      <c r="A2750" s="4" t="s">
        <v>20</v>
      </c>
      <c r="B2750" s="4" t="s">
        <v>21</v>
      </c>
      <c r="C2750" s="5" t="s">
        <v>31</v>
      </c>
      <c r="D2750" s="5" t="s">
        <v>70</v>
      </c>
      <c r="E2750" s="5" t="s">
        <v>608</v>
      </c>
      <c r="F2750" s="5" t="s">
        <v>3407</v>
      </c>
      <c r="G2750" s="5" t="s">
        <v>609</v>
      </c>
      <c r="H2750" s="5" t="s">
        <v>610</v>
      </c>
      <c r="I2750" s="5" t="s">
        <v>275</v>
      </c>
      <c r="J2750" s="5" t="s">
        <v>2342</v>
      </c>
      <c r="K2750" s="5" t="s">
        <v>264</v>
      </c>
      <c r="L2750" s="5" t="s">
        <v>2008</v>
      </c>
      <c r="M2750" s="5" t="s">
        <v>40</v>
      </c>
      <c r="N2750" s="5" t="s">
        <v>41</v>
      </c>
      <c r="O2750" s="5"/>
      <c r="P2750" s="5">
        <v>46261</v>
      </c>
      <c r="Q2750" s="5" t="s">
        <v>3972</v>
      </c>
      <c r="R2750" s="6">
        <v>50</v>
      </c>
      <c r="S2750" s="5" t="s">
        <v>29</v>
      </c>
      <c r="T2750" s="5" t="s">
        <v>1930</v>
      </c>
    </row>
    <row r="2751" spans="1:20" s="7" customFormat="1" ht="18" customHeight="1" x14ac:dyDescent="0.25">
      <c r="A2751" s="4" t="s">
        <v>20</v>
      </c>
      <c r="B2751" s="4" t="s">
        <v>21</v>
      </c>
      <c r="C2751" s="5" t="s">
        <v>31</v>
      </c>
      <c r="D2751" s="5" t="s">
        <v>70</v>
      </c>
      <c r="E2751" s="5" t="s">
        <v>608</v>
      </c>
      <c r="F2751" s="5" t="s">
        <v>3407</v>
      </c>
      <c r="G2751" s="5" t="s">
        <v>609</v>
      </c>
      <c r="H2751" s="5" t="s">
        <v>610</v>
      </c>
      <c r="I2751" s="5" t="s">
        <v>275</v>
      </c>
      <c r="J2751" s="5" t="s">
        <v>2342</v>
      </c>
      <c r="K2751" s="5" t="s">
        <v>264</v>
      </c>
      <c r="L2751" s="5" t="s">
        <v>2008</v>
      </c>
      <c r="M2751" s="5" t="s">
        <v>40</v>
      </c>
      <c r="N2751" s="5" t="s">
        <v>41</v>
      </c>
      <c r="O2751" s="5"/>
      <c r="P2751" s="5">
        <v>46261</v>
      </c>
      <c r="Q2751" s="5" t="s">
        <v>3973</v>
      </c>
      <c r="R2751" s="6">
        <v>100</v>
      </c>
      <c r="S2751" s="5" t="s">
        <v>29</v>
      </c>
      <c r="T2751" s="5" t="s">
        <v>1930</v>
      </c>
    </row>
    <row r="2752" spans="1:20" s="7" customFormat="1" ht="18" customHeight="1" x14ac:dyDescent="0.25">
      <c r="A2752" s="4" t="s">
        <v>20</v>
      </c>
      <c r="B2752" s="4" t="s">
        <v>21</v>
      </c>
      <c r="C2752" s="5" t="s">
        <v>31</v>
      </c>
      <c r="D2752" s="5" t="s">
        <v>70</v>
      </c>
      <c r="E2752" s="5" t="s">
        <v>608</v>
      </c>
      <c r="F2752" s="5" t="s">
        <v>3407</v>
      </c>
      <c r="G2752" s="5" t="s">
        <v>609</v>
      </c>
      <c r="H2752" s="5" t="s">
        <v>610</v>
      </c>
      <c r="I2752" s="5" t="s">
        <v>275</v>
      </c>
      <c r="J2752" s="5" t="s">
        <v>2342</v>
      </c>
      <c r="K2752" s="5" t="s">
        <v>264</v>
      </c>
      <c r="L2752" s="5" t="s">
        <v>2008</v>
      </c>
      <c r="M2752" s="5" t="s">
        <v>40</v>
      </c>
      <c r="N2752" s="5" t="s">
        <v>41</v>
      </c>
      <c r="O2752" s="5"/>
      <c r="P2752" s="5">
        <v>46261</v>
      </c>
      <c r="Q2752" s="5" t="s">
        <v>3974</v>
      </c>
      <c r="R2752" s="6">
        <v>150</v>
      </c>
      <c r="S2752" s="5" t="s">
        <v>29</v>
      </c>
      <c r="T2752" s="5" t="s">
        <v>1930</v>
      </c>
    </row>
    <row r="2753" spans="1:20" s="7" customFormat="1" ht="18" customHeight="1" x14ac:dyDescent="0.25">
      <c r="A2753" s="4" t="s">
        <v>20</v>
      </c>
      <c r="B2753" s="4" t="s">
        <v>21</v>
      </c>
      <c r="C2753" s="5" t="s">
        <v>31</v>
      </c>
      <c r="D2753" s="5" t="s">
        <v>70</v>
      </c>
      <c r="E2753" s="5" t="s">
        <v>608</v>
      </c>
      <c r="F2753" s="5" t="s">
        <v>3407</v>
      </c>
      <c r="G2753" s="5" t="s">
        <v>609</v>
      </c>
      <c r="H2753" s="5" t="s">
        <v>610</v>
      </c>
      <c r="I2753" s="5" t="s">
        <v>275</v>
      </c>
      <c r="J2753" s="5" t="s">
        <v>2342</v>
      </c>
      <c r="K2753" s="5" t="s">
        <v>264</v>
      </c>
      <c r="L2753" s="5" t="s">
        <v>2008</v>
      </c>
      <c r="M2753" s="5" t="s">
        <v>40</v>
      </c>
      <c r="N2753" s="5" t="s">
        <v>41</v>
      </c>
      <c r="O2753" s="5"/>
      <c r="P2753" s="5">
        <v>46261</v>
      </c>
      <c r="Q2753" s="5" t="s">
        <v>3975</v>
      </c>
      <c r="R2753" s="6">
        <v>100</v>
      </c>
      <c r="S2753" s="5" t="s">
        <v>29</v>
      </c>
      <c r="T2753" s="5" t="s">
        <v>1930</v>
      </c>
    </row>
    <row r="2754" spans="1:20" s="7" customFormat="1" ht="18" customHeight="1" x14ac:dyDescent="0.25">
      <c r="A2754" s="4" t="s">
        <v>20</v>
      </c>
      <c r="B2754" s="4" t="s">
        <v>21</v>
      </c>
      <c r="C2754" s="5" t="s">
        <v>31</v>
      </c>
      <c r="D2754" s="5" t="s">
        <v>70</v>
      </c>
      <c r="E2754" s="5" t="s">
        <v>608</v>
      </c>
      <c r="F2754" s="5" t="s">
        <v>3407</v>
      </c>
      <c r="G2754" s="5" t="s">
        <v>609</v>
      </c>
      <c r="H2754" s="5" t="s">
        <v>610</v>
      </c>
      <c r="I2754" s="5" t="s">
        <v>275</v>
      </c>
      <c r="J2754" s="5" t="s">
        <v>2342</v>
      </c>
      <c r="K2754" s="5" t="s">
        <v>264</v>
      </c>
      <c r="L2754" s="5" t="s">
        <v>2008</v>
      </c>
      <c r="M2754" s="5" t="s">
        <v>40</v>
      </c>
      <c r="N2754" s="5" t="s">
        <v>41</v>
      </c>
      <c r="O2754" s="5"/>
      <c r="P2754" s="5">
        <v>46261</v>
      </c>
      <c r="Q2754" s="5" t="s">
        <v>3976</v>
      </c>
      <c r="R2754" s="6">
        <v>50</v>
      </c>
      <c r="S2754" s="5" t="s">
        <v>29</v>
      </c>
      <c r="T2754" s="5" t="s">
        <v>1930</v>
      </c>
    </row>
    <row r="2755" spans="1:20" s="7" customFormat="1" ht="18" customHeight="1" x14ac:dyDescent="0.25">
      <c r="A2755" s="4" t="s">
        <v>20</v>
      </c>
      <c r="B2755" s="4" t="s">
        <v>21</v>
      </c>
      <c r="C2755" s="5" t="s">
        <v>31</v>
      </c>
      <c r="D2755" s="5" t="s">
        <v>70</v>
      </c>
      <c r="E2755" s="5" t="s">
        <v>608</v>
      </c>
      <c r="F2755" s="5" t="s">
        <v>3407</v>
      </c>
      <c r="G2755" s="5" t="s">
        <v>609</v>
      </c>
      <c r="H2755" s="5" t="s">
        <v>610</v>
      </c>
      <c r="I2755" s="5" t="s">
        <v>275</v>
      </c>
      <c r="J2755" s="5" t="s">
        <v>2342</v>
      </c>
      <c r="K2755" s="5" t="s">
        <v>264</v>
      </c>
      <c r="L2755" s="5" t="s">
        <v>2008</v>
      </c>
      <c r="M2755" s="5" t="s">
        <v>40</v>
      </c>
      <c r="N2755" s="5" t="s">
        <v>41</v>
      </c>
      <c r="O2755" s="5"/>
      <c r="P2755" s="5">
        <v>46261</v>
      </c>
      <c r="Q2755" s="5" t="s">
        <v>3977</v>
      </c>
      <c r="R2755" s="6">
        <v>100</v>
      </c>
      <c r="S2755" s="5" t="s">
        <v>29</v>
      </c>
      <c r="T2755" s="5" t="s">
        <v>1930</v>
      </c>
    </row>
    <row r="2756" spans="1:20" s="7" customFormat="1" ht="18" customHeight="1" x14ac:dyDescent="0.25">
      <c r="A2756" s="4" t="s">
        <v>20</v>
      </c>
      <c r="B2756" s="4" t="s">
        <v>21</v>
      </c>
      <c r="C2756" s="5" t="s">
        <v>31</v>
      </c>
      <c r="D2756" s="5" t="s">
        <v>70</v>
      </c>
      <c r="E2756" s="5" t="s">
        <v>608</v>
      </c>
      <c r="F2756" s="5" t="s">
        <v>3407</v>
      </c>
      <c r="G2756" s="5" t="s">
        <v>609</v>
      </c>
      <c r="H2756" s="5" t="s">
        <v>610</v>
      </c>
      <c r="I2756" s="5" t="s">
        <v>275</v>
      </c>
      <c r="J2756" s="5" t="s">
        <v>2342</v>
      </c>
      <c r="K2756" s="5" t="s">
        <v>264</v>
      </c>
      <c r="L2756" s="5" t="s">
        <v>2008</v>
      </c>
      <c r="M2756" s="5" t="s">
        <v>40</v>
      </c>
      <c r="N2756" s="5" t="s">
        <v>41</v>
      </c>
      <c r="O2756" s="5"/>
      <c r="P2756" s="5">
        <v>46261</v>
      </c>
      <c r="Q2756" s="5" t="s">
        <v>3978</v>
      </c>
      <c r="R2756" s="6">
        <v>50</v>
      </c>
      <c r="S2756" s="5" t="s">
        <v>29</v>
      </c>
      <c r="T2756" s="5" t="s">
        <v>1930</v>
      </c>
    </row>
    <row r="2757" spans="1:20" s="7" customFormat="1" ht="18" customHeight="1" x14ac:dyDescent="0.25">
      <c r="A2757" s="4" t="s">
        <v>20</v>
      </c>
      <c r="B2757" s="4" t="s">
        <v>21</v>
      </c>
      <c r="C2757" s="5" t="s">
        <v>31</v>
      </c>
      <c r="D2757" s="5" t="s">
        <v>70</v>
      </c>
      <c r="E2757" s="5" t="s">
        <v>608</v>
      </c>
      <c r="F2757" s="5" t="s">
        <v>3407</v>
      </c>
      <c r="G2757" s="5" t="s">
        <v>609</v>
      </c>
      <c r="H2757" s="5" t="s">
        <v>610</v>
      </c>
      <c r="I2757" s="5" t="s">
        <v>275</v>
      </c>
      <c r="J2757" s="5" t="s">
        <v>2342</v>
      </c>
      <c r="K2757" s="5" t="s">
        <v>264</v>
      </c>
      <c r="L2757" s="5" t="s">
        <v>2008</v>
      </c>
      <c r="M2757" s="5" t="s">
        <v>40</v>
      </c>
      <c r="N2757" s="5" t="s">
        <v>41</v>
      </c>
      <c r="O2757" s="5"/>
      <c r="P2757" s="5">
        <v>46261</v>
      </c>
      <c r="Q2757" s="5" t="s">
        <v>3979</v>
      </c>
      <c r="R2757" s="6">
        <v>50</v>
      </c>
      <c r="S2757" s="5" t="s">
        <v>29</v>
      </c>
      <c r="T2757" s="5" t="s">
        <v>1930</v>
      </c>
    </row>
    <row r="2758" spans="1:20" s="7" customFormat="1" ht="18" customHeight="1" x14ac:dyDescent="0.25">
      <c r="A2758" s="4" t="s">
        <v>20</v>
      </c>
      <c r="B2758" s="4" t="s">
        <v>21</v>
      </c>
      <c r="C2758" s="5" t="s">
        <v>31</v>
      </c>
      <c r="D2758" s="5" t="s">
        <v>70</v>
      </c>
      <c r="E2758" s="5" t="s">
        <v>608</v>
      </c>
      <c r="F2758" s="5" t="s">
        <v>3407</v>
      </c>
      <c r="G2758" s="5" t="s">
        <v>609</v>
      </c>
      <c r="H2758" s="5" t="s">
        <v>610</v>
      </c>
      <c r="I2758" s="5" t="s">
        <v>275</v>
      </c>
      <c r="J2758" s="5" t="s">
        <v>2342</v>
      </c>
      <c r="K2758" s="5" t="s">
        <v>264</v>
      </c>
      <c r="L2758" s="5" t="s">
        <v>2008</v>
      </c>
      <c r="M2758" s="5" t="s">
        <v>40</v>
      </c>
      <c r="N2758" s="5" t="s">
        <v>41</v>
      </c>
      <c r="O2758" s="5"/>
      <c r="P2758" s="5">
        <v>46261</v>
      </c>
      <c r="Q2758" s="5" t="s">
        <v>3980</v>
      </c>
      <c r="R2758" s="6">
        <v>50</v>
      </c>
      <c r="S2758" s="5" t="s">
        <v>29</v>
      </c>
      <c r="T2758" s="5" t="s">
        <v>1930</v>
      </c>
    </row>
    <row r="2759" spans="1:20" s="7" customFormat="1" ht="18" customHeight="1" x14ac:dyDescent="0.25">
      <c r="A2759" s="4" t="s">
        <v>20</v>
      </c>
      <c r="B2759" s="4" t="s">
        <v>21</v>
      </c>
      <c r="C2759" s="5" t="s">
        <v>31</v>
      </c>
      <c r="D2759" s="5" t="s">
        <v>70</v>
      </c>
      <c r="E2759" s="5" t="s">
        <v>608</v>
      </c>
      <c r="F2759" s="5" t="s">
        <v>3407</v>
      </c>
      <c r="G2759" s="5" t="s">
        <v>609</v>
      </c>
      <c r="H2759" s="5" t="s">
        <v>610</v>
      </c>
      <c r="I2759" s="5" t="s">
        <v>275</v>
      </c>
      <c r="J2759" s="5" t="s">
        <v>2342</v>
      </c>
      <c r="K2759" s="5" t="s">
        <v>264</v>
      </c>
      <c r="L2759" s="5" t="s">
        <v>2008</v>
      </c>
      <c r="M2759" s="5" t="s">
        <v>40</v>
      </c>
      <c r="N2759" s="5" t="s">
        <v>41</v>
      </c>
      <c r="O2759" s="5"/>
      <c r="P2759" s="5">
        <v>46261</v>
      </c>
      <c r="Q2759" s="5" t="s">
        <v>3981</v>
      </c>
      <c r="R2759" s="6">
        <v>50</v>
      </c>
      <c r="S2759" s="5" t="s">
        <v>29</v>
      </c>
      <c r="T2759" s="5" t="s">
        <v>1930</v>
      </c>
    </row>
    <row r="2760" spans="1:20" s="7" customFormat="1" ht="18" customHeight="1" x14ac:dyDescent="0.25">
      <c r="A2760" s="4" t="s">
        <v>20</v>
      </c>
      <c r="B2760" s="4" t="s">
        <v>21</v>
      </c>
      <c r="C2760" s="5" t="s">
        <v>31</v>
      </c>
      <c r="D2760" s="5" t="s">
        <v>70</v>
      </c>
      <c r="E2760" s="5" t="s">
        <v>608</v>
      </c>
      <c r="F2760" s="5" t="s">
        <v>3407</v>
      </c>
      <c r="G2760" s="5" t="s">
        <v>609</v>
      </c>
      <c r="H2760" s="5" t="s">
        <v>610</v>
      </c>
      <c r="I2760" s="5" t="s">
        <v>275</v>
      </c>
      <c r="J2760" s="5" t="s">
        <v>2342</v>
      </c>
      <c r="K2760" s="5" t="s">
        <v>264</v>
      </c>
      <c r="L2760" s="5" t="s">
        <v>2008</v>
      </c>
      <c r="M2760" s="5" t="s">
        <v>40</v>
      </c>
      <c r="N2760" s="5" t="s">
        <v>41</v>
      </c>
      <c r="O2760" s="5"/>
      <c r="P2760" s="5">
        <v>46261</v>
      </c>
      <c r="Q2760" s="5" t="s">
        <v>3982</v>
      </c>
      <c r="R2760" s="6">
        <v>100</v>
      </c>
      <c r="S2760" s="5" t="s">
        <v>29</v>
      </c>
      <c r="T2760" s="5" t="s">
        <v>1930</v>
      </c>
    </row>
    <row r="2761" spans="1:20" s="7" customFormat="1" ht="18" customHeight="1" x14ac:dyDescent="0.25">
      <c r="A2761" s="4" t="s">
        <v>20</v>
      </c>
      <c r="B2761" s="4" t="s">
        <v>21</v>
      </c>
      <c r="C2761" s="5" t="s">
        <v>31</v>
      </c>
      <c r="D2761" s="5" t="s">
        <v>70</v>
      </c>
      <c r="E2761" s="5" t="s">
        <v>608</v>
      </c>
      <c r="F2761" s="5" t="s">
        <v>3407</v>
      </c>
      <c r="G2761" s="5" t="s">
        <v>609</v>
      </c>
      <c r="H2761" s="5" t="s">
        <v>610</v>
      </c>
      <c r="I2761" s="5" t="s">
        <v>275</v>
      </c>
      <c r="J2761" s="5" t="s">
        <v>2342</v>
      </c>
      <c r="K2761" s="5" t="s">
        <v>264</v>
      </c>
      <c r="L2761" s="5" t="s">
        <v>2008</v>
      </c>
      <c r="M2761" s="5" t="s">
        <v>40</v>
      </c>
      <c r="N2761" s="5" t="s">
        <v>41</v>
      </c>
      <c r="O2761" s="5"/>
      <c r="P2761" s="5">
        <v>46261</v>
      </c>
      <c r="Q2761" s="5" t="s">
        <v>3983</v>
      </c>
      <c r="R2761" s="6">
        <v>150</v>
      </c>
      <c r="S2761" s="5" t="s">
        <v>29</v>
      </c>
      <c r="T2761" s="5" t="s">
        <v>1930</v>
      </c>
    </row>
    <row r="2762" spans="1:20" s="7" customFormat="1" ht="18" customHeight="1" x14ac:dyDescent="0.25">
      <c r="A2762" s="4" t="s">
        <v>20</v>
      </c>
      <c r="B2762" s="4" t="s">
        <v>21</v>
      </c>
      <c r="C2762" s="5" t="s">
        <v>31</v>
      </c>
      <c r="D2762" s="5" t="s">
        <v>70</v>
      </c>
      <c r="E2762" s="5" t="s">
        <v>608</v>
      </c>
      <c r="F2762" s="5" t="s">
        <v>3407</v>
      </c>
      <c r="G2762" s="5" t="s">
        <v>609</v>
      </c>
      <c r="H2762" s="5" t="s">
        <v>610</v>
      </c>
      <c r="I2762" s="5" t="s">
        <v>275</v>
      </c>
      <c r="J2762" s="5" t="s">
        <v>2342</v>
      </c>
      <c r="K2762" s="5" t="s">
        <v>264</v>
      </c>
      <c r="L2762" s="5" t="s">
        <v>2008</v>
      </c>
      <c r="M2762" s="5" t="s">
        <v>40</v>
      </c>
      <c r="N2762" s="5" t="s">
        <v>41</v>
      </c>
      <c r="O2762" s="5"/>
      <c r="P2762" s="5">
        <v>46261</v>
      </c>
      <c r="Q2762" s="5" t="s">
        <v>3984</v>
      </c>
      <c r="R2762" s="6">
        <v>200</v>
      </c>
      <c r="S2762" s="5" t="s">
        <v>29</v>
      </c>
      <c r="T2762" s="5" t="s">
        <v>1930</v>
      </c>
    </row>
    <row r="2763" spans="1:20" s="7" customFormat="1" ht="18" customHeight="1" x14ac:dyDescent="0.25">
      <c r="A2763" s="4" t="s">
        <v>20</v>
      </c>
      <c r="B2763" s="4" t="s">
        <v>21</v>
      </c>
      <c r="C2763" s="5" t="s">
        <v>31</v>
      </c>
      <c r="D2763" s="5" t="s">
        <v>70</v>
      </c>
      <c r="E2763" s="5" t="s">
        <v>608</v>
      </c>
      <c r="F2763" s="5" t="s">
        <v>3407</v>
      </c>
      <c r="G2763" s="5" t="s">
        <v>609</v>
      </c>
      <c r="H2763" s="5" t="s">
        <v>610</v>
      </c>
      <c r="I2763" s="5" t="s">
        <v>275</v>
      </c>
      <c r="J2763" s="5" t="s">
        <v>2342</v>
      </c>
      <c r="K2763" s="5" t="s">
        <v>264</v>
      </c>
      <c r="L2763" s="5" t="s">
        <v>2008</v>
      </c>
      <c r="M2763" s="5" t="s">
        <v>40</v>
      </c>
      <c r="N2763" s="5" t="s">
        <v>41</v>
      </c>
      <c r="O2763" s="5"/>
      <c r="P2763" s="5">
        <v>46261</v>
      </c>
      <c r="Q2763" s="5" t="s">
        <v>3985</v>
      </c>
      <c r="R2763" s="6">
        <v>50</v>
      </c>
      <c r="S2763" s="5" t="s">
        <v>29</v>
      </c>
      <c r="T2763" s="5" t="s">
        <v>1930</v>
      </c>
    </row>
    <row r="2764" spans="1:20" s="7" customFormat="1" ht="18" customHeight="1" x14ac:dyDescent="0.25">
      <c r="A2764" s="4" t="s">
        <v>20</v>
      </c>
      <c r="B2764" s="4" t="s">
        <v>21</v>
      </c>
      <c r="C2764" s="5" t="s">
        <v>31</v>
      </c>
      <c r="D2764" s="5" t="s">
        <v>70</v>
      </c>
      <c r="E2764" s="5" t="s">
        <v>608</v>
      </c>
      <c r="F2764" s="5" t="s">
        <v>3407</v>
      </c>
      <c r="G2764" s="5" t="s">
        <v>609</v>
      </c>
      <c r="H2764" s="5" t="s">
        <v>610</v>
      </c>
      <c r="I2764" s="5" t="s">
        <v>275</v>
      </c>
      <c r="J2764" s="5" t="s">
        <v>2342</v>
      </c>
      <c r="K2764" s="5" t="s">
        <v>264</v>
      </c>
      <c r="L2764" s="5" t="s">
        <v>2008</v>
      </c>
      <c r="M2764" s="5" t="s">
        <v>40</v>
      </c>
      <c r="N2764" s="5" t="s">
        <v>41</v>
      </c>
      <c r="O2764" s="5"/>
      <c r="P2764" s="5">
        <v>46261</v>
      </c>
      <c r="Q2764" s="5" t="s">
        <v>3986</v>
      </c>
      <c r="R2764" s="6">
        <v>150</v>
      </c>
      <c r="S2764" s="5" t="s">
        <v>29</v>
      </c>
      <c r="T2764" s="5" t="s">
        <v>1930</v>
      </c>
    </row>
    <row r="2765" spans="1:20" s="7" customFormat="1" ht="18" customHeight="1" x14ac:dyDescent="0.25">
      <c r="A2765" s="4" t="s">
        <v>20</v>
      </c>
      <c r="B2765" s="4" t="s">
        <v>21</v>
      </c>
      <c r="C2765" s="5" t="s">
        <v>31</v>
      </c>
      <c r="D2765" s="5" t="s">
        <v>70</v>
      </c>
      <c r="E2765" s="5" t="s">
        <v>608</v>
      </c>
      <c r="F2765" s="5" t="s">
        <v>3407</v>
      </c>
      <c r="G2765" s="5" t="s">
        <v>609</v>
      </c>
      <c r="H2765" s="5" t="s">
        <v>610</v>
      </c>
      <c r="I2765" s="5" t="s">
        <v>275</v>
      </c>
      <c r="J2765" s="5" t="s">
        <v>2342</v>
      </c>
      <c r="K2765" s="5" t="s">
        <v>264</v>
      </c>
      <c r="L2765" s="5" t="s">
        <v>2008</v>
      </c>
      <c r="M2765" s="5" t="s">
        <v>40</v>
      </c>
      <c r="N2765" s="5" t="s">
        <v>41</v>
      </c>
      <c r="O2765" s="5"/>
      <c r="P2765" s="5">
        <v>46261</v>
      </c>
      <c r="Q2765" s="5" t="s">
        <v>3987</v>
      </c>
      <c r="R2765" s="6">
        <v>100</v>
      </c>
      <c r="S2765" s="5" t="s">
        <v>29</v>
      </c>
      <c r="T2765" s="5" t="s">
        <v>1930</v>
      </c>
    </row>
    <row r="2766" spans="1:20" s="7" customFormat="1" ht="18" customHeight="1" x14ac:dyDescent="0.25">
      <c r="A2766" s="4" t="s">
        <v>20</v>
      </c>
      <c r="B2766" s="4" t="s">
        <v>21</v>
      </c>
      <c r="C2766" s="5" t="s">
        <v>31</v>
      </c>
      <c r="D2766" s="5" t="s">
        <v>70</v>
      </c>
      <c r="E2766" s="5" t="s">
        <v>608</v>
      </c>
      <c r="F2766" s="5" t="s">
        <v>3407</v>
      </c>
      <c r="G2766" s="5" t="s">
        <v>609</v>
      </c>
      <c r="H2766" s="5" t="s">
        <v>610</v>
      </c>
      <c r="I2766" s="5" t="s">
        <v>275</v>
      </c>
      <c r="J2766" s="5" t="s">
        <v>2342</v>
      </c>
      <c r="K2766" s="5" t="s">
        <v>264</v>
      </c>
      <c r="L2766" s="5" t="s">
        <v>2008</v>
      </c>
      <c r="M2766" s="5" t="s">
        <v>40</v>
      </c>
      <c r="N2766" s="5" t="s">
        <v>41</v>
      </c>
      <c r="O2766" s="5"/>
      <c r="P2766" s="5">
        <v>46261</v>
      </c>
      <c r="Q2766" s="5" t="s">
        <v>3988</v>
      </c>
      <c r="R2766" s="6">
        <v>100</v>
      </c>
      <c r="S2766" s="5" t="s">
        <v>29</v>
      </c>
      <c r="T2766" s="5" t="s">
        <v>1930</v>
      </c>
    </row>
    <row r="2767" spans="1:20" s="7" customFormat="1" ht="18" customHeight="1" x14ac:dyDescent="0.25">
      <c r="A2767" s="4" t="s">
        <v>20</v>
      </c>
      <c r="B2767" s="4" t="s">
        <v>21</v>
      </c>
      <c r="C2767" s="5" t="s">
        <v>31</v>
      </c>
      <c r="D2767" s="5" t="s">
        <v>70</v>
      </c>
      <c r="E2767" s="5" t="s">
        <v>608</v>
      </c>
      <c r="F2767" s="5" t="s">
        <v>3407</v>
      </c>
      <c r="G2767" s="5" t="s">
        <v>609</v>
      </c>
      <c r="H2767" s="5" t="s">
        <v>610</v>
      </c>
      <c r="I2767" s="5" t="s">
        <v>275</v>
      </c>
      <c r="J2767" s="5" t="s">
        <v>2342</v>
      </c>
      <c r="K2767" s="5" t="s">
        <v>264</v>
      </c>
      <c r="L2767" s="5" t="s">
        <v>2008</v>
      </c>
      <c r="M2767" s="5" t="s">
        <v>40</v>
      </c>
      <c r="N2767" s="5" t="s">
        <v>41</v>
      </c>
      <c r="O2767" s="5"/>
      <c r="P2767" s="5">
        <v>46261</v>
      </c>
      <c r="Q2767" s="5" t="s">
        <v>3989</v>
      </c>
      <c r="R2767" s="6">
        <v>200</v>
      </c>
      <c r="S2767" s="5" t="s">
        <v>29</v>
      </c>
      <c r="T2767" s="5" t="s">
        <v>1930</v>
      </c>
    </row>
    <row r="2768" spans="1:20" s="7" customFormat="1" ht="18" customHeight="1" x14ac:dyDescent="0.25">
      <c r="A2768" s="4" t="s">
        <v>20</v>
      </c>
      <c r="B2768" s="4" t="s">
        <v>21</v>
      </c>
      <c r="C2768" s="5" t="s">
        <v>31</v>
      </c>
      <c r="D2768" s="5" t="s">
        <v>70</v>
      </c>
      <c r="E2768" s="5" t="s">
        <v>608</v>
      </c>
      <c r="F2768" s="5" t="s">
        <v>3407</v>
      </c>
      <c r="G2768" s="5" t="s">
        <v>609</v>
      </c>
      <c r="H2768" s="5" t="s">
        <v>610</v>
      </c>
      <c r="I2768" s="5" t="s">
        <v>275</v>
      </c>
      <c r="J2768" s="5" t="s">
        <v>2342</v>
      </c>
      <c r="K2768" s="5" t="s">
        <v>264</v>
      </c>
      <c r="L2768" s="5" t="s">
        <v>2008</v>
      </c>
      <c r="M2768" s="5" t="s">
        <v>40</v>
      </c>
      <c r="N2768" s="5" t="s">
        <v>41</v>
      </c>
      <c r="O2768" s="5"/>
      <c r="P2768" s="5">
        <v>46261</v>
      </c>
      <c r="Q2768" s="5" t="s">
        <v>3990</v>
      </c>
      <c r="R2768" s="6">
        <v>100</v>
      </c>
      <c r="S2768" s="5" t="s">
        <v>29</v>
      </c>
      <c r="T2768" s="5" t="s">
        <v>1930</v>
      </c>
    </row>
    <row r="2769" spans="1:20" s="7" customFormat="1" ht="18" customHeight="1" x14ac:dyDescent="0.25">
      <c r="A2769" s="4" t="s">
        <v>20</v>
      </c>
      <c r="B2769" s="4" t="s">
        <v>21</v>
      </c>
      <c r="C2769" s="5" t="s">
        <v>31</v>
      </c>
      <c r="D2769" s="5" t="s">
        <v>70</v>
      </c>
      <c r="E2769" s="5" t="s">
        <v>608</v>
      </c>
      <c r="F2769" s="5" t="s">
        <v>3407</v>
      </c>
      <c r="G2769" s="5" t="s">
        <v>609</v>
      </c>
      <c r="H2769" s="5" t="s">
        <v>610</v>
      </c>
      <c r="I2769" s="5" t="s">
        <v>275</v>
      </c>
      <c r="J2769" s="5" t="s">
        <v>2342</v>
      </c>
      <c r="K2769" s="5" t="s">
        <v>264</v>
      </c>
      <c r="L2769" s="5" t="s">
        <v>2008</v>
      </c>
      <c r="M2769" s="5" t="s">
        <v>40</v>
      </c>
      <c r="N2769" s="5" t="s">
        <v>41</v>
      </c>
      <c r="O2769" s="5"/>
      <c r="P2769" s="5">
        <v>46261</v>
      </c>
      <c r="Q2769" s="5" t="s">
        <v>3991</v>
      </c>
      <c r="R2769" s="6">
        <v>50</v>
      </c>
      <c r="S2769" s="5" t="s">
        <v>29</v>
      </c>
      <c r="T2769" s="5" t="s">
        <v>1930</v>
      </c>
    </row>
    <row r="2770" spans="1:20" s="7" customFormat="1" ht="18" customHeight="1" x14ac:dyDescent="0.25">
      <c r="A2770" s="4" t="s">
        <v>20</v>
      </c>
      <c r="B2770" s="4" t="s">
        <v>21</v>
      </c>
      <c r="C2770" s="5" t="s">
        <v>31</v>
      </c>
      <c r="D2770" s="5" t="s">
        <v>70</v>
      </c>
      <c r="E2770" s="5" t="s">
        <v>608</v>
      </c>
      <c r="F2770" s="5" t="s">
        <v>3407</v>
      </c>
      <c r="G2770" s="5" t="s">
        <v>609</v>
      </c>
      <c r="H2770" s="5" t="s">
        <v>610</v>
      </c>
      <c r="I2770" s="5" t="s">
        <v>275</v>
      </c>
      <c r="J2770" s="5" t="s">
        <v>2342</v>
      </c>
      <c r="K2770" s="5" t="s">
        <v>264</v>
      </c>
      <c r="L2770" s="5" t="s">
        <v>2008</v>
      </c>
      <c r="M2770" s="5" t="s">
        <v>40</v>
      </c>
      <c r="N2770" s="5" t="s">
        <v>41</v>
      </c>
      <c r="O2770" s="5"/>
      <c r="P2770" s="5">
        <v>46261</v>
      </c>
      <c r="Q2770" s="5" t="s">
        <v>3992</v>
      </c>
      <c r="R2770" s="6">
        <v>50</v>
      </c>
      <c r="S2770" s="5" t="s">
        <v>29</v>
      </c>
      <c r="T2770" s="5" t="s">
        <v>1930</v>
      </c>
    </row>
    <row r="2771" spans="1:20" s="7" customFormat="1" ht="18" customHeight="1" x14ac:dyDescent="0.25">
      <c r="A2771" s="4" t="s">
        <v>20</v>
      </c>
      <c r="B2771" s="4" t="s">
        <v>21</v>
      </c>
      <c r="C2771" s="5" t="s">
        <v>31</v>
      </c>
      <c r="D2771" s="5" t="s">
        <v>70</v>
      </c>
      <c r="E2771" s="5" t="s">
        <v>608</v>
      </c>
      <c r="F2771" s="5" t="s">
        <v>3407</v>
      </c>
      <c r="G2771" s="5" t="s">
        <v>609</v>
      </c>
      <c r="H2771" s="5" t="s">
        <v>610</v>
      </c>
      <c r="I2771" s="5" t="s">
        <v>275</v>
      </c>
      <c r="J2771" s="5" t="s">
        <v>2342</v>
      </c>
      <c r="K2771" s="5" t="s">
        <v>264</v>
      </c>
      <c r="L2771" s="5" t="s">
        <v>2008</v>
      </c>
      <c r="M2771" s="5" t="s">
        <v>40</v>
      </c>
      <c r="N2771" s="5" t="s">
        <v>41</v>
      </c>
      <c r="O2771" s="5"/>
      <c r="P2771" s="5">
        <v>46261</v>
      </c>
      <c r="Q2771" s="5" t="s">
        <v>3993</v>
      </c>
      <c r="R2771" s="6">
        <v>50</v>
      </c>
      <c r="S2771" s="5" t="s">
        <v>29</v>
      </c>
      <c r="T2771" s="5" t="s">
        <v>1930</v>
      </c>
    </row>
    <row r="2772" spans="1:20" s="7" customFormat="1" ht="18" customHeight="1" x14ac:dyDescent="0.25">
      <c r="A2772" s="4" t="s">
        <v>20</v>
      </c>
      <c r="B2772" s="4" t="s">
        <v>21</v>
      </c>
      <c r="C2772" s="5" t="s">
        <v>31</v>
      </c>
      <c r="D2772" s="5" t="s">
        <v>70</v>
      </c>
      <c r="E2772" s="5" t="s">
        <v>608</v>
      </c>
      <c r="F2772" s="5" t="s">
        <v>3407</v>
      </c>
      <c r="G2772" s="5" t="s">
        <v>609</v>
      </c>
      <c r="H2772" s="5" t="s">
        <v>610</v>
      </c>
      <c r="I2772" s="5" t="s">
        <v>275</v>
      </c>
      <c r="J2772" s="5" t="s">
        <v>2342</v>
      </c>
      <c r="K2772" s="5" t="s">
        <v>264</v>
      </c>
      <c r="L2772" s="5" t="s">
        <v>2008</v>
      </c>
      <c r="M2772" s="5" t="s">
        <v>40</v>
      </c>
      <c r="N2772" s="5" t="s">
        <v>41</v>
      </c>
      <c r="O2772" s="5"/>
      <c r="P2772" s="5">
        <v>46261</v>
      </c>
      <c r="Q2772" s="5" t="s">
        <v>3994</v>
      </c>
      <c r="R2772" s="6">
        <v>50</v>
      </c>
      <c r="S2772" s="5" t="s">
        <v>29</v>
      </c>
      <c r="T2772" s="5" t="s">
        <v>1930</v>
      </c>
    </row>
    <row r="2773" spans="1:20" s="7" customFormat="1" ht="18" customHeight="1" x14ac:dyDescent="0.25">
      <c r="A2773" s="4" t="s">
        <v>20</v>
      </c>
      <c r="B2773" s="4" t="s">
        <v>21</v>
      </c>
      <c r="C2773" s="5" t="s">
        <v>31</v>
      </c>
      <c r="D2773" s="5" t="s">
        <v>70</v>
      </c>
      <c r="E2773" s="5" t="s">
        <v>608</v>
      </c>
      <c r="F2773" s="5" t="s">
        <v>3407</v>
      </c>
      <c r="G2773" s="5" t="s">
        <v>609</v>
      </c>
      <c r="H2773" s="5" t="s">
        <v>610</v>
      </c>
      <c r="I2773" s="5" t="s">
        <v>275</v>
      </c>
      <c r="J2773" s="5" t="s">
        <v>2342</v>
      </c>
      <c r="K2773" s="5" t="s">
        <v>264</v>
      </c>
      <c r="L2773" s="5" t="s">
        <v>2008</v>
      </c>
      <c r="M2773" s="5" t="s">
        <v>40</v>
      </c>
      <c r="N2773" s="5" t="s">
        <v>41</v>
      </c>
      <c r="O2773" s="5"/>
      <c r="P2773" s="5">
        <v>46261</v>
      </c>
      <c r="Q2773" s="5" t="s">
        <v>3995</v>
      </c>
      <c r="R2773" s="6">
        <v>100</v>
      </c>
      <c r="S2773" s="5" t="s">
        <v>29</v>
      </c>
      <c r="T2773" s="5" t="s">
        <v>1930</v>
      </c>
    </row>
    <row r="2774" spans="1:20" s="7" customFormat="1" ht="18" customHeight="1" x14ac:dyDescent="0.25">
      <c r="A2774" s="4" t="s">
        <v>20</v>
      </c>
      <c r="B2774" s="4" t="s">
        <v>21</v>
      </c>
      <c r="C2774" s="5" t="s">
        <v>31</v>
      </c>
      <c r="D2774" s="5" t="s">
        <v>70</v>
      </c>
      <c r="E2774" s="5" t="s">
        <v>608</v>
      </c>
      <c r="F2774" s="5" t="s">
        <v>3407</v>
      </c>
      <c r="G2774" s="5" t="s">
        <v>609</v>
      </c>
      <c r="H2774" s="5" t="s">
        <v>610</v>
      </c>
      <c r="I2774" s="5" t="s">
        <v>275</v>
      </c>
      <c r="J2774" s="5" t="s">
        <v>2342</v>
      </c>
      <c r="K2774" s="5" t="s">
        <v>264</v>
      </c>
      <c r="L2774" s="5" t="s">
        <v>2008</v>
      </c>
      <c r="M2774" s="5" t="s">
        <v>40</v>
      </c>
      <c r="N2774" s="5" t="s">
        <v>41</v>
      </c>
      <c r="O2774" s="5"/>
      <c r="P2774" s="5">
        <v>46261</v>
      </c>
      <c r="Q2774" s="5" t="s">
        <v>3996</v>
      </c>
      <c r="R2774" s="6">
        <v>100</v>
      </c>
      <c r="S2774" s="5" t="s">
        <v>29</v>
      </c>
      <c r="T2774" s="5" t="s">
        <v>1930</v>
      </c>
    </row>
    <row r="2775" spans="1:20" s="7" customFormat="1" ht="18" customHeight="1" x14ac:dyDescent="0.25">
      <c r="A2775" s="4" t="s">
        <v>20</v>
      </c>
      <c r="B2775" s="4" t="s">
        <v>21</v>
      </c>
      <c r="C2775" s="5" t="s">
        <v>31</v>
      </c>
      <c r="D2775" s="5" t="s">
        <v>70</v>
      </c>
      <c r="E2775" s="5" t="s">
        <v>608</v>
      </c>
      <c r="F2775" s="5" t="s">
        <v>3407</v>
      </c>
      <c r="G2775" s="5" t="s">
        <v>609</v>
      </c>
      <c r="H2775" s="5" t="s">
        <v>610</v>
      </c>
      <c r="I2775" s="5" t="s">
        <v>275</v>
      </c>
      <c r="J2775" s="5" t="s">
        <v>2342</v>
      </c>
      <c r="K2775" s="5" t="s">
        <v>264</v>
      </c>
      <c r="L2775" s="5" t="s">
        <v>2008</v>
      </c>
      <c r="M2775" s="5" t="s">
        <v>40</v>
      </c>
      <c r="N2775" s="5" t="s">
        <v>41</v>
      </c>
      <c r="O2775" s="5"/>
      <c r="P2775" s="5">
        <v>46261</v>
      </c>
      <c r="Q2775" s="5" t="s">
        <v>3997</v>
      </c>
      <c r="R2775" s="6">
        <v>100</v>
      </c>
      <c r="S2775" s="5" t="s">
        <v>29</v>
      </c>
      <c r="T2775" s="5" t="s">
        <v>1930</v>
      </c>
    </row>
    <row r="2776" spans="1:20" s="7" customFormat="1" ht="18" customHeight="1" x14ac:dyDescent="0.25">
      <c r="A2776" s="4" t="s">
        <v>20</v>
      </c>
      <c r="B2776" s="4" t="s">
        <v>21</v>
      </c>
      <c r="C2776" s="5" t="s">
        <v>31</v>
      </c>
      <c r="D2776" s="5" t="s">
        <v>70</v>
      </c>
      <c r="E2776" s="5" t="s">
        <v>608</v>
      </c>
      <c r="F2776" s="5" t="s">
        <v>3407</v>
      </c>
      <c r="G2776" s="5" t="s">
        <v>609</v>
      </c>
      <c r="H2776" s="5" t="s">
        <v>610</v>
      </c>
      <c r="I2776" s="5" t="s">
        <v>275</v>
      </c>
      <c r="J2776" s="5" t="s">
        <v>2342</v>
      </c>
      <c r="K2776" s="5" t="s">
        <v>264</v>
      </c>
      <c r="L2776" s="5" t="s">
        <v>2008</v>
      </c>
      <c r="M2776" s="5" t="s">
        <v>40</v>
      </c>
      <c r="N2776" s="5" t="s">
        <v>41</v>
      </c>
      <c r="O2776" s="5"/>
      <c r="P2776" s="5">
        <v>46261</v>
      </c>
      <c r="Q2776" s="5" t="s">
        <v>3998</v>
      </c>
      <c r="R2776" s="6">
        <v>100</v>
      </c>
      <c r="S2776" s="5" t="s">
        <v>29</v>
      </c>
      <c r="T2776" s="5" t="s">
        <v>1930</v>
      </c>
    </row>
    <row r="2777" spans="1:20" s="7" customFormat="1" ht="18" customHeight="1" x14ac:dyDescent="0.25">
      <c r="A2777" s="4" t="s">
        <v>20</v>
      </c>
      <c r="B2777" s="4" t="s">
        <v>21</v>
      </c>
      <c r="C2777" s="5" t="s">
        <v>31</v>
      </c>
      <c r="D2777" s="5" t="s">
        <v>70</v>
      </c>
      <c r="E2777" s="5" t="s">
        <v>608</v>
      </c>
      <c r="F2777" s="5" t="s">
        <v>3407</v>
      </c>
      <c r="G2777" s="5" t="s">
        <v>609</v>
      </c>
      <c r="H2777" s="5" t="s">
        <v>610</v>
      </c>
      <c r="I2777" s="5" t="s">
        <v>275</v>
      </c>
      <c r="J2777" s="5" t="s">
        <v>2342</v>
      </c>
      <c r="K2777" s="5" t="s">
        <v>264</v>
      </c>
      <c r="L2777" s="5" t="s">
        <v>2008</v>
      </c>
      <c r="M2777" s="5" t="s">
        <v>40</v>
      </c>
      <c r="N2777" s="5" t="s">
        <v>41</v>
      </c>
      <c r="O2777" s="5"/>
      <c r="P2777" s="5">
        <v>46261</v>
      </c>
      <c r="Q2777" s="5" t="s">
        <v>3999</v>
      </c>
      <c r="R2777" s="6">
        <v>100</v>
      </c>
      <c r="S2777" s="5" t="s">
        <v>29</v>
      </c>
      <c r="T2777" s="5" t="s">
        <v>1930</v>
      </c>
    </row>
    <row r="2778" spans="1:20" s="7" customFormat="1" ht="18" customHeight="1" x14ac:dyDescent="0.25">
      <c r="A2778" s="4" t="s">
        <v>20</v>
      </c>
      <c r="B2778" s="4" t="s">
        <v>21</v>
      </c>
      <c r="C2778" s="5" t="s">
        <v>31</v>
      </c>
      <c r="D2778" s="5" t="s">
        <v>70</v>
      </c>
      <c r="E2778" s="5" t="s">
        <v>608</v>
      </c>
      <c r="F2778" s="5" t="s">
        <v>3407</v>
      </c>
      <c r="G2778" s="5" t="s">
        <v>609</v>
      </c>
      <c r="H2778" s="5" t="s">
        <v>610</v>
      </c>
      <c r="I2778" s="5" t="s">
        <v>275</v>
      </c>
      <c r="J2778" s="5" t="s">
        <v>2342</v>
      </c>
      <c r="K2778" s="5" t="s">
        <v>264</v>
      </c>
      <c r="L2778" s="5" t="s">
        <v>2008</v>
      </c>
      <c r="M2778" s="5" t="s">
        <v>40</v>
      </c>
      <c r="N2778" s="5" t="s">
        <v>41</v>
      </c>
      <c r="O2778" s="5"/>
      <c r="P2778" s="5">
        <v>46261</v>
      </c>
      <c r="Q2778" s="5" t="s">
        <v>4000</v>
      </c>
      <c r="R2778" s="6">
        <v>150</v>
      </c>
      <c r="S2778" s="5" t="s">
        <v>29</v>
      </c>
      <c r="T2778" s="5" t="s">
        <v>1930</v>
      </c>
    </row>
    <row r="2779" spans="1:20" s="7" customFormat="1" ht="18" customHeight="1" x14ac:dyDescent="0.25">
      <c r="A2779" s="4" t="s">
        <v>20</v>
      </c>
      <c r="B2779" s="4" t="s">
        <v>21</v>
      </c>
      <c r="C2779" s="5" t="s">
        <v>31</v>
      </c>
      <c r="D2779" s="5" t="s">
        <v>70</v>
      </c>
      <c r="E2779" s="5" t="s">
        <v>608</v>
      </c>
      <c r="F2779" s="5" t="s">
        <v>3407</v>
      </c>
      <c r="G2779" s="5" t="s">
        <v>609</v>
      </c>
      <c r="H2779" s="5" t="s">
        <v>610</v>
      </c>
      <c r="I2779" s="5" t="s">
        <v>275</v>
      </c>
      <c r="J2779" s="5" t="s">
        <v>2342</v>
      </c>
      <c r="K2779" s="5" t="s">
        <v>264</v>
      </c>
      <c r="L2779" s="5" t="s">
        <v>2008</v>
      </c>
      <c r="M2779" s="5" t="s">
        <v>40</v>
      </c>
      <c r="N2779" s="5" t="s">
        <v>41</v>
      </c>
      <c r="O2779" s="5"/>
      <c r="P2779" s="5">
        <v>46261</v>
      </c>
      <c r="Q2779" s="5" t="s">
        <v>4001</v>
      </c>
      <c r="R2779" s="6">
        <v>100</v>
      </c>
      <c r="S2779" s="5" t="s">
        <v>29</v>
      </c>
      <c r="T2779" s="5" t="s">
        <v>1930</v>
      </c>
    </row>
    <row r="2780" spans="1:20" s="7" customFormat="1" ht="18" customHeight="1" x14ac:dyDescent="0.25">
      <c r="A2780" s="4" t="s">
        <v>20</v>
      </c>
      <c r="B2780" s="4" t="s">
        <v>21</v>
      </c>
      <c r="C2780" s="5" t="s">
        <v>31</v>
      </c>
      <c r="D2780" s="5" t="s">
        <v>70</v>
      </c>
      <c r="E2780" s="5" t="s">
        <v>608</v>
      </c>
      <c r="F2780" s="5" t="s">
        <v>3407</v>
      </c>
      <c r="G2780" s="5" t="s">
        <v>609</v>
      </c>
      <c r="H2780" s="5" t="s">
        <v>610</v>
      </c>
      <c r="I2780" s="5" t="s">
        <v>275</v>
      </c>
      <c r="J2780" s="5" t="s">
        <v>2342</v>
      </c>
      <c r="K2780" s="5" t="s">
        <v>264</v>
      </c>
      <c r="L2780" s="5" t="s">
        <v>2008</v>
      </c>
      <c r="M2780" s="5" t="s">
        <v>40</v>
      </c>
      <c r="N2780" s="5" t="s">
        <v>41</v>
      </c>
      <c r="O2780" s="5"/>
      <c r="P2780" s="5">
        <v>46261</v>
      </c>
      <c r="Q2780" s="5" t="s">
        <v>4002</v>
      </c>
      <c r="R2780" s="6">
        <v>100</v>
      </c>
      <c r="S2780" s="5" t="s">
        <v>29</v>
      </c>
      <c r="T2780" s="5" t="s">
        <v>1930</v>
      </c>
    </row>
    <row r="2781" spans="1:20" s="7" customFormat="1" ht="18" customHeight="1" x14ac:dyDescent="0.25">
      <c r="A2781" s="4" t="s">
        <v>20</v>
      </c>
      <c r="B2781" s="4" t="s">
        <v>21</v>
      </c>
      <c r="C2781" s="5" t="s">
        <v>31</v>
      </c>
      <c r="D2781" s="5" t="s">
        <v>70</v>
      </c>
      <c r="E2781" s="5" t="s">
        <v>608</v>
      </c>
      <c r="F2781" s="5" t="s">
        <v>3407</v>
      </c>
      <c r="G2781" s="5" t="s">
        <v>609</v>
      </c>
      <c r="H2781" s="5" t="s">
        <v>610</v>
      </c>
      <c r="I2781" s="5" t="s">
        <v>275</v>
      </c>
      <c r="J2781" s="5" t="s">
        <v>2342</v>
      </c>
      <c r="K2781" s="5" t="s">
        <v>264</v>
      </c>
      <c r="L2781" s="5" t="s">
        <v>2008</v>
      </c>
      <c r="M2781" s="5" t="s">
        <v>40</v>
      </c>
      <c r="N2781" s="5" t="s">
        <v>41</v>
      </c>
      <c r="O2781" s="5"/>
      <c r="P2781" s="5">
        <v>46261</v>
      </c>
      <c r="Q2781" s="5" t="s">
        <v>4003</v>
      </c>
      <c r="R2781" s="6">
        <v>150</v>
      </c>
      <c r="S2781" s="5" t="s">
        <v>29</v>
      </c>
      <c r="T2781" s="5" t="s">
        <v>1930</v>
      </c>
    </row>
    <row r="2782" spans="1:20" s="7" customFormat="1" ht="18" customHeight="1" x14ac:dyDescent="0.25">
      <c r="A2782" s="4" t="s">
        <v>20</v>
      </c>
      <c r="B2782" s="4" t="s">
        <v>21</v>
      </c>
      <c r="C2782" s="5" t="s">
        <v>31</v>
      </c>
      <c r="D2782" s="5" t="s">
        <v>70</v>
      </c>
      <c r="E2782" s="5" t="s">
        <v>608</v>
      </c>
      <c r="F2782" s="5" t="s">
        <v>3407</v>
      </c>
      <c r="G2782" s="5" t="s">
        <v>609</v>
      </c>
      <c r="H2782" s="5" t="s">
        <v>610</v>
      </c>
      <c r="I2782" s="5" t="s">
        <v>275</v>
      </c>
      <c r="J2782" s="5" t="s">
        <v>2342</v>
      </c>
      <c r="K2782" s="5" t="s">
        <v>264</v>
      </c>
      <c r="L2782" s="5" t="s">
        <v>2008</v>
      </c>
      <c r="M2782" s="5" t="s">
        <v>40</v>
      </c>
      <c r="N2782" s="5" t="s">
        <v>41</v>
      </c>
      <c r="O2782" s="5"/>
      <c r="P2782" s="5">
        <v>46261</v>
      </c>
      <c r="Q2782" s="5" t="s">
        <v>4004</v>
      </c>
      <c r="R2782" s="6">
        <v>50</v>
      </c>
      <c r="S2782" s="5" t="s">
        <v>29</v>
      </c>
      <c r="T2782" s="5" t="s">
        <v>1930</v>
      </c>
    </row>
    <row r="2783" spans="1:20" s="7" customFormat="1" ht="18" customHeight="1" x14ac:dyDescent="0.25">
      <c r="A2783" s="4" t="s">
        <v>20</v>
      </c>
      <c r="B2783" s="4" t="s">
        <v>21</v>
      </c>
      <c r="C2783" s="5" t="s">
        <v>31</v>
      </c>
      <c r="D2783" s="5" t="s">
        <v>70</v>
      </c>
      <c r="E2783" s="5" t="s">
        <v>608</v>
      </c>
      <c r="F2783" s="5" t="s">
        <v>3407</v>
      </c>
      <c r="G2783" s="5" t="s">
        <v>609</v>
      </c>
      <c r="H2783" s="5" t="s">
        <v>610</v>
      </c>
      <c r="I2783" s="5" t="s">
        <v>275</v>
      </c>
      <c r="J2783" s="5" t="s">
        <v>2342</v>
      </c>
      <c r="K2783" s="5" t="s">
        <v>264</v>
      </c>
      <c r="L2783" s="5" t="s">
        <v>2008</v>
      </c>
      <c r="M2783" s="5" t="s">
        <v>40</v>
      </c>
      <c r="N2783" s="5" t="s">
        <v>41</v>
      </c>
      <c r="O2783" s="5"/>
      <c r="P2783" s="5">
        <v>46261</v>
      </c>
      <c r="Q2783" s="5" t="s">
        <v>4005</v>
      </c>
      <c r="R2783" s="6">
        <v>150</v>
      </c>
      <c r="S2783" s="5" t="s">
        <v>29</v>
      </c>
      <c r="T2783" s="5" t="s">
        <v>1930</v>
      </c>
    </row>
    <row r="2784" spans="1:20" s="7" customFormat="1" ht="18" customHeight="1" x14ac:dyDescent="0.25">
      <c r="A2784" s="4" t="s">
        <v>20</v>
      </c>
      <c r="B2784" s="4" t="s">
        <v>21</v>
      </c>
      <c r="C2784" s="5" t="s">
        <v>31</v>
      </c>
      <c r="D2784" s="5" t="s">
        <v>70</v>
      </c>
      <c r="E2784" s="5" t="s">
        <v>608</v>
      </c>
      <c r="F2784" s="5" t="s">
        <v>3407</v>
      </c>
      <c r="G2784" s="5" t="s">
        <v>609</v>
      </c>
      <c r="H2784" s="5" t="s">
        <v>610</v>
      </c>
      <c r="I2784" s="5" t="s">
        <v>275</v>
      </c>
      <c r="J2784" s="5" t="s">
        <v>2342</v>
      </c>
      <c r="K2784" s="5" t="s">
        <v>264</v>
      </c>
      <c r="L2784" s="5" t="s">
        <v>2008</v>
      </c>
      <c r="M2784" s="5" t="s">
        <v>40</v>
      </c>
      <c r="N2784" s="5" t="s">
        <v>41</v>
      </c>
      <c r="O2784" s="5"/>
      <c r="P2784" s="5">
        <v>46261</v>
      </c>
      <c r="Q2784" s="5" t="s">
        <v>4006</v>
      </c>
      <c r="R2784" s="6">
        <v>50</v>
      </c>
      <c r="S2784" s="5" t="s">
        <v>29</v>
      </c>
      <c r="T2784" s="5" t="s">
        <v>1930</v>
      </c>
    </row>
    <row r="2785" spans="1:20" s="7" customFormat="1" ht="18" customHeight="1" x14ac:dyDescent="0.25">
      <c r="A2785" s="4" t="s">
        <v>20</v>
      </c>
      <c r="B2785" s="4" t="s">
        <v>21</v>
      </c>
      <c r="C2785" s="5" t="s">
        <v>31</v>
      </c>
      <c r="D2785" s="5" t="s">
        <v>70</v>
      </c>
      <c r="E2785" s="5" t="s">
        <v>608</v>
      </c>
      <c r="F2785" s="5" t="s">
        <v>3407</v>
      </c>
      <c r="G2785" s="5" t="s">
        <v>609</v>
      </c>
      <c r="H2785" s="5" t="s">
        <v>610</v>
      </c>
      <c r="I2785" s="5" t="s">
        <v>275</v>
      </c>
      <c r="J2785" s="5" t="s">
        <v>2342</v>
      </c>
      <c r="K2785" s="5" t="s">
        <v>264</v>
      </c>
      <c r="L2785" s="5" t="s">
        <v>2008</v>
      </c>
      <c r="M2785" s="5" t="s">
        <v>40</v>
      </c>
      <c r="N2785" s="5" t="s">
        <v>41</v>
      </c>
      <c r="O2785" s="5"/>
      <c r="P2785" s="5">
        <v>46261</v>
      </c>
      <c r="Q2785" s="5" t="s">
        <v>4007</v>
      </c>
      <c r="R2785" s="6">
        <v>50</v>
      </c>
      <c r="S2785" s="5" t="s">
        <v>29</v>
      </c>
      <c r="T2785" s="5" t="s">
        <v>1930</v>
      </c>
    </row>
    <row r="2786" spans="1:20" s="7" customFormat="1" ht="18" customHeight="1" x14ac:dyDescent="0.25">
      <c r="A2786" s="4" t="s">
        <v>20</v>
      </c>
      <c r="B2786" s="4" t="s">
        <v>21</v>
      </c>
      <c r="C2786" s="5" t="s">
        <v>31</v>
      </c>
      <c r="D2786" s="5" t="s">
        <v>70</v>
      </c>
      <c r="E2786" s="5" t="s">
        <v>608</v>
      </c>
      <c r="F2786" s="5" t="s">
        <v>3407</v>
      </c>
      <c r="G2786" s="5" t="s">
        <v>609</v>
      </c>
      <c r="H2786" s="5" t="s">
        <v>610</v>
      </c>
      <c r="I2786" s="5" t="s">
        <v>275</v>
      </c>
      <c r="J2786" s="5" t="s">
        <v>2342</v>
      </c>
      <c r="K2786" s="5" t="s">
        <v>264</v>
      </c>
      <c r="L2786" s="5" t="s">
        <v>2008</v>
      </c>
      <c r="M2786" s="5" t="s">
        <v>40</v>
      </c>
      <c r="N2786" s="5" t="s">
        <v>41</v>
      </c>
      <c r="O2786" s="5"/>
      <c r="P2786" s="5">
        <v>46261</v>
      </c>
      <c r="Q2786" s="5" t="s">
        <v>4008</v>
      </c>
      <c r="R2786" s="6">
        <v>100</v>
      </c>
      <c r="S2786" s="5" t="s">
        <v>29</v>
      </c>
      <c r="T2786" s="5" t="s">
        <v>1930</v>
      </c>
    </row>
    <row r="2787" spans="1:20" s="7" customFormat="1" ht="18" customHeight="1" x14ac:dyDescent="0.25">
      <c r="A2787" s="4" t="s">
        <v>20</v>
      </c>
      <c r="B2787" s="4" t="s">
        <v>21</v>
      </c>
      <c r="C2787" s="5" t="s">
        <v>31</v>
      </c>
      <c r="D2787" s="5" t="s">
        <v>70</v>
      </c>
      <c r="E2787" s="5" t="s">
        <v>608</v>
      </c>
      <c r="F2787" s="5" t="s">
        <v>3407</v>
      </c>
      <c r="G2787" s="5" t="s">
        <v>609</v>
      </c>
      <c r="H2787" s="5" t="s">
        <v>610</v>
      </c>
      <c r="I2787" s="5" t="s">
        <v>275</v>
      </c>
      <c r="J2787" s="5" t="s">
        <v>2342</v>
      </c>
      <c r="K2787" s="5" t="s">
        <v>264</v>
      </c>
      <c r="L2787" s="5" t="s">
        <v>2008</v>
      </c>
      <c r="M2787" s="5" t="s">
        <v>40</v>
      </c>
      <c r="N2787" s="5" t="s">
        <v>41</v>
      </c>
      <c r="O2787" s="5"/>
      <c r="P2787" s="5">
        <v>46261</v>
      </c>
      <c r="Q2787" s="5" t="s">
        <v>4009</v>
      </c>
      <c r="R2787" s="6">
        <v>50</v>
      </c>
      <c r="S2787" s="5" t="s">
        <v>29</v>
      </c>
      <c r="T2787" s="5" t="s">
        <v>1930</v>
      </c>
    </row>
    <row r="2788" spans="1:20" s="7" customFormat="1" ht="18" customHeight="1" x14ac:dyDescent="0.25">
      <c r="A2788" s="4" t="s">
        <v>20</v>
      </c>
      <c r="B2788" s="4" t="s">
        <v>21</v>
      </c>
      <c r="C2788" s="5" t="s">
        <v>31</v>
      </c>
      <c r="D2788" s="5" t="s">
        <v>70</v>
      </c>
      <c r="E2788" s="5" t="s">
        <v>608</v>
      </c>
      <c r="F2788" s="5" t="s">
        <v>3407</v>
      </c>
      <c r="G2788" s="5" t="s">
        <v>609</v>
      </c>
      <c r="H2788" s="5" t="s">
        <v>610</v>
      </c>
      <c r="I2788" s="5" t="s">
        <v>275</v>
      </c>
      <c r="J2788" s="5" t="s">
        <v>2342</v>
      </c>
      <c r="K2788" s="5" t="s">
        <v>264</v>
      </c>
      <c r="L2788" s="5" t="s">
        <v>2008</v>
      </c>
      <c r="M2788" s="5" t="s">
        <v>40</v>
      </c>
      <c r="N2788" s="5" t="s">
        <v>41</v>
      </c>
      <c r="O2788" s="5"/>
      <c r="P2788" s="5">
        <v>46261</v>
      </c>
      <c r="Q2788" s="5" t="s">
        <v>4010</v>
      </c>
      <c r="R2788" s="6">
        <v>50</v>
      </c>
      <c r="S2788" s="5" t="s">
        <v>29</v>
      </c>
      <c r="T2788" s="5" t="s">
        <v>1930</v>
      </c>
    </row>
    <row r="2789" spans="1:20" s="7" customFormat="1" ht="18" customHeight="1" x14ac:dyDescent="0.25">
      <c r="A2789" s="4" t="s">
        <v>20</v>
      </c>
      <c r="B2789" s="4" t="s">
        <v>21</v>
      </c>
      <c r="C2789" s="5" t="s">
        <v>31</v>
      </c>
      <c r="D2789" s="5" t="s">
        <v>70</v>
      </c>
      <c r="E2789" s="5" t="s">
        <v>608</v>
      </c>
      <c r="F2789" s="5" t="s">
        <v>3407</v>
      </c>
      <c r="G2789" s="5" t="s">
        <v>609</v>
      </c>
      <c r="H2789" s="5" t="s">
        <v>610</v>
      </c>
      <c r="I2789" s="5" t="s">
        <v>275</v>
      </c>
      <c r="J2789" s="5" t="s">
        <v>2342</v>
      </c>
      <c r="K2789" s="5" t="s">
        <v>264</v>
      </c>
      <c r="L2789" s="5" t="s">
        <v>2008</v>
      </c>
      <c r="M2789" s="5" t="s">
        <v>40</v>
      </c>
      <c r="N2789" s="5" t="s">
        <v>41</v>
      </c>
      <c r="O2789" s="5"/>
      <c r="P2789" s="5">
        <v>46261</v>
      </c>
      <c r="Q2789" s="5" t="s">
        <v>4011</v>
      </c>
      <c r="R2789" s="6">
        <v>50</v>
      </c>
      <c r="S2789" s="5" t="s">
        <v>29</v>
      </c>
      <c r="T2789" s="5" t="s">
        <v>1930</v>
      </c>
    </row>
    <row r="2790" spans="1:20" s="7" customFormat="1" ht="18" customHeight="1" x14ac:dyDescent="0.25">
      <c r="A2790" s="4" t="s">
        <v>20</v>
      </c>
      <c r="B2790" s="4" t="s">
        <v>21</v>
      </c>
      <c r="C2790" s="5" t="s">
        <v>31</v>
      </c>
      <c r="D2790" s="5" t="s">
        <v>70</v>
      </c>
      <c r="E2790" s="5" t="s">
        <v>608</v>
      </c>
      <c r="F2790" s="5" t="s">
        <v>3407</v>
      </c>
      <c r="G2790" s="5" t="s">
        <v>609</v>
      </c>
      <c r="H2790" s="5" t="s">
        <v>610</v>
      </c>
      <c r="I2790" s="5" t="s">
        <v>275</v>
      </c>
      <c r="J2790" s="5" t="s">
        <v>2342</v>
      </c>
      <c r="K2790" s="5" t="s">
        <v>264</v>
      </c>
      <c r="L2790" s="5" t="s">
        <v>2008</v>
      </c>
      <c r="M2790" s="5" t="s">
        <v>40</v>
      </c>
      <c r="N2790" s="5" t="s">
        <v>41</v>
      </c>
      <c r="O2790" s="5"/>
      <c r="P2790" s="5">
        <v>46261</v>
      </c>
      <c r="Q2790" s="5" t="s">
        <v>4012</v>
      </c>
      <c r="R2790" s="6">
        <v>50</v>
      </c>
      <c r="S2790" s="5" t="s">
        <v>29</v>
      </c>
      <c r="T2790" s="5" t="s">
        <v>1930</v>
      </c>
    </row>
    <row r="2791" spans="1:20" s="7" customFormat="1" ht="18" customHeight="1" x14ac:dyDescent="0.25">
      <c r="A2791" s="4" t="s">
        <v>20</v>
      </c>
      <c r="B2791" s="4" t="s">
        <v>21</v>
      </c>
      <c r="C2791" s="5" t="s">
        <v>31</v>
      </c>
      <c r="D2791" s="5" t="s">
        <v>70</v>
      </c>
      <c r="E2791" s="5" t="s">
        <v>608</v>
      </c>
      <c r="F2791" s="5" t="s">
        <v>3407</v>
      </c>
      <c r="G2791" s="5" t="s">
        <v>609</v>
      </c>
      <c r="H2791" s="5" t="s">
        <v>610</v>
      </c>
      <c r="I2791" s="5" t="s">
        <v>275</v>
      </c>
      <c r="J2791" s="5" t="s">
        <v>2342</v>
      </c>
      <c r="K2791" s="5" t="s">
        <v>264</v>
      </c>
      <c r="L2791" s="5" t="s">
        <v>2008</v>
      </c>
      <c r="M2791" s="5" t="s">
        <v>40</v>
      </c>
      <c r="N2791" s="5" t="s">
        <v>41</v>
      </c>
      <c r="O2791" s="5"/>
      <c r="P2791" s="5">
        <v>46261</v>
      </c>
      <c r="Q2791" s="5" t="s">
        <v>4013</v>
      </c>
      <c r="R2791" s="6">
        <v>100</v>
      </c>
      <c r="S2791" s="5" t="s">
        <v>29</v>
      </c>
      <c r="T2791" s="5" t="s">
        <v>1930</v>
      </c>
    </row>
    <row r="2792" spans="1:20" s="7" customFormat="1" ht="18" customHeight="1" x14ac:dyDescent="0.25">
      <c r="A2792" s="4" t="s">
        <v>20</v>
      </c>
      <c r="B2792" s="4" t="s">
        <v>21</v>
      </c>
      <c r="C2792" s="5" t="s">
        <v>31</v>
      </c>
      <c r="D2792" s="5" t="s">
        <v>70</v>
      </c>
      <c r="E2792" s="5" t="s">
        <v>608</v>
      </c>
      <c r="F2792" s="5" t="s">
        <v>3407</v>
      </c>
      <c r="G2792" s="5" t="s">
        <v>609</v>
      </c>
      <c r="H2792" s="5" t="s">
        <v>610</v>
      </c>
      <c r="I2792" s="5" t="s">
        <v>275</v>
      </c>
      <c r="J2792" s="5" t="s">
        <v>2342</v>
      </c>
      <c r="K2792" s="5" t="s">
        <v>264</v>
      </c>
      <c r="L2792" s="5" t="s">
        <v>2008</v>
      </c>
      <c r="M2792" s="5" t="s">
        <v>40</v>
      </c>
      <c r="N2792" s="5" t="s">
        <v>41</v>
      </c>
      <c r="O2792" s="5"/>
      <c r="P2792" s="5">
        <v>46261</v>
      </c>
      <c r="Q2792" s="5" t="s">
        <v>4014</v>
      </c>
      <c r="R2792" s="6">
        <v>100</v>
      </c>
      <c r="S2792" s="5" t="s">
        <v>29</v>
      </c>
      <c r="T2792" s="5" t="s">
        <v>1930</v>
      </c>
    </row>
    <row r="2793" spans="1:20" s="7" customFormat="1" ht="18" customHeight="1" x14ac:dyDescent="0.25">
      <c r="A2793" s="4" t="s">
        <v>20</v>
      </c>
      <c r="B2793" s="4" t="s">
        <v>21</v>
      </c>
      <c r="C2793" s="5" t="s">
        <v>31</v>
      </c>
      <c r="D2793" s="5" t="s">
        <v>70</v>
      </c>
      <c r="E2793" s="5" t="s">
        <v>608</v>
      </c>
      <c r="F2793" s="5" t="s">
        <v>3407</v>
      </c>
      <c r="G2793" s="5" t="s">
        <v>609</v>
      </c>
      <c r="H2793" s="5" t="s">
        <v>610</v>
      </c>
      <c r="I2793" s="5" t="s">
        <v>275</v>
      </c>
      <c r="J2793" s="5" t="s">
        <v>2342</v>
      </c>
      <c r="K2793" s="5" t="s">
        <v>264</v>
      </c>
      <c r="L2793" s="5" t="s">
        <v>2008</v>
      </c>
      <c r="M2793" s="5" t="s">
        <v>40</v>
      </c>
      <c r="N2793" s="5" t="s">
        <v>41</v>
      </c>
      <c r="O2793" s="5"/>
      <c r="P2793" s="5">
        <v>46261</v>
      </c>
      <c r="Q2793" s="5" t="s">
        <v>4015</v>
      </c>
      <c r="R2793" s="6">
        <v>100</v>
      </c>
      <c r="S2793" s="5" t="s">
        <v>29</v>
      </c>
      <c r="T2793" s="5" t="s">
        <v>1930</v>
      </c>
    </row>
    <row r="2794" spans="1:20" s="7" customFormat="1" ht="18" customHeight="1" x14ac:dyDescent="0.25">
      <c r="A2794" s="4" t="s">
        <v>20</v>
      </c>
      <c r="B2794" s="4" t="s">
        <v>21</v>
      </c>
      <c r="C2794" s="5" t="s">
        <v>31</v>
      </c>
      <c r="D2794" s="5" t="s">
        <v>70</v>
      </c>
      <c r="E2794" s="5" t="s">
        <v>608</v>
      </c>
      <c r="F2794" s="5" t="s">
        <v>3407</v>
      </c>
      <c r="G2794" s="5" t="s">
        <v>609</v>
      </c>
      <c r="H2794" s="5" t="s">
        <v>610</v>
      </c>
      <c r="I2794" s="5" t="s">
        <v>275</v>
      </c>
      <c r="J2794" s="5" t="s">
        <v>2342</v>
      </c>
      <c r="K2794" s="5" t="s">
        <v>264</v>
      </c>
      <c r="L2794" s="5" t="s">
        <v>2008</v>
      </c>
      <c r="M2794" s="5" t="s">
        <v>40</v>
      </c>
      <c r="N2794" s="5" t="s">
        <v>41</v>
      </c>
      <c r="O2794" s="5"/>
      <c r="P2794" s="5">
        <v>46261</v>
      </c>
      <c r="Q2794" s="5" t="s">
        <v>4016</v>
      </c>
      <c r="R2794" s="6">
        <v>100</v>
      </c>
      <c r="S2794" s="5" t="s">
        <v>29</v>
      </c>
      <c r="T2794" s="5" t="s">
        <v>1930</v>
      </c>
    </row>
    <row r="2795" spans="1:20" s="7" customFormat="1" ht="18" customHeight="1" x14ac:dyDescent="0.25">
      <c r="A2795" s="4" t="s">
        <v>20</v>
      </c>
      <c r="B2795" s="4" t="s">
        <v>21</v>
      </c>
      <c r="C2795" s="5" t="s">
        <v>31</v>
      </c>
      <c r="D2795" s="5" t="s">
        <v>70</v>
      </c>
      <c r="E2795" s="5" t="s">
        <v>608</v>
      </c>
      <c r="F2795" s="5" t="s">
        <v>3407</v>
      </c>
      <c r="G2795" s="5" t="s">
        <v>609</v>
      </c>
      <c r="H2795" s="5" t="s">
        <v>610</v>
      </c>
      <c r="I2795" s="5" t="s">
        <v>275</v>
      </c>
      <c r="J2795" s="5" t="s">
        <v>2342</v>
      </c>
      <c r="K2795" s="5" t="s">
        <v>264</v>
      </c>
      <c r="L2795" s="5" t="s">
        <v>2008</v>
      </c>
      <c r="M2795" s="5" t="s">
        <v>40</v>
      </c>
      <c r="N2795" s="5" t="s">
        <v>41</v>
      </c>
      <c r="O2795" s="5"/>
      <c r="P2795" s="5">
        <v>46261</v>
      </c>
      <c r="Q2795" s="5" t="s">
        <v>4017</v>
      </c>
      <c r="R2795" s="6">
        <v>50</v>
      </c>
      <c r="S2795" s="5" t="s">
        <v>29</v>
      </c>
      <c r="T2795" s="5" t="s">
        <v>1930</v>
      </c>
    </row>
    <row r="2796" spans="1:20" s="7" customFormat="1" ht="18" customHeight="1" x14ac:dyDescent="0.25">
      <c r="A2796" s="4" t="s">
        <v>20</v>
      </c>
      <c r="B2796" s="4" t="s">
        <v>21</v>
      </c>
      <c r="C2796" s="5" t="s">
        <v>31</v>
      </c>
      <c r="D2796" s="5" t="s">
        <v>70</v>
      </c>
      <c r="E2796" s="5" t="s">
        <v>608</v>
      </c>
      <c r="F2796" s="5" t="s">
        <v>3407</v>
      </c>
      <c r="G2796" s="5" t="s">
        <v>609</v>
      </c>
      <c r="H2796" s="5" t="s">
        <v>610</v>
      </c>
      <c r="I2796" s="5" t="s">
        <v>275</v>
      </c>
      <c r="J2796" s="5" t="s">
        <v>2342</v>
      </c>
      <c r="K2796" s="5" t="s">
        <v>264</v>
      </c>
      <c r="L2796" s="5" t="s">
        <v>2008</v>
      </c>
      <c r="M2796" s="5" t="s">
        <v>40</v>
      </c>
      <c r="N2796" s="5" t="s">
        <v>41</v>
      </c>
      <c r="O2796" s="5"/>
      <c r="P2796" s="5">
        <v>46261</v>
      </c>
      <c r="Q2796" s="5" t="s">
        <v>4018</v>
      </c>
      <c r="R2796" s="6">
        <v>100</v>
      </c>
      <c r="S2796" s="5" t="s">
        <v>29</v>
      </c>
      <c r="T2796" s="5" t="s">
        <v>1930</v>
      </c>
    </row>
    <row r="2797" spans="1:20" s="7" customFormat="1" ht="18" customHeight="1" x14ac:dyDescent="0.25">
      <c r="A2797" s="4" t="s">
        <v>20</v>
      </c>
      <c r="B2797" s="4" t="s">
        <v>21</v>
      </c>
      <c r="C2797" s="5" t="s">
        <v>31</v>
      </c>
      <c r="D2797" s="5" t="s">
        <v>70</v>
      </c>
      <c r="E2797" s="5" t="s">
        <v>608</v>
      </c>
      <c r="F2797" s="5" t="s">
        <v>3407</v>
      </c>
      <c r="G2797" s="5" t="s">
        <v>609</v>
      </c>
      <c r="H2797" s="5" t="s">
        <v>610</v>
      </c>
      <c r="I2797" s="5" t="s">
        <v>275</v>
      </c>
      <c r="J2797" s="5" t="s">
        <v>2342</v>
      </c>
      <c r="K2797" s="5" t="s">
        <v>264</v>
      </c>
      <c r="L2797" s="5" t="s">
        <v>2008</v>
      </c>
      <c r="M2797" s="5" t="s">
        <v>40</v>
      </c>
      <c r="N2797" s="5" t="s">
        <v>41</v>
      </c>
      <c r="O2797" s="5"/>
      <c r="P2797" s="5">
        <v>46261</v>
      </c>
      <c r="Q2797" s="5" t="s">
        <v>4019</v>
      </c>
      <c r="R2797" s="6">
        <v>100</v>
      </c>
      <c r="S2797" s="5" t="s">
        <v>29</v>
      </c>
      <c r="T2797" s="5" t="s">
        <v>1930</v>
      </c>
    </row>
    <row r="2798" spans="1:20" s="7" customFormat="1" ht="18" customHeight="1" x14ac:dyDescent="0.25">
      <c r="A2798" s="4" t="s">
        <v>20</v>
      </c>
      <c r="B2798" s="4" t="s">
        <v>21</v>
      </c>
      <c r="C2798" s="5" t="s">
        <v>31</v>
      </c>
      <c r="D2798" s="5" t="s">
        <v>70</v>
      </c>
      <c r="E2798" s="5" t="s">
        <v>608</v>
      </c>
      <c r="F2798" s="5" t="s">
        <v>3407</v>
      </c>
      <c r="G2798" s="5" t="s">
        <v>609</v>
      </c>
      <c r="H2798" s="5" t="s">
        <v>610</v>
      </c>
      <c r="I2798" s="5" t="s">
        <v>275</v>
      </c>
      <c r="J2798" s="5" t="s">
        <v>2342</v>
      </c>
      <c r="K2798" s="5" t="s">
        <v>264</v>
      </c>
      <c r="L2798" s="5" t="s">
        <v>2008</v>
      </c>
      <c r="M2798" s="5" t="s">
        <v>40</v>
      </c>
      <c r="N2798" s="5" t="s">
        <v>41</v>
      </c>
      <c r="O2798" s="5"/>
      <c r="P2798" s="5">
        <v>46261</v>
      </c>
      <c r="Q2798" s="5" t="s">
        <v>4020</v>
      </c>
      <c r="R2798" s="6">
        <v>100</v>
      </c>
      <c r="S2798" s="5" t="s">
        <v>29</v>
      </c>
      <c r="T2798" s="5" t="s">
        <v>1930</v>
      </c>
    </row>
    <row r="2799" spans="1:20" s="7" customFormat="1" ht="18" customHeight="1" x14ac:dyDescent="0.25">
      <c r="A2799" s="4" t="s">
        <v>20</v>
      </c>
      <c r="B2799" s="4" t="s">
        <v>21</v>
      </c>
      <c r="C2799" s="5" t="s">
        <v>31</v>
      </c>
      <c r="D2799" s="5" t="s">
        <v>70</v>
      </c>
      <c r="E2799" s="5" t="s">
        <v>608</v>
      </c>
      <c r="F2799" s="5" t="s">
        <v>3407</v>
      </c>
      <c r="G2799" s="5" t="s">
        <v>609</v>
      </c>
      <c r="H2799" s="5" t="s">
        <v>610</v>
      </c>
      <c r="I2799" s="5" t="s">
        <v>275</v>
      </c>
      <c r="J2799" s="5" t="s">
        <v>2342</v>
      </c>
      <c r="K2799" s="5" t="s">
        <v>264</v>
      </c>
      <c r="L2799" s="5" t="s">
        <v>2008</v>
      </c>
      <c r="M2799" s="5" t="s">
        <v>40</v>
      </c>
      <c r="N2799" s="5" t="s">
        <v>41</v>
      </c>
      <c r="O2799" s="5"/>
      <c r="P2799" s="5">
        <v>46261</v>
      </c>
      <c r="Q2799" s="5" t="s">
        <v>4021</v>
      </c>
      <c r="R2799" s="6">
        <v>200</v>
      </c>
      <c r="S2799" s="5" t="s">
        <v>29</v>
      </c>
      <c r="T2799" s="5" t="s">
        <v>1930</v>
      </c>
    </row>
    <row r="2800" spans="1:20" s="7" customFormat="1" ht="18" customHeight="1" x14ac:dyDescent="0.25">
      <c r="A2800" s="4" t="s">
        <v>20</v>
      </c>
      <c r="B2800" s="4" t="s">
        <v>21</v>
      </c>
      <c r="C2800" s="5" t="s">
        <v>31</v>
      </c>
      <c r="D2800" s="5" t="s">
        <v>70</v>
      </c>
      <c r="E2800" s="5" t="s">
        <v>608</v>
      </c>
      <c r="F2800" s="5" t="s">
        <v>3407</v>
      </c>
      <c r="G2800" s="5" t="s">
        <v>609</v>
      </c>
      <c r="H2800" s="5" t="s">
        <v>610</v>
      </c>
      <c r="I2800" s="5" t="s">
        <v>275</v>
      </c>
      <c r="J2800" s="5" t="s">
        <v>2342</v>
      </c>
      <c r="K2800" s="5" t="s">
        <v>264</v>
      </c>
      <c r="L2800" s="5" t="s">
        <v>2008</v>
      </c>
      <c r="M2800" s="5" t="s">
        <v>40</v>
      </c>
      <c r="N2800" s="5" t="s">
        <v>41</v>
      </c>
      <c r="O2800" s="5"/>
      <c r="P2800" s="5">
        <v>46261</v>
      </c>
      <c r="Q2800" s="5" t="s">
        <v>4022</v>
      </c>
      <c r="R2800" s="6">
        <v>50</v>
      </c>
      <c r="S2800" s="5" t="s">
        <v>29</v>
      </c>
      <c r="T2800" s="5" t="s">
        <v>1930</v>
      </c>
    </row>
    <row r="2801" spans="1:20" s="7" customFormat="1" ht="18" customHeight="1" x14ac:dyDescent="0.25">
      <c r="A2801" s="4" t="s">
        <v>20</v>
      </c>
      <c r="B2801" s="4" t="s">
        <v>21</v>
      </c>
      <c r="C2801" s="5" t="s">
        <v>31</v>
      </c>
      <c r="D2801" s="5" t="s">
        <v>70</v>
      </c>
      <c r="E2801" s="5" t="s">
        <v>608</v>
      </c>
      <c r="F2801" s="5" t="s">
        <v>3407</v>
      </c>
      <c r="G2801" s="5" t="s">
        <v>609</v>
      </c>
      <c r="H2801" s="5" t="s">
        <v>610</v>
      </c>
      <c r="I2801" s="5" t="s">
        <v>275</v>
      </c>
      <c r="J2801" s="5" t="s">
        <v>2342</v>
      </c>
      <c r="K2801" s="5" t="s">
        <v>264</v>
      </c>
      <c r="L2801" s="5" t="s">
        <v>2008</v>
      </c>
      <c r="M2801" s="5" t="s">
        <v>40</v>
      </c>
      <c r="N2801" s="5" t="s">
        <v>41</v>
      </c>
      <c r="O2801" s="5"/>
      <c r="P2801" s="5">
        <v>46261</v>
      </c>
      <c r="Q2801" s="5" t="s">
        <v>4023</v>
      </c>
      <c r="R2801" s="6">
        <v>150</v>
      </c>
      <c r="S2801" s="5" t="s">
        <v>29</v>
      </c>
      <c r="T2801" s="5" t="s">
        <v>1930</v>
      </c>
    </row>
    <row r="2802" spans="1:20" s="7" customFormat="1" ht="18" customHeight="1" x14ac:dyDescent="0.25">
      <c r="A2802" s="4" t="s">
        <v>20</v>
      </c>
      <c r="B2802" s="4" t="s">
        <v>21</v>
      </c>
      <c r="C2802" s="5" t="s">
        <v>31</v>
      </c>
      <c r="D2802" s="5" t="s">
        <v>70</v>
      </c>
      <c r="E2802" s="5" t="s">
        <v>608</v>
      </c>
      <c r="F2802" s="5" t="s">
        <v>3407</v>
      </c>
      <c r="G2802" s="5" t="s">
        <v>609</v>
      </c>
      <c r="H2802" s="5" t="s">
        <v>610</v>
      </c>
      <c r="I2802" s="5" t="s">
        <v>275</v>
      </c>
      <c r="J2802" s="5" t="s">
        <v>2342</v>
      </c>
      <c r="K2802" s="5" t="s">
        <v>264</v>
      </c>
      <c r="L2802" s="5" t="s">
        <v>2008</v>
      </c>
      <c r="M2802" s="5" t="s">
        <v>40</v>
      </c>
      <c r="N2802" s="5" t="s">
        <v>41</v>
      </c>
      <c r="O2802" s="5"/>
      <c r="P2802" s="5">
        <v>46261</v>
      </c>
      <c r="Q2802" s="5" t="s">
        <v>4024</v>
      </c>
      <c r="R2802" s="6">
        <v>100</v>
      </c>
      <c r="S2802" s="5" t="s">
        <v>29</v>
      </c>
      <c r="T2802" s="5" t="s">
        <v>1930</v>
      </c>
    </row>
    <row r="2803" spans="1:20" s="7" customFormat="1" ht="18" customHeight="1" x14ac:dyDescent="0.25">
      <c r="A2803" s="4" t="s">
        <v>20</v>
      </c>
      <c r="B2803" s="4" t="s">
        <v>21</v>
      </c>
      <c r="C2803" s="5" t="s">
        <v>31</v>
      </c>
      <c r="D2803" s="5" t="s">
        <v>70</v>
      </c>
      <c r="E2803" s="5" t="s">
        <v>608</v>
      </c>
      <c r="F2803" s="5" t="s">
        <v>3407</v>
      </c>
      <c r="G2803" s="5" t="s">
        <v>609</v>
      </c>
      <c r="H2803" s="5" t="s">
        <v>610</v>
      </c>
      <c r="I2803" s="5" t="s">
        <v>275</v>
      </c>
      <c r="J2803" s="5" t="s">
        <v>2342</v>
      </c>
      <c r="K2803" s="5" t="s">
        <v>264</v>
      </c>
      <c r="L2803" s="5" t="s">
        <v>2008</v>
      </c>
      <c r="M2803" s="5" t="s">
        <v>40</v>
      </c>
      <c r="N2803" s="5" t="s">
        <v>41</v>
      </c>
      <c r="O2803" s="5"/>
      <c r="P2803" s="5">
        <v>46261</v>
      </c>
      <c r="Q2803" s="5" t="s">
        <v>4025</v>
      </c>
      <c r="R2803" s="6">
        <v>100</v>
      </c>
      <c r="S2803" s="5" t="s">
        <v>29</v>
      </c>
      <c r="T2803" s="5" t="s">
        <v>1930</v>
      </c>
    </row>
    <row r="2804" spans="1:20" s="7" customFormat="1" ht="18" customHeight="1" x14ac:dyDescent="0.25">
      <c r="A2804" s="4" t="s">
        <v>20</v>
      </c>
      <c r="B2804" s="4" t="s">
        <v>21</v>
      </c>
      <c r="C2804" s="5" t="s">
        <v>31</v>
      </c>
      <c r="D2804" s="5" t="s">
        <v>70</v>
      </c>
      <c r="E2804" s="5" t="s">
        <v>608</v>
      </c>
      <c r="F2804" s="5" t="s">
        <v>3407</v>
      </c>
      <c r="G2804" s="5" t="s">
        <v>609</v>
      </c>
      <c r="H2804" s="5" t="s">
        <v>610</v>
      </c>
      <c r="I2804" s="5" t="s">
        <v>275</v>
      </c>
      <c r="J2804" s="5" t="s">
        <v>2342</v>
      </c>
      <c r="K2804" s="5" t="s">
        <v>264</v>
      </c>
      <c r="L2804" s="5" t="s">
        <v>2008</v>
      </c>
      <c r="M2804" s="5" t="s">
        <v>40</v>
      </c>
      <c r="N2804" s="5" t="s">
        <v>41</v>
      </c>
      <c r="O2804" s="5"/>
      <c r="P2804" s="5">
        <v>46261</v>
      </c>
      <c r="Q2804" s="5" t="s">
        <v>4026</v>
      </c>
      <c r="R2804" s="6">
        <v>50</v>
      </c>
      <c r="S2804" s="5" t="s">
        <v>29</v>
      </c>
      <c r="T2804" s="5" t="s">
        <v>1930</v>
      </c>
    </row>
    <row r="2805" spans="1:20" s="7" customFormat="1" ht="18" customHeight="1" x14ac:dyDescent="0.25">
      <c r="A2805" s="4" t="s">
        <v>20</v>
      </c>
      <c r="B2805" s="4" t="s">
        <v>21</v>
      </c>
      <c r="C2805" s="5" t="s">
        <v>31</v>
      </c>
      <c r="D2805" s="5" t="s">
        <v>70</v>
      </c>
      <c r="E2805" s="5" t="s">
        <v>608</v>
      </c>
      <c r="F2805" s="5" t="s">
        <v>3407</v>
      </c>
      <c r="G2805" s="5" t="s">
        <v>609</v>
      </c>
      <c r="H2805" s="5" t="s">
        <v>610</v>
      </c>
      <c r="I2805" s="5" t="s">
        <v>275</v>
      </c>
      <c r="J2805" s="5" t="s">
        <v>2342</v>
      </c>
      <c r="K2805" s="5" t="s">
        <v>264</v>
      </c>
      <c r="L2805" s="5" t="s">
        <v>2008</v>
      </c>
      <c r="M2805" s="5" t="s">
        <v>40</v>
      </c>
      <c r="N2805" s="5" t="s">
        <v>41</v>
      </c>
      <c r="O2805" s="5"/>
      <c r="P2805" s="5">
        <v>46261</v>
      </c>
      <c r="Q2805" s="5" t="s">
        <v>4027</v>
      </c>
      <c r="R2805" s="6">
        <v>100</v>
      </c>
      <c r="S2805" s="5" t="s">
        <v>29</v>
      </c>
      <c r="T2805" s="5" t="s">
        <v>1930</v>
      </c>
    </row>
    <row r="2806" spans="1:20" s="7" customFormat="1" ht="18" customHeight="1" x14ac:dyDescent="0.25">
      <c r="A2806" s="4" t="s">
        <v>20</v>
      </c>
      <c r="B2806" s="4" t="s">
        <v>21</v>
      </c>
      <c r="C2806" s="5" t="s">
        <v>31</v>
      </c>
      <c r="D2806" s="5" t="s">
        <v>70</v>
      </c>
      <c r="E2806" s="5" t="s">
        <v>608</v>
      </c>
      <c r="F2806" s="5" t="s">
        <v>3407</v>
      </c>
      <c r="G2806" s="5" t="s">
        <v>609</v>
      </c>
      <c r="H2806" s="5" t="s">
        <v>610</v>
      </c>
      <c r="I2806" s="5" t="s">
        <v>275</v>
      </c>
      <c r="J2806" s="5" t="s">
        <v>2342</v>
      </c>
      <c r="K2806" s="5" t="s">
        <v>264</v>
      </c>
      <c r="L2806" s="5" t="s">
        <v>2008</v>
      </c>
      <c r="M2806" s="5" t="s">
        <v>40</v>
      </c>
      <c r="N2806" s="5" t="s">
        <v>41</v>
      </c>
      <c r="O2806" s="5"/>
      <c r="P2806" s="5">
        <v>46261</v>
      </c>
      <c r="Q2806" s="5" t="s">
        <v>4028</v>
      </c>
      <c r="R2806" s="6">
        <v>50</v>
      </c>
      <c r="S2806" s="5" t="s">
        <v>29</v>
      </c>
      <c r="T2806" s="5" t="s">
        <v>1930</v>
      </c>
    </row>
    <row r="2807" spans="1:20" s="7" customFormat="1" ht="18" customHeight="1" x14ac:dyDescent="0.25">
      <c r="A2807" s="4" t="s">
        <v>20</v>
      </c>
      <c r="B2807" s="4" t="s">
        <v>21</v>
      </c>
      <c r="C2807" s="5" t="s">
        <v>31</v>
      </c>
      <c r="D2807" s="5" t="s">
        <v>70</v>
      </c>
      <c r="E2807" s="5" t="s">
        <v>608</v>
      </c>
      <c r="F2807" s="5" t="s">
        <v>3407</v>
      </c>
      <c r="G2807" s="5" t="s">
        <v>609</v>
      </c>
      <c r="H2807" s="5" t="s">
        <v>610</v>
      </c>
      <c r="I2807" s="5" t="s">
        <v>275</v>
      </c>
      <c r="J2807" s="5" t="s">
        <v>2342</v>
      </c>
      <c r="K2807" s="5" t="s">
        <v>264</v>
      </c>
      <c r="L2807" s="5" t="s">
        <v>2008</v>
      </c>
      <c r="M2807" s="5" t="s">
        <v>40</v>
      </c>
      <c r="N2807" s="5" t="s">
        <v>41</v>
      </c>
      <c r="O2807" s="5"/>
      <c r="P2807" s="5">
        <v>46261</v>
      </c>
      <c r="Q2807" s="5" t="s">
        <v>4029</v>
      </c>
      <c r="R2807" s="6">
        <v>150</v>
      </c>
      <c r="S2807" s="5" t="s">
        <v>29</v>
      </c>
      <c r="T2807" s="5" t="s">
        <v>1930</v>
      </c>
    </row>
    <row r="2808" spans="1:20" s="7" customFormat="1" ht="18" customHeight="1" x14ac:dyDescent="0.25">
      <c r="A2808" s="4" t="s">
        <v>20</v>
      </c>
      <c r="B2808" s="4" t="s">
        <v>21</v>
      </c>
      <c r="C2808" s="5" t="s">
        <v>31</v>
      </c>
      <c r="D2808" s="5" t="s">
        <v>70</v>
      </c>
      <c r="E2808" s="5" t="s">
        <v>608</v>
      </c>
      <c r="F2808" s="5" t="s">
        <v>3407</v>
      </c>
      <c r="G2808" s="5" t="s">
        <v>609</v>
      </c>
      <c r="H2808" s="5" t="s">
        <v>610</v>
      </c>
      <c r="I2808" s="5" t="s">
        <v>275</v>
      </c>
      <c r="J2808" s="5" t="s">
        <v>2342</v>
      </c>
      <c r="K2808" s="5" t="s">
        <v>264</v>
      </c>
      <c r="L2808" s="5" t="s">
        <v>2008</v>
      </c>
      <c r="M2808" s="5" t="s">
        <v>40</v>
      </c>
      <c r="N2808" s="5" t="s">
        <v>41</v>
      </c>
      <c r="O2808" s="5"/>
      <c r="P2808" s="5">
        <v>46261</v>
      </c>
      <c r="Q2808" s="5" t="s">
        <v>4030</v>
      </c>
      <c r="R2808" s="6">
        <v>50</v>
      </c>
      <c r="S2808" s="5" t="s">
        <v>29</v>
      </c>
      <c r="T2808" s="5" t="s">
        <v>1930</v>
      </c>
    </row>
    <row r="2809" spans="1:20" s="7" customFormat="1" ht="18" customHeight="1" x14ac:dyDescent="0.25">
      <c r="A2809" s="4" t="s">
        <v>20</v>
      </c>
      <c r="B2809" s="4" t="s">
        <v>21</v>
      </c>
      <c r="C2809" s="5" t="s">
        <v>31</v>
      </c>
      <c r="D2809" s="5" t="s">
        <v>70</v>
      </c>
      <c r="E2809" s="5" t="s">
        <v>608</v>
      </c>
      <c r="F2809" s="5" t="s">
        <v>3407</v>
      </c>
      <c r="G2809" s="5" t="s">
        <v>609</v>
      </c>
      <c r="H2809" s="5" t="s">
        <v>610</v>
      </c>
      <c r="I2809" s="5" t="s">
        <v>275</v>
      </c>
      <c r="J2809" s="5" t="s">
        <v>2342</v>
      </c>
      <c r="K2809" s="5" t="s">
        <v>264</v>
      </c>
      <c r="L2809" s="5" t="s">
        <v>2008</v>
      </c>
      <c r="M2809" s="5" t="s">
        <v>40</v>
      </c>
      <c r="N2809" s="5" t="s">
        <v>41</v>
      </c>
      <c r="O2809" s="5"/>
      <c r="P2809" s="5">
        <v>46261</v>
      </c>
      <c r="Q2809" s="5" t="s">
        <v>4031</v>
      </c>
      <c r="R2809" s="6">
        <v>100</v>
      </c>
      <c r="S2809" s="5" t="s">
        <v>29</v>
      </c>
      <c r="T2809" s="5" t="s">
        <v>1930</v>
      </c>
    </row>
    <row r="2810" spans="1:20" s="7" customFormat="1" ht="18" customHeight="1" x14ac:dyDescent="0.25">
      <c r="A2810" s="4" t="s">
        <v>20</v>
      </c>
      <c r="B2810" s="4" t="s">
        <v>21</v>
      </c>
      <c r="C2810" s="5" t="s">
        <v>31</v>
      </c>
      <c r="D2810" s="5" t="s">
        <v>70</v>
      </c>
      <c r="E2810" s="5" t="s">
        <v>608</v>
      </c>
      <c r="F2810" s="5" t="s">
        <v>3407</v>
      </c>
      <c r="G2810" s="5" t="s">
        <v>609</v>
      </c>
      <c r="H2810" s="5" t="s">
        <v>610</v>
      </c>
      <c r="I2810" s="5" t="s">
        <v>275</v>
      </c>
      <c r="J2810" s="5" t="s">
        <v>2342</v>
      </c>
      <c r="K2810" s="5" t="s">
        <v>264</v>
      </c>
      <c r="L2810" s="5" t="s">
        <v>2008</v>
      </c>
      <c r="M2810" s="5" t="s">
        <v>40</v>
      </c>
      <c r="N2810" s="5" t="s">
        <v>41</v>
      </c>
      <c r="O2810" s="5"/>
      <c r="P2810" s="5">
        <v>46261</v>
      </c>
      <c r="Q2810" s="5" t="s">
        <v>4032</v>
      </c>
      <c r="R2810" s="6">
        <v>100</v>
      </c>
      <c r="S2810" s="5" t="s">
        <v>29</v>
      </c>
      <c r="T2810" s="5" t="s">
        <v>1930</v>
      </c>
    </row>
    <row r="2811" spans="1:20" s="7" customFormat="1" ht="18" customHeight="1" x14ac:dyDescent="0.25">
      <c r="A2811" s="4" t="s">
        <v>20</v>
      </c>
      <c r="B2811" s="4" t="s">
        <v>21</v>
      </c>
      <c r="C2811" s="5" t="s">
        <v>31</v>
      </c>
      <c r="D2811" s="5" t="s">
        <v>70</v>
      </c>
      <c r="E2811" s="5" t="s">
        <v>608</v>
      </c>
      <c r="F2811" s="5" t="s">
        <v>3407</v>
      </c>
      <c r="G2811" s="5" t="s">
        <v>609</v>
      </c>
      <c r="H2811" s="5" t="s">
        <v>610</v>
      </c>
      <c r="I2811" s="5" t="s">
        <v>275</v>
      </c>
      <c r="J2811" s="5" t="s">
        <v>2342</v>
      </c>
      <c r="K2811" s="5" t="s">
        <v>264</v>
      </c>
      <c r="L2811" s="5" t="s">
        <v>2008</v>
      </c>
      <c r="M2811" s="5" t="s">
        <v>40</v>
      </c>
      <c r="N2811" s="5" t="s">
        <v>41</v>
      </c>
      <c r="O2811" s="5"/>
      <c r="P2811" s="5">
        <v>46261</v>
      </c>
      <c r="Q2811" s="5" t="s">
        <v>4033</v>
      </c>
      <c r="R2811" s="6">
        <v>50</v>
      </c>
      <c r="S2811" s="5" t="s">
        <v>29</v>
      </c>
      <c r="T2811" s="5" t="s">
        <v>1930</v>
      </c>
    </row>
    <row r="2812" spans="1:20" s="7" customFormat="1" ht="18" customHeight="1" x14ac:dyDescent="0.25">
      <c r="A2812" s="4" t="s">
        <v>20</v>
      </c>
      <c r="B2812" s="4" t="s">
        <v>21</v>
      </c>
      <c r="C2812" s="5" t="s">
        <v>31</v>
      </c>
      <c r="D2812" s="5" t="s">
        <v>70</v>
      </c>
      <c r="E2812" s="5" t="s">
        <v>608</v>
      </c>
      <c r="F2812" s="5" t="s">
        <v>3407</v>
      </c>
      <c r="G2812" s="5" t="s">
        <v>609</v>
      </c>
      <c r="H2812" s="5" t="s">
        <v>610</v>
      </c>
      <c r="I2812" s="5" t="s">
        <v>275</v>
      </c>
      <c r="J2812" s="5" t="s">
        <v>2342</v>
      </c>
      <c r="K2812" s="5" t="s">
        <v>264</v>
      </c>
      <c r="L2812" s="5" t="s">
        <v>2008</v>
      </c>
      <c r="M2812" s="5" t="s">
        <v>40</v>
      </c>
      <c r="N2812" s="5" t="s">
        <v>41</v>
      </c>
      <c r="O2812" s="5"/>
      <c r="P2812" s="5">
        <v>46261</v>
      </c>
      <c r="Q2812" s="5" t="s">
        <v>4034</v>
      </c>
      <c r="R2812" s="6">
        <v>50</v>
      </c>
      <c r="S2812" s="5" t="s">
        <v>29</v>
      </c>
      <c r="T2812" s="5" t="s">
        <v>1930</v>
      </c>
    </row>
    <row r="2813" spans="1:20" s="7" customFormat="1" ht="18" customHeight="1" x14ac:dyDescent="0.25">
      <c r="A2813" s="4" t="s">
        <v>20</v>
      </c>
      <c r="B2813" s="4" t="s">
        <v>21</v>
      </c>
      <c r="C2813" s="5" t="s">
        <v>31</v>
      </c>
      <c r="D2813" s="5" t="s">
        <v>70</v>
      </c>
      <c r="E2813" s="5" t="s">
        <v>608</v>
      </c>
      <c r="F2813" s="5" t="s">
        <v>3407</v>
      </c>
      <c r="G2813" s="5" t="s">
        <v>609</v>
      </c>
      <c r="H2813" s="5" t="s">
        <v>610</v>
      </c>
      <c r="I2813" s="5" t="s">
        <v>275</v>
      </c>
      <c r="J2813" s="5" t="s">
        <v>2342</v>
      </c>
      <c r="K2813" s="5" t="s">
        <v>264</v>
      </c>
      <c r="L2813" s="5" t="s">
        <v>2008</v>
      </c>
      <c r="M2813" s="5" t="s">
        <v>40</v>
      </c>
      <c r="N2813" s="5" t="s">
        <v>41</v>
      </c>
      <c r="O2813" s="5"/>
      <c r="P2813" s="5">
        <v>46261</v>
      </c>
      <c r="Q2813" s="5" t="s">
        <v>4035</v>
      </c>
      <c r="R2813" s="6">
        <v>100</v>
      </c>
      <c r="S2813" s="5" t="s">
        <v>29</v>
      </c>
      <c r="T2813" s="5" t="s">
        <v>1930</v>
      </c>
    </row>
    <row r="2814" spans="1:20" s="7" customFormat="1" ht="18" customHeight="1" x14ac:dyDescent="0.25">
      <c r="A2814" s="4" t="s">
        <v>20</v>
      </c>
      <c r="B2814" s="4" t="s">
        <v>21</v>
      </c>
      <c r="C2814" s="5" t="s">
        <v>31</v>
      </c>
      <c r="D2814" s="5" t="s">
        <v>70</v>
      </c>
      <c r="E2814" s="5" t="s">
        <v>608</v>
      </c>
      <c r="F2814" s="5" t="s">
        <v>3407</v>
      </c>
      <c r="G2814" s="5" t="s">
        <v>609</v>
      </c>
      <c r="H2814" s="5" t="s">
        <v>610</v>
      </c>
      <c r="I2814" s="5" t="s">
        <v>275</v>
      </c>
      <c r="J2814" s="5" t="s">
        <v>2342</v>
      </c>
      <c r="K2814" s="5" t="s">
        <v>264</v>
      </c>
      <c r="L2814" s="5" t="s">
        <v>2008</v>
      </c>
      <c r="M2814" s="5" t="s">
        <v>40</v>
      </c>
      <c r="N2814" s="5" t="s">
        <v>41</v>
      </c>
      <c r="O2814" s="5"/>
      <c r="P2814" s="5">
        <v>46261</v>
      </c>
      <c r="Q2814" s="5" t="s">
        <v>4036</v>
      </c>
      <c r="R2814" s="6">
        <v>100</v>
      </c>
      <c r="S2814" s="5" t="s">
        <v>29</v>
      </c>
      <c r="T2814" s="5" t="s">
        <v>1930</v>
      </c>
    </row>
    <row r="2815" spans="1:20" s="7" customFormat="1" ht="18" customHeight="1" x14ac:dyDescent="0.25">
      <c r="A2815" s="4" t="s">
        <v>20</v>
      </c>
      <c r="B2815" s="4" t="s">
        <v>21</v>
      </c>
      <c r="C2815" s="5" t="s">
        <v>31</v>
      </c>
      <c r="D2815" s="5" t="s">
        <v>70</v>
      </c>
      <c r="E2815" s="5" t="s">
        <v>608</v>
      </c>
      <c r="F2815" s="5" t="s">
        <v>3407</v>
      </c>
      <c r="G2815" s="5" t="s">
        <v>609</v>
      </c>
      <c r="H2815" s="5" t="s">
        <v>610</v>
      </c>
      <c r="I2815" s="5" t="s">
        <v>275</v>
      </c>
      <c r="J2815" s="5" t="s">
        <v>2342</v>
      </c>
      <c r="K2815" s="5" t="s">
        <v>264</v>
      </c>
      <c r="L2815" s="5" t="s">
        <v>2008</v>
      </c>
      <c r="M2815" s="5" t="s">
        <v>40</v>
      </c>
      <c r="N2815" s="5" t="s">
        <v>41</v>
      </c>
      <c r="O2815" s="5"/>
      <c r="P2815" s="5">
        <v>46261</v>
      </c>
      <c r="Q2815" s="5" t="s">
        <v>4037</v>
      </c>
      <c r="R2815" s="6">
        <v>100</v>
      </c>
      <c r="S2815" s="5" t="s">
        <v>29</v>
      </c>
      <c r="T2815" s="5" t="s">
        <v>1930</v>
      </c>
    </row>
    <row r="2816" spans="1:20" s="7" customFormat="1" ht="18" customHeight="1" x14ac:dyDescent="0.25">
      <c r="A2816" s="4" t="s">
        <v>20</v>
      </c>
      <c r="B2816" s="4" t="s">
        <v>21</v>
      </c>
      <c r="C2816" s="5" t="s">
        <v>31</v>
      </c>
      <c r="D2816" s="5" t="s">
        <v>70</v>
      </c>
      <c r="E2816" s="5" t="s">
        <v>608</v>
      </c>
      <c r="F2816" s="5" t="s">
        <v>3407</v>
      </c>
      <c r="G2816" s="5" t="s">
        <v>609</v>
      </c>
      <c r="H2816" s="5" t="s">
        <v>610</v>
      </c>
      <c r="I2816" s="5" t="s">
        <v>275</v>
      </c>
      <c r="J2816" s="5" t="s">
        <v>2342</v>
      </c>
      <c r="K2816" s="5" t="s">
        <v>264</v>
      </c>
      <c r="L2816" s="5" t="s">
        <v>2008</v>
      </c>
      <c r="M2816" s="5" t="s">
        <v>40</v>
      </c>
      <c r="N2816" s="5" t="s">
        <v>41</v>
      </c>
      <c r="O2816" s="5"/>
      <c r="P2816" s="5">
        <v>46261</v>
      </c>
      <c r="Q2816" s="5" t="s">
        <v>4038</v>
      </c>
      <c r="R2816" s="6">
        <v>150</v>
      </c>
      <c r="S2816" s="5" t="s">
        <v>29</v>
      </c>
      <c r="T2816" s="5" t="s">
        <v>1930</v>
      </c>
    </row>
    <row r="2817" spans="1:20" s="7" customFormat="1" ht="18" customHeight="1" x14ac:dyDescent="0.25">
      <c r="A2817" s="4" t="s">
        <v>20</v>
      </c>
      <c r="B2817" s="4" t="s">
        <v>21</v>
      </c>
      <c r="C2817" s="5" t="s">
        <v>31</v>
      </c>
      <c r="D2817" s="5" t="s">
        <v>70</v>
      </c>
      <c r="E2817" s="5" t="s">
        <v>608</v>
      </c>
      <c r="F2817" s="5" t="s">
        <v>3407</v>
      </c>
      <c r="G2817" s="5" t="s">
        <v>609</v>
      </c>
      <c r="H2817" s="5" t="s">
        <v>610</v>
      </c>
      <c r="I2817" s="5" t="s">
        <v>275</v>
      </c>
      <c r="J2817" s="5" t="s">
        <v>2342</v>
      </c>
      <c r="K2817" s="5" t="s">
        <v>264</v>
      </c>
      <c r="L2817" s="5" t="s">
        <v>2008</v>
      </c>
      <c r="M2817" s="5" t="s">
        <v>40</v>
      </c>
      <c r="N2817" s="5" t="s">
        <v>41</v>
      </c>
      <c r="O2817" s="5"/>
      <c r="P2817" s="5">
        <v>46261</v>
      </c>
      <c r="Q2817" s="5" t="s">
        <v>4039</v>
      </c>
      <c r="R2817" s="6">
        <v>150</v>
      </c>
      <c r="S2817" s="5" t="s">
        <v>29</v>
      </c>
      <c r="T2817" s="5" t="s">
        <v>1930</v>
      </c>
    </row>
    <row r="2818" spans="1:20" s="7" customFormat="1" ht="18" customHeight="1" x14ac:dyDescent="0.25">
      <c r="A2818" s="4" t="s">
        <v>20</v>
      </c>
      <c r="B2818" s="4" t="s">
        <v>21</v>
      </c>
      <c r="C2818" s="5" t="s">
        <v>31</v>
      </c>
      <c r="D2818" s="5" t="s">
        <v>70</v>
      </c>
      <c r="E2818" s="5" t="s">
        <v>608</v>
      </c>
      <c r="F2818" s="5" t="s">
        <v>3407</v>
      </c>
      <c r="G2818" s="5" t="s">
        <v>609</v>
      </c>
      <c r="H2818" s="5" t="s">
        <v>610</v>
      </c>
      <c r="I2818" s="5" t="s">
        <v>275</v>
      </c>
      <c r="J2818" s="5" t="s">
        <v>2342</v>
      </c>
      <c r="K2818" s="5" t="s">
        <v>264</v>
      </c>
      <c r="L2818" s="5" t="s">
        <v>2008</v>
      </c>
      <c r="M2818" s="5" t="s">
        <v>40</v>
      </c>
      <c r="N2818" s="5" t="s">
        <v>41</v>
      </c>
      <c r="O2818" s="5"/>
      <c r="P2818" s="5">
        <v>46261</v>
      </c>
      <c r="Q2818" s="5" t="s">
        <v>4040</v>
      </c>
      <c r="R2818" s="6">
        <v>100</v>
      </c>
      <c r="S2818" s="5" t="s">
        <v>29</v>
      </c>
      <c r="T2818" s="5" t="s">
        <v>1930</v>
      </c>
    </row>
    <row r="2819" spans="1:20" s="7" customFormat="1" ht="18" customHeight="1" x14ac:dyDescent="0.25">
      <c r="A2819" s="4" t="s">
        <v>20</v>
      </c>
      <c r="B2819" s="4" t="s">
        <v>21</v>
      </c>
      <c r="C2819" s="5" t="s">
        <v>31</v>
      </c>
      <c r="D2819" s="5" t="s">
        <v>70</v>
      </c>
      <c r="E2819" s="5" t="s">
        <v>608</v>
      </c>
      <c r="F2819" s="5" t="s">
        <v>3407</v>
      </c>
      <c r="G2819" s="5" t="s">
        <v>609</v>
      </c>
      <c r="H2819" s="5" t="s">
        <v>610</v>
      </c>
      <c r="I2819" s="5" t="s">
        <v>275</v>
      </c>
      <c r="J2819" s="5" t="s">
        <v>2342</v>
      </c>
      <c r="K2819" s="5" t="s">
        <v>264</v>
      </c>
      <c r="L2819" s="5" t="s">
        <v>2008</v>
      </c>
      <c r="M2819" s="5" t="s">
        <v>40</v>
      </c>
      <c r="N2819" s="5" t="s">
        <v>41</v>
      </c>
      <c r="O2819" s="5"/>
      <c r="P2819" s="5">
        <v>46261</v>
      </c>
      <c r="Q2819" s="5" t="s">
        <v>4041</v>
      </c>
      <c r="R2819" s="6">
        <v>100</v>
      </c>
      <c r="S2819" s="5" t="s">
        <v>29</v>
      </c>
      <c r="T2819" s="5" t="s">
        <v>1930</v>
      </c>
    </row>
    <row r="2820" spans="1:20" s="7" customFormat="1" ht="18" customHeight="1" x14ac:dyDescent="0.25">
      <c r="A2820" s="4" t="s">
        <v>20</v>
      </c>
      <c r="B2820" s="4" t="s">
        <v>21</v>
      </c>
      <c r="C2820" s="5" t="s">
        <v>31</v>
      </c>
      <c r="D2820" s="5" t="s">
        <v>70</v>
      </c>
      <c r="E2820" s="5" t="s">
        <v>608</v>
      </c>
      <c r="F2820" s="5" t="s">
        <v>3407</v>
      </c>
      <c r="G2820" s="5" t="s">
        <v>609</v>
      </c>
      <c r="H2820" s="5" t="s">
        <v>610</v>
      </c>
      <c r="I2820" s="5" t="s">
        <v>275</v>
      </c>
      <c r="J2820" s="5" t="s">
        <v>2342</v>
      </c>
      <c r="K2820" s="5" t="s">
        <v>264</v>
      </c>
      <c r="L2820" s="5" t="s">
        <v>2008</v>
      </c>
      <c r="M2820" s="5" t="s">
        <v>40</v>
      </c>
      <c r="N2820" s="5" t="s">
        <v>41</v>
      </c>
      <c r="O2820" s="5"/>
      <c r="P2820" s="5">
        <v>46261</v>
      </c>
      <c r="Q2820" s="5" t="s">
        <v>4042</v>
      </c>
      <c r="R2820" s="6">
        <v>100</v>
      </c>
      <c r="S2820" s="5" t="s">
        <v>29</v>
      </c>
      <c r="T2820" s="5" t="s">
        <v>1930</v>
      </c>
    </row>
    <row r="2821" spans="1:20" s="7" customFormat="1" ht="18" customHeight="1" x14ac:dyDescent="0.25">
      <c r="A2821" s="4" t="s">
        <v>20</v>
      </c>
      <c r="B2821" s="4" t="s">
        <v>21</v>
      </c>
      <c r="C2821" s="5" t="s">
        <v>31</v>
      </c>
      <c r="D2821" s="5" t="s">
        <v>70</v>
      </c>
      <c r="E2821" s="5" t="s">
        <v>608</v>
      </c>
      <c r="F2821" s="5" t="s">
        <v>3407</v>
      </c>
      <c r="G2821" s="5" t="s">
        <v>609</v>
      </c>
      <c r="H2821" s="5" t="s">
        <v>610</v>
      </c>
      <c r="I2821" s="5" t="s">
        <v>275</v>
      </c>
      <c r="J2821" s="5" t="s">
        <v>2342</v>
      </c>
      <c r="K2821" s="5" t="s">
        <v>264</v>
      </c>
      <c r="L2821" s="5" t="s">
        <v>2008</v>
      </c>
      <c r="M2821" s="5" t="s">
        <v>40</v>
      </c>
      <c r="N2821" s="5" t="s">
        <v>41</v>
      </c>
      <c r="O2821" s="5"/>
      <c r="P2821" s="5">
        <v>46261</v>
      </c>
      <c r="Q2821" s="5" t="s">
        <v>4043</v>
      </c>
      <c r="R2821" s="6">
        <v>100</v>
      </c>
      <c r="S2821" s="5" t="s">
        <v>29</v>
      </c>
      <c r="T2821" s="5" t="s">
        <v>1930</v>
      </c>
    </row>
    <row r="2822" spans="1:20" s="7" customFormat="1" ht="18" customHeight="1" x14ac:dyDescent="0.25">
      <c r="A2822" s="4" t="s">
        <v>20</v>
      </c>
      <c r="B2822" s="4" t="s">
        <v>21</v>
      </c>
      <c r="C2822" s="5" t="s">
        <v>31</v>
      </c>
      <c r="D2822" s="5" t="s">
        <v>70</v>
      </c>
      <c r="E2822" s="5" t="s">
        <v>608</v>
      </c>
      <c r="F2822" s="5" t="s">
        <v>3407</v>
      </c>
      <c r="G2822" s="5" t="s">
        <v>609</v>
      </c>
      <c r="H2822" s="5" t="s">
        <v>610</v>
      </c>
      <c r="I2822" s="5" t="s">
        <v>275</v>
      </c>
      <c r="J2822" s="5" t="s">
        <v>2342</v>
      </c>
      <c r="K2822" s="5" t="s">
        <v>264</v>
      </c>
      <c r="L2822" s="5" t="s">
        <v>2008</v>
      </c>
      <c r="M2822" s="5" t="s">
        <v>40</v>
      </c>
      <c r="N2822" s="5" t="s">
        <v>41</v>
      </c>
      <c r="O2822" s="5"/>
      <c r="P2822" s="5">
        <v>46261</v>
      </c>
      <c r="Q2822" s="5" t="s">
        <v>4044</v>
      </c>
      <c r="R2822" s="6">
        <v>50</v>
      </c>
      <c r="S2822" s="5" t="s">
        <v>29</v>
      </c>
      <c r="T2822" s="5" t="s">
        <v>1930</v>
      </c>
    </row>
    <row r="2823" spans="1:20" s="7" customFormat="1" ht="18" customHeight="1" x14ac:dyDescent="0.25">
      <c r="A2823" s="4" t="s">
        <v>20</v>
      </c>
      <c r="B2823" s="4" t="s">
        <v>21</v>
      </c>
      <c r="C2823" s="5" t="s">
        <v>31</v>
      </c>
      <c r="D2823" s="5" t="s">
        <v>70</v>
      </c>
      <c r="E2823" s="5" t="s">
        <v>608</v>
      </c>
      <c r="F2823" s="5" t="s">
        <v>3407</v>
      </c>
      <c r="G2823" s="5" t="s">
        <v>609</v>
      </c>
      <c r="H2823" s="5" t="s">
        <v>610</v>
      </c>
      <c r="I2823" s="5" t="s">
        <v>275</v>
      </c>
      <c r="J2823" s="5" t="s">
        <v>2342</v>
      </c>
      <c r="K2823" s="5" t="s">
        <v>264</v>
      </c>
      <c r="L2823" s="5" t="s">
        <v>2008</v>
      </c>
      <c r="M2823" s="5" t="s">
        <v>40</v>
      </c>
      <c r="N2823" s="5" t="s">
        <v>41</v>
      </c>
      <c r="O2823" s="5"/>
      <c r="P2823" s="5">
        <v>46261</v>
      </c>
      <c r="Q2823" s="5" t="s">
        <v>4045</v>
      </c>
      <c r="R2823" s="6">
        <v>50</v>
      </c>
      <c r="S2823" s="5" t="s">
        <v>29</v>
      </c>
      <c r="T2823" s="5" t="s">
        <v>1930</v>
      </c>
    </row>
    <row r="2824" spans="1:20" s="7" customFormat="1" ht="18" customHeight="1" x14ac:dyDescent="0.25">
      <c r="A2824" s="4" t="s">
        <v>20</v>
      </c>
      <c r="B2824" s="4" t="s">
        <v>21</v>
      </c>
      <c r="C2824" s="5" t="s">
        <v>31</v>
      </c>
      <c r="D2824" s="5" t="s">
        <v>70</v>
      </c>
      <c r="E2824" s="5" t="s">
        <v>608</v>
      </c>
      <c r="F2824" s="5" t="s">
        <v>3407</v>
      </c>
      <c r="G2824" s="5" t="s">
        <v>609</v>
      </c>
      <c r="H2824" s="5" t="s">
        <v>610</v>
      </c>
      <c r="I2824" s="5" t="s">
        <v>275</v>
      </c>
      <c r="J2824" s="5" t="s">
        <v>2342</v>
      </c>
      <c r="K2824" s="5" t="s">
        <v>264</v>
      </c>
      <c r="L2824" s="5" t="s">
        <v>2008</v>
      </c>
      <c r="M2824" s="5" t="s">
        <v>40</v>
      </c>
      <c r="N2824" s="5" t="s">
        <v>41</v>
      </c>
      <c r="O2824" s="5"/>
      <c r="P2824" s="5">
        <v>46261</v>
      </c>
      <c r="Q2824" s="5" t="s">
        <v>4046</v>
      </c>
      <c r="R2824" s="6">
        <v>50</v>
      </c>
      <c r="S2824" s="5" t="s">
        <v>29</v>
      </c>
      <c r="T2824" s="5" t="s">
        <v>1930</v>
      </c>
    </row>
    <row r="2825" spans="1:20" s="7" customFormat="1" ht="18" customHeight="1" x14ac:dyDescent="0.25">
      <c r="A2825" s="4" t="s">
        <v>20</v>
      </c>
      <c r="B2825" s="4" t="s">
        <v>21</v>
      </c>
      <c r="C2825" s="5" t="s">
        <v>31</v>
      </c>
      <c r="D2825" s="5" t="s">
        <v>70</v>
      </c>
      <c r="E2825" s="5" t="s">
        <v>608</v>
      </c>
      <c r="F2825" s="5" t="s">
        <v>3407</v>
      </c>
      <c r="G2825" s="5" t="s">
        <v>609</v>
      </c>
      <c r="H2825" s="5" t="s">
        <v>610</v>
      </c>
      <c r="I2825" s="5" t="s">
        <v>275</v>
      </c>
      <c r="J2825" s="5" t="s">
        <v>2342</v>
      </c>
      <c r="K2825" s="5" t="s">
        <v>264</v>
      </c>
      <c r="L2825" s="5" t="s">
        <v>2008</v>
      </c>
      <c r="M2825" s="5" t="s">
        <v>40</v>
      </c>
      <c r="N2825" s="5" t="s">
        <v>41</v>
      </c>
      <c r="O2825" s="5"/>
      <c r="P2825" s="5">
        <v>46261</v>
      </c>
      <c r="Q2825" s="5" t="s">
        <v>4047</v>
      </c>
      <c r="R2825" s="6">
        <v>100</v>
      </c>
      <c r="S2825" s="5" t="s">
        <v>29</v>
      </c>
      <c r="T2825" s="5" t="s">
        <v>1930</v>
      </c>
    </row>
    <row r="2826" spans="1:20" s="7" customFormat="1" ht="18" customHeight="1" x14ac:dyDescent="0.25">
      <c r="A2826" s="4" t="s">
        <v>20</v>
      </c>
      <c r="B2826" s="4" t="s">
        <v>21</v>
      </c>
      <c r="C2826" s="5" t="s">
        <v>31</v>
      </c>
      <c r="D2826" s="5" t="s">
        <v>70</v>
      </c>
      <c r="E2826" s="5" t="s">
        <v>608</v>
      </c>
      <c r="F2826" s="5" t="s">
        <v>3407</v>
      </c>
      <c r="G2826" s="5" t="s">
        <v>609</v>
      </c>
      <c r="H2826" s="5" t="s">
        <v>610</v>
      </c>
      <c r="I2826" s="5" t="s">
        <v>275</v>
      </c>
      <c r="J2826" s="5" t="s">
        <v>2342</v>
      </c>
      <c r="K2826" s="5" t="s">
        <v>264</v>
      </c>
      <c r="L2826" s="5" t="s">
        <v>2008</v>
      </c>
      <c r="M2826" s="5" t="s">
        <v>40</v>
      </c>
      <c r="N2826" s="5" t="s">
        <v>41</v>
      </c>
      <c r="O2826" s="5"/>
      <c r="P2826" s="5">
        <v>46261</v>
      </c>
      <c r="Q2826" s="5" t="s">
        <v>4048</v>
      </c>
      <c r="R2826" s="6">
        <v>100</v>
      </c>
      <c r="S2826" s="5" t="s">
        <v>29</v>
      </c>
      <c r="T2826" s="5" t="s">
        <v>1930</v>
      </c>
    </row>
    <row r="2827" spans="1:20" s="7" customFormat="1" ht="18" customHeight="1" x14ac:dyDescent="0.25">
      <c r="A2827" s="4" t="s">
        <v>20</v>
      </c>
      <c r="B2827" s="4" t="s">
        <v>21</v>
      </c>
      <c r="C2827" s="5" t="s">
        <v>31</v>
      </c>
      <c r="D2827" s="5" t="s">
        <v>70</v>
      </c>
      <c r="E2827" s="5" t="s">
        <v>608</v>
      </c>
      <c r="F2827" s="5" t="s">
        <v>3407</v>
      </c>
      <c r="G2827" s="5" t="s">
        <v>609</v>
      </c>
      <c r="H2827" s="5" t="s">
        <v>610</v>
      </c>
      <c r="I2827" s="5" t="s">
        <v>275</v>
      </c>
      <c r="J2827" s="5" t="s">
        <v>2342</v>
      </c>
      <c r="K2827" s="5" t="s">
        <v>264</v>
      </c>
      <c r="L2827" s="5" t="s">
        <v>2008</v>
      </c>
      <c r="M2827" s="5" t="s">
        <v>40</v>
      </c>
      <c r="N2827" s="5" t="s">
        <v>41</v>
      </c>
      <c r="O2827" s="5"/>
      <c r="P2827" s="5">
        <v>46261</v>
      </c>
      <c r="Q2827" s="5" t="s">
        <v>4049</v>
      </c>
      <c r="R2827" s="6">
        <v>100</v>
      </c>
      <c r="S2827" s="5" t="s">
        <v>29</v>
      </c>
      <c r="T2827" s="5" t="s">
        <v>1930</v>
      </c>
    </row>
    <row r="2828" spans="1:20" s="7" customFormat="1" ht="18" customHeight="1" x14ac:dyDescent="0.25">
      <c r="A2828" s="4" t="s">
        <v>20</v>
      </c>
      <c r="B2828" s="4" t="s">
        <v>21</v>
      </c>
      <c r="C2828" s="5" t="s">
        <v>31</v>
      </c>
      <c r="D2828" s="5" t="s">
        <v>70</v>
      </c>
      <c r="E2828" s="5" t="s">
        <v>608</v>
      </c>
      <c r="F2828" s="5" t="s">
        <v>3407</v>
      </c>
      <c r="G2828" s="5" t="s">
        <v>609</v>
      </c>
      <c r="H2828" s="5" t="s">
        <v>610</v>
      </c>
      <c r="I2828" s="5" t="s">
        <v>275</v>
      </c>
      <c r="J2828" s="5" t="s">
        <v>2342</v>
      </c>
      <c r="K2828" s="5" t="s">
        <v>264</v>
      </c>
      <c r="L2828" s="5" t="s">
        <v>2008</v>
      </c>
      <c r="M2828" s="5" t="s">
        <v>40</v>
      </c>
      <c r="N2828" s="5" t="s">
        <v>41</v>
      </c>
      <c r="O2828" s="5"/>
      <c r="P2828" s="5">
        <v>46261</v>
      </c>
      <c r="Q2828" s="5" t="s">
        <v>4050</v>
      </c>
      <c r="R2828" s="6">
        <v>50</v>
      </c>
      <c r="S2828" s="5" t="s">
        <v>29</v>
      </c>
      <c r="T2828" s="5" t="s">
        <v>1930</v>
      </c>
    </row>
    <row r="2829" spans="1:20" s="7" customFormat="1" ht="18" customHeight="1" x14ac:dyDescent="0.25">
      <c r="A2829" s="4" t="s">
        <v>20</v>
      </c>
      <c r="B2829" s="4" t="s">
        <v>21</v>
      </c>
      <c r="C2829" s="5" t="s">
        <v>31</v>
      </c>
      <c r="D2829" s="5" t="s">
        <v>70</v>
      </c>
      <c r="E2829" s="5" t="s">
        <v>608</v>
      </c>
      <c r="F2829" s="5" t="s">
        <v>3407</v>
      </c>
      <c r="G2829" s="5" t="s">
        <v>609</v>
      </c>
      <c r="H2829" s="5" t="s">
        <v>610</v>
      </c>
      <c r="I2829" s="5" t="s">
        <v>275</v>
      </c>
      <c r="J2829" s="5" t="s">
        <v>2342</v>
      </c>
      <c r="K2829" s="5" t="s">
        <v>264</v>
      </c>
      <c r="L2829" s="5" t="s">
        <v>2008</v>
      </c>
      <c r="M2829" s="5" t="s">
        <v>40</v>
      </c>
      <c r="N2829" s="5" t="s">
        <v>41</v>
      </c>
      <c r="O2829" s="5"/>
      <c r="P2829" s="5">
        <v>46261</v>
      </c>
      <c r="Q2829" s="5" t="s">
        <v>4051</v>
      </c>
      <c r="R2829" s="6">
        <v>50</v>
      </c>
      <c r="S2829" s="5" t="s">
        <v>29</v>
      </c>
      <c r="T2829" s="5" t="s">
        <v>1930</v>
      </c>
    </row>
    <row r="2830" spans="1:20" s="7" customFormat="1" ht="18" customHeight="1" x14ac:dyDescent="0.25">
      <c r="A2830" s="4" t="s">
        <v>20</v>
      </c>
      <c r="B2830" s="4" t="s">
        <v>21</v>
      </c>
      <c r="C2830" s="5" t="s">
        <v>31</v>
      </c>
      <c r="D2830" s="5" t="s">
        <v>70</v>
      </c>
      <c r="E2830" s="5" t="s">
        <v>608</v>
      </c>
      <c r="F2830" s="5" t="s">
        <v>3407</v>
      </c>
      <c r="G2830" s="5" t="s">
        <v>609</v>
      </c>
      <c r="H2830" s="5" t="s">
        <v>610</v>
      </c>
      <c r="I2830" s="5" t="s">
        <v>275</v>
      </c>
      <c r="J2830" s="5" t="s">
        <v>2342</v>
      </c>
      <c r="K2830" s="5" t="s">
        <v>264</v>
      </c>
      <c r="L2830" s="5" t="s">
        <v>2008</v>
      </c>
      <c r="M2830" s="5" t="s">
        <v>40</v>
      </c>
      <c r="N2830" s="5" t="s">
        <v>41</v>
      </c>
      <c r="O2830" s="5"/>
      <c r="P2830" s="5">
        <v>46261</v>
      </c>
      <c r="Q2830" s="5" t="s">
        <v>4052</v>
      </c>
      <c r="R2830" s="6">
        <v>50</v>
      </c>
      <c r="S2830" s="5" t="s">
        <v>29</v>
      </c>
      <c r="T2830" s="5" t="s">
        <v>1930</v>
      </c>
    </row>
    <row r="2831" spans="1:20" s="7" customFormat="1" ht="18" customHeight="1" x14ac:dyDescent="0.25">
      <c r="A2831" s="4" t="s">
        <v>20</v>
      </c>
      <c r="B2831" s="4" t="s">
        <v>21</v>
      </c>
      <c r="C2831" s="5" t="s">
        <v>31</v>
      </c>
      <c r="D2831" s="5" t="s">
        <v>70</v>
      </c>
      <c r="E2831" s="5" t="s">
        <v>608</v>
      </c>
      <c r="F2831" s="5" t="s">
        <v>3407</v>
      </c>
      <c r="G2831" s="5" t="s">
        <v>609</v>
      </c>
      <c r="H2831" s="5" t="s">
        <v>610</v>
      </c>
      <c r="I2831" s="5" t="s">
        <v>275</v>
      </c>
      <c r="J2831" s="5" t="s">
        <v>2342</v>
      </c>
      <c r="K2831" s="5" t="s">
        <v>264</v>
      </c>
      <c r="L2831" s="5" t="s">
        <v>2008</v>
      </c>
      <c r="M2831" s="5" t="s">
        <v>40</v>
      </c>
      <c r="N2831" s="5" t="s">
        <v>41</v>
      </c>
      <c r="O2831" s="5"/>
      <c r="P2831" s="5">
        <v>46261</v>
      </c>
      <c r="Q2831" s="5" t="s">
        <v>4053</v>
      </c>
      <c r="R2831" s="6">
        <v>50</v>
      </c>
      <c r="S2831" s="5" t="s">
        <v>29</v>
      </c>
      <c r="T2831" s="5" t="s">
        <v>1930</v>
      </c>
    </row>
    <row r="2832" spans="1:20" s="7" customFormat="1" ht="18" customHeight="1" x14ac:dyDescent="0.25">
      <c r="A2832" s="4" t="s">
        <v>20</v>
      </c>
      <c r="B2832" s="4" t="s">
        <v>21</v>
      </c>
      <c r="C2832" s="5" t="s">
        <v>31</v>
      </c>
      <c r="D2832" s="5" t="s">
        <v>70</v>
      </c>
      <c r="E2832" s="5" t="s">
        <v>608</v>
      </c>
      <c r="F2832" s="5" t="s">
        <v>3407</v>
      </c>
      <c r="G2832" s="5" t="s">
        <v>609</v>
      </c>
      <c r="H2832" s="5" t="s">
        <v>610</v>
      </c>
      <c r="I2832" s="5" t="s">
        <v>275</v>
      </c>
      <c r="J2832" s="5" t="s">
        <v>2342</v>
      </c>
      <c r="K2832" s="5" t="s">
        <v>264</v>
      </c>
      <c r="L2832" s="5" t="s">
        <v>2008</v>
      </c>
      <c r="M2832" s="5" t="s">
        <v>40</v>
      </c>
      <c r="N2832" s="5" t="s">
        <v>41</v>
      </c>
      <c r="O2832" s="5"/>
      <c r="P2832" s="5">
        <v>46261</v>
      </c>
      <c r="Q2832" s="5" t="s">
        <v>4054</v>
      </c>
      <c r="R2832" s="6">
        <v>50</v>
      </c>
      <c r="S2832" s="5" t="s">
        <v>29</v>
      </c>
      <c r="T2832" s="5" t="s">
        <v>1930</v>
      </c>
    </row>
    <row r="2833" spans="1:20" s="7" customFormat="1" ht="18" customHeight="1" x14ac:dyDescent="0.25">
      <c r="A2833" s="4" t="s">
        <v>20</v>
      </c>
      <c r="B2833" s="4" t="s">
        <v>21</v>
      </c>
      <c r="C2833" s="5" t="s">
        <v>31</v>
      </c>
      <c r="D2833" s="5" t="s">
        <v>70</v>
      </c>
      <c r="E2833" s="5" t="s">
        <v>608</v>
      </c>
      <c r="F2833" s="5" t="s">
        <v>3407</v>
      </c>
      <c r="G2833" s="5" t="s">
        <v>609</v>
      </c>
      <c r="H2833" s="5" t="s">
        <v>610</v>
      </c>
      <c r="I2833" s="5" t="s">
        <v>275</v>
      </c>
      <c r="J2833" s="5" t="s">
        <v>2342</v>
      </c>
      <c r="K2833" s="5" t="s">
        <v>264</v>
      </c>
      <c r="L2833" s="5" t="s">
        <v>2008</v>
      </c>
      <c r="M2833" s="5" t="s">
        <v>40</v>
      </c>
      <c r="N2833" s="5" t="s">
        <v>41</v>
      </c>
      <c r="O2833" s="5"/>
      <c r="P2833" s="5">
        <v>46261</v>
      </c>
      <c r="Q2833" s="5" t="s">
        <v>4055</v>
      </c>
      <c r="R2833" s="6">
        <v>200</v>
      </c>
      <c r="S2833" s="5" t="s">
        <v>29</v>
      </c>
      <c r="T2833" s="5" t="s">
        <v>1930</v>
      </c>
    </row>
    <row r="2834" spans="1:20" s="7" customFormat="1" ht="18" customHeight="1" x14ac:dyDescent="0.25">
      <c r="A2834" s="4" t="s">
        <v>20</v>
      </c>
      <c r="B2834" s="4" t="s">
        <v>21</v>
      </c>
      <c r="C2834" s="5" t="s">
        <v>31</v>
      </c>
      <c r="D2834" s="5" t="s">
        <v>70</v>
      </c>
      <c r="E2834" s="5" t="s">
        <v>608</v>
      </c>
      <c r="F2834" s="5" t="s">
        <v>3407</v>
      </c>
      <c r="G2834" s="5" t="s">
        <v>609</v>
      </c>
      <c r="H2834" s="5" t="s">
        <v>610</v>
      </c>
      <c r="I2834" s="5" t="s">
        <v>275</v>
      </c>
      <c r="J2834" s="5" t="s">
        <v>2342</v>
      </c>
      <c r="K2834" s="5" t="s">
        <v>264</v>
      </c>
      <c r="L2834" s="5" t="s">
        <v>2008</v>
      </c>
      <c r="M2834" s="5" t="s">
        <v>40</v>
      </c>
      <c r="N2834" s="5" t="s">
        <v>41</v>
      </c>
      <c r="O2834" s="5"/>
      <c r="P2834" s="5">
        <v>46261</v>
      </c>
      <c r="Q2834" s="5" t="s">
        <v>4056</v>
      </c>
      <c r="R2834" s="6">
        <v>100</v>
      </c>
      <c r="S2834" s="5" t="s">
        <v>29</v>
      </c>
      <c r="T2834" s="5" t="s">
        <v>1930</v>
      </c>
    </row>
    <row r="2835" spans="1:20" s="7" customFormat="1" ht="18" customHeight="1" x14ac:dyDescent="0.25">
      <c r="A2835" s="4" t="s">
        <v>20</v>
      </c>
      <c r="B2835" s="4" t="s">
        <v>21</v>
      </c>
      <c r="C2835" s="5" t="s">
        <v>31</v>
      </c>
      <c r="D2835" s="5" t="s">
        <v>70</v>
      </c>
      <c r="E2835" s="5" t="s">
        <v>608</v>
      </c>
      <c r="F2835" s="5" t="s">
        <v>3407</v>
      </c>
      <c r="G2835" s="5" t="s">
        <v>609</v>
      </c>
      <c r="H2835" s="5" t="s">
        <v>610</v>
      </c>
      <c r="I2835" s="5" t="s">
        <v>275</v>
      </c>
      <c r="J2835" s="5" t="s">
        <v>2342</v>
      </c>
      <c r="K2835" s="5" t="s">
        <v>264</v>
      </c>
      <c r="L2835" s="5" t="s">
        <v>2008</v>
      </c>
      <c r="M2835" s="5" t="s">
        <v>40</v>
      </c>
      <c r="N2835" s="5" t="s">
        <v>41</v>
      </c>
      <c r="O2835" s="5"/>
      <c r="P2835" s="5">
        <v>46261</v>
      </c>
      <c r="Q2835" s="5" t="s">
        <v>4057</v>
      </c>
      <c r="R2835" s="6">
        <v>50</v>
      </c>
      <c r="S2835" s="5" t="s">
        <v>29</v>
      </c>
      <c r="T2835" s="5" t="s">
        <v>1930</v>
      </c>
    </row>
    <row r="2836" spans="1:20" s="7" customFormat="1" ht="18" customHeight="1" x14ac:dyDescent="0.25">
      <c r="A2836" s="4" t="s">
        <v>20</v>
      </c>
      <c r="B2836" s="4" t="s">
        <v>21</v>
      </c>
      <c r="C2836" s="5" t="s">
        <v>31</v>
      </c>
      <c r="D2836" s="5" t="s">
        <v>70</v>
      </c>
      <c r="E2836" s="5" t="s">
        <v>608</v>
      </c>
      <c r="F2836" s="5" t="s">
        <v>3407</v>
      </c>
      <c r="G2836" s="5" t="s">
        <v>609</v>
      </c>
      <c r="H2836" s="5" t="s">
        <v>610</v>
      </c>
      <c r="I2836" s="5" t="s">
        <v>275</v>
      </c>
      <c r="J2836" s="5" t="s">
        <v>2342</v>
      </c>
      <c r="K2836" s="5" t="s">
        <v>264</v>
      </c>
      <c r="L2836" s="5" t="s">
        <v>2008</v>
      </c>
      <c r="M2836" s="5" t="s">
        <v>40</v>
      </c>
      <c r="N2836" s="5" t="s">
        <v>41</v>
      </c>
      <c r="O2836" s="5"/>
      <c r="P2836" s="5">
        <v>46261</v>
      </c>
      <c r="Q2836" s="5" t="s">
        <v>4058</v>
      </c>
      <c r="R2836" s="6">
        <v>100</v>
      </c>
      <c r="S2836" s="5" t="s">
        <v>29</v>
      </c>
      <c r="T2836" s="5" t="s">
        <v>1930</v>
      </c>
    </row>
    <row r="2837" spans="1:20" s="7" customFormat="1" ht="18" customHeight="1" x14ac:dyDescent="0.25">
      <c r="A2837" s="4" t="s">
        <v>20</v>
      </c>
      <c r="B2837" s="4" t="s">
        <v>21</v>
      </c>
      <c r="C2837" s="5" t="s">
        <v>31</v>
      </c>
      <c r="D2837" s="5" t="s">
        <v>70</v>
      </c>
      <c r="E2837" s="5" t="s">
        <v>608</v>
      </c>
      <c r="F2837" s="5" t="s">
        <v>3407</v>
      </c>
      <c r="G2837" s="5" t="s">
        <v>609</v>
      </c>
      <c r="H2837" s="5" t="s">
        <v>610</v>
      </c>
      <c r="I2837" s="5" t="s">
        <v>275</v>
      </c>
      <c r="J2837" s="5" t="s">
        <v>2342</v>
      </c>
      <c r="K2837" s="5" t="s">
        <v>264</v>
      </c>
      <c r="L2837" s="5" t="s">
        <v>2008</v>
      </c>
      <c r="M2837" s="5" t="s">
        <v>40</v>
      </c>
      <c r="N2837" s="5" t="s">
        <v>41</v>
      </c>
      <c r="O2837" s="5"/>
      <c r="P2837" s="5">
        <v>46261</v>
      </c>
      <c r="Q2837" s="5" t="s">
        <v>4059</v>
      </c>
      <c r="R2837" s="6">
        <v>100</v>
      </c>
      <c r="S2837" s="5" t="s">
        <v>29</v>
      </c>
      <c r="T2837" s="5" t="s">
        <v>1930</v>
      </c>
    </row>
    <row r="2838" spans="1:20" s="7" customFormat="1" ht="18" customHeight="1" x14ac:dyDescent="0.25">
      <c r="A2838" s="4" t="s">
        <v>20</v>
      </c>
      <c r="B2838" s="4" t="s">
        <v>21</v>
      </c>
      <c r="C2838" s="5" t="s">
        <v>31</v>
      </c>
      <c r="D2838" s="5" t="s">
        <v>70</v>
      </c>
      <c r="E2838" s="5" t="s">
        <v>608</v>
      </c>
      <c r="F2838" s="5" t="s">
        <v>3407</v>
      </c>
      <c r="G2838" s="5" t="s">
        <v>609</v>
      </c>
      <c r="H2838" s="5" t="s">
        <v>610</v>
      </c>
      <c r="I2838" s="5" t="s">
        <v>275</v>
      </c>
      <c r="J2838" s="5" t="s">
        <v>2342</v>
      </c>
      <c r="K2838" s="5" t="s">
        <v>264</v>
      </c>
      <c r="L2838" s="5" t="s">
        <v>2008</v>
      </c>
      <c r="M2838" s="5" t="s">
        <v>40</v>
      </c>
      <c r="N2838" s="5" t="s">
        <v>41</v>
      </c>
      <c r="O2838" s="5"/>
      <c r="P2838" s="5">
        <v>46261</v>
      </c>
      <c r="Q2838" s="5" t="s">
        <v>4060</v>
      </c>
      <c r="R2838" s="6">
        <v>50</v>
      </c>
      <c r="S2838" s="5" t="s">
        <v>29</v>
      </c>
      <c r="T2838" s="5" t="s">
        <v>1930</v>
      </c>
    </row>
    <row r="2839" spans="1:20" s="7" customFormat="1" ht="18" customHeight="1" x14ac:dyDescent="0.25">
      <c r="A2839" s="4" t="s">
        <v>20</v>
      </c>
      <c r="B2839" s="4" t="s">
        <v>21</v>
      </c>
      <c r="C2839" s="5" t="s">
        <v>31</v>
      </c>
      <c r="D2839" s="5" t="s">
        <v>70</v>
      </c>
      <c r="E2839" s="5" t="s">
        <v>608</v>
      </c>
      <c r="F2839" s="5" t="s">
        <v>3407</v>
      </c>
      <c r="G2839" s="5" t="s">
        <v>609</v>
      </c>
      <c r="H2839" s="5" t="s">
        <v>610</v>
      </c>
      <c r="I2839" s="5" t="s">
        <v>275</v>
      </c>
      <c r="J2839" s="5" t="s">
        <v>2342</v>
      </c>
      <c r="K2839" s="5" t="s">
        <v>264</v>
      </c>
      <c r="L2839" s="5" t="s">
        <v>2008</v>
      </c>
      <c r="M2839" s="5" t="s">
        <v>40</v>
      </c>
      <c r="N2839" s="5" t="s">
        <v>41</v>
      </c>
      <c r="O2839" s="5"/>
      <c r="P2839" s="5">
        <v>46261</v>
      </c>
      <c r="Q2839" s="5" t="s">
        <v>4061</v>
      </c>
      <c r="R2839" s="6">
        <v>50</v>
      </c>
      <c r="S2839" s="5" t="s">
        <v>29</v>
      </c>
      <c r="T2839" s="5" t="s">
        <v>1930</v>
      </c>
    </row>
    <row r="2840" spans="1:20" s="7" customFormat="1" ht="18" customHeight="1" x14ac:dyDescent="0.25">
      <c r="A2840" s="4" t="s">
        <v>20</v>
      </c>
      <c r="B2840" s="4" t="s">
        <v>21</v>
      </c>
      <c r="C2840" s="5" t="s">
        <v>31</v>
      </c>
      <c r="D2840" s="5" t="s">
        <v>70</v>
      </c>
      <c r="E2840" s="5" t="s">
        <v>608</v>
      </c>
      <c r="F2840" s="5" t="s">
        <v>3407</v>
      </c>
      <c r="G2840" s="5" t="s">
        <v>609</v>
      </c>
      <c r="H2840" s="5" t="s">
        <v>610</v>
      </c>
      <c r="I2840" s="5" t="s">
        <v>275</v>
      </c>
      <c r="J2840" s="5" t="s">
        <v>2342</v>
      </c>
      <c r="K2840" s="5" t="s">
        <v>264</v>
      </c>
      <c r="L2840" s="5" t="s">
        <v>2008</v>
      </c>
      <c r="M2840" s="5" t="s">
        <v>40</v>
      </c>
      <c r="N2840" s="5" t="s">
        <v>41</v>
      </c>
      <c r="O2840" s="5"/>
      <c r="P2840" s="5">
        <v>46261</v>
      </c>
      <c r="Q2840" s="5" t="s">
        <v>4062</v>
      </c>
      <c r="R2840" s="6">
        <v>150</v>
      </c>
      <c r="S2840" s="5" t="s">
        <v>29</v>
      </c>
      <c r="T2840" s="5" t="s">
        <v>1930</v>
      </c>
    </row>
    <row r="2841" spans="1:20" s="7" customFormat="1" ht="18" customHeight="1" x14ac:dyDescent="0.25">
      <c r="A2841" s="4" t="s">
        <v>20</v>
      </c>
      <c r="B2841" s="4" t="s">
        <v>21</v>
      </c>
      <c r="C2841" s="5" t="s">
        <v>31</v>
      </c>
      <c r="D2841" s="5" t="s">
        <v>70</v>
      </c>
      <c r="E2841" s="5" t="s">
        <v>608</v>
      </c>
      <c r="F2841" s="5" t="s">
        <v>3407</v>
      </c>
      <c r="G2841" s="5" t="s">
        <v>609</v>
      </c>
      <c r="H2841" s="5" t="s">
        <v>610</v>
      </c>
      <c r="I2841" s="5" t="s">
        <v>275</v>
      </c>
      <c r="J2841" s="5" t="s">
        <v>2342</v>
      </c>
      <c r="K2841" s="5" t="s">
        <v>264</v>
      </c>
      <c r="L2841" s="5" t="s">
        <v>2008</v>
      </c>
      <c r="M2841" s="5" t="s">
        <v>40</v>
      </c>
      <c r="N2841" s="5" t="s">
        <v>41</v>
      </c>
      <c r="O2841" s="5"/>
      <c r="P2841" s="5">
        <v>46261</v>
      </c>
      <c r="Q2841" s="5" t="s">
        <v>4063</v>
      </c>
      <c r="R2841" s="6">
        <v>50</v>
      </c>
      <c r="S2841" s="5" t="s">
        <v>29</v>
      </c>
      <c r="T2841" s="5" t="s">
        <v>1930</v>
      </c>
    </row>
    <row r="2842" spans="1:20" s="7" customFormat="1" ht="18" customHeight="1" x14ac:dyDescent="0.25">
      <c r="A2842" s="4" t="s">
        <v>20</v>
      </c>
      <c r="B2842" s="4" t="s">
        <v>21</v>
      </c>
      <c r="C2842" s="5" t="s">
        <v>31</v>
      </c>
      <c r="D2842" s="5" t="s">
        <v>70</v>
      </c>
      <c r="E2842" s="5" t="s">
        <v>608</v>
      </c>
      <c r="F2842" s="5" t="s">
        <v>3407</v>
      </c>
      <c r="G2842" s="5" t="s">
        <v>609</v>
      </c>
      <c r="H2842" s="5" t="s">
        <v>610</v>
      </c>
      <c r="I2842" s="5" t="s">
        <v>275</v>
      </c>
      <c r="J2842" s="5" t="s">
        <v>2342</v>
      </c>
      <c r="K2842" s="5" t="s">
        <v>264</v>
      </c>
      <c r="L2842" s="5" t="s">
        <v>2008</v>
      </c>
      <c r="M2842" s="5" t="s">
        <v>40</v>
      </c>
      <c r="N2842" s="5" t="s">
        <v>41</v>
      </c>
      <c r="O2842" s="5"/>
      <c r="P2842" s="5">
        <v>46261</v>
      </c>
      <c r="Q2842" s="5" t="s">
        <v>4064</v>
      </c>
      <c r="R2842" s="6">
        <v>150</v>
      </c>
      <c r="S2842" s="5" t="s">
        <v>29</v>
      </c>
      <c r="T2842" s="5" t="s">
        <v>1930</v>
      </c>
    </row>
    <row r="2843" spans="1:20" s="7" customFormat="1" ht="18" customHeight="1" x14ac:dyDescent="0.25">
      <c r="A2843" s="4" t="s">
        <v>20</v>
      </c>
      <c r="B2843" s="4" t="s">
        <v>21</v>
      </c>
      <c r="C2843" s="5" t="s">
        <v>31</v>
      </c>
      <c r="D2843" s="5" t="s">
        <v>70</v>
      </c>
      <c r="E2843" s="5" t="s">
        <v>608</v>
      </c>
      <c r="F2843" s="5" t="s">
        <v>3407</v>
      </c>
      <c r="G2843" s="5" t="s">
        <v>609</v>
      </c>
      <c r="H2843" s="5" t="s">
        <v>610</v>
      </c>
      <c r="I2843" s="5" t="s">
        <v>275</v>
      </c>
      <c r="J2843" s="5" t="s">
        <v>2342</v>
      </c>
      <c r="K2843" s="5" t="s">
        <v>264</v>
      </c>
      <c r="L2843" s="5" t="s">
        <v>2008</v>
      </c>
      <c r="M2843" s="5" t="s">
        <v>40</v>
      </c>
      <c r="N2843" s="5" t="s">
        <v>41</v>
      </c>
      <c r="O2843" s="5"/>
      <c r="P2843" s="5">
        <v>46261</v>
      </c>
      <c r="Q2843" s="5" t="s">
        <v>4065</v>
      </c>
      <c r="R2843" s="6">
        <v>50</v>
      </c>
      <c r="S2843" s="5" t="s">
        <v>29</v>
      </c>
      <c r="T2843" s="5" t="s">
        <v>1930</v>
      </c>
    </row>
    <row r="2844" spans="1:20" s="7" customFormat="1" ht="18" customHeight="1" x14ac:dyDescent="0.25">
      <c r="A2844" s="4" t="s">
        <v>20</v>
      </c>
      <c r="B2844" s="4" t="s">
        <v>21</v>
      </c>
      <c r="C2844" s="5" t="s">
        <v>31</v>
      </c>
      <c r="D2844" s="5" t="s">
        <v>70</v>
      </c>
      <c r="E2844" s="5" t="s">
        <v>608</v>
      </c>
      <c r="F2844" s="5" t="s">
        <v>3407</v>
      </c>
      <c r="G2844" s="5" t="s">
        <v>609</v>
      </c>
      <c r="H2844" s="5" t="s">
        <v>610</v>
      </c>
      <c r="I2844" s="5" t="s">
        <v>275</v>
      </c>
      <c r="J2844" s="5" t="s">
        <v>2342</v>
      </c>
      <c r="K2844" s="5" t="s">
        <v>264</v>
      </c>
      <c r="L2844" s="5" t="s">
        <v>2008</v>
      </c>
      <c r="M2844" s="5" t="s">
        <v>40</v>
      </c>
      <c r="N2844" s="5" t="s">
        <v>41</v>
      </c>
      <c r="O2844" s="5"/>
      <c r="P2844" s="5">
        <v>46261</v>
      </c>
      <c r="Q2844" s="5" t="s">
        <v>4066</v>
      </c>
      <c r="R2844" s="6">
        <v>100</v>
      </c>
      <c r="S2844" s="5" t="s">
        <v>29</v>
      </c>
      <c r="T2844" s="5" t="s">
        <v>1930</v>
      </c>
    </row>
    <row r="2845" spans="1:20" s="7" customFormat="1" ht="18" customHeight="1" x14ac:dyDescent="0.25">
      <c r="A2845" s="4" t="s">
        <v>20</v>
      </c>
      <c r="B2845" s="4" t="s">
        <v>21</v>
      </c>
      <c r="C2845" s="5" t="s">
        <v>31</v>
      </c>
      <c r="D2845" s="5" t="s">
        <v>70</v>
      </c>
      <c r="E2845" s="5" t="s">
        <v>608</v>
      </c>
      <c r="F2845" s="5" t="s">
        <v>3407</v>
      </c>
      <c r="G2845" s="5" t="s">
        <v>609</v>
      </c>
      <c r="H2845" s="5" t="s">
        <v>610</v>
      </c>
      <c r="I2845" s="5" t="s">
        <v>275</v>
      </c>
      <c r="J2845" s="5" t="s">
        <v>2342</v>
      </c>
      <c r="K2845" s="5" t="s">
        <v>264</v>
      </c>
      <c r="L2845" s="5" t="s">
        <v>2008</v>
      </c>
      <c r="M2845" s="5" t="s">
        <v>40</v>
      </c>
      <c r="N2845" s="5" t="s">
        <v>41</v>
      </c>
      <c r="O2845" s="5"/>
      <c r="P2845" s="5">
        <v>46261</v>
      </c>
      <c r="Q2845" s="5" t="s">
        <v>4067</v>
      </c>
      <c r="R2845" s="6">
        <v>50</v>
      </c>
      <c r="S2845" s="5" t="s">
        <v>29</v>
      </c>
      <c r="T2845" s="5" t="s">
        <v>1930</v>
      </c>
    </row>
    <row r="2846" spans="1:20" s="7" customFormat="1" ht="18" customHeight="1" x14ac:dyDescent="0.25">
      <c r="A2846" s="4" t="s">
        <v>20</v>
      </c>
      <c r="B2846" s="4" t="s">
        <v>21</v>
      </c>
      <c r="C2846" s="5" t="s">
        <v>31</v>
      </c>
      <c r="D2846" s="5" t="s">
        <v>70</v>
      </c>
      <c r="E2846" s="5" t="s">
        <v>608</v>
      </c>
      <c r="F2846" s="5" t="s">
        <v>3407</v>
      </c>
      <c r="G2846" s="5" t="s">
        <v>609</v>
      </c>
      <c r="H2846" s="5" t="s">
        <v>610</v>
      </c>
      <c r="I2846" s="5" t="s">
        <v>275</v>
      </c>
      <c r="J2846" s="5" t="s">
        <v>2342</v>
      </c>
      <c r="K2846" s="5" t="s">
        <v>264</v>
      </c>
      <c r="L2846" s="5" t="s">
        <v>2008</v>
      </c>
      <c r="M2846" s="5" t="s">
        <v>40</v>
      </c>
      <c r="N2846" s="5" t="s">
        <v>41</v>
      </c>
      <c r="O2846" s="5"/>
      <c r="P2846" s="5">
        <v>46261</v>
      </c>
      <c r="Q2846" s="5" t="s">
        <v>4068</v>
      </c>
      <c r="R2846" s="6">
        <v>50</v>
      </c>
      <c r="S2846" s="5" t="s">
        <v>29</v>
      </c>
      <c r="T2846" s="5" t="s">
        <v>1930</v>
      </c>
    </row>
    <row r="2847" spans="1:20" s="7" customFormat="1" ht="18" customHeight="1" x14ac:dyDescent="0.25">
      <c r="A2847" s="4" t="s">
        <v>20</v>
      </c>
      <c r="B2847" s="4" t="s">
        <v>21</v>
      </c>
      <c r="C2847" s="5" t="s">
        <v>31</v>
      </c>
      <c r="D2847" s="5" t="s">
        <v>70</v>
      </c>
      <c r="E2847" s="5" t="s">
        <v>608</v>
      </c>
      <c r="F2847" s="5" t="s">
        <v>3407</v>
      </c>
      <c r="G2847" s="5" t="s">
        <v>609</v>
      </c>
      <c r="H2847" s="5" t="s">
        <v>610</v>
      </c>
      <c r="I2847" s="5" t="s">
        <v>275</v>
      </c>
      <c r="J2847" s="5" t="s">
        <v>2342</v>
      </c>
      <c r="K2847" s="5" t="s">
        <v>264</v>
      </c>
      <c r="L2847" s="5" t="s">
        <v>2008</v>
      </c>
      <c r="M2847" s="5" t="s">
        <v>40</v>
      </c>
      <c r="N2847" s="5" t="s">
        <v>41</v>
      </c>
      <c r="O2847" s="5"/>
      <c r="P2847" s="5">
        <v>46261</v>
      </c>
      <c r="Q2847" s="5" t="s">
        <v>4069</v>
      </c>
      <c r="R2847" s="6">
        <v>150</v>
      </c>
      <c r="S2847" s="5" t="s">
        <v>29</v>
      </c>
      <c r="T2847" s="5" t="s">
        <v>1930</v>
      </c>
    </row>
    <row r="2848" spans="1:20" s="7" customFormat="1" ht="18" customHeight="1" x14ac:dyDescent="0.25">
      <c r="A2848" s="4" t="s">
        <v>20</v>
      </c>
      <c r="B2848" s="4" t="s">
        <v>21</v>
      </c>
      <c r="C2848" s="5" t="s">
        <v>31</v>
      </c>
      <c r="D2848" s="5" t="s">
        <v>70</v>
      </c>
      <c r="E2848" s="5" t="s">
        <v>608</v>
      </c>
      <c r="F2848" s="5" t="s">
        <v>3407</v>
      </c>
      <c r="G2848" s="5" t="s">
        <v>609</v>
      </c>
      <c r="H2848" s="5" t="s">
        <v>610</v>
      </c>
      <c r="I2848" s="5" t="s">
        <v>275</v>
      </c>
      <c r="J2848" s="5" t="s">
        <v>2342</v>
      </c>
      <c r="K2848" s="5" t="s">
        <v>264</v>
      </c>
      <c r="L2848" s="5" t="s">
        <v>2008</v>
      </c>
      <c r="M2848" s="5" t="s">
        <v>40</v>
      </c>
      <c r="N2848" s="5" t="s">
        <v>41</v>
      </c>
      <c r="O2848" s="5"/>
      <c r="P2848" s="5">
        <v>46261</v>
      </c>
      <c r="Q2848" s="5" t="s">
        <v>4070</v>
      </c>
      <c r="R2848" s="6">
        <v>100</v>
      </c>
      <c r="S2848" s="5" t="s">
        <v>29</v>
      </c>
      <c r="T2848" s="5" t="s">
        <v>1930</v>
      </c>
    </row>
    <row r="2849" spans="1:20" s="7" customFormat="1" ht="18" customHeight="1" x14ac:dyDescent="0.25">
      <c r="A2849" s="4" t="s">
        <v>20</v>
      </c>
      <c r="B2849" s="4" t="s">
        <v>21</v>
      </c>
      <c r="C2849" s="5" t="s">
        <v>31</v>
      </c>
      <c r="D2849" s="5" t="s">
        <v>70</v>
      </c>
      <c r="E2849" s="5" t="s">
        <v>608</v>
      </c>
      <c r="F2849" s="5" t="s">
        <v>3407</v>
      </c>
      <c r="G2849" s="5" t="s">
        <v>609</v>
      </c>
      <c r="H2849" s="5" t="s">
        <v>610</v>
      </c>
      <c r="I2849" s="5" t="s">
        <v>275</v>
      </c>
      <c r="J2849" s="5" t="s">
        <v>2342</v>
      </c>
      <c r="K2849" s="5" t="s">
        <v>264</v>
      </c>
      <c r="L2849" s="5" t="s">
        <v>2008</v>
      </c>
      <c r="M2849" s="5" t="s">
        <v>40</v>
      </c>
      <c r="N2849" s="5" t="s">
        <v>41</v>
      </c>
      <c r="O2849" s="5"/>
      <c r="P2849" s="5">
        <v>46261</v>
      </c>
      <c r="Q2849" s="5" t="s">
        <v>4071</v>
      </c>
      <c r="R2849" s="6">
        <v>150</v>
      </c>
      <c r="S2849" s="5" t="s">
        <v>29</v>
      </c>
      <c r="T2849" s="5" t="s">
        <v>1930</v>
      </c>
    </row>
    <row r="2850" spans="1:20" s="7" customFormat="1" ht="18" customHeight="1" x14ac:dyDescent="0.25">
      <c r="A2850" s="4" t="s">
        <v>20</v>
      </c>
      <c r="B2850" s="4" t="s">
        <v>21</v>
      </c>
      <c r="C2850" s="5" t="s">
        <v>31</v>
      </c>
      <c r="D2850" s="5" t="s">
        <v>70</v>
      </c>
      <c r="E2850" s="5" t="s">
        <v>608</v>
      </c>
      <c r="F2850" s="5" t="s">
        <v>3407</v>
      </c>
      <c r="G2850" s="5" t="s">
        <v>609</v>
      </c>
      <c r="H2850" s="5" t="s">
        <v>610</v>
      </c>
      <c r="I2850" s="5" t="s">
        <v>275</v>
      </c>
      <c r="J2850" s="5" t="s">
        <v>2342</v>
      </c>
      <c r="K2850" s="5" t="s">
        <v>264</v>
      </c>
      <c r="L2850" s="5" t="s">
        <v>2008</v>
      </c>
      <c r="M2850" s="5" t="s">
        <v>40</v>
      </c>
      <c r="N2850" s="5" t="s">
        <v>41</v>
      </c>
      <c r="O2850" s="5"/>
      <c r="P2850" s="5">
        <v>46261</v>
      </c>
      <c r="Q2850" s="5" t="s">
        <v>4072</v>
      </c>
      <c r="R2850" s="6">
        <v>50</v>
      </c>
      <c r="S2850" s="5" t="s">
        <v>29</v>
      </c>
      <c r="T2850" s="5" t="s">
        <v>1930</v>
      </c>
    </row>
    <row r="2851" spans="1:20" s="7" customFormat="1" ht="18" customHeight="1" x14ac:dyDescent="0.25">
      <c r="A2851" s="4" t="s">
        <v>20</v>
      </c>
      <c r="B2851" s="4" t="s">
        <v>21</v>
      </c>
      <c r="C2851" s="5" t="s">
        <v>31</v>
      </c>
      <c r="D2851" s="5" t="s">
        <v>70</v>
      </c>
      <c r="E2851" s="5" t="s">
        <v>608</v>
      </c>
      <c r="F2851" s="5" t="s">
        <v>3407</v>
      </c>
      <c r="G2851" s="5" t="s">
        <v>609</v>
      </c>
      <c r="H2851" s="5" t="s">
        <v>610</v>
      </c>
      <c r="I2851" s="5" t="s">
        <v>275</v>
      </c>
      <c r="J2851" s="5" t="s">
        <v>2342</v>
      </c>
      <c r="K2851" s="5" t="s">
        <v>264</v>
      </c>
      <c r="L2851" s="5" t="s">
        <v>2008</v>
      </c>
      <c r="M2851" s="5" t="s">
        <v>40</v>
      </c>
      <c r="N2851" s="5" t="s">
        <v>41</v>
      </c>
      <c r="O2851" s="5"/>
      <c r="P2851" s="5">
        <v>46261</v>
      </c>
      <c r="Q2851" s="5" t="s">
        <v>4073</v>
      </c>
      <c r="R2851" s="6">
        <v>100</v>
      </c>
      <c r="S2851" s="5" t="s">
        <v>29</v>
      </c>
      <c r="T2851" s="5" t="s">
        <v>1930</v>
      </c>
    </row>
    <row r="2852" spans="1:20" s="7" customFormat="1" ht="18" customHeight="1" x14ac:dyDescent="0.25">
      <c r="A2852" s="4" t="s">
        <v>20</v>
      </c>
      <c r="B2852" s="4" t="s">
        <v>21</v>
      </c>
      <c r="C2852" s="5" t="s">
        <v>31</v>
      </c>
      <c r="D2852" s="5" t="s">
        <v>70</v>
      </c>
      <c r="E2852" s="5" t="s">
        <v>608</v>
      </c>
      <c r="F2852" s="5" t="s">
        <v>3407</v>
      </c>
      <c r="G2852" s="5" t="s">
        <v>609</v>
      </c>
      <c r="H2852" s="5" t="s">
        <v>610</v>
      </c>
      <c r="I2852" s="5" t="s">
        <v>275</v>
      </c>
      <c r="J2852" s="5" t="s">
        <v>2342</v>
      </c>
      <c r="K2852" s="5" t="s">
        <v>264</v>
      </c>
      <c r="L2852" s="5" t="s">
        <v>2008</v>
      </c>
      <c r="M2852" s="5" t="s">
        <v>40</v>
      </c>
      <c r="N2852" s="5" t="s">
        <v>41</v>
      </c>
      <c r="O2852" s="5"/>
      <c r="P2852" s="5">
        <v>46261</v>
      </c>
      <c r="Q2852" s="5" t="s">
        <v>4074</v>
      </c>
      <c r="R2852" s="6">
        <v>100</v>
      </c>
      <c r="S2852" s="5" t="s">
        <v>29</v>
      </c>
      <c r="T2852" s="5" t="s">
        <v>1930</v>
      </c>
    </row>
    <row r="2853" spans="1:20" s="7" customFormat="1" ht="18" customHeight="1" x14ac:dyDescent="0.25">
      <c r="A2853" s="4" t="s">
        <v>20</v>
      </c>
      <c r="B2853" s="4" t="s">
        <v>21</v>
      </c>
      <c r="C2853" s="5" t="s">
        <v>31</v>
      </c>
      <c r="D2853" s="5" t="s">
        <v>70</v>
      </c>
      <c r="E2853" s="5" t="s">
        <v>608</v>
      </c>
      <c r="F2853" s="5" t="s">
        <v>3407</v>
      </c>
      <c r="G2853" s="5" t="s">
        <v>609</v>
      </c>
      <c r="H2853" s="5" t="s">
        <v>610</v>
      </c>
      <c r="I2853" s="5" t="s">
        <v>275</v>
      </c>
      <c r="J2853" s="5" t="s">
        <v>2342</v>
      </c>
      <c r="K2853" s="5" t="s">
        <v>264</v>
      </c>
      <c r="L2853" s="5" t="s">
        <v>2008</v>
      </c>
      <c r="M2853" s="5" t="s">
        <v>40</v>
      </c>
      <c r="N2853" s="5" t="s">
        <v>41</v>
      </c>
      <c r="O2853" s="5"/>
      <c r="P2853" s="5">
        <v>46261</v>
      </c>
      <c r="Q2853" s="5" t="s">
        <v>4075</v>
      </c>
      <c r="R2853" s="6">
        <v>50</v>
      </c>
      <c r="S2853" s="5" t="s">
        <v>29</v>
      </c>
      <c r="T2853" s="5" t="s">
        <v>1930</v>
      </c>
    </row>
    <row r="2854" spans="1:20" s="7" customFormat="1" ht="18" customHeight="1" x14ac:dyDescent="0.25">
      <c r="A2854" s="4" t="s">
        <v>20</v>
      </c>
      <c r="B2854" s="4" t="s">
        <v>21</v>
      </c>
      <c r="C2854" s="5" t="s">
        <v>31</v>
      </c>
      <c r="D2854" s="5" t="s">
        <v>70</v>
      </c>
      <c r="E2854" s="5" t="s">
        <v>608</v>
      </c>
      <c r="F2854" s="5" t="s">
        <v>3407</v>
      </c>
      <c r="G2854" s="5" t="s">
        <v>609</v>
      </c>
      <c r="H2854" s="5" t="s">
        <v>610</v>
      </c>
      <c r="I2854" s="5" t="s">
        <v>275</v>
      </c>
      <c r="J2854" s="5" t="s">
        <v>2342</v>
      </c>
      <c r="K2854" s="5" t="s">
        <v>264</v>
      </c>
      <c r="L2854" s="5" t="s">
        <v>2008</v>
      </c>
      <c r="M2854" s="5" t="s">
        <v>40</v>
      </c>
      <c r="N2854" s="5" t="s">
        <v>41</v>
      </c>
      <c r="O2854" s="5"/>
      <c r="P2854" s="5">
        <v>46261</v>
      </c>
      <c r="Q2854" s="5" t="s">
        <v>4076</v>
      </c>
      <c r="R2854" s="6">
        <v>50</v>
      </c>
      <c r="S2854" s="5" t="s">
        <v>29</v>
      </c>
      <c r="T2854" s="5" t="s">
        <v>1930</v>
      </c>
    </row>
    <row r="2855" spans="1:20" s="7" customFormat="1" ht="18" customHeight="1" x14ac:dyDescent="0.25">
      <c r="A2855" s="4" t="s">
        <v>20</v>
      </c>
      <c r="B2855" s="4" t="s">
        <v>21</v>
      </c>
      <c r="C2855" s="5" t="s">
        <v>31</v>
      </c>
      <c r="D2855" s="5" t="s">
        <v>70</v>
      </c>
      <c r="E2855" s="5" t="s">
        <v>608</v>
      </c>
      <c r="F2855" s="5" t="s">
        <v>3407</v>
      </c>
      <c r="G2855" s="5" t="s">
        <v>609</v>
      </c>
      <c r="H2855" s="5" t="s">
        <v>610</v>
      </c>
      <c r="I2855" s="5" t="s">
        <v>275</v>
      </c>
      <c r="J2855" s="5" t="s">
        <v>2342</v>
      </c>
      <c r="K2855" s="5" t="s">
        <v>264</v>
      </c>
      <c r="L2855" s="5" t="s">
        <v>2008</v>
      </c>
      <c r="M2855" s="5" t="s">
        <v>40</v>
      </c>
      <c r="N2855" s="5" t="s">
        <v>41</v>
      </c>
      <c r="O2855" s="5"/>
      <c r="P2855" s="5">
        <v>46261</v>
      </c>
      <c r="Q2855" s="5" t="s">
        <v>4077</v>
      </c>
      <c r="R2855" s="6">
        <v>50</v>
      </c>
      <c r="S2855" s="5" t="s">
        <v>29</v>
      </c>
      <c r="T2855" s="5" t="s">
        <v>1930</v>
      </c>
    </row>
    <row r="2856" spans="1:20" s="7" customFormat="1" ht="18" customHeight="1" x14ac:dyDescent="0.25">
      <c r="A2856" s="4" t="s">
        <v>20</v>
      </c>
      <c r="B2856" s="4" t="s">
        <v>21</v>
      </c>
      <c r="C2856" s="5" t="s">
        <v>31</v>
      </c>
      <c r="D2856" s="5" t="s">
        <v>70</v>
      </c>
      <c r="E2856" s="5" t="s">
        <v>608</v>
      </c>
      <c r="F2856" s="5" t="s">
        <v>3407</v>
      </c>
      <c r="G2856" s="5" t="s">
        <v>609</v>
      </c>
      <c r="H2856" s="5" t="s">
        <v>610</v>
      </c>
      <c r="I2856" s="5" t="s">
        <v>275</v>
      </c>
      <c r="J2856" s="5" t="s">
        <v>2342</v>
      </c>
      <c r="K2856" s="5" t="s">
        <v>264</v>
      </c>
      <c r="L2856" s="5" t="s">
        <v>2008</v>
      </c>
      <c r="M2856" s="5" t="s">
        <v>40</v>
      </c>
      <c r="N2856" s="5" t="s">
        <v>41</v>
      </c>
      <c r="O2856" s="5"/>
      <c r="P2856" s="5">
        <v>46261</v>
      </c>
      <c r="Q2856" s="5" t="s">
        <v>4078</v>
      </c>
      <c r="R2856" s="6">
        <v>100</v>
      </c>
      <c r="S2856" s="5" t="s">
        <v>29</v>
      </c>
      <c r="T2856" s="5" t="s">
        <v>1930</v>
      </c>
    </row>
    <row r="2857" spans="1:20" s="7" customFormat="1" ht="18" customHeight="1" x14ac:dyDescent="0.25">
      <c r="A2857" s="4" t="s">
        <v>20</v>
      </c>
      <c r="B2857" s="4" t="s">
        <v>21</v>
      </c>
      <c r="C2857" s="5" t="s">
        <v>31</v>
      </c>
      <c r="D2857" s="5" t="s">
        <v>70</v>
      </c>
      <c r="E2857" s="5" t="s">
        <v>608</v>
      </c>
      <c r="F2857" s="5" t="s">
        <v>3407</v>
      </c>
      <c r="G2857" s="5" t="s">
        <v>609</v>
      </c>
      <c r="H2857" s="5" t="s">
        <v>610</v>
      </c>
      <c r="I2857" s="5" t="s">
        <v>275</v>
      </c>
      <c r="J2857" s="5" t="s">
        <v>2342</v>
      </c>
      <c r="K2857" s="5" t="s">
        <v>264</v>
      </c>
      <c r="L2857" s="5" t="s">
        <v>2008</v>
      </c>
      <c r="M2857" s="5" t="s">
        <v>40</v>
      </c>
      <c r="N2857" s="5" t="s">
        <v>41</v>
      </c>
      <c r="O2857" s="5"/>
      <c r="P2857" s="5">
        <v>46261</v>
      </c>
      <c r="Q2857" s="5" t="s">
        <v>4079</v>
      </c>
      <c r="R2857" s="6">
        <v>100</v>
      </c>
      <c r="S2857" s="5" t="s">
        <v>29</v>
      </c>
      <c r="T2857" s="5" t="s">
        <v>1930</v>
      </c>
    </row>
    <row r="2858" spans="1:20" s="7" customFormat="1" ht="18" customHeight="1" x14ac:dyDescent="0.25">
      <c r="A2858" s="4" t="s">
        <v>20</v>
      </c>
      <c r="B2858" s="4" t="s">
        <v>21</v>
      </c>
      <c r="C2858" s="5" t="s">
        <v>31</v>
      </c>
      <c r="D2858" s="5" t="s">
        <v>70</v>
      </c>
      <c r="E2858" s="5" t="s">
        <v>608</v>
      </c>
      <c r="F2858" s="5" t="s">
        <v>3407</v>
      </c>
      <c r="G2858" s="5" t="s">
        <v>609</v>
      </c>
      <c r="H2858" s="5" t="s">
        <v>610</v>
      </c>
      <c r="I2858" s="5" t="s">
        <v>275</v>
      </c>
      <c r="J2858" s="5" t="s">
        <v>2342</v>
      </c>
      <c r="K2858" s="5" t="s">
        <v>264</v>
      </c>
      <c r="L2858" s="5" t="s">
        <v>2008</v>
      </c>
      <c r="M2858" s="5" t="s">
        <v>40</v>
      </c>
      <c r="N2858" s="5" t="s">
        <v>41</v>
      </c>
      <c r="O2858" s="5"/>
      <c r="P2858" s="5">
        <v>46261</v>
      </c>
      <c r="Q2858" s="5" t="s">
        <v>4080</v>
      </c>
      <c r="R2858" s="6">
        <v>200</v>
      </c>
      <c r="S2858" s="5" t="s">
        <v>29</v>
      </c>
      <c r="T2858" s="5" t="s">
        <v>1930</v>
      </c>
    </row>
    <row r="2859" spans="1:20" s="7" customFormat="1" ht="18" customHeight="1" x14ac:dyDescent="0.25">
      <c r="A2859" s="4" t="s">
        <v>20</v>
      </c>
      <c r="B2859" s="4" t="s">
        <v>21</v>
      </c>
      <c r="C2859" s="5" t="s">
        <v>31</v>
      </c>
      <c r="D2859" s="5" t="s">
        <v>70</v>
      </c>
      <c r="E2859" s="5" t="s">
        <v>608</v>
      </c>
      <c r="F2859" s="5" t="s">
        <v>3407</v>
      </c>
      <c r="G2859" s="5" t="s">
        <v>609</v>
      </c>
      <c r="H2859" s="5" t="s">
        <v>610</v>
      </c>
      <c r="I2859" s="5" t="s">
        <v>275</v>
      </c>
      <c r="J2859" s="5" t="s">
        <v>2342</v>
      </c>
      <c r="K2859" s="5" t="s">
        <v>264</v>
      </c>
      <c r="L2859" s="5" t="s">
        <v>2008</v>
      </c>
      <c r="M2859" s="5" t="s">
        <v>40</v>
      </c>
      <c r="N2859" s="5" t="s">
        <v>41</v>
      </c>
      <c r="O2859" s="5"/>
      <c r="P2859" s="5">
        <v>46261</v>
      </c>
      <c r="Q2859" s="5" t="s">
        <v>4081</v>
      </c>
      <c r="R2859" s="6">
        <v>100</v>
      </c>
      <c r="S2859" s="5" t="s">
        <v>29</v>
      </c>
      <c r="T2859" s="5" t="s">
        <v>1930</v>
      </c>
    </row>
    <row r="2860" spans="1:20" s="7" customFormat="1" ht="18" customHeight="1" x14ac:dyDescent="0.25">
      <c r="A2860" s="4" t="s">
        <v>20</v>
      </c>
      <c r="B2860" s="4" t="s">
        <v>21</v>
      </c>
      <c r="C2860" s="5" t="s">
        <v>31</v>
      </c>
      <c r="D2860" s="5" t="s">
        <v>70</v>
      </c>
      <c r="E2860" s="5" t="s">
        <v>608</v>
      </c>
      <c r="F2860" s="5" t="s">
        <v>3407</v>
      </c>
      <c r="G2860" s="5" t="s">
        <v>609</v>
      </c>
      <c r="H2860" s="5" t="s">
        <v>610</v>
      </c>
      <c r="I2860" s="5" t="s">
        <v>275</v>
      </c>
      <c r="J2860" s="5" t="s">
        <v>2342</v>
      </c>
      <c r="K2860" s="5" t="s">
        <v>264</v>
      </c>
      <c r="L2860" s="5" t="s">
        <v>2008</v>
      </c>
      <c r="M2860" s="5" t="s">
        <v>40</v>
      </c>
      <c r="N2860" s="5" t="s">
        <v>41</v>
      </c>
      <c r="O2860" s="5"/>
      <c r="P2860" s="5">
        <v>46261</v>
      </c>
      <c r="Q2860" s="5" t="s">
        <v>4082</v>
      </c>
      <c r="R2860" s="6">
        <v>100</v>
      </c>
      <c r="S2860" s="5" t="s">
        <v>29</v>
      </c>
      <c r="T2860" s="5" t="s">
        <v>1930</v>
      </c>
    </row>
    <row r="2861" spans="1:20" s="7" customFormat="1" ht="18" customHeight="1" x14ac:dyDescent="0.25">
      <c r="A2861" s="4" t="s">
        <v>20</v>
      </c>
      <c r="B2861" s="4" t="s">
        <v>21</v>
      </c>
      <c r="C2861" s="5" t="s">
        <v>31</v>
      </c>
      <c r="D2861" s="5" t="s">
        <v>70</v>
      </c>
      <c r="E2861" s="5" t="s">
        <v>608</v>
      </c>
      <c r="F2861" s="5" t="s">
        <v>3407</v>
      </c>
      <c r="G2861" s="5" t="s">
        <v>609</v>
      </c>
      <c r="H2861" s="5" t="s">
        <v>610</v>
      </c>
      <c r="I2861" s="5" t="s">
        <v>275</v>
      </c>
      <c r="J2861" s="5" t="s">
        <v>2342</v>
      </c>
      <c r="K2861" s="5" t="s">
        <v>264</v>
      </c>
      <c r="L2861" s="5" t="s">
        <v>2008</v>
      </c>
      <c r="M2861" s="5" t="s">
        <v>40</v>
      </c>
      <c r="N2861" s="5" t="s">
        <v>41</v>
      </c>
      <c r="O2861" s="5"/>
      <c r="P2861" s="5">
        <v>46261</v>
      </c>
      <c r="Q2861" s="5" t="s">
        <v>4083</v>
      </c>
      <c r="R2861" s="6">
        <v>50</v>
      </c>
      <c r="S2861" s="5" t="s">
        <v>29</v>
      </c>
      <c r="T2861" s="5" t="s">
        <v>1930</v>
      </c>
    </row>
    <row r="2862" spans="1:20" s="7" customFormat="1" ht="18" customHeight="1" x14ac:dyDescent="0.25">
      <c r="A2862" s="4" t="s">
        <v>20</v>
      </c>
      <c r="B2862" s="4" t="s">
        <v>21</v>
      </c>
      <c r="C2862" s="5" t="s">
        <v>31</v>
      </c>
      <c r="D2862" s="5" t="s">
        <v>70</v>
      </c>
      <c r="E2862" s="5" t="s">
        <v>608</v>
      </c>
      <c r="F2862" s="5" t="s">
        <v>3407</v>
      </c>
      <c r="G2862" s="5" t="s">
        <v>609</v>
      </c>
      <c r="H2862" s="5" t="s">
        <v>610</v>
      </c>
      <c r="I2862" s="5" t="s">
        <v>275</v>
      </c>
      <c r="J2862" s="5" t="s">
        <v>2342</v>
      </c>
      <c r="K2862" s="5" t="s">
        <v>264</v>
      </c>
      <c r="L2862" s="5" t="s">
        <v>2008</v>
      </c>
      <c r="M2862" s="5" t="s">
        <v>40</v>
      </c>
      <c r="N2862" s="5" t="s">
        <v>41</v>
      </c>
      <c r="O2862" s="5"/>
      <c r="P2862" s="5">
        <v>46261</v>
      </c>
      <c r="Q2862" s="5" t="s">
        <v>4084</v>
      </c>
      <c r="R2862" s="6">
        <v>200</v>
      </c>
      <c r="S2862" s="5" t="s">
        <v>29</v>
      </c>
      <c r="T2862" s="5" t="s">
        <v>1930</v>
      </c>
    </row>
    <row r="2863" spans="1:20" s="7" customFormat="1" ht="18" customHeight="1" x14ac:dyDescent="0.25">
      <c r="A2863" s="4" t="s">
        <v>20</v>
      </c>
      <c r="B2863" s="4" t="s">
        <v>21</v>
      </c>
      <c r="C2863" s="5" t="s">
        <v>31</v>
      </c>
      <c r="D2863" s="5" t="s">
        <v>70</v>
      </c>
      <c r="E2863" s="5" t="s">
        <v>608</v>
      </c>
      <c r="F2863" s="5" t="s">
        <v>3407</v>
      </c>
      <c r="G2863" s="5" t="s">
        <v>609</v>
      </c>
      <c r="H2863" s="5" t="s">
        <v>610</v>
      </c>
      <c r="I2863" s="5" t="s">
        <v>275</v>
      </c>
      <c r="J2863" s="5" t="s">
        <v>2342</v>
      </c>
      <c r="K2863" s="5" t="s">
        <v>264</v>
      </c>
      <c r="L2863" s="5" t="s">
        <v>2008</v>
      </c>
      <c r="M2863" s="5" t="s">
        <v>40</v>
      </c>
      <c r="N2863" s="5" t="s">
        <v>41</v>
      </c>
      <c r="O2863" s="5"/>
      <c r="P2863" s="5">
        <v>46261</v>
      </c>
      <c r="Q2863" s="5" t="s">
        <v>4085</v>
      </c>
      <c r="R2863" s="6">
        <v>50</v>
      </c>
      <c r="S2863" s="5" t="s">
        <v>29</v>
      </c>
      <c r="T2863" s="5" t="s">
        <v>1930</v>
      </c>
    </row>
    <row r="2864" spans="1:20" s="7" customFormat="1" ht="18" customHeight="1" x14ac:dyDescent="0.25">
      <c r="A2864" s="4" t="s">
        <v>20</v>
      </c>
      <c r="B2864" s="4" t="s">
        <v>21</v>
      </c>
      <c r="C2864" s="5" t="s">
        <v>31</v>
      </c>
      <c r="D2864" s="5" t="s">
        <v>70</v>
      </c>
      <c r="E2864" s="5" t="s">
        <v>608</v>
      </c>
      <c r="F2864" s="5" t="s">
        <v>3407</v>
      </c>
      <c r="G2864" s="5" t="s">
        <v>609</v>
      </c>
      <c r="H2864" s="5" t="s">
        <v>610</v>
      </c>
      <c r="I2864" s="5" t="s">
        <v>275</v>
      </c>
      <c r="J2864" s="5" t="s">
        <v>2342</v>
      </c>
      <c r="K2864" s="5" t="s">
        <v>264</v>
      </c>
      <c r="L2864" s="5" t="s">
        <v>2008</v>
      </c>
      <c r="M2864" s="5" t="s">
        <v>40</v>
      </c>
      <c r="N2864" s="5" t="s">
        <v>41</v>
      </c>
      <c r="O2864" s="5"/>
      <c r="P2864" s="5">
        <v>46261</v>
      </c>
      <c r="Q2864" s="5" t="s">
        <v>4086</v>
      </c>
      <c r="R2864" s="6">
        <v>100</v>
      </c>
      <c r="S2864" s="5" t="s">
        <v>29</v>
      </c>
      <c r="T2864" s="5" t="s">
        <v>1930</v>
      </c>
    </row>
    <row r="2865" spans="1:20" s="7" customFormat="1" ht="18" customHeight="1" x14ac:dyDescent="0.25">
      <c r="A2865" s="4" t="s">
        <v>20</v>
      </c>
      <c r="B2865" s="4" t="s">
        <v>21</v>
      </c>
      <c r="C2865" s="5" t="s">
        <v>31</v>
      </c>
      <c r="D2865" s="5" t="s">
        <v>70</v>
      </c>
      <c r="E2865" s="5" t="s">
        <v>608</v>
      </c>
      <c r="F2865" s="5" t="s">
        <v>3407</v>
      </c>
      <c r="G2865" s="5" t="s">
        <v>609</v>
      </c>
      <c r="H2865" s="5" t="s">
        <v>610</v>
      </c>
      <c r="I2865" s="5" t="s">
        <v>275</v>
      </c>
      <c r="J2865" s="5" t="s">
        <v>2342</v>
      </c>
      <c r="K2865" s="5" t="s">
        <v>264</v>
      </c>
      <c r="L2865" s="5" t="s">
        <v>2008</v>
      </c>
      <c r="M2865" s="5" t="s">
        <v>40</v>
      </c>
      <c r="N2865" s="5" t="s">
        <v>41</v>
      </c>
      <c r="O2865" s="5"/>
      <c r="P2865" s="5">
        <v>46261</v>
      </c>
      <c r="Q2865" s="5" t="s">
        <v>4087</v>
      </c>
      <c r="R2865" s="6">
        <v>50</v>
      </c>
      <c r="S2865" s="5" t="s">
        <v>29</v>
      </c>
      <c r="T2865" s="5" t="s">
        <v>1930</v>
      </c>
    </row>
    <row r="2866" spans="1:20" s="7" customFormat="1" ht="18" customHeight="1" x14ac:dyDescent="0.25">
      <c r="A2866" s="4" t="s">
        <v>20</v>
      </c>
      <c r="B2866" s="4" t="s">
        <v>21</v>
      </c>
      <c r="C2866" s="5" t="s">
        <v>31</v>
      </c>
      <c r="D2866" s="5" t="s">
        <v>70</v>
      </c>
      <c r="E2866" s="5" t="s">
        <v>608</v>
      </c>
      <c r="F2866" s="5" t="s">
        <v>3407</v>
      </c>
      <c r="G2866" s="5" t="s">
        <v>609</v>
      </c>
      <c r="H2866" s="5" t="s">
        <v>610</v>
      </c>
      <c r="I2866" s="5" t="s">
        <v>275</v>
      </c>
      <c r="J2866" s="5" t="s">
        <v>2342</v>
      </c>
      <c r="K2866" s="5" t="s">
        <v>264</v>
      </c>
      <c r="L2866" s="5" t="s">
        <v>2008</v>
      </c>
      <c r="M2866" s="5" t="s">
        <v>40</v>
      </c>
      <c r="N2866" s="5" t="s">
        <v>41</v>
      </c>
      <c r="O2866" s="5"/>
      <c r="P2866" s="5">
        <v>46261</v>
      </c>
      <c r="Q2866" s="5" t="s">
        <v>4088</v>
      </c>
      <c r="R2866" s="6">
        <v>100</v>
      </c>
      <c r="S2866" s="5" t="s">
        <v>29</v>
      </c>
      <c r="T2866" s="5" t="s">
        <v>1930</v>
      </c>
    </row>
    <row r="2867" spans="1:20" s="7" customFormat="1" ht="18" customHeight="1" x14ac:dyDescent="0.25">
      <c r="A2867" s="4" t="s">
        <v>20</v>
      </c>
      <c r="B2867" s="4" t="s">
        <v>21</v>
      </c>
      <c r="C2867" s="5" t="s">
        <v>31</v>
      </c>
      <c r="D2867" s="5" t="s">
        <v>70</v>
      </c>
      <c r="E2867" s="5" t="s">
        <v>608</v>
      </c>
      <c r="F2867" s="5" t="s">
        <v>3407</v>
      </c>
      <c r="G2867" s="5" t="s">
        <v>609</v>
      </c>
      <c r="H2867" s="5" t="s">
        <v>610</v>
      </c>
      <c r="I2867" s="5" t="s">
        <v>275</v>
      </c>
      <c r="J2867" s="5" t="s">
        <v>2342</v>
      </c>
      <c r="K2867" s="5" t="s">
        <v>264</v>
      </c>
      <c r="L2867" s="5" t="s">
        <v>2008</v>
      </c>
      <c r="M2867" s="5" t="s">
        <v>40</v>
      </c>
      <c r="N2867" s="5" t="s">
        <v>41</v>
      </c>
      <c r="O2867" s="5"/>
      <c r="P2867" s="5">
        <v>46261</v>
      </c>
      <c r="Q2867" s="5" t="s">
        <v>4089</v>
      </c>
      <c r="R2867" s="6">
        <v>100</v>
      </c>
      <c r="S2867" s="5" t="s">
        <v>29</v>
      </c>
      <c r="T2867" s="5" t="s">
        <v>1930</v>
      </c>
    </row>
    <row r="2868" spans="1:20" s="7" customFormat="1" ht="18" customHeight="1" x14ac:dyDescent="0.25">
      <c r="A2868" s="4" t="s">
        <v>20</v>
      </c>
      <c r="B2868" s="4" t="s">
        <v>21</v>
      </c>
      <c r="C2868" s="5" t="s">
        <v>31</v>
      </c>
      <c r="D2868" s="5" t="s">
        <v>70</v>
      </c>
      <c r="E2868" s="5" t="s">
        <v>608</v>
      </c>
      <c r="F2868" s="5" t="s">
        <v>3407</v>
      </c>
      <c r="G2868" s="5" t="s">
        <v>609</v>
      </c>
      <c r="H2868" s="5" t="s">
        <v>610</v>
      </c>
      <c r="I2868" s="5" t="s">
        <v>275</v>
      </c>
      <c r="J2868" s="5" t="s">
        <v>2342</v>
      </c>
      <c r="K2868" s="5" t="s">
        <v>264</v>
      </c>
      <c r="L2868" s="5" t="s">
        <v>2008</v>
      </c>
      <c r="M2868" s="5" t="s">
        <v>40</v>
      </c>
      <c r="N2868" s="5" t="s">
        <v>41</v>
      </c>
      <c r="O2868" s="5"/>
      <c r="P2868" s="5">
        <v>46261</v>
      </c>
      <c r="Q2868" s="5" t="s">
        <v>4090</v>
      </c>
      <c r="R2868" s="6">
        <v>50</v>
      </c>
      <c r="S2868" s="5" t="s">
        <v>29</v>
      </c>
      <c r="T2868" s="5" t="s">
        <v>1930</v>
      </c>
    </row>
    <row r="2869" spans="1:20" s="7" customFormat="1" ht="18" customHeight="1" x14ac:dyDescent="0.25">
      <c r="A2869" s="4" t="s">
        <v>20</v>
      </c>
      <c r="B2869" s="4" t="s">
        <v>21</v>
      </c>
      <c r="C2869" s="5" t="s">
        <v>31</v>
      </c>
      <c r="D2869" s="5" t="s">
        <v>70</v>
      </c>
      <c r="E2869" s="5" t="s">
        <v>608</v>
      </c>
      <c r="F2869" s="5" t="s">
        <v>3407</v>
      </c>
      <c r="G2869" s="5" t="s">
        <v>609</v>
      </c>
      <c r="H2869" s="5" t="s">
        <v>610</v>
      </c>
      <c r="I2869" s="5" t="s">
        <v>275</v>
      </c>
      <c r="J2869" s="5" t="s">
        <v>2342</v>
      </c>
      <c r="K2869" s="5" t="s">
        <v>264</v>
      </c>
      <c r="L2869" s="5" t="s">
        <v>2008</v>
      </c>
      <c r="M2869" s="5" t="s">
        <v>40</v>
      </c>
      <c r="N2869" s="5" t="s">
        <v>41</v>
      </c>
      <c r="O2869" s="5"/>
      <c r="P2869" s="5">
        <v>46261</v>
      </c>
      <c r="Q2869" s="5" t="s">
        <v>4091</v>
      </c>
      <c r="R2869" s="6">
        <v>50</v>
      </c>
      <c r="S2869" s="5" t="s">
        <v>29</v>
      </c>
      <c r="T2869" s="5" t="s">
        <v>1930</v>
      </c>
    </row>
    <row r="2870" spans="1:20" s="7" customFormat="1" ht="18" customHeight="1" x14ac:dyDescent="0.25">
      <c r="A2870" s="4" t="s">
        <v>20</v>
      </c>
      <c r="B2870" s="4" t="s">
        <v>21</v>
      </c>
      <c r="C2870" s="5" t="s">
        <v>31</v>
      </c>
      <c r="D2870" s="5" t="s">
        <v>70</v>
      </c>
      <c r="E2870" s="5" t="s">
        <v>608</v>
      </c>
      <c r="F2870" s="5" t="s">
        <v>3407</v>
      </c>
      <c r="G2870" s="5" t="s">
        <v>609</v>
      </c>
      <c r="H2870" s="5" t="s">
        <v>610</v>
      </c>
      <c r="I2870" s="5" t="s">
        <v>275</v>
      </c>
      <c r="J2870" s="5" t="s">
        <v>2342</v>
      </c>
      <c r="K2870" s="5" t="s">
        <v>264</v>
      </c>
      <c r="L2870" s="5" t="s">
        <v>2008</v>
      </c>
      <c r="M2870" s="5" t="s">
        <v>40</v>
      </c>
      <c r="N2870" s="5" t="s">
        <v>41</v>
      </c>
      <c r="O2870" s="5"/>
      <c r="P2870" s="5">
        <v>46261</v>
      </c>
      <c r="Q2870" s="5" t="s">
        <v>4092</v>
      </c>
      <c r="R2870" s="6">
        <v>100</v>
      </c>
      <c r="S2870" s="5" t="s">
        <v>29</v>
      </c>
      <c r="T2870" s="5" t="s">
        <v>1930</v>
      </c>
    </row>
    <row r="2871" spans="1:20" s="7" customFormat="1" ht="18" customHeight="1" x14ac:dyDescent="0.25">
      <c r="A2871" s="4" t="s">
        <v>20</v>
      </c>
      <c r="B2871" s="4" t="s">
        <v>21</v>
      </c>
      <c r="C2871" s="5" t="s">
        <v>31</v>
      </c>
      <c r="D2871" s="5" t="s">
        <v>70</v>
      </c>
      <c r="E2871" s="5" t="s">
        <v>608</v>
      </c>
      <c r="F2871" s="5" t="s">
        <v>3407</v>
      </c>
      <c r="G2871" s="5" t="s">
        <v>609</v>
      </c>
      <c r="H2871" s="5" t="s">
        <v>610</v>
      </c>
      <c r="I2871" s="5" t="s">
        <v>275</v>
      </c>
      <c r="J2871" s="5" t="s">
        <v>2342</v>
      </c>
      <c r="K2871" s="5" t="s">
        <v>264</v>
      </c>
      <c r="L2871" s="5" t="s">
        <v>2008</v>
      </c>
      <c r="M2871" s="5" t="s">
        <v>40</v>
      </c>
      <c r="N2871" s="5" t="s">
        <v>41</v>
      </c>
      <c r="O2871" s="5"/>
      <c r="P2871" s="5">
        <v>46261</v>
      </c>
      <c r="Q2871" s="5" t="s">
        <v>4093</v>
      </c>
      <c r="R2871" s="6">
        <v>150</v>
      </c>
      <c r="S2871" s="5" t="s">
        <v>29</v>
      </c>
      <c r="T2871" s="5" t="s">
        <v>1930</v>
      </c>
    </row>
    <row r="2872" spans="1:20" s="7" customFormat="1" ht="18" customHeight="1" x14ac:dyDescent="0.25">
      <c r="A2872" s="4" t="s">
        <v>20</v>
      </c>
      <c r="B2872" s="4" t="s">
        <v>21</v>
      </c>
      <c r="C2872" s="5" t="s">
        <v>31</v>
      </c>
      <c r="D2872" s="5" t="s">
        <v>70</v>
      </c>
      <c r="E2872" s="5" t="s">
        <v>608</v>
      </c>
      <c r="F2872" s="5" t="s">
        <v>3407</v>
      </c>
      <c r="G2872" s="5" t="s">
        <v>609</v>
      </c>
      <c r="H2872" s="5" t="s">
        <v>610</v>
      </c>
      <c r="I2872" s="5" t="s">
        <v>275</v>
      </c>
      <c r="J2872" s="5" t="s">
        <v>2342</v>
      </c>
      <c r="K2872" s="5" t="s">
        <v>264</v>
      </c>
      <c r="L2872" s="5" t="s">
        <v>2008</v>
      </c>
      <c r="M2872" s="5" t="s">
        <v>40</v>
      </c>
      <c r="N2872" s="5" t="s">
        <v>41</v>
      </c>
      <c r="O2872" s="5"/>
      <c r="P2872" s="5">
        <v>46261</v>
      </c>
      <c r="Q2872" s="5" t="s">
        <v>4094</v>
      </c>
      <c r="R2872" s="6">
        <v>50</v>
      </c>
      <c r="S2872" s="5" t="s">
        <v>29</v>
      </c>
      <c r="T2872" s="5" t="s">
        <v>1930</v>
      </c>
    </row>
    <row r="2873" spans="1:20" s="7" customFormat="1" ht="18" customHeight="1" x14ac:dyDescent="0.25">
      <c r="A2873" s="4" t="s">
        <v>20</v>
      </c>
      <c r="B2873" s="4" t="s">
        <v>21</v>
      </c>
      <c r="C2873" s="5" t="s">
        <v>31</v>
      </c>
      <c r="D2873" s="5" t="s">
        <v>70</v>
      </c>
      <c r="E2873" s="5" t="s">
        <v>608</v>
      </c>
      <c r="F2873" s="5" t="s">
        <v>3407</v>
      </c>
      <c r="G2873" s="5" t="s">
        <v>609</v>
      </c>
      <c r="H2873" s="5" t="s">
        <v>610</v>
      </c>
      <c r="I2873" s="5" t="s">
        <v>275</v>
      </c>
      <c r="J2873" s="5" t="s">
        <v>2342</v>
      </c>
      <c r="K2873" s="5" t="s">
        <v>264</v>
      </c>
      <c r="L2873" s="5" t="s">
        <v>2008</v>
      </c>
      <c r="M2873" s="5" t="s">
        <v>40</v>
      </c>
      <c r="N2873" s="5" t="s">
        <v>41</v>
      </c>
      <c r="O2873" s="5"/>
      <c r="P2873" s="5">
        <v>46261</v>
      </c>
      <c r="Q2873" s="5" t="s">
        <v>4095</v>
      </c>
      <c r="R2873" s="6">
        <v>50</v>
      </c>
      <c r="S2873" s="5" t="s">
        <v>29</v>
      </c>
      <c r="T2873" s="5" t="s">
        <v>1930</v>
      </c>
    </row>
    <row r="2874" spans="1:20" s="7" customFormat="1" ht="18" customHeight="1" x14ac:dyDescent="0.25">
      <c r="A2874" s="4" t="s">
        <v>20</v>
      </c>
      <c r="B2874" s="4" t="s">
        <v>21</v>
      </c>
      <c r="C2874" s="5" t="s">
        <v>31</v>
      </c>
      <c r="D2874" s="5" t="s">
        <v>70</v>
      </c>
      <c r="E2874" s="5" t="s">
        <v>608</v>
      </c>
      <c r="F2874" s="5" t="s">
        <v>3407</v>
      </c>
      <c r="G2874" s="5" t="s">
        <v>609</v>
      </c>
      <c r="H2874" s="5" t="s">
        <v>610</v>
      </c>
      <c r="I2874" s="5" t="s">
        <v>275</v>
      </c>
      <c r="J2874" s="5" t="s">
        <v>2342</v>
      </c>
      <c r="K2874" s="5" t="s">
        <v>264</v>
      </c>
      <c r="L2874" s="5" t="s">
        <v>2008</v>
      </c>
      <c r="M2874" s="5" t="s">
        <v>40</v>
      </c>
      <c r="N2874" s="5" t="s">
        <v>41</v>
      </c>
      <c r="O2874" s="5"/>
      <c r="P2874" s="5">
        <v>46261</v>
      </c>
      <c r="Q2874" s="5" t="s">
        <v>4096</v>
      </c>
      <c r="R2874" s="6">
        <v>50</v>
      </c>
      <c r="S2874" s="5" t="s">
        <v>29</v>
      </c>
      <c r="T2874" s="5" t="s">
        <v>1930</v>
      </c>
    </row>
    <row r="2875" spans="1:20" s="7" customFormat="1" ht="18" customHeight="1" x14ac:dyDescent="0.25">
      <c r="A2875" s="4" t="s">
        <v>20</v>
      </c>
      <c r="B2875" s="4" t="s">
        <v>21</v>
      </c>
      <c r="C2875" s="5" t="s">
        <v>31</v>
      </c>
      <c r="D2875" s="5" t="s">
        <v>70</v>
      </c>
      <c r="E2875" s="5" t="s">
        <v>608</v>
      </c>
      <c r="F2875" s="5" t="s">
        <v>3407</v>
      </c>
      <c r="G2875" s="5" t="s">
        <v>609</v>
      </c>
      <c r="H2875" s="5" t="s">
        <v>610</v>
      </c>
      <c r="I2875" s="5" t="s">
        <v>275</v>
      </c>
      <c r="J2875" s="5" t="s">
        <v>2342</v>
      </c>
      <c r="K2875" s="5" t="s">
        <v>264</v>
      </c>
      <c r="L2875" s="5" t="s">
        <v>2008</v>
      </c>
      <c r="M2875" s="5" t="s">
        <v>40</v>
      </c>
      <c r="N2875" s="5" t="s">
        <v>41</v>
      </c>
      <c r="O2875" s="5"/>
      <c r="P2875" s="5">
        <v>46261</v>
      </c>
      <c r="Q2875" s="5" t="s">
        <v>4097</v>
      </c>
      <c r="R2875" s="6">
        <v>50</v>
      </c>
      <c r="S2875" s="5" t="s">
        <v>29</v>
      </c>
      <c r="T2875" s="5" t="s">
        <v>1930</v>
      </c>
    </row>
    <row r="2876" spans="1:20" s="7" customFormat="1" ht="18" customHeight="1" x14ac:dyDescent="0.25">
      <c r="A2876" s="4" t="s">
        <v>20</v>
      </c>
      <c r="B2876" s="4" t="s">
        <v>21</v>
      </c>
      <c r="C2876" s="5" t="s">
        <v>31</v>
      </c>
      <c r="D2876" s="5" t="s">
        <v>70</v>
      </c>
      <c r="E2876" s="5" t="s">
        <v>608</v>
      </c>
      <c r="F2876" s="5" t="s">
        <v>3407</v>
      </c>
      <c r="G2876" s="5" t="s">
        <v>609</v>
      </c>
      <c r="H2876" s="5" t="s">
        <v>610</v>
      </c>
      <c r="I2876" s="5" t="s">
        <v>275</v>
      </c>
      <c r="J2876" s="5" t="s">
        <v>2342</v>
      </c>
      <c r="K2876" s="5" t="s">
        <v>264</v>
      </c>
      <c r="L2876" s="5" t="s">
        <v>2008</v>
      </c>
      <c r="M2876" s="5" t="s">
        <v>40</v>
      </c>
      <c r="N2876" s="5" t="s">
        <v>41</v>
      </c>
      <c r="O2876" s="5"/>
      <c r="P2876" s="5">
        <v>46261</v>
      </c>
      <c r="Q2876" s="5" t="s">
        <v>4098</v>
      </c>
      <c r="R2876" s="6">
        <v>100</v>
      </c>
      <c r="S2876" s="5" t="s">
        <v>29</v>
      </c>
      <c r="T2876" s="5" t="s">
        <v>1930</v>
      </c>
    </row>
    <row r="2877" spans="1:20" s="7" customFormat="1" ht="18" customHeight="1" x14ac:dyDescent="0.25">
      <c r="A2877" s="4" t="s">
        <v>20</v>
      </c>
      <c r="B2877" s="4" t="s">
        <v>21</v>
      </c>
      <c r="C2877" s="5" t="s">
        <v>31</v>
      </c>
      <c r="D2877" s="5" t="s">
        <v>70</v>
      </c>
      <c r="E2877" s="5" t="s">
        <v>608</v>
      </c>
      <c r="F2877" s="5" t="s">
        <v>3407</v>
      </c>
      <c r="G2877" s="5" t="s">
        <v>609</v>
      </c>
      <c r="H2877" s="5" t="s">
        <v>610</v>
      </c>
      <c r="I2877" s="5" t="s">
        <v>275</v>
      </c>
      <c r="J2877" s="5" t="s">
        <v>2342</v>
      </c>
      <c r="K2877" s="5" t="s">
        <v>264</v>
      </c>
      <c r="L2877" s="5" t="s">
        <v>2008</v>
      </c>
      <c r="M2877" s="5" t="s">
        <v>40</v>
      </c>
      <c r="N2877" s="5" t="s">
        <v>41</v>
      </c>
      <c r="O2877" s="5"/>
      <c r="P2877" s="5">
        <v>46261</v>
      </c>
      <c r="Q2877" s="5" t="s">
        <v>4099</v>
      </c>
      <c r="R2877" s="6">
        <v>50</v>
      </c>
      <c r="S2877" s="5" t="s">
        <v>29</v>
      </c>
      <c r="T2877" s="5" t="s">
        <v>1930</v>
      </c>
    </row>
    <row r="2878" spans="1:20" s="7" customFormat="1" ht="18" customHeight="1" x14ac:dyDescent="0.25">
      <c r="A2878" s="4" t="s">
        <v>20</v>
      </c>
      <c r="B2878" s="4" t="s">
        <v>21</v>
      </c>
      <c r="C2878" s="5" t="s">
        <v>31</v>
      </c>
      <c r="D2878" s="5" t="s">
        <v>70</v>
      </c>
      <c r="E2878" s="5" t="s">
        <v>608</v>
      </c>
      <c r="F2878" s="5" t="s">
        <v>3407</v>
      </c>
      <c r="G2878" s="5" t="s">
        <v>609</v>
      </c>
      <c r="H2878" s="5" t="s">
        <v>610</v>
      </c>
      <c r="I2878" s="5" t="s">
        <v>275</v>
      </c>
      <c r="J2878" s="5" t="s">
        <v>2342</v>
      </c>
      <c r="K2878" s="5" t="s">
        <v>264</v>
      </c>
      <c r="L2878" s="5" t="s">
        <v>2008</v>
      </c>
      <c r="M2878" s="5" t="s">
        <v>40</v>
      </c>
      <c r="N2878" s="5" t="s">
        <v>41</v>
      </c>
      <c r="O2878" s="5"/>
      <c r="P2878" s="5">
        <v>46261</v>
      </c>
      <c r="Q2878" s="5" t="s">
        <v>4100</v>
      </c>
      <c r="R2878" s="6">
        <v>50</v>
      </c>
      <c r="S2878" s="5" t="s">
        <v>29</v>
      </c>
      <c r="T2878" s="5" t="s">
        <v>1930</v>
      </c>
    </row>
    <row r="2879" spans="1:20" s="7" customFormat="1" ht="18" customHeight="1" x14ac:dyDescent="0.25">
      <c r="A2879" s="4" t="s">
        <v>20</v>
      </c>
      <c r="B2879" s="4" t="s">
        <v>21</v>
      </c>
      <c r="C2879" s="5" t="s">
        <v>31</v>
      </c>
      <c r="D2879" s="5" t="s">
        <v>70</v>
      </c>
      <c r="E2879" s="5" t="s">
        <v>608</v>
      </c>
      <c r="F2879" s="5" t="s">
        <v>3407</v>
      </c>
      <c r="G2879" s="5" t="s">
        <v>609</v>
      </c>
      <c r="H2879" s="5" t="s">
        <v>610</v>
      </c>
      <c r="I2879" s="5" t="s">
        <v>275</v>
      </c>
      <c r="J2879" s="5" t="s">
        <v>2342</v>
      </c>
      <c r="K2879" s="5" t="s">
        <v>264</v>
      </c>
      <c r="L2879" s="5" t="s">
        <v>2008</v>
      </c>
      <c r="M2879" s="5" t="s">
        <v>40</v>
      </c>
      <c r="N2879" s="5" t="s">
        <v>41</v>
      </c>
      <c r="O2879" s="5"/>
      <c r="P2879" s="5">
        <v>46261</v>
      </c>
      <c r="Q2879" s="5" t="s">
        <v>4101</v>
      </c>
      <c r="R2879" s="6">
        <v>100</v>
      </c>
      <c r="S2879" s="5" t="s">
        <v>29</v>
      </c>
      <c r="T2879" s="5" t="s">
        <v>1930</v>
      </c>
    </row>
    <row r="2880" spans="1:20" s="7" customFormat="1" ht="18" customHeight="1" x14ac:dyDescent="0.25">
      <c r="A2880" s="4" t="s">
        <v>20</v>
      </c>
      <c r="B2880" s="4" t="s">
        <v>21</v>
      </c>
      <c r="C2880" s="5" t="s">
        <v>31</v>
      </c>
      <c r="D2880" s="5" t="s">
        <v>70</v>
      </c>
      <c r="E2880" s="5" t="s">
        <v>608</v>
      </c>
      <c r="F2880" s="5" t="s">
        <v>3407</v>
      </c>
      <c r="G2880" s="5" t="s">
        <v>609</v>
      </c>
      <c r="H2880" s="5" t="s">
        <v>610</v>
      </c>
      <c r="I2880" s="5" t="s">
        <v>275</v>
      </c>
      <c r="J2880" s="5" t="s">
        <v>2342</v>
      </c>
      <c r="K2880" s="5" t="s">
        <v>264</v>
      </c>
      <c r="L2880" s="5" t="s">
        <v>2008</v>
      </c>
      <c r="M2880" s="5" t="s">
        <v>40</v>
      </c>
      <c r="N2880" s="5" t="s">
        <v>41</v>
      </c>
      <c r="O2880" s="5"/>
      <c r="P2880" s="5">
        <v>46261</v>
      </c>
      <c r="Q2880" s="5" t="s">
        <v>4102</v>
      </c>
      <c r="R2880" s="6">
        <v>50</v>
      </c>
      <c r="S2880" s="5" t="s">
        <v>29</v>
      </c>
      <c r="T2880" s="5" t="s">
        <v>1930</v>
      </c>
    </row>
    <row r="2881" spans="1:20" s="7" customFormat="1" ht="18" customHeight="1" x14ac:dyDescent="0.25">
      <c r="A2881" s="4" t="s">
        <v>20</v>
      </c>
      <c r="B2881" s="4" t="s">
        <v>21</v>
      </c>
      <c r="C2881" s="5" t="s">
        <v>31</v>
      </c>
      <c r="D2881" s="5" t="s">
        <v>70</v>
      </c>
      <c r="E2881" s="5" t="s">
        <v>608</v>
      </c>
      <c r="F2881" s="5" t="s">
        <v>3407</v>
      </c>
      <c r="G2881" s="5" t="s">
        <v>609</v>
      </c>
      <c r="H2881" s="5" t="s">
        <v>610</v>
      </c>
      <c r="I2881" s="5" t="s">
        <v>275</v>
      </c>
      <c r="J2881" s="5" t="s">
        <v>2342</v>
      </c>
      <c r="K2881" s="5" t="s">
        <v>264</v>
      </c>
      <c r="L2881" s="5" t="s">
        <v>2008</v>
      </c>
      <c r="M2881" s="5" t="s">
        <v>40</v>
      </c>
      <c r="N2881" s="5" t="s">
        <v>41</v>
      </c>
      <c r="O2881" s="5"/>
      <c r="P2881" s="5">
        <v>46261</v>
      </c>
      <c r="Q2881" s="5" t="s">
        <v>4103</v>
      </c>
      <c r="R2881" s="6">
        <v>50</v>
      </c>
      <c r="S2881" s="5" t="s">
        <v>29</v>
      </c>
      <c r="T2881" s="5" t="s">
        <v>1930</v>
      </c>
    </row>
    <row r="2882" spans="1:20" s="7" customFormat="1" ht="18" customHeight="1" x14ac:dyDescent="0.25">
      <c r="A2882" s="4" t="s">
        <v>20</v>
      </c>
      <c r="B2882" s="4" t="s">
        <v>21</v>
      </c>
      <c r="C2882" s="5" t="s">
        <v>31</v>
      </c>
      <c r="D2882" s="5" t="s">
        <v>70</v>
      </c>
      <c r="E2882" s="5" t="s">
        <v>608</v>
      </c>
      <c r="F2882" s="5" t="s">
        <v>3407</v>
      </c>
      <c r="G2882" s="5" t="s">
        <v>609</v>
      </c>
      <c r="H2882" s="5" t="s">
        <v>610</v>
      </c>
      <c r="I2882" s="5" t="s">
        <v>275</v>
      </c>
      <c r="J2882" s="5" t="s">
        <v>2342</v>
      </c>
      <c r="K2882" s="5" t="s">
        <v>264</v>
      </c>
      <c r="L2882" s="5" t="s">
        <v>2008</v>
      </c>
      <c r="M2882" s="5" t="s">
        <v>40</v>
      </c>
      <c r="N2882" s="5" t="s">
        <v>41</v>
      </c>
      <c r="O2882" s="5"/>
      <c r="P2882" s="5">
        <v>46261</v>
      </c>
      <c r="Q2882" s="5" t="s">
        <v>4104</v>
      </c>
      <c r="R2882" s="6">
        <v>150</v>
      </c>
      <c r="S2882" s="5" t="s">
        <v>29</v>
      </c>
      <c r="T2882" s="5" t="s">
        <v>1930</v>
      </c>
    </row>
    <row r="2883" spans="1:20" s="7" customFormat="1" ht="18" customHeight="1" x14ac:dyDescent="0.25">
      <c r="A2883" s="4" t="s">
        <v>20</v>
      </c>
      <c r="B2883" s="4" t="s">
        <v>21</v>
      </c>
      <c r="C2883" s="5" t="s">
        <v>31</v>
      </c>
      <c r="D2883" s="5" t="s">
        <v>70</v>
      </c>
      <c r="E2883" s="5" t="s">
        <v>608</v>
      </c>
      <c r="F2883" s="5" t="s">
        <v>3407</v>
      </c>
      <c r="G2883" s="5" t="s">
        <v>609</v>
      </c>
      <c r="H2883" s="5" t="s">
        <v>610</v>
      </c>
      <c r="I2883" s="5" t="s">
        <v>275</v>
      </c>
      <c r="J2883" s="5" t="s">
        <v>2342</v>
      </c>
      <c r="K2883" s="5" t="s">
        <v>264</v>
      </c>
      <c r="L2883" s="5" t="s">
        <v>2008</v>
      </c>
      <c r="M2883" s="5" t="s">
        <v>40</v>
      </c>
      <c r="N2883" s="5" t="s">
        <v>41</v>
      </c>
      <c r="O2883" s="5"/>
      <c r="P2883" s="5">
        <v>46261</v>
      </c>
      <c r="Q2883" s="5" t="s">
        <v>4105</v>
      </c>
      <c r="R2883" s="6">
        <v>100</v>
      </c>
      <c r="S2883" s="5" t="s">
        <v>29</v>
      </c>
      <c r="T2883" s="5" t="s">
        <v>1930</v>
      </c>
    </row>
    <row r="2884" spans="1:20" s="7" customFormat="1" ht="18" customHeight="1" x14ac:dyDescent="0.25">
      <c r="A2884" s="4" t="s">
        <v>20</v>
      </c>
      <c r="B2884" s="4" t="s">
        <v>21</v>
      </c>
      <c r="C2884" s="5" t="s">
        <v>31</v>
      </c>
      <c r="D2884" s="5" t="s">
        <v>70</v>
      </c>
      <c r="E2884" s="5" t="s">
        <v>608</v>
      </c>
      <c r="F2884" s="5" t="s">
        <v>3407</v>
      </c>
      <c r="G2884" s="5" t="s">
        <v>609</v>
      </c>
      <c r="H2884" s="5" t="s">
        <v>610</v>
      </c>
      <c r="I2884" s="5" t="s">
        <v>275</v>
      </c>
      <c r="J2884" s="5" t="s">
        <v>2342</v>
      </c>
      <c r="K2884" s="5" t="s">
        <v>264</v>
      </c>
      <c r="L2884" s="5" t="s">
        <v>2008</v>
      </c>
      <c r="M2884" s="5" t="s">
        <v>40</v>
      </c>
      <c r="N2884" s="5" t="s">
        <v>41</v>
      </c>
      <c r="O2884" s="5"/>
      <c r="P2884" s="5">
        <v>46261</v>
      </c>
      <c r="Q2884" s="5" t="s">
        <v>4106</v>
      </c>
      <c r="R2884" s="6">
        <v>50</v>
      </c>
      <c r="S2884" s="5" t="s">
        <v>29</v>
      </c>
      <c r="T2884" s="5" t="s">
        <v>1930</v>
      </c>
    </row>
    <row r="2885" spans="1:20" s="7" customFormat="1" ht="18" customHeight="1" x14ac:dyDescent="0.25">
      <c r="A2885" s="4" t="s">
        <v>20</v>
      </c>
      <c r="B2885" s="4" t="s">
        <v>21</v>
      </c>
      <c r="C2885" s="5" t="s">
        <v>31</v>
      </c>
      <c r="D2885" s="5" t="s">
        <v>70</v>
      </c>
      <c r="E2885" s="5" t="s">
        <v>608</v>
      </c>
      <c r="F2885" s="5" t="s">
        <v>3407</v>
      </c>
      <c r="G2885" s="5" t="s">
        <v>609</v>
      </c>
      <c r="H2885" s="5" t="s">
        <v>610</v>
      </c>
      <c r="I2885" s="5" t="s">
        <v>275</v>
      </c>
      <c r="J2885" s="5" t="s">
        <v>2342</v>
      </c>
      <c r="K2885" s="5" t="s">
        <v>264</v>
      </c>
      <c r="L2885" s="5" t="s">
        <v>2008</v>
      </c>
      <c r="M2885" s="5" t="s">
        <v>40</v>
      </c>
      <c r="N2885" s="5" t="s">
        <v>41</v>
      </c>
      <c r="O2885" s="5"/>
      <c r="P2885" s="5">
        <v>46261</v>
      </c>
      <c r="Q2885" s="5" t="s">
        <v>4107</v>
      </c>
      <c r="R2885" s="6">
        <v>50</v>
      </c>
      <c r="S2885" s="5" t="s">
        <v>29</v>
      </c>
      <c r="T2885" s="5" t="s">
        <v>1930</v>
      </c>
    </row>
    <row r="2886" spans="1:20" s="7" customFormat="1" ht="18" customHeight="1" x14ac:dyDescent="0.25">
      <c r="A2886" s="4" t="s">
        <v>20</v>
      </c>
      <c r="B2886" s="4" t="s">
        <v>21</v>
      </c>
      <c r="C2886" s="5" t="s">
        <v>31</v>
      </c>
      <c r="D2886" s="5" t="s">
        <v>70</v>
      </c>
      <c r="E2886" s="5" t="s">
        <v>608</v>
      </c>
      <c r="F2886" s="5" t="s">
        <v>3407</v>
      </c>
      <c r="G2886" s="5" t="s">
        <v>609</v>
      </c>
      <c r="H2886" s="5" t="s">
        <v>610</v>
      </c>
      <c r="I2886" s="5" t="s">
        <v>275</v>
      </c>
      <c r="J2886" s="5" t="s">
        <v>2342</v>
      </c>
      <c r="K2886" s="5" t="s">
        <v>264</v>
      </c>
      <c r="L2886" s="5" t="s">
        <v>2008</v>
      </c>
      <c r="M2886" s="5" t="s">
        <v>40</v>
      </c>
      <c r="N2886" s="5" t="s">
        <v>41</v>
      </c>
      <c r="O2886" s="5"/>
      <c r="P2886" s="5">
        <v>46261</v>
      </c>
      <c r="Q2886" s="5" t="s">
        <v>4108</v>
      </c>
      <c r="R2886" s="6">
        <v>100</v>
      </c>
      <c r="S2886" s="5" t="s">
        <v>29</v>
      </c>
      <c r="T2886" s="5" t="s">
        <v>1930</v>
      </c>
    </row>
    <row r="2887" spans="1:20" s="7" customFormat="1" ht="18" customHeight="1" x14ac:dyDescent="0.25">
      <c r="A2887" s="4" t="s">
        <v>20</v>
      </c>
      <c r="B2887" s="4" t="s">
        <v>21</v>
      </c>
      <c r="C2887" s="5" t="s">
        <v>31</v>
      </c>
      <c r="D2887" s="5" t="s">
        <v>70</v>
      </c>
      <c r="E2887" s="5" t="s">
        <v>608</v>
      </c>
      <c r="F2887" s="5" t="s">
        <v>3407</v>
      </c>
      <c r="G2887" s="5" t="s">
        <v>609</v>
      </c>
      <c r="H2887" s="5" t="s">
        <v>610</v>
      </c>
      <c r="I2887" s="5" t="s">
        <v>275</v>
      </c>
      <c r="J2887" s="5" t="s">
        <v>2342</v>
      </c>
      <c r="K2887" s="5" t="s">
        <v>264</v>
      </c>
      <c r="L2887" s="5" t="s">
        <v>2008</v>
      </c>
      <c r="M2887" s="5" t="s">
        <v>40</v>
      </c>
      <c r="N2887" s="5" t="s">
        <v>41</v>
      </c>
      <c r="O2887" s="5"/>
      <c r="P2887" s="5">
        <v>46261</v>
      </c>
      <c r="Q2887" s="5" t="s">
        <v>4109</v>
      </c>
      <c r="R2887" s="6">
        <v>150</v>
      </c>
      <c r="S2887" s="5" t="s">
        <v>29</v>
      </c>
      <c r="T2887" s="5" t="s">
        <v>1930</v>
      </c>
    </row>
    <row r="2888" spans="1:20" s="7" customFormat="1" ht="18" customHeight="1" x14ac:dyDescent="0.25">
      <c r="A2888" s="4" t="s">
        <v>20</v>
      </c>
      <c r="B2888" s="4" t="s">
        <v>21</v>
      </c>
      <c r="C2888" s="5" t="s">
        <v>31</v>
      </c>
      <c r="D2888" s="5" t="s">
        <v>70</v>
      </c>
      <c r="E2888" s="5" t="s">
        <v>608</v>
      </c>
      <c r="F2888" s="5" t="s">
        <v>3407</v>
      </c>
      <c r="G2888" s="5" t="s">
        <v>609</v>
      </c>
      <c r="H2888" s="5" t="s">
        <v>610</v>
      </c>
      <c r="I2888" s="5" t="s">
        <v>275</v>
      </c>
      <c r="J2888" s="5" t="s">
        <v>2342</v>
      </c>
      <c r="K2888" s="5" t="s">
        <v>264</v>
      </c>
      <c r="L2888" s="5" t="s">
        <v>2008</v>
      </c>
      <c r="M2888" s="5" t="s">
        <v>40</v>
      </c>
      <c r="N2888" s="5" t="s">
        <v>41</v>
      </c>
      <c r="O2888" s="5"/>
      <c r="P2888" s="5">
        <v>46261</v>
      </c>
      <c r="Q2888" s="5" t="s">
        <v>4110</v>
      </c>
      <c r="R2888" s="6">
        <v>150</v>
      </c>
      <c r="S2888" s="5" t="s">
        <v>29</v>
      </c>
      <c r="T2888" s="5" t="s">
        <v>1930</v>
      </c>
    </row>
    <row r="2889" spans="1:20" s="7" customFormat="1" ht="18" customHeight="1" x14ac:dyDescent="0.25">
      <c r="A2889" s="4" t="s">
        <v>20</v>
      </c>
      <c r="B2889" s="4" t="s">
        <v>21</v>
      </c>
      <c r="C2889" s="5" t="s">
        <v>31</v>
      </c>
      <c r="D2889" s="5" t="s">
        <v>70</v>
      </c>
      <c r="E2889" s="5" t="s">
        <v>608</v>
      </c>
      <c r="F2889" s="5" t="s">
        <v>3407</v>
      </c>
      <c r="G2889" s="5" t="s">
        <v>609</v>
      </c>
      <c r="H2889" s="5" t="s">
        <v>610</v>
      </c>
      <c r="I2889" s="5" t="s">
        <v>275</v>
      </c>
      <c r="J2889" s="5" t="s">
        <v>2342</v>
      </c>
      <c r="K2889" s="5" t="s">
        <v>264</v>
      </c>
      <c r="L2889" s="5" t="s">
        <v>2008</v>
      </c>
      <c r="M2889" s="5" t="s">
        <v>40</v>
      </c>
      <c r="N2889" s="5" t="s">
        <v>41</v>
      </c>
      <c r="O2889" s="5"/>
      <c r="P2889" s="5">
        <v>46261</v>
      </c>
      <c r="Q2889" s="5" t="s">
        <v>4111</v>
      </c>
      <c r="R2889" s="6">
        <v>150</v>
      </c>
      <c r="S2889" s="5" t="s">
        <v>29</v>
      </c>
      <c r="T2889" s="5" t="s">
        <v>1930</v>
      </c>
    </row>
    <row r="2890" spans="1:20" s="7" customFormat="1" ht="18" customHeight="1" x14ac:dyDescent="0.25">
      <c r="A2890" s="4" t="s">
        <v>20</v>
      </c>
      <c r="B2890" s="4" t="s">
        <v>21</v>
      </c>
      <c r="C2890" s="5" t="s">
        <v>31</v>
      </c>
      <c r="D2890" s="5" t="s">
        <v>70</v>
      </c>
      <c r="E2890" s="5" t="s">
        <v>608</v>
      </c>
      <c r="F2890" s="5" t="s">
        <v>3407</v>
      </c>
      <c r="G2890" s="5" t="s">
        <v>609</v>
      </c>
      <c r="H2890" s="5" t="s">
        <v>610</v>
      </c>
      <c r="I2890" s="5" t="s">
        <v>275</v>
      </c>
      <c r="J2890" s="5" t="s">
        <v>2342</v>
      </c>
      <c r="K2890" s="5" t="s">
        <v>264</v>
      </c>
      <c r="L2890" s="5" t="s">
        <v>2008</v>
      </c>
      <c r="M2890" s="5" t="s">
        <v>40</v>
      </c>
      <c r="N2890" s="5" t="s">
        <v>41</v>
      </c>
      <c r="O2890" s="5"/>
      <c r="P2890" s="5">
        <v>46261</v>
      </c>
      <c r="Q2890" s="5" t="s">
        <v>4112</v>
      </c>
      <c r="R2890" s="6">
        <v>100</v>
      </c>
      <c r="S2890" s="5" t="s">
        <v>29</v>
      </c>
      <c r="T2890" s="5" t="s">
        <v>1930</v>
      </c>
    </row>
    <row r="2891" spans="1:20" s="7" customFormat="1" ht="18" customHeight="1" x14ac:dyDescent="0.25">
      <c r="A2891" s="4" t="s">
        <v>20</v>
      </c>
      <c r="B2891" s="4" t="s">
        <v>21</v>
      </c>
      <c r="C2891" s="5" t="s">
        <v>31</v>
      </c>
      <c r="D2891" s="5" t="s">
        <v>70</v>
      </c>
      <c r="E2891" s="5" t="s">
        <v>608</v>
      </c>
      <c r="F2891" s="5" t="s">
        <v>3407</v>
      </c>
      <c r="G2891" s="5" t="s">
        <v>609</v>
      </c>
      <c r="H2891" s="5" t="s">
        <v>610</v>
      </c>
      <c r="I2891" s="5" t="s">
        <v>275</v>
      </c>
      <c r="J2891" s="5" t="s">
        <v>2342</v>
      </c>
      <c r="K2891" s="5" t="s">
        <v>264</v>
      </c>
      <c r="L2891" s="5" t="s">
        <v>2008</v>
      </c>
      <c r="M2891" s="5" t="s">
        <v>40</v>
      </c>
      <c r="N2891" s="5" t="s">
        <v>41</v>
      </c>
      <c r="O2891" s="5"/>
      <c r="P2891" s="5">
        <v>46261</v>
      </c>
      <c r="Q2891" s="5" t="s">
        <v>4113</v>
      </c>
      <c r="R2891" s="6">
        <v>50</v>
      </c>
      <c r="S2891" s="5" t="s">
        <v>29</v>
      </c>
      <c r="T2891" s="5" t="s">
        <v>1930</v>
      </c>
    </row>
    <row r="2892" spans="1:20" s="7" customFormat="1" ht="18" customHeight="1" x14ac:dyDescent="0.25">
      <c r="A2892" s="4" t="s">
        <v>20</v>
      </c>
      <c r="B2892" s="4" t="s">
        <v>21</v>
      </c>
      <c r="C2892" s="5" t="s">
        <v>31</v>
      </c>
      <c r="D2892" s="5" t="s">
        <v>70</v>
      </c>
      <c r="E2892" s="5" t="s">
        <v>608</v>
      </c>
      <c r="F2892" s="5" t="s">
        <v>3407</v>
      </c>
      <c r="G2892" s="5" t="s">
        <v>609</v>
      </c>
      <c r="H2892" s="5" t="s">
        <v>610</v>
      </c>
      <c r="I2892" s="5" t="s">
        <v>275</v>
      </c>
      <c r="J2892" s="5" t="s">
        <v>2342</v>
      </c>
      <c r="K2892" s="5" t="s">
        <v>264</v>
      </c>
      <c r="L2892" s="5" t="s">
        <v>2008</v>
      </c>
      <c r="M2892" s="5" t="s">
        <v>40</v>
      </c>
      <c r="N2892" s="5" t="s">
        <v>41</v>
      </c>
      <c r="O2892" s="5"/>
      <c r="P2892" s="5">
        <v>46261</v>
      </c>
      <c r="Q2892" s="5" t="s">
        <v>4114</v>
      </c>
      <c r="R2892" s="6">
        <v>50</v>
      </c>
      <c r="S2892" s="5" t="s">
        <v>29</v>
      </c>
      <c r="T2892" s="5" t="s">
        <v>1930</v>
      </c>
    </row>
    <row r="2893" spans="1:20" s="7" customFormat="1" ht="18" customHeight="1" x14ac:dyDescent="0.25">
      <c r="A2893" s="4" t="s">
        <v>20</v>
      </c>
      <c r="B2893" s="4" t="s">
        <v>21</v>
      </c>
      <c r="C2893" s="5" t="s">
        <v>31</v>
      </c>
      <c r="D2893" s="5" t="s">
        <v>70</v>
      </c>
      <c r="E2893" s="5" t="s">
        <v>608</v>
      </c>
      <c r="F2893" s="5" t="s">
        <v>3407</v>
      </c>
      <c r="G2893" s="5" t="s">
        <v>609</v>
      </c>
      <c r="H2893" s="5" t="s">
        <v>610</v>
      </c>
      <c r="I2893" s="5" t="s">
        <v>275</v>
      </c>
      <c r="J2893" s="5" t="s">
        <v>2342</v>
      </c>
      <c r="K2893" s="5" t="s">
        <v>264</v>
      </c>
      <c r="L2893" s="5" t="s">
        <v>2008</v>
      </c>
      <c r="M2893" s="5" t="s">
        <v>40</v>
      </c>
      <c r="N2893" s="5" t="s">
        <v>41</v>
      </c>
      <c r="O2893" s="5"/>
      <c r="P2893" s="5">
        <v>46261</v>
      </c>
      <c r="Q2893" s="5" t="s">
        <v>4115</v>
      </c>
      <c r="R2893" s="6">
        <v>50</v>
      </c>
      <c r="S2893" s="5" t="s">
        <v>29</v>
      </c>
      <c r="T2893" s="5" t="s">
        <v>1930</v>
      </c>
    </row>
    <row r="2894" spans="1:20" s="7" customFormat="1" ht="18" customHeight="1" x14ac:dyDescent="0.25">
      <c r="A2894" s="4" t="s">
        <v>20</v>
      </c>
      <c r="B2894" s="4" t="s">
        <v>21</v>
      </c>
      <c r="C2894" s="5" t="s">
        <v>31</v>
      </c>
      <c r="D2894" s="5" t="s">
        <v>70</v>
      </c>
      <c r="E2894" s="5" t="s">
        <v>608</v>
      </c>
      <c r="F2894" s="5" t="s">
        <v>3407</v>
      </c>
      <c r="G2894" s="5" t="s">
        <v>609</v>
      </c>
      <c r="H2894" s="5" t="s">
        <v>610</v>
      </c>
      <c r="I2894" s="5" t="s">
        <v>275</v>
      </c>
      <c r="J2894" s="5" t="s">
        <v>2342</v>
      </c>
      <c r="K2894" s="5" t="s">
        <v>264</v>
      </c>
      <c r="L2894" s="5" t="s">
        <v>2008</v>
      </c>
      <c r="M2894" s="5" t="s">
        <v>40</v>
      </c>
      <c r="N2894" s="5" t="s">
        <v>41</v>
      </c>
      <c r="O2894" s="5"/>
      <c r="P2894" s="5">
        <v>46261</v>
      </c>
      <c r="Q2894" s="5" t="s">
        <v>4116</v>
      </c>
      <c r="R2894" s="6">
        <v>50</v>
      </c>
      <c r="S2894" s="5" t="s">
        <v>29</v>
      </c>
      <c r="T2894" s="5" t="s">
        <v>1930</v>
      </c>
    </row>
    <row r="2895" spans="1:20" s="7" customFormat="1" ht="18" customHeight="1" x14ac:dyDescent="0.25">
      <c r="A2895" s="4" t="s">
        <v>20</v>
      </c>
      <c r="B2895" s="4" t="s">
        <v>21</v>
      </c>
      <c r="C2895" s="5" t="s">
        <v>31</v>
      </c>
      <c r="D2895" s="5" t="s">
        <v>70</v>
      </c>
      <c r="E2895" s="5" t="s">
        <v>608</v>
      </c>
      <c r="F2895" s="5" t="s">
        <v>3407</v>
      </c>
      <c r="G2895" s="5" t="s">
        <v>609</v>
      </c>
      <c r="H2895" s="5" t="s">
        <v>610</v>
      </c>
      <c r="I2895" s="5" t="s">
        <v>275</v>
      </c>
      <c r="J2895" s="5" t="s">
        <v>2342</v>
      </c>
      <c r="K2895" s="5" t="s">
        <v>264</v>
      </c>
      <c r="L2895" s="5" t="s">
        <v>2008</v>
      </c>
      <c r="M2895" s="5" t="s">
        <v>40</v>
      </c>
      <c r="N2895" s="5" t="s">
        <v>41</v>
      </c>
      <c r="O2895" s="5"/>
      <c r="P2895" s="5">
        <v>46261</v>
      </c>
      <c r="Q2895" s="5" t="s">
        <v>4117</v>
      </c>
      <c r="R2895" s="6">
        <v>50</v>
      </c>
      <c r="S2895" s="5" t="s">
        <v>29</v>
      </c>
      <c r="T2895" s="5" t="s">
        <v>1930</v>
      </c>
    </row>
    <row r="2896" spans="1:20" s="7" customFormat="1" ht="18" customHeight="1" x14ac:dyDescent="0.25">
      <c r="A2896" s="4" t="s">
        <v>20</v>
      </c>
      <c r="B2896" s="4" t="s">
        <v>21</v>
      </c>
      <c r="C2896" s="5" t="s">
        <v>31</v>
      </c>
      <c r="D2896" s="5" t="s">
        <v>70</v>
      </c>
      <c r="E2896" s="5" t="s">
        <v>608</v>
      </c>
      <c r="F2896" s="5" t="s">
        <v>3407</v>
      </c>
      <c r="G2896" s="5" t="s">
        <v>609</v>
      </c>
      <c r="H2896" s="5" t="s">
        <v>610</v>
      </c>
      <c r="I2896" s="5" t="s">
        <v>275</v>
      </c>
      <c r="J2896" s="5" t="s">
        <v>2342</v>
      </c>
      <c r="K2896" s="5" t="s">
        <v>264</v>
      </c>
      <c r="L2896" s="5" t="s">
        <v>2008</v>
      </c>
      <c r="M2896" s="5" t="s">
        <v>40</v>
      </c>
      <c r="N2896" s="5" t="s">
        <v>41</v>
      </c>
      <c r="O2896" s="5"/>
      <c r="P2896" s="5">
        <v>46261</v>
      </c>
      <c r="Q2896" s="5" t="s">
        <v>4118</v>
      </c>
      <c r="R2896" s="6">
        <v>50</v>
      </c>
      <c r="S2896" s="5" t="s">
        <v>29</v>
      </c>
      <c r="T2896" s="5" t="s">
        <v>1930</v>
      </c>
    </row>
    <row r="2897" spans="1:20" s="7" customFormat="1" ht="18" customHeight="1" x14ac:dyDescent="0.25">
      <c r="A2897" s="4" t="s">
        <v>20</v>
      </c>
      <c r="B2897" s="4" t="s">
        <v>21</v>
      </c>
      <c r="C2897" s="5" t="s">
        <v>31</v>
      </c>
      <c r="D2897" s="5" t="s">
        <v>70</v>
      </c>
      <c r="E2897" s="5" t="s">
        <v>608</v>
      </c>
      <c r="F2897" s="5" t="s">
        <v>3407</v>
      </c>
      <c r="G2897" s="5" t="s">
        <v>609</v>
      </c>
      <c r="H2897" s="5" t="s">
        <v>610</v>
      </c>
      <c r="I2897" s="5" t="s">
        <v>275</v>
      </c>
      <c r="J2897" s="5" t="s">
        <v>2342</v>
      </c>
      <c r="K2897" s="5" t="s">
        <v>264</v>
      </c>
      <c r="L2897" s="5" t="s">
        <v>2008</v>
      </c>
      <c r="M2897" s="5" t="s">
        <v>40</v>
      </c>
      <c r="N2897" s="5" t="s">
        <v>41</v>
      </c>
      <c r="O2897" s="5"/>
      <c r="P2897" s="5">
        <v>46261</v>
      </c>
      <c r="Q2897" s="5" t="s">
        <v>4119</v>
      </c>
      <c r="R2897" s="6">
        <v>100</v>
      </c>
      <c r="S2897" s="5" t="s">
        <v>29</v>
      </c>
      <c r="T2897" s="5" t="s">
        <v>1930</v>
      </c>
    </row>
    <row r="2898" spans="1:20" s="7" customFormat="1" ht="18" customHeight="1" x14ac:dyDescent="0.25">
      <c r="A2898" s="4" t="s">
        <v>20</v>
      </c>
      <c r="B2898" s="4" t="s">
        <v>21</v>
      </c>
      <c r="C2898" s="5" t="s">
        <v>31</v>
      </c>
      <c r="D2898" s="5" t="s">
        <v>70</v>
      </c>
      <c r="E2898" s="5" t="s">
        <v>608</v>
      </c>
      <c r="F2898" s="5" t="s">
        <v>3407</v>
      </c>
      <c r="G2898" s="5" t="s">
        <v>609</v>
      </c>
      <c r="H2898" s="5" t="s">
        <v>610</v>
      </c>
      <c r="I2898" s="5" t="s">
        <v>275</v>
      </c>
      <c r="J2898" s="5" t="s">
        <v>2342</v>
      </c>
      <c r="K2898" s="5" t="s">
        <v>264</v>
      </c>
      <c r="L2898" s="5" t="s">
        <v>2008</v>
      </c>
      <c r="M2898" s="5" t="s">
        <v>40</v>
      </c>
      <c r="N2898" s="5" t="s">
        <v>41</v>
      </c>
      <c r="O2898" s="5"/>
      <c r="P2898" s="5">
        <v>46261</v>
      </c>
      <c r="Q2898" s="5" t="s">
        <v>4120</v>
      </c>
      <c r="R2898" s="6">
        <v>50</v>
      </c>
      <c r="S2898" s="5" t="s">
        <v>29</v>
      </c>
      <c r="T2898" s="5" t="s">
        <v>1930</v>
      </c>
    </row>
    <row r="2899" spans="1:20" s="7" customFormat="1" ht="18" customHeight="1" x14ac:dyDescent="0.25">
      <c r="A2899" s="4" t="s">
        <v>20</v>
      </c>
      <c r="B2899" s="4" t="s">
        <v>21</v>
      </c>
      <c r="C2899" s="5" t="s">
        <v>31</v>
      </c>
      <c r="D2899" s="5" t="s">
        <v>70</v>
      </c>
      <c r="E2899" s="5" t="s">
        <v>608</v>
      </c>
      <c r="F2899" s="5" t="s">
        <v>3407</v>
      </c>
      <c r="G2899" s="5" t="s">
        <v>609</v>
      </c>
      <c r="H2899" s="5" t="s">
        <v>610</v>
      </c>
      <c r="I2899" s="5" t="s">
        <v>275</v>
      </c>
      <c r="J2899" s="5" t="s">
        <v>2342</v>
      </c>
      <c r="K2899" s="5" t="s">
        <v>264</v>
      </c>
      <c r="L2899" s="5" t="s">
        <v>2008</v>
      </c>
      <c r="M2899" s="5" t="s">
        <v>40</v>
      </c>
      <c r="N2899" s="5" t="s">
        <v>41</v>
      </c>
      <c r="O2899" s="5"/>
      <c r="P2899" s="5">
        <v>46261</v>
      </c>
      <c r="Q2899" s="5" t="s">
        <v>4121</v>
      </c>
      <c r="R2899" s="6">
        <v>100</v>
      </c>
      <c r="S2899" s="5" t="s">
        <v>29</v>
      </c>
      <c r="T2899" s="5" t="s">
        <v>1930</v>
      </c>
    </row>
    <row r="2900" spans="1:20" s="7" customFormat="1" ht="18" customHeight="1" x14ac:dyDescent="0.25">
      <c r="A2900" s="4" t="s">
        <v>20</v>
      </c>
      <c r="B2900" s="4" t="s">
        <v>21</v>
      </c>
      <c r="C2900" s="5" t="s">
        <v>31</v>
      </c>
      <c r="D2900" s="5" t="s">
        <v>70</v>
      </c>
      <c r="E2900" s="5" t="s">
        <v>608</v>
      </c>
      <c r="F2900" s="5" t="s">
        <v>3407</v>
      </c>
      <c r="G2900" s="5" t="s">
        <v>609</v>
      </c>
      <c r="H2900" s="5" t="s">
        <v>610</v>
      </c>
      <c r="I2900" s="5" t="s">
        <v>275</v>
      </c>
      <c r="J2900" s="5" t="s">
        <v>2342</v>
      </c>
      <c r="K2900" s="5" t="s">
        <v>264</v>
      </c>
      <c r="L2900" s="5" t="s">
        <v>2008</v>
      </c>
      <c r="M2900" s="5" t="s">
        <v>40</v>
      </c>
      <c r="N2900" s="5" t="s">
        <v>41</v>
      </c>
      <c r="O2900" s="5"/>
      <c r="P2900" s="5">
        <v>46261</v>
      </c>
      <c r="Q2900" s="5" t="s">
        <v>4122</v>
      </c>
      <c r="R2900" s="6">
        <v>50</v>
      </c>
      <c r="S2900" s="5" t="s">
        <v>29</v>
      </c>
      <c r="T2900" s="5" t="s">
        <v>1930</v>
      </c>
    </row>
    <row r="2901" spans="1:20" s="7" customFormat="1" ht="18" customHeight="1" x14ac:dyDescent="0.25">
      <c r="A2901" s="4" t="s">
        <v>20</v>
      </c>
      <c r="B2901" s="4" t="s">
        <v>21</v>
      </c>
      <c r="C2901" s="5" t="s">
        <v>31</v>
      </c>
      <c r="D2901" s="5" t="s">
        <v>70</v>
      </c>
      <c r="E2901" s="5" t="s">
        <v>608</v>
      </c>
      <c r="F2901" s="5" t="s">
        <v>3407</v>
      </c>
      <c r="G2901" s="5" t="s">
        <v>609</v>
      </c>
      <c r="H2901" s="5" t="s">
        <v>610</v>
      </c>
      <c r="I2901" s="5" t="s">
        <v>275</v>
      </c>
      <c r="J2901" s="5" t="s">
        <v>2342</v>
      </c>
      <c r="K2901" s="5" t="s">
        <v>264</v>
      </c>
      <c r="L2901" s="5" t="s">
        <v>2008</v>
      </c>
      <c r="M2901" s="5" t="s">
        <v>40</v>
      </c>
      <c r="N2901" s="5" t="s">
        <v>41</v>
      </c>
      <c r="O2901" s="5"/>
      <c r="P2901" s="5">
        <v>46261</v>
      </c>
      <c r="Q2901" s="5" t="s">
        <v>4123</v>
      </c>
      <c r="R2901" s="6">
        <v>50</v>
      </c>
      <c r="S2901" s="5" t="s">
        <v>29</v>
      </c>
      <c r="T2901" s="5" t="s">
        <v>1930</v>
      </c>
    </row>
    <row r="2902" spans="1:20" s="7" customFormat="1" ht="18" customHeight="1" x14ac:dyDescent="0.25">
      <c r="A2902" s="4" t="s">
        <v>20</v>
      </c>
      <c r="B2902" s="4" t="s">
        <v>21</v>
      </c>
      <c r="C2902" s="5" t="s">
        <v>31</v>
      </c>
      <c r="D2902" s="5" t="s">
        <v>70</v>
      </c>
      <c r="E2902" s="5" t="s">
        <v>608</v>
      </c>
      <c r="F2902" s="5" t="s">
        <v>3407</v>
      </c>
      <c r="G2902" s="5" t="s">
        <v>609</v>
      </c>
      <c r="H2902" s="5" t="s">
        <v>610</v>
      </c>
      <c r="I2902" s="5" t="s">
        <v>275</v>
      </c>
      <c r="J2902" s="5" t="s">
        <v>2342</v>
      </c>
      <c r="K2902" s="5" t="s">
        <v>264</v>
      </c>
      <c r="L2902" s="5" t="s">
        <v>2008</v>
      </c>
      <c r="M2902" s="5" t="s">
        <v>40</v>
      </c>
      <c r="N2902" s="5" t="s">
        <v>41</v>
      </c>
      <c r="O2902" s="5"/>
      <c r="P2902" s="5">
        <v>46261</v>
      </c>
      <c r="Q2902" s="5" t="s">
        <v>4124</v>
      </c>
      <c r="R2902" s="6">
        <v>100</v>
      </c>
      <c r="S2902" s="5" t="s">
        <v>29</v>
      </c>
      <c r="T2902" s="5" t="s">
        <v>1930</v>
      </c>
    </row>
    <row r="2903" spans="1:20" s="7" customFormat="1" ht="18" customHeight="1" x14ac:dyDescent="0.25">
      <c r="A2903" s="4" t="s">
        <v>20</v>
      </c>
      <c r="B2903" s="4" t="s">
        <v>21</v>
      </c>
      <c r="C2903" s="5" t="s">
        <v>31</v>
      </c>
      <c r="D2903" s="5" t="s">
        <v>70</v>
      </c>
      <c r="E2903" s="5" t="s">
        <v>608</v>
      </c>
      <c r="F2903" s="5" t="s">
        <v>3407</v>
      </c>
      <c r="G2903" s="5" t="s">
        <v>609</v>
      </c>
      <c r="H2903" s="5" t="s">
        <v>610</v>
      </c>
      <c r="I2903" s="5" t="s">
        <v>275</v>
      </c>
      <c r="J2903" s="5" t="s">
        <v>2342</v>
      </c>
      <c r="K2903" s="5" t="s">
        <v>264</v>
      </c>
      <c r="L2903" s="5" t="s">
        <v>2008</v>
      </c>
      <c r="M2903" s="5" t="s">
        <v>40</v>
      </c>
      <c r="N2903" s="5" t="s">
        <v>41</v>
      </c>
      <c r="O2903" s="5"/>
      <c r="P2903" s="5">
        <v>46261</v>
      </c>
      <c r="Q2903" s="5" t="s">
        <v>4125</v>
      </c>
      <c r="R2903" s="6">
        <v>100</v>
      </c>
      <c r="S2903" s="5" t="s">
        <v>29</v>
      </c>
      <c r="T2903" s="5" t="s">
        <v>1930</v>
      </c>
    </row>
    <row r="2904" spans="1:20" s="7" customFormat="1" ht="18" customHeight="1" x14ac:dyDescent="0.25">
      <c r="A2904" s="4" t="s">
        <v>20</v>
      </c>
      <c r="B2904" s="4" t="s">
        <v>21</v>
      </c>
      <c r="C2904" s="5" t="s">
        <v>31</v>
      </c>
      <c r="D2904" s="5" t="s">
        <v>70</v>
      </c>
      <c r="E2904" s="5" t="s">
        <v>608</v>
      </c>
      <c r="F2904" s="5" t="s">
        <v>3407</v>
      </c>
      <c r="G2904" s="5" t="s">
        <v>609</v>
      </c>
      <c r="H2904" s="5" t="s">
        <v>610</v>
      </c>
      <c r="I2904" s="5" t="s">
        <v>275</v>
      </c>
      <c r="J2904" s="5" t="s">
        <v>2342</v>
      </c>
      <c r="K2904" s="5" t="s">
        <v>264</v>
      </c>
      <c r="L2904" s="5" t="s">
        <v>2008</v>
      </c>
      <c r="M2904" s="5" t="s">
        <v>40</v>
      </c>
      <c r="N2904" s="5" t="s">
        <v>41</v>
      </c>
      <c r="O2904" s="5"/>
      <c r="P2904" s="5">
        <v>46261</v>
      </c>
      <c r="Q2904" s="5" t="s">
        <v>4126</v>
      </c>
      <c r="R2904" s="6">
        <v>100</v>
      </c>
      <c r="S2904" s="5" t="s">
        <v>29</v>
      </c>
      <c r="T2904" s="5" t="s">
        <v>1930</v>
      </c>
    </row>
    <row r="2905" spans="1:20" s="7" customFormat="1" ht="18" customHeight="1" x14ac:dyDescent="0.25">
      <c r="A2905" s="4" t="s">
        <v>20</v>
      </c>
      <c r="B2905" s="4" t="s">
        <v>21</v>
      </c>
      <c r="C2905" s="5" t="s">
        <v>31</v>
      </c>
      <c r="D2905" s="5" t="s">
        <v>70</v>
      </c>
      <c r="E2905" s="5" t="s">
        <v>608</v>
      </c>
      <c r="F2905" s="5" t="s">
        <v>3407</v>
      </c>
      <c r="G2905" s="5" t="s">
        <v>609</v>
      </c>
      <c r="H2905" s="5" t="s">
        <v>610</v>
      </c>
      <c r="I2905" s="5" t="s">
        <v>275</v>
      </c>
      <c r="J2905" s="5" t="s">
        <v>2342</v>
      </c>
      <c r="K2905" s="5" t="s">
        <v>264</v>
      </c>
      <c r="L2905" s="5" t="s">
        <v>2008</v>
      </c>
      <c r="M2905" s="5" t="s">
        <v>40</v>
      </c>
      <c r="N2905" s="5" t="s">
        <v>41</v>
      </c>
      <c r="O2905" s="5"/>
      <c r="P2905" s="5">
        <v>46261</v>
      </c>
      <c r="Q2905" s="5" t="s">
        <v>4127</v>
      </c>
      <c r="R2905" s="6">
        <v>100</v>
      </c>
      <c r="S2905" s="5" t="s">
        <v>29</v>
      </c>
      <c r="T2905" s="5" t="s">
        <v>1930</v>
      </c>
    </row>
    <row r="2906" spans="1:20" s="7" customFormat="1" ht="18" customHeight="1" x14ac:dyDescent="0.25">
      <c r="A2906" s="4" t="s">
        <v>20</v>
      </c>
      <c r="B2906" s="4" t="s">
        <v>21</v>
      </c>
      <c r="C2906" s="5" t="s">
        <v>31</v>
      </c>
      <c r="D2906" s="5" t="s">
        <v>70</v>
      </c>
      <c r="E2906" s="5" t="s">
        <v>608</v>
      </c>
      <c r="F2906" s="5" t="s">
        <v>3407</v>
      </c>
      <c r="G2906" s="5" t="s">
        <v>609</v>
      </c>
      <c r="H2906" s="5" t="s">
        <v>610</v>
      </c>
      <c r="I2906" s="5" t="s">
        <v>275</v>
      </c>
      <c r="J2906" s="5" t="s">
        <v>2342</v>
      </c>
      <c r="K2906" s="5" t="s">
        <v>264</v>
      </c>
      <c r="L2906" s="5" t="s">
        <v>2008</v>
      </c>
      <c r="M2906" s="5" t="s">
        <v>40</v>
      </c>
      <c r="N2906" s="5" t="s">
        <v>41</v>
      </c>
      <c r="O2906" s="5"/>
      <c r="P2906" s="5">
        <v>46261</v>
      </c>
      <c r="Q2906" s="5" t="s">
        <v>4128</v>
      </c>
      <c r="R2906" s="6">
        <v>100</v>
      </c>
      <c r="S2906" s="5" t="s">
        <v>29</v>
      </c>
      <c r="T2906" s="5" t="s">
        <v>1930</v>
      </c>
    </row>
    <row r="2907" spans="1:20" s="7" customFormat="1" ht="18" customHeight="1" x14ac:dyDescent="0.25">
      <c r="A2907" s="4" t="s">
        <v>20</v>
      </c>
      <c r="B2907" s="4" t="s">
        <v>21</v>
      </c>
      <c r="C2907" s="5" t="s">
        <v>31</v>
      </c>
      <c r="D2907" s="5" t="s">
        <v>70</v>
      </c>
      <c r="E2907" s="5" t="s">
        <v>608</v>
      </c>
      <c r="F2907" s="5" t="s">
        <v>3407</v>
      </c>
      <c r="G2907" s="5" t="s">
        <v>609</v>
      </c>
      <c r="H2907" s="5" t="s">
        <v>610</v>
      </c>
      <c r="I2907" s="5" t="s">
        <v>275</v>
      </c>
      <c r="J2907" s="5" t="s">
        <v>2342</v>
      </c>
      <c r="K2907" s="5" t="s">
        <v>264</v>
      </c>
      <c r="L2907" s="5" t="s">
        <v>2008</v>
      </c>
      <c r="M2907" s="5" t="s">
        <v>40</v>
      </c>
      <c r="N2907" s="5" t="s">
        <v>41</v>
      </c>
      <c r="O2907" s="5"/>
      <c r="P2907" s="5">
        <v>46261</v>
      </c>
      <c r="Q2907" s="5" t="s">
        <v>4129</v>
      </c>
      <c r="R2907" s="6">
        <v>150</v>
      </c>
      <c r="S2907" s="5" t="s">
        <v>29</v>
      </c>
      <c r="T2907" s="5" t="s">
        <v>1930</v>
      </c>
    </row>
    <row r="2908" spans="1:20" s="7" customFormat="1" ht="18" customHeight="1" x14ac:dyDescent="0.25">
      <c r="A2908" s="4" t="s">
        <v>20</v>
      </c>
      <c r="B2908" s="4" t="s">
        <v>21</v>
      </c>
      <c r="C2908" s="5" t="s">
        <v>31</v>
      </c>
      <c r="D2908" s="5" t="s">
        <v>70</v>
      </c>
      <c r="E2908" s="5" t="s">
        <v>608</v>
      </c>
      <c r="F2908" s="5" t="s">
        <v>3407</v>
      </c>
      <c r="G2908" s="5" t="s">
        <v>609</v>
      </c>
      <c r="H2908" s="5" t="s">
        <v>610</v>
      </c>
      <c r="I2908" s="5" t="s">
        <v>275</v>
      </c>
      <c r="J2908" s="5" t="s">
        <v>2342</v>
      </c>
      <c r="K2908" s="5" t="s">
        <v>264</v>
      </c>
      <c r="L2908" s="5" t="s">
        <v>2008</v>
      </c>
      <c r="M2908" s="5" t="s">
        <v>40</v>
      </c>
      <c r="N2908" s="5" t="s">
        <v>41</v>
      </c>
      <c r="O2908" s="5"/>
      <c r="P2908" s="5">
        <v>46261</v>
      </c>
      <c r="Q2908" s="5" t="s">
        <v>4130</v>
      </c>
      <c r="R2908" s="6">
        <v>50</v>
      </c>
      <c r="S2908" s="5" t="s">
        <v>29</v>
      </c>
      <c r="T2908" s="5" t="s">
        <v>1930</v>
      </c>
    </row>
    <row r="2909" spans="1:20" s="7" customFormat="1" ht="18" customHeight="1" x14ac:dyDescent="0.25">
      <c r="A2909" s="4" t="s">
        <v>20</v>
      </c>
      <c r="B2909" s="4" t="s">
        <v>21</v>
      </c>
      <c r="C2909" s="5" t="s">
        <v>31</v>
      </c>
      <c r="D2909" s="5" t="s">
        <v>70</v>
      </c>
      <c r="E2909" s="5" t="s">
        <v>608</v>
      </c>
      <c r="F2909" s="5" t="s">
        <v>3407</v>
      </c>
      <c r="G2909" s="5" t="s">
        <v>609</v>
      </c>
      <c r="H2909" s="5" t="s">
        <v>610</v>
      </c>
      <c r="I2909" s="5" t="s">
        <v>275</v>
      </c>
      <c r="J2909" s="5" t="s">
        <v>2342</v>
      </c>
      <c r="K2909" s="5" t="s">
        <v>264</v>
      </c>
      <c r="L2909" s="5" t="s">
        <v>2008</v>
      </c>
      <c r="M2909" s="5" t="s">
        <v>40</v>
      </c>
      <c r="N2909" s="5" t="s">
        <v>41</v>
      </c>
      <c r="O2909" s="5"/>
      <c r="P2909" s="5">
        <v>46261</v>
      </c>
      <c r="Q2909" s="5" t="s">
        <v>4131</v>
      </c>
      <c r="R2909" s="6">
        <v>100</v>
      </c>
      <c r="S2909" s="5" t="s">
        <v>29</v>
      </c>
      <c r="T2909" s="5" t="s">
        <v>1930</v>
      </c>
    </row>
    <row r="2910" spans="1:20" s="7" customFormat="1" ht="18" customHeight="1" x14ac:dyDescent="0.25">
      <c r="A2910" s="4" t="s">
        <v>20</v>
      </c>
      <c r="B2910" s="4" t="s">
        <v>21</v>
      </c>
      <c r="C2910" s="5" t="s">
        <v>31</v>
      </c>
      <c r="D2910" s="5" t="s">
        <v>70</v>
      </c>
      <c r="E2910" s="5" t="s">
        <v>608</v>
      </c>
      <c r="F2910" s="5" t="s">
        <v>3407</v>
      </c>
      <c r="G2910" s="5" t="s">
        <v>609</v>
      </c>
      <c r="H2910" s="5" t="s">
        <v>610</v>
      </c>
      <c r="I2910" s="5" t="s">
        <v>275</v>
      </c>
      <c r="J2910" s="5" t="s">
        <v>2342</v>
      </c>
      <c r="K2910" s="5" t="s">
        <v>264</v>
      </c>
      <c r="L2910" s="5" t="s">
        <v>2008</v>
      </c>
      <c r="M2910" s="5" t="s">
        <v>40</v>
      </c>
      <c r="N2910" s="5" t="s">
        <v>41</v>
      </c>
      <c r="O2910" s="5"/>
      <c r="P2910" s="5">
        <v>46261</v>
      </c>
      <c r="Q2910" s="5" t="s">
        <v>4132</v>
      </c>
      <c r="R2910" s="6">
        <v>150</v>
      </c>
      <c r="S2910" s="5" t="s">
        <v>29</v>
      </c>
      <c r="T2910" s="5" t="s">
        <v>1930</v>
      </c>
    </row>
    <row r="2911" spans="1:20" s="7" customFormat="1" ht="18" customHeight="1" x14ac:dyDescent="0.25">
      <c r="A2911" s="4" t="s">
        <v>20</v>
      </c>
      <c r="B2911" s="4" t="s">
        <v>21</v>
      </c>
      <c r="C2911" s="5" t="s">
        <v>31</v>
      </c>
      <c r="D2911" s="5" t="s">
        <v>70</v>
      </c>
      <c r="E2911" s="5" t="s">
        <v>608</v>
      </c>
      <c r="F2911" s="5" t="s">
        <v>3407</v>
      </c>
      <c r="G2911" s="5" t="s">
        <v>609</v>
      </c>
      <c r="H2911" s="5" t="s">
        <v>610</v>
      </c>
      <c r="I2911" s="5" t="s">
        <v>275</v>
      </c>
      <c r="J2911" s="5" t="s">
        <v>2342</v>
      </c>
      <c r="K2911" s="5" t="s">
        <v>264</v>
      </c>
      <c r="L2911" s="5" t="s">
        <v>2008</v>
      </c>
      <c r="M2911" s="5" t="s">
        <v>40</v>
      </c>
      <c r="N2911" s="5" t="s">
        <v>41</v>
      </c>
      <c r="O2911" s="5"/>
      <c r="P2911" s="5">
        <v>46261</v>
      </c>
      <c r="Q2911" s="5" t="s">
        <v>4133</v>
      </c>
      <c r="R2911" s="6">
        <v>100</v>
      </c>
      <c r="S2911" s="5" t="s">
        <v>29</v>
      </c>
      <c r="T2911" s="5" t="s">
        <v>1930</v>
      </c>
    </row>
    <row r="2912" spans="1:20" s="7" customFormat="1" ht="18" customHeight="1" x14ac:dyDescent="0.25">
      <c r="A2912" s="4" t="s">
        <v>20</v>
      </c>
      <c r="B2912" s="4" t="s">
        <v>21</v>
      </c>
      <c r="C2912" s="5" t="s">
        <v>31</v>
      </c>
      <c r="D2912" s="5" t="s">
        <v>70</v>
      </c>
      <c r="E2912" s="5" t="s">
        <v>608</v>
      </c>
      <c r="F2912" s="5" t="s">
        <v>3407</v>
      </c>
      <c r="G2912" s="5" t="s">
        <v>609</v>
      </c>
      <c r="H2912" s="5" t="s">
        <v>610</v>
      </c>
      <c r="I2912" s="5" t="s">
        <v>275</v>
      </c>
      <c r="J2912" s="5" t="s">
        <v>2342</v>
      </c>
      <c r="K2912" s="5" t="s">
        <v>264</v>
      </c>
      <c r="L2912" s="5" t="s">
        <v>2008</v>
      </c>
      <c r="M2912" s="5" t="s">
        <v>40</v>
      </c>
      <c r="N2912" s="5" t="s">
        <v>41</v>
      </c>
      <c r="O2912" s="5"/>
      <c r="P2912" s="5">
        <v>46261</v>
      </c>
      <c r="Q2912" s="5" t="s">
        <v>4134</v>
      </c>
      <c r="R2912" s="6">
        <v>250</v>
      </c>
      <c r="S2912" s="5" t="s">
        <v>29</v>
      </c>
      <c r="T2912" s="5" t="s">
        <v>1930</v>
      </c>
    </row>
    <row r="2913" spans="1:20" s="7" customFormat="1" ht="18" customHeight="1" x14ac:dyDescent="0.25">
      <c r="A2913" s="4" t="s">
        <v>20</v>
      </c>
      <c r="B2913" s="4" t="s">
        <v>21</v>
      </c>
      <c r="C2913" s="5" t="s">
        <v>31</v>
      </c>
      <c r="D2913" s="5" t="s">
        <v>70</v>
      </c>
      <c r="E2913" s="5" t="s">
        <v>608</v>
      </c>
      <c r="F2913" s="5" t="s">
        <v>3407</v>
      </c>
      <c r="G2913" s="5" t="s">
        <v>609</v>
      </c>
      <c r="H2913" s="5" t="s">
        <v>610</v>
      </c>
      <c r="I2913" s="5" t="s">
        <v>275</v>
      </c>
      <c r="J2913" s="5" t="s">
        <v>2342</v>
      </c>
      <c r="K2913" s="5" t="s">
        <v>264</v>
      </c>
      <c r="L2913" s="5" t="s">
        <v>2008</v>
      </c>
      <c r="M2913" s="5" t="s">
        <v>40</v>
      </c>
      <c r="N2913" s="5" t="s">
        <v>41</v>
      </c>
      <c r="O2913" s="5"/>
      <c r="P2913" s="5">
        <v>46261</v>
      </c>
      <c r="Q2913" s="5" t="s">
        <v>4135</v>
      </c>
      <c r="R2913" s="6">
        <v>50</v>
      </c>
      <c r="S2913" s="5" t="s">
        <v>29</v>
      </c>
      <c r="T2913" s="5" t="s">
        <v>1930</v>
      </c>
    </row>
    <row r="2914" spans="1:20" s="7" customFormat="1" ht="18" customHeight="1" x14ac:dyDescent="0.25">
      <c r="A2914" s="4" t="s">
        <v>20</v>
      </c>
      <c r="B2914" s="4" t="s">
        <v>21</v>
      </c>
      <c r="C2914" s="5" t="s">
        <v>31</v>
      </c>
      <c r="D2914" s="5" t="s">
        <v>70</v>
      </c>
      <c r="E2914" s="5" t="s">
        <v>608</v>
      </c>
      <c r="F2914" s="5" t="s">
        <v>3407</v>
      </c>
      <c r="G2914" s="5" t="s">
        <v>609</v>
      </c>
      <c r="H2914" s="5" t="s">
        <v>610</v>
      </c>
      <c r="I2914" s="5" t="s">
        <v>275</v>
      </c>
      <c r="J2914" s="5" t="s">
        <v>2342</v>
      </c>
      <c r="K2914" s="5" t="s">
        <v>264</v>
      </c>
      <c r="L2914" s="5" t="s">
        <v>2008</v>
      </c>
      <c r="M2914" s="5" t="s">
        <v>40</v>
      </c>
      <c r="N2914" s="5" t="s">
        <v>41</v>
      </c>
      <c r="O2914" s="5"/>
      <c r="P2914" s="5">
        <v>46261</v>
      </c>
      <c r="Q2914" s="5" t="s">
        <v>4136</v>
      </c>
      <c r="R2914" s="6">
        <v>100</v>
      </c>
      <c r="S2914" s="5" t="s">
        <v>29</v>
      </c>
      <c r="T2914" s="5" t="s">
        <v>1930</v>
      </c>
    </row>
    <row r="2915" spans="1:20" s="7" customFormat="1" ht="18" customHeight="1" x14ac:dyDescent="0.25">
      <c r="A2915" s="4" t="s">
        <v>20</v>
      </c>
      <c r="B2915" s="4" t="s">
        <v>21</v>
      </c>
      <c r="C2915" s="5" t="s">
        <v>31</v>
      </c>
      <c r="D2915" s="5" t="s">
        <v>70</v>
      </c>
      <c r="E2915" s="5" t="s">
        <v>608</v>
      </c>
      <c r="F2915" s="5" t="s">
        <v>3407</v>
      </c>
      <c r="G2915" s="5" t="s">
        <v>609</v>
      </c>
      <c r="H2915" s="5" t="s">
        <v>610</v>
      </c>
      <c r="I2915" s="5" t="s">
        <v>275</v>
      </c>
      <c r="J2915" s="5" t="s">
        <v>2342</v>
      </c>
      <c r="K2915" s="5" t="s">
        <v>264</v>
      </c>
      <c r="L2915" s="5" t="s">
        <v>2008</v>
      </c>
      <c r="M2915" s="5" t="s">
        <v>40</v>
      </c>
      <c r="N2915" s="5" t="s">
        <v>41</v>
      </c>
      <c r="O2915" s="5"/>
      <c r="P2915" s="5">
        <v>46261</v>
      </c>
      <c r="Q2915" s="5" t="s">
        <v>4137</v>
      </c>
      <c r="R2915" s="6">
        <v>100</v>
      </c>
      <c r="S2915" s="5" t="s">
        <v>29</v>
      </c>
      <c r="T2915" s="5" t="s">
        <v>1930</v>
      </c>
    </row>
    <row r="2916" spans="1:20" s="7" customFormat="1" ht="18" customHeight="1" x14ac:dyDescent="0.25">
      <c r="A2916" s="4" t="s">
        <v>20</v>
      </c>
      <c r="B2916" s="4" t="s">
        <v>21</v>
      </c>
      <c r="C2916" s="5" t="s">
        <v>31</v>
      </c>
      <c r="D2916" s="5" t="s">
        <v>70</v>
      </c>
      <c r="E2916" s="5" t="s">
        <v>608</v>
      </c>
      <c r="F2916" s="5" t="s">
        <v>3407</v>
      </c>
      <c r="G2916" s="5" t="s">
        <v>609</v>
      </c>
      <c r="H2916" s="5" t="s">
        <v>610</v>
      </c>
      <c r="I2916" s="5" t="s">
        <v>275</v>
      </c>
      <c r="J2916" s="5" t="s">
        <v>2342</v>
      </c>
      <c r="K2916" s="5" t="s">
        <v>264</v>
      </c>
      <c r="L2916" s="5" t="s">
        <v>2008</v>
      </c>
      <c r="M2916" s="5" t="s">
        <v>40</v>
      </c>
      <c r="N2916" s="5" t="s">
        <v>41</v>
      </c>
      <c r="O2916" s="5"/>
      <c r="P2916" s="5">
        <v>46261</v>
      </c>
      <c r="Q2916" s="5" t="s">
        <v>4138</v>
      </c>
      <c r="R2916" s="6">
        <v>100</v>
      </c>
      <c r="S2916" s="5" t="s">
        <v>29</v>
      </c>
      <c r="T2916" s="5" t="s">
        <v>1930</v>
      </c>
    </row>
    <row r="2917" spans="1:20" s="7" customFormat="1" ht="18" customHeight="1" x14ac:dyDescent="0.25">
      <c r="A2917" s="4" t="s">
        <v>20</v>
      </c>
      <c r="B2917" s="4" t="s">
        <v>21</v>
      </c>
      <c r="C2917" s="5" t="s">
        <v>31</v>
      </c>
      <c r="D2917" s="5" t="s">
        <v>70</v>
      </c>
      <c r="E2917" s="5" t="s">
        <v>608</v>
      </c>
      <c r="F2917" s="5" t="s">
        <v>3407</v>
      </c>
      <c r="G2917" s="5" t="s">
        <v>609</v>
      </c>
      <c r="H2917" s="5" t="s">
        <v>610</v>
      </c>
      <c r="I2917" s="5" t="s">
        <v>275</v>
      </c>
      <c r="J2917" s="5" t="s">
        <v>2342</v>
      </c>
      <c r="K2917" s="5" t="s">
        <v>264</v>
      </c>
      <c r="L2917" s="5" t="s">
        <v>2008</v>
      </c>
      <c r="M2917" s="5" t="s">
        <v>40</v>
      </c>
      <c r="N2917" s="5" t="s">
        <v>41</v>
      </c>
      <c r="O2917" s="5"/>
      <c r="P2917" s="5">
        <v>46261</v>
      </c>
      <c r="Q2917" s="5" t="s">
        <v>4139</v>
      </c>
      <c r="R2917" s="6">
        <v>50</v>
      </c>
      <c r="S2917" s="5" t="s">
        <v>29</v>
      </c>
      <c r="T2917" s="5" t="s">
        <v>1930</v>
      </c>
    </row>
    <row r="2918" spans="1:20" s="7" customFormat="1" ht="18" customHeight="1" x14ac:dyDescent="0.25">
      <c r="A2918" s="4" t="s">
        <v>20</v>
      </c>
      <c r="B2918" s="4" t="s">
        <v>21</v>
      </c>
      <c r="C2918" s="5" t="s">
        <v>31</v>
      </c>
      <c r="D2918" s="5" t="s">
        <v>70</v>
      </c>
      <c r="E2918" s="5" t="s">
        <v>608</v>
      </c>
      <c r="F2918" s="5" t="s">
        <v>3407</v>
      </c>
      <c r="G2918" s="5" t="s">
        <v>609</v>
      </c>
      <c r="H2918" s="5" t="s">
        <v>610</v>
      </c>
      <c r="I2918" s="5" t="s">
        <v>275</v>
      </c>
      <c r="J2918" s="5" t="s">
        <v>2342</v>
      </c>
      <c r="K2918" s="5" t="s">
        <v>264</v>
      </c>
      <c r="L2918" s="5" t="s">
        <v>2008</v>
      </c>
      <c r="M2918" s="5" t="s">
        <v>40</v>
      </c>
      <c r="N2918" s="5" t="s">
        <v>41</v>
      </c>
      <c r="O2918" s="5"/>
      <c r="P2918" s="5">
        <v>46261</v>
      </c>
      <c r="Q2918" s="5" t="s">
        <v>4140</v>
      </c>
      <c r="R2918" s="6">
        <v>50</v>
      </c>
      <c r="S2918" s="5" t="s">
        <v>29</v>
      </c>
      <c r="T2918" s="5" t="s">
        <v>1930</v>
      </c>
    </row>
    <row r="2919" spans="1:20" s="7" customFormat="1" ht="18" customHeight="1" x14ac:dyDescent="0.25">
      <c r="A2919" s="4" t="s">
        <v>20</v>
      </c>
      <c r="B2919" s="4" t="s">
        <v>21</v>
      </c>
      <c r="C2919" s="5" t="s">
        <v>31</v>
      </c>
      <c r="D2919" s="5" t="s">
        <v>70</v>
      </c>
      <c r="E2919" s="5" t="s">
        <v>608</v>
      </c>
      <c r="F2919" s="5" t="s">
        <v>3407</v>
      </c>
      <c r="G2919" s="5" t="s">
        <v>609</v>
      </c>
      <c r="H2919" s="5" t="s">
        <v>610</v>
      </c>
      <c r="I2919" s="5" t="s">
        <v>275</v>
      </c>
      <c r="J2919" s="5" t="s">
        <v>2342</v>
      </c>
      <c r="K2919" s="5" t="s">
        <v>264</v>
      </c>
      <c r="L2919" s="5" t="s">
        <v>2008</v>
      </c>
      <c r="M2919" s="5" t="s">
        <v>40</v>
      </c>
      <c r="N2919" s="5" t="s">
        <v>41</v>
      </c>
      <c r="O2919" s="5"/>
      <c r="P2919" s="5">
        <v>46261</v>
      </c>
      <c r="Q2919" s="5" t="s">
        <v>4141</v>
      </c>
      <c r="R2919" s="6">
        <v>200</v>
      </c>
      <c r="S2919" s="5" t="s">
        <v>29</v>
      </c>
      <c r="T2919" s="5" t="s">
        <v>1930</v>
      </c>
    </row>
    <row r="2920" spans="1:20" s="7" customFormat="1" ht="18" customHeight="1" x14ac:dyDescent="0.25">
      <c r="A2920" s="4" t="s">
        <v>20</v>
      </c>
      <c r="B2920" s="4" t="s">
        <v>21</v>
      </c>
      <c r="C2920" s="5" t="s">
        <v>31</v>
      </c>
      <c r="D2920" s="5" t="s">
        <v>70</v>
      </c>
      <c r="E2920" s="5" t="s">
        <v>608</v>
      </c>
      <c r="F2920" s="5" t="s">
        <v>3407</v>
      </c>
      <c r="G2920" s="5" t="s">
        <v>609</v>
      </c>
      <c r="H2920" s="5" t="s">
        <v>610</v>
      </c>
      <c r="I2920" s="5" t="s">
        <v>275</v>
      </c>
      <c r="J2920" s="5" t="s">
        <v>2342</v>
      </c>
      <c r="K2920" s="5" t="s">
        <v>264</v>
      </c>
      <c r="L2920" s="5" t="s">
        <v>2008</v>
      </c>
      <c r="M2920" s="5" t="s">
        <v>40</v>
      </c>
      <c r="N2920" s="5" t="s">
        <v>41</v>
      </c>
      <c r="O2920" s="5"/>
      <c r="P2920" s="5">
        <v>46261</v>
      </c>
      <c r="Q2920" s="5" t="s">
        <v>4142</v>
      </c>
      <c r="R2920" s="6">
        <v>50</v>
      </c>
      <c r="S2920" s="5" t="s">
        <v>29</v>
      </c>
      <c r="T2920" s="5" t="s">
        <v>1930</v>
      </c>
    </row>
    <row r="2921" spans="1:20" s="7" customFormat="1" ht="18" customHeight="1" x14ac:dyDescent="0.25">
      <c r="A2921" s="4" t="s">
        <v>20</v>
      </c>
      <c r="B2921" s="4" t="s">
        <v>21</v>
      </c>
      <c r="C2921" s="5" t="s">
        <v>31</v>
      </c>
      <c r="D2921" s="5" t="s">
        <v>70</v>
      </c>
      <c r="E2921" s="5" t="s">
        <v>608</v>
      </c>
      <c r="F2921" s="5" t="s">
        <v>3407</v>
      </c>
      <c r="G2921" s="5" t="s">
        <v>609</v>
      </c>
      <c r="H2921" s="5" t="s">
        <v>610</v>
      </c>
      <c r="I2921" s="5" t="s">
        <v>275</v>
      </c>
      <c r="J2921" s="5" t="s">
        <v>2342</v>
      </c>
      <c r="K2921" s="5" t="s">
        <v>264</v>
      </c>
      <c r="L2921" s="5" t="s">
        <v>2008</v>
      </c>
      <c r="M2921" s="5" t="s">
        <v>40</v>
      </c>
      <c r="N2921" s="5" t="s">
        <v>41</v>
      </c>
      <c r="O2921" s="5"/>
      <c r="P2921" s="5">
        <v>46261</v>
      </c>
      <c r="Q2921" s="5" t="s">
        <v>4143</v>
      </c>
      <c r="R2921" s="6">
        <v>100</v>
      </c>
      <c r="S2921" s="5" t="s">
        <v>29</v>
      </c>
      <c r="T2921" s="5" t="s">
        <v>1930</v>
      </c>
    </row>
    <row r="2922" spans="1:20" s="7" customFormat="1" ht="18" customHeight="1" x14ac:dyDescent="0.25">
      <c r="A2922" s="4" t="s">
        <v>20</v>
      </c>
      <c r="B2922" s="4" t="s">
        <v>21</v>
      </c>
      <c r="C2922" s="5" t="s">
        <v>31</v>
      </c>
      <c r="D2922" s="5" t="s">
        <v>70</v>
      </c>
      <c r="E2922" s="5" t="s">
        <v>608</v>
      </c>
      <c r="F2922" s="5" t="s">
        <v>3407</v>
      </c>
      <c r="G2922" s="5" t="s">
        <v>609</v>
      </c>
      <c r="H2922" s="5" t="s">
        <v>610</v>
      </c>
      <c r="I2922" s="5" t="s">
        <v>275</v>
      </c>
      <c r="J2922" s="5" t="s">
        <v>2342</v>
      </c>
      <c r="K2922" s="5" t="s">
        <v>264</v>
      </c>
      <c r="L2922" s="5" t="s">
        <v>2008</v>
      </c>
      <c r="M2922" s="5" t="s">
        <v>40</v>
      </c>
      <c r="N2922" s="5" t="s">
        <v>41</v>
      </c>
      <c r="O2922" s="5"/>
      <c r="P2922" s="5">
        <v>46261</v>
      </c>
      <c r="Q2922" s="5" t="s">
        <v>4144</v>
      </c>
      <c r="R2922" s="6">
        <v>100</v>
      </c>
      <c r="S2922" s="5" t="s">
        <v>29</v>
      </c>
      <c r="T2922" s="5" t="s">
        <v>1930</v>
      </c>
    </row>
    <row r="2923" spans="1:20" s="7" customFormat="1" ht="18" customHeight="1" x14ac:dyDescent="0.25">
      <c r="A2923" s="4" t="s">
        <v>20</v>
      </c>
      <c r="B2923" s="4" t="s">
        <v>21</v>
      </c>
      <c r="C2923" s="5" t="s">
        <v>31</v>
      </c>
      <c r="D2923" s="5" t="s">
        <v>70</v>
      </c>
      <c r="E2923" s="5" t="s">
        <v>608</v>
      </c>
      <c r="F2923" s="5" t="s">
        <v>3407</v>
      </c>
      <c r="G2923" s="5" t="s">
        <v>609</v>
      </c>
      <c r="H2923" s="5" t="s">
        <v>610</v>
      </c>
      <c r="I2923" s="5" t="s">
        <v>275</v>
      </c>
      <c r="J2923" s="5" t="s">
        <v>2342</v>
      </c>
      <c r="K2923" s="5" t="s">
        <v>264</v>
      </c>
      <c r="L2923" s="5" t="s">
        <v>2008</v>
      </c>
      <c r="M2923" s="5" t="s">
        <v>40</v>
      </c>
      <c r="N2923" s="5" t="s">
        <v>41</v>
      </c>
      <c r="O2923" s="5"/>
      <c r="P2923" s="5">
        <v>46261</v>
      </c>
      <c r="Q2923" s="5" t="s">
        <v>4145</v>
      </c>
      <c r="R2923" s="6">
        <v>50</v>
      </c>
      <c r="S2923" s="5" t="s">
        <v>29</v>
      </c>
      <c r="T2923" s="5" t="s">
        <v>1930</v>
      </c>
    </row>
    <row r="2924" spans="1:20" s="7" customFormat="1" ht="18" customHeight="1" x14ac:dyDescent="0.25">
      <c r="A2924" s="4" t="s">
        <v>20</v>
      </c>
      <c r="B2924" s="4" t="s">
        <v>21</v>
      </c>
      <c r="C2924" s="5" t="s">
        <v>31</v>
      </c>
      <c r="D2924" s="5" t="s">
        <v>70</v>
      </c>
      <c r="E2924" s="5" t="s">
        <v>608</v>
      </c>
      <c r="F2924" s="5" t="s">
        <v>3407</v>
      </c>
      <c r="G2924" s="5" t="s">
        <v>609</v>
      </c>
      <c r="H2924" s="5" t="s">
        <v>610</v>
      </c>
      <c r="I2924" s="5" t="s">
        <v>275</v>
      </c>
      <c r="J2924" s="5" t="s">
        <v>2342</v>
      </c>
      <c r="K2924" s="5" t="s">
        <v>264</v>
      </c>
      <c r="L2924" s="5" t="s">
        <v>2008</v>
      </c>
      <c r="M2924" s="5" t="s">
        <v>40</v>
      </c>
      <c r="N2924" s="5" t="s">
        <v>41</v>
      </c>
      <c r="O2924" s="5"/>
      <c r="P2924" s="5">
        <v>46261</v>
      </c>
      <c r="Q2924" s="5" t="s">
        <v>4146</v>
      </c>
      <c r="R2924" s="6">
        <v>50</v>
      </c>
      <c r="S2924" s="5" t="s">
        <v>29</v>
      </c>
      <c r="T2924" s="5" t="s">
        <v>1930</v>
      </c>
    </row>
    <row r="2925" spans="1:20" s="7" customFormat="1" ht="18" customHeight="1" x14ac:dyDescent="0.25">
      <c r="A2925" s="4" t="s">
        <v>20</v>
      </c>
      <c r="B2925" s="4" t="s">
        <v>21</v>
      </c>
      <c r="C2925" s="5" t="s">
        <v>31</v>
      </c>
      <c r="D2925" s="5" t="s">
        <v>70</v>
      </c>
      <c r="E2925" s="5" t="s">
        <v>608</v>
      </c>
      <c r="F2925" s="5" t="s">
        <v>3407</v>
      </c>
      <c r="G2925" s="5" t="s">
        <v>609</v>
      </c>
      <c r="H2925" s="5" t="s">
        <v>610</v>
      </c>
      <c r="I2925" s="5" t="s">
        <v>275</v>
      </c>
      <c r="J2925" s="5" t="s">
        <v>2342</v>
      </c>
      <c r="K2925" s="5" t="s">
        <v>264</v>
      </c>
      <c r="L2925" s="5" t="s">
        <v>2008</v>
      </c>
      <c r="M2925" s="5" t="s">
        <v>40</v>
      </c>
      <c r="N2925" s="5" t="s">
        <v>41</v>
      </c>
      <c r="O2925" s="5"/>
      <c r="P2925" s="5">
        <v>46261</v>
      </c>
      <c r="Q2925" s="5" t="s">
        <v>4147</v>
      </c>
      <c r="R2925" s="6">
        <v>100</v>
      </c>
      <c r="S2925" s="5" t="s">
        <v>29</v>
      </c>
      <c r="T2925" s="5" t="s">
        <v>1930</v>
      </c>
    </row>
    <row r="2926" spans="1:20" s="7" customFormat="1" ht="18" customHeight="1" x14ac:dyDescent="0.25">
      <c r="A2926" s="4" t="s">
        <v>20</v>
      </c>
      <c r="B2926" s="4" t="s">
        <v>21</v>
      </c>
      <c r="C2926" s="5" t="s">
        <v>31</v>
      </c>
      <c r="D2926" s="5" t="s">
        <v>70</v>
      </c>
      <c r="E2926" s="5" t="s">
        <v>608</v>
      </c>
      <c r="F2926" s="5" t="s">
        <v>3407</v>
      </c>
      <c r="G2926" s="5" t="s">
        <v>609</v>
      </c>
      <c r="H2926" s="5" t="s">
        <v>610</v>
      </c>
      <c r="I2926" s="5" t="s">
        <v>275</v>
      </c>
      <c r="J2926" s="5" t="s">
        <v>2342</v>
      </c>
      <c r="K2926" s="5" t="s">
        <v>264</v>
      </c>
      <c r="L2926" s="5" t="s">
        <v>2008</v>
      </c>
      <c r="M2926" s="5" t="s">
        <v>40</v>
      </c>
      <c r="N2926" s="5" t="s">
        <v>41</v>
      </c>
      <c r="O2926" s="5"/>
      <c r="P2926" s="5">
        <v>46261</v>
      </c>
      <c r="Q2926" s="5" t="s">
        <v>4148</v>
      </c>
      <c r="R2926" s="6">
        <v>100</v>
      </c>
      <c r="S2926" s="5" t="s">
        <v>29</v>
      </c>
      <c r="T2926" s="5" t="s">
        <v>1930</v>
      </c>
    </row>
    <row r="2927" spans="1:20" s="7" customFormat="1" ht="18" customHeight="1" x14ac:dyDescent="0.25">
      <c r="A2927" s="4" t="s">
        <v>20</v>
      </c>
      <c r="B2927" s="4" t="s">
        <v>21</v>
      </c>
      <c r="C2927" s="5" t="s">
        <v>31</v>
      </c>
      <c r="D2927" s="5" t="s">
        <v>70</v>
      </c>
      <c r="E2927" s="5" t="s">
        <v>608</v>
      </c>
      <c r="F2927" s="5" t="s">
        <v>3407</v>
      </c>
      <c r="G2927" s="5" t="s">
        <v>609</v>
      </c>
      <c r="H2927" s="5" t="s">
        <v>610</v>
      </c>
      <c r="I2927" s="5" t="s">
        <v>275</v>
      </c>
      <c r="J2927" s="5" t="s">
        <v>2342</v>
      </c>
      <c r="K2927" s="5" t="s">
        <v>264</v>
      </c>
      <c r="L2927" s="5" t="s">
        <v>2008</v>
      </c>
      <c r="M2927" s="5" t="s">
        <v>40</v>
      </c>
      <c r="N2927" s="5" t="s">
        <v>41</v>
      </c>
      <c r="O2927" s="5"/>
      <c r="P2927" s="5">
        <v>46261</v>
      </c>
      <c r="Q2927" s="5" t="s">
        <v>4149</v>
      </c>
      <c r="R2927" s="6">
        <v>150</v>
      </c>
      <c r="S2927" s="5" t="s">
        <v>29</v>
      </c>
      <c r="T2927" s="5" t="s">
        <v>1930</v>
      </c>
    </row>
    <row r="2928" spans="1:20" s="7" customFormat="1" ht="18" customHeight="1" x14ac:dyDescent="0.25">
      <c r="A2928" s="4" t="s">
        <v>20</v>
      </c>
      <c r="B2928" s="4" t="s">
        <v>21</v>
      </c>
      <c r="C2928" s="5" t="s">
        <v>31</v>
      </c>
      <c r="D2928" s="5" t="s">
        <v>70</v>
      </c>
      <c r="E2928" s="5" t="s">
        <v>608</v>
      </c>
      <c r="F2928" s="5" t="s">
        <v>3407</v>
      </c>
      <c r="G2928" s="5" t="s">
        <v>609</v>
      </c>
      <c r="H2928" s="5" t="s">
        <v>610</v>
      </c>
      <c r="I2928" s="5" t="s">
        <v>275</v>
      </c>
      <c r="J2928" s="5" t="s">
        <v>2342</v>
      </c>
      <c r="K2928" s="5" t="s">
        <v>264</v>
      </c>
      <c r="L2928" s="5" t="s">
        <v>2008</v>
      </c>
      <c r="M2928" s="5" t="s">
        <v>40</v>
      </c>
      <c r="N2928" s="5" t="s">
        <v>41</v>
      </c>
      <c r="O2928" s="5"/>
      <c r="P2928" s="5">
        <v>46261</v>
      </c>
      <c r="Q2928" s="5" t="s">
        <v>4150</v>
      </c>
      <c r="R2928" s="6">
        <v>50</v>
      </c>
      <c r="S2928" s="5" t="s">
        <v>29</v>
      </c>
      <c r="T2928" s="5" t="s">
        <v>1930</v>
      </c>
    </row>
    <row r="2929" spans="1:20" s="7" customFormat="1" ht="18" customHeight="1" x14ac:dyDescent="0.25">
      <c r="A2929" s="4" t="s">
        <v>20</v>
      </c>
      <c r="B2929" s="4" t="s">
        <v>21</v>
      </c>
      <c r="C2929" s="5" t="s">
        <v>31</v>
      </c>
      <c r="D2929" s="5" t="s">
        <v>70</v>
      </c>
      <c r="E2929" s="5" t="s">
        <v>608</v>
      </c>
      <c r="F2929" s="5" t="s">
        <v>3407</v>
      </c>
      <c r="G2929" s="5" t="s">
        <v>609</v>
      </c>
      <c r="H2929" s="5" t="s">
        <v>610</v>
      </c>
      <c r="I2929" s="5" t="s">
        <v>275</v>
      </c>
      <c r="J2929" s="5" t="s">
        <v>2342</v>
      </c>
      <c r="K2929" s="5" t="s">
        <v>264</v>
      </c>
      <c r="L2929" s="5" t="s">
        <v>2008</v>
      </c>
      <c r="M2929" s="5" t="s">
        <v>40</v>
      </c>
      <c r="N2929" s="5" t="s">
        <v>41</v>
      </c>
      <c r="O2929" s="5"/>
      <c r="P2929" s="5">
        <v>46261</v>
      </c>
      <c r="Q2929" s="5" t="s">
        <v>4151</v>
      </c>
      <c r="R2929" s="6">
        <v>200</v>
      </c>
      <c r="S2929" s="5" t="s">
        <v>29</v>
      </c>
      <c r="T2929" s="5" t="s">
        <v>1930</v>
      </c>
    </row>
    <row r="2930" spans="1:20" s="7" customFormat="1" ht="18" customHeight="1" x14ac:dyDescent="0.25">
      <c r="A2930" s="4" t="s">
        <v>20</v>
      </c>
      <c r="B2930" s="4" t="s">
        <v>21</v>
      </c>
      <c r="C2930" s="5" t="s">
        <v>31</v>
      </c>
      <c r="D2930" s="5" t="s">
        <v>70</v>
      </c>
      <c r="E2930" s="5" t="s">
        <v>608</v>
      </c>
      <c r="F2930" s="5" t="s">
        <v>3407</v>
      </c>
      <c r="G2930" s="5" t="s">
        <v>609</v>
      </c>
      <c r="H2930" s="5" t="s">
        <v>610</v>
      </c>
      <c r="I2930" s="5" t="s">
        <v>275</v>
      </c>
      <c r="J2930" s="5" t="s">
        <v>2342</v>
      </c>
      <c r="K2930" s="5" t="s">
        <v>264</v>
      </c>
      <c r="L2930" s="5" t="s">
        <v>2008</v>
      </c>
      <c r="M2930" s="5" t="s">
        <v>40</v>
      </c>
      <c r="N2930" s="5" t="s">
        <v>41</v>
      </c>
      <c r="O2930" s="5"/>
      <c r="P2930" s="5">
        <v>46261</v>
      </c>
      <c r="Q2930" s="5" t="s">
        <v>4152</v>
      </c>
      <c r="R2930" s="6">
        <v>50</v>
      </c>
      <c r="S2930" s="5" t="s">
        <v>29</v>
      </c>
      <c r="T2930" s="5" t="s">
        <v>1930</v>
      </c>
    </row>
    <row r="2931" spans="1:20" s="7" customFormat="1" ht="18" customHeight="1" x14ac:dyDescent="0.25">
      <c r="A2931" s="4" t="s">
        <v>20</v>
      </c>
      <c r="B2931" s="4" t="s">
        <v>21</v>
      </c>
      <c r="C2931" s="5" t="s">
        <v>31</v>
      </c>
      <c r="D2931" s="5" t="s">
        <v>70</v>
      </c>
      <c r="E2931" s="5" t="s">
        <v>608</v>
      </c>
      <c r="F2931" s="5" t="s">
        <v>3407</v>
      </c>
      <c r="G2931" s="5" t="s">
        <v>609</v>
      </c>
      <c r="H2931" s="5" t="s">
        <v>610</v>
      </c>
      <c r="I2931" s="5" t="s">
        <v>275</v>
      </c>
      <c r="J2931" s="5" t="s">
        <v>2342</v>
      </c>
      <c r="K2931" s="5" t="s">
        <v>264</v>
      </c>
      <c r="L2931" s="5" t="s">
        <v>2008</v>
      </c>
      <c r="M2931" s="5" t="s">
        <v>40</v>
      </c>
      <c r="N2931" s="5" t="s">
        <v>41</v>
      </c>
      <c r="O2931" s="5"/>
      <c r="P2931" s="5">
        <v>46261</v>
      </c>
      <c r="Q2931" s="5" t="s">
        <v>4153</v>
      </c>
      <c r="R2931" s="6">
        <v>50</v>
      </c>
      <c r="S2931" s="5" t="s">
        <v>29</v>
      </c>
      <c r="T2931" s="5" t="s">
        <v>1930</v>
      </c>
    </row>
    <row r="2932" spans="1:20" s="7" customFormat="1" ht="18" customHeight="1" x14ac:dyDescent="0.25">
      <c r="A2932" s="4" t="s">
        <v>20</v>
      </c>
      <c r="B2932" s="4" t="s">
        <v>21</v>
      </c>
      <c r="C2932" s="5" t="s">
        <v>31</v>
      </c>
      <c r="D2932" s="5" t="s">
        <v>70</v>
      </c>
      <c r="E2932" s="5" t="s">
        <v>608</v>
      </c>
      <c r="F2932" s="5" t="s">
        <v>3407</v>
      </c>
      <c r="G2932" s="5" t="s">
        <v>609</v>
      </c>
      <c r="H2932" s="5" t="s">
        <v>610</v>
      </c>
      <c r="I2932" s="5" t="s">
        <v>275</v>
      </c>
      <c r="J2932" s="5" t="s">
        <v>2342</v>
      </c>
      <c r="K2932" s="5" t="s">
        <v>264</v>
      </c>
      <c r="L2932" s="5" t="s">
        <v>2008</v>
      </c>
      <c r="M2932" s="5" t="s">
        <v>40</v>
      </c>
      <c r="N2932" s="5" t="s">
        <v>41</v>
      </c>
      <c r="O2932" s="5"/>
      <c r="P2932" s="5">
        <v>46261</v>
      </c>
      <c r="Q2932" s="5" t="s">
        <v>4154</v>
      </c>
      <c r="R2932" s="6">
        <v>50</v>
      </c>
      <c r="S2932" s="5" t="s">
        <v>29</v>
      </c>
      <c r="T2932" s="5" t="s">
        <v>1930</v>
      </c>
    </row>
    <row r="2933" spans="1:20" s="7" customFormat="1" ht="18" customHeight="1" x14ac:dyDescent="0.25">
      <c r="A2933" s="4" t="s">
        <v>20</v>
      </c>
      <c r="B2933" s="4" t="s">
        <v>21</v>
      </c>
      <c r="C2933" s="5" t="s">
        <v>31</v>
      </c>
      <c r="D2933" s="5" t="s">
        <v>70</v>
      </c>
      <c r="E2933" s="5" t="s">
        <v>608</v>
      </c>
      <c r="F2933" s="5" t="s">
        <v>3407</v>
      </c>
      <c r="G2933" s="5" t="s">
        <v>609</v>
      </c>
      <c r="H2933" s="5" t="s">
        <v>610</v>
      </c>
      <c r="I2933" s="5" t="s">
        <v>275</v>
      </c>
      <c r="J2933" s="5" t="s">
        <v>2342</v>
      </c>
      <c r="K2933" s="5" t="s">
        <v>264</v>
      </c>
      <c r="L2933" s="5" t="s">
        <v>2008</v>
      </c>
      <c r="M2933" s="5" t="s">
        <v>40</v>
      </c>
      <c r="N2933" s="5" t="s">
        <v>41</v>
      </c>
      <c r="O2933" s="5"/>
      <c r="P2933" s="5">
        <v>46261</v>
      </c>
      <c r="Q2933" s="5" t="s">
        <v>4155</v>
      </c>
      <c r="R2933" s="6">
        <v>50</v>
      </c>
      <c r="S2933" s="5" t="s">
        <v>29</v>
      </c>
      <c r="T2933" s="5" t="s">
        <v>1930</v>
      </c>
    </row>
    <row r="2934" spans="1:20" s="7" customFormat="1" ht="18" customHeight="1" x14ac:dyDescent="0.25">
      <c r="A2934" s="4" t="s">
        <v>20</v>
      </c>
      <c r="B2934" s="4" t="s">
        <v>21</v>
      </c>
      <c r="C2934" s="5" t="s">
        <v>31</v>
      </c>
      <c r="D2934" s="5" t="s">
        <v>70</v>
      </c>
      <c r="E2934" s="5" t="s">
        <v>608</v>
      </c>
      <c r="F2934" s="5" t="s">
        <v>3407</v>
      </c>
      <c r="G2934" s="5" t="s">
        <v>609</v>
      </c>
      <c r="H2934" s="5" t="s">
        <v>610</v>
      </c>
      <c r="I2934" s="5" t="s">
        <v>275</v>
      </c>
      <c r="J2934" s="5" t="s">
        <v>2342</v>
      </c>
      <c r="K2934" s="5" t="s">
        <v>264</v>
      </c>
      <c r="L2934" s="5" t="s">
        <v>2008</v>
      </c>
      <c r="M2934" s="5" t="s">
        <v>40</v>
      </c>
      <c r="N2934" s="5" t="s">
        <v>41</v>
      </c>
      <c r="O2934" s="5"/>
      <c r="P2934" s="5">
        <v>46261</v>
      </c>
      <c r="Q2934" s="5" t="s">
        <v>4156</v>
      </c>
      <c r="R2934" s="6">
        <v>150</v>
      </c>
      <c r="S2934" s="5" t="s">
        <v>29</v>
      </c>
      <c r="T2934" s="5" t="s">
        <v>1930</v>
      </c>
    </row>
    <row r="2935" spans="1:20" s="7" customFormat="1" ht="18" customHeight="1" x14ac:dyDescent="0.25">
      <c r="A2935" s="4" t="s">
        <v>20</v>
      </c>
      <c r="B2935" s="4" t="s">
        <v>21</v>
      </c>
      <c r="C2935" s="5" t="s">
        <v>31</v>
      </c>
      <c r="D2935" s="5" t="s">
        <v>70</v>
      </c>
      <c r="E2935" s="5" t="s">
        <v>608</v>
      </c>
      <c r="F2935" s="5" t="s">
        <v>3407</v>
      </c>
      <c r="G2935" s="5" t="s">
        <v>609</v>
      </c>
      <c r="H2935" s="5" t="s">
        <v>610</v>
      </c>
      <c r="I2935" s="5" t="s">
        <v>275</v>
      </c>
      <c r="J2935" s="5" t="s">
        <v>2342</v>
      </c>
      <c r="K2935" s="5" t="s">
        <v>264</v>
      </c>
      <c r="L2935" s="5" t="s">
        <v>2008</v>
      </c>
      <c r="M2935" s="5" t="s">
        <v>40</v>
      </c>
      <c r="N2935" s="5" t="s">
        <v>41</v>
      </c>
      <c r="O2935" s="5"/>
      <c r="P2935" s="5">
        <v>46261</v>
      </c>
      <c r="Q2935" s="5" t="s">
        <v>4157</v>
      </c>
      <c r="R2935" s="6">
        <v>50</v>
      </c>
      <c r="S2935" s="5" t="s">
        <v>29</v>
      </c>
      <c r="T2935" s="5" t="s">
        <v>1930</v>
      </c>
    </row>
    <row r="2936" spans="1:20" s="7" customFormat="1" ht="18" customHeight="1" x14ac:dyDescent="0.25">
      <c r="A2936" s="4" t="s">
        <v>20</v>
      </c>
      <c r="B2936" s="4" t="s">
        <v>21</v>
      </c>
      <c r="C2936" s="5" t="s">
        <v>31</v>
      </c>
      <c r="D2936" s="5" t="s">
        <v>70</v>
      </c>
      <c r="E2936" s="5" t="s">
        <v>608</v>
      </c>
      <c r="F2936" s="5" t="s">
        <v>3407</v>
      </c>
      <c r="G2936" s="5" t="s">
        <v>609</v>
      </c>
      <c r="H2936" s="5" t="s">
        <v>610</v>
      </c>
      <c r="I2936" s="5" t="s">
        <v>275</v>
      </c>
      <c r="J2936" s="5" t="s">
        <v>2342</v>
      </c>
      <c r="K2936" s="5" t="s">
        <v>264</v>
      </c>
      <c r="L2936" s="5" t="s">
        <v>2008</v>
      </c>
      <c r="M2936" s="5" t="s">
        <v>40</v>
      </c>
      <c r="N2936" s="5" t="s">
        <v>41</v>
      </c>
      <c r="O2936" s="5"/>
      <c r="P2936" s="5">
        <v>46261</v>
      </c>
      <c r="Q2936" s="5" t="s">
        <v>4158</v>
      </c>
      <c r="R2936" s="6">
        <v>100</v>
      </c>
      <c r="S2936" s="5" t="s">
        <v>29</v>
      </c>
      <c r="T2936" s="5" t="s">
        <v>1930</v>
      </c>
    </row>
    <row r="2937" spans="1:20" s="7" customFormat="1" ht="18" customHeight="1" x14ac:dyDescent="0.25">
      <c r="A2937" s="4" t="s">
        <v>20</v>
      </c>
      <c r="B2937" s="4" t="s">
        <v>21</v>
      </c>
      <c r="C2937" s="5" t="s">
        <v>31</v>
      </c>
      <c r="D2937" s="5" t="s">
        <v>70</v>
      </c>
      <c r="E2937" s="5" t="s">
        <v>608</v>
      </c>
      <c r="F2937" s="5" t="s">
        <v>3407</v>
      </c>
      <c r="G2937" s="5" t="s">
        <v>609</v>
      </c>
      <c r="H2937" s="5" t="s">
        <v>610</v>
      </c>
      <c r="I2937" s="5" t="s">
        <v>275</v>
      </c>
      <c r="J2937" s="5" t="s">
        <v>2342</v>
      </c>
      <c r="K2937" s="5" t="s">
        <v>264</v>
      </c>
      <c r="L2937" s="5" t="s">
        <v>2008</v>
      </c>
      <c r="M2937" s="5" t="s">
        <v>40</v>
      </c>
      <c r="N2937" s="5" t="s">
        <v>41</v>
      </c>
      <c r="O2937" s="5"/>
      <c r="P2937" s="5">
        <v>46261</v>
      </c>
      <c r="Q2937" s="5" t="s">
        <v>4159</v>
      </c>
      <c r="R2937" s="6">
        <v>50</v>
      </c>
      <c r="S2937" s="5" t="s">
        <v>29</v>
      </c>
      <c r="T2937" s="5" t="s">
        <v>1930</v>
      </c>
    </row>
    <row r="2938" spans="1:20" s="7" customFormat="1" ht="18" customHeight="1" x14ac:dyDescent="0.25">
      <c r="A2938" s="4" t="s">
        <v>20</v>
      </c>
      <c r="B2938" s="4" t="s">
        <v>21</v>
      </c>
      <c r="C2938" s="5" t="s">
        <v>31</v>
      </c>
      <c r="D2938" s="5" t="s">
        <v>70</v>
      </c>
      <c r="E2938" s="5" t="s">
        <v>608</v>
      </c>
      <c r="F2938" s="5" t="s">
        <v>3407</v>
      </c>
      <c r="G2938" s="5" t="s">
        <v>609</v>
      </c>
      <c r="H2938" s="5" t="s">
        <v>610</v>
      </c>
      <c r="I2938" s="5" t="s">
        <v>275</v>
      </c>
      <c r="J2938" s="5" t="s">
        <v>2342</v>
      </c>
      <c r="K2938" s="5" t="s">
        <v>264</v>
      </c>
      <c r="L2938" s="5" t="s">
        <v>2008</v>
      </c>
      <c r="M2938" s="5" t="s">
        <v>40</v>
      </c>
      <c r="N2938" s="5" t="s">
        <v>41</v>
      </c>
      <c r="O2938" s="5"/>
      <c r="P2938" s="5">
        <v>46261</v>
      </c>
      <c r="Q2938" s="5" t="s">
        <v>4160</v>
      </c>
      <c r="R2938" s="6">
        <v>100</v>
      </c>
      <c r="S2938" s="5" t="s">
        <v>29</v>
      </c>
      <c r="T2938" s="5" t="s">
        <v>1930</v>
      </c>
    </row>
    <row r="2939" spans="1:20" s="7" customFormat="1" ht="18" customHeight="1" x14ac:dyDescent="0.25">
      <c r="A2939" s="4" t="s">
        <v>20</v>
      </c>
      <c r="B2939" s="4" t="s">
        <v>21</v>
      </c>
      <c r="C2939" s="5" t="s">
        <v>31</v>
      </c>
      <c r="D2939" s="5" t="s">
        <v>70</v>
      </c>
      <c r="E2939" s="5" t="s">
        <v>608</v>
      </c>
      <c r="F2939" s="5" t="s">
        <v>3407</v>
      </c>
      <c r="G2939" s="5" t="s">
        <v>609</v>
      </c>
      <c r="H2939" s="5" t="s">
        <v>610</v>
      </c>
      <c r="I2939" s="5" t="s">
        <v>275</v>
      </c>
      <c r="J2939" s="5" t="s">
        <v>2342</v>
      </c>
      <c r="K2939" s="5" t="s">
        <v>264</v>
      </c>
      <c r="L2939" s="5" t="s">
        <v>2008</v>
      </c>
      <c r="M2939" s="5" t="s">
        <v>40</v>
      </c>
      <c r="N2939" s="5" t="s">
        <v>41</v>
      </c>
      <c r="O2939" s="5"/>
      <c r="P2939" s="5">
        <v>46261</v>
      </c>
      <c r="Q2939" s="5" t="s">
        <v>4161</v>
      </c>
      <c r="R2939" s="6">
        <v>200</v>
      </c>
      <c r="S2939" s="5" t="s">
        <v>29</v>
      </c>
      <c r="T2939" s="5" t="s">
        <v>1930</v>
      </c>
    </row>
    <row r="2940" spans="1:20" s="7" customFormat="1" ht="18" customHeight="1" x14ac:dyDescent="0.25">
      <c r="A2940" s="4" t="s">
        <v>20</v>
      </c>
      <c r="B2940" s="4" t="s">
        <v>21</v>
      </c>
      <c r="C2940" s="5" t="s">
        <v>31</v>
      </c>
      <c r="D2940" s="5" t="s">
        <v>70</v>
      </c>
      <c r="E2940" s="5" t="s">
        <v>608</v>
      </c>
      <c r="F2940" s="5" t="s">
        <v>3407</v>
      </c>
      <c r="G2940" s="5" t="s">
        <v>609</v>
      </c>
      <c r="H2940" s="5" t="s">
        <v>610</v>
      </c>
      <c r="I2940" s="5" t="s">
        <v>275</v>
      </c>
      <c r="J2940" s="5" t="s">
        <v>2342</v>
      </c>
      <c r="K2940" s="5" t="s">
        <v>264</v>
      </c>
      <c r="L2940" s="5" t="s">
        <v>2008</v>
      </c>
      <c r="M2940" s="5" t="s">
        <v>40</v>
      </c>
      <c r="N2940" s="5" t="s">
        <v>41</v>
      </c>
      <c r="O2940" s="5"/>
      <c r="P2940" s="5">
        <v>46261</v>
      </c>
      <c r="Q2940" s="5" t="s">
        <v>4162</v>
      </c>
      <c r="R2940" s="6">
        <v>50</v>
      </c>
      <c r="S2940" s="5" t="s">
        <v>29</v>
      </c>
      <c r="T2940" s="5" t="s">
        <v>1930</v>
      </c>
    </row>
    <row r="2941" spans="1:20" s="7" customFormat="1" ht="18" customHeight="1" x14ac:dyDescent="0.25">
      <c r="A2941" s="4" t="s">
        <v>20</v>
      </c>
      <c r="B2941" s="4" t="s">
        <v>21</v>
      </c>
      <c r="C2941" s="5" t="s">
        <v>31</v>
      </c>
      <c r="D2941" s="5" t="s">
        <v>70</v>
      </c>
      <c r="E2941" s="5" t="s">
        <v>608</v>
      </c>
      <c r="F2941" s="5" t="s">
        <v>3407</v>
      </c>
      <c r="G2941" s="5" t="s">
        <v>609</v>
      </c>
      <c r="H2941" s="5" t="s">
        <v>610</v>
      </c>
      <c r="I2941" s="5" t="s">
        <v>275</v>
      </c>
      <c r="J2941" s="5" t="s">
        <v>2342</v>
      </c>
      <c r="K2941" s="5" t="s">
        <v>264</v>
      </c>
      <c r="L2941" s="5" t="s">
        <v>2008</v>
      </c>
      <c r="M2941" s="5" t="s">
        <v>40</v>
      </c>
      <c r="N2941" s="5" t="s">
        <v>41</v>
      </c>
      <c r="O2941" s="5"/>
      <c r="P2941" s="5">
        <v>46261</v>
      </c>
      <c r="Q2941" s="5" t="s">
        <v>4163</v>
      </c>
      <c r="R2941" s="6">
        <v>50</v>
      </c>
      <c r="S2941" s="5" t="s">
        <v>29</v>
      </c>
      <c r="T2941" s="5" t="s">
        <v>1930</v>
      </c>
    </row>
    <row r="2942" spans="1:20" s="7" customFormat="1" ht="18" customHeight="1" x14ac:dyDescent="0.25">
      <c r="A2942" s="4" t="s">
        <v>20</v>
      </c>
      <c r="B2942" s="4" t="s">
        <v>21</v>
      </c>
      <c r="C2942" s="5" t="s">
        <v>31</v>
      </c>
      <c r="D2942" s="5" t="s">
        <v>70</v>
      </c>
      <c r="E2942" s="5" t="s">
        <v>608</v>
      </c>
      <c r="F2942" s="5" t="s">
        <v>3407</v>
      </c>
      <c r="G2942" s="5" t="s">
        <v>609</v>
      </c>
      <c r="H2942" s="5" t="s">
        <v>610</v>
      </c>
      <c r="I2942" s="5" t="s">
        <v>275</v>
      </c>
      <c r="J2942" s="5" t="s">
        <v>2342</v>
      </c>
      <c r="K2942" s="5" t="s">
        <v>264</v>
      </c>
      <c r="L2942" s="5" t="s">
        <v>2008</v>
      </c>
      <c r="M2942" s="5" t="s">
        <v>40</v>
      </c>
      <c r="N2942" s="5" t="s">
        <v>41</v>
      </c>
      <c r="O2942" s="5"/>
      <c r="P2942" s="5">
        <v>46261</v>
      </c>
      <c r="Q2942" s="5" t="s">
        <v>4164</v>
      </c>
      <c r="R2942" s="6">
        <v>150</v>
      </c>
      <c r="S2942" s="5" t="s">
        <v>29</v>
      </c>
      <c r="T2942" s="5" t="s">
        <v>1930</v>
      </c>
    </row>
    <row r="2943" spans="1:20" s="7" customFormat="1" ht="18" customHeight="1" x14ac:dyDescent="0.25">
      <c r="A2943" s="4" t="s">
        <v>20</v>
      </c>
      <c r="B2943" s="4" t="s">
        <v>21</v>
      </c>
      <c r="C2943" s="5" t="s">
        <v>31</v>
      </c>
      <c r="D2943" s="5" t="s">
        <v>70</v>
      </c>
      <c r="E2943" s="5" t="s">
        <v>608</v>
      </c>
      <c r="F2943" s="5" t="s">
        <v>3407</v>
      </c>
      <c r="G2943" s="5" t="s">
        <v>609</v>
      </c>
      <c r="H2943" s="5" t="s">
        <v>610</v>
      </c>
      <c r="I2943" s="5" t="s">
        <v>275</v>
      </c>
      <c r="J2943" s="5" t="s">
        <v>2342</v>
      </c>
      <c r="K2943" s="5" t="s">
        <v>264</v>
      </c>
      <c r="L2943" s="5" t="s">
        <v>2008</v>
      </c>
      <c r="M2943" s="5" t="s">
        <v>40</v>
      </c>
      <c r="N2943" s="5" t="s">
        <v>41</v>
      </c>
      <c r="O2943" s="5"/>
      <c r="P2943" s="5">
        <v>46261</v>
      </c>
      <c r="Q2943" s="5" t="s">
        <v>4165</v>
      </c>
      <c r="R2943" s="6">
        <v>50</v>
      </c>
      <c r="S2943" s="5" t="s">
        <v>29</v>
      </c>
      <c r="T2943" s="5" t="s">
        <v>1930</v>
      </c>
    </row>
    <row r="2944" spans="1:20" s="7" customFormat="1" ht="18" customHeight="1" x14ac:dyDescent="0.25">
      <c r="A2944" s="4" t="s">
        <v>20</v>
      </c>
      <c r="B2944" s="4" t="s">
        <v>21</v>
      </c>
      <c r="C2944" s="5" t="s">
        <v>31</v>
      </c>
      <c r="D2944" s="5" t="s">
        <v>70</v>
      </c>
      <c r="E2944" s="5" t="s">
        <v>608</v>
      </c>
      <c r="F2944" s="5" t="s">
        <v>3407</v>
      </c>
      <c r="G2944" s="5" t="s">
        <v>609</v>
      </c>
      <c r="H2944" s="5" t="s">
        <v>610</v>
      </c>
      <c r="I2944" s="5" t="s">
        <v>275</v>
      </c>
      <c r="J2944" s="5" t="s">
        <v>2342</v>
      </c>
      <c r="K2944" s="5" t="s">
        <v>264</v>
      </c>
      <c r="L2944" s="5" t="s">
        <v>2008</v>
      </c>
      <c r="M2944" s="5" t="s">
        <v>40</v>
      </c>
      <c r="N2944" s="5" t="s">
        <v>41</v>
      </c>
      <c r="O2944" s="5"/>
      <c r="P2944" s="5">
        <v>46261</v>
      </c>
      <c r="Q2944" s="5" t="s">
        <v>4166</v>
      </c>
      <c r="R2944" s="6">
        <v>50</v>
      </c>
      <c r="S2944" s="5" t="s">
        <v>29</v>
      </c>
      <c r="T2944" s="5" t="s">
        <v>1930</v>
      </c>
    </row>
    <row r="2945" spans="1:20" s="7" customFormat="1" ht="18" customHeight="1" x14ac:dyDescent="0.25">
      <c r="A2945" s="4" t="s">
        <v>20</v>
      </c>
      <c r="B2945" s="4" t="s">
        <v>21</v>
      </c>
      <c r="C2945" s="5" t="s">
        <v>31</v>
      </c>
      <c r="D2945" s="5" t="s">
        <v>70</v>
      </c>
      <c r="E2945" s="5" t="s">
        <v>608</v>
      </c>
      <c r="F2945" s="5" t="s">
        <v>3407</v>
      </c>
      <c r="G2945" s="5" t="s">
        <v>609</v>
      </c>
      <c r="H2945" s="5" t="s">
        <v>610</v>
      </c>
      <c r="I2945" s="5" t="s">
        <v>275</v>
      </c>
      <c r="J2945" s="5" t="s">
        <v>2342</v>
      </c>
      <c r="K2945" s="5" t="s">
        <v>264</v>
      </c>
      <c r="L2945" s="5" t="s">
        <v>2008</v>
      </c>
      <c r="M2945" s="5" t="s">
        <v>40</v>
      </c>
      <c r="N2945" s="5" t="s">
        <v>41</v>
      </c>
      <c r="O2945" s="5"/>
      <c r="P2945" s="5">
        <v>46261</v>
      </c>
      <c r="Q2945" s="5" t="s">
        <v>4167</v>
      </c>
      <c r="R2945" s="6">
        <v>100</v>
      </c>
      <c r="S2945" s="5" t="s">
        <v>29</v>
      </c>
      <c r="T2945" s="5" t="s">
        <v>1930</v>
      </c>
    </row>
    <row r="2946" spans="1:20" s="7" customFormat="1" ht="18" customHeight="1" x14ac:dyDescent="0.25">
      <c r="A2946" s="4" t="s">
        <v>20</v>
      </c>
      <c r="B2946" s="4" t="s">
        <v>21</v>
      </c>
      <c r="C2946" s="5" t="s">
        <v>31</v>
      </c>
      <c r="D2946" s="5" t="s">
        <v>70</v>
      </c>
      <c r="E2946" s="5" t="s">
        <v>608</v>
      </c>
      <c r="F2946" s="5" t="s">
        <v>3407</v>
      </c>
      <c r="G2946" s="5" t="s">
        <v>609</v>
      </c>
      <c r="H2946" s="5" t="s">
        <v>610</v>
      </c>
      <c r="I2946" s="5" t="s">
        <v>275</v>
      </c>
      <c r="J2946" s="5" t="s">
        <v>2342</v>
      </c>
      <c r="K2946" s="5" t="s">
        <v>264</v>
      </c>
      <c r="L2946" s="5" t="s">
        <v>2008</v>
      </c>
      <c r="M2946" s="5" t="s">
        <v>40</v>
      </c>
      <c r="N2946" s="5" t="s">
        <v>41</v>
      </c>
      <c r="O2946" s="5"/>
      <c r="P2946" s="5">
        <v>46261</v>
      </c>
      <c r="Q2946" s="5" t="s">
        <v>4168</v>
      </c>
      <c r="R2946" s="6">
        <v>50</v>
      </c>
      <c r="S2946" s="5" t="s">
        <v>29</v>
      </c>
      <c r="T2946" s="5" t="s">
        <v>1930</v>
      </c>
    </row>
    <row r="2947" spans="1:20" s="7" customFormat="1" ht="18" customHeight="1" x14ac:dyDescent="0.25">
      <c r="A2947" s="4" t="s">
        <v>20</v>
      </c>
      <c r="B2947" s="4" t="s">
        <v>21</v>
      </c>
      <c r="C2947" s="5" t="s">
        <v>31</v>
      </c>
      <c r="D2947" s="5" t="s">
        <v>70</v>
      </c>
      <c r="E2947" s="5" t="s">
        <v>608</v>
      </c>
      <c r="F2947" s="5" t="s">
        <v>3407</v>
      </c>
      <c r="G2947" s="5" t="s">
        <v>609</v>
      </c>
      <c r="H2947" s="5" t="s">
        <v>610</v>
      </c>
      <c r="I2947" s="5" t="s">
        <v>275</v>
      </c>
      <c r="J2947" s="5" t="s">
        <v>2342</v>
      </c>
      <c r="K2947" s="5" t="s">
        <v>264</v>
      </c>
      <c r="L2947" s="5" t="s">
        <v>2008</v>
      </c>
      <c r="M2947" s="5" t="s">
        <v>40</v>
      </c>
      <c r="N2947" s="5" t="s">
        <v>41</v>
      </c>
      <c r="O2947" s="5"/>
      <c r="P2947" s="5">
        <v>46261</v>
      </c>
      <c r="Q2947" s="5" t="s">
        <v>4169</v>
      </c>
      <c r="R2947" s="6">
        <v>50</v>
      </c>
      <c r="S2947" s="5" t="s">
        <v>29</v>
      </c>
      <c r="T2947" s="5" t="s">
        <v>1930</v>
      </c>
    </row>
    <row r="2948" spans="1:20" s="7" customFormat="1" ht="18" customHeight="1" x14ac:dyDescent="0.25">
      <c r="A2948" s="4" t="s">
        <v>20</v>
      </c>
      <c r="B2948" s="4" t="s">
        <v>21</v>
      </c>
      <c r="C2948" s="5" t="s">
        <v>31</v>
      </c>
      <c r="D2948" s="5" t="s">
        <v>70</v>
      </c>
      <c r="E2948" s="5" t="s">
        <v>608</v>
      </c>
      <c r="F2948" s="5" t="s">
        <v>3407</v>
      </c>
      <c r="G2948" s="5" t="s">
        <v>609</v>
      </c>
      <c r="H2948" s="5" t="s">
        <v>610</v>
      </c>
      <c r="I2948" s="5" t="s">
        <v>275</v>
      </c>
      <c r="J2948" s="5" t="s">
        <v>2342</v>
      </c>
      <c r="K2948" s="5" t="s">
        <v>264</v>
      </c>
      <c r="L2948" s="5" t="s">
        <v>2008</v>
      </c>
      <c r="M2948" s="5" t="s">
        <v>40</v>
      </c>
      <c r="N2948" s="5" t="s">
        <v>41</v>
      </c>
      <c r="O2948" s="5"/>
      <c r="P2948" s="5">
        <v>46261</v>
      </c>
      <c r="Q2948" s="5" t="s">
        <v>4170</v>
      </c>
      <c r="R2948" s="6">
        <v>50</v>
      </c>
      <c r="S2948" s="5" t="s">
        <v>29</v>
      </c>
      <c r="T2948" s="5" t="s">
        <v>1930</v>
      </c>
    </row>
    <row r="2949" spans="1:20" s="7" customFormat="1" ht="18" customHeight="1" x14ac:dyDescent="0.25">
      <c r="A2949" s="4" t="s">
        <v>20</v>
      </c>
      <c r="B2949" s="4" t="s">
        <v>21</v>
      </c>
      <c r="C2949" s="5" t="s">
        <v>31</v>
      </c>
      <c r="D2949" s="5" t="s">
        <v>70</v>
      </c>
      <c r="E2949" s="5" t="s">
        <v>608</v>
      </c>
      <c r="F2949" s="5" t="s">
        <v>3407</v>
      </c>
      <c r="G2949" s="5" t="s">
        <v>609</v>
      </c>
      <c r="H2949" s="5" t="s">
        <v>610</v>
      </c>
      <c r="I2949" s="5" t="s">
        <v>275</v>
      </c>
      <c r="J2949" s="5" t="s">
        <v>2342</v>
      </c>
      <c r="K2949" s="5" t="s">
        <v>264</v>
      </c>
      <c r="L2949" s="5" t="s">
        <v>2008</v>
      </c>
      <c r="M2949" s="5" t="s">
        <v>40</v>
      </c>
      <c r="N2949" s="5" t="s">
        <v>41</v>
      </c>
      <c r="O2949" s="5"/>
      <c r="P2949" s="5">
        <v>46261</v>
      </c>
      <c r="Q2949" s="5" t="s">
        <v>4171</v>
      </c>
      <c r="R2949" s="6">
        <v>50</v>
      </c>
      <c r="S2949" s="5" t="s">
        <v>29</v>
      </c>
      <c r="T2949" s="5" t="s">
        <v>1930</v>
      </c>
    </row>
    <row r="2950" spans="1:20" s="7" customFormat="1" ht="18" customHeight="1" x14ac:dyDescent="0.25">
      <c r="A2950" s="4" t="s">
        <v>20</v>
      </c>
      <c r="B2950" s="4" t="s">
        <v>21</v>
      </c>
      <c r="C2950" s="5" t="s">
        <v>31</v>
      </c>
      <c r="D2950" s="5" t="s">
        <v>70</v>
      </c>
      <c r="E2950" s="5" t="s">
        <v>608</v>
      </c>
      <c r="F2950" s="5" t="s">
        <v>3407</v>
      </c>
      <c r="G2950" s="5" t="s">
        <v>609</v>
      </c>
      <c r="H2950" s="5" t="s">
        <v>610</v>
      </c>
      <c r="I2950" s="5" t="s">
        <v>275</v>
      </c>
      <c r="J2950" s="5" t="s">
        <v>2342</v>
      </c>
      <c r="K2950" s="5" t="s">
        <v>264</v>
      </c>
      <c r="L2950" s="5" t="s">
        <v>2008</v>
      </c>
      <c r="M2950" s="5" t="s">
        <v>40</v>
      </c>
      <c r="N2950" s="5" t="s">
        <v>41</v>
      </c>
      <c r="O2950" s="5"/>
      <c r="P2950" s="5">
        <v>46261</v>
      </c>
      <c r="Q2950" s="5" t="s">
        <v>4172</v>
      </c>
      <c r="R2950" s="6">
        <v>50</v>
      </c>
      <c r="S2950" s="5" t="s">
        <v>29</v>
      </c>
      <c r="T2950" s="5" t="s">
        <v>1930</v>
      </c>
    </row>
    <row r="2951" spans="1:20" s="7" customFormat="1" ht="18" customHeight="1" x14ac:dyDescent="0.25">
      <c r="A2951" s="4" t="s">
        <v>20</v>
      </c>
      <c r="B2951" s="4" t="s">
        <v>21</v>
      </c>
      <c r="C2951" s="5" t="s">
        <v>31</v>
      </c>
      <c r="D2951" s="5" t="s">
        <v>70</v>
      </c>
      <c r="E2951" s="5" t="s">
        <v>608</v>
      </c>
      <c r="F2951" s="5" t="s">
        <v>3407</v>
      </c>
      <c r="G2951" s="5" t="s">
        <v>609</v>
      </c>
      <c r="H2951" s="5" t="s">
        <v>610</v>
      </c>
      <c r="I2951" s="5" t="s">
        <v>275</v>
      </c>
      <c r="J2951" s="5" t="s">
        <v>2342</v>
      </c>
      <c r="K2951" s="5" t="s">
        <v>264</v>
      </c>
      <c r="L2951" s="5" t="s">
        <v>2008</v>
      </c>
      <c r="M2951" s="5" t="s">
        <v>40</v>
      </c>
      <c r="N2951" s="5" t="s">
        <v>41</v>
      </c>
      <c r="O2951" s="5"/>
      <c r="P2951" s="5">
        <v>46261</v>
      </c>
      <c r="Q2951" s="5" t="s">
        <v>4173</v>
      </c>
      <c r="R2951" s="6">
        <v>100</v>
      </c>
      <c r="S2951" s="5" t="s">
        <v>29</v>
      </c>
      <c r="T2951" s="5" t="s">
        <v>1930</v>
      </c>
    </row>
    <row r="2952" spans="1:20" s="7" customFormat="1" ht="18" customHeight="1" x14ac:dyDescent="0.25">
      <c r="A2952" s="4" t="s">
        <v>20</v>
      </c>
      <c r="B2952" s="4" t="s">
        <v>21</v>
      </c>
      <c r="C2952" s="5" t="s">
        <v>31</v>
      </c>
      <c r="D2952" s="5" t="s">
        <v>70</v>
      </c>
      <c r="E2952" s="5" t="s">
        <v>608</v>
      </c>
      <c r="F2952" s="5" t="s">
        <v>3407</v>
      </c>
      <c r="G2952" s="5" t="s">
        <v>609</v>
      </c>
      <c r="H2952" s="5" t="s">
        <v>610</v>
      </c>
      <c r="I2952" s="5" t="s">
        <v>275</v>
      </c>
      <c r="J2952" s="5" t="s">
        <v>2342</v>
      </c>
      <c r="K2952" s="5" t="s">
        <v>264</v>
      </c>
      <c r="L2952" s="5" t="s">
        <v>2008</v>
      </c>
      <c r="M2952" s="5" t="s">
        <v>40</v>
      </c>
      <c r="N2952" s="5" t="s">
        <v>41</v>
      </c>
      <c r="O2952" s="5"/>
      <c r="P2952" s="5">
        <v>46261</v>
      </c>
      <c r="Q2952" s="5" t="s">
        <v>4174</v>
      </c>
      <c r="R2952" s="6">
        <v>100</v>
      </c>
      <c r="S2952" s="5" t="s">
        <v>29</v>
      </c>
      <c r="T2952" s="5" t="s">
        <v>1930</v>
      </c>
    </row>
    <row r="2953" spans="1:20" s="7" customFormat="1" ht="18" customHeight="1" x14ac:dyDescent="0.25">
      <c r="A2953" s="4" t="s">
        <v>20</v>
      </c>
      <c r="B2953" s="4" t="s">
        <v>21</v>
      </c>
      <c r="C2953" s="5" t="s">
        <v>31</v>
      </c>
      <c r="D2953" s="5" t="s">
        <v>70</v>
      </c>
      <c r="E2953" s="5" t="s">
        <v>608</v>
      </c>
      <c r="F2953" s="5" t="s">
        <v>3407</v>
      </c>
      <c r="G2953" s="5" t="s">
        <v>609</v>
      </c>
      <c r="H2953" s="5" t="s">
        <v>610</v>
      </c>
      <c r="I2953" s="5" t="s">
        <v>275</v>
      </c>
      <c r="J2953" s="5" t="s">
        <v>2342</v>
      </c>
      <c r="K2953" s="5" t="s">
        <v>264</v>
      </c>
      <c r="L2953" s="5" t="s">
        <v>2008</v>
      </c>
      <c r="M2953" s="5" t="s">
        <v>40</v>
      </c>
      <c r="N2953" s="5" t="s">
        <v>41</v>
      </c>
      <c r="O2953" s="5"/>
      <c r="P2953" s="5">
        <v>46261</v>
      </c>
      <c r="Q2953" s="5" t="s">
        <v>4175</v>
      </c>
      <c r="R2953" s="6">
        <v>100</v>
      </c>
      <c r="S2953" s="5" t="s">
        <v>29</v>
      </c>
      <c r="T2953" s="5" t="s">
        <v>1930</v>
      </c>
    </row>
    <row r="2954" spans="1:20" s="7" customFormat="1" ht="18" customHeight="1" x14ac:dyDescent="0.25">
      <c r="A2954" s="4" t="s">
        <v>20</v>
      </c>
      <c r="B2954" s="4" t="s">
        <v>21</v>
      </c>
      <c r="C2954" s="5" t="s">
        <v>31</v>
      </c>
      <c r="D2954" s="5" t="s">
        <v>70</v>
      </c>
      <c r="E2954" s="5" t="s">
        <v>608</v>
      </c>
      <c r="F2954" s="5" t="s">
        <v>3407</v>
      </c>
      <c r="G2954" s="5" t="s">
        <v>609</v>
      </c>
      <c r="H2954" s="5" t="s">
        <v>610</v>
      </c>
      <c r="I2954" s="5" t="s">
        <v>275</v>
      </c>
      <c r="J2954" s="5" t="s">
        <v>2342</v>
      </c>
      <c r="K2954" s="5" t="s">
        <v>264</v>
      </c>
      <c r="L2954" s="5" t="s">
        <v>2008</v>
      </c>
      <c r="M2954" s="5" t="s">
        <v>40</v>
      </c>
      <c r="N2954" s="5" t="s">
        <v>41</v>
      </c>
      <c r="O2954" s="5"/>
      <c r="P2954" s="5">
        <v>46261</v>
      </c>
      <c r="Q2954" s="5" t="s">
        <v>4176</v>
      </c>
      <c r="R2954" s="6">
        <v>100</v>
      </c>
      <c r="S2954" s="5" t="s">
        <v>29</v>
      </c>
      <c r="T2954" s="5" t="s">
        <v>1930</v>
      </c>
    </row>
    <row r="2955" spans="1:20" s="7" customFormat="1" ht="18" customHeight="1" x14ac:dyDescent="0.25">
      <c r="A2955" s="4" t="s">
        <v>20</v>
      </c>
      <c r="B2955" s="4" t="s">
        <v>21</v>
      </c>
      <c r="C2955" s="5" t="s">
        <v>31</v>
      </c>
      <c r="D2955" s="5" t="s">
        <v>70</v>
      </c>
      <c r="E2955" s="5" t="s">
        <v>608</v>
      </c>
      <c r="F2955" s="5" t="s">
        <v>3407</v>
      </c>
      <c r="G2955" s="5" t="s">
        <v>609</v>
      </c>
      <c r="H2955" s="5" t="s">
        <v>610</v>
      </c>
      <c r="I2955" s="5" t="s">
        <v>275</v>
      </c>
      <c r="J2955" s="5" t="s">
        <v>2342</v>
      </c>
      <c r="K2955" s="5" t="s">
        <v>264</v>
      </c>
      <c r="L2955" s="5" t="s">
        <v>2008</v>
      </c>
      <c r="M2955" s="5" t="s">
        <v>40</v>
      </c>
      <c r="N2955" s="5" t="s">
        <v>41</v>
      </c>
      <c r="O2955" s="5"/>
      <c r="P2955" s="5">
        <v>46261</v>
      </c>
      <c r="Q2955" s="5" t="s">
        <v>4177</v>
      </c>
      <c r="R2955" s="6">
        <v>100</v>
      </c>
      <c r="S2955" s="5" t="s">
        <v>29</v>
      </c>
      <c r="T2955" s="5" t="s">
        <v>1930</v>
      </c>
    </row>
    <row r="2956" spans="1:20" s="7" customFormat="1" ht="18" customHeight="1" x14ac:dyDescent="0.25">
      <c r="A2956" s="4" t="s">
        <v>20</v>
      </c>
      <c r="B2956" s="4" t="s">
        <v>21</v>
      </c>
      <c r="C2956" s="5" t="s">
        <v>31</v>
      </c>
      <c r="D2956" s="5" t="s">
        <v>70</v>
      </c>
      <c r="E2956" s="5" t="s">
        <v>608</v>
      </c>
      <c r="F2956" s="5" t="s">
        <v>3407</v>
      </c>
      <c r="G2956" s="5" t="s">
        <v>609</v>
      </c>
      <c r="H2956" s="5" t="s">
        <v>610</v>
      </c>
      <c r="I2956" s="5" t="s">
        <v>275</v>
      </c>
      <c r="J2956" s="5" t="s">
        <v>2342</v>
      </c>
      <c r="K2956" s="5" t="s">
        <v>264</v>
      </c>
      <c r="L2956" s="5" t="s">
        <v>2008</v>
      </c>
      <c r="M2956" s="5" t="s">
        <v>40</v>
      </c>
      <c r="N2956" s="5" t="s">
        <v>41</v>
      </c>
      <c r="O2956" s="5"/>
      <c r="P2956" s="5">
        <v>46261</v>
      </c>
      <c r="Q2956" s="5" t="s">
        <v>4178</v>
      </c>
      <c r="R2956" s="6">
        <v>100</v>
      </c>
      <c r="S2956" s="5" t="s">
        <v>29</v>
      </c>
      <c r="T2956" s="5" t="s">
        <v>1930</v>
      </c>
    </row>
    <row r="2957" spans="1:20" s="7" customFormat="1" ht="18" customHeight="1" x14ac:dyDescent="0.25">
      <c r="A2957" s="4" t="s">
        <v>20</v>
      </c>
      <c r="B2957" s="4" t="s">
        <v>21</v>
      </c>
      <c r="C2957" s="5" t="s">
        <v>31</v>
      </c>
      <c r="D2957" s="5" t="s">
        <v>70</v>
      </c>
      <c r="E2957" s="5" t="s">
        <v>608</v>
      </c>
      <c r="F2957" s="5" t="s">
        <v>3407</v>
      </c>
      <c r="G2957" s="5" t="s">
        <v>609</v>
      </c>
      <c r="H2957" s="5" t="s">
        <v>610</v>
      </c>
      <c r="I2957" s="5" t="s">
        <v>275</v>
      </c>
      <c r="J2957" s="5" t="s">
        <v>2342</v>
      </c>
      <c r="K2957" s="5" t="s">
        <v>264</v>
      </c>
      <c r="L2957" s="5" t="s">
        <v>2008</v>
      </c>
      <c r="M2957" s="5" t="s">
        <v>40</v>
      </c>
      <c r="N2957" s="5" t="s">
        <v>41</v>
      </c>
      <c r="O2957" s="5"/>
      <c r="P2957" s="5">
        <v>46261</v>
      </c>
      <c r="Q2957" s="5" t="s">
        <v>4179</v>
      </c>
      <c r="R2957" s="6">
        <v>50</v>
      </c>
      <c r="S2957" s="5" t="s">
        <v>29</v>
      </c>
      <c r="T2957" s="5" t="s">
        <v>1930</v>
      </c>
    </row>
    <row r="2958" spans="1:20" s="7" customFormat="1" ht="18" customHeight="1" x14ac:dyDescent="0.25">
      <c r="A2958" s="4" t="s">
        <v>20</v>
      </c>
      <c r="B2958" s="4" t="s">
        <v>21</v>
      </c>
      <c r="C2958" s="5" t="s">
        <v>31</v>
      </c>
      <c r="D2958" s="5" t="s">
        <v>70</v>
      </c>
      <c r="E2958" s="5" t="s">
        <v>608</v>
      </c>
      <c r="F2958" s="5" t="s">
        <v>3407</v>
      </c>
      <c r="G2958" s="5" t="s">
        <v>609</v>
      </c>
      <c r="H2958" s="5" t="s">
        <v>610</v>
      </c>
      <c r="I2958" s="5" t="s">
        <v>275</v>
      </c>
      <c r="J2958" s="5" t="s">
        <v>2342</v>
      </c>
      <c r="K2958" s="5" t="s">
        <v>264</v>
      </c>
      <c r="L2958" s="5" t="s">
        <v>2008</v>
      </c>
      <c r="M2958" s="5" t="s">
        <v>40</v>
      </c>
      <c r="N2958" s="5" t="s">
        <v>41</v>
      </c>
      <c r="O2958" s="5"/>
      <c r="P2958" s="5">
        <v>46261</v>
      </c>
      <c r="Q2958" s="5" t="s">
        <v>4180</v>
      </c>
      <c r="R2958" s="6">
        <v>50</v>
      </c>
      <c r="S2958" s="5" t="s">
        <v>29</v>
      </c>
      <c r="T2958" s="5" t="s">
        <v>1930</v>
      </c>
    </row>
    <row r="2959" spans="1:20" s="7" customFormat="1" ht="18" customHeight="1" x14ac:dyDescent="0.25">
      <c r="A2959" s="4" t="s">
        <v>20</v>
      </c>
      <c r="B2959" s="4" t="s">
        <v>21</v>
      </c>
      <c r="C2959" s="5" t="s">
        <v>31</v>
      </c>
      <c r="D2959" s="5" t="s">
        <v>70</v>
      </c>
      <c r="E2959" s="5" t="s">
        <v>608</v>
      </c>
      <c r="F2959" s="5" t="s">
        <v>3407</v>
      </c>
      <c r="G2959" s="5" t="s">
        <v>609</v>
      </c>
      <c r="H2959" s="5" t="s">
        <v>610</v>
      </c>
      <c r="I2959" s="5" t="s">
        <v>275</v>
      </c>
      <c r="J2959" s="5" t="s">
        <v>2342</v>
      </c>
      <c r="K2959" s="5" t="s">
        <v>264</v>
      </c>
      <c r="L2959" s="5" t="s">
        <v>2008</v>
      </c>
      <c r="M2959" s="5" t="s">
        <v>40</v>
      </c>
      <c r="N2959" s="5" t="s">
        <v>41</v>
      </c>
      <c r="O2959" s="5"/>
      <c r="P2959" s="5">
        <v>46261</v>
      </c>
      <c r="Q2959" s="5" t="s">
        <v>4181</v>
      </c>
      <c r="R2959" s="6">
        <v>50</v>
      </c>
      <c r="S2959" s="5" t="s">
        <v>29</v>
      </c>
      <c r="T2959" s="5" t="s">
        <v>1930</v>
      </c>
    </row>
    <row r="2960" spans="1:20" s="7" customFormat="1" ht="18" customHeight="1" x14ac:dyDescent="0.25">
      <c r="A2960" s="4" t="s">
        <v>20</v>
      </c>
      <c r="B2960" s="4" t="s">
        <v>21</v>
      </c>
      <c r="C2960" s="5" t="s">
        <v>31</v>
      </c>
      <c r="D2960" s="5" t="s">
        <v>70</v>
      </c>
      <c r="E2960" s="5" t="s">
        <v>608</v>
      </c>
      <c r="F2960" s="5" t="s">
        <v>3407</v>
      </c>
      <c r="G2960" s="5" t="s">
        <v>609</v>
      </c>
      <c r="H2960" s="5" t="s">
        <v>610</v>
      </c>
      <c r="I2960" s="5" t="s">
        <v>275</v>
      </c>
      <c r="J2960" s="5" t="s">
        <v>2342</v>
      </c>
      <c r="K2960" s="5" t="s">
        <v>264</v>
      </c>
      <c r="L2960" s="5" t="s">
        <v>2008</v>
      </c>
      <c r="M2960" s="5" t="s">
        <v>40</v>
      </c>
      <c r="N2960" s="5" t="s">
        <v>41</v>
      </c>
      <c r="O2960" s="5"/>
      <c r="P2960" s="5">
        <v>46261</v>
      </c>
      <c r="Q2960" s="5" t="s">
        <v>4182</v>
      </c>
      <c r="R2960" s="6">
        <v>200</v>
      </c>
      <c r="S2960" s="5" t="s">
        <v>29</v>
      </c>
      <c r="T2960" s="5" t="s">
        <v>1930</v>
      </c>
    </row>
    <row r="2961" spans="1:20" s="7" customFormat="1" ht="18" customHeight="1" x14ac:dyDescent="0.25">
      <c r="A2961" s="4" t="s">
        <v>20</v>
      </c>
      <c r="B2961" s="4" t="s">
        <v>21</v>
      </c>
      <c r="C2961" s="5" t="s">
        <v>31</v>
      </c>
      <c r="D2961" s="5" t="s">
        <v>70</v>
      </c>
      <c r="E2961" s="5" t="s">
        <v>608</v>
      </c>
      <c r="F2961" s="5" t="s">
        <v>3407</v>
      </c>
      <c r="G2961" s="5" t="s">
        <v>609</v>
      </c>
      <c r="H2961" s="5" t="s">
        <v>610</v>
      </c>
      <c r="I2961" s="5" t="s">
        <v>275</v>
      </c>
      <c r="J2961" s="5" t="s">
        <v>2342</v>
      </c>
      <c r="K2961" s="5" t="s">
        <v>264</v>
      </c>
      <c r="L2961" s="5" t="s">
        <v>2008</v>
      </c>
      <c r="M2961" s="5" t="s">
        <v>40</v>
      </c>
      <c r="N2961" s="5" t="s">
        <v>41</v>
      </c>
      <c r="O2961" s="5"/>
      <c r="P2961" s="5">
        <v>46261</v>
      </c>
      <c r="Q2961" s="5" t="s">
        <v>4183</v>
      </c>
      <c r="R2961" s="6">
        <v>50</v>
      </c>
      <c r="S2961" s="5" t="s">
        <v>29</v>
      </c>
      <c r="T2961" s="5" t="s">
        <v>1930</v>
      </c>
    </row>
    <row r="2962" spans="1:20" s="7" customFormat="1" ht="18" customHeight="1" x14ac:dyDescent="0.25">
      <c r="A2962" s="4" t="s">
        <v>20</v>
      </c>
      <c r="B2962" s="4" t="s">
        <v>21</v>
      </c>
      <c r="C2962" s="5" t="s">
        <v>31</v>
      </c>
      <c r="D2962" s="5" t="s">
        <v>70</v>
      </c>
      <c r="E2962" s="5" t="s">
        <v>608</v>
      </c>
      <c r="F2962" s="5" t="s">
        <v>3407</v>
      </c>
      <c r="G2962" s="5" t="s">
        <v>609</v>
      </c>
      <c r="H2962" s="5" t="s">
        <v>610</v>
      </c>
      <c r="I2962" s="5" t="s">
        <v>275</v>
      </c>
      <c r="J2962" s="5" t="s">
        <v>2342</v>
      </c>
      <c r="K2962" s="5" t="s">
        <v>264</v>
      </c>
      <c r="L2962" s="5" t="s">
        <v>2008</v>
      </c>
      <c r="M2962" s="5" t="s">
        <v>40</v>
      </c>
      <c r="N2962" s="5" t="s">
        <v>41</v>
      </c>
      <c r="O2962" s="5"/>
      <c r="P2962" s="5">
        <v>46261</v>
      </c>
      <c r="Q2962" s="5" t="s">
        <v>4184</v>
      </c>
      <c r="R2962" s="6">
        <v>50</v>
      </c>
      <c r="S2962" s="5" t="s">
        <v>29</v>
      </c>
      <c r="T2962" s="5" t="s">
        <v>1930</v>
      </c>
    </row>
    <row r="2963" spans="1:20" s="7" customFormat="1" ht="18" customHeight="1" x14ac:dyDescent="0.25">
      <c r="A2963" s="4" t="s">
        <v>20</v>
      </c>
      <c r="B2963" s="4" t="s">
        <v>21</v>
      </c>
      <c r="C2963" s="5" t="s">
        <v>31</v>
      </c>
      <c r="D2963" s="5" t="s">
        <v>70</v>
      </c>
      <c r="E2963" s="5" t="s">
        <v>608</v>
      </c>
      <c r="F2963" s="5" t="s">
        <v>3407</v>
      </c>
      <c r="G2963" s="5" t="s">
        <v>609</v>
      </c>
      <c r="H2963" s="5" t="s">
        <v>610</v>
      </c>
      <c r="I2963" s="5" t="s">
        <v>275</v>
      </c>
      <c r="J2963" s="5" t="s">
        <v>2342</v>
      </c>
      <c r="K2963" s="5" t="s">
        <v>264</v>
      </c>
      <c r="L2963" s="5" t="s">
        <v>2008</v>
      </c>
      <c r="M2963" s="5" t="s">
        <v>40</v>
      </c>
      <c r="N2963" s="5" t="s">
        <v>41</v>
      </c>
      <c r="O2963" s="5"/>
      <c r="P2963" s="5">
        <v>46261</v>
      </c>
      <c r="Q2963" s="5" t="s">
        <v>4185</v>
      </c>
      <c r="R2963" s="6">
        <v>100</v>
      </c>
      <c r="S2963" s="5" t="s">
        <v>29</v>
      </c>
      <c r="T2963" s="5" t="s">
        <v>1930</v>
      </c>
    </row>
    <row r="2964" spans="1:20" s="7" customFormat="1" ht="18" customHeight="1" x14ac:dyDescent="0.25">
      <c r="A2964" s="4" t="s">
        <v>20</v>
      </c>
      <c r="B2964" s="4" t="s">
        <v>21</v>
      </c>
      <c r="C2964" s="5" t="s">
        <v>31</v>
      </c>
      <c r="D2964" s="5" t="s">
        <v>70</v>
      </c>
      <c r="E2964" s="5" t="s">
        <v>608</v>
      </c>
      <c r="F2964" s="5" t="s">
        <v>3407</v>
      </c>
      <c r="G2964" s="5" t="s">
        <v>609</v>
      </c>
      <c r="H2964" s="5" t="s">
        <v>610</v>
      </c>
      <c r="I2964" s="5" t="s">
        <v>275</v>
      </c>
      <c r="J2964" s="5" t="s">
        <v>2342</v>
      </c>
      <c r="K2964" s="5" t="s">
        <v>264</v>
      </c>
      <c r="L2964" s="5" t="s">
        <v>2008</v>
      </c>
      <c r="M2964" s="5" t="s">
        <v>40</v>
      </c>
      <c r="N2964" s="5" t="s">
        <v>41</v>
      </c>
      <c r="O2964" s="5"/>
      <c r="P2964" s="5">
        <v>46261</v>
      </c>
      <c r="Q2964" s="5" t="s">
        <v>4186</v>
      </c>
      <c r="R2964" s="6">
        <v>100</v>
      </c>
      <c r="S2964" s="5" t="s">
        <v>29</v>
      </c>
      <c r="T2964" s="5" t="s">
        <v>1930</v>
      </c>
    </row>
    <row r="2965" spans="1:20" s="7" customFormat="1" ht="18" customHeight="1" x14ac:dyDescent="0.25">
      <c r="A2965" s="4" t="s">
        <v>20</v>
      </c>
      <c r="B2965" s="4" t="s">
        <v>21</v>
      </c>
      <c r="C2965" s="5" t="s">
        <v>31</v>
      </c>
      <c r="D2965" s="5" t="s">
        <v>70</v>
      </c>
      <c r="E2965" s="5" t="s">
        <v>608</v>
      </c>
      <c r="F2965" s="5" t="s">
        <v>3407</v>
      </c>
      <c r="G2965" s="5" t="s">
        <v>609</v>
      </c>
      <c r="H2965" s="5" t="s">
        <v>610</v>
      </c>
      <c r="I2965" s="5" t="s">
        <v>275</v>
      </c>
      <c r="J2965" s="5" t="s">
        <v>2342</v>
      </c>
      <c r="K2965" s="5" t="s">
        <v>264</v>
      </c>
      <c r="L2965" s="5" t="s">
        <v>2008</v>
      </c>
      <c r="M2965" s="5" t="s">
        <v>40</v>
      </c>
      <c r="N2965" s="5" t="s">
        <v>41</v>
      </c>
      <c r="O2965" s="5"/>
      <c r="P2965" s="5">
        <v>46261</v>
      </c>
      <c r="Q2965" s="5" t="s">
        <v>4187</v>
      </c>
      <c r="R2965" s="6">
        <v>100</v>
      </c>
      <c r="S2965" s="5" t="s">
        <v>29</v>
      </c>
      <c r="T2965" s="5" t="s">
        <v>1930</v>
      </c>
    </row>
    <row r="2966" spans="1:20" s="7" customFormat="1" ht="18" customHeight="1" x14ac:dyDescent="0.25">
      <c r="A2966" s="4" t="s">
        <v>20</v>
      </c>
      <c r="B2966" s="4" t="s">
        <v>21</v>
      </c>
      <c r="C2966" s="5" t="s">
        <v>31</v>
      </c>
      <c r="D2966" s="5" t="s">
        <v>70</v>
      </c>
      <c r="E2966" s="5" t="s">
        <v>608</v>
      </c>
      <c r="F2966" s="5" t="s">
        <v>3407</v>
      </c>
      <c r="G2966" s="5" t="s">
        <v>609</v>
      </c>
      <c r="H2966" s="5" t="s">
        <v>610</v>
      </c>
      <c r="I2966" s="5" t="s">
        <v>275</v>
      </c>
      <c r="J2966" s="5" t="s">
        <v>2342</v>
      </c>
      <c r="K2966" s="5" t="s">
        <v>264</v>
      </c>
      <c r="L2966" s="5" t="s">
        <v>2008</v>
      </c>
      <c r="M2966" s="5" t="s">
        <v>40</v>
      </c>
      <c r="N2966" s="5" t="s">
        <v>41</v>
      </c>
      <c r="O2966" s="5"/>
      <c r="P2966" s="5">
        <v>46261</v>
      </c>
      <c r="Q2966" s="5" t="s">
        <v>4188</v>
      </c>
      <c r="R2966" s="6">
        <v>100</v>
      </c>
      <c r="S2966" s="5" t="s">
        <v>29</v>
      </c>
      <c r="T2966" s="5" t="s">
        <v>1930</v>
      </c>
    </row>
    <row r="2967" spans="1:20" s="7" customFormat="1" ht="18" customHeight="1" x14ac:dyDescent="0.25">
      <c r="A2967" s="4" t="s">
        <v>20</v>
      </c>
      <c r="B2967" s="4" t="s">
        <v>21</v>
      </c>
      <c r="C2967" s="5" t="s">
        <v>31</v>
      </c>
      <c r="D2967" s="5" t="s">
        <v>70</v>
      </c>
      <c r="E2967" s="5" t="s">
        <v>608</v>
      </c>
      <c r="F2967" s="5" t="s">
        <v>3407</v>
      </c>
      <c r="G2967" s="5" t="s">
        <v>609</v>
      </c>
      <c r="H2967" s="5" t="s">
        <v>610</v>
      </c>
      <c r="I2967" s="5" t="s">
        <v>275</v>
      </c>
      <c r="J2967" s="5" t="s">
        <v>2342</v>
      </c>
      <c r="K2967" s="5" t="s">
        <v>264</v>
      </c>
      <c r="L2967" s="5" t="s">
        <v>2008</v>
      </c>
      <c r="M2967" s="5" t="s">
        <v>40</v>
      </c>
      <c r="N2967" s="5" t="s">
        <v>41</v>
      </c>
      <c r="O2967" s="5"/>
      <c r="P2967" s="5">
        <v>46261</v>
      </c>
      <c r="Q2967" s="5" t="s">
        <v>4189</v>
      </c>
      <c r="R2967" s="6">
        <v>150</v>
      </c>
      <c r="S2967" s="5" t="s">
        <v>29</v>
      </c>
      <c r="T2967" s="5" t="s">
        <v>1930</v>
      </c>
    </row>
    <row r="2968" spans="1:20" s="7" customFormat="1" ht="18" customHeight="1" x14ac:dyDescent="0.25">
      <c r="A2968" s="4" t="s">
        <v>20</v>
      </c>
      <c r="B2968" s="4" t="s">
        <v>21</v>
      </c>
      <c r="C2968" s="5" t="s">
        <v>31</v>
      </c>
      <c r="D2968" s="5" t="s">
        <v>70</v>
      </c>
      <c r="E2968" s="5" t="s">
        <v>608</v>
      </c>
      <c r="F2968" s="5" t="s">
        <v>3407</v>
      </c>
      <c r="G2968" s="5" t="s">
        <v>609</v>
      </c>
      <c r="H2968" s="5" t="s">
        <v>610</v>
      </c>
      <c r="I2968" s="5" t="s">
        <v>275</v>
      </c>
      <c r="J2968" s="5" t="s">
        <v>2342</v>
      </c>
      <c r="K2968" s="5" t="s">
        <v>264</v>
      </c>
      <c r="L2968" s="5" t="s">
        <v>2008</v>
      </c>
      <c r="M2968" s="5" t="s">
        <v>40</v>
      </c>
      <c r="N2968" s="5" t="s">
        <v>41</v>
      </c>
      <c r="O2968" s="5"/>
      <c r="P2968" s="5">
        <v>46261</v>
      </c>
      <c r="Q2968" s="5" t="s">
        <v>4190</v>
      </c>
      <c r="R2968" s="6">
        <v>150</v>
      </c>
      <c r="S2968" s="5" t="s">
        <v>29</v>
      </c>
      <c r="T2968" s="5" t="s">
        <v>1930</v>
      </c>
    </row>
    <row r="2969" spans="1:20" s="7" customFormat="1" ht="18" customHeight="1" x14ac:dyDescent="0.25">
      <c r="A2969" s="4" t="s">
        <v>20</v>
      </c>
      <c r="B2969" s="4" t="s">
        <v>21</v>
      </c>
      <c r="C2969" s="5" t="s">
        <v>31</v>
      </c>
      <c r="D2969" s="5" t="s">
        <v>70</v>
      </c>
      <c r="E2969" s="5" t="s">
        <v>608</v>
      </c>
      <c r="F2969" s="5" t="s">
        <v>3407</v>
      </c>
      <c r="G2969" s="5" t="s">
        <v>609</v>
      </c>
      <c r="H2969" s="5" t="s">
        <v>610</v>
      </c>
      <c r="I2969" s="5" t="s">
        <v>275</v>
      </c>
      <c r="J2969" s="5" t="s">
        <v>2342</v>
      </c>
      <c r="K2969" s="5" t="s">
        <v>264</v>
      </c>
      <c r="L2969" s="5" t="s">
        <v>2008</v>
      </c>
      <c r="M2969" s="5" t="s">
        <v>40</v>
      </c>
      <c r="N2969" s="5" t="s">
        <v>41</v>
      </c>
      <c r="O2969" s="5"/>
      <c r="P2969" s="5">
        <v>46261</v>
      </c>
      <c r="Q2969" s="5" t="s">
        <v>4191</v>
      </c>
      <c r="R2969" s="6">
        <v>100</v>
      </c>
      <c r="S2969" s="5" t="s">
        <v>29</v>
      </c>
      <c r="T2969" s="5" t="s">
        <v>1930</v>
      </c>
    </row>
    <row r="2970" spans="1:20" s="7" customFormat="1" ht="18" customHeight="1" x14ac:dyDescent="0.25">
      <c r="A2970" s="4" t="s">
        <v>20</v>
      </c>
      <c r="B2970" s="4" t="s">
        <v>21</v>
      </c>
      <c r="C2970" s="5" t="s">
        <v>31</v>
      </c>
      <c r="D2970" s="5" t="s">
        <v>70</v>
      </c>
      <c r="E2970" s="5" t="s">
        <v>608</v>
      </c>
      <c r="F2970" s="5" t="s">
        <v>3407</v>
      </c>
      <c r="G2970" s="5" t="s">
        <v>609</v>
      </c>
      <c r="H2970" s="5" t="s">
        <v>610</v>
      </c>
      <c r="I2970" s="5" t="s">
        <v>275</v>
      </c>
      <c r="J2970" s="5" t="s">
        <v>2342</v>
      </c>
      <c r="K2970" s="5" t="s">
        <v>264</v>
      </c>
      <c r="L2970" s="5" t="s">
        <v>2008</v>
      </c>
      <c r="M2970" s="5" t="s">
        <v>40</v>
      </c>
      <c r="N2970" s="5" t="s">
        <v>41</v>
      </c>
      <c r="O2970" s="5"/>
      <c r="P2970" s="5">
        <v>46261</v>
      </c>
      <c r="Q2970" s="5" t="s">
        <v>4192</v>
      </c>
      <c r="R2970" s="6">
        <v>100</v>
      </c>
      <c r="S2970" s="5" t="s">
        <v>29</v>
      </c>
      <c r="T2970" s="5" t="s">
        <v>1930</v>
      </c>
    </row>
    <row r="2971" spans="1:20" s="7" customFormat="1" ht="18" customHeight="1" x14ac:dyDescent="0.25">
      <c r="A2971" s="4" t="s">
        <v>20</v>
      </c>
      <c r="B2971" s="4" t="s">
        <v>21</v>
      </c>
      <c r="C2971" s="5" t="s">
        <v>31</v>
      </c>
      <c r="D2971" s="5" t="s">
        <v>70</v>
      </c>
      <c r="E2971" s="5" t="s">
        <v>608</v>
      </c>
      <c r="F2971" s="5" t="s">
        <v>3407</v>
      </c>
      <c r="G2971" s="5" t="s">
        <v>609</v>
      </c>
      <c r="H2971" s="5" t="s">
        <v>610</v>
      </c>
      <c r="I2971" s="5" t="s">
        <v>275</v>
      </c>
      <c r="J2971" s="5" t="s">
        <v>2342</v>
      </c>
      <c r="K2971" s="5" t="s">
        <v>264</v>
      </c>
      <c r="L2971" s="5" t="s">
        <v>2008</v>
      </c>
      <c r="M2971" s="5" t="s">
        <v>40</v>
      </c>
      <c r="N2971" s="5" t="s">
        <v>41</v>
      </c>
      <c r="O2971" s="5"/>
      <c r="P2971" s="5">
        <v>46261</v>
      </c>
      <c r="Q2971" s="5" t="s">
        <v>4193</v>
      </c>
      <c r="R2971" s="6">
        <v>100</v>
      </c>
      <c r="S2971" s="5" t="s">
        <v>29</v>
      </c>
      <c r="T2971" s="5" t="s">
        <v>1930</v>
      </c>
    </row>
    <row r="2972" spans="1:20" s="7" customFormat="1" ht="18" customHeight="1" x14ac:dyDescent="0.25">
      <c r="A2972" s="4" t="s">
        <v>20</v>
      </c>
      <c r="B2972" s="4" t="s">
        <v>21</v>
      </c>
      <c r="C2972" s="5" t="s">
        <v>31</v>
      </c>
      <c r="D2972" s="5" t="s">
        <v>70</v>
      </c>
      <c r="E2972" s="5" t="s">
        <v>608</v>
      </c>
      <c r="F2972" s="5" t="s">
        <v>3407</v>
      </c>
      <c r="G2972" s="5" t="s">
        <v>609</v>
      </c>
      <c r="H2972" s="5" t="s">
        <v>610</v>
      </c>
      <c r="I2972" s="5" t="s">
        <v>275</v>
      </c>
      <c r="J2972" s="5" t="s">
        <v>2342</v>
      </c>
      <c r="K2972" s="5" t="s">
        <v>264</v>
      </c>
      <c r="L2972" s="5" t="s">
        <v>2008</v>
      </c>
      <c r="M2972" s="5" t="s">
        <v>40</v>
      </c>
      <c r="N2972" s="5" t="s">
        <v>41</v>
      </c>
      <c r="O2972" s="5"/>
      <c r="P2972" s="5">
        <v>46261</v>
      </c>
      <c r="Q2972" s="5" t="s">
        <v>4194</v>
      </c>
      <c r="R2972" s="6">
        <v>150</v>
      </c>
      <c r="S2972" s="5" t="s">
        <v>29</v>
      </c>
      <c r="T2972" s="5" t="s">
        <v>1930</v>
      </c>
    </row>
    <row r="2973" spans="1:20" s="7" customFormat="1" ht="18" customHeight="1" x14ac:dyDescent="0.25">
      <c r="A2973" s="4" t="s">
        <v>20</v>
      </c>
      <c r="B2973" s="4" t="s">
        <v>21</v>
      </c>
      <c r="C2973" s="5" t="s">
        <v>31</v>
      </c>
      <c r="D2973" s="5" t="s">
        <v>70</v>
      </c>
      <c r="E2973" s="5" t="s">
        <v>608</v>
      </c>
      <c r="F2973" s="5" t="s">
        <v>3407</v>
      </c>
      <c r="G2973" s="5" t="s">
        <v>609</v>
      </c>
      <c r="H2973" s="5" t="s">
        <v>610</v>
      </c>
      <c r="I2973" s="5" t="s">
        <v>275</v>
      </c>
      <c r="J2973" s="5" t="s">
        <v>2342</v>
      </c>
      <c r="K2973" s="5" t="s">
        <v>264</v>
      </c>
      <c r="L2973" s="5" t="s">
        <v>2008</v>
      </c>
      <c r="M2973" s="5" t="s">
        <v>40</v>
      </c>
      <c r="N2973" s="5" t="s">
        <v>41</v>
      </c>
      <c r="O2973" s="5"/>
      <c r="P2973" s="5">
        <v>46268</v>
      </c>
      <c r="Q2973" s="5" t="s">
        <v>4195</v>
      </c>
      <c r="R2973" s="6">
        <v>50</v>
      </c>
      <c r="S2973" s="5" t="s">
        <v>29</v>
      </c>
      <c r="T2973" s="5" t="s">
        <v>1930</v>
      </c>
    </row>
    <row r="2974" spans="1:20" s="7" customFormat="1" ht="18" customHeight="1" x14ac:dyDescent="0.25">
      <c r="A2974" s="4" t="s">
        <v>20</v>
      </c>
      <c r="B2974" s="4" t="s">
        <v>21</v>
      </c>
      <c r="C2974" s="5" t="s">
        <v>31</v>
      </c>
      <c r="D2974" s="5" t="s">
        <v>70</v>
      </c>
      <c r="E2974" s="5" t="s">
        <v>608</v>
      </c>
      <c r="F2974" s="5" t="s">
        <v>3407</v>
      </c>
      <c r="G2974" s="5" t="s">
        <v>609</v>
      </c>
      <c r="H2974" s="5" t="s">
        <v>610</v>
      </c>
      <c r="I2974" s="5" t="s">
        <v>275</v>
      </c>
      <c r="J2974" s="5" t="s">
        <v>2342</v>
      </c>
      <c r="K2974" s="5" t="s">
        <v>264</v>
      </c>
      <c r="L2974" s="5" t="s">
        <v>2008</v>
      </c>
      <c r="M2974" s="5" t="s">
        <v>40</v>
      </c>
      <c r="N2974" s="5" t="s">
        <v>41</v>
      </c>
      <c r="O2974" s="5"/>
      <c r="P2974" s="5">
        <v>46268</v>
      </c>
      <c r="Q2974" s="5" t="s">
        <v>4196</v>
      </c>
      <c r="R2974" s="6">
        <v>150</v>
      </c>
      <c r="S2974" s="5" t="s">
        <v>29</v>
      </c>
      <c r="T2974" s="5" t="s">
        <v>1930</v>
      </c>
    </row>
    <row r="2975" spans="1:20" s="7" customFormat="1" ht="18" customHeight="1" x14ac:dyDescent="0.25">
      <c r="A2975" s="4" t="s">
        <v>20</v>
      </c>
      <c r="B2975" s="4" t="s">
        <v>21</v>
      </c>
      <c r="C2975" s="5" t="s">
        <v>31</v>
      </c>
      <c r="D2975" s="5" t="s">
        <v>70</v>
      </c>
      <c r="E2975" s="5" t="s">
        <v>608</v>
      </c>
      <c r="F2975" s="5" t="s">
        <v>3407</v>
      </c>
      <c r="G2975" s="5" t="s">
        <v>609</v>
      </c>
      <c r="H2975" s="5" t="s">
        <v>610</v>
      </c>
      <c r="I2975" s="5" t="s">
        <v>275</v>
      </c>
      <c r="J2975" s="5" t="s">
        <v>2342</v>
      </c>
      <c r="K2975" s="5" t="s">
        <v>264</v>
      </c>
      <c r="L2975" s="5" t="s">
        <v>2008</v>
      </c>
      <c r="M2975" s="5" t="s">
        <v>40</v>
      </c>
      <c r="N2975" s="5" t="s">
        <v>41</v>
      </c>
      <c r="O2975" s="5"/>
      <c r="P2975" s="5">
        <v>46268</v>
      </c>
      <c r="Q2975" s="5" t="s">
        <v>4197</v>
      </c>
      <c r="R2975" s="6">
        <v>100</v>
      </c>
      <c r="S2975" s="5" t="s">
        <v>29</v>
      </c>
      <c r="T2975" s="5" t="s">
        <v>1930</v>
      </c>
    </row>
    <row r="2976" spans="1:20" s="7" customFormat="1" ht="18" customHeight="1" x14ac:dyDescent="0.25">
      <c r="A2976" s="4" t="s">
        <v>20</v>
      </c>
      <c r="B2976" s="4" t="s">
        <v>21</v>
      </c>
      <c r="C2976" s="5" t="s">
        <v>31</v>
      </c>
      <c r="D2976" s="5" t="s">
        <v>70</v>
      </c>
      <c r="E2976" s="5" t="s">
        <v>608</v>
      </c>
      <c r="F2976" s="5" t="s">
        <v>3407</v>
      </c>
      <c r="G2976" s="5" t="s">
        <v>609</v>
      </c>
      <c r="H2976" s="5" t="s">
        <v>610</v>
      </c>
      <c r="I2976" s="5" t="s">
        <v>275</v>
      </c>
      <c r="J2976" s="5" t="s">
        <v>2342</v>
      </c>
      <c r="K2976" s="5" t="s">
        <v>264</v>
      </c>
      <c r="L2976" s="5" t="s">
        <v>2008</v>
      </c>
      <c r="M2976" s="5" t="s">
        <v>40</v>
      </c>
      <c r="N2976" s="5" t="s">
        <v>41</v>
      </c>
      <c r="O2976" s="5"/>
      <c r="P2976" s="5">
        <v>46268</v>
      </c>
      <c r="Q2976" s="5" t="s">
        <v>4198</v>
      </c>
      <c r="R2976" s="6">
        <v>50</v>
      </c>
      <c r="S2976" s="5" t="s">
        <v>29</v>
      </c>
      <c r="T2976" s="5" t="s">
        <v>1930</v>
      </c>
    </row>
    <row r="2977" spans="1:20" s="7" customFormat="1" ht="18" customHeight="1" x14ac:dyDescent="0.25">
      <c r="A2977" s="4" t="s">
        <v>20</v>
      </c>
      <c r="B2977" s="4" t="s">
        <v>21</v>
      </c>
      <c r="C2977" s="5" t="s">
        <v>31</v>
      </c>
      <c r="D2977" s="5" t="s">
        <v>70</v>
      </c>
      <c r="E2977" s="5" t="s">
        <v>608</v>
      </c>
      <c r="F2977" s="5" t="s">
        <v>3407</v>
      </c>
      <c r="G2977" s="5" t="s">
        <v>609</v>
      </c>
      <c r="H2977" s="5" t="s">
        <v>610</v>
      </c>
      <c r="I2977" s="5" t="s">
        <v>275</v>
      </c>
      <c r="J2977" s="5" t="s">
        <v>2342</v>
      </c>
      <c r="K2977" s="5" t="s">
        <v>264</v>
      </c>
      <c r="L2977" s="5" t="s">
        <v>2008</v>
      </c>
      <c r="M2977" s="5" t="s">
        <v>40</v>
      </c>
      <c r="N2977" s="5" t="s">
        <v>41</v>
      </c>
      <c r="O2977" s="5"/>
      <c r="P2977" s="5">
        <v>46268</v>
      </c>
      <c r="Q2977" s="5" t="s">
        <v>4199</v>
      </c>
      <c r="R2977" s="6">
        <v>100</v>
      </c>
      <c r="S2977" s="5" t="s">
        <v>29</v>
      </c>
      <c r="T2977" s="5" t="s">
        <v>1930</v>
      </c>
    </row>
    <row r="2978" spans="1:20" s="7" customFormat="1" ht="18" customHeight="1" x14ac:dyDescent="0.25">
      <c r="A2978" s="4" t="s">
        <v>20</v>
      </c>
      <c r="B2978" s="4" t="s">
        <v>21</v>
      </c>
      <c r="C2978" s="5" t="s">
        <v>31</v>
      </c>
      <c r="D2978" s="5" t="s">
        <v>70</v>
      </c>
      <c r="E2978" s="5" t="s">
        <v>608</v>
      </c>
      <c r="F2978" s="5" t="s">
        <v>3407</v>
      </c>
      <c r="G2978" s="5" t="s">
        <v>609</v>
      </c>
      <c r="H2978" s="5" t="s">
        <v>610</v>
      </c>
      <c r="I2978" s="5" t="s">
        <v>275</v>
      </c>
      <c r="J2978" s="5" t="s">
        <v>2342</v>
      </c>
      <c r="K2978" s="5" t="s">
        <v>264</v>
      </c>
      <c r="L2978" s="5" t="s">
        <v>2008</v>
      </c>
      <c r="M2978" s="5" t="s">
        <v>40</v>
      </c>
      <c r="N2978" s="5" t="s">
        <v>41</v>
      </c>
      <c r="O2978" s="5"/>
      <c r="P2978" s="5">
        <v>46268</v>
      </c>
      <c r="Q2978" s="5" t="s">
        <v>4200</v>
      </c>
      <c r="R2978" s="6">
        <v>50</v>
      </c>
      <c r="S2978" s="5" t="s">
        <v>29</v>
      </c>
      <c r="T2978" s="5" t="s">
        <v>1930</v>
      </c>
    </row>
    <row r="2979" spans="1:20" s="7" customFormat="1" ht="18" customHeight="1" x14ac:dyDescent="0.25">
      <c r="A2979" s="4" t="s">
        <v>20</v>
      </c>
      <c r="B2979" s="4" t="s">
        <v>21</v>
      </c>
      <c r="C2979" s="5" t="s">
        <v>31</v>
      </c>
      <c r="D2979" s="5" t="s">
        <v>70</v>
      </c>
      <c r="E2979" s="5" t="s">
        <v>608</v>
      </c>
      <c r="F2979" s="5" t="s">
        <v>3407</v>
      </c>
      <c r="G2979" s="5" t="s">
        <v>609</v>
      </c>
      <c r="H2979" s="5" t="s">
        <v>610</v>
      </c>
      <c r="I2979" s="5" t="s">
        <v>275</v>
      </c>
      <c r="J2979" s="5" t="s">
        <v>2342</v>
      </c>
      <c r="K2979" s="5" t="s">
        <v>264</v>
      </c>
      <c r="L2979" s="5" t="s">
        <v>2008</v>
      </c>
      <c r="M2979" s="5" t="s">
        <v>40</v>
      </c>
      <c r="N2979" s="5" t="s">
        <v>41</v>
      </c>
      <c r="O2979" s="5"/>
      <c r="P2979" s="5">
        <v>46268</v>
      </c>
      <c r="Q2979" s="5" t="s">
        <v>4201</v>
      </c>
      <c r="R2979" s="6">
        <v>50</v>
      </c>
      <c r="S2979" s="5" t="s">
        <v>29</v>
      </c>
      <c r="T2979" s="5" t="s">
        <v>1930</v>
      </c>
    </row>
    <row r="2980" spans="1:20" s="7" customFormat="1" ht="18" customHeight="1" x14ac:dyDescent="0.25">
      <c r="A2980" s="4" t="s">
        <v>20</v>
      </c>
      <c r="B2980" s="4" t="s">
        <v>21</v>
      </c>
      <c r="C2980" s="5" t="s">
        <v>31</v>
      </c>
      <c r="D2980" s="5" t="s">
        <v>70</v>
      </c>
      <c r="E2980" s="5" t="s">
        <v>608</v>
      </c>
      <c r="F2980" s="5" t="s">
        <v>3407</v>
      </c>
      <c r="G2980" s="5" t="s">
        <v>609</v>
      </c>
      <c r="H2980" s="5" t="s">
        <v>610</v>
      </c>
      <c r="I2980" s="5" t="s">
        <v>275</v>
      </c>
      <c r="J2980" s="5" t="s">
        <v>2342</v>
      </c>
      <c r="K2980" s="5" t="s">
        <v>264</v>
      </c>
      <c r="L2980" s="5" t="s">
        <v>2008</v>
      </c>
      <c r="M2980" s="5" t="s">
        <v>40</v>
      </c>
      <c r="N2980" s="5" t="s">
        <v>41</v>
      </c>
      <c r="O2980" s="5"/>
      <c r="P2980" s="5">
        <v>46268</v>
      </c>
      <c r="Q2980" s="5" t="s">
        <v>4202</v>
      </c>
      <c r="R2980" s="6">
        <v>100</v>
      </c>
      <c r="S2980" s="5" t="s">
        <v>29</v>
      </c>
      <c r="T2980" s="5" t="s">
        <v>1930</v>
      </c>
    </row>
    <row r="2981" spans="1:20" s="7" customFormat="1" ht="18" customHeight="1" x14ac:dyDescent="0.25">
      <c r="A2981" s="4" t="s">
        <v>20</v>
      </c>
      <c r="B2981" s="4" t="s">
        <v>21</v>
      </c>
      <c r="C2981" s="5" t="s">
        <v>31</v>
      </c>
      <c r="D2981" s="5" t="s">
        <v>70</v>
      </c>
      <c r="E2981" s="5" t="s">
        <v>608</v>
      </c>
      <c r="F2981" s="5" t="s">
        <v>3407</v>
      </c>
      <c r="G2981" s="5" t="s">
        <v>609</v>
      </c>
      <c r="H2981" s="5" t="s">
        <v>610</v>
      </c>
      <c r="I2981" s="5" t="s">
        <v>275</v>
      </c>
      <c r="J2981" s="5" t="s">
        <v>2342</v>
      </c>
      <c r="K2981" s="5" t="s">
        <v>264</v>
      </c>
      <c r="L2981" s="5" t="s">
        <v>2008</v>
      </c>
      <c r="M2981" s="5" t="s">
        <v>40</v>
      </c>
      <c r="N2981" s="5" t="s">
        <v>41</v>
      </c>
      <c r="O2981" s="5"/>
      <c r="P2981" s="5">
        <v>46268</v>
      </c>
      <c r="Q2981" s="5" t="s">
        <v>4203</v>
      </c>
      <c r="R2981" s="6">
        <v>100</v>
      </c>
      <c r="S2981" s="5" t="s">
        <v>29</v>
      </c>
      <c r="T2981" s="5" t="s">
        <v>1930</v>
      </c>
    </row>
    <row r="2982" spans="1:20" s="7" customFormat="1" ht="18" customHeight="1" x14ac:dyDescent="0.25">
      <c r="A2982" s="4" t="s">
        <v>20</v>
      </c>
      <c r="B2982" s="4" t="s">
        <v>21</v>
      </c>
      <c r="C2982" s="5" t="s">
        <v>31</v>
      </c>
      <c r="D2982" s="5" t="s">
        <v>70</v>
      </c>
      <c r="E2982" s="5" t="s">
        <v>608</v>
      </c>
      <c r="F2982" s="5" t="s">
        <v>3407</v>
      </c>
      <c r="G2982" s="5" t="s">
        <v>609</v>
      </c>
      <c r="H2982" s="5" t="s">
        <v>610</v>
      </c>
      <c r="I2982" s="5" t="s">
        <v>275</v>
      </c>
      <c r="J2982" s="5" t="s">
        <v>2342</v>
      </c>
      <c r="K2982" s="5" t="s">
        <v>264</v>
      </c>
      <c r="L2982" s="5" t="s">
        <v>2008</v>
      </c>
      <c r="M2982" s="5" t="s">
        <v>40</v>
      </c>
      <c r="N2982" s="5" t="s">
        <v>41</v>
      </c>
      <c r="O2982" s="5"/>
      <c r="P2982" s="5">
        <v>46268</v>
      </c>
      <c r="Q2982" s="5" t="s">
        <v>4204</v>
      </c>
      <c r="R2982" s="6">
        <v>50</v>
      </c>
      <c r="S2982" s="5" t="s">
        <v>29</v>
      </c>
      <c r="T2982" s="5" t="s">
        <v>1930</v>
      </c>
    </row>
    <row r="2983" spans="1:20" s="7" customFormat="1" ht="18" customHeight="1" x14ac:dyDescent="0.25">
      <c r="A2983" s="4" t="s">
        <v>20</v>
      </c>
      <c r="B2983" s="4" t="s">
        <v>21</v>
      </c>
      <c r="C2983" s="5" t="s">
        <v>31</v>
      </c>
      <c r="D2983" s="5" t="s">
        <v>70</v>
      </c>
      <c r="E2983" s="5" t="s">
        <v>608</v>
      </c>
      <c r="F2983" s="5" t="s">
        <v>3407</v>
      </c>
      <c r="G2983" s="5" t="s">
        <v>609</v>
      </c>
      <c r="H2983" s="5" t="s">
        <v>610</v>
      </c>
      <c r="I2983" s="5" t="s">
        <v>275</v>
      </c>
      <c r="J2983" s="5" t="s">
        <v>2342</v>
      </c>
      <c r="K2983" s="5" t="s">
        <v>264</v>
      </c>
      <c r="L2983" s="5" t="s">
        <v>2008</v>
      </c>
      <c r="M2983" s="5" t="s">
        <v>40</v>
      </c>
      <c r="N2983" s="5" t="s">
        <v>41</v>
      </c>
      <c r="O2983" s="5"/>
      <c r="P2983" s="5">
        <v>46268</v>
      </c>
      <c r="Q2983" s="5" t="s">
        <v>4205</v>
      </c>
      <c r="R2983" s="6">
        <v>100</v>
      </c>
      <c r="S2983" s="5" t="s">
        <v>29</v>
      </c>
      <c r="T2983" s="5" t="s">
        <v>1930</v>
      </c>
    </row>
    <row r="2984" spans="1:20" s="7" customFormat="1" ht="18" customHeight="1" x14ac:dyDescent="0.25">
      <c r="A2984" s="4" t="s">
        <v>20</v>
      </c>
      <c r="B2984" s="4" t="s">
        <v>21</v>
      </c>
      <c r="C2984" s="5" t="s">
        <v>31</v>
      </c>
      <c r="D2984" s="5" t="s">
        <v>70</v>
      </c>
      <c r="E2984" s="5" t="s">
        <v>608</v>
      </c>
      <c r="F2984" s="5" t="s">
        <v>3407</v>
      </c>
      <c r="G2984" s="5" t="s">
        <v>609</v>
      </c>
      <c r="H2984" s="5" t="s">
        <v>610</v>
      </c>
      <c r="I2984" s="5" t="s">
        <v>275</v>
      </c>
      <c r="J2984" s="5" t="s">
        <v>2342</v>
      </c>
      <c r="K2984" s="5" t="s">
        <v>264</v>
      </c>
      <c r="L2984" s="5" t="s">
        <v>2008</v>
      </c>
      <c r="M2984" s="5" t="s">
        <v>40</v>
      </c>
      <c r="N2984" s="5" t="s">
        <v>41</v>
      </c>
      <c r="O2984" s="5"/>
      <c r="P2984" s="5">
        <v>46268</v>
      </c>
      <c r="Q2984" s="5" t="s">
        <v>4206</v>
      </c>
      <c r="R2984" s="6">
        <v>100</v>
      </c>
      <c r="S2984" s="5" t="s">
        <v>29</v>
      </c>
      <c r="T2984" s="5" t="s">
        <v>1930</v>
      </c>
    </row>
    <row r="2985" spans="1:20" s="7" customFormat="1" ht="18" customHeight="1" x14ac:dyDescent="0.25">
      <c r="A2985" s="4" t="s">
        <v>20</v>
      </c>
      <c r="B2985" s="4" t="s">
        <v>21</v>
      </c>
      <c r="C2985" s="5" t="s">
        <v>31</v>
      </c>
      <c r="D2985" s="5" t="s">
        <v>70</v>
      </c>
      <c r="E2985" s="5" t="s">
        <v>608</v>
      </c>
      <c r="F2985" s="5" t="s">
        <v>3407</v>
      </c>
      <c r="G2985" s="5" t="s">
        <v>609</v>
      </c>
      <c r="H2985" s="5" t="s">
        <v>610</v>
      </c>
      <c r="I2985" s="5" t="s">
        <v>275</v>
      </c>
      <c r="J2985" s="5" t="s">
        <v>2342</v>
      </c>
      <c r="K2985" s="5" t="s">
        <v>264</v>
      </c>
      <c r="L2985" s="5" t="s">
        <v>2008</v>
      </c>
      <c r="M2985" s="5" t="s">
        <v>40</v>
      </c>
      <c r="N2985" s="5" t="s">
        <v>41</v>
      </c>
      <c r="O2985" s="5"/>
      <c r="P2985" s="5">
        <v>46268</v>
      </c>
      <c r="Q2985" s="5" t="s">
        <v>4207</v>
      </c>
      <c r="R2985" s="6">
        <v>100</v>
      </c>
      <c r="S2985" s="5" t="s">
        <v>29</v>
      </c>
      <c r="T2985" s="5" t="s">
        <v>1930</v>
      </c>
    </row>
    <row r="2986" spans="1:20" s="7" customFormat="1" ht="18" customHeight="1" x14ac:dyDescent="0.25">
      <c r="A2986" s="4" t="s">
        <v>20</v>
      </c>
      <c r="B2986" s="4" t="s">
        <v>21</v>
      </c>
      <c r="C2986" s="5" t="s">
        <v>31</v>
      </c>
      <c r="D2986" s="5" t="s">
        <v>70</v>
      </c>
      <c r="E2986" s="5" t="s">
        <v>608</v>
      </c>
      <c r="F2986" s="5" t="s">
        <v>3407</v>
      </c>
      <c r="G2986" s="5" t="s">
        <v>609</v>
      </c>
      <c r="H2986" s="5" t="s">
        <v>610</v>
      </c>
      <c r="I2986" s="5" t="s">
        <v>275</v>
      </c>
      <c r="J2986" s="5" t="s">
        <v>2342</v>
      </c>
      <c r="K2986" s="5" t="s">
        <v>264</v>
      </c>
      <c r="L2986" s="5" t="s">
        <v>2008</v>
      </c>
      <c r="M2986" s="5" t="s">
        <v>40</v>
      </c>
      <c r="N2986" s="5" t="s">
        <v>41</v>
      </c>
      <c r="O2986" s="5"/>
      <c r="P2986" s="5">
        <v>46268</v>
      </c>
      <c r="Q2986" s="5" t="s">
        <v>4208</v>
      </c>
      <c r="R2986" s="6">
        <v>100</v>
      </c>
      <c r="S2986" s="5" t="s">
        <v>29</v>
      </c>
      <c r="T2986" s="5" t="s">
        <v>1930</v>
      </c>
    </row>
    <row r="2987" spans="1:20" s="7" customFormat="1" ht="18" customHeight="1" x14ac:dyDescent="0.25">
      <c r="A2987" s="4" t="s">
        <v>20</v>
      </c>
      <c r="B2987" s="4" t="s">
        <v>21</v>
      </c>
      <c r="C2987" s="5" t="s">
        <v>31</v>
      </c>
      <c r="D2987" s="5" t="s">
        <v>70</v>
      </c>
      <c r="E2987" s="5" t="s">
        <v>608</v>
      </c>
      <c r="F2987" s="5" t="s">
        <v>3407</v>
      </c>
      <c r="G2987" s="5" t="s">
        <v>609</v>
      </c>
      <c r="H2987" s="5" t="s">
        <v>610</v>
      </c>
      <c r="I2987" s="5" t="s">
        <v>275</v>
      </c>
      <c r="J2987" s="5" t="s">
        <v>2342</v>
      </c>
      <c r="K2987" s="5" t="s">
        <v>264</v>
      </c>
      <c r="L2987" s="5" t="s">
        <v>2008</v>
      </c>
      <c r="M2987" s="5" t="s">
        <v>40</v>
      </c>
      <c r="N2987" s="5" t="s">
        <v>41</v>
      </c>
      <c r="O2987" s="5"/>
      <c r="P2987" s="5">
        <v>46268</v>
      </c>
      <c r="Q2987" s="5" t="s">
        <v>4209</v>
      </c>
      <c r="R2987" s="6">
        <v>50</v>
      </c>
      <c r="S2987" s="5" t="s">
        <v>29</v>
      </c>
      <c r="T2987" s="5" t="s">
        <v>1930</v>
      </c>
    </row>
    <row r="2988" spans="1:20" s="7" customFormat="1" ht="18" customHeight="1" x14ac:dyDescent="0.25">
      <c r="A2988" s="4" t="s">
        <v>20</v>
      </c>
      <c r="B2988" s="4" t="s">
        <v>21</v>
      </c>
      <c r="C2988" s="5" t="s">
        <v>31</v>
      </c>
      <c r="D2988" s="5" t="s">
        <v>70</v>
      </c>
      <c r="E2988" s="5" t="s">
        <v>608</v>
      </c>
      <c r="F2988" s="5" t="s">
        <v>3407</v>
      </c>
      <c r="G2988" s="5" t="s">
        <v>609</v>
      </c>
      <c r="H2988" s="5" t="s">
        <v>610</v>
      </c>
      <c r="I2988" s="5" t="s">
        <v>275</v>
      </c>
      <c r="J2988" s="5" t="s">
        <v>2342</v>
      </c>
      <c r="K2988" s="5" t="s">
        <v>264</v>
      </c>
      <c r="L2988" s="5" t="s">
        <v>2008</v>
      </c>
      <c r="M2988" s="5" t="s">
        <v>40</v>
      </c>
      <c r="N2988" s="5" t="s">
        <v>41</v>
      </c>
      <c r="O2988" s="5"/>
      <c r="P2988" s="5">
        <v>46268</v>
      </c>
      <c r="Q2988" s="5" t="s">
        <v>4210</v>
      </c>
      <c r="R2988" s="6">
        <v>50</v>
      </c>
      <c r="S2988" s="5" t="s">
        <v>29</v>
      </c>
      <c r="T2988" s="5" t="s">
        <v>1930</v>
      </c>
    </row>
    <row r="2989" spans="1:20" s="7" customFormat="1" ht="18" customHeight="1" x14ac:dyDescent="0.25">
      <c r="A2989" s="4" t="s">
        <v>20</v>
      </c>
      <c r="B2989" s="4" t="s">
        <v>21</v>
      </c>
      <c r="C2989" s="5" t="s">
        <v>31</v>
      </c>
      <c r="D2989" s="5" t="s">
        <v>70</v>
      </c>
      <c r="E2989" s="5" t="s">
        <v>608</v>
      </c>
      <c r="F2989" s="5" t="s">
        <v>3407</v>
      </c>
      <c r="G2989" s="5" t="s">
        <v>609</v>
      </c>
      <c r="H2989" s="5" t="s">
        <v>610</v>
      </c>
      <c r="I2989" s="5" t="s">
        <v>275</v>
      </c>
      <c r="J2989" s="5" t="s">
        <v>2342</v>
      </c>
      <c r="K2989" s="5" t="s">
        <v>264</v>
      </c>
      <c r="L2989" s="5" t="s">
        <v>2008</v>
      </c>
      <c r="M2989" s="5" t="s">
        <v>40</v>
      </c>
      <c r="N2989" s="5" t="s">
        <v>41</v>
      </c>
      <c r="O2989" s="5"/>
      <c r="P2989" s="5">
        <v>46268</v>
      </c>
      <c r="Q2989" s="5" t="s">
        <v>4211</v>
      </c>
      <c r="R2989" s="6">
        <v>50</v>
      </c>
      <c r="S2989" s="5" t="s">
        <v>29</v>
      </c>
      <c r="T2989" s="5" t="s">
        <v>1930</v>
      </c>
    </row>
    <row r="2990" spans="1:20" s="7" customFormat="1" ht="18" customHeight="1" x14ac:dyDescent="0.25">
      <c r="A2990" s="4" t="s">
        <v>20</v>
      </c>
      <c r="B2990" s="4" t="s">
        <v>21</v>
      </c>
      <c r="C2990" s="5" t="s">
        <v>31</v>
      </c>
      <c r="D2990" s="5" t="s">
        <v>70</v>
      </c>
      <c r="E2990" s="5" t="s">
        <v>608</v>
      </c>
      <c r="F2990" s="5" t="s">
        <v>3407</v>
      </c>
      <c r="G2990" s="5" t="s">
        <v>609</v>
      </c>
      <c r="H2990" s="5" t="s">
        <v>610</v>
      </c>
      <c r="I2990" s="5" t="s">
        <v>275</v>
      </c>
      <c r="J2990" s="5" t="s">
        <v>2342</v>
      </c>
      <c r="K2990" s="5" t="s">
        <v>264</v>
      </c>
      <c r="L2990" s="5" t="s">
        <v>2008</v>
      </c>
      <c r="M2990" s="5" t="s">
        <v>40</v>
      </c>
      <c r="N2990" s="5" t="s">
        <v>41</v>
      </c>
      <c r="O2990" s="5"/>
      <c r="P2990" s="5">
        <v>46268</v>
      </c>
      <c r="Q2990" s="5" t="s">
        <v>4212</v>
      </c>
      <c r="R2990" s="6">
        <v>50</v>
      </c>
      <c r="S2990" s="5" t="s">
        <v>29</v>
      </c>
      <c r="T2990" s="5" t="s">
        <v>1930</v>
      </c>
    </row>
    <row r="2991" spans="1:20" s="7" customFormat="1" ht="18" customHeight="1" x14ac:dyDescent="0.25">
      <c r="A2991" s="4" t="s">
        <v>20</v>
      </c>
      <c r="B2991" s="4" t="s">
        <v>21</v>
      </c>
      <c r="C2991" s="5" t="s">
        <v>31</v>
      </c>
      <c r="D2991" s="5" t="s">
        <v>70</v>
      </c>
      <c r="E2991" s="5" t="s">
        <v>608</v>
      </c>
      <c r="F2991" s="5" t="s">
        <v>3407</v>
      </c>
      <c r="G2991" s="5" t="s">
        <v>609</v>
      </c>
      <c r="H2991" s="5" t="s">
        <v>610</v>
      </c>
      <c r="I2991" s="5" t="s">
        <v>275</v>
      </c>
      <c r="J2991" s="5" t="s">
        <v>2342</v>
      </c>
      <c r="K2991" s="5" t="s">
        <v>264</v>
      </c>
      <c r="L2991" s="5" t="s">
        <v>2008</v>
      </c>
      <c r="M2991" s="5" t="s">
        <v>40</v>
      </c>
      <c r="N2991" s="5" t="s">
        <v>41</v>
      </c>
      <c r="O2991" s="5"/>
      <c r="P2991" s="5">
        <v>46268</v>
      </c>
      <c r="Q2991" s="5" t="s">
        <v>4213</v>
      </c>
      <c r="R2991" s="6">
        <v>50</v>
      </c>
      <c r="S2991" s="5" t="s">
        <v>29</v>
      </c>
      <c r="T2991" s="5" t="s">
        <v>1930</v>
      </c>
    </row>
    <row r="2992" spans="1:20" s="7" customFormat="1" ht="18" customHeight="1" x14ac:dyDescent="0.25">
      <c r="A2992" s="4" t="s">
        <v>20</v>
      </c>
      <c r="B2992" s="4" t="s">
        <v>21</v>
      </c>
      <c r="C2992" s="5" t="s">
        <v>31</v>
      </c>
      <c r="D2992" s="5" t="s">
        <v>70</v>
      </c>
      <c r="E2992" s="5" t="s">
        <v>608</v>
      </c>
      <c r="F2992" s="5" t="s">
        <v>3407</v>
      </c>
      <c r="G2992" s="5" t="s">
        <v>609</v>
      </c>
      <c r="H2992" s="5" t="s">
        <v>610</v>
      </c>
      <c r="I2992" s="5" t="s">
        <v>275</v>
      </c>
      <c r="J2992" s="5" t="s">
        <v>2342</v>
      </c>
      <c r="K2992" s="5" t="s">
        <v>264</v>
      </c>
      <c r="L2992" s="5" t="s">
        <v>2008</v>
      </c>
      <c r="M2992" s="5" t="s">
        <v>40</v>
      </c>
      <c r="N2992" s="5" t="s">
        <v>41</v>
      </c>
      <c r="O2992" s="5"/>
      <c r="P2992" s="5">
        <v>46268</v>
      </c>
      <c r="Q2992" s="5" t="s">
        <v>4214</v>
      </c>
      <c r="R2992" s="6">
        <v>50</v>
      </c>
      <c r="S2992" s="5" t="s">
        <v>29</v>
      </c>
      <c r="T2992" s="5" t="s">
        <v>1930</v>
      </c>
    </row>
    <row r="2993" spans="1:20" s="7" customFormat="1" ht="18" customHeight="1" x14ac:dyDescent="0.25">
      <c r="A2993" s="4" t="s">
        <v>20</v>
      </c>
      <c r="B2993" s="4" t="s">
        <v>21</v>
      </c>
      <c r="C2993" s="5" t="s">
        <v>31</v>
      </c>
      <c r="D2993" s="5" t="s">
        <v>70</v>
      </c>
      <c r="E2993" s="5" t="s">
        <v>608</v>
      </c>
      <c r="F2993" s="5" t="s">
        <v>3407</v>
      </c>
      <c r="G2993" s="5" t="s">
        <v>609</v>
      </c>
      <c r="H2993" s="5" t="s">
        <v>610</v>
      </c>
      <c r="I2993" s="5" t="s">
        <v>275</v>
      </c>
      <c r="J2993" s="5" t="s">
        <v>2342</v>
      </c>
      <c r="K2993" s="5" t="s">
        <v>264</v>
      </c>
      <c r="L2993" s="5" t="s">
        <v>2008</v>
      </c>
      <c r="M2993" s="5" t="s">
        <v>40</v>
      </c>
      <c r="N2993" s="5" t="s">
        <v>41</v>
      </c>
      <c r="O2993" s="5"/>
      <c r="P2993" s="5">
        <v>46268</v>
      </c>
      <c r="Q2993" s="5" t="s">
        <v>4215</v>
      </c>
      <c r="R2993" s="6">
        <v>200</v>
      </c>
      <c r="S2993" s="5" t="s">
        <v>29</v>
      </c>
      <c r="T2993" s="5" t="s">
        <v>1930</v>
      </c>
    </row>
    <row r="2994" spans="1:20" s="7" customFormat="1" ht="18" customHeight="1" x14ac:dyDescent="0.25">
      <c r="A2994" s="4" t="s">
        <v>20</v>
      </c>
      <c r="B2994" s="4" t="s">
        <v>21</v>
      </c>
      <c r="C2994" s="5" t="s">
        <v>31</v>
      </c>
      <c r="D2994" s="5" t="s">
        <v>70</v>
      </c>
      <c r="E2994" s="5" t="s">
        <v>608</v>
      </c>
      <c r="F2994" s="5" t="s">
        <v>3407</v>
      </c>
      <c r="G2994" s="5" t="s">
        <v>609</v>
      </c>
      <c r="H2994" s="5" t="s">
        <v>610</v>
      </c>
      <c r="I2994" s="5" t="s">
        <v>275</v>
      </c>
      <c r="J2994" s="5" t="s">
        <v>2342</v>
      </c>
      <c r="K2994" s="5" t="s">
        <v>264</v>
      </c>
      <c r="L2994" s="5" t="s">
        <v>2008</v>
      </c>
      <c r="M2994" s="5" t="s">
        <v>40</v>
      </c>
      <c r="N2994" s="5" t="s">
        <v>41</v>
      </c>
      <c r="O2994" s="5"/>
      <c r="P2994" s="5">
        <v>46268</v>
      </c>
      <c r="Q2994" s="5" t="s">
        <v>4216</v>
      </c>
      <c r="R2994" s="6">
        <v>50</v>
      </c>
      <c r="S2994" s="5" t="s">
        <v>29</v>
      </c>
      <c r="T2994" s="5" t="s">
        <v>1930</v>
      </c>
    </row>
    <row r="2995" spans="1:20" s="7" customFormat="1" ht="18" customHeight="1" x14ac:dyDescent="0.25">
      <c r="A2995" s="4" t="s">
        <v>20</v>
      </c>
      <c r="B2995" s="4" t="s">
        <v>21</v>
      </c>
      <c r="C2995" s="5" t="s">
        <v>31</v>
      </c>
      <c r="D2995" s="5" t="s">
        <v>70</v>
      </c>
      <c r="E2995" s="5" t="s">
        <v>608</v>
      </c>
      <c r="F2995" s="5" t="s">
        <v>3407</v>
      </c>
      <c r="G2995" s="5" t="s">
        <v>609</v>
      </c>
      <c r="H2995" s="5" t="s">
        <v>610</v>
      </c>
      <c r="I2995" s="5" t="s">
        <v>275</v>
      </c>
      <c r="J2995" s="5" t="s">
        <v>2342</v>
      </c>
      <c r="K2995" s="5" t="s">
        <v>264</v>
      </c>
      <c r="L2995" s="5" t="s">
        <v>2008</v>
      </c>
      <c r="M2995" s="5" t="s">
        <v>40</v>
      </c>
      <c r="N2995" s="5" t="s">
        <v>41</v>
      </c>
      <c r="O2995" s="5"/>
      <c r="P2995" s="5">
        <v>46268</v>
      </c>
      <c r="Q2995" s="5" t="s">
        <v>4217</v>
      </c>
      <c r="R2995" s="6">
        <v>100</v>
      </c>
      <c r="S2995" s="5" t="s">
        <v>29</v>
      </c>
      <c r="T2995" s="5" t="s">
        <v>1930</v>
      </c>
    </row>
    <row r="2996" spans="1:20" s="7" customFormat="1" ht="18" customHeight="1" x14ac:dyDescent="0.25">
      <c r="A2996" s="4" t="s">
        <v>20</v>
      </c>
      <c r="B2996" s="4" t="s">
        <v>21</v>
      </c>
      <c r="C2996" s="5" t="s">
        <v>31</v>
      </c>
      <c r="D2996" s="5" t="s">
        <v>70</v>
      </c>
      <c r="E2996" s="5" t="s">
        <v>608</v>
      </c>
      <c r="F2996" s="5" t="s">
        <v>3407</v>
      </c>
      <c r="G2996" s="5" t="s">
        <v>609</v>
      </c>
      <c r="H2996" s="5" t="s">
        <v>610</v>
      </c>
      <c r="I2996" s="5" t="s">
        <v>275</v>
      </c>
      <c r="J2996" s="5" t="s">
        <v>2342</v>
      </c>
      <c r="K2996" s="5" t="s">
        <v>264</v>
      </c>
      <c r="L2996" s="5" t="s">
        <v>2008</v>
      </c>
      <c r="M2996" s="5" t="s">
        <v>40</v>
      </c>
      <c r="N2996" s="5" t="s">
        <v>41</v>
      </c>
      <c r="O2996" s="5"/>
      <c r="P2996" s="5">
        <v>46268</v>
      </c>
      <c r="Q2996" s="5" t="s">
        <v>4218</v>
      </c>
      <c r="R2996" s="6">
        <v>100</v>
      </c>
      <c r="S2996" s="5" t="s">
        <v>29</v>
      </c>
      <c r="T2996" s="5" t="s">
        <v>1930</v>
      </c>
    </row>
    <row r="2997" spans="1:20" s="7" customFormat="1" ht="18" customHeight="1" x14ac:dyDescent="0.25">
      <c r="A2997" s="4" t="s">
        <v>20</v>
      </c>
      <c r="B2997" s="4" t="s">
        <v>21</v>
      </c>
      <c r="C2997" s="5" t="s">
        <v>31</v>
      </c>
      <c r="D2997" s="5" t="s">
        <v>70</v>
      </c>
      <c r="E2997" s="5" t="s">
        <v>608</v>
      </c>
      <c r="F2997" s="5" t="s">
        <v>3407</v>
      </c>
      <c r="G2997" s="5" t="s">
        <v>609</v>
      </c>
      <c r="H2997" s="5" t="s">
        <v>610</v>
      </c>
      <c r="I2997" s="5" t="s">
        <v>275</v>
      </c>
      <c r="J2997" s="5" t="s">
        <v>2342</v>
      </c>
      <c r="K2997" s="5" t="s">
        <v>264</v>
      </c>
      <c r="L2997" s="5" t="s">
        <v>2008</v>
      </c>
      <c r="M2997" s="5" t="s">
        <v>40</v>
      </c>
      <c r="N2997" s="5" t="s">
        <v>41</v>
      </c>
      <c r="O2997" s="5"/>
      <c r="P2997" s="5">
        <v>46268</v>
      </c>
      <c r="Q2997" s="5" t="s">
        <v>4219</v>
      </c>
      <c r="R2997" s="6">
        <v>100</v>
      </c>
      <c r="S2997" s="5" t="s">
        <v>29</v>
      </c>
      <c r="T2997" s="5" t="s">
        <v>1930</v>
      </c>
    </row>
    <row r="2998" spans="1:20" s="7" customFormat="1" ht="18" customHeight="1" x14ac:dyDescent="0.25">
      <c r="A2998" s="4" t="s">
        <v>20</v>
      </c>
      <c r="B2998" s="4" t="s">
        <v>21</v>
      </c>
      <c r="C2998" s="5" t="s">
        <v>31</v>
      </c>
      <c r="D2998" s="5" t="s">
        <v>70</v>
      </c>
      <c r="E2998" s="5" t="s">
        <v>608</v>
      </c>
      <c r="F2998" s="5" t="s">
        <v>3407</v>
      </c>
      <c r="G2998" s="5" t="s">
        <v>609</v>
      </c>
      <c r="H2998" s="5" t="s">
        <v>610</v>
      </c>
      <c r="I2998" s="5" t="s">
        <v>275</v>
      </c>
      <c r="J2998" s="5" t="s">
        <v>2342</v>
      </c>
      <c r="K2998" s="5" t="s">
        <v>264</v>
      </c>
      <c r="L2998" s="5" t="s">
        <v>2008</v>
      </c>
      <c r="M2998" s="5" t="s">
        <v>40</v>
      </c>
      <c r="N2998" s="5" t="s">
        <v>41</v>
      </c>
      <c r="O2998" s="5"/>
      <c r="P2998" s="5">
        <v>46268</v>
      </c>
      <c r="Q2998" s="5" t="s">
        <v>4220</v>
      </c>
      <c r="R2998" s="6">
        <v>50</v>
      </c>
      <c r="S2998" s="5" t="s">
        <v>29</v>
      </c>
      <c r="T2998" s="5" t="s">
        <v>1930</v>
      </c>
    </row>
    <row r="2999" spans="1:20" s="7" customFormat="1" ht="18" customHeight="1" x14ac:dyDescent="0.25">
      <c r="A2999" s="4" t="s">
        <v>20</v>
      </c>
      <c r="B2999" s="4" t="s">
        <v>21</v>
      </c>
      <c r="C2999" s="5" t="s">
        <v>31</v>
      </c>
      <c r="D2999" s="5" t="s">
        <v>70</v>
      </c>
      <c r="E2999" s="5" t="s">
        <v>608</v>
      </c>
      <c r="F2999" s="5" t="s">
        <v>3407</v>
      </c>
      <c r="G2999" s="5" t="s">
        <v>609</v>
      </c>
      <c r="H2999" s="5" t="s">
        <v>610</v>
      </c>
      <c r="I2999" s="5" t="s">
        <v>275</v>
      </c>
      <c r="J2999" s="5" t="s">
        <v>2342</v>
      </c>
      <c r="K2999" s="5" t="s">
        <v>264</v>
      </c>
      <c r="L2999" s="5" t="s">
        <v>2008</v>
      </c>
      <c r="M2999" s="5" t="s">
        <v>40</v>
      </c>
      <c r="N2999" s="5" t="s">
        <v>41</v>
      </c>
      <c r="O2999" s="5"/>
      <c r="P2999" s="5">
        <v>46268</v>
      </c>
      <c r="Q2999" s="5" t="s">
        <v>4221</v>
      </c>
      <c r="R2999" s="6">
        <v>100</v>
      </c>
      <c r="S2999" s="5" t="s">
        <v>29</v>
      </c>
      <c r="T2999" s="5" t="s">
        <v>1930</v>
      </c>
    </row>
    <row r="3000" spans="1:20" s="7" customFormat="1" ht="18" customHeight="1" x14ac:dyDescent="0.25">
      <c r="A3000" s="4" t="s">
        <v>20</v>
      </c>
      <c r="B3000" s="4" t="s">
        <v>21</v>
      </c>
      <c r="C3000" s="5" t="s">
        <v>31</v>
      </c>
      <c r="D3000" s="5" t="s">
        <v>70</v>
      </c>
      <c r="E3000" s="5" t="s">
        <v>608</v>
      </c>
      <c r="F3000" s="5" t="s">
        <v>3407</v>
      </c>
      <c r="G3000" s="5" t="s">
        <v>609</v>
      </c>
      <c r="H3000" s="5" t="s">
        <v>610</v>
      </c>
      <c r="I3000" s="5" t="s">
        <v>275</v>
      </c>
      <c r="J3000" s="5" t="s">
        <v>2342</v>
      </c>
      <c r="K3000" s="5" t="s">
        <v>264</v>
      </c>
      <c r="L3000" s="5" t="s">
        <v>2008</v>
      </c>
      <c r="M3000" s="5" t="s">
        <v>40</v>
      </c>
      <c r="N3000" s="5" t="s">
        <v>41</v>
      </c>
      <c r="O3000" s="5"/>
      <c r="P3000" s="5">
        <v>46268</v>
      </c>
      <c r="Q3000" s="5" t="s">
        <v>4222</v>
      </c>
      <c r="R3000" s="6">
        <v>100</v>
      </c>
      <c r="S3000" s="5" t="s">
        <v>29</v>
      </c>
      <c r="T3000" s="5" t="s">
        <v>1930</v>
      </c>
    </row>
    <row r="3001" spans="1:20" s="7" customFormat="1" ht="18" customHeight="1" x14ac:dyDescent="0.25">
      <c r="A3001" s="4" t="s">
        <v>20</v>
      </c>
      <c r="B3001" s="4" t="s">
        <v>21</v>
      </c>
      <c r="C3001" s="5" t="s">
        <v>31</v>
      </c>
      <c r="D3001" s="5" t="s">
        <v>70</v>
      </c>
      <c r="E3001" s="5" t="s">
        <v>608</v>
      </c>
      <c r="F3001" s="5" t="s">
        <v>3407</v>
      </c>
      <c r="G3001" s="5" t="s">
        <v>609</v>
      </c>
      <c r="H3001" s="5" t="s">
        <v>610</v>
      </c>
      <c r="I3001" s="5" t="s">
        <v>275</v>
      </c>
      <c r="J3001" s="5" t="s">
        <v>2342</v>
      </c>
      <c r="K3001" s="5" t="s">
        <v>264</v>
      </c>
      <c r="L3001" s="5" t="s">
        <v>2008</v>
      </c>
      <c r="M3001" s="5" t="s">
        <v>40</v>
      </c>
      <c r="N3001" s="5" t="s">
        <v>41</v>
      </c>
      <c r="O3001" s="5"/>
      <c r="P3001" s="5">
        <v>46268</v>
      </c>
      <c r="Q3001" s="5" t="s">
        <v>4223</v>
      </c>
      <c r="R3001" s="6">
        <v>150</v>
      </c>
      <c r="S3001" s="5" t="s">
        <v>29</v>
      </c>
      <c r="T3001" s="5" t="s">
        <v>1930</v>
      </c>
    </row>
    <row r="3002" spans="1:20" s="7" customFormat="1" ht="18" customHeight="1" x14ac:dyDescent="0.25">
      <c r="A3002" s="4" t="s">
        <v>20</v>
      </c>
      <c r="B3002" s="4" t="s">
        <v>21</v>
      </c>
      <c r="C3002" s="5" t="s">
        <v>31</v>
      </c>
      <c r="D3002" s="5" t="s">
        <v>70</v>
      </c>
      <c r="E3002" s="5" t="s">
        <v>608</v>
      </c>
      <c r="F3002" s="5" t="s">
        <v>3407</v>
      </c>
      <c r="G3002" s="5" t="s">
        <v>609</v>
      </c>
      <c r="H3002" s="5" t="s">
        <v>610</v>
      </c>
      <c r="I3002" s="5" t="s">
        <v>275</v>
      </c>
      <c r="J3002" s="5" t="s">
        <v>2342</v>
      </c>
      <c r="K3002" s="5" t="s">
        <v>264</v>
      </c>
      <c r="L3002" s="5" t="s">
        <v>2008</v>
      </c>
      <c r="M3002" s="5" t="s">
        <v>40</v>
      </c>
      <c r="N3002" s="5" t="s">
        <v>41</v>
      </c>
      <c r="O3002" s="5"/>
      <c r="P3002" s="5">
        <v>46268</v>
      </c>
      <c r="Q3002" s="5" t="s">
        <v>4224</v>
      </c>
      <c r="R3002" s="6">
        <v>50</v>
      </c>
      <c r="S3002" s="5" t="s">
        <v>29</v>
      </c>
      <c r="T3002" s="5" t="s">
        <v>1930</v>
      </c>
    </row>
    <row r="3003" spans="1:20" s="7" customFormat="1" ht="18" customHeight="1" x14ac:dyDescent="0.25">
      <c r="A3003" s="4" t="s">
        <v>20</v>
      </c>
      <c r="B3003" s="4" t="s">
        <v>21</v>
      </c>
      <c r="C3003" s="5" t="s">
        <v>31</v>
      </c>
      <c r="D3003" s="5" t="s">
        <v>70</v>
      </c>
      <c r="E3003" s="5" t="s">
        <v>608</v>
      </c>
      <c r="F3003" s="5" t="s">
        <v>3407</v>
      </c>
      <c r="G3003" s="5" t="s">
        <v>609</v>
      </c>
      <c r="H3003" s="5" t="s">
        <v>610</v>
      </c>
      <c r="I3003" s="5" t="s">
        <v>275</v>
      </c>
      <c r="J3003" s="5" t="s">
        <v>2342</v>
      </c>
      <c r="K3003" s="5" t="s">
        <v>264</v>
      </c>
      <c r="L3003" s="5" t="s">
        <v>2008</v>
      </c>
      <c r="M3003" s="5" t="s">
        <v>40</v>
      </c>
      <c r="N3003" s="5" t="s">
        <v>41</v>
      </c>
      <c r="O3003" s="5"/>
      <c r="P3003" s="5">
        <v>46268</v>
      </c>
      <c r="Q3003" s="5" t="s">
        <v>4225</v>
      </c>
      <c r="R3003" s="6">
        <v>100</v>
      </c>
      <c r="S3003" s="5" t="s">
        <v>29</v>
      </c>
      <c r="T3003" s="5" t="s">
        <v>1930</v>
      </c>
    </row>
    <row r="3004" spans="1:20" s="7" customFormat="1" ht="18" customHeight="1" x14ac:dyDescent="0.25">
      <c r="A3004" s="4" t="s">
        <v>20</v>
      </c>
      <c r="B3004" s="4" t="s">
        <v>21</v>
      </c>
      <c r="C3004" s="5" t="s">
        <v>31</v>
      </c>
      <c r="D3004" s="5" t="s">
        <v>70</v>
      </c>
      <c r="E3004" s="5" t="s">
        <v>608</v>
      </c>
      <c r="F3004" s="5" t="s">
        <v>3407</v>
      </c>
      <c r="G3004" s="5" t="s">
        <v>609</v>
      </c>
      <c r="H3004" s="5" t="s">
        <v>610</v>
      </c>
      <c r="I3004" s="5" t="s">
        <v>275</v>
      </c>
      <c r="J3004" s="5" t="s">
        <v>2342</v>
      </c>
      <c r="K3004" s="5" t="s">
        <v>264</v>
      </c>
      <c r="L3004" s="5" t="s">
        <v>2008</v>
      </c>
      <c r="M3004" s="5" t="s">
        <v>40</v>
      </c>
      <c r="N3004" s="5" t="s">
        <v>41</v>
      </c>
      <c r="O3004" s="5"/>
      <c r="P3004" s="5">
        <v>46268</v>
      </c>
      <c r="Q3004" s="5" t="s">
        <v>4226</v>
      </c>
      <c r="R3004" s="6">
        <v>100</v>
      </c>
      <c r="S3004" s="5" t="s">
        <v>29</v>
      </c>
      <c r="T3004" s="5" t="s">
        <v>1930</v>
      </c>
    </row>
    <row r="3005" spans="1:20" s="7" customFormat="1" ht="18" customHeight="1" x14ac:dyDescent="0.25">
      <c r="A3005" s="4" t="s">
        <v>20</v>
      </c>
      <c r="B3005" s="4" t="s">
        <v>21</v>
      </c>
      <c r="C3005" s="5" t="s">
        <v>31</v>
      </c>
      <c r="D3005" s="5" t="s">
        <v>70</v>
      </c>
      <c r="E3005" s="5" t="s">
        <v>608</v>
      </c>
      <c r="F3005" s="5" t="s">
        <v>3407</v>
      </c>
      <c r="G3005" s="5" t="s">
        <v>609</v>
      </c>
      <c r="H3005" s="5" t="s">
        <v>610</v>
      </c>
      <c r="I3005" s="5" t="s">
        <v>275</v>
      </c>
      <c r="J3005" s="5" t="s">
        <v>2342</v>
      </c>
      <c r="K3005" s="5" t="s">
        <v>264</v>
      </c>
      <c r="L3005" s="5" t="s">
        <v>2008</v>
      </c>
      <c r="M3005" s="5" t="s">
        <v>40</v>
      </c>
      <c r="N3005" s="5" t="s">
        <v>41</v>
      </c>
      <c r="O3005" s="5"/>
      <c r="P3005" s="5">
        <v>46268</v>
      </c>
      <c r="Q3005" s="5" t="s">
        <v>4227</v>
      </c>
      <c r="R3005" s="6">
        <v>50</v>
      </c>
      <c r="S3005" s="5" t="s">
        <v>29</v>
      </c>
      <c r="T3005" s="5" t="s">
        <v>1930</v>
      </c>
    </row>
    <row r="3006" spans="1:20" s="7" customFormat="1" ht="18" customHeight="1" x14ac:dyDescent="0.25">
      <c r="A3006" s="4" t="s">
        <v>20</v>
      </c>
      <c r="B3006" s="4" t="s">
        <v>21</v>
      </c>
      <c r="C3006" s="5" t="s">
        <v>31</v>
      </c>
      <c r="D3006" s="5" t="s">
        <v>70</v>
      </c>
      <c r="E3006" s="5" t="s">
        <v>608</v>
      </c>
      <c r="F3006" s="5" t="s">
        <v>3407</v>
      </c>
      <c r="G3006" s="5" t="s">
        <v>609</v>
      </c>
      <c r="H3006" s="5" t="s">
        <v>610</v>
      </c>
      <c r="I3006" s="5" t="s">
        <v>275</v>
      </c>
      <c r="J3006" s="5" t="s">
        <v>2342</v>
      </c>
      <c r="K3006" s="5" t="s">
        <v>264</v>
      </c>
      <c r="L3006" s="5" t="s">
        <v>2008</v>
      </c>
      <c r="M3006" s="5" t="s">
        <v>40</v>
      </c>
      <c r="N3006" s="5" t="s">
        <v>41</v>
      </c>
      <c r="O3006" s="5"/>
      <c r="P3006" s="5">
        <v>46268</v>
      </c>
      <c r="Q3006" s="5" t="s">
        <v>4228</v>
      </c>
      <c r="R3006" s="6">
        <v>50</v>
      </c>
      <c r="S3006" s="5" t="s">
        <v>29</v>
      </c>
      <c r="T3006" s="5" t="s">
        <v>1930</v>
      </c>
    </row>
    <row r="3007" spans="1:20" s="7" customFormat="1" ht="18" customHeight="1" x14ac:dyDescent="0.25">
      <c r="A3007" s="4" t="s">
        <v>20</v>
      </c>
      <c r="B3007" s="4" t="s">
        <v>21</v>
      </c>
      <c r="C3007" s="5" t="s">
        <v>31</v>
      </c>
      <c r="D3007" s="5" t="s">
        <v>70</v>
      </c>
      <c r="E3007" s="5" t="s">
        <v>608</v>
      </c>
      <c r="F3007" s="5" t="s">
        <v>3407</v>
      </c>
      <c r="G3007" s="5" t="s">
        <v>609</v>
      </c>
      <c r="H3007" s="5" t="s">
        <v>610</v>
      </c>
      <c r="I3007" s="5" t="s">
        <v>275</v>
      </c>
      <c r="J3007" s="5" t="s">
        <v>2342</v>
      </c>
      <c r="K3007" s="5" t="s">
        <v>264</v>
      </c>
      <c r="L3007" s="5" t="s">
        <v>2008</v>
      </c>
      <c r="M3007" s="5" t="s">
        <v>40</v>
      </c>
      <c r="N3007" s="5" t="s">
        <v>41</v>
      </c>
      <c r="O3007" s="5"/>
      <c r="P3007" s="5">
        <v>46268</v>
      </c>
      <c r="Q3007" s="5" t="s">
        <v>4229</v>
      </c>
      <c r="R3007" s="6">
        <v>150</v>
      </c>
      <c r="S3007" s="5" t="s">
        <v>29</v>
      </c>
      <c r="T3007" s="5" t="s">
        <v>1930</v>
      </c>
    </row>
    <row r="3008" spans="1:20" s="7" customFormat="1" ht="18" customHeight="1" x14ac:dyDescent="0.25">
      <c r="A3008" s="4" t="s">
        <v>20</v>
      </c>
      <c r="B3008" s="4" t="s">
        <v>21</v>
      </c>
      <c r="C3008" s="5" t="s">
        <v>31</v>
      </c>
      <c r="D3008" s="5" t="s">
        <v>70</v>
      </c>
      <c r="E3008" s="5" t="s">
        <v>608</v>
      </c>
      <c r="F3008" s="5" t="s">
        <v>3407</v>
      </c>
      <c r="G3008" s="5" t="s">
        <v>609</v>
      </c>
      <c r="H3008" s="5" t="s">
        <v>610</v>
      </c>
      <c r="I3008" s="5" t="s">
        <v>275</v>
      </c>
      <c r="J3008" s="5" t="s">
        <v>2342</v>
      </c>
      <c r="K3008" s="5" t="s">
        <v>264</v>
      </c>
      <c r="L3008" s="5" t="s">
        <v>2008</v>
      </c>
      <c r="M3008" s="5" t="s">
        <v>40</v>
      </c>
      <c r="N3008" s="5" t="s">
        <v>41</v>
      </c>
      <c r="O3008" s="5"/>
      <c r="P3008" s="5">
        <v>46268</v>
      </c>
      <c r="Q3008" s="5" t="s">
        <v>4230</v>
      </c>
      <c r="R3008" s="6">
        <v>50</v>
      </c>
      <c r="S3008" s="5" t="s">
        <v>29</v>
      </c>
      <c r="T3008" s="5" t="s">
        <v>1930</v>
      </c>
    </row>
    <row r="3009" spans="1:20" s="7" customFormat="1" ht="18" customHeight="1" x14ac:dyDescent="0.25">
      <c r="A3009" s="4" t="s">
        <v>20</v>
      </c>
      <c r="B3009" s="4" t="s">
        <v>21</v>
      </c>
      <c r="C3009" s="5" t="s">
        <v>31</v>
      </c>
      <c r="D3009" s="5" t="s">
        <v>70</v>
      </c>
      <c r="E3009" s="5" t="s">
        <v>608</v>
      </c>
      <c r="F3009" s="5" t="s">
        <v>3407</v>
      </c>
      <c r="G3009" s="5" t="s">
        <v>609</v>
      </c>
      <c r="H3009" s="5" t="s">
        <v>610</v>
      </c>
      <c r="I3009" s="5" t="s">
        <v>275</v>
      </c>
      <c r="J3009" s="5" t="s">
        <v>2342</v>
      </c>
      <c r="K3009" s="5" t="s">
        <v>264</v>
      </c>
      <c r="L3009" s="5" t="s">
        <v>2008</v>
      </c>
      <c r="M3009" s="5" t="s">
        <v>40</v>
      </c>
      <c r="N3009" s="5" t="s">
        <v>41</v>
      </c>
      <c r="O3009" s="5"/>
      <c r="P3009" s="5">
        <v>46268</v>
      </c>
      <c r="Q3009" s="5" t="s">
        <v>4231</v>
      </c>
      <c r="R3009" s="6">
        <v>150</v>
      </c>
      <c r="S3009" s="5" t="s">
        <v>29</v>
      </c>
      <c r="T3009" s="5" t="s">
        <v>1930</v>
      </c>
    </row>
    <row r="3010" spans="1:20" s="7" customFormat="1" ht="18" customHeight="1" x14ac:dyDescent="0.25">
      <c r="A3010" s="4" t="s">
        <v>20</v>
      </c>
      <c r="B3010" s="4" t="s">
        <v>21</v>
      </c>
      <c r="C3010" s="5" t="s">
        <v>31</v>
      </c>
      <c r="D3010" s="5" t="s">
        <v>70</v>
      </c>
      <c r="E3010" s="5" t="s">
        <v>608</v>
      </c>
      <c r="F3010" s="5" t="s">
        <v>3407</v>
      </c>
      <c r="G3010" s="5" t="s">
        <v>609</v>
      </c>
      <c r="H3010" s="5" t="s">
        <v>610</v>
      </c>
      <c r="I3010" s="5" t="s">
        <v>275</v>
      </c>
      <c r="J3010" s="5" t="s">
        <v>2342</v>
      </c>
      <c r="K3010" s="5" t="s">
        <v>264</v>
      </c>
      <c r="L3010" s="5" t="s">
        <v>2008</v>
      </c>
      <c r="M3010" s="5" t="s">
        <v>40</v>
      </c>
      <c r="N3010" s="5" t="s">
        <v>41</v>
      </c>
      <c r="O3010" s="5"/>
      <c r="P3010" s="5">
        <v>46268</v>
      </c>
      <c r="Q3010" s="5" t="s">
        <v>4232</v>
      </c>
      <c r="R3010" s="6">
        <v>50</v>
      </c>
      <c r="S3010" s="5" t="s">
        <v>29</v>
      </c>
      <c r="T3010" s="5" t="s">
        <v>1930</v>
      </c>
    </row>
    <row r="3011" spans="1:20" s="7" customFormat="1" ht="18" customHeight="1" x14ac:dyDescent="0.25">
      <c r="A3011" s="4" t="s">
        <v>20</v>
      </c>
      <c r="B3011" s="4" t="s">
        <v>21</v>
      </c>
      <c r="C3011" s="5" t="s">
        <v>31</v>
      </c>
      <c r="D3011" s="5" t="s">
        <v>70</v>
      </c>
      <c r="E3011" s="5" t="s">
        <v>608</v>
      </c>
      <c r="F3011" s="5" t="s">
        <v>3407</v>
      </c>
      <c r="G3011" s="5" t="s">
        <v>609</v>
      </c>
      <c r="H3011" s="5" t="s">
        <v>610</v>
      </c>
      <c r="I3011" s="5" t="s">
        <v>275</v>
      </c>
      <c r="J3011" s="5" t="s">
        <v>2342</v>
      </c>
      <c r="K3011" s="5" t="s">
        <v>264</v>
      </c>
      <c r="L3011" s="5" t="s">
        <v>2008</v>
      </c>
      <c r="M3011" s="5" t="s">
        <v>40</v>
      </c>
      <c r="N3011" s="5" t="s">
        <v>41</v>
      </c>
      <c r="O3011" s="5"/>
      <c r="P3011" s="5">
        <v>46268</v>
      </c>
      <c r="Q3011" s="5" t="s">
        <v>4233</v>
      </c>
      <c r="R3011" s="6">
        <v>100</v>
      </c>
      <c r="S3011" s="5" t="s">
        <v>29</v>
      </c>
      <c r="T3011" s="5" t="s">
        <v>1930</v>
      </c>
    </row>
    <row r="3012" spans="1:20" s="7" customFormat="1" ht="18" customHeight="1" x14ac:dyDescent="0.25">
      <c r="A3012" s="4" t="s">
        <v>20</v>
      </c>
      <c r="B3012" s="4" t="s">
        <v>21</v>
      </c>
      <c r="C3012" s="5" t="s">
        <v>31</v>
      </c>
      <c r="D3012" s="5" t="s">
        <v>70</v>
      </c>
      <c r="E3012" s="5" t="s">
        <v>608</v>
      </c>
      <c r="F3012" s="5" t="s">
        <v>3407</v>
      </c>
      <c r="G3012" s="5" t="s">
        <v>609</v>
      </c>
      <c r="H3012" s="5" t="s">
        <v>610</v>
      </c>
      <c r="I3012" s="5" t="s">
        <v>275</v>
      </c>
      <c r="J3012" s="5" t="s">
        <v>2342</v>
      </c>
      <c r="K3012" s="5" t="s">
        <v>264</v>
      </c>
      <c r="L3012" s="5" t="s">
        <v>2008</v>
      </c>
      <c r="M3012" s="5" t="s">
        <v>40</v>
      </c>
      <c r="N3012" s="5" t="s">
        <v>41</v>
      </c>
      <c r="O3012" s="5"/>
      <c r="P3012" s="5">
        <v>46268</v>
      </c>
      <c r="Q3012" s="5" t="s">
        <v>4234</v>
      </c>
      <c r="R3012" s="6">
        <v>100</v>
      </c>
      <c r="S3012" s="5" t="s">
        <v>29</v>
      </c>
      <c r="T3012" s="5" t="s">
        <v>1930</v>
      </c>
    </row>
    <row r="3013" spans="1:20" s="7" customFormat="1" ht="18" customHeight="1" x14ac:dyDescent="0.25">
      <c r="A3013" s="4" t="s">
        <v>20</v>
      </c>
      <c r="B3013" s="4" t="s">
        <v>21</v>
      </c>
      <c r="C3013" s="5" t="s">
        <v>31</v>
      </c>
      <c r="D3013" s="5" t="s">
        <v>70</v>
      </c>
      <c r="E3013" s="5" t="s">
        <v>608</v>
      </c>
      <c r="F3013" s="5" t="s">
        <v>3407</v>
      </c>
      <c r="G3013" s="5" t="s">
        <v>609</v>
      </c>
      <c r="H3013" s="5" t="s">
        <v>610</v>
      </c>
      <c r="I3013" s="5" t="s">
        <v>275</v>
      </c>
      <c r="J3013" s="5" t="s">
        <v>2342</v>
      </c>
      <c r="K3013" s="5" t="s">
        <v>264</v>
      </c>
      <c r="L3013" s="5" t="s">
        <v>2008</v>
      </c>
      <c r="M3013" s="5" t="s">
        <v>40</v>
      </c>
      <c r="N3013" s="5" t="s">
        <v>41</v>
      </c>
      <c r="O3013" s="5"/>
      <c r="P3013" s="5">
        <v>46268</v>
      </c>
      <c r="Q3013" s="5" t="s">
        <v>4235</v>
      </c>
      <c r="R3013" s="6">
        <v>150</v>
      </c>
      <c r="S3013" s="5" t="s">
        <v>29</v>
      </c>
      <c r="T3013" s="5" t="s">
        <v>1930</v>
      </c>
    </row>
    <row r="3014" spans="1:20" s="7" customFormat="1" ht="18" customHeight="1" x14ac:dyDescent="0.25">
      <c r="A3014" s="4" t="s">
        <v>20</v>
      </c>
      <c r="B3014" s="4" t="s">
        <v>21</v>
      </c>
      <c r="C3014" s="5" t="s">
        <v>31</v>
      </c>
      <c r="D3014" s="5" t="s">
        <v>70</v>
      </c>
      <c r="E3014" s="5" t="s">
        <v>608</v>
      </c>
      <c r="F3014" s="5" t="s">
        <v>3407</v>
      </c>
      <c r="G3014" s="5" t="s">
        <v>609</v>
      </c>
      <c r="H3014" s="5" t="s">
        <v>610</v>
      </c>
      <c r="I3014" s="5" t="s">
        <v>275</v>
      </c>
      <c r="J3014" s="5" t="s">
        <v>2342</v>
      </c>
      <c r="K3014" s="5" t="s">
        <v>264</v>
      </c>
      <c r="L3014" s="5" t="s">
        <v>2008</v>
      </c>
      <c r="M3014" s="5" t="s">
        <v>40</v>
      </c>
      <c r="N3014" s="5" t="s">
        <v>41</v>
      </c>
      <c r="O3014" s="5"/>
      <c r="P3014" s="5">
        <v>46268</v>
      </c>
      <c r="Q3014" s="5" t="s">
        <v>4236</v>
      </c>
      <c r="R3014" s="6">
        <v>150</v>
      </c>
      <c r="S3014" s="5" t="s">
        <v>29</v>
      </c>
      <c r="T3014" s="5" t="s">
        <v>1930</v>
      </c>
    </row>
    <row r="3015" spans="1:20" s="7" customFormat="1" ht="18" customHeight="1" x14ac:dyDescent="0.25">
      <c r="A3015" s="4" t="s">
        <v>20</v>
      </c>
      <c r="B3015" s="4" t="s">
        <v>21</v>
      </c>
      <c r="C3015" s="5" t="s">
        <v>31</v>
      </c>
      <c r="D3015" s="5" t="s">
        <v>70</v>
      </c>
      <c r="E3015" s="5" t="s">
        <v>608</v>
      </c>
      <c r="F3015" s="5" t="s">
        <v>3407</v>
      </c>
      <c r="G3015" s="5" t="s">
        <v>609</v>
      </c>
      <c r="H3015" s="5" t="s">
        <v>610</v>
      </c>
      <c r="I3015" s="5" t="s">
        <v>275</v>
      </c>
      <c r="J3015" s="5" t="s">
        <v>2342</v>
      </c>
      <c r="K3015" s="5" t="s">
        <v>264</v>
      </c>
      <c r="L3015" s="5" t="s">
        <v>2008</v>
      </c>
      <c r="M3015" s="5" t="s">
        <v>40</v>
      </c>
      <c r="N3015" s="5" t="s">
        <v>41</v>
      </c>
      <c r="O3015" s="5"/>
      <c r="P3015" s="5">
        <v>46268</v>
      </c>
      <c r="Q3015" s="5" t="s">
        <v>4237</v>
      </c>
      <c r="R3015" s="6">
        <v>50</v>
      </c>
      <c r="S3015" s="5" t="s">
        <v>29</v>
      </c>
      <c r="T3015" s="5" t="s">
        <v>1930</v>
      </c>
    </row>
    <row r="3016" spans="1:20" s="7" customFormat="1" ht="18" customHeight="1" x14ac:dyDescent="0.25">
      <c r="A3016" s="4" t="s">
        <v>20</v>
      </c>
      <c r="B3016" s="4" t="s">
        <v>21</v>
      </c>
      <c r="C3016" s="5" t="s">
        <v>31</v>
      </c>
      <c r="D3016" s="5" t="s">
        <v>70</v>
      </c>
      <c r="E3016" s="5" t="s">
        <v>608</v>
      </c>
      <c r="F3016" s="5" t="s">
        <v>3407</v>
      </c>
      <c r="G3016" s="5" t="s">
        <v>609</v>
      </c>
      <c r="H3016" s="5" t="s">
        <v>610</v>
      </c>
      <c r="I3016" s="5" t="s">
        <v>275</v>
      </c>
      <c r="J3016" s="5" t="s">
        <v>2342</v>
      </c>
      <c r="K3016" s="5" t="s">
        <v>264</v>
      </c>
      <c r="L3016" s="5" t="s">
        <v>2008</v>
      </c>
      <c r="M3016" s="5" t="s">
        <v>40</v>
      </c>
      <c r="N3016" s="5" t="s">
        <v>41</v>
      </c>
      <c r="O3016" s="5"/>
      <c r="P3016" s="5">
        <v>46268</v>
      </c>
      <c r="Q3016" s="5" t="s">
        <v>4238</v>
      </c>
      <c r="R3016" s="6">
        <v>100</v>
      </c>
      <c r="S3016" s="5" t="s">
        <v>29</v>
      </c>
      <c r="T3016" s="5" t="s">
        <v>1930</v>
      </c>
    </row>
    <row r="3017" spans="1:20" s="7" customFormat="1" ht="18" customHeight="1" x14ac:dyDescent="0.25">
      <c r="A3017" s="4" t="s">
        <v>20</v>
      </c>
      <c r="B3017" s="4" t="s">
        <v>21</v>
      </c>
      <c r="C3017" s="5" t="s">
        <v>31</v>
      </c>
      <c r="D3017" s="5" t="s">
        <v>70</v>
      </c>
      <c r="E3017" s="5" t="s">
        <v>608</v>
      </c>
      <c r="F3017" s="5" t="s">
        <v>3407</v>
      </c>
      <c r="G3017" s="5" t="s">
        <v>609</v>
      </c>
      <c r="H3017" s="5" t="s">
        <v>610</v>
      </c>
      <c r="I3017" s="5" t="s">
        <v>275</v>
      </c>
      <c r="J3017" s="5" t="s">
        <v>2342</v>
      </c>
      <c r="K3017" s="5" t="s">
        <v>264</v>
      </c>
      <c r="L3017" s="5" t="s">
        <v>2008</v>
      </c>
      <c r="M3017" s="5" t="s">
        <v>40</v>
      </c>
      <c r="N3017" s="5" t="s">
        <v>41</v>
      </c>
      <c r="O3017" s="5"/>
      <c r="P3017" s="5">
        <v>46268</v>
      </c>
      <c r="Q3017" s="5" t="s">
        <v>4239</v>
      </c>
      <c r="R3017" s="6">
        <v>50</v>
      </c>
      <c r="S3017" s="5" t="s">
        <v>29</v>
      </c>
      <c r="T3017" s="5" t="s">
        <v>1930</v>
      </c>
    </row>
    <row r="3018" spans="1:20" s="7" customFormat="1" ht="18" customHeight="1" x14ac:dyDescent="0.25">
      <c r="A3018" s="4" t="s">
        <v>20</v>
      </c>
      <c r="B3018" s="4" t="s">
        <v>21</v>
      </c>
      <c r="C3018" s="5" t="s">
        <v>31</v>
      </c>
      <c r="D3018" s="5" t="s">
        <v>70</v>
      </c>
      <c r="E3018" s="5" t="s">
        <v>608</v>
      </c>
      <c r="F3018" s="5" t="s">
        <v>3407</v>
      </c>
      <c r="G3018" s="5" t="s">
        <v>609</v>
      </c>
      <c r="H3018" s="5" t="s">
        <v>610</v>
      </c>
      <c r="I3018" s="5" t="s">
        <v>275</v>
      </c>
      <c r="J3018" s="5" t="s">
        <v>2342</v>
      </c>
      <c r="K3018" s="5" t="s">
        <v>264</v>
      </c>
      <c r="L3018" s="5" t="s">
        <v>2008</v>
      </c>
      <c r="M3018" s="5" t="s">
        <v>40</v>
      </c>
      <c r="N3018" s="5" t="s">
        <v>41</v>
      </c>
      <c r="O3018" s="5"/>
      <c r="P3018" s="5">
        <v>46268</v>
      </c>
      <c r="Q3018" s="5" t="s">
        <v>4240</v>
      </c>
      <c r="R3018" s="6">
        <v>100</v>
      </c>
      <c r="S3018" s="5" t="s">
        <v>29</v>
      </c>
      <c r="T3018" s="5" t="s">
        <v>1930</v>
      </c>
    </row>
    <row r="3019" spans="1:20" s="7" customFormat="1" ht="18" customHeight="1" x14ac:dyDescent="0.25">
      <c r="A3019" s="4" t="s">
        <v>20</v>
      </c>
      <c r="B3019" s="4" t="s">
        <v>21</v>
      </c>
      <c r="C3019" s="5" t="s">
        <v>31</v>
      </c>
      <c r="D3019" s="5" t="s">
        <v>70</v>
      </c>
      <c r="E3019" s="5" t="s">
        <v>608</v>
      </c>
      <c r="F3019" s="5" t="s">
        <v>3407</v>
      </c>
      <c r="G3019" s="5" t="s">
        <v>609</v>
      </c>
      <c r="H3019" s="5" t="s">
        <v>610</v>
      </c>
      <c r="I3019" s="5" t="s">
        <v>275</v>
      </c>
      <c r="J3019" s="5" t="s">
        <v>2342</v>
      </c>
      <c r="K3019" s="5" t="s">
        <v>264</v>
      </c>
      <c r="L3019" s="5" t="s">
        <v>2008</v>
      </c>
      <c r="M3019" s="5" t="s">
        <v>40</v>
      </c>
      <c r="N3019" s="5" t="s">
        <v>41</v>
      </c>
      <c r="O3019" s="5"/>
      <c r="P3019" s="5">
        <v>46268</v>
      </c>
      <c r="Q3019" s="5" t="s">
        <v>4241</v>
      </c>
      <c r="R3019" s="6">
        <v>50</v>
      </c>
      <c r="S3019" s="5" t="s">
        <v>29</v>
      </c>
      <c r="T3019" s="5" t="s">
        <v>1930</v>
      </c>
    </row>
    <row r="3020" spans="1:20" s="7" customFormat="1" ht="18" customHeight="1" x14ac:dyDescent="0.25">
      <c r="A3020" s="4" t="s">
        <v>20</v>
      </c>
      <c r="B3020" s="4" t="s">
        <v>21</v>
      </c>
      <c r="C3020" s="5" t="s">
        <v>31</v>
      </c>
      <c r="D3020" s="5" t="s">
        <v>70</v>
      </c>
      <c r="E3020" s="5" t="s">
        <v>608</v>
      </c>
      <c r="F3020" s="5" t="s">
        <v>3407</v>
      </c>
      <c r="G3020" s="5" t="s">
        <v>609</v>
      </c>
      <c r="H3020" s="5" t="s">
        <v>610</v>
      </c>
      <c r="I3020" s="5" t="s">
        <v>275</v>
      </c>
      <c r="J3020" s="5" t="s">
        <v>2342</v>
      </c>
      <c r="K3020" s="5" t="s">
        <v>264</v>
      </c>
      <c r="L3020" s="5" t="s">
        <v>2008</v>
      </c>
      <c r="M3020" s="5" t="s">
        <v>40</v>
      </c>
      <c r="N3020" s="5" t="s">
        <v>41</v>
      </c>
      <c r="O3020" s="5"/>
      <c r="P3020" s="5">
        <v>46268</v>
      </c>
      <c r="Q3020" s="5" t="s">
        <v>4242</v>
      </c>
      <c r="R3020" s="6">
        <v>150</v>
      </c>
      <c r="S3020" s="5" t="s">
        <v>29</v>
      </c>
      <c r="T3020" s="5" t="s">
        <v>1930</v>
      </c>
    </row>
    <row r="3021" spans="1:20" s="7" customFormat="1" ht="18" customHeight="1" x14ac:dyDescent="0.25">
      <c r="A3021" s="4" t="s">
        <v>20</v>
      </c>
      <c r="B3021" s="4" t="s">
        <v>21</v>
      </c>
      <c r="C3021" s="5" t="s">
        <v>31</v>
      </c>
      <c r="D3021" s="5" t="s">
        <v>70</v>
      </c>
      <c r="E3021" s="5" t="s">
        <v>608</v>
      </c>
      <c r="F3021" s="5" t="s">
        <v>3407</v>
      </c>
      <c r="G3021" s="5" t="s">
        <v>609</v>
      </c>
      <c r="H3021" s="5" t="s">
        <v>610</v>
      </c>
      <c r="I3021" s="5" t="s">
        <v>275</v>
      </c>
      <c r="J3021" s="5" t="s">
        <v>2342</v>
      </c>
      <c r="K3021" s="5" t="s">
        <v>264</v>
      </c>
      <c r="L3021" s="5" t="s">
        <v>2008</v>
      </c>
      <c r="M3021" s="5" t="s">
        <v>40</v>
      </c>
      <c r="N3021" s="5" t="s">
        <v>41</v>
      </c>
      <c r="O3021" s="5"/>
      <c r="P3021" s="5">
        <v>46268</v>
      </c>
      <c r="Q3021" s="5" t="s">
        <v>4243</v>
      </c>
      <c r="R3021" s="6">
        <v>100</v>
      </c>
      <c r="S3021" s="5" t="s">
        <v>29</v>
      </c>
      <c r="T3021" s="5" t="s">
        <v>1930</v>
      </c>
    </row>
    <row r="3022" spans="1:20" s="7" customFormat="1" ht="18" customHeight="1" x14ac:dyDescent="0.25">
      <c r="A3022" s="4" t="s">
        <v>20</v>
      </c>
      <c r="B3022" s="4" t="s">
        <v>21</v>
      </c>
      <c r="C3022" s="5" t="s">
        <v>31</v>
      </c>
      <c r="D3022" s="5" t="s">
        <v>70</v>
      </c>
      <c r="E3022" s="5" t="s">
        <v>608</v>
      </c>
      <c r="F3022" s="5" t="s">
        <v>3407</v>
      </c>
      <c r="G3022" s="5" t="s">
        <v>609</v>
      </c>
      <c r="H3022" s="5" t="s">
        <v>610</v>
      </c>
      <c r="I3022" s="5" t="s">
        <v>275</v>
      </c>
      <c r="J3022" s="5" t="s">
        <v>2342</v>
      </c>
      <c r="K3022" s="5" t="s">
        <v>264</v>
      </c>
      <c r="L3022" s="5" t="s">
        <v>2008</v>
      </c>
      <c r="M3022" s="5" t="s">
        <v>40</v>
      </c>
      <c r="N3022" s="5" t="s">
        <v>41</v>
      </c>
      <c r="O3022" s="5"/>
      <c r="P3022" s="5">
        <v>46268</v>
      </c>
      <c r="Q3022" s="5" t="s">
        <v>4244</v>
      </c>
      <c r="R3022" s="6">
        <v>100</v>
      </c>
      <c r="S3022" s="5" t="s">
        <v>29</v>
      </c>
      <c r="T3022" s="5" t="s">
        <v>1930</v>
      </c>
    </row>
    <row r="3023" spans="1:20" s="7" customFormat="1" ht="18" customHeight="1" x14ac:dyDescent="0.25">
      <c r="A3023" s="4" t="s">
        <v>20</v>
      </c>
      <c r="B3023" s="4" t="s">
        <v>21</v>
      </c>
      <c r="C3023" s="5" t="s">
        <v>31</v>
      </c>
      <c r="D3023" s="5" t="s">
        <v>70</v>
      </c>
      <c r="E3023" s="5" t="s">
        <v>608</v>
      </c>
      <c r="F3023" s="5" t="s">
        <v>3407</v>
      </c>
      <c r="G3023" s="5" t="s">
        <v>609</v>
      </c>
      <c r="H3023" s="5" t="s">
        <v>610</v>
      </c>
      <c r="I3023" s="5" t="s">
        <v>275</v>
      </c>
      <c r="J3023" s="5" t="s">
        <v>2342</v>
      </c>
      <c r="K3023" s="5" t="s">
        <v>264</v>
      </c>
      <c r="L3023" s="5" t="s">
        <v>2008</v>
      </c>
      <c r="M3023" s="5" t="s">
        <v>40</v>
      </c>
      <c r="N3023" s="5" t="s">
        <v>41</v>
      </c>
      <c r="O3023" s="5"/>
      <c r="P3023" s="5">
        <v>46268</v>
      </c>
      <c r="Q3023" s="5" t="s">
        <v>4245</v>
      </c>
      <c r="R3023" s="6">
        <v>100</v>
      </c>
      <c r="S3023" s="5" t="s">
        <v>29</v>
      </c>
      <c r="T3023" s="5" t="s">
        <v>1930</v>
      </c>
    </row>
    <row r="3024" spans="1:20" s="7" customFormat="1" ht="18" customHeight="1" x14ac:dyDescent="0.25">
      <c r="A3024" s="4" t="s">
        <v>20</v>
      </c>
      <c r="B3024" s="4" t="s">
        <v>21</v>
      </c>
      <c r="C3024" s="5" t="s">
        <v>31</v>
      </c>
      <c r="D3024" s="5" t="s">
        <v>70</v>
      </c>
      <c r="E3024" s="5" t="s">
        <v>608</v>
      </c>
      <c r="F3024" s="5" t="s">
        <v>3407</v>
      </c>
      <c r="G3024" s="5" t="s">
        <v>609</v>
      </c>
      <c r="H3024" s="5" t="s">
        <v>610</v>
      </c>
      <c r="I3024" s="5" t="s">
        <v>275</v>
      </c>
      <c r="J3024" s="5" t="s">
        <v>2342</v>
      </c>
      <c r="K3024" s="5" t="s">
        <v>264</v>
      </c>
      <c r="L3024" s="5" t="s">
        <v>2008</v>
      </c>
      <c r="M3024" s="5" t="s">
        <v>40</v>
      </c>
      <c r="N3024" s="5" t="s">
        <v>41</v>
      </c>
      <c r="O3024" s="5"/>
      <c r="P3024" s="5">
        <v>46268</v>
      </c>
      <c r="Q3024" s="5" t="s">
        <v>4246</v>
      </c>
      <c r="R3024" s="6">
        <v>50</v>
      </c>
      <c r="S3024" s="5" t="s">
        <v>29</v>
      </c>
      <c r="T3024" s="5" t="s">
        <v>1930</v>
      </c>
    </row>
    <row r="3025" spans="1:20" s="7" customFormat="1" ht="18" customHeight="1" x14ac:dyDescent="0.25">
      <c r="A3025" s="4" t="s">
        <v>20</v>
      </c>
      <c r="B3025" s="4" t="s">
        <v>21</v>
      </c>
      <c r="C3025" s="5" t="s">
        <v>31</v>
      </c>
      <c r="D3025" s="5" t="s">
        <v>70</v>
      </c>
      <c r="E3025" s="5" t="s">
        <v>608</v>
      </c>
      <c r="F3025" s="5" t="s">
        <v>3407</v>
      </c>
      <c r="G3025" s="5" t="s">
        <v>609</v>
      </c>
      <c r="H3025" s="5" t="s">
        <v>610</v>
      </c>
      <c r="I3025" s="5" t="s">
        <v>275</v>
      </c>
      <c r="J3025" s="5" t="s">
        <v>2342</v>
      </c>
      <c r="K3025" s="5" t="s">
        <v>264</v>
      </c>
      <c r="L3025" s="5" t="s">
        <v>2008</v>
      </c>
      <c r="M3025" s="5" t="s">
        <v>40</v>
      </c>
      <c r="N3025" s="5" t="s">
        <v>41</v>
      </c>
      <c r="O3025" s="5"/>
      <c r="P3025" s="5">
        <v>46268</v>
      </c>
      <c r="Q3025" s="5" t="s">
        <v>4247</v>
      </c>
      <c r="R3025" s="6">
        <v>150</v>
      </c>
      <c r="S3025" s="5" t="s">
        <v>29</v>
      </c>
      <c r="T3025" s="5" t="s">
        <v>1930</v>
      </c>
    </row>
    <row r="3026" spans="1:20" s="7" customFormat="1" ht="18" customHeight="1" x14ac:dyDescent="0.25">
      <c r="A3026" s="4" t="s">
        <v>20</v>
      </c>
      <c r="B3026" s="4" t="s">
        <v>21</v>
      </c>
      <c r="C3026" s="5" t="s">
        <v>31</v>
      </c>
      <c r="D3026" s="5" t="s">
        <v>70</v>
      </c>
      <c r="E3026" s="5" t="s">
        <v>608</v>
      </c>
      <c r="F3026" s="5" t="s">
        <v>3407</v>
      </c>
      <c r="G3026" s="5" t="s">
        <v>609</v>
      </c>
      <c r="H3026" s="5" t="s">
        <v>610</v>
      </c>
      <c r="I3026" s="5" t="s">
        <v>275</v>
      </c>
      <c r="J3026" s="5" t="s">
        <v>2342</v>
      </c>
      <c r="K3026" s="5" t="s">
        <v>264</v>
      </c>
      <c r="L3026" s="5" t="s">
        <v>2008</v>
      </c>
      <c r="M3026" s="5" t="s">
        <v>40</v>
      </c>
      <c r="N3026" s="5" t="s">
        <v>41</v>
      </c>
      <c r="O3026" s="5"/>
      <c r="P3026" s="5">
        <v>46268</v>
      </c>
      <c r="Q3026" s="5" t="s">
        <v>4248</v>
      </c>
      <c r="R3026" s="6">
        <v>100</v>
      </c>
      <c r="S3026" s="5" t="s">
        <v>29</v>
      </c>
      <c r="T3026" s="5" t="s">
        <v>1930</v>
      </c>
    </row>
    <row r="3027" spans="1:20" s="7" customFormat="1" ht="18" customHeight="1" x14ac:dyDescent="0.25">
      <c r="A3027" s="4" t="s">
        <v>20</v>
      </c>
      <c r="B3027" s="4" t="s">
        <v>21</v>
      </c>
      <c r="C3027" s="5" t="s">
        <v>31</v>
      </c>
      <c r="D3027" s="5" t="s">
        <v>70</v>
      </c>
      <c r="E3027" s="5" t="s">
        <v>608</v>
      </c>
      <c r="F3027" s="5" t="s">
        <v>3407</v>
      </c>
      <c r="G3027" s="5" t="s">
        <v>609</v>
      </c>
      <c r="H3027" s="5" t="s">
        <v>610</v>
      </c>
      <c r="I3027" s="5" t="s">
        <v>275</v>
      </c>
      <c r="J3027" s="5" t="s">
        <v>2342</v>
      </c>
      <c r="K3027" s="5" t="s">
        <v>264</v>
      </c>
      <c r="L3027" s="5" t="s">
        <v>2008</v>
      </c>
      <c r="M3027" s="5" t="s">
        <v>40</v>
      </c>
      <c r="N3027" s="5" t="s">
        <v>41</v>
      </c>
      <c r="O3027" s="5"/>
      <c r="P3027" s="5">
        <v>46268</v>
      </c>
      <c r="Q3027" s="5" t="s">
        <v>4249</v>
      </c>
      <c r="R3027" s="6">
        <v>50</v>
      </c>
      <c r="S3027" s="5" t="s">
        <v>29</v>
      </c>
      <c r="T3027" s="5" t="s">
        <v>1930</v>
      </c>
    </row>
    <row r="3028" spans="1:20" s="7" customFormat="1" ht="18" customHeight="1" x14ac:dyDescent="0.25">
      <c r="A3028" s="4" t="s">
        <v>20</v>
      </c>
      <c r="B3028" s="4" t="s">
        <v>21</v>
      </c>
      <c r="C3028" s="5" t="s">
        <v>31</v>
      </c>
      <c r="D3028" s="5" t="s">
        <v>70</v>
      </c>
      <c r="E3028" s="5" t="s">
        <v>608</v>
      </c>
      <c r="F3028" s="5" t="s">
        <v>3407</v>
      </c>
      <c r="G3028" s="5" t="s">
        <v>609</v>
      </c>
      <c r="H3028" s="5" t="s">
        <v>610</v>
      </c>
      <c r="I3028" s="5" t="s">
        <v>275</v>
      </c>
      <c r="J3028" s="5" t="s">
        <v>2342</v>
      </c>
      <c r="K3028" s="5" t="s">
        <v>264</v>
      </c>
      <c r="L3028" s="5" t="s">
        <v>2008</v>
      </c>
      <c r="M3028" s="5" t="s">
        <v>40</v>
      </c>
      <c r="N3028" s="5" t="s">
        <v>41</v>
      </c>
      <c r="O3028" s="5"/>
      <c r="P3028" s="5">
        <v>46268</v>
      </c>
      <c r="Q3028" s="5" t="s">
        <v>4250</v>
      </c>
      <c r="R3028" s="6">
        <v>50</v>
      </c>
      <c r="S3028" s="5" t="s">
        <v>29</v>
      </c>
      <c r="T3028" s="5" t="s">
        <v>1930</v>
      </c>
    </row>
    <row r="3029" spans="1:20" s="7" customFormat="1" ht="18" customHeight="1" x14ac:dyDescent="0.25">
      <c r="A3029" s="4" t="s">
        <v>20</v>
      </c>
      <c r="B3029" s="4" t="s">
        <v>21</v>
      </c>
      <c r="C3029" s="5" t="s">
        <v>31</v>
      </c>
      <c r="D3029" s="5" t="s">
        <v>70</v>
      </c>
      <c r="E3029" s="5" t="s">
        <v>608</v>
      </c>
      <c r="F3029" s="5" t="s">
        <v>3407</v>
      </c>
      <c r="G3029" s="5" t="s">
        <v>609</v>
      </c>
      <c r="H3029" s="5" t="s">
        <v>610</v>
      </c>
      <c r="I3029" s="5" t="s">
        <v>275</v>
      </c>
      <c r="J3029" s="5" t="s">
        <v>2342</v>
      </c>
      <c r="K3029" s="5" t="s">
        <v>264</v>
      </c>
      <c r="L3029" s="5" t="s">
        <v>2008</v>
      </c>
      <c r="M3029" s="5" t="s">
        <v>40</v>
      </c>
      <c r="N3029" s="5" t="s">
        <v>41</v>
      </c>
      <c r="O3029" s="5"/>
      <c r="P3029" s="5">
        <v>46268</v>
      </c>
      <c r="Q3029" s="5" t="s">
        <v>4251</v>
      </c>
      <c r="R3029" s="6">
        <v>50</v>
      </c>
      <c r="S3029" s="5" t="s">
        <v>29</v>
      </c>
      <c r="T3029" s="5" t="s">
        <v>1930</v>
      </c>
    </row>
    <row r="3030" spans="1:20" s="7" customFormat="1" ht="18" customHeight="1" x14ac:dyDescent="0.25">
      <c r="A3030" s="4" t="s">
        <v>20</v>
      </c>
      <c r="B3030" s="4" t="s">
        <v>21</v>
      </c>
      <c r="C3030" s="5" t="s">
        <v>31</v>
      </c>
      <c r="D3030" s="5" t="s">
        <v>70</v>
      </c>
      <c r="E3030" s="5" t="s">
        <v>608</v>
      </c>
      <c r="F3030" s="5" t="s">
        <v>3407</v>
      </c>
      <c r="G3030" s="5" t="s">
        <v>609</v>
      </c>
      <c r="H3030" s="5" t="s">
        <v>610</v>
      </c>
      <c r="I3030" s="5" t="s">
        <v>275</v>
      </c>
      <c r="J3030" s="5" t="s">
        <v>2342</v>
      </c>
      <c r="K3030" s="5" t="s">
        <v>264</v>
      </c>
      <c r="L3030" s="5" t="s">
        <v>2008</v>
      </c>
      <c r="M3030" s="5" t="s">
        <v>40</v>
      </c>
      <c r="N3030" s="5" t="s">
        <v>41</v>
      </c>
      <c r="O3030" s="5"/>
      <c r="P3030" s="5">
        <v>46268</v>
      </c>
      <c r="Q3030" s="5" t="s">
        <v>4252</v>
      </c>
      <c r="R3030" s="6">
        <v>50</v>
      </c>
      <c r="S3030" s="5" t="s">
        <v>29</v>
      </c>
      <c r="T3030" s="5" t="s">
        <v>1930</v>
      </c>
    </row>
    <row r="3031" spans="1:20" s="7" customFormat="1" ht="18" customHeight="1" x14ac:dyDescent="0.25">
      <c r="A3031" s="4" t="s">
        <v>20</v>
      </c>
      <c r="B3031" s="4" t="s">
        <v>21</v>
      </c>
      <c r="C3031" s="5" t="s">
        <v>31</v>
      </c>
      <c r="D3031" s="5" t="s">
        <v>70</v>
      </c>
      <c r="E3031" s="5" t="s">
        <v>608</v>
      </c>
      <c r="F3031" s="5" t="s">
        <v>3407</v>
      </c>
      <c r="G3031" s="5" t="s">
        <v>609</v>
      </c>
      <c r="H3031" s="5" t="s">
        <v>610</v>
      </c>
      <c r="I3031" s="5" t="s">
        <v>275</v>
      </c>
      <c r="J3031" s="5" t="s">
        <v>2342</v>
      </c>
      <c r="K3031" s="5" t="s">
        <v>264</v>
      </c>
      <c r="L3031" s="5" t="s">
        <v>2008</v>
      </c>
      <c r="M3031" s="5" t="s">
        <v>40</v>
      </c>
      <c r="N3031" s="5" t="s">
        <v>41</v>
      </c>
      <c r="O3031" s="5"/>
      <c r="P3031" s="5">
        <v>46268</v>
      </c>
      <c r="Q3031" s="5" t="s">
        <v>4253</v>
      </c>
      <c r="R3031" s="6">
        <v>100</v>
      </c>
      <c r="S3031" s="5" t="s">
        <v>29</v>
      </c>
      <c r="T3031" s="5" t="s">
        <v>1930</v>
      </c>
    </row>
    <row r="3032" spans="1:20" s="7" customFormat="1" ht="18" customHeight="1" x14ac:dyDescent="0.25">
      <c r="A3032" s="4" t="s">
        <v>20</v>
      </c>
      <c r="B3032" s="4" t="s">
        <v>21</v>
      </c>
      <c r="C3032" s="5" t="s">
        <v>31</v>
      </c>
      <c r="D3032" s="5" t="s">
        <v>70</v>
      </c>
      <c r="E3032" s="5" t="s">
        <v>608</v>
      </c>
      <c r="F3032" s="5" t="s">
        <v>3407</v>
      </c>
      <c r="G3032" s="5" t="s">
        <v>609</v>
      </c>
      <c r="H3032" s="5" t="s">
        <v>610</v>
      </c>
      <c r="I3032" s="5" t="s">
        <v>275</v>
      </c>
      <c r="J3032" s="5" t="s">
        <v>2342</v>
      </c>
      <c r="K3032" s="5" t="s">
        <v>264</v>
      </c>
      <c r="L3032" s="5" t="s">
        <v>2008</v>
      </c>
      <c r="M3032" s="5" t="s">
        <v>40</v>
      </c>
      <c r="N3032" s="5" t="s">
        <v>41</v>
      </c>
      <c r="O3032" s="5"/>
      <c r="P3032" s="5">
        <v>46268</v>
      </c>
      <c r="Q3032" s="5" t="s">
        <v>4254</v>
      </c>
      <c r="R3032" s="6">
        <v>100</v>
      </c>
      <c r="S3032" s="5" t="s">
        <v>29</v>
      </c>
      <c r="T3032" s="5" t="s">
        <v>1930</v>
      </c>
    </row>
    <row r="3033" spans="1:20" s="7" customFormat="1" ht="18" customHeight="1" x14ac:dyDescent="0.25">
      <c r="A3033" s="4" t="s">
        <v>20</v>
      </c>
      <c r="B3033" s="4" t="s">
        <v>21</v>
      </c>
      <c r="C3033" s="5" t="s">
        <v>31</v>
      </c>
      <c r="D3033" s="5" t="s">
        <v>70</v>
      </c>
      <c r="E3033" s="5" t="s">
        <v>608</v>
      </c>
      <c r="F3033" s="5" t="s">
        <v>3407</v>
      </c>
      <c r="G3033" s="5" t="s">
        <v>609</v>
      </c>
      <c r="H3033" s="5" t="s">
        <v>610</v>
      </c>
      <c r="I3033" s="5" t="s">
        <v>275</v>
      </c>
      <c r="J3033" s="5" t="s">
        <v>2342</v>
      </c>
      <c r="K3033" s="5" t="s">
        <v>264</v>
      </c>
      <c r="L3033" s="5" t="s">
        <v>2008</v>
      </c>
      <c r="M3033" s="5" t="s">
        <v>40</v>
      </c>
      <c r="N3033" s="5" t="s">
        <v>41</v>
      </c>
      <c r="O3033" s="5"/>
      <c r="P3033" s="5">
        <v>46268</v>
      </c>
      <c r="Q3033" s="5" t="s">
        <v>4255</v>
      </c>
      <c r="R3033" s="6">
        <v>100</v>
      </c>
      <c r="S3033" s="5" t="s">
        <v>29</v>
      </c>
      <c r="T3033" s="5" t="s">
        <v>1930</v>
      </c>
    </row>
    <row r="3034" spans="1:20" s="7" customFormat="1" ht="18" customHeight="1" x14ac:dyDescent="0.25">
      <c r="A3034" s="4" t="s">
        <v>20</v>
      </c>
      <c r="B3034" s="4" t="s">
        <v>21</v>
      </c>
      <c r="C3034" s="5" t="s">
        <v>31</v>
      </c>
      <c r="D3034" s="5" t="s">
        <v>70</v>
      </c>
      <c r="E3034" s="5" t="s">
        <v>608</v>
      </c>
      <c r="F3034" s="5" t="s">
        <v>3407</v>
      </c>
      <c r="G3034" s="5" t="s">
        <v>609</v>
      </c>
      <c r="H3034" s="5" t="s">
        <v>610</v>
      </c>
      <c r="I3034" s="5" t="s">
        <v>275</v>
      </c>
      <c r="J3034" s="5" t="s">
        <v>2342</v>
      </c>
      <c r="K3034" s="5" t="s">
        <v>264</v>
      </c>
      <c r="L3034" s="5" t="s">
        <v>2008</v>
      </c>
      <c r="M3034" s="5" t="s">
        <v>40</v>
      </c>
      <c r="N3034" s="5" t="s">
        <v>41</v>
      </c>
      <c r="O3034" s="5"/>
      <c r="P3034" s="5">
        <v>46268</v>
      </c>
      <c r="Q3034" s="5" t="s">
        <v>4256</v>
      </c>
      <c r="R3034" s="6">
        <v>100</v>
      </c>
      <c r="S3034" s="5" t="s">
        <v>29</v>
      </c>
      <c r="T3034" s="5" t="s">
        <v>1930</v>
      </c>
    </row>
    <row r="3035" spans="1:20" s="7" customFormat="1" ht="18" customHeight="1" x14ac:dyDescent="0.25">
      <c r="A3035" s="4" t="s">
        <v>20</v>
      </c>
      <c r="B3035" s="4" t="s">
        <v>21</v>
      </c>
      <c r="C3035" s="5" t="s">
        <v>31</v>
      </c>
      <c r="D3035" s="5" t="s">
        <v>70</v>
      </c>
      <c r="E3035" s="5" t="s">
        <v>608</v>
      </c>
      <c r="F3035" s="5" t="s">
        <v>3407</v>
      </c>
      <c r="G3035" s="5" t="s">
        <v>609</v>
      </c>
      <c r="H3035" s="5" t="s">
        <v>610</v>
      </c>
      <c r="I3035" s="5" t="s">
        <v>275</v>
      </c>
      <c r="J3035" s="5" t="s">
        <v>2342</v>
      </c>
      <c r="K3035" s="5" t="s">
        <v>264</v>
      </c>
      <c r="L3035" s="5" t="s">
        <v>2008</v>
      </c>
      <c r="M3035" s="5" t="s">
        <v>40</v>
      </c>
      <c r="N3035" s="5" t="s">
        <v>41</v>
      </c>
      <c r="O3035" s="5"/>
      <c r="P3035" s="5">
        <v>46268</v>
      </c>
      <c r="Q3035" s="5" t="s">
        <v>4257</v>
      </c>
      <c r="R3035" s="6">
        <v>100</v>
      </c>
      <c r="S3035" s="5" t="s">
        <v>29</v>
      </c>
      <c r="T3035" s="5" t="s">
        <v>1930</v>
      </c>
    </row>
    <row r="3036" spans="1:20" s="7" customFormat="1" ht="18" customHeight="1" x14ac:dyDescent="0.25">
      <c r="A3036" s="4" t="s">
        <v>20</v>
      </c>
      <c r="B3036" s="4" t="s">
        <v>21</v>
      </c>
      <c r="C3036" s="5" t="s">
        <v>31</v>
      </c>
      <c r="D3036" s="5" t="s">
        <v>70</v>
      </c>
      <c r="E3036" s="5" t="s">
        <v>608</v>
      </c>
      <c r="F3036" s="5" t="s">
        <v>3407</v>
      </c>
      <c r="G3036" s="5" t="s">
        <v>609</v>
      </c>
      <c r="H3036" s="5" t="s">
        <v>610</v>
      </c>
      <c r="I3036" s="5" t="s">
        <v>275</v>
      </c>
      <c r="J3036" s="5" t="s">
        <v>2342</v>
      </c>
      <c r="K3036" s="5" t="s">
        <v>264</v>
      </c>
      <c r="L3036" s="5" t="s">
        <v>2008</v>
      </c>
      <c r="M3036" s="5" t="s">
        <v>40</v>
      </c>
      <c r="N3036" s="5" t="s">
        <v>41</v>
      </c>
      <c r="O3036" s="5"/>
      <c r="P3036" s="5">
        <v>46268</v>
      </c>
      <c r="Q3036" s="5" t="s">
        <v>4258</v>
      </c>
      <c r="R3036" s="6">
        <v>50</v>
      </c>
      <c r="S3036" s="5" t="s">
        <v>29</v>
      </c>
      <c r="T3036" s="5" t="s">
        <v>1930</v>
      </c>
    </row>
    <row r="3037" spans="1:20" s="7" customFormat="1" ht="18" customHeight="1" x14ac:dyDescent="0.25">
      <c r="A3037" s="4" t="s">
        <v>20</v>
      </c>
      <c r="B3037" s="4" t="s">
        <v>21</v>
      </c>
      <c r="C3037" s="5" t="s">
        <v>31</v>
      </c>
      <c r="D3037" s="5" t="s">
        <v>70</v>
      </c>
      <c r="E3037" s="5" t="s">
        <v>608</v>
      </c>
      <c r="F3037" s="5" t="s">
        <v>3407</v>
      </c>
      <c r="G3037" s="5" t="s">
        <v>609</v>
      </c>
      <c r="H3037" s="5" t="s">
        <v>610</v>
      </c>
      <c r="I3037" s="5" t="s">
        <v>275</v>
      </c>
      <c r="J3037" s="5" t="s">
        <v>2342</v>
      </c>
      <c r="K3037" s="5" t="s">
        <v>264</v>
      </c>
      <c r="L3037" s="5" t="s">
        <v>2008</v>
      </c>
      <c r="M3037" s="5" t="s">
        <v>40</v>
      </c>
      <c r="N3037" s="5" t="s">
        <v>41</v>
      </c>
      <c r="O3037" s="5"/>
      <c r="P3037" s="5">
        <v>46268</v>
      </c>
      <c r="Q3037" s="5" t="s">
        <v>4259</v>
      </c>
      <c r="R3037" s="6">
        <v>100</v>
      </c>
      <c r="S3037" s="5" t="s">
        <v>29</v>
      </c>
      <c r="T3037" s="5" t="s">
        <v>1930</v>
      </c>
    </row>
    <row r="3038" spans="1:20" s="7" customFormat="1" ht="18" customHeight="1" x14ac:dyDescent="0.25">
      <c r="A3038" s="4" t="s">
        <v>20</v>
      </c>
      <c r="B3038" s="4" t="s">
        <v>21</v>
      </c>
      <c r="C3038" s="5" t="s">
        <v>31</v>
      </c>
      <c r="D3038" s="5" t="s">
        <v>70</v>
      </c>
      <c r="E3038" s="5" t="s">
        <v>608</v>
      </c>
      <c r="F3038" s="5" t="s">
        <v>3407</v>
      </c>
      <c r="G3038" s="5" t="s">
        <v>609</v>
      </c>
      <c r="H3038" s="5" t="s">
        <v>610</v>
      </c>
      <c r="I3038" s="5" t="s">
        <v>275</v>
      </c>
      <c r="J3038" s="5" t="s">
        <v>2342</v>
      </c>
      <c r="K3038" s="5" t="s">
        <v>264</v>
      </c>
      <c r="L3038" s="5" t="s">
        <v>2008</v>
      </c>
      <c r="M3038" s="5" t="s">
        <v>40</v>
      </c>
      <c r="N3038" s="5" t="s">
        <v>41</v>
      </c>
      <c r="O3038" s="5"/>
      <c r="P3038" s="5">
        <v>46268</v>
      </c>
      <c r="Q3038" s="5" t="s">
        <v>4260</v>
      </c>
      <c r="R3038" s="6">
        <v>50</v>
      </c>
      <c r="S3038" s="5" t="s">
        <v>29</v>
      </c>
      <c r="T3038" s="5" t="s">
        <v>1930</v>
      </c>
    </row>
    <row r="3039" spans="1:20" s="7" customFormat="1" ht="18" customHeight="1" x14ac:dyDescent="0.25">
      <c r="A3039" s="4" t="s">
        <v>20</v>
      </c>
      <c r="B3039" s="4" t="s">
        <v>21</v>
      </c>
      <c r="C3039" s="5" t="s">
        <v>31</v>
      </c>
      <c r="D3039" s="5" t="s">
        <v>70</v>
      </c>
      <c r="E3039" s="5" t="s">
        <v>608</v>
      </c>
      <c r="F3039" s="5" t="s">
        <v>3407</v>
      </c>
      <c r="G3039" s="5" t="s">
        <v>609</v>
      </c>
      <c r="H3039" s="5" t="s">
        <v>610</v>
      </c>
      <c r="I3039" s="5" t="s">
        <v>275</v>
      </c>
      <c r="J3039" s="5" t="s">
        <v>2342</v>
      </c>
      <c r="K3039" s="5" t="s">
        <v>264</v>
      </c>
      <c r="L3039" s="5" t="s">
        <v>2008</v>
      </c>
      <c r="M3039" s="5" t="s">
        <v>40</v>
      </c>
      <c r="N3039" s="5" t="s">
        <v>41</v>
      </c>
      <c r="O3039" s="5"/>
      <c r="P3039" s="5">
        <v>46268</v>
      </c>
      <c r="Q3039" s="5" t="s">
        <v>4261</v>
      </c>
      <c r="R3039" s="6">
        <v>50</v>
      </c>
      <c r="S3039" s="5" t="s">
        <v>29</v>
      </c>
      <c r="T3039" s="5" t="s">
        <v>1930</v>
      </c>
    </row>
    <row r="3040" spans="1:20" s="7" customFormat="1" ht="18" customHeight="1" x14ac:dyDescent="0.25">
      <c r="A3040" s="4" t="s">
        <v>20</v>
      </c>
      <c r="B3040" s="4" t="s">
        <v>21</v>
      </c>
      <c r="C3040" s="5" t="s">
        <v>31</v>
      </c>
      <c r="D3040" s="5" t="s">
        <v>70</v>
      </c>
      <c r="E3040" s="5" t="s">
        <v>608</v>
      </c>
      <c r="F3040" s="5" t="s">
        <v>3407</v>
      </c>
      <c r="G3040" s="5" t="s">
        <v>609</v>
      </c>
      <c r="H3040" s="5" t="s">
        <v>610</v>
      </c>
      <c r="I3040" s="5" t="s">
        <v>275</v>
      </c>
      <c r="J3040" s="5" t="s">
        <v>2342</v>
      </c>
      <c r="K3040" s="5" t="s">
        <v>264</v>
      </c>
      <c r="L3040" s="5" t="s">
        <v>2008</v>
      </c>
      <c r="M3040" s="5" t="s">
        <v>40</v>
      </c>
      <c r="N3040" s="5" t="s">
        <v>41</v>
      </c>
      <c r="O3040" s="5"/>
      <c r="P3040" s="5">
        <v>46268</v>
      </c>
      <c r="Q3040" s="5" t="s">
        <v>4262</v>
      </c>
      <c r="R3040" s="6">
        <v>100</v>
      </c>
      <c r="S3040" s="5" t="s">
        <v>29</v>
      </c>
      <c r="T3040" s="5" t="s">
        <v>1930</v>
      </c>
    </row>
    <row r="3041" spans="1:20" s="7" customFormat="1" ht="18" customHeight="1" x14ac:dyDescent="0.25">
      <c r="A3041" s="4" t="s">
        <v>20</v>
      </c>
      <c r="B3041" s="4" t="s">
        <v>21</v>
      </c>
      <c r="C3041" s="5" t="s">
        <v>31</v>
      </c>
      <c r="D3041" s="5" t="s">
        <v>70</v>
      </c>
      <c r="E3041" s="5" t="s">
        <v>608</v>
      </c>
      <c r="F3041" s="5" t="s">
        <v>3407</v>
      </c>
      <c r="G3041" s="5" t="s">
        <v>609</v>
      </c>
      <c r="H3041" s="5" t="s">
        <v>610</v>
      </c>
      <c r="I3041" s="5" t="s">
        <v>275</v>
      </c>
      <c r="J3041" s="5" t="s">
        <v>2342</v>
      </c>
      <c r="K3041" s="5" t="s">
        <v>264</v>
      </c>
      <c r="L3041" s="5" t="s">
        <v>2008</v>
      </c>
      <c r="M3041" s="5" t="s">
        <v>40</v>
      </c>
      <c r="N3041" s="5" t="s">
        <v>41</v>
      </c>
      <c r="O3041" s="5"/>
      <c r="P3041" s="5">
        <v>46268</v>
      </c>
      <c r="Q3041" s="5" t="s">
        <v>4263</v>
      </c>
      <c r="R3041" s="6">
        <v>100</v>
      </c>
      <c r="S3041" s="5" t="s">
        <v>29</v>
      </c>
      <c r="T3041" s="5" t="s">
        <v>1930</v>
      </c>
    </row>
    <row r="3042" spans="1:20" s="7" customFormat="1" ht="18" customHeight="1" x14ac:dyDescent="0.25">
      <c r="A3042" s="4" t="s">
        <v>20</v>
      </c>
      <c r="B3042" s="4" t="s">
        <v>21</v>
      </c>
      <c r="C3042" s="5" t="s">
        <v>31</v>
      </c>
      <c r="D3042" s="5" t="s">
        <v>70</v>
      </c>
      <c r="E3042" s="5" t="s">
        <v>608</v>
      </c>
      <c r="F3042" s="5" t="s">
        <v>3407</v>
      </c>
      <c r="G3042" s="5" t="s">
        <v>609</v>
      </c>
      <c r="H3042" s="5" t="s">
        <v>610</v>
      </c>
      <c r="I3042" s="5" t="s">
        <v>275</v>
      </c>
      <c r="J3042" s="5" t="s">
        <v>2342</v>
      </c>
      <c r="K3042" s="5" t="s">
        <v>264</v>
      </c>
      <c r="L3042" s="5" t="s">
        <v>2008</v>
      </c>
      <c r="M3042" s="5" t="s">
        <v>40</v>
      </c>
      <c r="N3042" s="5" t="s">
        <v>41</v>
      </c>
      <c r="O3042" s="5"/>
      <c r="P3042" s="5">
        <v>46268</v>
      </c>
      <c r="Q3042" s="5" t="s">
        <v>4264</v>
      </c>
      <c r="R3042" s="6">
        <v>100</v>
      </c>
      <c r="S3042" s="5" t="s">
        <v>29</v>
      </c>
      <c r="T3042" s="5" t="s">
        <v>1930</v>
      </c>
    </row>
    <row r="3043" spans="1:20" s="7" customFormat="1" ht="18" customHeight="1" x14ac:dyDescent="0.25">
      <c r="A3043" s="4" t="s">
        <v>20</v>
      </c>
      <c r="B3043" s="4" t="s">
        <v>21</v>
      </c>
      <c r="C3043" s="5" t="s">
        <v>31</v>
      </c>
      <c r="D3043" s="5" t="s">
        <v>70</v>
      </c>
      <c r="E3043" s="5" t="s">
        <v>608</v>
      </c>
      <c r="F3043" s="5" t="s">
        <v>3407</v>
      </c>
      <c r="G3043" s="5" t="s">
        <v>609</v>
      </c>
      <c r="H3043" s="5" t="s">
        <v>610</v>
      </c>
      <c r="I3043" s="5" t="s">
        <v>275</v>
      </c>
      <c r="J3043" s="5" t="s">
        <v>2342</v>
      </c>
      <c r="K3043" s="5" t="s">
        <v>264</v>
      </c>
      <c r="L3043" s="5" t="s">
        <v>2008</v>
      </c>
      <c r="M3043" s="5" t="s">
        <v>40</v>
      </c>
      <c r="N3043" s="5" t="s">
        <v>41</v>
      </c>
      <c r="O3043" s="5"/>
      <c r="P3043" s="5">
        <v>46268</v>
      </c>
      <c r="Q3043" s="5" t="s">
        <v>4265</v>
      </c>
      <c r="R3043" s="6">
        <v>150</v>
      </c>
      <c r="S3043" s="5" t="s">
        <v>29</v>
      </c>
      <c r="T3043" s="5" t="s">
        <v>1930</v>
      </c>
    </row>
    <row r="3044" spans="1:20" s="7" customFormat="1" ht="18" customHeight="1" x14ac:dyDescent="0.25">
      <c r="A3044" s="4" t="s">
        <v>20</v>
      </c>
      <c r="B3044" s="4" t="s">
        <v>21</v>
      </c>
      <c r="C3044" s="5" t="s">
        <v>31</v>
      </c>
      <c r="D3044" s="5" t="s">
        <v>70</v>
      </c>
      <c r="E3044" s="5" t="s">
        <v>608</v>
      </c>
      <c r="F3044" s="5" t="s">
        <v>3407</v>
      </c>
      <c r="G3044" s="5" t="s">
        <v>609</v>
      </c>
      <c r="H3044" s="5" t="s">
        <v>610</v>
      </c>
      <c r="I3044" s="5" t="s">
        <v>275</v>
      </c>
      <c r="J3044" s="5" t="s">
        <v>2342</v>
      </c>
      <c r="K3044" s="5" t="s">
        <v>264</v>
      </c>
      <c r="L3044" s="5" t="s">
        <v>2008</v>
      </c>
      <c r="M3044" s="5" t="s">
        <v>40</v>
      </c>
      <c r="N3044" s="5" t="s">
        <v>41</v>
      </c>
      <c r="O3044" s="5"/>
      <c r="P3044" s="5">
        <v>46268</v>
      </c>
      <c r="Q3044" s="5" t="s">
        <v>4266</v>
      </c>
      <c r="R3044" s="6">
        <v>100</v>
      </c>
      <c r="S3044" s="5" t="s">
        <v>29</v>
      </c>
      <c r="T3044" s="5" t="s">
        <v>1930</v>
      </c>
    </row>
    <row r="3045" spans="1:20" s="7" customFormat="1" ht="18" customHeight="1" x14ac:dyDescent="0.25">
      <c r="A3045" s="4" t="s">
        <v>20</v>
      </c>
      <c r="B3045" s="4" t="s">
        <v>21</v>
      </c>
      <c r="C3045" s="5" t="s">
        <v>31</v>
      </c>
      <c r="D3045" s="5" t="s">
        <v>70</v>
      </c>
      <c r="E3045" s="5" t="s">
        <v>608</v>
      </c>
      <c r="F3045" s="5" t="s">
        <v>3407</v>
      </c>
      <c r="G3045" s="5" t="s">
        <v>609</v>
      </c>
      <c r="H3045" s="5" t="s">
        <v>610</v>
      </c>
      <c r="I3045" s="5" t="s">
        <v>275</v>
      </c>
      <c r="J3045" s="5" t="s">
        <v>2342</v>
      </c>
      <c r="K3045" s="5" t="s">
        <v>264</v>
      </c>
      <c r="L3045" s="5" t="s">
        <v>2008</v>
      </c>
      <c r="M3045" s="5" t="s">
        <v>40</v>
      </c>
      <c r="N3045" s="5" t="s">
        <v>41</v>
      </c>
      <c r="O3045" s="5"/>
      <c r="P3045" s="5">
        <v>46268</v>
      </c>
      <c r="Q3045" s="5" t="s">
        <v>4267</v>
      </c>
      <c r="R3045" s="6">
        <v>100</v>
      </c>
      <c r="S3045" s="5" t="s">
        <v>29</v>
      </c>
      <c r="T3045" s="5" t="s">
        <v>1930</v>
      </c>
    </row>
    <row r="3046" spans="1:20" s="7" customFormat="1" ht="18" customHeight="1" x14ac:dyDescent="0.25">
      <c r="A3046" s="4" t="s">
        <v>20</v>
      </c>
      <c r="B3046" s="4" t="s">
        <v>21</v>
      </c>
      <c r="C3046" s="5" t="s">
        <v>31</v>
      </c>
      <c r="D3046" s="5" t="s">
        <v>70</v>
      </c>
      <c r="E3046" s="5" t="s">
        <v>608</v>
      </c>
      <c r="F3046" s="5" t="s">
        <v>3407</v>
      </c>
      <c r="G3046" s="5" t="s">
        <v>609</v>
      </c>
      <c r="H3046" s="5" t="s">
        <v>610</v>
      </c>
      <c r="I3046" s="5" t="s">
        <v>275</v>
      </c>
      <c r="J3046" s="5" t="s">
        <v>2342</v>
      </c>
      <c r="K3046" s="5" t="s">
        <v>264</v>
      </c>
      <c r="L3046" s="5" t="s">
        <v>2008</v>
      </c>
      <c r="M3046" s="5" t="s">
        <v>40</v>
      </c>
      <c r="N3046" s="5" t="s">
        <v>41</v>
      </c>
      <c r="O3046" s="5"/>
      <c r="P3046" s="5">
        <v>46268</v>
      </c>
      <c r="Q3046" s="5" t="s">
        <v>4268</v>
      </c>
      <c r="R3046" s="6">
        <v>50</v>
      </c>
      <c r="S3046" s="5" t="s">
        <v>29</v>
      </c>
      <c r="T3046" s="5" t="s">
        <v>1930</v>
      </c>
    </row>
    <row r="3047" spans="1:20" s="7" customFormat="1" ht="18" customHeight="1" x14ac:dyDescent="0.25">
      <c r="A3047" s="4" t="s">
        <v>20</v>
      </c>
      <c r="B3047" s="4" t="s">
        <v>21</v>
      </c>
      <c r="C3047" s="5" t="s">
        <v>31</v>
      </c>
      <c r="D3047" s="5" t="s">
        <v>70</v>
      </c>
      <c r="E3047" s="5" t="s">
        <v>608</v>
      </c>
      <c r="F3047" s="5" t="s">
        <v>3407</v>
      </c>
      <c r="G3047" s="5" t="s">
        <v>609</v>
      </c>
      <c r="H3047" s="5" t="s">
        <v>610</v>
      </c>
      <c r="I3047" s="5" t="s">
        <v>275</v>
      </c>
      <c r="J3047" s="5" t="s">
        <v>2342</v>
      </c>
      <c r="K3047" s="5" t="s">
        <v>264</v>
      </c>
      <c r="L3047" s="5" t="s">
        <v>2008</v>
      </c>
      <c r="M3047" s="5" t="s">
        <v>40</v>
      </c>
      <c r="N3047" s="5" t="s">
        <v>41</v>
      </c>
      <c r="O3047" s="5"/>
      <c r="P3047" s="5">
        <v>46268</v>
      </c>
      <c r="Q3047" s="5" t="s">
        <v>4269</v>
      </c>
      <c r="R3047" s="6">
        <v>100</v>
      </c>
      <c r="S3047" s="5" t="s">
        <v>29</v>
      </c>
      <c r="T3047" s="5" t="s">
        <v>1930</v>
      </c>
    </row>
    <row r="3048" spans="1:20" s="7" customFormat="1" ht="18" customHeight="1" x14ac:dyDescent="0.25">
      <c r="A3048" s="4" t="s">
        <v>20</v>
      </c>
      <c r="B3048" s="4" t="s">
        <v>21</v>
      </c>
      <c r="C3048" s="5" t="s">
        <v>31</v>
      </c>
      <c r="D3048" s="5" t="s">
        <v>70</v>
      </c>
      <c r="E3048" s="5" t="s">
        <v>608</v>
      </c>
      <c r="F3048" s="5" t="s">
        <v>3407</v>
      </c>
      <c r="G3048" s="5" t="s">
        <v>609</v>
      </c>
      <c r="H3048" s="5" t="s">
        <v>610</v>
      </c>
      <c r="I3048" s="5" t="s">
        <v>275</v>
      </c>
      <c r="J3048" s="5" t="s">
        <v>2342</v>
      </c>
      <c r="K3048" s="5" t="s">
        <v>264</v>
      </c>
      <c r="L3048" s="5" t="s">
        <v>2008</v>
      </c>
      <c r="M3048" s="5" t="s">
        <v>40</v>
      </c>
      <c r="N3048" s="5" t="s">
        <v>41</v>
      </c>
      <c r="O3048" s="5"/>
      <c r="P3048" s="5">
        <v>46268</v>
      </c>
      <c r="Q3048" s="5" t="s">
        <v>4270</v>
      </c>
      <c r="R3048" s="6">
        <v>150</v>
      </c>
      <c r="S3048" s="5" t="s">
        <v>29</v>
      </c>
      <c r="T3048" s="5" t="s">
        <v>1930</v>
      </c>
    </row>
    <row r="3049" spans="1:20" s="7" customFormat="1" ht="18" customHeight="1" x14ac:dyDescent="0.25">
      <c r="A3049" s="4" t="s">
        <v>20</v>
      </c>
      <c r="B3049" s="4" t="s">
        <v>21</v>
      </c>
      <c r="C3049" s="5" t="s">
        <v>31</v>
      </c>
      <c r="D3049" s="5" t="s">
        <v>70</v>
      </c>
      <c r="E3049" s="5" t="s">
        <v>608</v>
      </c>
      <c r="F3049" s="5" t="s">
        <v>3407</v>
      </c>
      <c r="G3049" s="5" t="s">
        <v>609</v>
      </c>
      <c r="H3049" s="5" t="s">
        <v>610</v>
      </c>
      <c r="I3049" s="5" t="s">
        <v>275</v>
      </c>
      <c r="J3049" s="5" t="s">
        <v>2342</v>
      </c>
      <c r="K3049" s="5" t="s">
        <v>264</v>
      </c>
      <c r="L3049" s="5" t="s">
        <v>2008</v>
      </c>
      <c r="M3049" s="5" t="s">
        <v>40</v>
      </c>
      <c r="N3049" s="5" t="s">
        <v>41</v>
      </c>
      <c r="O3049" s="5"/>
      <c r="P3049" s="5">
        <v>46268</v>
      </c>
      <c r="Q3049" s="5" t="s">
        <v>4271</v>
      </c>
      <c r="R3049" s="6">
        <v>100</v>
      </c>
      <c r="S3049" s="5" t="s">
        <v>29</v>
      </c>
      <c r="T3049" s="5" t="s">
        <v>1930</v>
      </c>
    </row>
    <row r="3050" spans="1:20" s="7" customFormat="1" ht="18" customHeight="1" x14ac:dyDescent="0.25">
      <c r="A3050" s="4" t="s">
        <v>20</v>
      </c>
      <c r="B3050" s="4" t="s">
        <v>21</v>
      </c>
      <c r="C3050" s="5" t="s">
        <v>31</v>
      </c>
      <c r="D3050" s="5" t="s">
        <v>70</v>
      </c>
      <c r="E3050" s="5" t="s">
        <v>608</v>
      </c>
      <c r="F3050" s="5" t="s">
        <v>3407</v>
      </c>
      <c r="G3050" s="5" t="s">
        <v>609</v>
      </c>
      <c r="H3050" s="5" t="s">
        <v>610</v>
      </c>
      <c r="I3050" s="5" t="s">
        <v>275</v>
      </c>
      <c r="J3050" s="5" t="s">
        <v>2342</v>
      </c>
      <c r="K3050" s="5" t="s">
        <v>264</v>
      </c>
      <c r="L3050" s="5" t="s">
        <v>2008</v>
      </c>
      <c r="M3050" s="5" t="s">
        <v>40</v>
      </c>
      <c r="N3050" s="5" t="s">
        <v>41</v>
      </c>
      <c r="O3050" s="5"/>
      <c r="P3050" s="5">
        <v>46268</v>
      </c>
      <c r="Q3050" s="5" t="s">
        <v>4272</v>
      </c>
      <c r="R3050" s="6">
        <v>100</v>
      </c>
      <c r="S3050" s="5" t="s">
        <v>29</v>
      </c>
      <c r="T3050" s="5" t="s">
        <v>1930</v>
      </c>
    </row>
    <row r="3051" spans="1:20" s="7" customFormat="1" ht="18" customHeight="1" x14ac:dyDescent="0.25">
      <c r="A3051" s="4" t="s">
        <v>20</v>
      </c>
      <c r="B3051" s="4" t="s">
        <v>21</v>
      </c>
      <c r="C3051" s="5" t="s">
        <v>31</v>
      </c>
      <c r="D3051" s="5" t="s">
        <v>70</v>
      </c>
      <c r="E3051" s="5" t="s">
        <v>608</v>
      </c>
      <c r="F3051" s="5" t="s">
        <v>3407</v>
      </c>
      <c r="G3051" s="5" t="s">
        <v>609</v>
      </c>
      <c r="H3051" s="5" t="s">
        <v>610</v>
      </c>
      <c r="I3051" s="5" t="s">
        <v>275</v>
      </c>
      <c r="J3051" s="5" t="s">
        <v>2342</v>
      </c>
      <c r="K3051" s="5" t="s">
        <v>264</v>
      </c>
      <c r="L3051" s="5" t="s">
        <v>2008</v>
      </c>
      <c r="M3051" s="5" t="s">
        <v>40</v>
      </c>
      <c r="N3051" s="5" t="s">
        <v>41</v>
      </c>
      <c r="O3051" s="5"/>
      <c r="P3051" s="5">
        <v>46268</v>
      </c>
      <c r="Q3051" s="5" t="s">
        <v>4273</v>
      </c>
      <c r="R3051" s="6">
        <v>100</v>
      </c>
      <c r="S3051" s="5" t="s">
        <v>29</v>
      </c>
      <c r="T3051" s="5" t="s">
        <v>1930</v>
      </c>
    </row>
    <row r="3052" spans="1:20" s="7" customFormat="1" ht="18" customHeight="1" x14ac:dyDescent="0.25">
      <c r="A3052" s="4" t="s">
        <v>20</v>
      </c>
      <c r="B3052" s="4" t="s">
        <v>21</v>
      </c>
      <c r="C3052" s="5" t="s">
        <v>31</v>
      </c>
      <c r="D3052" s="5" t="s">
        <v>70</v>
      </c>
      <c r="E3052" s="5" t="s">
        <v>608</v>
      </c>
      <c r="F3052" s="5" t="s">
        <v>3407</v>
      </c>
      <c r="G3052" s="5" t="s">
        <v>609</v>
      </c>
      <c r="H3052" s="5" t="s">
        <v>610</v>
      </c>
      <c r="I3052" s="5" t="s">
        <v>275</v>
      </c>
      <c r="J3052" s="5" t="s">
        <v>2342</v>
      </c>
      <c r="K3052" s="5" t="s">
        <v>264</v>
      </c>
      <c r="L3052" s="5" t="s">
        <v>2008</v>
      </c>
      <c r="M3052" s="5" t="s">
        <v>40</v>
      </c>
      <c r="N3052" s="5" t="s">
        <v>41</v>
      </c>
      <c r="O3052" s="5"/>
      <c r="P3052" s="5">
        <v>46268</v>
      </c>
      <c r="Q3052" s="5" t="s">
        <v>4274</v>
      </c>
      <c r="R3052" s="6">
        <v>200</v>
      </c>
      <c r="S3052" s="5" t="s">
        <v>29</v>
      </c>
      <c r="T3052" s="5" t="s">
        <v>1930</v>
      </c>
    </row>
    <row r="3053" spans="1:20" s="7" customFormat="1" ht="18" customHeight="1" x14ac:dyDescent="0.25">
      <c r="A3053" s="4" t="s">
        <v>20</v>
      </c>
      <c r="B3053" s="4" t="s">
        <v>21</v>
      </c>
      <c r="C3053" s="5" t="s">
        <v>31</v>
      </c>
      <c r="D3053" s="5" t="s">
        <v>70</v>
      </c>
      <c r="E3053" s="5" t="s">
        <v>608</v>
      </c>
      <c r="F3053" s="5" t="s">
        <v>3407</v>
      </c>
      <c r="G3053" s="5" t="s">
        <v>609</v>
      </c>
      <c r="H3053" s="5" t="s">
        <v>610</v>
      </c>
      <c r="I3053" s="5" t="s">
        <v>275</v>
      </c>
      <c r="J3053" s="5" t="s">
        <v>2342</v>
      </c>
      <c r="K3053" s="5" t="s">
        <v>264</v>
      </c>
      <c r="L3053" s="5" t="s">
        <v>2008</v>
      </c>
      <c r="M3053" s="5" t="s">
        <v>40</v>
      </c>
      <c r="N3053" s="5" t="s">
        <v>41</v>
      </c>
      <c r="O3053" s="5"/>
      <c r="P3053" s="5">
        <v>46268</v>
      </c>
      <c r="Q3053" s="5" t="s">
        <v>4275</v>
      </c>
      <c r="R3053" s="6">
        <v>100</v>
      </c>
      <c r="S3053" s="5" t="s">
        <v>29</v>
      </c>
      <c r="T3053" s="5" t="s">
        <v>1930</v>
      </c>
    </row>
    <row r="3054" spans="1:20" s="7" customFormat="1" ht="18" customHeight="1" x14ac:dyDescent="0.25">
      <c r="A3054" s="4" t="s">
        <v>20</v>
      </c>
      <c r="B3054" s="4" t="s">
        <v>21</v>
      </c>
      <c r="C3054" s="5" t="s">
        <v>31</v>
      </c>
      <c r="D3054" s="5" t="s">
        <v>70</v>
      </c>
      <c r="E3054" s="5" t="s">
        <v>608</v>
      </c>
      <c r="F3054" s="5" t="s">
        <v>3407</v>
      </c>
      <c r="G3054" s="5" t="s">
        <v>609</v>
      </c>
      <c r="H3054" s="5" t="s">
        <v>610</v>
      </c>
      <c r="I3054" s="5" t="s">
        <v>275</v>
      </c>
      <c r="J3054" s="5" t="s">
        <v>2342</v>
      </c>
      <c r="K3054" s="5" t="s">
        <v>264</v>
      </c>
      <c r="L3054" s="5" t="s">
        <v>2008</v>
      </c>
      <c r="M3054" s="5" t="s">
        <v>40</v>
      </c>
      <c r="N3054" s="5" t="s">
        <v>41</v>
      </c>
      <c r="O3054" s="5"/>
      <c r="P3054" s="5">
        <v>46268</v>
      </c>
      <c r="Q3054" s="5" t="s">
        <v>4276</v>
      </c>
      <c r="R3054" s="6">
        <v>100</v>
      </c>
      <c r="S3054" s="5" t="s">
        <v>29</v>
      </c>
      <c r="T3054" s="5" t="s">
        <v>1930</v>
      </c>
    </row>
    <row r="3055" spans="1:20" s="7" customFormat="1" ht="18" customHeight="1" x14ac:dyDescent="0.25">
      <c r="A3055" s="4" t="s">
        <v>20</v>
      </c>
      <c r="B3055" s="4" t="s">
        <v>21</v>
      </c>
      <c r="C3055" s="5" t="s">
        <v>31</v>
      </c>
      <c r="D3055" s="5" t="s">
        <v>70</v>
      </c>
      <c r="E3055" s="5" t="s">
        <v>608</v>
      </c>
      <c r="F3055" s="5" t="s">
        <v>3407</v>
      </c>
      <c r="G3055" s="5" t="s">
        <v>609</v>
      </c>
      <c r="H3055" s="5" t="s">
        <v>610</v>
      </c>
      <c r="I3055" s="5" t="s">
        <v>275</v>
      </c>
      <c r="J3055" s="5" t="s">
        <v>2342</v>
      </c>
      <c r="K3055" s="5" t="s">
        <v>264</v>
      </c>
      <c r="L3055" s="5" t="s">
        <v>2008</v>
      </c>
      <c r="M3055" s="5" t="s">
        <v>40</v>
      </c>
      <c r="N3055" s="5" t="s">
        <v>41</v>
      </c>
      <c r="O3055" s="5"/>
      <c r="P3055" s="5">
        <v>46268</v>
      </c>
      <c r="Q3055" s="5" t="s">
        <v>4277</v>
      </c>
      <c r="R3055" s="6">
        <v>100</v>
      </c>
      <c r="S3055" s="5" t="s">
        <v>29</v>
      </c>
      <c r="T3055" s="5" t="s">
        <v>1930</v>
      </c>
    </row>
    <row r="3056" spans="1:20" s="7" customFormat="1" ht="18" customHeight="1" x14ac:dyDescent="0.25">
      <c r="A3056" s="4" t="s">
        <v>20</v>
      </c>
      <c r="B3056" s="4" t="s">
        <v>21</v>
      </c>
      <c r="C3056" s="5" t="s">
        <v>31</v>
      </c>
      <c r="D3056" s="5" t="s">
        <v>70</v>
      </c>
      <c r="E3056" s="5" t="s">
        <v>608</v>
      </c>
      <c r="F3056" s="5" t="s">
        <v>3407</v>
      </c>
      <c r="G3056" s="5" t="s">
        <v>609</v>
      </c>
      <c r="H3056" s="5" t="s">
        <v>610</v>
      </c>
      <c r="I3056" s="5" t="s">
        <v>275</v>
      </c>
      <c r="J3056" s="5" t="s">
        <v>2342</v>
      </c>
      <c r="K3056" s="5" t="s">
        <v>264</v>
      </c>
      <c r="L3056" s="5" t="s">
        <v>2008</v>
      </c>
      <c r="M3056" s="5" t="s">
        <v>40</v>
      </c>
      <c r="N3056" s="5" t="s">
        <v>41</v>
      </c>
      <c r="O3056" s="5"/>
      <c r="P3056" s="5">
        <v>46268</v>
      </c>
      <c r="Q3056" s="5" t="s">
        <v>4278</v>
      </c>
      <c r="R3056" s="6">
        <v>100</v>
      </c>
      <c r="S3056" s="5" t="s">
        <v>29</v>
      </c>
      <c r="T3056" s="5" t="s">
        <v>1930</v>
      </c>
    </row>
    <row r="3057" spans="1:20" s="7" customFormat="1" ht="18" customHeight="1" x14ac:dyDescent="0.25">
      <c r="A3057" s="4" t="s">
        <v>20</v>
      </c>
      <c r="B3057" s="4" t="s">
        <v>21</v>
      </c>
      <c r="C3057" s="5" t="s">
        <v>31</v>
      </c>
      <c r="D3057" s="5" t="s">
        <v>70</v>
      </c>
      <c r="E3057" s="5" t="s">
        <v>608</v>
      </c>
      <c r="F3057" s="5" t="s">
        <v>3407</v>
      </c>
      <c r="G3057" s="5" t="s">
        <v>609</v>
      </c>
      <c r="H3057" s="5" t="s">
        <v>610</v>
      </c>
      <c r="I3057" s="5" t="s">
        <v>275</v>
      </c>
      <c r="J3057" s="5" t="s">
        <v>2342</v>
      </c>
      <c r="K3057" s="5" t="s">
        <v>264</v>
      </c>
      <c r="L3057" s="5" t="s">
        <v>2008</v>
      </c>
      <c r="M3057" s="5" t="s">
        <v>40</v>
      </c>
      <c r="N3057" s="5" t="s">
        <v>41</v>
      </c>
      <c r="O3057" s="5"/>
      <c r="P3057" s="5">
        <v>46268</v>
      </c>
      <c r="Q3057" s="5" t="s">
        <v>4279</v>
      </c>
      <c r="R3057" s="6">
        <v>50</v>
      </c>
      <c r="S3057" s="5" t="s">
        <v>29</v>
      </c>
      <c r="T3057" s="5" t="s">
        <v>1930</v>
      </c>
    </row>
    <row r="3058" spans="1:20" s="7" customFormat="1" ht="18" customHeight="1" x14ac:dyDescent="0.25">
      <c r="A3058" s="4" t="s">
        <v>20</v>
      </c>
      <c r="B3058" s="4" t="s">
        <v>21</v>
      </c>
      <c r="C3058" s="5" t="s">
        <v>31</v>
      </c>
      <c r="D3058" s="5" t="s">
        <v>70</v>
      </c>
      <c r="E3058" s="5" t="s">
        <v>608</v>
      </c>
      <c r="F3058" s="5" t="s">
        <v>3407</v>
      </c>
      <c r="G3058" s="5" t="s">
        <v>609</v>
      </c>
      <c r="H3058" s="5" t="s">
        <v>610</v>
      </c>
      <c r="I3058" s="5" t="s">
        <v>275</v>
      </c>
      <c r="J3058" s="5" t="s">
        <v>2342</v>
      </c>
      <c r="K3058" s="5" t="s">
        <v>264</v>
      </c>
      <c r="L3058" s="5" t="s">
        <v>2008</v>
      </c>
      <c r="M3058" s="5" t="s">
        <v>40</v>
      </c>
      <c r="N3058" s="5" t="s">
        <v>41</v>
      </c>
      <c r="O3058" s="5"/>
      <c r="P3058" s="5">
        <v>46268</v>
      </c>
      <c r="Q3058" s="5" t="s">
        <v>4280</v>
      </c>
      <c r="R3058" s="6">
        <v>100</v>
      </c>
      <c r="S3058" s="5" t="s">
        <v>29</v>
      </c>
      <c r="T3058" s="5" t="s">
        <v>1930</v>
      </c>
    </row>
    <row r="3059" spans="1:20" s="7" customFormat="1" ht="18" customHeight="1" x14ac:dyDescent="0.25">
      <c r="A3059" s="4" t="s">
        <v>20</v>
      </c>
      <c r="B3059" s="4" t="s">
        <v>21</v>
      </c>
      <c r="C3059" s="5" t="s">
        <v>31</v>
      </c>
      <c r="D3059" s="5" t="s">
        <v>70</v>
      </c>
      <c r="E3059" s="5" t="s">
        <v>608</v>
      </c>
      <c r="F3059" s="5" t="s">
        <v>3407</v>
      </c>
      <c r="G3059" s="5" t="s">
        <v>609</v>
      </c>
      <c r="H3059" s="5" t="s">
        <v>610</v>
      </c>
      <c r="I3059" s="5" t="s">
        <v>275</v>
      </c>
      <c r="J3059" s="5" t="s">
        <v>2342</v>
      </c>
      <c r="K3059" s="5" t="s">
        <v>264</v>
      </c>
      <c r="L3059" s="5" t="s">
        <v>2008</v>
      </c>
      <c r="M3059" s="5" t="s">
        <v>40</v>
      </c>
      <c r="N3059" s="5" t="s">
        <v>41</v>
      </c>
      <c r="O3059" s="5"/>
      <c r="P3059" s="5">
        <v>46268</v>
      </c>
      <c r="Q3059" s="5" t="s">
        <v>4281</v>
      </c>
      <c r="R3059" s="6">
        <v>100</v>
      </c>
      <c r="S3059" s="5" t="s">
        <v>29</v>
      </c>
      <c r="T3059" s="5" t="s">
        <v>1930</v>
      </c>
    </row>
    <row r="3060" spans="1:20" s="7" customFormat="1" ht="18" customHeight="1" x14ac:dyDescent="0.25">
      <c r="A3060" s="4" t="s">
        <v>20</v>
      </c>
      <c r="B3060" s="4" t="s">
        <v>21</v>
      </c>
      <c r="C3060" s="5" t="s">
        <v>31</v>
      </c>
      <c r="D3060" s="5" t="s">
        <v>70</v>
      </c>
      <c r="E3060" s="5" t="s">
        <v>608</v>
      </c>
      <c r="F3060" s="5" t="s">
        <v>3407</v>
      </c>
      <c r="G3060" s="5" t="s">
        <v>609</v>
      </c>
      <c r="H3060" s="5" t="s">
        <v>610</v>
      </c>
      <c r="I3060" s="5" t="s">
        <v>275</v>
      </c>
      <c r="J3060" s="5" t="s">
        <v>2342</v>
      </c>
      <c r="K3060" s="5" t="s">
        <v>264</v>
      </c>
      <c r="L3060" s="5" t="s">
        <v>2008</v>
      </c>
      <c r="M3060" s="5" t="s">
        <v>40</v>
      </c>
      <c r="N3060" s="5" t="s">
        <v>41</v>
      </c>
      <c r="O3060" s="5"/>
      <c r="P3060" s="5">
        <v>46268</v>
      </c>
      <c r="Q3060" s="5" t="s">
        <v>4282</v>
      </c>
      <c r="R3060" s="6">
        <v>100</v>
      </c>
      <c r="S3060" s="5" t="s">
        <v>29</v>
      </c>
      <c r="T3060" s="5" t="s">
        <v>1930</v>
      </c>
    </row>
    <row r="3061" spans="1:20" s="7" customFormat="1" ht="18" customHeight="1" x14ac:dyDescent="0.25">
      <c r="A3061" s="4" t="s">
        <v>20</v>
      </c>
      <c r="B3061" s="4" t="s">
        <v>21</v>
      </c>
      <c r="C3061" s="5" t="s">
        <v>31</v>
      </c>
      <c r="D3061" s="5" t="s">
        <v>70</v>
      </c>
      <c r="E3061" s="5" t="s">
        <v>608</v>
      </c>
      <c r="F3061" s="5" t="s">
        <v>3407</v>
      </c>
      <c r="G3061" s="5" t="s">
        <v>609</v>
      </c>
      <c r="H3061" s="5" t="s">
        <v>610</v>
      </c>
      <c r="I3061" s="5" t="s">
        <v>275</v>
      </c>
      <c r="J3061" s="5" t="s">
        <v>2342</v>
      </c>
      <c r="K3061" s="5" t="s">
        <v>264</v>
      </c>
      <c r="L3061" s="5" t="s">
        <v>2008</v>
      </c>
      <c r="M3061" s="5" t="s">
        <v>40</v>
      </c>
      <c r="N3061" s="5" t="s">
        <v>41</v>
      </c>
      <c r="O3061" s="5"/>
      <c r="P3061" s="5">
        <v>46268</v>
      </c>
      <c r="Q3061" s="5" t="s">
        <v>4283</v>
      </c>
      <c r="R3061" s="6">
        <v>50</v>
      </c>
      <c r="S3061" s="5" t="s">
        <v>29</v>
      </c>
      <c r="T3061" s="5" t="s">
        <v>1930</v>
      </c>
    </row>
    <row r="3062" spans="1:20" s="7" customFormat="1" ht="18" customHeight="1" x14ac:dyDescent="0.25">
      <c r="A3062" s="4" t="s">
        <v>20</v>
      </c>
      <c r="B3062" s="4" t="s">
        <v>21</v>
      </c>
      <c r="C3062" s="5" t="s">
        <v>31</v>
      </c>
      <c r="D3062" s="5" t="s">
        <v>70</v>
      </c>
      <c r="E3062" s="5" t="s">
        <v>608</v>
      </c>
      <c r="F3062" s="5" t="s">
        <v>3407</v>
      </c>
      <c r="G3062" s="5" t="s">
        <v>609</v>
      </c>
      <c r="H3062" s="5" t="s">
        <v>610</v>
      </c>
      <c r="I3062" s="5" t="s">
        <v>275</v>
      </c>
      <c r="J3062" s="5" t="s">
        <v>2342</v>
      </c>
      <c r="K3062" s="5" t="s">
        <v>264</v>
      </c>
      <c r="L3062" s="5" t="s">
        <v>2008</v>
      </c>
      <c r="M3062" s="5" t="s">
        <v>40</v>
      </c>
      <c r="N3062" s="5" t="s">
        <v>41</v>
      </c>
      <c r="O3062" s="5"/>
      <c r="P3062" s="5">
        <v>46268</v>
      </c>
      <c r="Q3062" s="5" t="s">
        <v>4284</v>
      </c>
      <c r="R3062" s="6">
        <v>100</v>
      </c>
      <c r="S3062" s="5" t="s">
        <v>29</v>
      </c>
      <c r="T3062" s="5" t="s">
        <v>1930</v>
      </c>
    </row>
    <row r="3063" spans="1:20" s="7" customFormat="1" ht="18" customHeight="1" x14ac:dyDescent="0.25">
      <c r="A3063" s="4" t="s">
        <v>20</v>
      </c>
      <c r="B3063" s="4" t="s">
        <v>21</v>
      </c>
      <c r="C3063" s="5" t="s">
        <v>31</v>
      </c>
      <c r="D3063" s="5" t="s">
        <v>70</v>
      </c>
      <c r="E3063" s="5" t="s">
        <v>608</v>
      </c>
      <c r="F3063" s="5" t="s">
        <v>3407</v>
      </c>
      <c r="G3063" s="5" t="s">
        <v>609</v>
      </c>
      <c r="H3063" s="5" t="s">
        <v>610</v>
      </c>
      <c r="I3063" s="5" t="s">
        <v>275</v>
      </c>
      <c r="J3063" s="5" t="s">
        <v>2342</v>
      </c>
      <c r="K3063" s="5" t="s">
        <v>264</v>
      </c>
      <c r="L3063" s="5" t="s">
        <v>2008</v>
      </c>
      <c r="M3063" s="5" t="s">
        <v>40</v>
      </c>
      <c r="N3063" s="5" t="s">
        <v>41</v>
      </c>
      <c r="O3063" s="5"/>
      <c r="P3063" s="5">
        <v>46268</v>
      </c>
      <c r="Q3063" s="5" t="s">
        <v>4285</v>
      </c>
      <c r="R3063" s="6">
        <v>100</v>
      </c>
      <c r="S3063" s="5" t="s">
        <v>29</v>
      </c>
      <c r="T3063" s="5" t="s">
        <v>1930</v>
      </c>
    </row>
    <row r="3064" spans="1:20" s="7" customFormat="1" ht="18" customHeight="1" x14ac:dyDescent="0.25">
      <c r="A3064" s="4" t="s">
        <v>20</v>
      </c>
      <c r="B3064" s="4" t="s">
        <v>21</v>
      </c>
      <c r="C3064" s="5" t="s">
        <v>31</v>
      </c>
      <c r="D3064" s="5" t="s">
        <v>70</v>
      </c>
      <c r="E3064" s="5" t="s">
        <v>608</v>
      </c>
      <c r="F3064" s="5" t="s">
        <v>3407</v>
      </c>
      <c r="G3064" s="5" t="s">
        <v>609</v>
      </c>
      <c r="H3064" s="5" t="s">
        <v>610</v>
      </c>
      <c r="I3064" s="5" t="s">
        <v>275</v>
      </c>
      <c r="J3064" s="5" t="s">
        <v>2342</v>
      </c>
      <c r="K3064" s="5" t="s">
        <v>264</v>
      </c>
      <c r="L3064" s="5" t="s">
        <v>2008</v>
      </c>
      <c r="M3064" s="5" t="s">
        <v>40</v>
      </c>
      <c r="N3064" s="5" t="s">
        <v>41</v>
      </c>
      <c r="O3064" s="5"/>
      <c r="P3064" s="5">
        <v>46268</v>
      </c>
      <c r="Q3064" s="5" t="s">
        <v>4286</v>
      </c>
      <c r="R3064" s="6">
        <v>100</v>
      </c>
      <c r="S3064" s="5" t="s">
        <v>29</v>
      </c>
      <c r="T3064" s="5" t="s">
        <v>1930</v>
      </c>
    </row>
    <row r="3065" spans="1:20" s="7" customFormat="1" ht="18" customHeight="1" x14ac:dyDescent="0.25">
      <c r="A3065" s="4" t="s">
        <v>20</v>
      </c>
      <c r="B3065" s="4" t="s">
        <v>21</v>
      </c>
      <c r="C3065" s="5" t="s">
        <v>31</v>
      </c>
      <c r="D3065" s="5" t="s">
        <v>70</v>
      </c>
      <c r="E3065" s="5" t="s">
        <v>608</v>
      </c>
      <c r="F3065" s="5" t="s">
        <v>3407</v>
      </c>
      <c r="G3065" s="5" t="s">
        <v>609</v>
      </c>
      <c r="H3065" s="5" t="s">
        <v>610</v>
      </c>
      <c r="I3065" s="5" t="s">
        <v>275</v>
      </c>
      <c r="J3065" s="5" t="s">
        <v>2342</v>
      </c>
      <c r="K3065" s="5" t="s">
        <v>264</v>
      </c>
      <c r="L3065" s="5" t="s">
        <v>2008</v>
      </c>
      <c r="M3065" s="5" t="s">
        <v>40</v>
      </c>
      <c r="N3065" s="5" t="s">
        <v>41</v>
      </c>
      <c r="O3065" s="5"/>
      <c r="P3065" s="5">
        <v>46268</v>
      </c>
      <c r="Q3065" s="5" t="s">
        <v>4287</v>
      </c>
      <c r="R3065" s="6">
        <v>50</v>
      </c>
      <c r="S3065" s="5" t="s">
        <v>29</v>
      </c>
      <c r="T3065" s="5" t="s">
        <v>1930</v>
      </c>
    </row>
    <row r="3066" spans="1:20" s="7" customFormat="1" ht="18" customHeight="1" x14ac:dyDescent="0.25">
      <c r="A3066" s="4" t="s">
        <v>20</v>
      </c>
      <c r="B3066" s="4" t="s">
        <v>21</v>
      </c>
      <c r="C3066" s="5" t="s">
        <v>31</v>
      </c>
      <c r="D3066" s="5" t="s">
        <v>70</v>
      </c>
      <c r="E3066" s="5" t="s">
        <v>608</v>
      </c>
      <c r="F3066" s="5" t="s">
        <v>3407</v>
      </c>
      <c r="G3066" s="5" t="s">
        <v>609</v>
      </c>
      <c r="H3066" s="5" t="s">
        <v>610</v>
      </c>
      <c r="I3066" s="5" t="s">
        <v>275</v>
      </c>
      <c r="J3066" s="5" t="s">
        <v>2342</v>
      </c>
      <c r="K3066" s="5" t="s">
        <v>264</v>
      </c>
      <c r="L3066" s="5" t="s">
        <v>2008</v>
      </c>
      <c r="M3066" s="5" t="s">
        <v>40</v>
      </c>
      <c r="N3066" s="5" t="s">
        <v>41</v>
      </c>
      <c r="O3066" s="5"/>
      <c r="P3066" s="5">
        <v>46268</v>
      </c>
      <c r="Q3066" s="5" t="s">
        <v>4288</v>
      </c>
      <c r="R3066" s="6">
        <v>100</v>
      </c>
      <c r="S3066" s="5" t="s">
        <v>29</v>
      </c>
      <c r="T3066" s="5" t="s">
        <v>1930</v>
      </c>
    </row>
    <row r="3067" spans="1:20" s="7" customFormat="1" ht="18" customHeight="1" x14ac:dyDescent="0.25">
      <c r="A3067" s="4" t="s">
        <v>20</v>
      </c>
      <c r="B3067" s="4" t="s">
        <v>21</v>
      </c>
      <c r="C3067" s="5" t="s">
        <v>31</v>
      </c>
      <c r="D3067" s="5" t="s">
        <v>70</v>
      </c>
      <c r="E3067" s="5" t="s">
        <v>608</v>
      </c>
      <c r="F3067" s="5" t="s">
        <v>3407</v>
      </c>
      <c r="G3067" s="5" t="s">
        <v>609</v>
      </c>
      <c r="H3067" s="5" t="s">
        <v>610</v>
      </c>
      <c r="I3067" s="5" t="s">
        <v>275</v>
      </c>
      <c r="J3067" s="5" t="s">
        <v>2342</v>
      </c>
      <c r="K3067" s="5" t="s">
        <v>264</v>
      </c>
      <c r="L3067" s="5" t="s">
        <v>2008</v>
      </c>
      <c r="M3067" s="5" t="s">
        <v>40</v>
      </c>
      <c r="N3067" s="5" t="s">
        <v>41</v>
      </c>
      <c r="O3067" s="5"/>
      <c r="P3067" s="5">
        <v>46268</v>
      </c>
      <c r="Q3067" s="5" t="s">
        <v>4289</v>
      </c>
      <c r="R3067" s="6">
        <v>50</v>
      </c>
      <c r="S3067" s="5" t="s">
        <v>29</v>
      </c>
      <c r="T3067" s="5" t="s">
        <v>1930</v>
      </c>
    </row>
    <row r="3068" spans="1:20" s="7" customFormat="1" ht="18" customHeight="1" x14ac:dyDescent="0.25">
      <c r="A3068" s="4" t="s">
        <v>20</v>
      </c>
      <c r="B3068" s="4" t="s">
        <v>21</v>
      </c>
      <c r="C3068" s="5" t="s">
        <v>31</v>
      </c>
      <c r="D3068" s="5" t="s">
        <v>70</v>
      </c>
      <c r="E3068" s="5" t="s">
        <v>608</v>
      </c>
      <c r="F3068" s="5" t="s">
        <v>3407</v>
      </c>
      <c r="G3068" s="5" t="s">
        <v>609</v>
      </c>
      <c r="H3068" s="5" t="s">
        <v>610</v>
      </c>
      <c r="I3068" s="5" t="s">
        <v>275</v>
      </c>
      <c r="J3068" s="5" t="s">
        <v>2342</v>
      </c>
      <c r="K3068" s="5" t="s">
        <v>264</v>
      </c>
      <c r="L3068" s="5" t="s">
        <v>2008</v>
      </c>
      <c r="M3068" s="5" t="s">
        <v>40</v>
      </c>
      <c r="N3068" s="5" t="s">
        <v>41</v>
      </c>
      <c r="O3068" s="5"/>
      <c r="P3068" s="5">
        <v>46268</v>
      </c>
      <c r="Q3068" s="5" t="s">
        <v>4290</v>
      </c>
      <c r="R3068" s="6">
        <v>150</v>
      </c>
      <c r="S3068" s="5" t="s">
        <v>29</v>
      </c>
      <c r="T3068" s="5" t="s">
        <v>1930</v>
      </c>
    </row>
    <row r="3069" spans="1:20" s="7" customFormat="1" ht="18" customHeight="1" x14ac:dyDescent="0.25">
      <c r="A3069" s="4" t="s">
        <v>20</v>
      </c>
      <c r="B3069" s="4" t="s">
        <v>21</v>
      </c>
      <c r="C3069" s="5" t="s">
        <v>31</v>
      </c>
      <c r="D3069" s="5" t="s">
        <v>70</v>
      </c>
      <c r="E3069" s="5" t="s">
        <v>608</v>
      </c>
      <c r="F3069" s="5" t="s">
        <v>3407</v>
      </c>
      <c r="G3069" s="5" t="s">
        <v>609</v>
      </c>
      <c r="H3069" s="5" t="s">
        <v>610</v>
      </c>
      <c r="I3069" s="5" t="s">
        <v>275</v>
      </c>
      <c r="J3069" s="5" t="s">
        <v>2342</v>
      </c>
      <c r="K3069" s="5" t="s">
        <v>264</v>
      </c>
      <c r="L3069" s="5" t="s">
        <v>2008</v>
      </c>
      <c r="M3069" s="5" t="s">
        <v>40</v>
      </c>
      <c r="N3069" s="5" t="s">
        <v>41</v>
      </c>
      <c r="O3069" s="5"/>
      <c r="P3069" s="5">
        <v>46268</v>
      </c>
      <c r="Q3069" s="5" t="s">
        <v>4291</v>
      </c>
      <c r="R3069" s="6">
        <v>50</v>
      </c>
      <c r="S3069" s="5" t="s">
        <v>29</v>
      </c>
      <c r="T3069" s="5" t="s">
        <v>1930</v>
      </c>
    </row>
    <row r="3070" spans="1:20" s="7" customFormat="1" ht="18" customHeight="1" x14ac:dyDescent="0.25">
      <c r="A3070" s="4" t="s">
        <v>20</v>
      </c>
      <c r="B3070" s="4" t="s">
        <v>21</v>
      </c>
      <c r="C3070" s="5" t="s">
        <v>31</v>
      </c>
      <c r="D3070" s="5" t="s">
        <v>70</v>
      </c>
      <c r="E3070" s="5" t="s">
        <v>608</v>
      </c>
      <c r="F3070" s="5" t="s">
        <v>3407</v>
      </c>
      <c r="G3070" s="5" t="s">
        <v>609</v>
      </c>
      <c r="H3070" s="5" t="s">
        <v>610</v>
      </c>
      <c r="I3070" s="5" t="s">
        <v>275</v>
      </c>
      <c r="J3070" s="5" t="s">
        <v>2342</v>
      </c>
      <c r="K3070" s="5" t="s">
        <v>264</v>
      </c>
      <c r="L3070" s="5" t="s">
        <v>2008</v>
      </c>
      <c r="M3070" s="5" t="s">
        <v>40</v>
      </c>
      <c r="N3070" s="5" t="s">
        <v>41</v>
      </c>
      <c r="O3070" s="5"/>
      <c r="P3070" s="5">
        <v>46268</v>
      </c>
      <c r="Q3070" s="5" t="s">
        <v>4292</v>
      </c>
      <c r="R3070" s="6">
        <v>100</v>
      </c>
      <c r="S3070" s="5" t="s">
        <v>29</v>
      </c>
      <c r="T3070" s="5" t="s">
        <v>1930</v>
      </c>
    </row>
    <row r="3071" spans="1:20" s="7" customFormat="1" ht="18" customHeight="1" x14ac:dyDescent="0.25">
      <c r="A3071" s="4" t="s">
        <v>20</v>
      </c>
      <c r="B3071" s="4" t="s">
        <v>21</v>
      </c>
      <c r="C3071" s="5" t="s">
        <v>31</v>
      </c>
      <c r="D3071" s="5" t="s">
        <v>70</v>
      </c>
      <c r="E3071" s="5" t="s">
        <v>608</v>
      </c>
      <c r="F3071" s="5" t="s">
        <v>3407</v>
      </c>
      <c r="G3071" s="5" t="s">
        <v>609</v>
      </c>
      <c r="H3071" s="5" t="s">
        <v>610</v>
      </c>
      <c r="I3071" s="5" t="s">
        <v>275</v>
      </c>
      <c r="J3071" s="5" t="s">
        <v>2342</v>
      </c>
      <c r="K3071" s="5" t="s">
        <v>264</v>
      </c>
      <c r="L3071" s="5" t="s">
        <v>2008</v>
      </c>
      <c r="M3071" s="5" t="s">
        <v>40</v>
      </c>
      <c r="N3071" s="5" t="s">
        <v>41</v>
      </c>
      <c r="O3071" s="5"/>
      <c r="P3071" s="5">
        <v>46268</v>
      </c>
      <c r="Q3071" s="5" t="s">
        <v>4293</v>
      </c>
      <c r="R3071" s="6">
        <v>100</v>
      </c>
      <c r="S3071" s="5" t="s">
        <v>29</v>
      </c>
      <c r="T3071" s="5" t="s">
        <v>1930</v>
      </c>
    </row>
    <row r="3072" spans="1:20" s="7" customFormat="1" ht="18" customHeight="1" x14ac:dyDescent="0.25">
      <c r="A3072" s="4" t="s">
        <v>20</v>
      </c>
      <c r="B3072" s="4" t="s">
        <v>21</v>
      </c>
      <c r="C3072" s="5" t="s">
        <v>31</v>
      </c>
      <c r="D3072" s="5" t="s">
        <v>70</v>
      </c>
      <c r="E3072" s="5" t="s">
        <v>608</v>
      </c>
      <c r="F3072" s="5" t="s">
        <v>3407</v>
      </c>
      <c r="G3072" s="5" t="s">
        <v>609</v>
      </c>
      <c r="H3072" s="5" t="s">
        <v>610</v>
      </c>
      <c r="I3072" s="5" t="s">
        <v>275</v>
      </c>
      <c r="J3072" s="5" t="s">
        <v>2342</v>
      </c>
      <c r="K3072" s="5" t="s">
        <v>264</v>
      </c>
      <c r="L3072" s="5" t="s">
        <v>2008</v>
      </c>
      <c r="M3072" s="5" t="s">
        <v>40</v>
      </c>
      <c r="N3072" s="5" t="s">
        <v>41</v>
      </c>
      <c r="O3072" s="5"/>
      <c r="P3072" s="5">
        <v>46268</v>
      </c>
      <c r="Q3072" s="5" t="s">
        <v>4294</v>
      </c>
      <c r="R3072" s="6">
        <v>50</v>
      </c>
      <c r="S3072" s="5" t="s">
        <v>29</v>
      </c>
      <c r="T3072" s="5" t="s">
        <v>1930</v>
      </c>
    </row>
    <row r="3073" spans="1:20" s="7" customFormat="1" ht="18" customHeight="1" x14ac:dyDescent="0.25">
      <c r="A3073" s="4" t="s">
        <v>20</v>
      </c>
      <c r="B3073" s="4" t="s">
        <v>21</v>
      </c>
      <c r="C3073" s="5" t="s">
        <v>31</v>
      </c>
      <c r="D3073" s="5" t="s">
        <v>70</v>
      </c>
      <c r="E3073" s="5" t="s">
        <v>608</v>
      </c>
      <c r="F3073" s="5" t="s">
        <v>3407</v>
      </c>
      <c r="G3073" s="5" t="s">
        <v>609</v>
      </c>
      <c r="H3073" s="5" t="s">
        <v>610</v>
      </c>
      <c r="I3073" s="5" t="s">
        <v>275</v>
      </c>
      <c r="J3073" s="5" t="s">
        <v>2342</v>
      </c>
      <c r="K3073" s="5" t="s">
        <v>264</v>
      </c>
      <c r="L3073" s="5" t="s">
        <v>2008</v>
      </c>
      <c r="M3073" s="5" t="s">
        <v>40</v>
      </c>
      <c r="N3073" s="5" t="s">
        <v>41</v>
      </c>
      <c r="O3073" s="5"/>
      <c r="P3073" s="5">
        <v>46268</v>
      </c>
      <c r="Q3073" s="5" t="s">
        <v>4295</v>
      </c>
      <c r="R3073" s="6">
        <v>100</v>
      </c>
      <c r="S3073" s="5" t="s">
        <v>29</v>
      </c>
      <c r="T3073" s="5" t="s">
        <v>1930</v>
      </c>
    </row>
    <row r="3074" spans="1:20" s="7" customFormat="1" ht="18" customHeight="1" x14ac:dyDescent="0.25">
      <c r="A3074" s="4" t="s">
        <v>20</v>
      </c>
      <c r="B3074" s="4" t="s">
        <v>21</v>
      </c>
      <c r="C3074" s="5" t="s">
        <v>31</v>
      </c>
      <c r="D3074" s="5" t="s">
        <v>70</v>
      </c>
      <c r="E3074" s="5" t="s">
        <v>608</v>
      </c>
      <c r="F3074" s="5" t="s">
        <v>3407</v>
      </c>
      <c r="G3074" s="5" t="s">
        <v>609</v>
      </c>
      <c r="H3074" s="5" t="s">
        <v>610</v>
      </c>
      <c r="I3074" s="5" t="s">
        <v>275</v>
      </c>
      <c r="J3074" s="5" t="s">
        <v>2342</v>
      </c>
      <c r="K3074" s="5" t="s">
        <v>264</v>
      </c>
      <c r="L3074" s="5" t="s">
        <v>2008</v>
      </c>
      <c r="M3074" s="5" t="s">
        <v>40</v>
      </c>
      <c r="N3074" s="5" t="s">
        <v>41</v>
      </c>
      <c r="O3074" s="5"/>
      <c r="P3074" s="5">
        <v>46268</v>
      </c>
      <c r="Q3074" s="5" t="s">
        <v>4296</v>
      </c>
      <c r="R3074" s="6">
        <v>50</v>
      </c>
      <c r="S3074" s="5" t="s">
        <v>29</v>
      </c>
      <c r="T3074" s="5" t="s">
        <v>1930</v>
      </c>
    </row>
    <row r="3075" spans="1:20" s="7" customFormat="1" ht="18" customHeight="1" x14ac:dyDescent="0.25">
      <c r="A3075" s="4" t="s">
        <v>20</v>
      </c>
      <c r="B3075" s="4" t="s">
        <v>21</v>
      </c>
      <c r="C3075" s="5" t="s">
        <v>31</v>
      </c>
      <c r="D3075" s="5" t="s">
        <v>70</v>
      </c>
      <c r="E3075" s="5" t="s">
        <v>608</v>
      </c>
      <c r="F3075" s="5" t="s">
        <v>3407</v>
      </c>
      <c r="G3075" s="5" t="s">
        <v>609</v>
      </c>
      <c r="H3075" s="5" t="s">
        <v>610</v>
      </c>
      <c r="I3075" s="5" t="s">
        <v>275</v>
      </c>
      <c r="J3075" s="5" t="s">
        <v>2342</v>
      </c>
      <c r="K3075" s="5" t="s">
        <v>264</v>
      </c>
      <c r="L3075" s="5" t="s">
        <v>2008</v>
      </c>
      <c r="M3075" s="5" t="s">
        <v>40</v>
      </c>
      <c r="N3075" s="5" t="s">
        <v>41</v>
      </c>
      <c r="O3075" s="5"/>
      <c r="P3075" s="5">
        <v>46268</v>
      </c>
      <c r="Q3075" s="5" t="s">
        <v>4297</v>
      </c>
      <c r="R3075" s="6">
        <v>100</v>
      </c>
      <c r="S3075" s="5" t="s">
        <v>29</v>
      </c>
      <c r="T3075" s="5" t="s">
        <v>1930</v>
      </c>
    </row>
    <row r="3076" spans="1:20" s="7" customFormat="1" ht="18" customHeight="1" x14ac:dyDescent="0.25">
      <c r="A3076" s="4" t="s">
        <v>20</v>
      </c>
      <c r="B3076" s="4" t="s">
        <v>21</v>
      </c>
      <c r="C3076" s="5" t="s">
        <v>31</v>
      </c>
      <c r="D3076" s="5" t="s">
        <v>70</v>
      </c>
      <c r="E3076" s="5" t="s">
        <v>608</v>
      </c>
      <c r="F3076" s="5" t="s">
        <v>3407</v>
      </c>
      <c r="G3076" s="5" t="s">
        <v>609</v>
      </c>
      <c r="H3076" s="5" t="s">
        <v>610</v>
      </c>
      <c r="I3076" s="5" t="s">
        <v>275</v>
      </c>
      <c r="J3076" s="5" t="s">
        <v>2342</v>
      </c>
      <c r="K3076" s="5" t="s">
        <v>264</v>
      </c>
      <c r="L3076" s="5" t="s">
        <v>2008</v>
      </c>
      <c r="M3076" s="5" t="s">
        <v>40</v>
      </c>
      <c r="N3076" s="5" t="s">
        <v>41</v>
      </c>
      <c r="O3076" s="5"/>
      <c r="P3076" s="5">
        <v>46268</v>
      </c>
      <c r="Q3076" s="5" t="s">
        <v>4298</v>
      </c>
      <c r="R3076" s="6">
        <v>150</v>
      </c>
      <c r="S3076" s="5" t="s">
        <v>29</v>
      </c>
      <c r="T3076" s="5" t="s">
        <v>1930</v>
      </c>
    </row>
    <row r="3077" spans="1:20" s="7" customFormat="1" ht="18" customHeight="1" x14ac:dyDescent="0.25">
      <c r="A3077" s="4" t="s">
        <v>20</v>
      </c>
      <c r="B3077" s="4" t="s">
        <v>21</v>
      </c>
      <c r="C3077" s="5" t="s">
        <v>31</v>
      </c>
      <c r="D3077" s="5" t="s">
        <v>70</v>
      </c>
      <c r="E3077" s="5" t="s">
        <v>608</v>
      </c>
      <c r="F3077" s="5" t="s">
        <v>3407</v>
      </c>
      <c r="G3077" s="5" t="s">
        <v>609</v>
      </c>
      <c r="H3077" s="5" t="s">
        <v>610</v>
      </c>
      <c r="I3077" s="5" t="s">
        <v>275</v>
      </c>
      <c r="J3077" s="5" t="s">
        <v>2342</v>
      </c>
      <c r="K3077" s="5" t="s">
        <v>264</v>
      </c>
      <c r="L3077" s="5" t="s">
        <v>2008</v>
      </c>
      <c r="M3077" s="5" t="s">
        <v>40</v>
      </c>
      <c r="N3077" s="5" t="s">
        <v>41</v>
      </c>
      <c r="O3077" s="5"/>
      <c r="P3077" s="5">
        <v>46268</v>
      </c>
      <c r="Q3077" s="5" t="s">
        <v>4299</v>
      </c>
      <c r="R3077" s="6">
        <v>150</v>
      </c>
      <c r="S3077" s="5" t="s">
        <v>29</v>
      </c>
      <c r="T3077" s="5" t="s">
        <v>1930</v>
      </c>
    </row>
    <row r="3078" spans="1:20" s="7" customFormat="1" ht="18" customHeight="1" x14ac:dyDescent="0.25">
      <c r="A3078" s="4" t="s">
        <v>20</v>
      </c>
      <c r="B3078" s="4" t="s">
        <v>21</v>
      </c>
      <c r="C3078" s="5" t="s">
        <v>31</v>
      </c>
      <c r="D3078" s="5" t="s">
        <v>70</v>
      </c>
      <c r="E3078" s="5" t="s">
        <v>608</v>
      </c>
      <c r="F3078" s="5" t="s">
        <v>3407</v>
      </c>
      <c r="G3078" s="5" t="s">
        <v>609</v>
      </c>
      <c r="H3078" s="5" t="s">
        <v>610</v>
      </c>
      <c r="I3078" s="5" t="s">
        <v>275</v>
      </c>
      <c r="J3078" s="5" t="s">
        <v>2342</v>
      </c>
      <c r="K3078" s="5" t="s">
        <v>264</v>
      </c>
      <c r="L3078" s="5" t="s">
        <v>2008</v>
      </c>
      <c r="M3078" s="5" t="s">
        <v>40</v>
      </c>
      <c r="N3078" s="5" t="s">
        <v>41</v>
      </c>
      <c r="O3078" s="5"/>
      <c r="P3078" s="5">
        <v>46268</v>
      </c>
      <c r="Q3078" s="5" t="s">
        <v>4300</v>
      </c>
      <c r="R3078" s="6">
        <v>100</v>
      </c>
      <c r="S3078" s="5" t="s">
        <v>29</v>
      </c>
      <c r="T3078" s="5" t="s">
        <v>1930</v>
      </c>
    </row>
    <row r="3079" spans="1:20" s="7" customFormat="1" ht="18" customHeight="1" x14ac:dyDescent="0.25">
      <c r="A3079" s="4" t="s">
        <v>20</v>
      </c>
      <c r="B3079" s="4" t="s">
        <v>21</v>
      </c>
      <c r="C3079" s="5" t="s">
        <v>31</v>
      </c>
      <c r="D3079" s="5" t="s">
        <v>70</v>
      </c>
      <c r="E3079" s="5" t="s">
        <v>608</v>
      </c>
      <c r="F3079" s="5" t="s">
        <v>3407</v>
      </c>
      <c r="G3079" s="5" t="s">
        <v>609</v>
      </c>
      <c r="H3079" s="5" t="s">
        <v>610</v>
      </c>
      <c r="I3079" s="5" t="s">
        <v>275</v>
      </c>
      <c r="J3079" s="5" t="s">
        <v>2342</v>
      </c>
      <c r="K3079" s="5" t="s">
        <v>264</v>
      </c>
      <c r="L3079" s="5" t="s">
        <v>2008</v>
      </c>
      <c r="M3079" s="5" t="s">
        <v>40</v>
      </c>
      <c r="N3079" s="5" t="s">
        <v>41</v>
      </c>
      <c r="O3079" s="5"/>
      <c r="P3079" s="5">
        <v>46268</v>
      </c>
      <c r="Q3079" s="5" t="s">
        <v>4301</v>
      </c>
      <c r="R3079" s="6">
        <v>50</v>
      </c>
      <c r="S3079" s="5" t="s">
        <v>29</v>
      </c>
      <c r="T3079" s="5" t="s">
        <v>1930</v>
      </c>
    </row>
    <row r="3080" spans="1:20" s="7" customFormat="1" ht="18" customHeight="1" x14ac:dyDescent="0.25">
      <c r="A3080" s="4" t="s">
        <v>20</v>
      </c>
      <c r="B3080" s="4" t="s">
        <v>21</v>
      </c>
      <c r="C3080" s="5" t="s">
        <v>31</v>
      </c>
      <c r="D3080" s="5" t="s">
        <v>70</v>
      </c>
      <c r="E3080" s="5" t="s">
        <v>608</v>
      </c>
      <c r="F3080" s="5" t="s">
        <v>3407</v>
      </c>
      <c r="G3080" s="5" t="s">
        <v>609</v>
      </c>
      <c r="H3080" s="5" t="s">
        <v>610</v>
      </c>
      <c r="I3080" s="5" t="s">
        <v>275</v>
      </c>
      <c r="J3080" s="5" t="s">
        <v>2342</v>
      </c>
      <c r="K3080" s="5" t="s">
        <v>264</v>
      </c>
      <c r="L3080" s="5" t="s">
        <v>2008</v>
      </c>
      <c r="M3080" s="5" t="s">
        <v>40</v>
      </c>
      <c r="N3080" s="5" t="s">
        <v>41</v>
      </c>
      <c r="O3080" s="5"/>
      <c r="P3080" s="5">
        <v>46268</v>
      </c>
      <c r="Q3080" s="5" t="s">
        <v>4302</v>
      </c>
      <c r="R3080" s="6">
        <v>100</v>
      </c>
      <c r="S3080" s="5" t="s">
        <v>29</v>
      </c>
      <c r="T3080" s="5" t="s">
        <v>1930</v>
      </c>
    </row>
    <row r="3081" spans="1:20" s="7" customFormat="1" ht="18" customHeight="1" x14ac:dyDescent="0.25">
      <c r="A3081" s="4" t="s">
        <v>20</v>
      </c>
      <c r="B3081" s="4" t="s">
        <v>21</v>
      </c>
      <c r="C3081" s="5" t="s">
        <v>31</v>
      </c>
      <c r="D3081" s="5" t="s">
        <v>70</v>
      </c>
      <c r="E3081" s="5" t="s">
        <v>608</v>
      </c>
      <c r="F3081" s="5" t="s">
        <v>3407</v>
      </c>
      <c r="G3081" s="5" t="s">
        <v>609</v>
      </c>
      <c r="H3081" s="5" t="s">
        <v>610</v>
      </c>
      <c r="I3081" s="5" t="s">
        <v>275</v>
      </c>
      <c r="J3081" s="5" t="s">
        <v>2342</v>
      </c>
      <c r="K3081" s="5" t="s">
        <v>264</v>
      </c>
      <c r="L3081" s="5" t="s">
        <v>2008</v>
      </c>
      <c r="M3081" s="5" t="s">
        <v>40</v>
      </c>
      <c r="N3081" s="5" t="s">
        <v>41</v>
      </c>
      <c r="O3081" s="5"/>
      <c r="P3081" s="5">
        <v>46268</v>
      </c>
      <c r="Q3081" s="5" t="s">
        <v>4303</v>
      </c>
      <c r="R3081" s="6">
        <v>50</v>
      </c>
      <c r="S3081" s="5" t="s">
        <v>29</v>
      </c>
      <c r="T3081" s="5" t="s">
        <v>1930</v>
      </c>
    </row>
    <row r="3082" spans="1:20" s="7" customFormat="1" ht="18" customHeight="1" x14ac:dyDescent="0.25">
      <c r="A3082" s="4" t="s">
        <v>20</v>
      </c>
      <c r="B3082" s="4" t="s">
        <v>21</v>
      </c>
      <c r="C3082" s="5" t="s">
        <v>31</v>
      </c>
      <c r="D3082" s="5" t="s">
        <v>70</v>
      </c>
      <c r="E3082" s="5" t="s">
        <v>608</v>
      </c>
      <c r="F3082" s="5" t="s">
        <v>3407</v>
      </c>
      <c r="G3082" s="5" t="s">
        <v>609</v>
      </c>
      <c r="H3082" s="5" t="s">
        <v>610</v>
      </c>
      <c r="I3082" s="5" t="s">
        <v>275</v>
      </c>
      <c r="J3082" s="5" t="s">
        <v>2342</v>
      </c>
      <c r="K3082" s="5" t="s">
        <v>264</v>
      </c>
      <c r="L3082" s="5" t="s">
        <v>2008</v>
      </c>
      <c r="M3082" s="5" t="s">
        <v>40</v>
      </c>
      <c r="N3082" s="5" t="s">
        <v>41</v>
      </c>
      <c r="O3082" s="5"/>
      <c r="P3082" s="5">
        <v>46268</v>
      </c>
      <c r="Q3082" s="5" t="s">
        <v>4304</v>
      </c>
      <c r="R3082" s="6">
        <v>150</v>
      </c>
      <c r="S3082" s="5" t="s">
        <v>29</v>
      </c>
      <c r="T3082" s="5" t="s">
        <v>1930</v>
      </c>
    </row>
    <row r="3083" spans="1:20" s="7" customFormat="1" ht="18" customHeight="1" x14ac:dyDescent="0.25">
      <c r="A3083" s="4" t="s">
        <v>20</v>
      </c>
      <c r="B3083" s="4" t="s">
        <v>21</v>
      </c>
      <c r="C3083" s="5" t="s">
        <v>31</v>
      </c>
      <c r="D3083" s="5" t="s">
        <v>70</v>
      </c>
      <c r="E3083" s="5" t="s">
        <v>608</v>
      </c>
      <c r="F3083" s="5" t="s">
        <v>3407</v>
      </c>
      <c r="G3083" s="5" t="s">
        <v>609</v>
      </c>
      <c r="H3083" s="5" t="s">
        <v>610</v>
      </c>
      <c r="I3083" s="5" t="s">
        <v>275</v>
      </c>
      <c r="J3083" s="5" t="s">
        <v>2342</v>
      </c>
      <c r="K3083" s="5" t="s">
        <v>264</v>
      </c>
      <c r="L3083" s="5" t="s">
        <v>2008</v>
      </c>
      <c r="M3083" s="5" t="s">
        <v>40</v>
      </c>
      <c r="N3083" s="5" t="s">
        <v>41</v>
      </c>
      <c r="O3083" s="5"/>
      <c r="P3083" s="5">
        <v>46268</v>
      </c>
      <c r="Q3083" s="5" t="s">
        <v>4305</v>
      </c>
      <c r="R3083" s="6">
        <v>100</v>
      </c>
      <c r="S3083" s="5" t="s">
        <v>29</v>
      </c>
      <c r="T3083" s="5" t="s">
        <v>1930</v>
      </c>
    </row>
    <row r="3084" spans="1:20" s="7" customFormat="1" ht="18" customHeight="1" x14ac:dyDescent="0.25">
      <c r="A3084" s="4" t="s">
        <v>20</v>
      </c>
      <c r="B3084" s="4" t="s">
        <v>21</v>
      </c>
      <c r="C3084" s="5" t="s">
        <v>31</v>
      </c>
      <c r="D3084" s="5" t="s">
        <v>70</v>
      </c>
      <c r="E3084" s="5" t="s">
        <v>608</v>
      </c>
      <c r="F3084" s="5" t="s">
        <v>3407</v>
      </c>
      <c r="G3084" s="5" t="s">
        <v>609</v>
      </c>
      <c r="H3084" s="5" t="s">
        <v>610</v>
      </c>
      <c r="I3084" s="5" t="s">
        <v>275</v>
      </c>
      <c r="J3084" s="5" t="s">
        <v>2342</v>
      </c>
      <c r="K3084" s="5" t="s">
        <v>264</v>
      </c>
      <c r="L3084" s="5" t="s">
        <v>2008</v>
      </c>
      <c r="M3084" s="5" t="s">
        <v>40</v>
      </c>
      <c r="N3084" s="5" t="s">
        <v>41</v>
      </c>
      <c r="O3084" s="5"/>
      <c r="P3084" s="5">
        <v>46268</v>
      </c>
      <c r="Q3084" s="5" t="s">
        <v>4306</v>
      </c>
      <c r="R3084" s="6">
        <v>100</v>
      </c>
      <c r="S3084" s="5" t="s">
        <v>29</v>
      </c>
      <c r="T3084" s="5" t="s">
        <v>1930</v>
      </c>
    </row>
    <row r="3085" spans="1:20" s="7" customFormat="1" ht="18" customHeight="1" x14ac:dyDescent="0.25">
      <c r="A3085" s="4" t="s">
        <v>20</v>
      </c>
      <c r="B3085" s="4" t="s">
        <v>21</v>
      </c>
      <c r="C3085" s="5" t="s">
        <v>31</v>
      </c>
      <c r="D3085" s="5" t="s">
        <v>70</v>
      </c>
      <c r="E3085" s="5" t="s">
        <v>608</v>
      </c>
      <c r="F3085" s="5" t="s">
        <v>3407</v>
      </c>
      <c r="G3085" s="5" t="s">
        <v>609</v>
      </c>
      <c r="H3085" s="5" t="s">
        <v>610</v>
      </c>
      <c r="I3085" s="5" t="s">
        <v>275</v>
      </c>
      <c r="J3085" s="5" t="s">
        <v>2342</v>
      </c>
      <c r="K3085" s="5" t="s">
        <v>264</v>
      </c>
      <c r="L3085" s="5" t="s">
        <v>2008</v>
      </c>
      <c r="M3085" s="5" t="s">
        <v>40</v>
      </c>
      <c r="N3085" s="5" t="s">
        <v>41</v>
      </c>
      <c r="O3085" s="5"/>
      <c r="P3085" s="5">
        <v>46268</v>
      </c>
      <c r="Q3085" s="5" t="s">
        <v>4307</v>
      </c>
      <c r="R3085" s="6">
        <v>50</v>
      </c>
      <c r="S3085" s="5" t="s">
        <v>29</v>
      </c>
      <c r="T3085" s="5" t="s">
        <v>1930</v>
      </c>
    </row>
    <row r="3086" spans="1:20" s="7" customFormat="1" ht="18" customHeight="1" x14ac:dyDescent="0.25">
      <c r="A3086" s="4" t="s">
        <v>20</v>
      </c>
      <c r="B3086" s="4" t="s">
        <v>21</v>
      </c>
      <c r="C3086" s="5" t="s">
        <v>31</v>
      </c>
      <c r="D3086" s="5" t="s">
        <v>70</v>
      </c>
      <c r="E3086" s="5" t="s">
        <v>608</v>
      </c>
      <c r="F3086" s="5" t="s">
        <v>3407</v>
      </c>
      <c r="G3086" s="5" t="s">
        <v>609</v>
      </c>
      <c r="H3086" s="5" t="s">
        <v>610</v>
      </c>
      <c r="I3086" s="5" t="s">
        <v>275</v>
      </c>
      <c r="J3086" s="5" t="s">
        <v>2342</v>
      </c>
      <c r="K3086" s="5" t="s">
        <v>264</v>
      </c>
      <c r="L3086" s="5" t="s">
        <v>2008</v>
      </c>
      <c r="M3086" s="5" t="s">
        <v>40</v>
      </c>
      <c r="N3086" s="5" t="s">
        <v>41</v>
      </c>
      <c r="O3086" s="5"/>
      <c r="P3086" s="5">
        <v>46268</v>
      </c>
      <c r="Q3086" s="5" t="s">
        <v>4308</v>
      </c>
      <c r="R3086" s="6">
        <v>100</v>
      </c>
      <c r="S3086" s="5" t="s">
        <v>29</v>
      </c>
      <c r="T3086" s="5" t="s">
        <v>1930</v>
      </c>
    </row>
    <row r="3087" spans="1:20" s="7" customFormat="1" ht="18" customHeight="1" x14ac:dyDescent="0.25">
      <c r="A3087" s="4" t="s">
        <v>20</v>
      </c>
      <c r="B3087" s="4" t="s">
        <v>21</v>
      </c>
      <c r="C3087" s="5" t="s">
        <v>31</v>
      </c>
      <c r="D3087" s="5" t="s">
        <v>70</v>
      </c>
      <c r="E3087" s="5" t="s">
        <v>608</v>
      </c>
      <c r="F3087" s="5" t="s">
        <v>3407</v>
      </c>
      <c r="G3087" s="5" t="s">
        <v>609</v>
      </c>
      <c r="H3087" s="5" t="s">
        <v>610</v>
      </c>
      <c r="I3087" s="5" t="s">
        <v>275</v>
      </c>
      <c r="J3087" s="5" t="s">
        <v>2342</v>
      </c>
      <c r="K3087" s="5" t="s">
        <v>264</v>
      </c>
      <c r="L3087" s="5" t="s">
        <v>2008</v>
      </c>
      <c r="M3087" s="5" t="s">
        <v>40</v>
      </c>
      <c r="N3087" s="5" t="s">
        <v>41</v>
      </c>
      <c r="O3087" s="5"/>
      <c r="P3087" s="5">
        <v>46268</v>
      </c>
      <c r="Q3087" s="5" t="s">
        <v>4309</v>
      </c>
      <c r="R3087" s="6">
        <v>150</v>
      </c>
      <c r="S3087" s="5" t="s">
        <v>29</v>
      </c>
      <c r="T3087" s="5" t="s">
        <v>1930</v>
      </c>
    </row>
    <row r="3088" spans="1:20" s="7" customFormat="1" ht="18" customHeight="1" x14ac:dyDescent="0.25">
      <c r="A3088" s="4" t="s">
        <v>20</v>
      </c>
      <c r="B3088" s="4" t="s">
        <v>21</v>
      </c>
      <c r="C3088" s="5" t="s">
        <v>31</v>
      </c>
      <c r="D3088" s="5" t="s">
        <v>70</v>
      </c>
      <c r="E3088" s="5" t="s">
        <v>608</v>
      </c>
      <c r="F3088" s="5" t="s">
        <v>3407</v>
      </c>
      <c r="G3088" s="5" t="s">
        <v>609</v>
      </c>
      <c r="H3088" s="5" t="s">
        <v>610</v>
      </c>
      <c r="I3088" s="5" t="s">
        <v>275</v>
      </c>
      <c r="J3088" s="5" t="s">
        <v>2342</v>
      </c>
      <c r="K3088" s="5" t="s">
        <v>264</v>
      </c>
      <c r="L3088" s="5" t="s">
        <v>2008</v>
      </c>
      <c r="M3088" s="5" t="s">
        <v>40</v>
      </c>
      <c r="N3088" s="5" t="s">
        <v>41</v>
      </c>
      <c r="O3088" s="5"/>
      <c r="P3088" s="5">
        <v>46268</v>
      </c>
      <c r="Q3088" s="5" t="s">
        <v>4310</v>
      </c>
      <c r="R3088" s="6">
        <v>100</v>
      </c>
      <c r="S3088" s="5" t="s">
        <v>29</v>
      </c>
      <c r="T3088" s="5" t="s">
        <v>1930</v>
      </c>
    </row>
    <row r="3089" spans="1:20" s="7" customFormat="1" ht="18" customHeight="1" x14ac:dyDescent="0.25">
      <c r="A3089" s="4" t="s">
        <v>20</v>
      </c>
      <c r="B3089" s="4" t="s">
        <v>21</v>
      </c>
      <c r="C3089" s="5" t="s">
        <v>31</v>
      </c>
      <c r="D3089" s="5" t="s">
        <v>70</v>
      </c>
      <c r="E3089" s="5" t="s">
        <v>608</v>
      </c>
      <c r="F3089" s="5" t="s">
        <v>3407</v>
      </c>
      <c r="G3089" s="5" t="s">
        <v>609</v>
      </c>
      <c r="H3089" s="5" t="s">
        <v>610</v>
      </c>
      <c r="I3089" s="5" t="s">
        <v>275</v>
      </c>
      <c r="J3089" s="5" t="s">
        <v>2342</v>
      </c>
      <c r="K3089" s="5" t="s">
        <v>264</v>
      </c>
      <c r="L3089" s="5" t="s">
        <v>2008</v>
      </c>
      <c r="M3089" s="5" t="s">
        <v>40</v>
      </c>
      <c r="N3089" s="5" t="s">
        <v>41</v>
      </c>
      <c r="O3089" s="5"/>
      <c r="P3089" s="5">
        <v>46268</v>
      </c>
      <c r="Q3089" s="5" t="s">
        <v>4311</v>
      </c>
      <c r="R3089" s="6">
        <v>50</v>
      </c>
      <c r="S3089" s="5" t="s">
        <v>29</v>
      </c>
      <c r="T3089" s="5" t="s">
        <v>1930</v>
      </c>
    </row>
    <row r="3090" spans="1:20" s="7" customFormat="1" ht="18" customHeight="1" x14ac:dyDescent="0.25">
      <c r="A3090" s="4" t="s">
        <v>20</v>
      </c>
      <c r="B3090" s="4" t="s">
        <v>21</v>
      </c>
      <c r="C3090" s="5" t="s">
        <v>31</v>
      </c>
      <c r="D3090" s="5" t="s">
        <v>70</v>
      </c>
      <c r="E3090" s="5" t="s">
        <v>608</v>
      </c>
      <c r="F3090" s="5" t="s">
        <v>3407</v>
      </c>
      <c r="G3090" s="5" t="s">
        <v>609</v>
      </c>
      <c r="H3090" s="5" t="s">
        <v>610</v>
      </c>
      <c r="I3090" s="5" t="s">
        <v>275</v>
      </c>
      <c r="J3090" s="5" t="s">
        <v>2342</v>
      </c>
      <c r="K3090" s="5" t="s">
        <v>264</v>
      </c>
      <c r="L3090" s="5" t="s">
        <v>2008</v>
      </c>
      <c r="M3090" s="5" t="s">
        <v>40</v>
      </c>
      <c r="N3090" s="5" t="s">
        <v>41</v>
      </c>
      <c r="O3090" s="5"/>
      <c r="P3090" s="5">
        <v>46268</v>
      </c>
      <c r="Q3090" s="5" t="s">
        <v>4312</v>
      </c>
      <c r="R3090" s="6">
        <v>50</v>
      </c>
      <c r="S3090" s="5" t="s">
        <v>29</v>
      </c>
      <c r="T3090" s="5" t="s">
        <v>1930</v>
      </c>
    </row>
    <row r="3091" spans="1:20" s="7" customFormat="1" ht="18" customHeight="1" x14ac:dyDescent="0.25">
      <c r="A3091" s="4" t="s">
        <v>20</v>
      </c>
      <c r="B3091" s="4" t="s">
        <v>21</v>
      </c>
      <c r="C3091" s="5" t="s">
        <v>31</v>
      </c>
      <c r="D3091" s="5" t="s">
        <v>70</v>
      </c>
      <c r="E3091" s="5" t="s">
        <v>608</v>
      </c>
      <c r="F3091" s="5" t="s">
        <v>3407</v>
      </c>
      <c r="G3091" s="5" t="s">
        <v>609</v>
      </c>
      <c r="H3091" s="5" t="s">
        <v>610</v>
      </c>
      <c r="I3091" s="5" t="s">
        <v>275</v>
      </c>
      <c r="J3091" s="5" t="s">
        <v>2342</v>
      </c>
      <c r="K3091" s="5" t="s">
        <v>264</v>
      </c>
      <c r="L3091" s="5" t="s">
        <v>2008</v>
      </c>
      <c r="M3091" s="5" t="s">
        <v>40</v>
      </c>
      <c r="N3091" s="5" t="s">
        <v>41</v>
      </c>
      <c r="O3091" s="5"/>
      <c r="P3091" s="5">
        <v>46268</v>
      </c>
      <c r="Q3091" s="5" t="s">
        <v>4313</v>
      </c>
      <c r="R3091" s="6">
        <v>50</v>
      </c>
      <c r="S3091" s="5" t="s">
        <v>29</v>
      </c>
      <c r="T3091" s="5" t="s">
        <v>1930</v>
      </c>
    </row>
    <row r="3092" spans="1:20" s="7" customFormat="1" ht="18" customHeight="1" x14ac:dyDescent="0.25">
      <c r="A3092" s="4" t="s">
        <v>20</v>
      </c>
      <c r="B3092" s="4" t="s">
        <v>21</v>
      </c>
      <c r="C3092" s="5" t="s">
        <v>31</v>
      </c>
      <c r="D3092" s="5" t="s">
        <v>70</v>
      </c>
      <c r="E3092" s="5" t="s">
        <v>608</v>
      </c>
      <c r="F3092" s="5" t="s">
        <v>3407</v>
      </c>
      <c r="G3092" s="5" t="s">
        <v>609</v>
      </c>
      <c r="H3092" s="5" t="s">
        <v>610</v>
      </c>
      <c r="I3092" s="5" t="s">
        <v>275</v>
      </c>
      <c r="J3092" s="5" t="s">
        <v>2342</v>
      </c>
      <c r="K3092" s="5" t="s">
        <v>264</v>
      </c>
      <c r="L3092" s="5" t="s">
        <v>2008</v>
      </c>
      <c r="M3092" s="5" t="s">
        <v>40</v>
      </c>
      <c r="N3092" s="5" t="s">
        <v>41</v>
      </c>
      <c r="O3092" s="5"/>
      <c r="P3092" s="5">
        <v>46268</v>
      </c>
      <c r="Q3092" s="5" t="s">
        <v>4314</v>
      </c>
      <c r="R3092" s="6">
        <v>100</v>
      </c>
      <c r="S3092" s="5" t="s">
        <v>29</v>
      </c>
      <c r="T3092" s="5" t="s">
        <v>1930</v>
      </c>
    </row>
    <row r="3093" spans="1:20" s="7" customFormat="1" ht="18" customHeight="1" x14ac:dyDescent="0.25">
      <c r="A3093" s="4" t="s">
        <v>20</v>
      </c>
      <c r="B3093" s="4" t="s">
        <v>21</v>
      </c>
      <c r="C3093" s="5" t="s">
        <v>31</v>
      </c>
      <c r="D3093" s="5" t="s">
        <v>70</v>
      </c>
      <c r="E3093" s="5" t="s">
        <v>608</v>
      </c>
      <c r="F3093" s="5" t="s">
        <v>3407</v>
      </c>
      <c r="G3093" s="5" t="s">
        <v>609</v>
      </c>
      <c r="H3093" s="5" t="s">
        <v>610</v>
      </c>
      <c r="I3093" s="5" t="s">
        <v>275</v>
      </c>
      <c r="J3093" s="5" t="s">
        <v>2342</v>
      </c>
      <c r="K3093" s="5" t="s">
        <v>264</v>
      </c>
      <c r="L3093" s="5" t="s">
        <v>2008</v>
      </c>
      <c r="M3093" s="5" t="s">
        <v>40</v>
      </c>
      <c r="N3093" s="5" t="s">
        <v>41</v>
      </c>
      <c r="O3093" s="5"/>
      <c r="P3093" s="5">
        <v>46268</v>
      </c>
      <c r="Q3093" s="5" t="s">
        <v>4315</v>
      </c>
      <c r="R3093" s="6">
        <v>100</v>
      </c>
      <c r="S3093" s="5" t="s">
        <v>29</v>
      </c>
      <c r="T3093" s="5" t="s">
        <v>1930</v>
      </c>
    </row>
    <row r="3094" spans="1:20" s="7" customFormat="1" ht="18" customHeight="1" x14ac:dyDescent="0.25">
      <c r="A3094" s="4" t="s">
        <v>20</v>
      </c>
      <c r="B3094" s="4" t="s">
        <v>21</v>
      </c>
      <c r="C3094" s="5" t="s">
        <v>31</v>
      </c>
      <c r="D3094" s="5" t="s">
        <v>70</v>
      </c>
      <c r="E3094" s="5" t="s">
        <v>608</v>
      </c>
      <c r="F3094" s="5" t="s">
        <v>3407</v>
      </c>
      <c r="G3094" s="5" t="s">
        <v>609</v>
      </c>
      <c r="H3094" s="5" t="s">
        <v>610</v>
      </c>
      <c r="I3094" s="5" t="s">
        <v>275</v>
      </c>
      <c r="J3094" s="5" t="s">
        <v>2342</v>
      </c>
      <c r="K3094" s="5" t="s">
        <v>264</v>
      </c>
      <c r="L3094" s="5" t="s">
        <v>2008</v>
      </c>
      <c r="M3094" s="5" t="s">
        <v>40</v>
      </c>
      <c r="N3094" s="5" t="s">
        <v>41</v>
      </c>
      <c r="O3094" s="5"/>
      <c r="P3094" s="5">
        <v>46268</v>
      </c>
      <c r="Q3094" s="5" t="s">
        <v>4316</v>
      </c>
      <c r="R3094" s="6">
        <v>50</v>
      </c>
      <c r="S3094" s="5" t="s">
        <v>29</v>
      </c>
      <c r="T3094" s="5" t="s">
        <v>1930</v>
      </c>
    </row>
    <row r="3095" spans="1:20" s="7" customFormat="1" ht="18" customHeight="1" x14ac:dyDescent="0.25">
      <c r="A3095" s="4" t="s">
        <v>20</v>
      </c>
      <c r="B3095" s="4" t="s">
        <v>21</v>
      </c>
      <c r="C3095" s="5" t="s">
        <v>31</v>
      </c>
      <c r="D3095" s="5" t="s">
        <v>70</v>
      </c>
      <c r="E3095" s="5" t="s">
        <v>608</v>
      </c>
      <c r="F3095" s="5" t="s">
        <v>3407</v>
      </c>
      <c r="G3095" s="5" t="s">
        <v>609</v>
      </c>
      <c r="H3095" s="5" t="s">
        <v>610</v>
      </c>
      <c r="I3095" s="5" t="s">
        <v>275</v>
      </c>
      <c r="J3095" s="5" t="s">
        <v>2342</v>
      </c>
      <c r="K3095" s="5" t="s">
        <v>264</v>
      </c>
      <c r="L3095" s="5" t="s">
        <v>2008</v>
      </c>
      <c r="M3095" s="5" t="s">
        <v>40</v>
      </c>
      <c r="N3095" s="5" t="s">
        <v>41</v>
      </c>
      <c r="O3095" s="5"/>
      <c r="P3095" s="5">
        <v>46268</v>
      </c>
      <c r="Q3095" s="5" t="s">
        <v>4317</v>
      </c>
      <c r="R3095" s="6">
        <v>100</v>
      </c>
      <c r="S3095" s="5" t="s">
        <v>29</v>
      </c>
      <c r="T3095" s="5" t="s">
        <v>1930</v>
      </c>
    </row>
    <row r="3096" spans="1:20" s="7" customFormat="1" ht="18" customHeight="1" x14ac:dyDescent="0.25">
      <c r="A3096" s="4" t="s">
        <v>20</v>
      </c>
      <c r="B3096" s="4" t="s">
        <v>21</v>
      </c>
      <c r="C3096" s="5" t="s">
        <v>31</v>
      </c>
      <c r="D3096" s="5" t="s">
        <v>70</v>
      </c>
      <c r="E3096" s="5" t="s">
        <v>608</v>
      </c>
      <c r="F3096" s="5" t="s">
        <v>3407</v>
      </c>
      <c r="G3096" s="5" t="s">
        <v>609</v>
      </c>
      <c r="H3096" s="5" t="s">
        <v>610</v>
      </c>
      <c r="I3096" s="5" t="s">
        <v>275</v>
      </c>
      <c r="J3096" s="5" t="s">
        <v>2342</v>
      </c>
      <c r="K3096" s="5" t="s">
        <v>264</v>
      </c>
      <c r="L3096" s="5" t="s">
        <v>2008</v>
      </c>
      <c r="M3096" s="5" t="s">
        <v>40</v>
      </c>
      <c r="N3096" s="5" t="s">
        <v>41</v>
      </c>
      <c r="O3096" s="5"/>
      <c r="P3096" s="5">
        <v>46268</v>
      </c>
      <c r="Q3096" s="5" t="s">
        <v>4318</v>
      </c>
      <c r="R3096" s="6">
        <v>50</v>
      </c>
      <c r="S3096" s="5" t="s">
        <v>29</v>
      </c>
      <c r="T3096" s="5" t="s">
        <v>1930</v>
      </c>
    </row>
    <row r="3097" spans="1:20" s="7" customFormat="1" ht="18" customHeight="1" x14ac:dyDescent="0.25">
      <c r="A3097" s="4" t="s">
        <v>20</v>
      </c>
      <c r="B3097" s="4" t="s">
        <v>21</v>
      </c>
      <c r="C3097" s="5" t="s">
        <v>31</v>
      </c>
      <c r="D3097" s="5" t="s">
        <v>70</v>
      </c>
      <c r="E3097" s="5" t="s">
        <v>608</v>
      </c>
      <c r="F3097" s="5" t="s">
        <v>3407</v>
      </c>
      <c r="G3097" s="5" t="s">
        <v>609</v>
      </c>
      <c r="H3097" s="5" t="s">
        <v>610</v>
      </c>
      <c r="I3097" s="5" t="s">
        <v>275</v>
      </c>
      <c r="J3097" s="5" t="s">
        <v>2342</v>
      </c>
      <c r="K3097" s="5" t="s">
        <v>264</v>
      </c>
      <c r="L3097" s="5" t="s">
        <v>2008</v>
      </c>
      <c r="M3097" s="5" t="s">
        <v>40</v>
      </c>
      <c r="N3097" s="5" t="s">
        <v>41</v>
      </c>
      <c r="O3097" s="5"/>
      <c r="P3097" s="5">
        <v>46268</v>
      </c>
      <c r="Q3097" s="5" t="s">
        <v>4319</v>
      </c>
      <c r="R3097" s="6">
        <v>50</v>
      </c>
      <c r="S3097" s="5" t="s">
        <v>29</v>
      </c>
      <c r="T3097" s="5" t="s">
        <v>1930</v>
      </c>
    </row>
    <row r="3098" spans="1:20" s="7" customFormat="1" ht="18" customHeight="1" x14ac:dyDescent="0.25">
      <c r="A3098" s="4" t="s">
        <v>20</v>
      </c>
      <c r="B3098" s="4" t="s">
        <v>21</v>
      </c>
      <c r="C3098" s="5" t="s">
        <v>31</v>
      </c>
      <c r="D3098" s="5" t="s">
        <v>70</v>
      </c>
      <c r="E3098" s="5" t="s">
        <v>608</v>
      </c>
      <c r="F3098" s="5" t="s">
        <v>3407</v>
      </c>
      <c r="G3098" s="5" t="s">
        <v>609</v>
      </c>
      <c r="H3098" s="5" t="s">
        <v>610</v>
      </c>
      <c r="I3098" s="5" t="s">
        <v>275</v>
      </c>
      <c r="J3098" s="5" t="s">
        <v>2342</v>
      </c>
      <c r="K3098" s="5" t="s">
        <v>264</v>
      </c>
      <c r="L3098" s="5" t="s">
        <v>2008</v>
      </c>
      <c r="M3098" s="5" t="s">
        <v>40</v>
      </c>
      <c r="N3098" s="5" t="s">
        <v>41</v>
      </c>
      <c r="O3098" s="5"/>
      <c r="P3098" s="5">
        <v>46268</v>
      </c>
      <c r="Q3098" s="5" t="s">
        <v>4320</v>
      </c>
      <c r="R3098" s="6">
        <v>100</v>
      </c>
      <c r="S3098" s="5" t="s">
        <v>29</v>
      </c>
      <c r="T3098" s="5" t="s">
        <v>1930</v>
      </c>
    </row>
    <row r="3099" spans="1:20" s="7" customFormat="1" ht="18" customHeight="1" x14ac:dyDescent="0.25">
      <c r="A3099" s="4" t="s">
        <v>20</v>
      </c>
      <c r="B3099" s="4" t="s">
        <v>21</v>
      </c>
      <c r="C3099" s="5" t="s">
        <v>31</v>
      </c>
      <c r="D3099" s="5" t="s">
        <v>70</v>
      </c>
      <c r="E3099" s="5" t="s">
        <v>608</v>
      </c>
      <c r="F3099" s="5" t="s">
        <v>3407</v>
      </c>
      <c r="G3099" s="5" t="s">
        <v>609</v>
      </c>
      <c r="H3099" s="5" t="s">
        <v>610</v>
      </c>
      <c r="I3099" s="5" t="s">
        <v>275</v>
      </c>
      <c r="J3099" s="5" t="s">
        <v>2342</v>
      </c>
      <c r="K3099" s="5" t="s">
        <v>264</v>
      </c>
      <c r="L3099" s="5" t="s">
        <v>2008</v>
      </c>
      <c r="M3099" s="5" t="s">
        <v>40</v>
      </c>
      <c r="N3099" s="5" t="s">
        <v>41</v>
      </c>
      <c r="O3099" s="5"/>
      <c r="P3099" s="5">
        <v>46268</v>
      </c>
      <c r="Q3099" s="5" t="s">
        <v>4321</v>
      </c>
      <c r="R3099" s="6">
        <v>100</v>
      </c>
      <c r="S3099" s="5" t="s">
        <v>29</v>
      </c>
      <c r="T3099" s="5" t="s">
        <v>1930</v>
      </c>
    </row>
    <row r="3100" spans="1:20" s="7" customFormat="1" ht="18" customHeight="1" x14ac:dyDescent="0.25">
      <c r="A3100" s="4" t="s">
        <v>20</v>
      </c>
      <c r="B3100" s="4" t="s">
        <v>21</v>
      </c>
      <c r="C3100" s="5" t="s">
        <v>31</v>
      </c>
      <c r="D3100" s="5" t="s">
        <v>70</v>
      </c>
      <c r="E3100" s="5" t="s">
        <v>608</v>
      </c>
      <c r="F3100" s="5" t="s">
        <v>3407</v>
      </c>
      <c r="G3100" s="5" t="s">
        <v>609</v>
      </c>
      <c r="H3100" s="5" t="s">
        <v>610</v>
      </c>
      <c r="I3100" s="5" t="s">
        <v>275</v>
      </c>
      <c r="J3100" s="5" t="s">
        <v>2342</v>
      </c>
      <c r="K3100" s="5" t="s">
        <v>264</v>
      </c>
      <c r="L3100" s="5" t="s">
        <v>2008</v>
      </c>
      <c r="M3100" s="5" t="s">
        <v>40</v>
      </c>
      <c r="N3100" s="5" t="s">
        <v>41</v>
      </c>
      <c r="O3100" s="5"/>
      <c r="P3100" s="5">
        <v>46268</v>
      </c>
      <c r="Q3100" s="5" t="s">
        <v>4322</v>
      </c>
      <c r="R3100" s="6">
        <v>50</v>
      </c>
      <c r="S3100" s="5" t="s">
        <v>29</v>
      </c>
      <c r="T3100" s="5" t="s">
        <v>1930</v>
      </c>
    </row>
    <row r="3101" spans="1:20" s="7" customFormat="1" ht="18" customHeight="1" x14ac:dyDescent="0.25">
      <c r="A3101" s="4" t="s">
        <v>20</v>
      </c>
      <c r="B3101" s="4" t="s">
        <v>21</v>
      </c>
      <c r="C3101" s="5" t="s">
        <v>31</v>
      </c>
      <c r="D3101" s="5" t="s">
        <v>70</v>
      </c>
      <c r="E3101" s="5" t="s">
        <v>608</v>
      </c>
      <c r="F3101" s="5" t="s">
        <v>3407</v>
      </c>
      <c r="G3101" s="5" t="s">
        <v>609</v>
      </c>
      <c r="H3101" s="5" t="s">
        <v>610</v>
      </c>
      <c r="I3101" s="5" t="s">
        <v>275</v>
      </c>
      <c r="J3101" s="5" t="s">
        <v>2342</v>
      </c>
      <c r="K3101" s="5" t="s">
        <v>264</v>
      </c>
      <c r="L3101" s="5" t="s">
        <v>2008</v>
      </c>
      <c r="M3101" s="5" t="s">
        <v>40</v>
      </c>
      <c r="N3101" s="5" t="s">
        <v>41</v>
      </c>
      <c r="O3101" s="5"/>
      <c r="P3101" s="5">
        <v>46268</v>
      </c>
      <c r="Q3101" s="5" t="s">
        <v>4323</v>
      </c>
      <c r="R3101" s="6">
        <v>100</v>
      </c>
      <c r="S3101" s="5" t="s">
        <v>29</v>
      </c>
      <c r="T3101" s="5" t="s">
        <v>1930</v>
      </c>
    </row>
    <row r="3102" spans="1:20" s="7" customFormat="1" ht="18" customHeight="1" x14ac:dyDescent="0.25">
      <c r="A3102" s="4" t="s">
        <v>20</v>
      </c>
      <c r="B3102" s="4" t="s">
        <v>21</v>
      </c>
      <c r="C3102" s="5" t="s">
        <v>31</v>
      </c>
      <c r="D3102" s="5" t="s">
        <v>70</v>
      </c>
      <c r="E3102" s="5" t="s">
        <v>608</v>
      </c>
      <c r="F3102" s="5" t="s">
        <v>3407</v>
      </c>
      <c r="G3102" s="5" t="s">
        <v>609</v>
      </c>
      <c r="H3102" s="5" t="s">
        <v>610</v>
      </c>
      <c r="I3102" s="5" t="s">
        <v>275</v>
      </c>
      <c r="J3102" s="5" t="s">
        <v>2342</v>
      </c>
      <c r="K3102" s="5" t="s">
        <v>264</v>
      </c>
      <c r="L3102" s="5" t="s">
        <v>2008</v>
      </c>
      <c r="M3102" s="5" t="s">
        <v>40</v>
      </c>
      <c r="N3102" s="5" t="s">
        <v>41</v>
      </c>
      <c r="O3102" s="5"/>
      <c r="P3102" s="5">
        <v>46268</v>
      </c>
      <c r="Q3102" s="5" t="s">
        <v>4324</v>
      </c>
      <c r="R3102" s="6">
        <v>50</v>
      </c>
      <c r="S3102" s="5" t="s">
        <v>29</v>
      </c>
      <c r="T3102" s="5" t="s">
        <v>1930</v>
      </c>
    </row>
    <row r="3103" spans="1:20" s="7" customFormat="1" ht="18" customHeight="1" x14ac:dyDescent="0.25">
      <c r="A3103" s="4" t="s">
        <v>20</v>
      </c>
      <c r="B3103" s="4" t="s">
        <v>21</v>
      </c>
      <c r="C3103" s="5" t="s">
        <v>31</v>
      </c>
      <c r="D3103" s="5" t="s">
        <v>70</v>
      </c>
      <c r="E3103" s="5" t="s">
        <v>608</v>
      </c>
      <c r="F3103" s="5" t="s">
        <v>3407</v>
      </c>
      <c r="G3103" s="5" t="s">
        <v>609</v>
      </c>
      <c r="H3103" s="5" t="s">
        <v>610</v>
      </c>
      <c r="I3103" s="5" t="s">
        <v>275</v>
      </c>
      <c r="J3103" s="5" t="s">
        <v>2342</v>
      </c>
      <c r="K3103" s="5" t="s">
        <v>264</v>
      </c>
      <c r="L3103" s="5" t="s">
        <v>2008</v>
      </c>
      <c r="M3103" s="5" t="s">
        <v>40</v>
      </c>
      <c r="N3103" s="5" t="s">
        <v>41</v>
      </c>
      <c r="O3103" s="5"/>
      <c r="P3103" s="5">
        <v>46268</v>
      </c>
      <c r="Q3103" s="5" t="s">
        <v>4325</v>
      </c>
      <c r="R3103" s="6">
        <v>100</v>
      </c>
      <c r="S3103" s="5" t="s">
        <v>29</v>
      </c>
      <c r="T3103" s="5" t="s">
        <v>1930</v>
      </c>
    </row>
    <row r="3104" spans="1:20" s="7" customFormat="1" ht="18" customHeight="1" x14ac:dyDescent="0.25">
      <c r="A3104" s="4" t="s">
        <v>20</v>
      </c>
      <c r="B3104" s="4" t="s">
        <v>21</v>
      </c>
      <c r="C3104" s="5" t="s">
        <v>31</v>
      </c>
      <c r="D3104" s="5" t="s">
        <v>70</v>
      </c>
      <c r="E3104" s="5" t="s">
        <v>608</v>
      </c>
      <c r="F3104" s="5" t="s">
        <v>3407</v>
      </c>
      <c r="G3104" s="5" t="s">
        <v>609</v>
      </c>
      <c r="H3104" s="5" t="s">
        <v>610</v>
      </c>
      <c r="I3104" s="5" t="s">
        <v>275</v>
      </c>
      <c r="J3104" s="5" t="s">
        <v>2342</v>
      </c>
      <c r="K3104" s="5" t="s">
        <v>264</v>
      </c>
      <c r="L3104" s="5" t="s">
        <v>2008</v>
      </c>
      <c r="M3104" s="5" t="s">
        <v>40</v>
      </c>
      <c r="N3104" s="5" t="s">
        <v>41</v>
      </c>
      <c r="O3104" s="5"/>
      <c r="P3104" s="5">
        <v>46268</v>
      </c>
      <c r="Q3104" s="5" t="s">
        <v>4326</v>
      </c>
      <c r="R3104" s="6">
        <v>50</v>
      </c>
      <c r="S3104" s="5" t="s">
        <v>29</v>
      </c>
      <c r="T3104" s="5" t="s">
        <v>1930</v>
      </c>
    </row>
    <row r="3105" spans="1:20" s="7" customFormat="1" ht="18" customHeight="1" x14ac:dyDescent="0.25">
      <c r="A3105" s="4" t="s">
        <v>20</v>
      </c>
      <c r="B3105" s="4" t="s">
        <v>21</v>
      </c>
      <c r="C3105" s="5" t="s">
        <v>31</v>
      </c>
      <c r="D3105" s="5" t="s">
        <v>70</v>
      </c>
      <c r="E3105" s="5" t="s">
        <v>608</v>
      </c>
      <c r="F3105" s="5" t="s">
        <v>3407</v>
      </c>
      <c r="G3105" s="5" t="s">
        <v>609</v>
      </c>
      <c r="H3105" s="5" t="s">
        <v>610</v>
      </c>
      <c r="I3105" s="5" t="s">
        <v>275</v>
      </c>
      <c r="J3105" s="5" t="s">
        <v>2342</v>
      </c>
      <c r="K3105" s="5" t="s">
        <v>264</v>
      </c>
      <c r="L3105" s="5" t="s">
        <v>2008</v>
      </c>
      <c r="M3105" s="5" t="s">
        <v>40</v>
      </c>
      <c r="N3105" s="5" t="s">
        <v>41</v>
      </c>
      <c r="O3105" s="5"/>
      <c r="P3105" s="5">
        <v>46268</v>
      </c>
      <c r="Q3105" s="5" t="s">
        <v>4327</v>
      </c>
      <c r="R3105" s="6">
        <v>50</v>
      </c>
      <c r="S3105" s="5" t="s">
        <v>29</v>
      </c>
      <c r="T3105" s="5" t="s">
        <v>1930</v>
      </c>
    </row>
    <row r="3106" spans="1:20" s="7" customFormat="1" ht="18" customHeight="1" x14ac:dyDescent="0.25">
      <c r="A3106" s="4" t="s">
        <v>20</v>
      </c>
      <c r="B3106" s="4" t="s">
        <v>21</v>
      </c>
      <c r="C3106" s="5" t="s">
        <v>31</v>
      </c>
      <c r="D3106" s="5" t="s">
        <v>70</v>
      </c>
      <c r="E3106" s="5" t="s">
        <v>608</v>
      </c>
      <c r="F3106" s="5" t="s">
        <v>3407</v>
      </c>
      <c r="G3106" s="5" t="s">
        <v>609</v>
      </c>
      <c r="H3106" s="5" t="s">
        <v>610</v>
      </c>
      <c r="I3106" s="5" t="s">
        <v>275</v>
      </c>
      <c r="J3106" s="5" t="s">
        <v>2342</v>
      </c>
      <c r="K3106" s="5" t="s">
        <v>264</v>
      </c>
      <c r="L3106" s="5" t="s">
        <v>2008</v>
      </c>
      <c r="M3106" s="5" t="s">
        <v>40</v>
      </c>
      <c r="N3106" s="5" t="s">
        <v>41</v>
      </c>
      <c r="O3106" s="5"/>
      <c r="P3106" s="5">
        <v>46268</v>
      </c>
      <c r="Q3106" s="5" t="s">
        <v>4328</v>
      </c>
      <c r="R3106" s="6">
        <v>100</v>
      </c>
      <c r="S3106" s="5" t="s">
        <v>29</v>
      </c>
      <c r="T3106" s="5" t="s">
        <v>1930</v>
      </c>
    </row>
    <row r="3107" spans="1:20" s="7" customFormat="1" ht="18" customHeight="1" x14ac:dyDescent="0.25">
      <c r="A3107" s="4" t="s">
        <v>20</v>
      </c>
      <c r="B3107" s="4" t="s">
        <v>21</v>
      </c>
      <c r="C3107" s="5" t="s">
        <v>31</v>
      </c>
      <c r="D3107" s="5" t="s">
        <v>70</v>
      </c>
      <c r="E3107" s="5" t="s">
        <v>608</v>
      </c>
      <c r="F3107" s="5" t="s">
        <v>3407</v>
      </c>
      <c r="G3107" s="5" t="s">
        <v>609</v>
      </c>
      <c r="H3107" s="5" t="s">
        <v>610</v>
      </c>
      <c r="I3107" s="5" t="s">
        <v>275</v>
      </c>
      <c r="J3107" s="5" t="s">
        <v>2342</v>
      </c>
      <c r="K3107" s="5" t="s">
        <v>264</v>
      </c>
      <c r="L3107" s="5" t="s">
        <v>2008</v>
      </c>
      <c r="M3107" s="5" t="s">
        <v>40</v>
      </c>
      <c r="N3107" s="5" t="s">
        <v>41</v>
      </c>
      <c r="O3107" s="5"/>
      <c r="P3107" s="5">
        <v>46268</v>
      </c>
      <c r="Q3107" s="5" t="s">
        <v>4329</v>
      </c>
      <c r="R3107" s="6">
        <v>200</v>
      </c>
      <c r="S3107" s="5" t="s">
        <v>29</v>
      </c>
      <c r="T3107" s="5" t="s">
        <v>1930</v>
      </c>
    </row>
    <row r="3108" spans="1:20" s="7" customFormat="1" ht="18" customHeight="1" x14ac:dyDescent="0.25">
      <c r="A3108" s="4" t="s">
        <v>20</v>
      </c>
      <c r="B3108" s="4" t="s">
        <v>21</v>
      </c>
      <c r="C3108" s="5" t="s">
        <v>31</v>
      </c>
      <c r="D3108" s="5" t="s">
        <v>70</v>
      </c>
      <c r="E3108" s="5" t="s">
        <v>608</v>
      </c>
      <c r="F3108" s="5" t="s">
        <v>3407</v>
      </c>
      <c r="G3108" s="5" t="s">
        <v>609</v>
      </c>
      <c r="H3108" s="5" t="s">
        <v>610</v>
      </c>
      <c r="I3108" s="5" t="s">
        <v>275</v>
      </c>
      <c r="J3108" s="5" t="s">
        <v>2342</v>
      </c>
      <c r="K3108" s="5" t="s">
        <v>264</v>
      </c>
      <c r="L3108" s="5" t="s">
        <v>2008</v>
      </c>
      <c r="M3108" s="5" t="s">
        <v>40</v>
      </c>
      <c r="N3108" s="5" t="s">
        <v>41</v>
      </c>
      <c r="O3108" s="5"/>
      <c r="P3108" s="5">
        <v>46268</v>
      </c>
      <c r="Q3108" s="5" t="s">
        <v>4330</v>
      </c>
      <c r="R3108" s="6">
        <v>100</v>
      </c>
      <c r="S3108" s="5" t="s">
        <v>29</v>
      </c>
      <c r="T3108" s="5" t="s">
        <v>1930</v>
      </c>
    </row>
    <row r="3109" spans="1:20" s="7" customFormat="1" ht="18" customHeight="1" x14ac:dyDescent="0.25">
      <c r="A3109" s="4" t="s">
        <v>20</v>
      </c>
      <c r="B3109" s="4" t="s">
        <v>21</v>
      </c>
      <c r="C3109" s="5" t="s">
        <v>31</v>
      </c>
      <c r="D3109" s="5" t="s">
        <v>70</v>
      </c>
      <c r="E3109" s="5" t="s">
        <v>608</v>
      </c>
      <c r="F3109" s="5" t="s">
        <v>3407</v>
      </c>
      <c r="G3109" s="5" t="s">
        <v>609</v>
      </c>
      <c r="H3109" s="5" t="s">
        <v>610</v>
      </c>
      <c r="I3109" s="5" t="s">
        <v>275</v>
      </c>
      <c r="J3109" s="5" t="s">
        <v>2342</v>
      </c>
      <c r="K3109" s="5" t="s">
        <v>264</v>
      </c>
      <c r="L3109" s="5" t="s">
        <v>2008</v>
      </c>
      <c r="M3109" s="5" t="s">
        <v>40</v>
      </c>
      <c r="N3109" s="5" t="s">
        <v>41</v>
      </c>
      <c r="O3109" s="5"/>
      <c r="P3109" s="5">
        <v>46268</v>
      </c>
      <c r="Q3109" s="5" t="s">
        <v>4331</v>
      </c>
      <c r="R3109" s="6">
        <v>50</v>
      </c>
      <c r="S3109" s="5" t="s">
        <v>29</v>
      </c>
      <c r="T3109" s="5" t="s">
        <v>1930</v>
      </c>
    </row>
    <row r="3110" spans="1:20" s="7" customFormat="1" ht="18" customHeight="1" x14ac:dyDescent="0.25">
      <c r="A3110" s="4" t="s">
        <v>20</v>
      </c>
      <c r="B3110" s="4" t="s">
        <v>21</v>
      </c>
      <c r="C3110" s="5" t="s">
        <v>31</v>
      </c>
      <c r="D3110" s="5" t="s">
        <v>70</v>
      </c>
      <c r="E3110" s="5" t="s">
        <v>608</v>
      </c>
      <c r="F3110" s="5" t="s">
        <v>3407</v>
      </c>
      <c r="G3110" s="5" t="s">
        <v>609</v>
      </c>
      <c r="H3110" s="5" t="s">
        <v>610</v>
      </c>
      <c r="I3110" s="5" t="s">
        <v>275</v>
      </c>
      <c r="J3110" s="5" t="s">
        <v>2342</v>
      </c>
      <c r="K3110" s="5" t="s">
        <v>264</v>
      </c>
      <c r="L3110" s="5" t="s">
        <v>2008</v>
      </c>
      <c r="M3110" s="5" t="s">
        <v>40</v>
      </c>
      <c r="N3110" s="5" t="s">
        <v>41</v>
      </c>
      <c r="O3110" s="5"/>
      <c r="P3110" s="5">
        <v>46268</v>
      </c>
      <c r="Q3110" s="5" t="s">
        <v>4332</v>
      </c>
      <c r="R3110" s="6">
        <v>100</v>
      </c>
      <c r="S3110" s="5" t="s">
        <v>29</v>
      </c>
      <c r="T3110" s="5" t="s">
        <v>1930</v>
      </c>
    </row>
    <row r="3111" spans="1:20" s="7" customFormat="1" ht="18" customHeight="1" x14ac:dyDescent="0.25">
      <c r="A3111" s="4" t="s">
        <v>20</v>
      </c>
      <c r="B3111" s="4" t="s">
        <v>21</v>
      </c>
      <c r="C3111" s="5" t="s">
        <v>31</v>
      </c>
      <c r="D3111" s="5" t="s">
        <v>70</v>
      </c>
      <c r="E3111" s="5" t="s">
        <v>608</v>
      </c>
      <c r="F3111" s="5" t="s">
        <v>3407</v>
      </c>
      <c r="G3111" s="5" t="s">
        <v>609</v>
      </c>
      <c r="H3111" s="5" t="s">
        <v>610</v>
      </c>
      <c r="I3111" s="5" t="s">
        <v>275</v>
      </c>
      <c r="J3111" s="5" t="s">
        <v>2342</v>
      </c>
      <c r="K3111" s="5" t="s">
        <v>264</v>
      </c>
      <c r="L3111" s="5" t="s">
        <v>2008</v>
      </c>
      <c r="M3111" s="5" t="s">
        <v>40</v>
      </c>
      <c r="N3111" s="5" t="s">
        <v>41</v>
      </c>
      <c r="O3111" s="5"/>
      <c r="P3111" s="5">
        <v>46268</v>
      </c>
      <c r="Q3111" s="5" t="s">
        <v>4333</v>
      </c>
      <c r="R3111" s="6">
        <v>150</v>
      </c>
      <c r="S3111" s="5" t="s">
        <v>29</v>
      </c>
      <c r="T3111" s="5" t="s">
        <v>1930</v>
      </c>
    </row>
    <row r="3112" spans="1:20" s="7" customFormat="1" ht="18" customHeight="1" x14ac:dyDescent="0.25">
      <c r="A3112" s="4" t="s">
        <v>20</v>
      </c>
      <c r="B3112" s="4" t="s">
        <v>21</v>
      </c>
      <c r="C3112" s="5" t="s">
        <v>31</v>
      </c>
      <c r="D3112" s="5" t="s">
        <v>70</v>
      </c>
      <c r="E3112" s="5" t="s">
        <v>608</v>
      </c>
      <c r="F3112" s="5" t="s">
        <v>3407</v>
      </c>
      <c r="G3112" s="5" t="s">
        <v>609</v>
      </c>
      <c r="H3112" s="5" t="s">
        <v>610</v>
      </c>
      <c r="I3112" s="5" t="s">
        <v>275</v>
      </c>
      <c r="J3112" s="5" t="s">
        <v>2342</v>
      </c>
      <c r="K3112" s="5" t="s">
        <v>264</v>
      </c>
      <c r="L3112" s="5" t="s">
        <v>2008</v>
      </c>
      <c r="M3112" s="5" t="s">
        <v>40</v>
      </c>
      <c r="N3112" s="5" t="s">
        <v>41</v>
      </c>
      <c r="O3112" s="5"/>
      <c r="P3112" s="5">
        <v>46268</v>
      </c>
      <c r="Q3112" s="5" t="s">
        <v>4334</v>
      </c>
      <c r="R3112" s="6">
        <v>50</v>
      </c>
      <c r="S3112" s="5" t="s">
        <v>29</v>
      </c>
      <c r="T3112" s="5" t="s">
        <v>1930</v>
      </c>
    </row>
    <row r="3113" spans="1:20" s="7" customFormat="1" ht="18" customHeight="1" x14ac:dyDescent="0.25">
      <c r="A3113" s="4" t="s">
        <v>20</v>
      </c>
      <c r="B3113" s="4" t="s">
        <v>21</v>
      </c>
      <c r="C3113" s="5" t="s">
        <v>31</v>
      </c>
      <c r="D3113" s="5" t="s">
        <v>70</v>
      </c>
      <c r="E3113" s="5" t="s">
        <v>608</v>
      </c>
      <c r="F3113" s="5" t="s">
        <v>3407</v>
      </c>
      <c r="G3113" s="5" t="s">
        <v>609</v>
      </c>
      <c r="H3113" s="5" t="s">
        <v>610</v>
      </c>
      <c r="I3113" s="5" t="s">
        <v>275</v>
      </c>
      <c r="J3113" s="5" t="s">
        <v>2342</v>
      </c>
      <c r="K3113" s="5" t="s">
        <v>264</v>
      </c>
      <c r="L3113" s="5" t="s">
        <v>2008</v>
      </c>
      <c r="M3113" s="5" t="s">
        <v>40</v>
      </c>
      <c r="N3113" s="5" t="s">
        <v>41</v>
      </c>
      <c r="O3113" s="5"/>
      <c r="P3113" s="5">
        <v>46268</v>
      </c>
      <c r="Q3113" s="5" t="s">
        <v>4335</v>
      </c>
      <c r="R3113" s="6">
        <v>50</v>
      </c>
      <c r="S3113" s="5" t="s">
        <v>29</v>
      </c>
      <c r="T3113" s="5" t="s">
        <v>1930</v>
      </c>
    </row>
    <row r="3114" spans="1:20" s="7" customFormat="1" ht="18" customHeight="1" x14ac:dyDescent="0.25">
      <c r="A3114" s="4" t="s">
        <v>20</v>
      </c>
      <c r="B3114" s="4" t="s">
        <v>21</v>
      </c>
      <c r="C3114" s="5" t="s">
        <v>31</v>
      </c>
      <c r="D3114" s="5" t="s">
        <v>70</v>
      </c>
      <c r="E3114" s="5" t="s">
        <v>608</v>
      </c>
      <c r="F3114" s="5" t="s">
        <v>3407</v>
      </c>
      <c r="G3114" s="5" t="s">
        <v>609</v>
      </c>
      <c r="H3114" s="5" t="s">
        <v>610</v>
      </c>
      <c r="I3114" s="5" t="s">
        <v>275</v>
      </c>
      <c r="J3114" s="5" t="s">
        <v>2342</v>
      </c>
      <c r="K3114" s="5" t="s">
        <v>264</v>
      </c>
      <c r="L3114" s="5" t="s">
        <v>2008</v>
      </c>
      <c r="M3114" s="5" t="s">
        <v>40</v>
      </c>
      <c r="N3114" s="5" t="s">
        <v>41</v>
      </c>
      <c r="O3114" s="5"/>
      <c r="P3114" s="5">
        <v>46268</v>
      </c>
      <c r="Q3114" s="5" t="s">
        <v>4336</v>
      </c>
      <c r="R3114" s="6">
        <v>100</v>
      </c>
      <c r="S3114" s="5" t="s">
        <v>29</v>
      </c>
      <c r="T3114" s="5" t="s">
        <v>1930</v>
      </c>
    </row>
    <row r="3115" spans="1:20" s="7" customFormat="1" ht="18" customHeight="1" x14ac:dyDescent="0.25">
      <c r="A3115" s="4" t="s">
        <v>20</v>
      </c>
      <c r="B3115" s="4" t="s">
        <v>21</v>
      </c>
      <c r="C3115" s="5" t="s">
        <v>31</v>
      </c>
      <c r="D3115" s="5" t="s">
        <v>70</v>
      </c>
      <c r="E3115" s="5" t="s">
        <v>608</v>
      </c>
      <c r="F3115" s="5" t="s">
        <v>3407</v>
      </c>
      <c r="G3115" s="5" t="s">
        <v>609</v>
      </c>
      <c r="H3115" s="5" t="s">
        <v>610</v>
      </c>
      <c r="I3115" s="5" t="s">
        <v>275</v>
      </c>
      <c r="J3115" s="5" t="s">
        <v>2342</v>
      </c>
      <c r="K3115" s="5" t="s">
        <v>264</v>
      </c>
      <c r="L3115" s="5" t="s">
        <v>2008</v>
      </c>
      <c r="M3115" s="5" t="s">
        <v>40</v>
      </c>
      <c r="N3115" s="5" t="s">
        <v>41</v>
      </c>
      <c r="O3115" s="5"/>
      <c r="P3115" s="5">
        <v>46268</v>
      </c>
      <c r="Q3115" s="5" t="s">
        <v>4337</v>
      </c>
      <c r="R3115" s="6">
        <v>100</v>
      </c>
      <c r="S3115" s="5" t="s">
        <v>29</v>
      </c>
      <c r="T3115" s="5" t="s">
        <v>1930</v>
      </c>
    </row>
    <row r="3116" spans="1:20" s="7" customFormat="1" ht="18" customHeight="1" x14ac:dyDescent="0.25">
      <c r="A3116" s="4" t="s">
        <v>20</v>
      </c>
      <c r="B3116" s="4" t="s">
        <v>21</v>
      </c>
      <c r="C3116" s="5" t="s">
        <v>31</v>
      </c>
      <c r="D3116" s="5" t="s">
        <v>70</v>
      </c>
      <c r="E3116" s="5" t="s">
        <v>608</v>
      </c>
      <c r="F3116" s="5" t="s">
        <v>3407</v>
      </c>
      <c r="G3116" s="5" t="s">
        <v>609</v>
      </c>
      <c r="H3116" s="5" t="s">
        <v>610</v>
      </c>
      <c r="I3116" s="5" t="s">
        <v>275</v>
      </c>
      <c r="J3116" s="5" t="s">
        <v>2342</v>
      </c>
      <c r="K3116" s="5" t="s">
        <v>264</v>
      </c>
      <c r="L3116" s="5" t="s">
        <v>2008</v>
      </c>
      <c r="M3116" s="5" t="s">
        <v>40</v>
      </c>
      <c r="N3116" s="5" t="s">
        <v>41</v>
      </c>
      <c r="O3116" s="5"/>
      <c r="P3116" s="5">
        <v>46268</v>
      </c>
      <c r="Q3116" s="5" t="s">
        <v>4338</v>
      </c>
      <c r="R3116" s="6">
        <v>150</v>
      </c>
      <c r="S3116" s="5" t="s">
        <v>29</v>
      </c>
      <c r="T3116" s="5" t="s">
        <v>1930</v>
      </c>
    </row>
    <row r="3117" spans="1:20" s="7" customFormat="1" ht="18" customHeight="1" x14ac:dyDescent="0.25">
      <c r="A3117" s="4" t="s">
        <v>20</v>
      </c>
      <c r="B3117" s="4" t="s">
        <v>21</v>
      </c>
      <c r="C3117" s="5" t="s">
        <v>31</v>
      </c>
      <c r="D3117" s="5" t="s">
        <v>70</v>
      </c>
      <c r="E3117" s="5" t="s">
        <v>608</v>
      </c>
      <c r="F3117" s="5" t="s">
        <v>3407</v>
      </c>
      <c r="G3117" s="5" t="s">
        <v>609</v>
      </c>
      <c r="H3117" s="5" t="s">
        <v>610</v>
      </c>
      <c r="I3117" s="5" t="s">
        <v>275</v>
      </c>
      <c r="J3117" s="5" t="s">
        <v>2342</v>
      </c>
      <c r="K3117" s="5" t="s">
        <v>264</v>
      </c>
      <c r="L3117" s="5" t="s">
        <v>2008</v>
      </c>
      <c r="M3117" s="5" t="s">
        <v>40</v>
      </c>
      <c r="N3117" s="5" t="s">
        <v>41</v>
      </c>
      <c r="O3117" s="5"/>
      <c r="P3117" s="5">
        <v>46268</v>
      </c>
      <c r="Q3117" s="5" t="s">
        <v>4339</v>
      </c>
      <c r="R3117" s="6">
        <v>100</v>
      </c>
      <c r="S3117" s="5" t="s">
        <v>29</v>
      </c>
      <c r="T3117" s="5" t="s">
        <v>1930</v>
      </c>
    </row>
    <row r="3118" spans="1:20" s="7" customFormat="1" ht="18" customHeight="1" x14ac:dyDescent="0.25">
      <c r="A3118" s="4" t="s">
        <v>20</v>
      </c>
      <c r="B3118" s="4" t="s">
        <v>21</v>
      </c>
      <c r="C3118" s="5" t="s">
        <v>31</v>
      </c>
      <c r="D3118" s="5" t="s">
        <v>70</v>
      </c>
      <c r="E3118" s="5" t="s">
        <v>608</v>
      </c>
      <c r="F3118" s="5" t="s">
        <v>3407</v>
      </c>
      <c r="G3118" s="5" t="s">
        <v>609</v>
      </c>
      <c r="H3118" s="5" t="s">
        <v>610</v>
      </c>
      <c r="I3118" s="5" t="s">
        <v>275</v>
      </c>
      <c r="J3118" s="5" t="s">
        <v>2342</v>
      </c>
      <c r="K3118" s="5" t="s">
        <v>264</v>
      </c>
      <c r="L3118" s="5" t="s">
        <v>2008</v>
      </c>
      <c r="M3118" s="5" t="s">
        <v>40</v>
      </c>
      <c r="N3118" s="5" t="s">
        <v>41</v>
      </c>
      <c r="O3118" s="5"/>
      <c r="P3118" s="5">
        <v>46268</v>
      </c>
      <c r="Q3118" s="5" t="s">
        <v>4340</v>
      </c>
      <c r="R3118" s="6">
        <v>150</v>
      </c>
      <c r="S3118" s="5" t="s">
        <v>29</v>
      </c>
      <c r="T3118" s="5" t="s">
        <v>1930</v>
      </c>
    </row>
    <row r="3119" spans="1:20" s="7" customFormat="1" ht="18" customHeight="1" x14ac:dyDescent="0.25">
      <c r="A3119" s="4" t="s">
        <v>20</v>
      </c>
      <c r="B3119" s="4" t="s">
        <v>21</v>
      </c>
      <c r="C3119" s="5" t="s">
        <v>31</v>
      </c>
      <c r="D3119" s="5" t="s">
        <v>70</v>
      </c>
      <c r="E3119" s="5" t="s">
        <v>608</v>
      </c>
      <c r="F3119" s="5" t="s">
        <v>3407</v>
      </c>
      <c r="G3119" s="5" t="s">
        <v>609</v>
      </c>
      <c r="H3119" s="5" t="s">
        <v>610</v>
      </c>
      <c r="I3119" s="5" t="s">
        <v>275</v>
      </c>
      <c r="J3119" s="5" t="s">
        <v>2342</v>
      </c>
      <c r="K3119" s="5" t="s">
        <v>264</v>
      </c>
      <c r="L3119" s="5" t="s">
        <v>2008</v>
      </c>
      <c r="M3119" s="5" t="s">
        <v>40</v>
      </c>
      <c r="N3119" s="5" t="s">
        <v>41</v>
      </c>
      <c r="O3119" s="5"/>
      <c r="P3119" s="5">
        <v>46268</v>
      </c>
      <c r="Q3119" s="5" t="s">
        <v>4341</v>
      </c>
      <c r="R3119" s="6">
        <v>100</v>
      </c>
      <c r="S3119" s="5" t="s">
        <v>29</v>
      </c>
      <c r="T3119" s="5" t="s">
        <v>1930</v>
      </c>
    </row>
    <row r="3120" spans="1:20" s="7" customFormat="1" ht="18" customHeight="1" x14ac:dyDescent="0.25">
      <c r="A3120" s="4" t="s">
        <v>20</v>
      </c>
      <c r="B3120" s="4" t="s">
        <v>21</v>
      </c>
      <c r="C3120" s="5" t="s">
        <v>31</v>
      </c>
      <c r="D3120" s="5" t="s">
        <v>70</v>
      </c>
      <c r="E3120" s="5" t="s">
        <v>608</v>
      </c>
      <c r="F3120" s="5" t="s">
        <v>3407</v>
      </c>
      <c r="G3120" s="5" t="s">
        <v>609</v>
      </c>
      <c r="H3120" s="5" t="s">
        <v>610</v>
      </c>
      <c r="I3120" s="5" t="s">
        <v>275</v>
      </c>
      <c r="J3120" s="5" t="s">
        <v>2342</v>
      </c>
      <c r="K3120" s="5" t="s">
        <v>264</v>
      </c>
      <c r="L3120" s="5" t="s">
        <v>2008</v>
      </c>
      <c r="M3120" s="5" t="s">
        <v>40</v>
      </c>
      <c r="N3120" s="5" t="s">
        <v>41</v>
      </c>
      <c r="O3120" s="5"/>
      <c r="P3120" s="5">
        <v>46268</v>
      </c>
      <c r="Q3120" s="5" t="s">
        <v>4342</v>
      </c>
      <c r="R3120" s="6">
        <v>50</v>
      </c>
      <c r="S3120" s="5" t="s">
        <v>29</v>
      </c>
      <c r="T3120" s="5" t="s">
        <v>1930</v>
      </c>
    </row>
    <row r="3121" spans="1:20" s="7" customFormat="1" ht="18" customHeight="1" x14ac:dyDescent="0.25">
      <c r="A3121" s="4" t="s">
        <v>20</v>
      </c>
      <c r="B3121" s="4" t="s">
        <v>21</v>
      </c>
      <c r="C3121" s="5" t="s">
        <v>31</v>
      </c>
      <c r="D3121" s="5" t="s">
        <v>70</v>
      </c>
      <c r="E3121" s="5" t="s">
        <v>608</v>
      </c>
      <c r="F3121" s="5" t="s">
        <v>3407</v>
      </c>
      <c r="G3121" s="5" t="s">
        <v>609</v>
      </c>
      <c r="H3121" s="5" t="s">
        <v>610</v>
      </c>
      <c r="I3121" s="5" t="s">
        <v>275</v>
      </c>
      <c r="J3121" s="5" t="s">
        <v>2342</v>
      </c>
      <c r="K3121" s="5" t="s">
        <v>264</v>
      </c>
      <c r="L3121" s="5" t="s">
        <v>2008</v>
      </c>
      <c r="M3121" s="5" t="s">
        <v>40</v>
      </c>
      <c r="N3121" s="5" t="s">
        <v>41</v>
      </c>
      <c r="O3121" s="5"/>
      <c r="P3121" s="5">
        <v>46268</v>
      </c>
      <c r="Q3121" s="5" t="s">
        <v>4343</v>
      </c>
      <c r="R3121" s="6">
        <v>250</v>
      </c>
      <c r="S3121" s="5" t="s">
        <v>29</v>
      </c>
      <c r="T3121" s="5" t="s">
        <v>1930</v>
      </c>
    </row>
    <row r="3122" spans="1:20" s="7" customFormat="1" ht="18" customHeight="1" x14ac:dyDescent="0.25">
      <c r="A3122" s="4" t="s">
        <v>20</v>
      </c>
      <c r="B3122" s="4" t="s">
        <v>21</v>
      </c>
      <c r="C3122" s="5" t="s">
        <v>31</v>
      </c>
      <c r="D3122" s="5" t="s">
        <v>70</v>
      </c>
      <c r="E3122" s="5" t="s">
        <v>608</v>
      </c>
      <c r="F3122" s="5" t="s">
        <v>3407</v>
      </c>
      <c r="G3122" s="5" t="s">
        <v>609</v>
      </c>
      <c r="H3122" s="5" t="s">
        <v>610</v>
      </c>
      <c r="I3122" s="5" t="s">
        <v>275</v>
      </c>
      <c r="J3122" s="5" t="s">
        <v>2342</v>
      </c>
      <c r="K3122" s="5" t="s">
        <v>264</v>
      </c>
      <c r="L3122" s="5" t="s">
        <v>2008</v>
      </c>
      <c r="M3122" s="5" t="s">
        <v>40</v>
      </c>
      <c r="N3122" s="5" t="s">
        <v>41</v>
      </c>
      <c r="O3122" s="5"/>
      <c r="P3122" s="5">
        <v>46268</v>
      </c>
      <c r="Q3122" s="5" t="s">
        <v>4344</v>
      </c>
      <c r="R3122" s="6">
        <v>50</v>
      </c>
      <c r="S3122" s="5" t="s">
        <v>29</v>
      </c>
      <c r="T3122" s="5" t="s">
        <v>1930</v>
      </c>
    </row>
    <row r="3123" spans="1:20" s="7" customFormat="1" ht="18" customHeight="1" x14ac:dyDescent="0.25">
      <c r="A3123" s="4" t="s">
        <v>20</v>
      </c>
      <c r="B3123" s="4" t="s">
        <v>21</v>
      </c>
      <c r="C3123" s="5" t="s">
        <v>31</v>
      </c>
      <c r="D3123" s="5" t="s">
        <v>70</v>
      </c>
      <c r="E3123" s="5" t="s">
        <v>608</v>
      </c>
      <c r="F3123" s="5" t="s">
        <v>3407</v>
      </c>
      <c r="G3123" s="5" t="s">
        <v>609</v>
      </c>
      <c r="H3123" s="5" t="s">
        <v>610</v>
      </c>
      <c r="I3123" s="5" t="s">
        <v>275</v>
      </c>
      <c r="J3123" s="5" t="s">
        <v>2342</v>
      </c>
      <c r="K3123" s="5" t="s">
        <v>264</v>
      </c>
      <c r="L3123" s="5" t="s">
        <v>2008</v>
      </c>
      <c r="M3123" s="5" t="s">
        <v>40</v>
      </c>
      <c r="N3123" s="5" t="s">
        <v>41</v>
      </c>
      <c r="O3123" s="5"/>
      <c r="P3123" s="5">
        <v>46268</v>
      </c>
      <c r="Q3123" s="5" t="s">
        <v>4345</v>
      </c>
      <c r="R3123" s="6">
        <v>250</v>
      </c>
      <c r="S3123" s="5" t="s">
        <v>29</v>
      </c>
      <c r="T3123" s="5" t="s">
        <v>1930</v>
      </c>
    </row>
    <row r="3124" spans="1:20" s="7" customFormat="1" ht="18" customHeight="1" x14ac:dyDescent="0.25">
      <c r="A3124" s="4" t="s">
        <v>20</v>
      </c>
      <c r="B3124" s="4" t="s">
        <v>21</v>
      </c>
      <c r="C3124" s="5" t="s">
        <v>31</v>
      </c>
      <c r="D3124" s="5" t="s">
        <v>70</v>
      </c>
      <c r="E3124" s="5" t="s">
        <v>608</v>
      </c>
      <c r="F3124" s="5" t="s">
        <v>3407</v>
      </c>
      <c r="G3124" s="5" t="s">
        <v>609</v>
      </c>
      <c r="H3124" s="5" t="s">
        <v>610</v>
      </c>
      <c r="I3124" s="5" t="s">
        <v>275</v>
      </c>
      <c r="J3124" s="5" t="s">
        <v>2342</v>
      </c>
      <c r="K3124" s="5" t="s">
        <v>264</v>
      </c>
      <c r="L3124" s="5" t="s">
        <v>2008</v>
      </c>
      <c r="M3124" s="5" t="s">
        <v>40</v>
      </c>
      <c r="N3124" s="5" t="s">
        <v>41</v>
      </c>
      <c r="O3124" s="5"/>
      <c r="P3124" s="5">
        <v>46268</v>
      </c>
      <c r="Q3124" s="5" t="s">
        <v>4346</v>
      </c>
      <c r="R3124" s="6">
        <v>50</v>
      </c>
      <c r="S3124" s="5" t="s">
        <v>29</v>
      </c>
      <c r="T3124" s="5" t="s">
        <v>1930</v>
      </c>
    </row>
    <row r="3125" spans="1:20" s="7" customFormat="1" ht="18" customHeight="1" x14ac:dyDescent="0.25">
      <c r="A3125" s="4" t="s">
        <v>20</v>
      </c>
      <c r="B3125" s="4" t="s">
        <v>21</v>
      </c>
      <c r="C3125" s="5" t="s">
        <v>31</v>
      </c>
      <c r="D3125" s="5" t="s">
        <v>70</v>
      </c>
      <c r="E3125" s="5" t="s">
        <v>608</v>
      </c>
      <c r="F3125" s="5" t="s">
        <v>3407</v>
      </c>
      <c r="G3125" s="5" t="s">
        <v>609</v>
      </c>
      <c r="H3125" s="5" t="s">
        <v>610</v>
      </c>
      <c r="I3125" s="5" t="s">
        <v>275</v>
      </c>
      <c r="J3125" s="5" t="s">
        <v>2342</v>
      </c>
      <c r="K3125" s="5" t="s">
        <v>264</v>
      </c>
      <c r="L3125" s="5" t="s">
        <v>2008</v>
      </c>
      <c r="M3125" s="5" t="s">
        <v>40</v>
      </c>
      <c r="N3125" s="5" t="s">
        <v>41</v>
      </c>
      <c r="O3125" s="5"/>
      <c r="P3125" s="5">
        <v>46268</v>
      </c>
      <c r="Q3125" s="5" t="s">
        <v>4347</v>
      </c>
      <c r="R3125" s="6">
        <v>150</v>
      </c>
      <c r="S3125" s="5" t="s">
        <v>29</v>
      </c>
      <c r="T3125" s="5" t="s">
        <v>1930</v>
      </c>
    </row>
    <row r="3126" spans="1:20" s="7" customFormat="1" ht="18" customHeight="1" x14ac:dyDescent="0.25">
      <c r="A3126" s="4" t="s">
        <v>20</v>
      </c>
      <c r="B3126" s="4" t="s">
        <v>21</v>
      </c>
      <c r="C3126" s="5" t="s">
        <v>31</v>
      </c>
      <c r="D3126" s="5" t="s">
        <v>70</v>
      </c>
      <c r="E3126" s="5" t="s">
        <v>608</v>
      </c>
      <c r="F3126" s="5" t="s">
        <v>3407</v>
      </c>
      <c r="G3126" s="5" t="s">
        <v>609</v>
      </c>
      <c r="H3126" s="5" t="s">
        <v>610</v>
      </c>
      <c r="I3126" s="5" t="s">
        <v>275</v>
      </c>
      <c r="J3126" s="5" t="s">
        <v>2342</v>
      </c>
      <c r="K3126" s="5" t="s">
        <v>264</v>
      </c>
      <c r="L3126" s="5" t="s">
        <v>2008</v>
      </c>
      <c r="M3126" s="5" t="s">
        <v>40</v>
      </c>
      <c r="N3126" s="5" t="s">
        <v>41</v>
      </c>
      <c r="O3126" s="5"/>
      <c r="P3126" s="5">
        <v>46268</v>
      </c>
      <c r="Q3126" s="5" t="s">
        <v>4348</v>
      </c>
      <c r="R3126" s="6">
        <v>50</v>
      </c>
      <c r="S3126" s="5" t="s">
        <v>29</v>
      </c>
      <c r="T3126" s="5" t="s">
        <v>1930</v>
      </c>
    </row>
    <row r="3127" spans="1:20" s="7" customFormat="1" ht="18" customHeight="1" x14ac:dyDescent="0.25">
      <c r="A3127" s="4" t="s">
        <v>20</v>
      </c>
      <c r="B3127" s="4" t="s">
        <v>21</v>
      </c>
      <c r="C3127" s="5" t="s">
        <v>31</v>
      </c>
      <c r="D3127" s="5" t="s">
        <v>70</v>
      </c>
      <c r="E3127" s="5" t="s">
        <v>608</v>
      </c>
      <c r="F3127" s="5" t="s">
        <v>3407</v>
      </c>
      <c r="G3127" s="5" t="s">
        <v>609</v>
      </c>
      <c r="H3127" s="5" t="s">
        <v>610</v>
      </c>
      <c r="I3127" s="5" t="s">
        <v>275</v>
      </c>
      <c r="J3127" s="5" t="s">
        <v>2342</v>
      </c>
      <c r="K3127" s="5" t="s">
        <v>264</v>
      </c>
      <c r="L3127" s="5" t="s">
        <v>2008</v>
      </c>
      <c r="M3127" s="5" t="s">
        <v>40</v>
      </c>
      <c r="N3127" s="5" t="s">
        <v>41</v>
      </c>
      <c r="O3127" s="5"/>
      <c r="P3127" s="5">
        <v>46268</v>
      </c>
      <c r="Q3127" s="5" t="s">
        <v>4349</v>
      </c>
      <c r="R3127" s="6">
        <v>50</v>
      </c>
      <c r="S3127" s="5" t="s">
        <v>29</v>
      </c>
      <c r="T3127" s="5" t="s">
        <v>1930</v>
      </c>
    </row>
    <row r="3128" spans="1:20" s="7" customFormat="1" ht="18" customHeight="1" x14ac:dyDescent="0.25">
      <c r="A3128" s="4" t="s">
        <v>20</v>
      </c>
      <c r="B3128" s="4" t="s">
        <v>21</v>
      </c>
      <c r="C3128" s="5" t="s">
        <v>31</v>
      </c>
      <c r="D3128" s="5" t="s">
        <v>70</v>
      </c>
      <c r="E3128" s="5" t="s">
        <v>608</v>
      </c>
      <c r="F3128" s="5" t="s">
        <v>3407</v>
      </c>
      <c r="G3128" s="5" t="s">
        <v>609</v>
      </c>
      <c r="H3128" s="5" t="s">
        <v>610</v>
      </c>
      <c r="I3128" s="5" t="s">
        <v>275</v>
      </c>
      <c r="J3128" s="5" t="s">
        <v>2342</v>
      </c>
      <c r="K3128" s="5" t="s">
        <v>264</v>
      </c>
      <c r="L3128" s="5" t="s">
        <v>2008</v>
      </c>
      <c r="M3128" s="5" t="s">
        <v>40</v>
      </c>
      <c r="N3128" s="5" t="s">
        <v>41</v>
      </c>
      <c r="O3128" s="5"/>
      <c r="P3128" s="5">
        <v>46268</v>
      </c>
      <c r="Q3128" s="5" t="s">
        <v>4350</v>
      </c>
      <c r="R3128" s="6">
        <v>50</v>
      </c>
      <c r="S3128" s="5" t="s">
        <v>29</v>
      </c>
      <c r="T3128" s="5" t="s">
        <v>1930</v>
      </c>
    </row>
    <row r="3129" spans="1:20" s="7" customFormat="1" ht="18" customHeight="1" x14ac:dyDescent="0.25">
      <c r="A3129" s="4" t="s">
        <v>20</v>
      </c>
      <c r="B3129" s="4" t="s">
        <v>21</v>
      </c>
      <c r="C3129" s="5" t="s">
        <v>31</v>
      </c>
      <c r="D3129" s="5" t="s">
        <v>70</v>
      </c>
      <c r="E3129" s="5" t="s">
        <v>608</v>
      </c>
      <c r="F3129" s="5" t="s">
        <v>3407</v>
      </c>
      <c r="G3129" s="5" t="s">
        <v>609</v>
      </c>
      <c r="H3129" s="5" t="s">
        <v>610</v>
      </c>
      <c r="I3129" s="5" t="s">
        <v>275</v>
      </c>
      <c r="J3129" s="5" t="s">
        <v>2342</v>
      </c>
      <c r="K3129" s="5" t="s">
        <v>264</v>
      </c>
      <c r="L3129" s="5" t="s">
        <v>2008</v>
      </c>
      <c r="M3129" s="5" t="s">
        <v>40</v>
      </c>
      <c r="N3129" s="5" t="s">
        <v>41</v>
      </c>
      <c r="O3129" s="5"/>
      <c r="P3129" s="5">
        <v>46268</v>
      </c>
      <c r="Q3129" s="5" t="s">
        <v>4351</v>
      </c>
      <c r="R3129" s="6">
        <v>50</v>
      </c>
      <c r="S3129" s="5" t="s">
        <v>29</v>
      </c>
      <c r="T3129" s="5" t="s">
        <v>1930</v>
      </c>
    </row>
    <row r="3130" spans="1:20" s="7" customFormat="1" ht="18" customHeight="1" x14ac:dyDescent="0.25">
      <c r="A3130" s="4" t="s">
        <v>20</v>
      </c>
      <c r="B3130" s="4" t="s">
        <v>21</v>
      </c>
      <c r="C3130" s="5" t="s">
        <v>31</v>
      </c>
      <c r="D3130" s="5" t="s">
        <v>70</v>
      </c>
      <c r="E3130" s="5" t="s">
        <v>608</v>
      </c>
      <c r="F3130" s="5" t="s">
        <v>3407</v>
      </c>
      <c r="G3130" s="5" t="s">
        <v>609</v>
      </c>
      <c r="H3130" s="5" t="s">
        <v>610</v>
      </c>
      <c r="I3130" s="5" t="s">
        <v>275</v>
      </c>
      <c r="J3130" s="5" t="s">
        <v>2342</v>
      </c>
      <c r="K3130" s="5" t="s">
        <v>264</v>
      </c>
      <c r="L3130" s="5" t="s">
        <v>2008</v>
      </c>
      <c r="M3130" s="5" t="s">
        <v>40</v>
      </c>
      <c r="N3130" s="5" t="s">
        <v>41</v>
      </c>
      <c r="O3130" s="5"/>
      <c r="P3130" s="5">
        <v>46268</v>
      </c>
      <c r="Q3130" s="5" t="s">
        <v>4352</v>
      </c>
      <c r="R3130" s="6">
        <v>100</v>
      </c>
      <c r="S3130" s="5" t="s">
        <v>29</v>
      </c>
      <c r="T3130" s="5" t="s">
        <v>1930</v>
      </c>
    </row>
    <row r="3131" spans="1:20" s="7" customFormat="1" ht="18" customHeight="1" x14ac:dyDescent="0.25">
      <c r="A3131" s="4" t="s">
        <v>20</v>
      </c>
      <c r="B3131" s="4" t="s">
        <v>21</v>
      </c>
      <c r="C3131" s="5" t="s">
        <v>31</v>
      </c>
      <c r="D3131" s="5" t="s">
        <v>70</v>
      </c>
      <c r="E3131" s="5" t="s">
        <v>608</v>
      </c>
      <c r="F3131" s="5" t="s">
        <v>3407</v>
      </c>
      <c r="G3131" s="5" t="s">
        <v>609</v>
      </c>
      <c r="H3131" s="5" t="s">
        <v>610</v>
      </c>
      <c r="I3131" s="5" t="s">
        <v>275</v>
      </c>
      <c r="J3131" s="5" t="s">
        <v>2342</v>
      </c>
      <c r="K3131" s="5" t="s">
        <v>264</v>
      </c>
      <c r="L3131" s="5" t="s">
        <v>2008</v>
      </c>
      <c r="M3131" s="5" t="s">
        <v>40</v>
      </c>
      <c r="N3131" s="5" t="s">
        <v>41</v>
      </c>
      <c r="O3131" s="5"/>
      <c r="P3131" s="5">
        <v>46268</v>
      </c>
      <c r="Q3131" s="5" t="s">
        <v>4353</v>
      </c>
      <c r="R3131" s="6">
        <v>50</v>
      </c>
      <c r="S3131" s="5" t="s">
        <v>29</v>
      </c>
      <c r="T3131" s="5" t="s">
        <v>1930</v>
      </c>
    </row>
    <row r="3132" spans="1:20" s="7" customFormat="1" ht="18" customHeight="1" x14ac:dyDescent="0.25">
      <c r="A3132" s="4" t="s">
        <v>20</v>
      </c>
      <c r="B3132" s="4" t="s">
        <v>21</v>
      </c>
      <c r="C3132" s="5" t="s">
        <v>31</v>
      </c>
      <c r="D3132" s="5" t="s">
        <v>70</v>
      </c>
      <c r="E3132" s="5" t="s">
        <v>608</v>
      </c>
      <c r="F3132" s="5" t="s">
        <v>3407</v>
      </c>
      <c r="G3132" s="5" t="s">
        <v>609</v>
      </c>
      <c r="H3132" s="5" t="s">
        <v>610</v>
      </c>
      <c r="I3132" s="5" t="s">
        <v>275</v>
      </c>
      <c r="J3132" s="5" t="s">
        <v>2342</v>
      </c>
      <c r="K3132" s="5" t="s">
        <v>264</v>
      </c>
      <c r="L3132" s="5" t="s">
        <v>2008</v>
      </c>
      <c r="M3132" s="5" t="s">
        <v>40</v>
      </c>
      <c r="N3132" s="5" t="s">
        <v>41</v>
      </c>
      <c r="O3132" s="5"/>
      <c r="P3132" s="5">
        <v>46268</v>
      </c>
      <c r="Q3132" s="5" t="s">
        <v>4354</v>
      </c>
      <c r="R3132" s="6">
        <v>150</v>
      </c>
      <c r="S3132" s="5" t="s">
        <v>29</v>
      </c>
      <c r="T3132" s="5" t="s">
        <v>1930</v>
      </c>
    </row>
    <row r="3133" spans="1:20" s="7" customFormat="1" ht="18" customHeight="1" x14ac:dyDescent="0.25">
      <c r="A3133" s="4" t="s">
        <v>20</v>
      </c>
      <c r="B3133" s="4" t="s">
        <v>21</v>
      </c>
      <c r="C3133" s="5" t="s">
        <v>31</v>
      </c>
      <c r="D3133" s="5" t="s">
        <v>70</v>
      </c>
      <c r="E3133" s="5" t="s">
        <v>608</v>
      </c>
      <c r="F3133" s="5" t="s">
        <v>3407</v>
      </c>
      <c r="G3133" s="5" t="s">
        <v>609</v>
      </c>
      <c r="H3133" s="5" t="s">
        <v>610</v>
      </c>
      <c r="I3133" s="5" t="s">
        <v>275</v>
      </c>
      <c r="J3133" s="5" t="s">
        <v>2342</v>
      </c>
      <c r="K3133" s="5" t="s">
        <v>264</v>
      </c>
      <c r="L3133" s="5" t="s">
        <v>2008</v>
      </c>
      <c r="M3133" s="5" t="s">
        <v>40</v>
      </c>
      <c r="N3133" s="5" t="s">
        <v>41</v>
      </c>
      <c r="O3133" s="5"/>
      <c r="P3133" s="5">
        <v>46268</v>
      </c>
      <c r="Q3133" s="5" t="s">
        <v>4355</v>
      </c>
      <c r="R3133" s="6">
        <v>50</v>
      </c>
      <c r="S3133" s="5" t="s">
        <v>29</v>
      </c>
      <c r="T3133" s="5" t="s">
        <v>1930</v>
      </c>
    </row>
    <row r="3134" spans="1:20" s="7" customFormat="1" ht="18" customHeight="1" x14ac:dyDescent="0.25">
      <c r="A3134" s="4" t="s">
        <v>20</v>
      </c>
      <c r="B3134" s="4" t="s">
        <v>21</v>
      </c>
      <c r="C3134" s="5" t="s">
        <v>31</v>
      </c>
      <c r="D3134" s="5" t="s">
        <v>70</v>
      </c>
      <c r="E3134" s="5" t="s">
        <v>608</v>
      </c>
      <c r="F3134" s="5" t="s">
        <v>3407</v>
      </c>
      <c r="G3134" s="5" t="s">
        <v>609</v>
      </c>
      <c r="H3134" s="5" t="s">
        <v>610</v>
      </c>
      <c r="I3134" s="5" t="s">
        <v>275</v>
      </c>
      <c r="J3134" s="5" t="s">
        <v>2342</v>
      </c>
      <c r="K3134" s="5" t="s">
        <v>264</v>
      </c>
      <c r="L3134" s="5" t="s">
        <v>2008</v>
      </c>
      <c r="M3134" s="5" t="s">
        <v>40</v>
      </c>
      <c r="N3134" s="5" t="s">
        <v>41</v>
      </c>
      <c r="O3134" s="5"/>
      <c r="P3134" s="5">
        <v>46268</v>
      </c>
      <c r="Q3134" s="5" t="s">
        <v>4356</v>
      </c>
      <c r="R3134" s="6">
        <v>100</v>
      </c>
      <c r="S3134" s="5" t="s">
        <v>29</v>
      </c>
      <c r="T3134" s="5" t="s">
        <v>1930</v>
      </c>
    </row>
    <row r="3135" spans="1:20" s="7" customFormat="1" ht="18" customHeight="1" x14ac:dyDescent="0.25">
      <c r="A3135" s="4" t="s">
        <v>20</v>
      </c>
      <c r="B3135" s="4" t="s">
        <v>21</v>
      </c>
      <c r="C3135" s="5" t="s">
        <v>31</v>
      </c>
      <c r="D3135" s="5" t="s">
        <v>70</v>
      </c>
      <c r="E3135" s="5" t="s">
        <v>608</v>
      </c>
      <c r="F3135" s="5" t="s">
        <v>3407</v>
      </c>
      <c r="G3135" s="5" t="s">
        <v>609</v>
      </c>
      <c r="H3135" s="5" t="s">
        <v>610</v>
      </c>
      <c r="I3135" s="5" t="s">
        <v>275</v>
      </c>
      <c r="J3135" s="5" t="s">
        <v>2342</v>
      </c>
      <c r="K3135" s="5" t="s">
        <v>264</v>
      </c>
      <c r="L3135" s="5" t="s">
        <v>2008</v>
      </c>
      <c r="M3135" s="5" t="s">
        <v>40</v>
      </c>
      <c r="N3135" s="5" t="s">
        <v>41</v>
      </c>
      <c r="O3135" s="5"/>
      <c r="P3135" s="5">
        <v>46268</v>
      </c>
      <c r="Q3135" s="5" t="s">
        <v>4357</v>
      </c>
      <c r="R3135" s="6">
        <v>150</v>
      </c>
      <c r="S3135" s="5" t="s">
        <v>29</v>
      </c>
      <c r="T3135" s="5" t="s">
        <v>1930</v>
      </c>
    </row>
    <row r="3136" spans="1:20" s="7" customFormat="1" ht="18" customHeight="1" x14ac:dyDescent="0.25">
      <c r="A3136" s="4" t="s">
        <v>20</v>
      </c>
      <c r="B3136" s="4" t="s">
        <v>21</v>
      </c>
      <c r="C3136" s="5" t="s">
        <v>31</v>
      </c>
      <c r="D3136" s="5" t="s">
        <v>70</v>
      </c>
      <c r="E3136" s="5" t="s">
        <v>608</v>
      </c>
      <c r="F3136" s="5" t="s">
        <v>3407</v>
      </c>
      <c r="G3136" s="5" t="s">
        <v>609</v>
      </c>
      <c r="H3136" s="5" t="s">
        <v>610</v>
      </c>
      <c r="I3136" s="5" t="s">
        <v>275</v>
      </c>
      <c r="J3136" s="5" t="s">
        <v>2342</v>
      </c>
      <c r="K3136" s="5" t="s">
        <v>264</v>
      </c>
      <c r="L3136" s="5" t="s">
        <v>2008</v>
      </c>
      <c r="M3136" s="5" t="s">
        <v>40</v>
      </c>
      <c r="N3136" s="5" t="s">
        <v>41</v>
      </c>
      <c r="O3136" s="5"/>
      <c r="P3136" s="5">
        <v>46268</v>
      </c>
      <c r="Q3136" s="5" t="s">
        <v>4358</v>
      </c>
      <c r="R3136" s="6">
        <v>50</v>
      </c>
      <c r="S3136" s="5" t="s">
        <v>29</v>
      </c>
      <c r="T3136" s="5" t="s">
        <v>1930</v>
      </c>
    </row>
    <row r="3137" spans="1:20" s="7" customFormat="1" ht="18" customHeight="1" x14ac:dyDescent="0.25">
      <c r="A3137" s="4" t="s">
        <v>20</v>
      </c>
      <c r="B3137" s="4" t="s">
        <v>21</v>
      </c>
      <c r="C3137" s="5" t="s">
        <v>31</v>
      </c>
      <c r="D3137" s="5" t="s">
        <v>70</v>
      </c>
      <c r="E3137" s="5" t="s">
        <v>608</v>
      </c>
      <c r="F3137" s="5" t="s">
        <v>3407</v>
      </c>
      <c r="G3137" s="5" t="s">
        <v>609</v>
      </c>
      <c r="H3137" s="5" t="s">
        <v>610</v>
      </c>
      <c r="I3137" s="5" t="s">
        <v>275</v>
      </c>
      <c r="J3137" s="5" t="s">
        <v>2342</v>
      </c>
      <c r="K3137" s="5" t="s">
        <v>264</v>
      </c>
      <c r="L3137" s="5" t="s">
        <v>2008</v>
      </c>
      <c r="M3137" s="5" t="s">
        <v>40</v>
      </c>
      <c r="N3137" s="5" t="s">
        <v>41</v>
      </c>
      <c r="O3137" s="5"/>
      <c r="P3137" s="5">
        <v>46268</v>
      </c>
      <c r="Q3137" s="5" t="s">
        <v>4359</v>
      </c>
      <c r="R3137" s="6">
        <v>150</v>
      </c>
      <c r="S3137" s="5" t="s">
        <v>29</v>
      </c>
      <c r="T3137" s="5" t="s">
        <v>1930</v>
      </c>
    </row>
    <row r="3138" spans="1:20" s="7" customFormat="1" ht="18" customHeight="1" x14ac:dyDescent="0.25">
      <c r="A3138" s="4" t="s">
        <v>20</v>
      </c>
      <c r="B3138" s="4" t="s">
        <v>21</v>
      </c>
      <c r="C3138" s="5" t="s">
        <v>31</v>
      </c>
      <c r="D3138" s="5" t="s">
        <v>70</v>
      </c>
      <c r="E3138" s="5" t="s">
        <v>608</v>
      </c>
      <c r="F3138" s="5" t="s">
        <v>3407</v>
      </c>
      <c r="G3138" s="5" t="s">
        <v>609</v>
      </c>
      <c r="H3138" s="5" t="s">
        <v>610</v>
      </c>
      <c r="I3138" s="5" t="s">
        <v>275</v>
      </c>
      <c r="J3138" s="5" t="s">
        <v>2342</v>
      </c>
      <c r="K3138" s="5" t="s">
        <v>264</v>
      </c>
      <c r="L3138" s="5" t="s">
        <v>2008</v>
      </c>
      <c r="M3138" s="5" t="s">
        <v>40</v>
      </c>
      <c r="N3138" s="5" t="s">
        <v>41</v>
      </c>
      <c r="O3138" s="5"/>
      <c r="P3138" s="5">
        <v>46268</v>
      </c>
      <c r="Q3138" s="5" t="s">
        <v>4360</v>
      </c>
      <c r="R3138" s="6">
        <v>50</v>
      </c>
      <c r="S3138" s="5" t="s">
        <v>29</v>
      </c>
      <c r="T3138" s="5" t="s">
        <v>1930</v>
      </c>
    </row>
    <row r="3139" spans="1:20" s="7" customFormat="1" ht="18" customHeight="1" x14ac:dyDescent="0.25">
      <c r="A3139" s="4" t="s">
        <v>20</v>
      </c>
      <c r="B3139" s="4" t="s">
        <v>21</v>
      </c>
      <c r="C3139" s="5" t="s">
        <v>31</v>
      </c>
      <c r="D3139" s="5" t="s">
        <v>70</v>
      </c>
      <c r="E3139" s="5" t="s">
        <v>608</v>
      </c>
      <c r="F3139" s="5" t="s">
        <v>3407</v>
      </c>
      <c r="G3139" s="5" t="s">
        <v>609</v>
      </c>
      <c r="H3139" s="5" t="s">
        <v>610</v>
      </c>
      <c r="I3139" s="5" t="s">
        <v>275</v>
      </c>
      <c r="J3139" s="5" t="s">
        <v>2342</v>
      </c>
      <c r="K3139" s="5" t="s">
        <v>264</v>
      </c>
      <c r="L3139" s="5" t="s">
        <v>2008</v>
      </c>
      <c r="M3139" s="5" t="s">
        <v>40</v>
      </c>
      <c r="N3139" s="5" t="s">
        <v>41</v>
      </c>
      <c r="O3139" s="5"/>
      <c r="P3139" s="5">
        <v>46268</v>
      </c>
      <c r="Q3139" s="5" t="s">
        <v>4361</v>
      </c>
      <c r="R3139" s="6">
        <v>150</v>
      </c>
      <c r="S3139" s="5" t="s">
        <v>29</v>
      </c>
      <c r="T3139" s="5" t="s">
        <v>1930</v>
      </c>
    </row>
    <row r="3140" spans="1:20" s="7" customFormat="1" ht="18" customHeight="1" x14ac:dyDescent="0.25">
      <c r="A3140" s="4" t="s">
        <v>20</v>
      </c>
      <c r="B3140" s="4" t="s">
        <v>21</v>
      </c>
      <c r="C3140" s="5" t="s">
        <v>31</v>
      </c>
      <c r="D3140" s="5" t="s">
        <v>70</v>
      </c>
      <c r="E3140" s="5" t="s">
        <v>608</v>
      </c>
      <c r="F3140" s="5" t="s">
        <v>3407</v>
      </c>
      <c r="G3140" s="5" t="s">
        <v>609</v>
      </c>
      <c r="H3140" s="5" t="s">
        <v>610</v>
      </c>
      <c r="I3140" s="5" t="s">
        <v>275</v>
      </c>
      <c r="J3140" s="5" t="s">
        <v>2342</v>
      </c>
      <c r="K3140" s="5" t="s">
        <v>264</v>
      </c>
      <c r="L3140" s="5" t="s">
        <v>2008</v>
      </c>
      <c r="M3140" s="5" t="s">
        <v>40</v>
      </c>
      <c r="N3140" s="5" t="s">
        <v>41</v>
      </c>
      <c r="O3140" s="5"/>
      <c r="P3140" s="5">
        <v>46268</v>
      </c>
      <c r="Q3140" s="5" t="s">
        <v>4362</v>
      </c>
      <c r="R3140" s="6">
        <v>50</v>
      </c>
      <c r="S3140" s="5" t="s">
        <v>29</v>
      </c>
      <c r="T3140" s="5" t="s">
        <v>1930</v>
      </c>
    </row>
    <row r="3141" spans="1:20" s="7" customFormat="1" ht="18" customHeight="1" x14ac:dyDescent="0.25">
      <c r="A3141" s="4" t="s">
        <v>20</v>
      </c>
      <c r="B3141" s="4" t="s">
        <v>21</v>
      </c>
      <c r="C3141" s="5" t="s">
        <v>31</v>
      </c>
      <c r="D3141" s="5" t="s">
        <v>70</v>
      </c>
      <c r="E3141" s="5" t="s">
        <v>608</v>
      </c>
      <c r="F3141" s="5" t="s">
        <v>3407</v>
      </c>
      <c r="G3141" s="5" t="s">
        <v>609</v>
      </c>
      <c r="H3141" s="5" t="s">
        <v>610</v>
      </c>
      <c r="I3141" s="5" t="s">
        <v>275</v>
      </c>
      <c r="J3141" s="5" t="s">
        <v>2342</v>
      </c>
      <c r="K3141" s="5" t="s">
        <v>264</v>
      </c>
      <c r="L3141" s="5" t="s">
        <v>2008</v>
      </c>
      <c r="M3141" s="5" t="s">
        <v>40</v>
      </c>
      <c r="N3141" s="5" t="s">
        <v>41</v>
      </c>
      <c r="O3141" s="5"/>
      <c r="P3141" s="5">
        <v>46268</v>
      </c>
      <c r="Q3141" s="5" t="s">
        <v>4363</v>
      </c>
      <c r="R3141" s="6">
        <v>100</v>
      </c>
      <c r="S3141" s="5" t="s">
        <v>29</v>
      </c>
      <c r="T3141" s="5" t="s">
        <v>1930</v>
      </c>
    </row>
    <row r="3142" spans="1:20" s="7" customFormat="1" ht="18" customHeight="1" x14ac:dyDescent="0.25">
      <c r="A3142" s="4" t="s">
        <v>20</v>
      </c>
      <c r="B3142" s="4" t="s">
        <v>21</v>
      </c>
      <c r="C3142" s="5" t="s">
        <v>31</v>
      </c>
      <c r="D3142" s="5" t="s">
        <v>70</v>
      </c>
      <c r="E3142" s="5" t="s">
        <v>608</v>
      </c>
      <c r="F3142" s="5" t="s">
        <v>3407</v>
      </c>
      <c r="G3142" s="5" t="s">
        <v>609</v>
      </c>
      <c r="H3142" s="5" t="s">
        <v>610</v>
      </c>
      <c r="I3142" s="5" t="s">
        <v>275</v>
      </c>
      <c r="J3142" s="5" t="s">
        <v>2342</v>
      </c>
      <c r="K3142" s="5" t="s">
        <v>264</v>
      </c>
      <c r="L3142" s="5" t="s">
        <v>2008</v>
      </c>
      <c r="M3142" s="5" t="s">
        <v>40</v>
      </c>
      <c r="N3142" s="5" t="s">
        <v>41</v>
      </c>
      <c r="O3142" s="5"/>
      <c r="P3142" s="5">
        <v>46268</v>
      </c>
      <c r="Q3142" s="5" t="s">
        <v>4364</v>
      </c>
      <c r="R3142" s="6">
        <v>50</v>
      </c>
      <c r="S3142" s="5" t="s">
        <v>29</v>
      </c>
      <c r="T3142" s="5" t="s">
        <v>1930</v>
      </c>
    </row>
    <row r="3143" spans="1:20" s="7" customFormat="1" ht="18" customHeight="1" x14ac:dyDescent="0.25">
      <c r="A3143" s="4" t="s">
        <v>20</v>
      </c>
      <c r="B3143" s="4" t="s">
        <v>21</v>
      </c>
      <c r="C3143" s="5" t="s">
        <v>31</v>
      </c>
      <c r="D3143" s="5" t="s">
        <v>70</v>
      </c>
      <c r="E3143" s="5" t="s">
        <v>608</v>
      </c>
      <c r="F3143" s="5" t="s">
        <v>3407</v>
      </c>
      <c r="G3143" s="5" t="s">
        <v>609</v>
      </c>
      <c r="H3143" s="5" t="s">
        <v>610</v>
      </c>
      <c r="I3143" s="5" t="s">
        <v>275</v>
      </c>
      <c r="J3143" s="5" t="s">
        <v>2342</v>
      </c>
      <c r="K3143" s="5" t="s">
        <v>264</v>
      </c>
      <c r="L3143" s="5" t="s">
        <v>2008</v>
      </c>
      <c r="M3143" s="5" t="s">
        <v>40</v>
      </c>
      <c r="N3143" s="5" t="s">
        <v>41</v>
      </c>
      <c r="O3143" s="5"/>
      <c r="P3143" s="5">
        <v>46268</v>
      </c>
      <c r="Q3143" s="5" t="s">
        <v>4365</v>
      </c>
      <c r="R3143" s="6">
        <v>100</v>
      </c>
      <c r="S3143" s="5" t="s">
        <v>29</v>
      </c>
      <c r="T3143" s="5" t="s">
        <v>1930</v>
      </c>
    </row>
    <row r="3144" spans="1:20" s="7" customFormat="1" ht="18" customHeight="1" x14ac:dyDescent="0.25">
      <c r="A3144" s="4" t="s">
        <v>20</v>
      </c>
      <c r="B3144" s="4" t="s">
        <v>21</v>
      </c>
      <c r="C3144" s="5" t="s">
        <v>31</v>
      </c>
      <c r="D3144" s="5" t="s">
        <v>70</v>
      </c>
      <c r="E3144" s="5" t="s">
        <v>608</v>
      </c>
      <c r="F3144" s="5" t="s">
        <v>3407</v>
      </c>
      <c r="G3144" s="5" t="s">
        <v>609</v>
      </c>
      <c r="H3144" s="5" t="s">
        <v>610</v>
      </c>
      <c r="I3144" s="5" t="s">
        <v>275</v>
      </c>
      <c r="J3144" s="5" t="s">
        <v>2342</v>
      </c>
      <c r="K3144" s="5" t="s">
        <v>264</v>
      </c>
      <c r="L3144" s="5" t="s">
        <v>2008</v>
      </c>
      <c r="M3144" s="5" t="s">
        <v>40</v>
      </c>
      <c r="N3144" s="5" t="s">
        <v>41</v>
      </c>
      <c r="O3144" s="5"/>
      <c r="P3144" s="5">
        <v>46268</v>
      </c>
      <c r="Q3144" s="5" t="s">
        <v>4366</v>
      </c>
      <c r="R3144" s="6">
        <v>50</v>
      </c>
      <c r="S3144" s="5" t="s">
        <v>29</v>
      </c>
      <c r="T3144" s="5" t="s">
        <v>1930</v>
      </c>
    </row>
    <row r="3145" spans="1:20" s="7" customFormat="1" ht="18" customHeight="1" x14ac:dyDescent="0.25">
      <c r="A3145" s="4" t="s">
        <v>20</v>
      </c>
      <c r="B3145" s="4" t="s">
        <v>21</v>
      </c>
      <c r="C3145" s="5" t="s">
        <v>31</v>
      </c>
      <c r="D3145" s="5" t="s">
        <v>70</v>
      </c>
      <c r="E3145" s="5" t="s">
        <v>608</v>
      </c>
      <c r="F3145" s="5" t="s">
        <v>3407</v>
      </c>
      <c r="G3145" s="5" t="s">
        <v>609</v>
      </c>
      <c r="H3145" s="5" t="s">
        <v>610</v>
      </c>
      <c r="I3145" s="5" t="s">
        <v>275</v>
      </c>
      <c r="J3145" s="5" t="s">
        <v>2342</v>
      </c>
      <c r="K3145" s="5" t="s">
        <v>264</v>
      </c>
      <c r="L3145" s="5" t="s">
        <v>2008</v>
      </c>
      <c r="M3145" s="5" t="s">
        <v>40</v>
      </c>
      <c r="N3145" s="5" t="s">
        <v>41</v>
      </c>
      <c r="O3145" s="5"/>
      <c r="P3145" s="5">
        <v>46268</v>
      </c>
      <c r="Q3145" s="5" t="s">
        <v>4367</v>
      </c>
      <c r="R3145" s="6">
        <v>100</v>
      </c>
      <c r="S3145" s="5" t="s">
        <v>29</v>
      </c>
      <c r="T3145" s="5" t="s">
        <v>1930</v>
      </c>
    </row>
    <row r="3146" spans="1:20" s="7" customFormat="1" ht="18" customHeight="1" x14ac:dyDescent="0.25">
      <c r="A3146" s="4" t="s">
        <v>20</v>
      </c>
      <c r="B3146" s="4" t="s">
        <v>21</v>
      </c>
      <c r="C3146" s="5" t="s">
        <v>31</v>
      </c>
      <c r="D3146" s="5" t="s">
        <v>70</v>
      </c>
      <c r="E3146" s="5" t="s">
        <v>608</v>
      </c>
      <c r="F3146" s="5" t="s">
        <v>3407</v>
      </c>
      <c r="G3146" s="5" t="s">
        <v>609</v>
      </c>
      <c r="H3146" s="5" t="s">
        <v>610</v>
      </c>
      <c r="I3146" s="5" t="s">
        <v>275</v>
      </c>
      <c r="J3146" s="5" t="s">
        <v>2342</v>
      </c>
      <c r="K3146" s="5" t="s">
        <v>264</v>
      </c>
      <c r="L3146" s="5" t="s">
        <v>2008</v>
      </c>
      <c r="M3146" s="5" t="s">
        <v>40</v>
      </c>
      <c r="N3146" s="5" t="s">
        <v>41</v>
      </c>
      <c r="O3146" s="5"/>
      <c r="P3146" s="5">
        <v>46268</v>
      </c>
      <c r="Q3146" s="5" t="s">
        <v>4368</v>
      </c>
      <c r="R3146" s="6">
        <v>50</v>
      </c>
      <c r="S3146" s="5" t="s">
        <v>29</v>
      </c>
      <c r="T3146" s="5" t="s">
        <v>1930</v>
      </c>
    </row>
    <row r="3147" spans="1:20" s="7" customFormat="1" ht="18" customHeight="1" x14ac:dyDescent="0.25">
      <c r="A3147" s="4" t="s">
        <v>20</v>
      </c>
      <c r="B3147" s="4" t="s">
        <v>21</v>
      </c>
      <c r="C3147" s="5" t="s">
        <v>31</v>
      </c>
      <c r="D3147" s="5" t="s">
        <v>70</v>
      </c>
      <c r="E3147" s="5" t="s">
        <v>608</v>
      </c>
      <c r="F3147" s="5" t="s">
        <v>3407</v>
      </c>
      <c r="G3147" s="5" t="s">
        <v>609</v>
      </c>
      <c r="H3147" s="5" t="s">
        <v>610</v>
      </c>
      <c r="I3147" s="5" t="s">
        <v>275</v>
      </c>
      <c r="J3147" s="5" t="s">
        <v>2342</v>
      </c>
      <c r="K3147" s="5" t="s">
        <v>264</v>
      </c>
      <c r="L3147" s="5" t="s">
        <v>2008</v>
      </c>
      <c r="M3147" s="5" t="s">
        <v>40</v>
      </c>
      <c r="N3147" s="5" t="s">
        <v>41</v>
      </c>
      <c r="O3147" s="5"/>
      <c r="P3147" s="5">
        <v>46268</v>
      </c>
      <c r="Q3147" s="5" t="s">
        <v>4369</v>
      </c>
      <c r="R3147" s="6">
        <v>150</v>
      </c>
      <c r="S3147" s="5" t="s">
        <v>29</v>
      </c>
      <c r="T3147" s="5" t="s">
        <v>1930</v>
      </c>
    </row>
    <row r="3148" spans="1:20" s="7" customFormat="1" ht="18" customHeight="1" x14ac:dyDescent="0.25">
      <c r="A3148" s="4" t="s">
        <v>20</v>
      </c>
      <c r="B3148" s="4" t="s">
        <v>21</v>
      </c>
      <c r="C3148" s="5" t="s">
        <v>31</v>
      </c>
      <c r="D3148" s="5" t="s">
        <v>70</v>
      </c>
      <c r="E3148" s="5" t="s">
        <v>608</v>
      </c>
      <c r="F3148" s="5" t="s">
        <v>3407</v>
      </c>
      <c r="G3148" s="5" t="s">
        <v>609</v>
      </c>
      <c r="H3148" s="5" t="s">
        <v>610</v>
      </c>
      <c r="I3148" s="5" t="s">
        <v>275</v>
      </c>
      <c r="J3148" s="5" t="s">
        <v>2342</v>
      </c>
      <c r="K3148" s="5" t="s">
        <v>264</v>
      </c>
      <c r="L3148" s="5" t="s">
        <v>2008</v>
      </c>
      <c r="M3148" s="5" t="s">
        <v>40</v>
      </c>
      <c r="N3148" s="5" t="s">
        <v>41</v>
      </c>
      <c r="O3148" s="5"/>
      <c r="P3148" s="5">
        <v>46268</v>
      </c>
      <c r="Q3148" s="5" t="s">
        <v>4370</v>
      </c>
      <c r="R3148" s="6">
        <v>100</v>
      </c>
      <c r="S3148" s="5" t="s">
        <v>29</v>
      </c>
      <c r="T3148" s="5" t="s">
        <v>1930</v>
      </c>
    </row>
    <row r="3149" spans="1:20" s="7" customFormat="1" ht="18" customHeight="1" x14ac:dyDescent="0.25">
      <c r="A3149" s="4" t="s">
        <v>20</v>
      </c>
      <c r="B3149" s="4" t="s">
        <v>21</v>
      </c>
      <c r="C3149" s="5" t="s">
        <v>31</v>
      </c>
      <c r="D3149" s="5" t="s">
        <v>70</v>
      </c>
      <c r="E3149" s="5" t="s">
        <v>608</v>
      </c>
      <c r="F3149" s="5" t="s">
        <v>3407</v>
      </c>
      <c r="G3149" s="5" t="s">
        <v>609</v>
      </c>
      <c r="H3149" s="5" t="s">
        <v>610</v>
      </c>
      <c r="I3149" s="5" t="s">
        <v>275</v>
      </c>
      <c r="J3149" s="5" t="s">
        <v>2342</v>
      </c>
      <c r="K3149" s="5" t="s">
        <v>264</v>
      </c>
      <c r="L3149" s="5" t="s">
        <v>2008</v>
      </c>
      <c r="M3149" s="5" t="s">
        <v>40</v>
      </c>
      <c r="N3149" s="5" t="s">
        <v>41</v>
      </c>
      <c r="O3149" s="5"/>
      <c r="P3149" s="5">
        <v>46268</v>
      </c>
      <c r="Q3149" s="5" t="s">
        <v>4371</v>
      </c>
      <c r="R3149" s="6">
        <v>100</v>
      </c>
      <c r="S3149" s="5" t="s">
        <v>29</v>
      </c>
      <c r="T3149" s="5" t="s">
        <v>1930</v>
      </c>
    </row>
    <row r="3150" spans="1:20" s="7" customFormat="1" ht="18" customHeight="1" x14ac:dyDescent="0.25">
      <c r="A3150" s="4" t="s">
        <v>20</v>
      </c>
      <c r="B3150" s="4" t="s">
        <v>21</v>
      </c>
      <c r="C3150" s="5" t="s">
        <v>31</v>
      </c>
      <c r="D3150" s="5" t="s">
        <v>70</v>
      </c>
      <c r="E3150" s="5" t="s">
        <v>608</v>
      </c>
      <c r="F3150" s="5" t="s">
        <v>3407</v>
      </c>
      <c r="G3150" s="5" t="s">
        <v>609</v>
      </c>
      <c r="H3150" s="5" t="s">
        <v>610</v>
      </c>
      <c r="I3150" s="5" t="s">
        <v>275</v>
      </c>
      <c r="J3150" s="5" t="s">
        <v>2342</v>
      </c>
      <c r="K3150" s="5" t="s">
        <v>264</v>
      </c>
      <c r="L3150" s="5" t="s">
        <v>2008</v>
      </c>
      <c r="M3150" s="5" t="s">
        <v>40</v>
      </c>
      <c r="N3150" s="5" t="s">
        <v>41</v>
      </c>
      <c r="O3150" s="5"/>
      <c r="P3150" s="5">
        <v>46268</v>
      </c>
      <c r="Q3150" s="5" t="s">
        <v>4372</v>
      </c>
      <c r="R3150" s="6">
        <v>100</v>
      </c>
      <c r="S3150" s="5" t="s">
        <v>29</v>
      </c>
      <c r="T3150" s="5" t="s">
        <v>1930</v>
      </c>
    </row>
    <row r="3151" spans="1:20" s="7" customFormat="1" ht="18" customHeight="1" x14ac:dyDescent="0.25">
      <c r="A3151" s="4" t="s">
        <v>20</v>
      </c>
      <c r="B3151" s="4" t="s">
        <v>21</v>
      </c>
      <c r="C3151" s="5" t="s">
        <v>31</v>
      </c>
      <c r="D3151" s="5" t="s">
        <v>70</v>
      </c>
      <c r="E3151" s="5" t="s">
        <v>608</v>
      </c>
      <c r="F3151" s="5" t="s">
        <v>3407</v>
      </c>
      <c r="G3151" s="5" t="s">
        <v>609</v>
      </c>
      <c r="H3151" s="5" t="s">
        <v>610</v>
      </c>
      <c r="I3151" s="5" t="s">
        <v>275</v>
      </c>
      <c r="J3151" s="5" t="s">
        <v>2342</v>
      </c>
      <c r="K3151" s="5" t="s">
        <v>264</v>
      </c>
      <c r="L3151" s="5" t="s">
        <v>2008</v>
      </c>
      <c r="M3151" s="5" t="s">
        <v>40</v>
      </c>
      <c r="N3151" s="5" t="s">
        <v>41</v>
      </c>
      <c r="O3151" s="5"/>
      <c r="P3151" s="5">
        <v>46268</v>
      </c>
      <c r="Q3151" s="5" t="s">
        <v>4373</v>
      </c>
      <c r="R3151" s="6">
        <v>250</v>
      </c>
      <c r="S3151" s="5" t="s">
        <v>29</v>
      </c>
      <c r="T3151" s="5" t="s">
        <v>1930</v>
      </c>
    </row>
    <row r="3152" spans="1:20" s="7" customFormat="1" ht="18" customHeight="1" x14ac:dyDescent="0.25">
      <c r="A3152" s="4" t="s">
        <v>20</v>
      </c>
      <c r="B3152" s="4" t="s">
        <v>21</v>
      </c>
      <c r="C3152" s="5" t="s">
        <v>31</v>
      </c>
      <c r="D3152" s="5" t="s">
        <v>70</v>
      </c>
      <c r="E3152" s="5" t="s">
        <v>608</v>
      </c>
      <c r="F3152" s="5" t="s">
        <v>3407</v>
      </c>
      <c r="G3152" s="5" t="s">
        <v>609</v>
      </c>
      <c r="H3152" s="5" t="s">
        <v>610</v>
      </c>
      <c r="I3152" s="5" t="s">
        <v>275</v>
      </c>
      <c r="J3152" s="5" t="s">
        <v>2342</v>
      </c>
      <c r="K3152" s="5" t="s">
        <v>264</v>
      </c>
      <c r="L3152" s="5" t="s">
        <v>2008</v>
      </c>
      <c r="M3152" s="5" t="s">
        <v>40</v>
      </c>
      <c r="N3152" s="5" t="s">
        <v>41</v>
      </c>
      <c r="O3152" s="5"/>
      <c r="P3152" s="5">
        <v>46268</v>
      </c>
      <c r="Q3152" s="5" t="s">
        <v>4374</v>
      </c>
      <c r="R3152" s="6">
        <v>100</v>
      </c>
      <c r="S3152" s="5" t="s">
        <v>29</v>
      </c>
      <c r="T3152" s="5" t="s">
        <v>1930</v>
      </c>
    </row>
    <row r="3153" spans="1:20" s="7" customFormat="1" ht="18" customHeight="1" x14ac:dyDescent="0.25">
      <c r="A3153" s="4" t="s">
        <v>20</v>
      </c>
      <c r="B3153" s="4" t="s">
        <v>21</v>
      </c>
      <c r="C3153" s="5" t="s">
        <v>31</v>
      </c>
      <c r="D3153" s="5" t="s">
        <v>70</v>
      </c>
      <c r="E3153" s="5" t="s">
        <v>608</v>
      </c>
      <c r="F3153" s="5" t="s">
        <v>3407</v>
      </c>
      <c r="G3153" s="5" t="s">
        <v>609</v>
      </c>
      <c r="H3153" s="5" t="s">
        <v>610</v>
      </c>
      <c r="I3153" s="5" t="s">
        <v>275</v>
      </c>
      <c r="J3153" s="5" t="s">
        <v>2342</v>
      </c>
      <c r="K3153" s="5" t="s">
        <v>264</v>
      </c>
      <c r="L3153" s="5" t="s">
        <v>2008</v>
      </c>
      <c r="M3153" s="5" t="s">
        <v>40</v>
      </c>
      <c r="N3153" s="5" t="s">
        <v>41</v>
      </c>
      <c r="O3153" s="5"/>
      <c r="P3153" s="5">
        <v>46268</v>
      </c>
      <c r="Q3153" s="5" t="s">
        <v>4375</v>
      </c>
      <c r="R3153" s="6">
        <v>50</v>
      </c>
      <c r="S3153" s="5" t="s">
        <v>29</v>
      </c>
      <c r="T3153" s="5" t="s">
        <v>1930</v>
      </c>
    </row>
    <row r="3154" spans="1:20" s="7" customFormat="1" ht="18" customHeight="1" x14ac:dyDescent="0.25">
      <c r="A3154" s="4" t="s">
        <v>20</v>
      </c>
      <c r="B3154" s="4" t="s">
        <v>21</v>
      </c>
      <c r="C3154" s="5" t="s">
        <v>31</v>
      </c>
      <c r="D3154" s="5" t="s">
        <v>70</v>
      </c>
      <c r="E3154" s="5" t="s">
        <v>608</v>
      </c>
      <c r="F3154" s="5" t="s">
        <v>3407</v>
      </c>
      <c r="G3154" s="5" t="s">
        <v>609</v>
      </c>
      <c r="H3154" s="5" t="s">
        <v>610</v>
      </c>
      <c r="I3154" s="5" t="s">
        <v>275</v>
      </c>
      <c r="J3154" s="5" t="s">
        <v>2342</v>
      </c>
      <c r="K3154" s="5" t="s">
        <v>264</v>
      </c>
      <c r="L3154" s="5" t="s">
        <v>2008</v>
      </c>
      <c r="M3154" s="5" t="s">
        <v>40</v>
      </c>
      <c r="N3154" s="5" t="s">
        <v>41</v>
      </c>
      <c r="O3154" s="5"/>
      <c r="P3154" s="5">
        <v>46268</v>
      </c>
      <c r="Q3154" s="5" t="s">
        <v>4376</v>
      </c>
      <c r="R3154" s="6">
        <v>50</v>
      </c>
      <c r="S3154" s="5" t="s">
        <v>29</v>
      </c>
      <c r="T3154" s="5" t="s">
        <v>1930</v>
      </c>
    </row>
    <row r="3155" spans="1:20" s="7" customFormat="1" ht="18" customHeight="1" x14ac:dyDescent="0.25">
      <c r="A3155" s="4" t="s">
        <v>20</v>
      </c>
      <c r="B3155" s="4" t="s">
        <v>21</v>
      </c>
      <c r="C3155" s="5" t="s">
        <v>31</v>
      </c>
      <c r="D3155" s="5" t="s">
        <v>70</v>
      </c>
      <c r="E3155" s="5" t="s">
        <v>608</v>
      </c>
      <c r="F3155" s="5" t="s">
        <v>3407</v>
      </c>
      <c r="G3155" s="5" t="s">
        <v>609</v>
      </c>
      <c r="H3155" s="5" t="s">
        <v>610</v>
      </c>
      <c r="I3155" s="5" t="s">
        <v>275</v>
      </c>
      <c r="J3155" s="5" t="s">
        <v>2342</v>
      </c>
      <c r="K3155" s="5" t="s">
        <v>264</v>
      </c>
      <c r="L3155" s="5" t="s">
        <v>2008</v>
      </c>
      <c r="M3155" s="5" t="s">
        <v>40</v>
      </c>
      <c r="N3155" s="5" t="s">
        <v>41</v>
      </c>
      <c r="O3155" s="5"/>
      <c r="P3155" s="5">
        <v>46268</v>
      </c>
      <c r="Q3155" s="5" t="s">
        <v>4377</v>
      </c>
      <c r="R3155" s="6">
        <v>100</v>
      </c>
      <c r="S3155" s="5" t="s">
        <v>29</v>
      </c>
      <c r="T3155" s="5" t="s">
        <v>1930</v>
      </c>
    </row>
    <row r="3156" spans="1:20" s="7" customFormat="1" ht="18" customHeight="1" x14ac:dyDescent="0.25">
      <c r="A3156" s="4" t="s">
        <v>20</v>
      </c>
      <c r="B3156" s="4" t="s">
        <v>21</v>
      </c>
      <c r="C3156" s="5" t="s">
        <v>31</v>
      </c>
      <c r="D3156" s="5" t="s">
        <v>70</v>
      </c>
      <c r="E3156" s="5" t="s">
        <v>608</v>
      </c>
      <c r="F3156" s="5" t="s">
        <v>3407</v>
      </c>
      <c r="G3156" s="5" t="s">
        <v>609</v>
      </c>
      <c r="H3156" s="5" t="s">
        <v>610</v>
      </c>
      <c r="I3156" s="5" t="s">
        <v>275</v>
      </c>
      <c r="J3156" s="5" t="s">
        <v>2342</v>
      </c>
      <c r="K3156" s="5" t="s">
        <v>264</v>
      </c>
      <c r="L3156" s="5" t="s">
        <v>2008</v>
      </c>
      <c r="M3156" s="5" t="s">
        <v>40</v>
      </c>
      <c r="N3156" s="5" t="s">
        <v>41</v>
      </c>
      <c r="O3156" s="5"/>
      <c r="P3156" s="5">
        <v>46268</v>
      </c>
      <c r="Q3156" s="5" t="s">
        <v>4378</v>
      </c>
      <c r="R3156" s="6">
        <v>100</v>
      </c>
      <c r="S3156" s="5" t="s">
        <v>29</v>
      </c>
      <c r="T3156" s="5" t="s">
        <v>1930</v>
      </c>
    </row>
    <row r="3157" spans="1:20" s="7" customFormat="1" ht="18" customHeight="1" x14ac:dyDescent="0.25">
      <c r="A3157" s="4" t="s">
        <v>20</v>
      </c>
      <c r="B3157" s="4" t="s">
        <v>21</v>
      </c>
      <c r="C3157" s="5" t="s">
        <v>31</v>
      </c>
      <c r="D3157" s="5" t="s">
        <v>70</v>
      </c>
      <c r="E3157" s="5" t="s">
        <v>608</v>
      </c>
      <c r="F3157" s="5" t="s">
        <v>3407</v>
      </c>
      <c r="G3157" s="5" t="s">
        <v>609</v>
      </c>
      <c r="H3157" s="5" t="s">
        <v>610</v>
      </c>
      <c r="I3157" s="5" t="s">
        <v>275</v>
      </c>
      <c r="J3157" s="5" t="s">
        <v>2342</v>
      </c>
      <c r="K3157" s="5" t="s">
        <v>264</v>
      </c>
      <c r="L3157" s="5" t="s">
        <v>2008</v>
      </c>
      <c r="M3157" s="5" t="s">
        <v>40</v>
      </c>
      <c r="N3157" s="5" t="s">
        <v>41</v>
      </c>
      <c r="O3157" s="5"/>
      <c r="P3157" s="5">
        <v>46268</v>
      </c>
      <c r="Q3157" s="5" t="s">
        <v>4379</v>
      </c>
      <c r="R3157" s="6">
        <v>50</v>
      </c>
      <c r="S3157" s="5" t="s">
        <v>29</v>
      </c>
      <c r="T3157" s="5" t="s">
        <v>1930</v>
      </c>
    </row>
    <row r="3158" spans="1:20" s="7" customFormat="1" ht="18" customHeight="1" x14ac:dyDescent="0.25">
      <c r="A3158" s="4" t="s">
        <v>20</v>
      </c>
      <c r="B3158" s="4" t="s">
        <v>21</v>
      </c>
      <c r="C3158" s="5" t="s">
        <v>31</v>
      </c>
      <c r="D3158" s="5" t="s">
        <v>70</v>
      </c>
      <c r="E3158" s="5" t="s">
        <v>608</v>
      </c>
      <c r="F3158" s="5" t="s">
        <v>3407</v>
      </c>
      <c r="G3158" s="5" t="s">
        <v>609</v>
      </c>
      <c r="H3158" s="5" t="s">
        <v>610</v>
      </c>
      <c r="I3158" s="5" t="s">
        <v>275</v>
      </c>
      <c r="J3158" s="5" t="s">
        <v>2342</v>
      </c>
      <c r="K3158" s="5" t="s">
        <v>264</v>
      </c>
      <c r="L3158" s="5" t="s">
        <v>2008</v>
      </c>
      <c r="M3158" s="5" t="s">
        <v>40</v>
      </c>
      <c r="N3158" s="5" t="s">
        <v>41</v>
      </c>
      <c r="O3158" s="5"/>
      <c r="P3158" s="5">
        <v>46268</v>
      </c>
      <c r="Q3158" s="5" t="s">
        <v>4380</v>
      </c>
      <c r="R3158" s="6">
        <v>100</v>
      </c>
      <c r="S3158" s="5" t="s">
        <v>29</v>
      </c>
      <c r="T3158" s="5" t="s">
        <v>1930</v>
      </c>
    </row>
    <row r="3159" spans="1:20" s="7" customFormat="1" ht="18" customHeight="1" x14ac:dyDescent="0.25">
      <c r="A3159" s="4" t="s">
        <v>20</v>
      </c>
      <c r="B3159" s="4" t="s">
        <v>21</v>
      </c>
      <c r="C3159" s="5" t="s">
        <v>31</v>
      </c>
      <c r="D3159" s="5" t="s">
        <v>70</v>
      </c>
      <c r="E3159" s="5" t="s">
        <v>608</v>
      </c>
      <c r="F3159" s="5" t="s">
        <v>3407</v>
      </c>
      <c r="G3159" s="5" t="s">
        <v>609</v>
      </c>
      <c r="H3159" s="5" t="s">
        <v>610</v>
      </c>
      <c r="I3159" s="5" t="s">
        <v>275</v>
      </c>
      <c r="J3159" s="5" t="s">
        <v>2342</v>
      </c>
      <c r="K3159" s="5" t="s">
        <v>264</v>
      </c>
      <c r="L3159" s="5" t="s">
        <v>2008</v>
      </c>
      <c r="M3159" s="5" t="s">
        <v>40</v>
      </c>
      <c r="N3159" s="5" t="s">
        <v>41</v>
      </c>
      <c r="O3159" s="5"/>
      <c r="P3159" s="5">
        <v>46268</v>
      </c>
      <c r="Q3159" s="5" t="s">
        <v>4381</v>
      </c>
      <c r="R3159" s="6">
        <v>100</v>
      </c>
      <c r="S3159" s="5" t="s">
        <v>29</v>
      </c>
      <c r="T3159" s="5" t="s">
        <v>1930</v>
      </c>
    </row>
    <row r="3160" spans="1:20" s="7" customFormat="1" ht="18" customHeight="1" x14ac:dyDescent="0.25">
      <c r="A3160" s="4" t="s">
        <v>20</v>
      </c>
      <c r="B3160" s="4" t="s">
        <v>21</v>
      </c>
      <c r="C3160" s="5" t="s">
        <v>31</v>
      </c>
      <c r="D3160" s="5" t="s">
        <v>70</v>
      </c>
      <c r="E3160" s="5" t="s">
        <v>608</v>
      </c>
      <c r="F3160" s="5" t="s">
        <v>3407</v>
      </c>
      <c r="G3160" s="5" t="s">
        <v>609</v>
      </c>
      <c r="H3160" s="5" t="s">
        <v>610</v>
      </c>
      <c r="I3160" s="5" t="s">
        <v>275</v>
      </c>
      <c r="J3160" s="5" t="s">
        <v>2342</v>
      </c>
      <c r="K3160" s="5" t="s">
        <v>264</v>
      </c>
      <c r="L3160" s="5" t="s">
        <v>2008</v>
      </c>
      <c r="M3160" s="5" t="s">
        <v>40</v>
      </c>
      <c r="N3160" s="5" t="s">
        <v>41</v>
      </c>
      <c r="O3160" s="5"/>
      <c r="P3160" s="5">
        <v>46268</v>
      </c>
      <c r="Q3160" s="5" t="s">
        <v>4382</v>
      </c>
      <c r="R3160" s="6">
        <v>50</v>
      </c>
      <c r="S3160" s="5" t="s">
        <v>29</v>
      </c>
      <c r="T3160" s="5" t="s">
        <v>1930</v>
      </c>
    </row>
    <row r="3161" spans="1:20" s="7" customFormat="1" ht="18" customHeight="1" x14ac:dyDescent="0.25">
      <c r="A3161" s="4" t="s">
        <v>20</v>
      </c>
      <c r="B3161" s="4" t="s">
        <v>21</v>
      </c>
      <c r="C3161" s="5" t="s">
        <v>31</v>
      </c>
      <c r="D3161" s="5" t="s">
        <v>70</v>
      </c>
      <c r="E3161" s="5" t="s">
        <v>608</v>
      </c>
      <c r="F3161" s="5" t="s">
        <v>3407</v>
      </c>
      <c r="G3161" s="5" t="s">
        <v>609</v>
      </c>
      <c r="H3161" s="5" t="s">
        <v>610</v>
      </c>
      <c r="I3161" s="5" t="s">
        <v>275</v>
      </c>
      <c r="J3161" s="5" t="s">
        <v>2342</v>
      </c>
      <c r="K3161" s="5" t="s">
        <v>264</v>
      </c>
      <c r="L3161" s="5" t="s">
        <v>2008</v>
      </c>
      <c r="M3161" s="5" t="s">
        <v>40</v>
      </c>
      <c r="N3161" s="5" t="s">
        <v>41</v>
      </c>
      <c r="O3161" s="5"/>
      <c r="P3161" s="5">
        <v>46268</v>
      </c>
      <c r="Q3161" s="5" t="s">
        <v>4383</v>
      </c>
      <c r="R3161" s="6">
        <v>150</v>
      </c>
      <c r="S3161" s="5" t="s">
        <v>29</v>
      </c>
      <c r="T3161" s="5" t="s">
        <v>1930</v>
      </c>
    </row>
    <row r="3162" spans="1:20" s="7" customFormat="1" ht="18" customHeight="1" x14ac:dyDescent="0.25">
      <c r="A3162" s="4" t="s">
        <v>20</v>
      </c>
      <c r="B3162" s="4" t="s">
        <v>21</v>
      </c>
      <c r="C3162" s="5" t="s">
        <v>31</v>
      </c>
      <c r="D3162" s="5" t="s">
        <v>70</v>
      </c>
      <c r="E3162" s="5" t="s">
        <v>608</v>
      </c>
      <c r="F3162" s="5" t="s">
        <v>3407</v>
      </c>
      <c r="G3162" s="5" t="s">
        <v>609</v>
      </c>
      <c r="H3162" s="5" t="s">
        <v>610</v>
      </c>
      <c r="I3162" s="5" t="s">
        <v>275</v>
      </c>
      <c r="J3162" s="5" t="s">
        <v>2342</v>
      </c>
      <c r="K3162" s="5" t="s">
        <v>264</v>
      </c>
      <c r="L3162" s="5" t="s">
        <v>2008</v>
      </c>
      <c r="M3162" s="5" t="s">
        <v>40</v>
      </c>
      <c r="N3162" s="5" t="s">
        <v>41</v>
      </c>
      <c r="O3162" s="5"/>
      <c r="P3162" s="5">
        <v>46268</v>
      </c>
      <c r="Q3162" s="5" t="s">
        <v>4384</v>
      </c>
      <c r="R3162" s="6">
        <v>150</v>
      </c>
      <c r="S3162" s="5" t="s">
        <v>29</v>
      </c>
      <c r="T3162" s="5" t="s">
        <v>1930</v>
      </c>
    </row>
    <row r="3163" spans="1:20" s="7" customFormat="1" ht="18" customHeight="1" x14ac:dyDescent="0.25">
      <c r="A3163" s="4" t="s">
        <v>20</v>
      </c>
      <c r="B3163" s="4" t="s">
        <v>21</v>
      </c>
      <c r="C3163" s="5" t="s">
        <v>31</v>
      </c>
      <c r="D3163" s="5" t="s">
        <v>70</v>
      </c>
      <c r="E3163" s="5" t="s">
        <v>608</v>
      </c>
      <c r="F3163" s="5" t="s">
        <v>3407</v>
      </c>
      <c r="G3163" s="5" t="s">
        <v>609</v>
      </c>
      <c r="H3163" s="5" t="s">
        <v>610</v>
      </c>
      <c r="I3163" s="5" t="s">
        <v>275</v>
      </c>
      <c r="J3163" s="5" t="s">
        <v>2342</v>
      </c>
      <c r="K3163" s="5" t="s">
        <v>264</v>
      </c>
      <c r="L3163" s="5" t="s">
        <v>2008</v>
      </c>
      <c r="M3163" s="5" t="s">
        <v>40</v>
      </c>
      <c r="N3163" s="5" t="s">
        <v>41</v>
      </c>
      <c r="O3163" s="5"/>
      <c r="P3163" s="5">
        <v>46268</v>
      </c>
      <c r="Q3163" s="5" t="s">
        <v>4385</v>
      </c>
      <c r="R3163" s="6">
        <v>100</v>
      </c>
      <c r="S3163" s="5" t="s">
        <v>29</v>
      </c>
      <c r="T3163" s="5" t="s">
        <v>1930</v>
      </c>
    </row>
    <row r="3164" spans="1:20" s="7" customFormat="1" ht="18" customHeight="1" x14ac:dyDescent="0.25">
      <c r="A3164" s="4" t="s">
        <v>20</v>
      </c>
      <c r="B3164" s="4" t="s">
        <v>21</v>
      </c>
      <c r="C3164" s="5" t="s">
        <v>31</v>
      </c>
      <c r="D3164" s="5" t="s">
        <v>70</v>
      </c>
      <c r="E3164" s="5" t="s">
        <v>608</v>
      </c>
      <c r="F3164" s="5" t="s">
        <v>3407</v>
      </c>
      <c r="G3164" s="5" t="s">
        <v>609</v>
      </c>
      <c r="H3164" s="5" t="s">
        <v>610</v>
      </c>
      <c r="I3164" s="5" t="s">
        <v>275</v>
      </c>
      <c r="J3164" s="5" t="s">
        <v>2342</v>
      </c>
      <c r="K3164" s="5" t="s">
        <v>264</v>
      </c>
      <c r="L3164" s="5" t="s">
        <v>2008</v>
      </c>
      <c r="M3164" s="5" t="s">
        <v>40</v>
      </c>
      <c r="N3164" s="5" t="s">
        <v>41</v>
      </c>
      <c r="O3164" s="5"/>
      <c r="P3164" s="5">
        <v>46268</v>
      </c>
      <c r="Q3164" s="5" t="s">
        <v>4386</v>
      </c>
      <c r="R3164" s="6">
        <v>50</v>
      </c>
      <c r="S3164" s="5" t="s">
        <v>29</v>
      </c>
      <c r="T3164" s="5" t="s">
        <v>1930</v>
      </c>
    </row>
    <row r="3165" spans="1:20" s="7" customFormat="1" ht="18" customHeight="1" x14ac:dyDescent="0.25">
      <c r="A3165" s="4" t="s">
        <v>20</v>
      </c>
      <c r="B3165" s="4" t="s">
        <v>21</v>
      </c>
      <c r="C3165" s="5" t="s">
        <v>31</v>
      </c>
      <c r="D3165" s="5" t="s">
        <v>70</v>
      </c>
      <c r="E3165" s="5" t="s">
        <v>608</v>
      </c>
      <c r="F3165" s="5" t="s">
        <v>3407</v>
      </c>
      <c r="G3165" s="5" t="s">
        <v>609</v>
      </c>
      <c r="H3165" s="5" t="s">
        <v>610</v>
      </c>
      <c r="I3165" s="5" t="s">
        <v>275</v>
      </c>
      <c r="J3165" s="5" t="s">
        <v>2342</v>
      </c>
      <c r="K3165" s="5" t="s">
        <v>264</v>
      </c>
      <c r="L3165" s="5" t="s">
        <v>2008</v>
      </c>
      <c r="M3165" s="5" t="s">
        <v>40</v>
      </c>
      <c r="N3165" s="5" t="s">
        <v>41</v>
      </c>
      <c r="O3165" s="5"/>
      <c r="P3165" s="5">
        <v>46268</v>
      </c>
      <c r="Q3165" s="5" t="s">
        <v>4387</v>
      </c>
      <c r="R3165" s="6">
        <v>300</v>
      </c>
      <c r="S3165" s="5" t="s">
        <v>29</v>
      </c>
      <c r="T3165" s="5" t="s">
        <v>1930</v>
      </c>
    </row>
    <row r="3166" spans="1:20" s="7" customFormat="1" ht="18" customHeight="1" x14ac:dyDescent="0.25">
      <c r="A3166" s="4" t="s">
        <v>20</v>
      </c>
      <c r="B3166" s="4" t="s">
        <v>21</v>
      </c>
      <c r="C3166" s="5" t="s">
        <v>31</v>
      </c>
      <c r="D3166" s="5" t="s">
        <v>70</v>
      </c>
      <c r="E3166" s="5" t="s">
        <v>608</v>
      </c>
      <c r="F3166" s="5" t="s">
        <v>3407</v>
      </c>
      <c r="G3166" s="5" t="s">
        <v>609</v>
      </c>
      <c r="H3166" s="5" t="s">
        <v>610</v>
      </c>
      <c r="I3166" s="5" t="s">
        <v>275</v>
      </c>
      <c r="J3166" s="5" t="s">
        <v>2342</v>
      </c>
      <c r="K3166" s="5" t="s">
        <v>264</v>
      </c>
      <c r="L3166" s="5" t="s">
        <v>2008</v>
      </c>
      <c r="M3166" s="5" t="s">
        <v>40</v>
      </c>
      <c r="N3166" s="5" t="s">
        <v>41</v>
      </c>
      <c r="O3166" s="5"/>
      <c r="P3166" s="5">
        <v>46268</v>
      </c>
      <c r="Q3166" s="5" t="s">
        <v>4388</v>
      </c>
      <c r="R3166" s="6">
        <v>50</v>
      </c>
      <c r="S3166" s="5" t="s">
        <v>29</v>
      </c>
      <c r="T3166" s="5" t="s">
        <v>1930</v>
      </c>
    </row>
    <row r="3167" spans="1:20" s="7" customFormat="1" ht="18" customHeight="1" x14ac:dyDescent="0.25">
      <c r="A3167" s="4" t="s">
        <v>20</v>
      </c>
      <c r="B3167" s="4" t="s">
        <v>21</v>
      </c>
      <c r="C3167" s="5" t="s">
        <v>31</v>
      </c>
      <c r="D3167" s="5" t="s">
        <v>70</v>
      </c>
      <c r="E3167" s="5" t="s">
        <v>608</v>
      </c>
      <c r="F3167" s="5" t="s">
        <v>3407</v>
      </c>
      <c r="G3167" s="5" t="s">
        <v>609</v>
      </c>
      <c r="H3167" s="5" t="s">
        <v>610</v>
      </c>
      <c r="I3167" s="5" t="s">
        <v>275</v>
      </c>
      <c r="J3167" s="5" t="s">
        <v>2342</v>
      </c>
      <c r="K3167" s="5" t="s">
        <v>264</v>
      </c>
      <c r="L3167" s="5" t="s">
        <v>2008</v>
      </c>
      <c r="M3167" s="5" t="s">
        <v>40</v>
      </c>
      <c r="N3167" s="5" t="s">
        <v>41</v>
      </c>
      <c r="O3167" s="5"/>
      <c r="P3167" s="5">
        <v>46268</v>
      </c>
      <c r="Q3167" s="5" t="s">
        <v>4389</v>
      </c>
      <c r="R3167" s="6">
        <v>50</v>
      </c>
      <c r="S3167" s="5" t="s">
        <v>29</v>
      </c>
      <c r="T3167" s="5" t="s">
        <v>1930</v>
      </c>
    </row>
    <row r="3168" spans="1:20" s="7" customFormat="1" ht="18" customHeight="1" x14ac:dyDescent="0.25">
      <c r="A3168" s="4" t="s">
        <v>20</v>
      </c>
      <c r="B3168" s="4" t="s">
        <v>21</v>
      </c>
      <c r="C3168" s="5" t="s">
        <v>31</v>
      </c>
      <c r="D3168" s="5" t="s">
        <v>70</v>
      </c>
      <c r="E3168" s="5" t="s">
        <v>608</v>
      </c>
      <c r="F3168" s="5" t="s">
        <v>3407</v>
      </c>
      <c r="G3168" s="5" t="s">
        <v>609</v>
      </c>
      <c r="H3168" s="5" t="s">
        <v>610</v>
      </c>
      <c r="I3168" s="5" t="s">
        <v>275</v>
      </c>
      <c r="J3168" s="5" t="s">
        <v>2342</v>
      </c>
      <c r="K3168" s="5" t="s">
        <v>264</v>
      </c>
      <c r="L3168" s="5" t="s">
        <v>2008</v>
      </c>
      <c r="M3168" s="5" t="s">
        <v>40</v>
      </c>
      <c r="N3168" s="5" t="s">
        <v>41</v>
      </c>
      <c r="O3168" s="5"/>
      <c r="P3168" s="5">
        <v>46268</v>
      </c>
      <c r="Q3168" s="5" t="s">
        <v>4390</v>
      </c>
      <c r="R3168" s="6">
        <v>50</v>
      </c>
      <c r="S3168" s="5" t="s">
        <v>29</v>
      </c>
      <c r="T3168" s="5" t="s">
        <v>1930</v>
      </c>
    </row>
    <row r="3169" spans="1:20" s="7" customFormat="1" ht="18" customHeight="1" x14ac:dyDescent="0.25">
      <c r="A3169" s="4" t="s">
        <v>20</v>
      </c>
      <c r="B3169" s="4" t="s">
        <v>21</v>
      </c>
      <c r="C3169" s="5" t="s">
        <v>31</v>
      </c>
      <c r="D3169" s="5" t="s">
        <v>70</v>
      </c>
      <c r="E3169" s="5" t="s">
        <v>608</v>
      </c>
      <c r="F3169" s="5" t="s">
        <v>3407</v>
      </c>
      <c r="G3169" s="5" t="s">
        <v>609</v>
      </c>
      <c r="H3169" s="5" t="s">
        <v>610</v>
      </c>
      <c r="I3169" s="5" t="s">
        <v>275</v>
      </c>
      <c r="J3169" s="5" t="s">
        <v>2342</v>
      </c>
      <c r="K3169" s="5" t="s">
        <v>264</v>
      </c>
      <c r="L3169" s="5" t="s">
        <v>2008</v>
      </c>
      <c r="M3169" s="5" t="s">
        <v>40</v>
      </c>
      <c r="N3169" s="5" t="s">
        <v>41</v>
      </c>
      <c r="O3169" s="5"/>
      <c r="P3169" s="5">
        <v>46268</v>
      </c>
      <c r="Q3169" s="5" t="s">
        <v>4391</v>
      </c>
      <c r="R3169" s="6">
        <v>100</v>
      </c>
      <c r="S3169" s="5" t="s">
        <v>29</v>
      </c>
      <c r="T3169" s="5" t="s">
        <v>1930</v>
      </c>
    </row>
    <row r="3170" spans="1:20" s="7" customFormat="1" ht="18" customHeight="1" x14ac:dyDescent="0.25">
      <c r="A3170" s="4" t="s">
        <v>20</v>
      </c>
      <c r="B3170" s="4" t="s">
        <v>21</v>
      </c>
      <c r="C3170" s="5" t="s">
        <v>31</v>
      </c>
      <c r="D3170" s="5" t="s">
        <v>70</v>
      </c>
      <c r="E3170" s="5" t="s">
        <v>608</v>
      </c>
      <c r="F3170" s="5" t="s">
        <v>3407</v>
      </c>
      <c r="G3170" s="5" t="s">
        <v>609</v>
      </c>
      <c r="H3170" s="5" t="s">
        <v>610</v>
      </c>
      <c r="I3170" s="5" t="s">
        <v>275</v>
      </c>
      <c r="J3170" s="5" t="s">
        <v>2342</v>
      </c>
      <c r="K3170" s="5" t="s">
        <v>264</v>
      </c>
      <c r="L3170" s="5" t="s">
        <v>2008</v>
      </c>
      <c r="M3170" s="5" t="s">
        <v>40</v>
      </c>
      <c r="N3170" s="5" t="s">
        <v>41</v>
      </c>
      <c r="O3170" s="5"/>
      <c r="P3170" s="5">
        <v>46268</v>
      </c>
      <c r="Q3170" s="5" t="s">
        <v>4392</v>
      </c>
      <c r="R3170" s="6">
        <v>150</v>
      </c>
      <c r="S3170" s="5" t="s">
        <v>29</v>
      </c>
      <c r="T3170" s="5" t="s">
        <v>1930</v>
      </c>
    </row>
    <row r="3171" spans="1:20" s="7" customFormat="1" ht="18" customHeight="1" x14ac:dyDescent="0.25">
      <c r="A3171" s="4" t="s">
        <v>20</v>
      </c>
      <c r="B3171" s="4" t="s">
        <v>21</v>
      </c>
      <c r="C3171" s="5" t="s">
        <v>31</v>
      </c>
      <c r="D3171" s="5" t="s">
        <v>70</v>
      </c>
      <c r="E3171" s="5" t="s">
        <v>608</v>
      </c>
      <c r="F3171" s="5" t="s">
        <v>3407</v>
      </c>
      <c r="G3171" s="5" t="s">
        <v>609</v>
      </c>
      <c r="H3171" s="5" t="s">
        <v>610</v>
      </c>
      <c r="I3171" s="5" t="s">
        <v>275</v>
      </c>
      <c r="J3171" s="5" t="s">
        <v>2342</v>
      </c>
      <c r="K3171" s="5" t="s">
        <v>264</v>
      </c>
      <c r="L3171" s="5" t="s">
        <v>2008</v>
      </c>
      <c r="M3171" s="5" t="s">
        <v>40</v>
      </c>
      <c r="N3171" s="5" t="s">
        <v>41</v>
      </c>
      <c r="O3171" s="5"/>
      <c r="P3171" s="5">
        <v>46268</v>
      </c>
      <c r="Q3171" s="5" t="s">
        <v>4393</v>
      </c>
      <c r="R3171" s="6">
        <v>50</v>
      </c>
      <c r="S3171" s="5" t="s">
        <v>29</v>
      </c>
      <c r="T3171" s="5" t="s">
        <v>1930</v>
      </c>
    </row>
    <row r="3172" spans="1:20" s="7" customFormat="1" ht="18" customHeight="1" x14ac:dyDescent="0.25">
      <c r="A3172" s="4" t="s">
        <v>20</v>
      </c>
      <c r="B3172" s="4" t="s">
        <v>21</v>
      </c>
      <c r="C3172" s="5" t="s">
        <v>31</v>
      </c>
      <c r="D3172" s="5" t="s">
        <v>70</v>
      </c>
      <c r="E3172" s="5" t="s">
        <v>608</v>
      </c>
      <c r="F3172" s="5" t="s">
        <v>3407</v>
      </c>
      <c r="G3172" s="5" t="s">
        <v>609</v>
      </c>
      <c r="H3172" s="5" t="s">
        <v>610</v>
      </c>
      <c r="I3172" s="5" t="s">
        <v>275</v>
      </c>
      <c r="J3172" s="5" t="s">
        <v>2342</v>
      </c>
      <c r="K3172" s="5" t="s">
        <v>264</v>
      </c>
      <c r="L3172" s="5" t="s">
        <v>2008</v>
      </c>
      <c r="M3172" s="5" t="s">
        <v>40</v>
      </c>
      <c r="N3172" s="5" t="s">
        <v>41</v>
      </c>
      <c r="O3172" s="5"/>
      <c r="P3172" s="5">
        <v>46268</v>
      </c>
      <c r="Q3172" s="5" t="s">
        <v>4394</v>
      </c>
      <c r="R3172" s="6">
        <v>100</v>
      </c>
      <c r="S3172" s="5" t="s">
        <v>29</v>
      </c>
      <c r="T3172" s="5" t="s">
        <v>1930</v>
      </c>
    </row>
    <row r="3173" spans="1:20" s="7" customFormat="1" ht="18" customHeight="1" x14ac:dyDescent="0.25">
      <c r="A3173" s="4" t="s">
        <v>20</v>
      </c>
      <c r="B3173" s="4" t="s">
        <v>21</v>
      </c>
      <c r="C3173" s="5" t="s">
        <v>31</v>
      </c>
      <c r="D3173" s="5" t="s">
        <v>70</v>
      </c>
      <c r="E3173" s="5" t="s">
        <v>608</v>
      </c>
      <c r="F3173" s="5" t="s">
        <v>3407</v>
      </c>
      <c r="G3173" s="5" t="s">
        <v>609</v>
      </c>
      <c r="H3173" s="5" t="s">
        <v>610</v>
      </c>
      <c r="I3173" s="5" t="s">
        <v>275</v>
      </c>
      <c r="J3173" s="5" t="s">
        <v>2342</v>
      </c>
      <c r="K3173" s="5" t="s">
        <v>264</v>
      </c>
      <c r="L3173" s="5" t="s">
        <v>2008</v>
      </c>
      <c r="M3173" s="5" t="s">
        <v>40</v>
      </c>
      <c r="N3173" s="5" t="s">
        <v>41</v>
      </c>
      <c r="O3173" s="5"/>
      <c r="P3173" s="5">
        <v>46268</v>
      </c>
      <c r="Q3173" s="5" t="s">
        <v>4395</v>
      </c>
      <c r="R3173" s="6">
        <v>100</v>
      </c>
      <c r="S3173" s="5" t="s">
        <v>29</v>
      </c>
      <c r="T3173" s="5" t="s">
        <v>1930</v>
      </c>
    </row>
    <row r="3174" spans="1:20" s="7" customFormat="1" ht="18" customHeight="1" x14ac:dyDescent="0.25">
      <c r="A3174" s="4" t="s">
        <v>20</v>
      </c>
      <c r="B3174" s="4" t="s">
        <v>21</v>
      </c>
      <c r="C3174" s="5" t="s">
        <v>31</v>
      </c>
      <c r="D3174" s="5" t="s">
        <v>70</v>
      </c>
      <c r="E3174" s="5" t="s">
        <v>608</v>
      </c>
      <c r="F3174" s="5" t="s">
        <v>3407</v>
      </c>
      <c r="G3174" s="5" t="s">
        <v>609</v>
      </c>
      <c r="H3174" s="5" t="s">
        <v>610</v>
      </c>
      <c r="I3174" s="5" t="s">
        <v>275</v>
      </c>
      <c r="J3174" s="5" t="s">
        <v>2342</v>
      </c>
      <c r="K3174" s="5" t="s">
        <v>264</v>
      </c>
      <c r="L3174" s="5" t="s">
        <v>2008</v>
      </c>
      <c r="M3174" s="5" t="s">
        <v>40</v>
      </c>
      <c r="N3174" s="5" t="s">
        <v>41</v>
      </c>
      <c r="O3174" s="5"/>
      <c r="P3174" s="5">
        <v>46268</v>
      </c>
      <c r="Q3174" s="5" t="s">
        <v>4396</v>
      </c>
      <c r="R3174" s="6">
        <v>150</v>
      </c>
      <c r="S3174" s="5" t="s">
        <v>29</v>
      </c>
      <c r="T3174" s="5" t="s">
        <v>1930</v>
      </c>
    </row>
    <row r="3175" spans="1:20" s="7" customFormat="1" ht="18" customHeight="1" x14ac:dyDescent="0.25">
      <c r="A3175" s="4" t="s">
        <v>20</v>
      </c>
      <c r="B3175" s="4" t="s">
        <v>21</v>
      </c>
      <c r="C3175" s="5" t="s">
        <v>31</v>
      </c>
      <c r="D3175" s="5" t="s">
        <v>70</v>
      </c>
      <c r="E3175" s="5" t="s">
        <v>608</v>
      </c>
      <c r="F3175" s="5" t="s">
        <v>3407</v>
      </c>
      <c r="G3175" s="5" t="s">
        <v>609</v>
      </c>
      <c r="H3175" s="5" t="s">
        <v>610</v>
      </c>
      <c r="I3175" s="5" t="s">
        <v>275</v>
      </c>
      <c r="J3175" s="5" t="s">
        <v>2342</v>
      </c>
      <c r="K3175" s="5" t="s">
        <v>264</v>
      </c>
      <c r="L3175" s="5" t="s">
        <v>2008</v>
      </c>
      <c r="M3175" s="5" t="s">
        <v>40</v>
      </c>
      <c r="N3175" s="5" t="s">
        <v>41</v>
      </c>
      <c r="O3175" s="5"/>
      <c r="P3175" s="5">
        <v>46268</v>
      </c>
      <c r="Q3175" s="5" t="s">
        <v>4397</v>
      </c>
      <c r="R3175" s="6">
        <v>100</v>
      </c>
      <c r="S3175" s="5" t="s">
        <v>29</v>
      </c>
      <c r="T3175" s="5" t="s">
        <v>1930</v>
      </c>
    </row>
    <row r="3176" spans="1:20" s="7" customFormat="1" ht="18" customHeight="1" x14ac:dyDescent="0.25">
      <c r="A3176" s="4" t="s">
        <v>20</v>
      </c>
      <c r="B3176" s="4" t="s">
        <v>21</v>
      </c>
      <c r="C3176" s="5" t="s">
        <v>31</v>
      </c>
      <c r="D3176" s="5" t="s">
        <v>70</v>
      </c>
      <c r="E3176" s="5" t="s">
        <v>608</v>
      </c>
      <c r="F3176" s="5" t="s">
        <v>3407</v>
      </c>
      <c r="G3176" s="5" t="s">
        <v>609</v>
      </c>
      <c r="H3176" s="5" t="s">
        <v>610</v>
      </c>
      <c r="I3176" s="5" t="s">
        <v>275</v>
      </c>
      <c r="J3176" s="5" t="s">
        <v>2342</v>
      </c>
      <c r="K3176" s="5" t="s">
        <v>264</v>
      </c>
      <c r="L3176" s="5" t="s">
        <v>2008</v>
      </c>
      <c r="M3176" s="5" t="s">
        <v>40</v>
      </c>
      <c r="N3176" s="5" t="s">
        <v>41</v>
      </c>
      <c r="O3176" s="5"/>
      <c r="P3176" s="5">
        <v>46268</v>
      </c>
      <c r="Q3176" s="5" t="s">
        <v>4398</v>
      </c>
      <c r="R3176" s="6">
        <v>100</v>
      </c>
      <c r="S3176" s="5" t="s">
        <v>29</v>
      </c>
      <c r="T3176" s="5" t="s">
        <v>1930</v>
      </c>
    </row>
    <row r="3177" spans="1:20" s="7" customFormat="1" ht="18" customHeight="1" x14ac:dyDescent="0.25">
      <c r="A3177" s="4" t="s">
        <v>20</v>
      </c>
      <c r="B3177" s="4" t="s">
        <v>21</v>
      </c>
      <c r="C3177" s="5" t="s">
        <v>31</v>
      </c>
      <c r="D3177" s="5" t="s">
        <v>70</v>
      </c>
      <c r="E3177" s="5" t="s">
        <v>608</v>
      </c>
      <c r="F3177" s="5" t="s">
        <v>3407</v>
      </c>
      <c r="G3177" s="5" t="s">
        <v>609</v>
      </c>
      <c r="H3177" s="5" t="s">
        <v>610</v>
      </c>
      <c r="I3177" s="5" t="s">
        <v>275</v>
      </c>
      <c r="J3177" s="5" t="s">
        <v>2342</v>
      </c>
      <c r="K3177" s="5" t="s">
        <v>264</v>
      </c>
      <c r="L3177" s="5" t="s">
        <v>2008</v>
      </c>
      <c r="M3177" s="5" t="s">
        <v>40</v>
      </c>
      <c r="N3177" s="5" t="s">
        <v>41</v>
      </c>
      <c r="O3177" s="5"/>
      <c r="P3177" s="5">
        <v>46268</v>
      </c>
      <c r="Q3177" s="5" t="s">
        <v>4399</v>
      </c>
      <c r="R3177" s="6">
        <v>100</v>
      </c>
      <c r="S3177" s="5" t="s">
        <v>29</v>
      </c>
      <c r="T3177" s="5" t="s">
        <v>1930</v>
      </c>
    </row>
    <row r="3178" spans="1:20" s="7" customFormat="1" ht="18" customHeight="1" x14ac:dyDescent="0.25">
      <c r="A3178" s="4" t="s">
        <v>20</v>
      </c>
      <c r="B3178" s="4" t="s">
        <v>21</v>
      </c>
      <c r="C3178" s="5" t="s">
        <v>31</v>
      </c>
      <c r="D3178" s="5" t="s">
        <v>70</v>
      </c>
      <c r="E3178" s="5" t="s">
        <v>608</v>
      </c>
      <c r="F3178" s="5" t="s">
        <v>3407</v>
      </c>
      <c r="G3178" s="5" t="s">
        <v>609</v>
      </c>
      <c r="H3178" s="5" t="s">
        <v>610</v>
      </c>
      <c r="I3178" s="5" t="s">
        <v>275</v>
      </c>
      <c r="J3178" s="5" t="s">
        <v>2342</v>
      </c>
      <c r="K3178" s="5" t="s">
        <v>264</v>
      </c>
      <c r="L3178" s="5" t="s">
        <v>2008</v>
      </c>
      <c r="M3178" s="5" t="s">
        <v>40</v>
      </c>
      <c r="N3178" s="5" t="s">
        <v>41</v>
      </c>
      <c r="O3178" s="5"/>
      <c r="P3178" s="5">
        <v>46268</v>
      </c>
      <c r="Q3178" s="5" t="s">
        <v>4400</v>
      </c>
      <c r="R3178" s="6">
        <v>100</v>
      </c>
      <c r="S3178" s="5" t="s">
        <v>29</v>
      </c>
      <c r="T3178" s="5" t="s">
        <v>1930</v>
      </c>
    </row>
    <row r="3179" spans="1:20" s="7" customFormat="1" ht="18" customHeight="1" x14ac:dyDescent="0.25">
      <c r="A3179" s="4" t="s">
        <v>20</v>
      </c>
      <c r="B3179" s="4" t="s">
        <v>21</v>
      </c>
      <c r="C3179" s="5" t="s">
        <v>31</v>
      </c>
      <c r="D3179" s="5" t="s">
        <v>70</v>
      </c>
      <c r="E3179" s="5" t="s">
        <v>608</v>
      </c>
      <c r="F3179" s="5" t="s">
        <v>3407</v>
      </c>
      <c r="G3179" s="5" t="s">
        <v>609</v>
      </c>
      <c r="H3179" s="5" t="s">
        <v>610</v>
      </c>
      <c r="I3179" s="5" t="s">
        <v>275</v>
      </c>
      <c r="J3179" s="5" t="s">
        <v>2342</v>
      </c>
      <c r="K3179" s="5" t="s">
        <v>264</v>
      </c>
      <c r="L3179" s="5" t="s">
        <v>2008</v>
      </c>
      <c r="M3179" s="5" t="s">
        <v>40</v>
      </c>
      <c r="N3179" s="5" t="s">
        <v>41</v>
      </c>
      <c r="O3179" s="5"/>
      <c r="P3179" s="5">
        <v>46268</v>
      </c>
      <c r="Q3179" s="5" t="s">
        <v>4401</v>
      </c>
      <c r="R3179" s="6">
        <v>50</v>
      </c>
      <c r="S3179" s="5" t="s">
        <v>29</v>
      </c>
      <c r="T3179" s="5" t="s">
        <v>1930</v>
      </c>
    </row>
    <row r="3180" spans="1:20" s="7" customFormat="1" ht="18" customHeight="1" x14ac:dyDescent="0.25">
      <c r="A3180" s="4" t="s">
        <v>20</v>
      </c>
      <c r="B3180" s="4" t="s">
        <v>21</v>
      </c>
      <c r="C3180" s="5" t="s">
        <v>31</v>
      </c>
      <c r="D3180" s="5" t="s">
        <v>70</v>
      </c>
      <c r="E3180" s="5" t="s">
        <v>608</v>
      </c>
      <c r="F3180" s="5" t="s">
        <v>3407</v>
      </c>
      <c r="G3180" s="5" t="s">
        <v>609</v>
      </c>
      <c r="H3180" s="5" t="s">
        <v>610</v>
      </c>
      <c r="I3180" s="5" t="s">
        <v>275</v>
      </c>
      <c r="J3180" s="5" t="s">
        <v>2342</v>
      </c>
      <c r="K3180" s="5" t="s">
        <v>264</v>
      </c>
      <c r="L3180" s="5" t="s">
        <v>2008</v>
      </c>
      <c r="M3180" s="5" t="s">
        <v>40</v>
      </c>
      <c r="N3180" s="5" t="s">
        <v>41</v>
      </c>
      <c r="O3180" s="5"/>
      <c r="P3180" s="5">
        <v>46268</v>
      </c>
      <c r="Q3180" s="5" t="s">
        <v>4402</v>
      </c>
      <c r="R3180" s="6">
        <v>100</v>
      </c>
      <c r="S3180" s="5" t="s">
        <v>29</v>
      </c>
      <c r="T3180" s="5" t="s">
        <v>1930</v>
      </c>
    </row>
    <row r="3181" spans="1:20" s="7" customFormat="1" ht="18" customHeight="1" x14ac:dyDescent="0.25">
      <c r="A3181" s="4" t="s">
        <v>20</v>
      </c>
      <c r="B3181" s="4" t="s">
        <v>21</v>
      </c>
      <c r="C3181" s="5" t="s">
        <v>31</v>
      </c>
      <c r="D3181" s="5" t="s">
        <v>70</v>
      </c>
      <c r="E3181" s="5" t="s">
        <v>608</v>
      </c>
      <c r="F3181" s="5" t="s">
        <v>3407</v>
      </c>
      <c r="G3181" s="5" t="s">
        <v>609</v>
      </c>
      <c r="H3181" s="5" t="s">
        <v>610</v>
      </c>
      <c r="I3181" s="5" t="s">
        <v>275</v>
      </c>
      <c r="J3181" s="5" t="s">
        <v>2342</v>
      </c>
      <c r="K3181" s="5" t="s">
        <v>264</v>
      </c>
      <c r="L3181" s="5" t="s">
        <v>2008</v>
      </c>
      <c r="M3181" s="5" t="s">
        <v>40</v>
      </c>
      <c r="N3181" s="5" t="s">
        <v>41</v>
      </c>
      <c r="O3181" s="5"/>
      <c r="P3181" s="5">
        <v>46268</v>
      </c>
      <c r="Q3181" s="5" t="s">
        <v>4403</v>
      </c>
      <c r="R3181" s="6">
        <v>50</v>
      </c>
      <c r="S3181" s="5" t="s">
        <v>29</v>
      </c>
      <c r="T3181" s="5" t="s">
        <v>1930</v>
      </c>
    </row>
    <row r="3182" spans="1:20" s="7" customFormat="1" ht="18" customHeight="1" x14ac:dyDescent="0.25">
      <c r="A3182" s="4" t="s">
        <v>20</v>
      </c>
      <c r="B3182" s="4" t="s">
        <v>21</v>
      </c>
      <c r="C3182" s="5" t="s">
        <v>31</v>
      </c>
      <c r="D3182" s="5" t="s">
        <v>70</v>
      </c>
      <c r="E3182" s="5" t="s">
        <v>608</v>
      </c>
      <c r="F3182" s="5" t="s">
        <v>3407</v>
      </c>
      <c r="G3182" s="5" t="s">
        <v>609</v>
      </c>
      <c r="H3182" s="5" t="s">
        <v>610</v>
      </c>
      <c r="I3182" s="5" t="s">
        <v>275</v>
      </c>
      <c r="J3182" s="5" t="s">
        <v>2342</v>
      </c>
      <c r="K3182" s="5" t="s">
        <v>264</v>
      </c>
      <c r="L3182" s="5" t="s">
        <v>2008</v>
      </c>
      <c r="M3182" s="5" t="s">
        <v>40</v>
      </c>
      <c r="N3182" s="5" t="s">
        <v>41</v>
      </c>
      <c r="O3182" s="5"/>
      <c r="P3182" s="5">
        <v>46268</v>
      </c>
      <c r="Q3182" s="5" t="s">
        <v>4404</v>
      </c>
      <c r="R3182" s="6">
        <v>100</v>
      </c>
      <c r="S3182" s="5" t="s">
        <v>29</v>
      </c>
      <c r="T3182" s="5" t="s">
        <v>1930</v>
      </c>
    </row>
    <row r="3183" spans="1:20" s="7" customFormat="1" ht="18" customHeight="1" x14ac:dyDescent="0.25">
      <c r="A3183" s="4" t="s">
        <v>20</v>
      </c>
      <c r="B3183" s="4" t="s">
        <v>21</v>
      </c>
      <c r="C3183" s="5" t="s">
        <v>31</v>
      </c>
      <c r="D3183" s="5" t="s">
        <v>70</v>
      </c>
      <c r="E3183" s="5" t="s">
        <v>608</v>
      </c>
      <c r="F3183" s="5" t="s">
        <v>3407</v>
      </c>
      <c r="G3183" s="5" t="s">
        <v>609</v>
      </c>
      <c r="H3183" s="5" t="s">
        <v>610</v>
      </c>
      <c r="I3183" s="5" t="s">
        <v>275</v>
      </c>
      <c r="J3183" s="5" t="s">
        <v>2342</v>
      </c>
      <c r="K3183" s="5" t="s">
        <v>264</v>
      </c>
      <c r="L3183" s="5" t="s">
        <v>2008</v>
      </c>
      <c r="M3183" s="5" t="s">
        <v>40</v>
      </c>
      <c r="N3183" s="5" t="s">
        <v>41</v>
      </c>
      <c r="O3183" s="5"/>
      <c r="P3183" s="5">
        <v>46268</v>
      </c>
      <c r="Q3183" s="5" t="s">
        <v>4405</v>
      </c>
      <c r="R3183" s="6">
        <v>50</v>
      </c>
      <c r="S3183" s="5" t="s">
        <v>29</v>
      </c>
      <c r="T3183" s="5" t="s">
        <v>1930</v>
      </c>
    </row>
    <row r="3184" spans="1:20" s="7" customFormat="1" ht="18" customHeight="1" x14ac:dyDescent="0.25">
      <c r="A3184" s="4" t="s">
        <v>20</v>
      </c>
      <c r="B3184" s="4" t="s">
        <v>21</v>
      </c>
      <c r="C3184" s="5" t="s">
        <v>31</v>
      </c>
      <c r="D3184" s="5" t="s">
        <v>70</v>
      </c>
      <c r="E3184" s="5" t="s">
        <v>608</v>
      </c>
      <c r="F3184" s="5" t="s">
        <v>3407</v>
      </c>
      <c r="G3184" s="5" t="s">
        <v>609</v>
      </c>
      <c r="H3184" s="5" t="s">
        <v>610</v>
      </c>
      <c r="I3184" s="5" t="s">
        <v>275</v>
      </c>
      <c r="J3184" s="5" t="s">
        <v>2342</v>
      </c>
      <c r="K3184" s="5" t="s">
        <v>264</v>
      </c>
      <c r="L3184" s="5" t="s">
        <v>2008</v>
      </c>
      <c r="M3184" s="5" t="s">
        <v>40</v>
      </c>
      <c r="N3184" s="5" t="s">
        <v>41</v>
      </c>
      <c r="O3184" s="5"/>
      <c r="P3184" s="5">
        <v>46268</v>
      </c>
      <c r="Q3184" s="5" t="s">
        <v>4406</v>
      </c>
      <c r="R3184" s="6">
        <v>100</v>
      </c>
      <c r="S3184" s="5" t="s">
        <v>29</v>
      </c>
      <c r="T3184" s="5" t="s">
        <v>1930</v>
      </c>
    </row>
    <row r="3185" spans="1:20" s="7" customFormat="1" ht="18" customHeight="1" x14ac:dyDescent="0.25">
      <c r="A3185" s="4" t="s">
        <v>20</v>
      </c>
      <c r="B3185" s="4" t="s">
        <v>21</v>
      </c>
      <c r="C3185" s="5" t="s">
        <v>31</v>
      </c>
      <c r="D3185" s="5" t="s">
        <v>70</v>
      </c>
      <c r="E3185" s="5" t="s">
        <v>608</v>
      </c>
      <c r="F3185" s="5" t="s">
        <v>3407</v>
      </c>
      <c r="G3185" s="5" t="s">
        <v>609</v>
      </c>
      <c r="H3185" s="5" t="s">
        <v>610</v>
      </c>
      <c r="I3185" s="5" t="s">
        <v>275</v>
      </c>
      <c r="J3185" s="5" t="s">
        <v>2342</v>
      </c>
      <c r="K3185" s="5" t="s">
        <v>264</v>
      </c>
      <c r="L3185" s="5" t="s">
        <v>2008</v>
      </c>
      <c r="M3185" s="5" t="s">
        <v>40</v>
      </c>
      <c r="N3185" s="5" t="s">
        <v>41</v>
      </c>
      <c r="O3185" s="5"/>
      <c r="P3185" s="5">
        <v>46268</v>
      </c>
      <c r="Q3185" s="5" t="s">
        <v>4407</v>
      </c>
      <c r="R3185" s="6">
        <v>150</v>
      </c>
      <c r="S3185" s="5" t="s">
        <v>29</v>
      </c>
      <c r="T3185" s="5" t="s">
        <v>1930</v>
      </c>
    </row>
    <row r="3186" spans="1:20" s="7" customFormat="1" ht="18" customHeight="1" x14ac:dyDescent="0.25">
      <c r="A3186" s="4" t="s">
        <v>20</v>
      </c>
      <c r="B3186" s="4" t="s">
        <v>21</v>
      </c>
      <c r="C3186" s="5" t="s">
        <v>31</v>
      </c>
      <c r="D3186" s="5" t="s">
        <v>70</v>
      </c>
      <c r="E3186" s="5" t="s">
        <v>608</v>
      </c>
      <c r="F3186" s="5" t="s">
        <v>3407</v>
      </c>
      <c r="G3186" s="5" t="s">
        <v>609</v>
      </c>
      <c r="H3186" s="5" t="s">
        <v>610</v>
      </c>
      <c r="I3186" s="5" t="s">
        <v>275</v>
      </c>
      <c r="J3186" s="5" t="s">
        <v>2342</v>
      </c>
      <c r="K3186" s="5" t="s">
        <v>264</v>
      </c>
      <c r="L3186" s="5" t="s">
        <v>2008</v>
      </c>
      <c r="M3186" s="5" t="s">
        <v>40</v>
      </c>
      <c r="N3186" s="5" t="s">
        <v>41</v>
      </c>
      <c r="O3186" s="5"/>
      <c r="P3186" s="5">
        <v>46268</v>
      </c>
      <c r="Q3186" s="5" t="s">
        <v>4408</v>
      </c>
      <c r="R3186" s="6">
        <v>50</v>
      </c>
      <c r="S3186" s="5" t="s">
        <v>29</v>
      </c>
      <c r="T3186" s="5" t="s">
        <v>1930</v>
      </c>
    </row>
    <row r="3187" spans="1:20" s="7" customFormat="1" ht="18" customHeight="1" x14ac:dyDescent="0.25">
      <c r="A3187" s="4" t="s">
        <v>20</v>
      </c>
      <c r="B3187" s="4" t="s">
        <v>21</v>
      </c>
      <c r="C3187" s="5" t="s">
        <v>31</v>
      </c>
      <c r="D3187" s="5" t="s">
        <v>70</v>
      </c>
      <c r="E3187" s="5" t="s">
        <v>608</v>
      </c>
      <c r="F3187" s="5" t="s">
        <v>3407</v>
      </c>
      <c r="G3187" s="5" t="s">
        <v>609</v>
      </c>
      <c r="H3187" s="5" t="s">
        <v>610</v>
      </c>
      <c r="I3187" s="5" t="s">
        <v>275</v>
      </c>
      <c r="J3187" s="5" t="s">
        <v>2342</v>
      </c>
      <c r="K3187" s="5" t="s">
        <v>264</v>
      </c>
      <c r="L3187" s="5" t="s">
        <v>2008</v>
      </c>
      <c r="M3187" s="5" t="s">
        <v>40</v>
      </c>
      <c r="N3187" s="5" t="s">
        <v>41</v>
      </c>
      <c r="O3187" s="5"/>
      <c r="P3187" s="5">
        <v>46268</v>
      </c>
      <c r="Q3187" s="5" t="s">
        <v>4409</v>
      </c>
      <c r="R3187" s="6">
        <v>50</v>
      </c>
      <c r="S3187" s="5" t="s">
        <v>29</v>
      </c>
      <c r="T3187" s="5" t="s">
        <v>1930</v>
      </c>
    </row>
    <row r="3188" spans="1:20" s="7" customFormat="1" ht="18" customHeight="1" x14ac:dyDescent="0.25">
      <c r="A3188" s="4" t="s">
        <v>20</v>
      </c>
      <c r="B3188" s="4" t="s">
        <v>21</v>
      </c>
      <c r="C3188" s="5" t="s">
        <v>31</v>
      </c>
      <c r="D3188" s="5" t="s">
        <v>70</v>
      </c>
      <c r="E3188" s="5" t="s">
        <v>608</v>
      </c>
      <c r="F3188" s="5" t="s">
        <v>3407</v>
      </c>
      <c r="G3188" s="5" t="s">
        <v>609</v>
      </c>
      <c r="H3188" s="5" t="s">
        <v>610</v>
      </c>
      <c r="I3188" s="5" t="s">
        <v>275</v>
      </c>
      <c r="J3188" s="5" t="s">
        <v>2342</v>
      </c>
      <c r="K3188" s="5" t="s">
        <v>264</v>
      </c>
      <c r="L3188" s="5" t="s">
        <v>2008</v>
      </c>
      <c r="M3188" s="5" t="s">
        <v>40</v>
      </c>
      <c r="N3188" s="5" t="s">
        <v>41</v>
      </c>
      <c r="O3188" s="5"/>
      <c r="P3188" s="5">
        <v>46268</v>
      </c>
      <c r="Q3188" s="5" t="s">
        <v>4410</v>
      </c>
      <c r="R3188" s="6">
        <v>100</v>
      </c>
      <c r="S3188" s="5" t="s">
        <v>29</v>
      </c>
      <c r="T3188" s="5" t="s">
        <v>1930</v>
      </c>
    </row>
    <row r="3189" spans="1:20" s="7" customFormat="1" ht="18" customHeight="1" x14ac:dyDescent="0.25">
      <c r="A3189" s="4" t="s">
        <v>20</v>
      </c>
      <c r="B3189" s="4" t="s">
        <v>21</v>
      </c>
      <c r="C3189" s="5" t="s">
        <v>31</v>
      </c>
      <c r="D3189" s="5" t="s">
        <v>70</v>
      </c>
      <c r="E3189" s="5" t="s">
        <v>608</v>
      </c>
      <c r="F3189" s="5" t="s">
        <v>3407</v>
      </c>
      <c r="G3189" s="5" t="s">
        <v>609</v>
      </c>
      <c r="H3189" s="5" t="s">
        <v>610</v>
      </c>
      <c r="I3189" s="5" t="s">
        <v>275</v>
      </c>
      <c r="J3189" s="5" t="s">
        <v>2342</v>
      </c>
      <c r="K3189" s="5" t="s">
        <v>264</v>
      </c>
      <c r="L3189" s="5" t="s">
        <v>2008</v>
      </c>
      <c r="M3189" s="5" t="s">
        <v>40</v>
      </c>
      <c r="N3189" s="5" t="s">
        <v>41</v>
      </c>
      <c r="O3189" s="5"/>
      <c r="P3189" s="5">
        <v>46268</v>
      </c>
      <c r="Q3189" s="5" t="s">
        <v>4411</v>
      </c>
      <c r="R3189" s="6">
        <v>50</v>
      </c>
      <c r="S3189" s="5" t="s">
        <v>29</v>
      </c>
      <c r="T3189" s="5" t="s">
        <v>1930</v>
      </c>
    </row>
    <row r="3190" spans="1:20" s="7" customFormat="1" ht="18" customHeight="1" x14ac:dyDescent="0.25">
      <c r="A3190" s="4" t="s">
        <v>20</v>
      </c>
      <c r="B3190" s="4" t="s">
        <v>21</v>
      </c>
      <c r="C3190" s="5" t="s">
        <v>31</v>
      </c>
      <c r="D3190" s="5" t="s">
        <v>70</v>
      </c>
      <c r="E3190" s="5" t="s">
        <v>608</v>
      </c>
      <c r="F3190" s="5" t="s">
        <v>3407</v>
      </c>
      <c r="G3190" s="5" t="s">
        <v>609</v>
      </c>
      <c r="H3190" s="5" t="s">
        <v>610</v>
      </c>
      <c r="I3190" s="5" t="s">
        <v>275</v>
      </c>
      <c r="J3190" s="5" t="s">
        <v>2342</v>
      </c>
      <c r="K3190" s="5" t="s">
        <v>264</v>
      </c>
      <c r="L3190" s="5" t="s">
        <v>2008</v>
      </c>
      <c r="M3190" s="5" t="s">
        <v>40</v>
      </c>
      <c r="N3190" s="5" t="s">
        <v>41</v>
      </c>
      <c r="O3190" s="5"/>
      <c r="P3190" s="5">
        <v>46268</v>
      </c>
      <c r="Q3190" s="5" t="s">
        <v>4412</v>
      </c>
      <c r="R3190" s="6">
        <v>100</v>
      </c>
      <c r="S3190" s="5" t="s">
        <v>29</v>
      </c>
      <c r="T3190" s="5" t="s">
        <v>1930</v>
      </c>
    </row>
    <row r="3191" spans="1:20" s="7" customFormat="1" ht="18" customHeight="1" x14ac:dyDescent="0.25">
      <c r="A3191" s="4" t="s">
        <v>20</v>
      </c>
      <c r="B3191" s="4" t="s">
        <v>21</v>
      </c>
      <c r="C3191" s="5" t="s">
        <v>31</v>
      </c>
      <c r="D3191" s="5" t="s">
        <v>70</v>
      </c>
      <c r="E3191" s="5" t="s">
        <v>608</v>
      </c>
      <c r="F3191" s="5" t="s">
        <v>3407</v>
      </c>
      <c r="G3191" s="5" t="s">
        <v>609</v>
      </c>
      <c r="H3191" s="5" t="s">
        <v>610</v>
      </c>
      <c r="I3191" s="5" t="s">
        <v>275</v>
      </c>
      <c r="J3191" s="5" t="s">
        <v>2342</v>
      </c>
      <c r="K3191" s="5" t="s">
        <v>264</v>
      </c>
      <c r="L3191" s="5" t="s">
        <v>2008</v>
      </c>
      <c r="M3191" s="5" t="s">
        <v>40</v>
      </c>
      <c r="N3191" s="5" t="s">
        <v>41</v>
      </c>
      <c r="O3191" s="5"/>
      <c r="P3191" s="5">
        <v>46268</v>
      </c>
      <c r="Q3191" s="5" t="s">
        <v>4413</v>
      </c>
      <c r="R3191" s="6">
        <v>50</v>
      </c>
      <c r="S3191" s="5" t="s">
        <v>29</v>
      </c>
      <c r="T3191" s="5" t="s">
        <v>1930</v>
      </c>
    </row>
    <row r="3192" spans="1:20" s="7" customFormat="1" ht="18" customHeight="1" x14ac:dyDescent="0.25">
      <c r="A3192" s="4" t="s">
        <v>20</v>
      </c>
      <c r="B3192" s="4" t="s">
        <v>21</v>
      </c>
      <c r="C3192" s="5" t="s">
        <v>31</v>
      </c>
      <c r="D3192" s="5" t="s">
        <v>70</v>
      </c>
      <c r="E3192" s="5" t="s">
        <v>608</v>
      </c>
      <c r="F3192" s="5" t="s">
        <v>3407</v>
      </c>
      <c r="G3192" s="5" t="s">
        <v>609</v>
      </c>
      <c r="H3192" s="5" t="s">
        <v>610</v>
      </c>
      <c r="I3192" s="5" t="s">
        <v>275</v>
      </c>
      <c r="J3192" s="5" t="s">
        <v>2342</v>
      </c>
      <c r="K3192" s="5" t="s">
        <v>264</v>
      </c>
      <c r="L3192" s="5" t="s">
        <v>2008</v>
      </c>
      <c r="M3192" s="5" t="s">
        <v>40</v>
      </c>
      <c r="N3192" s="5" t="s">
        <v>41</v>
      </c>
      <c r="O3192" s="5"/>
      <c r="P3192" s="5">
        <v>46268</v>
      </c>
      <c r="Q3192" s="5" t="s">
        <v>4414</v>
      </c>
      <c r="R3192" s="6">
        <v>50</v>
      </c>
      <c r="S3192" s="5" t="s">
        <v>29</v>
      </c>
      <c r="T3192" s="5" t="s">
        <v>1930</v>
      </c>
    </row>
    <row r="3193" spans="1:20" s="7" customFormat="1" ht="18" customHeight="1" x14ac:dyDescent="0.25">
      <c r="A3193" s="4" t="s">
        <v>20</v>
      </c>
      <c r="B3193" s="4" t="s">
        <v>21</v>
      </c>
      <c r="C3193" s="5" t="s">
        <v>31</v>
      </c>
      <c r="D3193" s="5" t="s">
        <v>70</v>
      </c>
      <c r="E3193" s="5" t="s">
        <v>608</v>
      </c>
      <c r="F3193" s="5" t="s">
        <v>3407</v>
      </c>
      <c r="G3193" s="5" t="s">
        <v>609</v>
      </c>
      <c r="H3193" s="5" t="s">
        <v>610</v>
      </c>
      <c r="I3193" s="5" t="s">
        <v>275</v>
      </c>
      <c r="J3193" s="5" t="s">
        <v>2342</v>
      </c>
      <c r="K3193" s="5" t="s">
        <v>264</v>
      </c>
      <c r="L3193" s="5" t="s">
        <v>2008</v>
      </c>
      <c r="M3193" s="5" t="s">
        <v>40</v>
      </c>
      <c r="N3193" s="5" t="s">
        <v>41</v>
      </c>
      <c r="O3193" s="5"/>
      <c r="P3193" s="5">
        <v>46268</v>
      </c>
      <c r="Q3193" s="5" t="s">
        <v>4415</v>
      </c>
      <c r="R3193" s="6">
        <v>50</v>
      </c>
      <c r="S3193" s="5" t="s">
        <v>29</v>
      </c>
      <c r="T3193" s="5" t="s">
        <v>1930</v>
      </c>
    </row>
    <row r="3194" spans="1:20" s="7" customFormat="1" ht="18" customHeight="1" x14ac:dyDescent="0.25">
      <c r="A3194" s="4" t="s">
        <v>20</v>
      </c>
      <c r="B3194" s="4" t="s">
        <v>21</v>
      </c>
      <c r="C3194" s="5" t="s">
        <v>31</v>
      </c>
      <c r="D3194" s="5" t="s">
        <v>70</v>
      </c>
      <c r="E3194" s="5" t="s">
        <v>608</v>
      </c>
      <c r="F3194" s="5" t="s">
        <v>3407</v>
      </c>
      <c r="G3194" s="5" t="s">
        <v>609</v>
      </c>
      <c r="H3194" s="5" t="s">
        <v>610</v>
      </c>
      <c r="I3194" s="5" t="s">
        <v>275</v>
      </c>
      <c r="J3194" s="5" t="s">
        <v>2342</v>
      </c>
      <c r="K3194" s="5" t="s">
        <v>264</v>
      </c>
      <c r="L3194" s="5" t="s">
        <v>2008</v>
      </c>
      <c r="M3194" s="5" t="s">
        <v>40</v>
      </c>
      <c r="N3194" s="5" t="s">
        <v>41</v>
      </c>
      <c r="O3194" s="5"/>
      <c r="P3194" s="5">
        <v>46268</v>
      </c>
      <c r="Q3194" s="5" t="s">
        <v>4416</v>
      </c>
      <c r="R3194" s="6">
        <v>100</v>
      </c>
      <c r="S3194" s="5" t="s">
        <v>29</v>
      </c>
      <c r="T3194" s="5" t="s">
        <v>1930</v>
      </c>
    </row>
    <row r="3195" spans="1:20" s="7" customFormat="1" ht="18" customHeight="1" x14ac:dyDescent="0.25">
      <c r="A3195" s="4" t="s">
        <v>20</v>
      </c>
      <c r="B3195" s="4" t="s">
        <v>21</v>
      </c>
      <c r="C3195" s="5" t="s">
        <v>31</v>
      </c>
      <c r="D3195" s="5" t="s">
        <v>70</v>
      </c>
      <c r="E3195" s="5" t="s">
        <v>608</v>
      </c>
      <c r="F3195" s="5" t="s">
        <v>3407</v>
      </c>
      <c r="G3195" s="5" t="s">
        <v>609</v>
      </c>
      <c r="H3195" s="5" t="s">
        <v>610</v>
      </c>
      <c r="I3195" s="5" t="s">
        <v>275</v>
      </c>
      <c r="J3195" s="5" t="s">
        <v>2342</v>
      </c>
      <c r="K3195" s="5" t="s">
        <v>264</v>
      </c>
      <c r="L3195" s="5" t="s">
        <v>2008</v>
      </c>
      <c r="M3195" s="5" t="s">
        <v>40</v>
      </c>
      <c r="N3195" s="5" t="s">
        <v>41</v>
      </c>
      <c r="O3195" s="5"/>
      <c r="P3195" s="5">
        <v>46268</v>
      </c>
      <c r="Q3195" s="5" t="s">
        <v>4417</v>
      </c>
      <c r="R3195" s="6">
        <v>150</v>
      </c>
      <c r="S3195" s="5" t="s">
        <v>29</v>
      </c>
      <c r="T3195" s="5" t="s">
        <v>1930</v>
      </c>
    </row>
    <row r="3196" spans="1:20" s="7" customFormat="1" ht="18" customHeight="1" x14ac:dyDescent="0.25">
      <c r="A3196" s="4" t="s">
        <v>20</v>
      </c>
      <c r="B3196" s="4" t="s">
        <v>21</v>
      </c>
      <c r="C3196" s="5" t="s">
        <v>31</v>
      </c>
      <c r="D3196" s="5" t="s">
        <v>70</v>
      </c>
      <c r="E3196" s="5" t="s">
        <v>608</v>
      </c>
      <c r="F3196" s="5" t="s">
        <v>3407</v>
      </c>
      <c r="G3196" s="5" t="s">
        <v>609</v>
      </c>
      <c r="H3196" s="5" t="s">
        <v>610</v>
      </c>
      <c r="I3196" s="5" t="s">
        <v>275</v>
      </c>
      <c r="J3196" s="5" t="s">
        <v>2342</v>
      </c>
      <c r="K3196" s="5" t="s">
        <v>264</v>
      </c>
      <c r="L3196" s="5" t="s">
        <v>2008</v>
      </c>
      <c r="M3196" s="5" t="s">
        <v>40</v>
      </c>
      <c r="N3196" s="5" t="s">
        <v>41</v>
      </c>
      <c r="O3196" s="5"/>
      <c r="P3196" s="5">
        <v>46268</v>
      </c>
      <c r="Q3196" s="5" t="s">
        <v>4418</v>
      </c>
      <c r="R3196" s="6">
        <v>50</v>
      </c>
      <c r="S3196" s="5" t="s">
        <v>29</v>
      </c>
      <c r="T3196" s="5" t="s">
        <v>1930</v>
      </c>
    </row>
    <row r="3197" spans="1:20" s="7" customFormat="1" ht="18" customHeight="1" x14ac:dyDescent="0.25">
      <c r="A3197" s="4" t="s">
        <v>20</v>
      </c>
      <c r="B3197" s="4" t="s">
        <v>21</v>
      </c>
      <c r="C3197" s="5" t="s">
        <v>31</v>
      </c>
      <c r="D3197" s="5" t="s">
        <v>70</v>
      </c>
      <c r="E3197" s="5" t="s">
        <v>608</v>
      </c>
      <c r="F3197" s="5" t="s">
        <v>3407</v>
      </c>
      <c r="G3197" s="5" t="s">
        <v>609</v>
      </c>
      <c r="H3197" s="5" t="s">
        <v>610</v>
      </c>
      <c r="I3197" s="5" t="s">
        <v>275</v>
      </c>
      <c r="J3197" s="5" t="s">
        <v>2342</v>
      </c>
      <c r="K3197" s="5" t="s">
        <v>264</v>
      </c>
      <c r="L3197" s="5" t="s">
        <v>2008</v>
      </c>
      <c r="M3197" s="5" t="s">
        <v>40</v>
      </c>
      <c r="N3197" s="5" t="s">
        <v>41</v>
      </c>
      <c r="O3197" s="5"/>
      <c r="P3197" s="5">
        <v>46268</v>
      </c>
      <c r="Q3197" s="5" t="s">
        <v>4419</v>
      </c>
      <c r="R3197" s="6">
        <v>100</v>
      </c>
      <c r="S3197" s="5" t="s">
        <v>29</v>
      </c>
      <c r="T3197" s="5" t="s">
        <v>1930</v>
      </c>
    </row>
    <row r="3198" spans="1:20" s="7" customFormat="1" ht="18" customHeight="1" x14ac:dyDescent="0.25">
      <c r="A3198" s="4" t="s">
        <v>20</v>
      </c>
      <c r="B3198" s="4" t="s">
        <v>21</v>
      </c>
      <c r="C3198" s="5" t="s">
        <v>31</v>
      </c>
      <c r="D3198" s="5" t="s">
        <v>70</v>
      </c>
      <c r="E3198" s="5" t="s">
        <v>608</v>
      </c>
      <c r="F3198" s="5" t="s">
        <v>3407</v>
      </c>
      <c r="G3198" s="5" t="s">
        <v>609</v>
      </c>
      <c r="H3198" s="5" t="s">
        <v>610</v>
      </c>
      <c r="I3198" s="5" t="s">
        <v>275</v>
      </c>
      <c r="J3198" s="5" t="s">
        <v>2342</v>
      </c>
      <c r="K3198" s="5" t="s">
        <v>264</v>
      </c>
      <c r="L3198" s="5" t="s">
        <v>2008</v>
      </c>
      <c r="M3198" s="5" t="s">
        <v>40</v>
      </c>
      <c r="N3198" s="5" t="s">
        <v>41</v>
      </c>
      <c r="O3198" s="5"/>
      <c r="P3198" s="5">
        <v>46268</v>
      </c>
      <c r="Q3198" s="5" t="s">
        <v>4420</v>
      </c>
      <c r="R3198" s="6">
        <v>50</v>
      </c>
      <c r="S3198" s="5" t="s">
        <v>29</v>
      </c>
      <c r="T3198" s="5" t="s">
        <v>1930</v>
      </c>
    </row>
    <row r="3199" spans="1:20" s="7" customFormat="1" ht="18" customHeight="1" x14ac:dyDescent="0.25">
      <c r="A3199" s="4" t="s">
        <v>20</v>
      </c>
      <c r="B3199" s="4" t="s">
        <v>21</v>
      </c>
      <c r="C3199" s="5" t="s">
        <v>31</v>
      </c>
      <c r="D3199" s="5" t="s">
        <v>70</v>
      </c>
      <c r="E3199" s="5" t="s">
        <v>608</v>
      </c>
      <c r="F3199" s="5" t="s">
        <v>3407</v>
      </c>
      <c r="G3199" s="5" t="s">
        <v>609</v>
      </c>
      <c r="H3199" s="5" t="s">
        <v>610</v>
      </c>
      <c r="I3199" s="5" t="s">
        <v>275</v>
      </c>
      <c r="J3199" s="5" t="s">
        <v>2342</v>
      </c>
      <c r="K3199" s="5" t="s">
        <v>264</v>
      </c>
      <c r="L3199" s="5" t="s">
        <v>2008</v>
      </c>
      <c r="M3199" s="5" t="s">
        <v>40</v>
      </c>
      <c r="N3199" s="5" t="s">
        <v>41</v>
      </c>
      <c r="O3199" s="5"/>
      <c r="P3199" s="5">
        <v>46268</v>
      </c>
      <c r="Q3199" s="5" t="s">
        <v>4421</v>
      </c>
      <c r="R3199" s="6">
        <v>100</v>
      </c>
      <c r="S3199" s="5" t="s">
        <v>29</v>
      </c>
      <c r="T3199" s="5" t="s">
        <v>1930</v>
      </c>
    </row>
    <row r="3200" spans="1:20" s="7" customFormat="1" ht="18" customHeight="1" x14ac:dyDescent="0.25">
      <c r="A3200" s="4" t="s">
        <v>20</v>
      </c>
      <c r="B3200" s="4" t="s">
        <v>21</v>
      </c>
      <c r="C3200" s="5" t="s">
        <v>31</v>
      </c>
      <c r="D3200" s="5" t="s">
        <v>70</v>
      </c>
      <c r="E3200" s="5" t="s">
        <v>608</v>
      </c>
      <c r="F3200" s="5" t="s">
        <v>3407</v>
      </c>
      <c r="G3200" s="5" t="s">
        <v>609</v>
      </c>
      <c r="H3200" s="5" t="s">
        <v>610</v>
      </c>
      <c r="I3200" s="5" t="s">
        <v>275</v>
      </c>
      <c r="J3200" s="5" t="s">
        <v>2342</v>
      </c>
      <c r="K3200" s="5" t="s">
        <v>264</v>
      </c>
      <c r="L3200" s="5" t="s">
        <v>2008</v>
      </c>
      <c r="M3200" s="5" t="s">
        <v>40</v>
      </c>
      <c r="N3200" s="5" t="s">
        <v>41</v>
      </c>
      <c r="O3200" s="5"/>
      <c r="P3200" s="5">
        <v>46268</v>
      </c>
      <c r="Q3200" s="5" t="s">
        <v>4422</v>
      </c>
      <c r="R3200" s="6">
        <v>150</v>
      </c>
      <c r="S3200" s="5" t="s">
        <v>29</v>
      </c>
      <c r="T3200" s="5" t="s">
        <v>1930</v>
      </c>
    </row>
    <row r="3201" spans="1:20" s="7" customFormat="1" ht="18" customHeight="1" x14ac:dyDescent="0.25">
      <c r="A3201" s="4" t="s">
        <v>20</v>
      </c>
      <c r="B3201" s="4" t="s">
        <v>21</v>
      </c>
      <c r="C3201" s="5" t="s">
        <v>31</v>
      </c>
      <c r="D3201" s="5" t="s">
        <v>70</v>
      </c>
      <c r="E3201" s="5" t="s">
        <v>608</v>
      </c>
      <c r="F3201" s="5" t="s">
        <v>3407</v>
      </c>
      <c r="G3201" s="5" t="s">
        <v>609</v>
      </c>
      <c r="H3201" s="5" t="s">
        <v>610</v>
      </c>
      <c r="I3201" s="5" t="s">
        <v>275</v>
      </c>
      <c r="J3201" s="5" t="s">
        <v>2342</v>
      </c>
      <c r="K3201" s="5" t="s">
        <v>264</v>
      </c>
      <c r="L3201" s="5" t="s">
        <v>2008</v>
      </c>
      <c r="M3201" s="5" t="s">
        <v>40</v>
      </c>
      <c r="N3201" s="5" t="s">
        <v>41</v>
      </c>
      <c r="O3201" s="5"/>
      <c r="P3201" s="5">
        <v>46268</v>
      </c>
      <c r="Q3201" s="5" t="s">
        <v>4423</v>
      </c>
      <c r="R3201" s="6">
        <v>100</v>
      </c>
      <c r="S3201" s="5" t="s">
        <v>29</v>
      </c>
      <c r="T3201" s="5" t="s">
        <v>1930</v>
      </c>
    </row>
    <row r="3202" spans="1:20" s="7" customFormat="1" ht="18" customHeight="1" x14ac:dyDescent="0.25">
      <c r="A3202" s="4" t="s">
        <v>20</v>
      </c>
      <c r="B3202" s="4" t="s">
        <v>21</v>
      </c>
      <c r="C3202" s="5" t="s">
        <v>31</v>
      </c>
      <c r="D3202" s="5" t="s">
        <v>70</v>
      </c>
      <c r="E3202" s="5" t="s">
        <v>608</v>
      </c>
      <c r="F3202" s="5" t="s">
        <v>3407</v>
      </c>
      <c r="G3202" s="5" t="s">
        <v>609</v>
      </c>
      <c r="H3202" s="5" t="s">
        <v>610</v>
      </c>
      <c r="I3202" s="5" t="s">
        <v>275</v>
      </c>
      <c r="J3202" s="5" t="s">
        <v>2342</v>
      </c>
      <c r="K3202" s="5" t="s">
        <v>264</v>
      </c>
      <c r="L3202" s="5" t="s">
        <v>2008</v>
      </c>
      <c r="M3202" s="5" t="s">
        <v>40</v>
      </c>
      <c r="N3202" s="5" t="s">
        <v>41</v>
      </c>
      <c r="O3202" s="5"/>
      <c r="P3202" s="5">
        <v>46268</v>
      </c>
      <c r="Q3202" s="5" t="s">
        <v>4424</v>
      </c>
      <c r="R3202" s="6">
        <v>100</v>
      </c>
      <c r="S3202" s="5" t="s">
        <v>29</v>
      </c>
      <c r="T3202" s="5" t="s">
        <v>1930</v>
      </c>
    </row>
    <row r="3203" spans="1:20" s="7" customFormat="1" ht="18" customHeight="1" x14ac:dyDescent="0.25">
      <c r="A3203" s="4" t="s">
        <v>20</v>
      </c>
      <c r="B3203" s="4" t="s">
        <v>21</v>
      </c>
      <c r="C3203" s="5" t="s">
        <v>31</v>
      </c>
      <c r="D3203" s="5" t="s">
        <v>70</v>
      </c>
      <c r="E3203" s="5" t="s">
        <v>608</v>
      </c>
      <c r="F3203" s="5" t="s">
        <v>3407</v>
      </c>
      <c r="G3203" s="5" t="s">
        <v>609</v>
      </c>
      <c r="H3203" s="5" t="s">
        <v>610</v>
      </c>
      <c r="I3203" s="5" t="s">
        <v>275</v>
      </c>
      <c r="J3203" s="5" t="s">
        <v>2342</v>
      </c>
      <c r="K3203" s="5" t="s">
        <v>264</v>
      </c>
      <c r="L3203" s="5" t="s">
        <v>2008</v>
      </c>
      <c r="M3203" s="5" t="s">
        <v>40</v>
      </c>
      <c r="N3203" s="5" t="s">
        <v>41</v>
      </c>
      <c r="O3203" s="5"/>
      <c r="P3203" s="5">
        <v>46268</v>
      </c>
      <c r="Q3203" s="5" t="s">
        <v>4425</v>
      </c>
      <c r="R3203" s="6">
        <v>50</v>
      </c>
      <c r="S3203" s="5" t="s">
        <v>29</v>
      </c>
      <c r="T3203" s="5" t="s">
        <v>1930</v>
      </c>
    </row>
    <row r="3204" spans="1:20" s="7" customFormat="1" ht="18" customHeight="1" x14ac:dyDescent="0.25">
      <c r="A3204" s="4" t="s">
        <v>20</v>
      </c>
      <c r="B3204" s="4" t="s">
        <v>21</v>
      </c>
      <c r="C3204" s="5" t="s">
        <v>31</v>
      </c>
      <c r="D3204" s="5" t="s">
        <v>70</v>
      </c>
      <c r="E3204" s="5" t="s">
        <v>608</v>
      </c>
      <c r="F3204" s="5" t="s">
        <v>3407</v>
      </c>
      <c r="G3204" s="5" t="s">
        <v>609</v>
      </c>
      <c r="H3204" s="5" t="s">
        <v>610</v>
      </c>
      <c r="I3204" s="5" t="s">
        <v>275</v>
      </c>
      <c r="J3204" s="5" t="s">
        <v>2342</v>
      </c>
      <c r="K3204" s="5" t="s">
        <v>264</v>
      </c>
      <c r="L3204" s="5" t="s">
        <v>2008</v>
      </c>
      <c r="M3204" s="5" t="s">
        <v>40</v>
      </c>
      <c r="N3204" s="5" t="s">
        <v>41</v>
      </c>
      <c r="O3204" s="5"/>
      <c r="P3204" s="5">
        <v>46268</v>
      </c>
      <c r="Q3204" s="5" t="s">
        <v>4426</v>
      </c>
      <c r="R3204" s="6">
        <v>100</v>
      </c>
      <c r="S3204" s="5" t="s">
        <v>29</v>
      </c>
      <c r="T3204" s="5" t="s">
        <v>1930</v>
      </c>
    </row>
    <row r="3205" spans="1:20" s="7" customFormat="1" ht="18" customHeight="1" x14ac:dyDescent="0.25">
      <c r="A3205" s="4" t="s">
        <v>20</v>
      </c>
      <c r="B3205" s="4" t="s">
        <v>21</v>
      </c>
      <c r="C3205" s="5" t="s">
        <v>31</v>
      </c>
      <c r="D3205" s="5" t="s">
        <v>70</v>
      </c>
      <c r="E3205" s="5" t="s">
        <v>608</v>
      </c>
      <c r="F3205" s="5" t="s">
        <v>3407</v>
      </c>
      <c r="G3205" s="5" t="s">
        <v>609</v>
      </c>
      <c r="H3205" s="5" t="s">
        <v>610</v>
      </c>
      <c r="I3205" s="5" t="s">
        <v>275</v>
      </c>
      <c r="J3205" s="5" t="s">
        <v>2342</v>
      </c>
      <c r="K3205" s="5" t="s">
        <v>264</v>
      </c>
      <c r="L3205" s="5" t="s">
        <v>2008</v>
      </c>
      <c r="M3205" s="5" t="s">
        <v>40</v>
      </c>
      <c r="N3205" s="5" t="s">
        <v>41</v>
      </c>
      <c r="O3205" s="5"/>
      <c r="P3205" s="5">
        <v>46268</v>
      </c>
      <c r="Q3205" s="5" t="s">
        <v>4427</v>
      </c>
      <c r="R3205" s="6">
        <v>50</v>
      </c>
      <c r="S3205" s="5" t="s">
        <v>29</v>
      </c>
      <c r="T3205" s="5" t="s">
        <v>1930</v>
      </c>
    </row>
    <row r="3206" spans="1:20" s="7" customFormat="1" ht="18" customHeight="1" x14ac:dyDescent="0.25">
      <c r="A3206" s="4" t="s">
        <v>20</v>
      </c>
      <c r="B3206" s="4" t="s">
        <v>21</v>
      </c>
      <c r="C3206" s="5" t="s">
        <v>31</v>
      </c>
      <c r="D3206" s="5" t="s">
        <v>70</v>
      </c>
      <c r="E3206" s="5" t="s">
        <v>608</v>
      </c>
      <c r="F3206" s="5" t="s">
        <v>3407</v>
      </c>
      <c r="G3206" s="5" t="s">
        <v>609</v>
      </c>
      <c r="H3206" s="5" t="s">
        <v>610</v>
      </c>
      <c r="I3206" s="5" t="s">
        <v>275</v>
      </c>
      <c r="J3206" s="5" t="s">
        <v>2342</v>
      </c>
      <c r="K3206" s="5" t="s">
        <v>264</v>
      </c>
      <c r="L3206" s="5" t="s">
        <v>2008</v>
      </c>
      <c r="M3206" s="5" t="s">
        <v>40</v>
      </c>
      <c r="N3206" s="5" t="s">
        <v>41</v>
      </c>
      <c r="O3206" s="5"/>
      <c r="P3206" s="5">
        <v>46268</v>
      </c>
      <c r="Q3206" s="5" t="s">
        <v>4428</v>
      </c>
      <c r="R3206" s="6">
        <v>100</v>
      </c>
      <c r="S3206" s="5" t="s">
        <v>29</v>
      </c>
      <c r="T3206" s="5" t="s">
        <v>1930</v>
      </c>
    </row>
    <row r="3207" spans="1:20" s="7" customFormat="1" ht="18" customHeight="1" x14ac:dyDescent="0.25">
      <c r="A3207" s="4" t="s">
        <v>20</v>
      </c>
      <c r="B3207" s="4" t="s">
        <v>21</v>
      </c>
      <c r="C3207" s="5" t="s">
        <v>31</v>
      </c>
      <c r="D3207" s="5" t="s">
        <v>70</v>
      </c>
      <c r="E3207" s="5" t="s">
        <v>608</v>
      </c>
      <c r="F3207" s="5" t="s">
        <v>3407</v>
      </c>
      <c r="G3207" s="5" t="s">
        <v>609</v>
      </c>
      <c r="H3207" s="5" t="s">
        <v>610</v>
      </c>
      <c r="I3207" s="5" t="s">
        <v>275</v>
      </c>
      <c r="J3207" s="5" t="s">
        <v>2342</v>
      </c>
      <c r="K3207" s="5" t="s">
        <v>264</v>
      </c>
      <c r="L3207" s="5" t="s">
        <v>2008</v>
      </c>
      <c r="M3207" s="5" t="s">
        <v>40</v>
      </c>
      <c r="N3207" s="5" t="s">
        <v>41</v>
      </c>
      <c r="O3207" s="5"/>
      <c r="P3207" s="5">
        <v>46268</v>
      </c>
      <c r="Q3207" s="5" t="s">
        <v>4429</v>
      </c>
      <c r="R3207" s="6">
        <v>100</v>
      </c>
      <c r="S3207" s="5" t="s">
        <v>29</v>
      </c>
      <c r="T3207" s="5" t="s">
        <v>1930</v>
      </c>
    </row>
    <row r="3208" spans="1:20" s="7" customFormat="1" ht="18" customHeight="1" x14ac:dyDescent="0.25">
      <c r="A3208" s="4" t="s">
        <v>20</v>
      </c>
      <c r="B3208" s="4" t="s">
        <v>21</v>
      </c>
      <c r="C3208" s="5" t="s">
        <v>31</v>
      </c>
      <c r="D3208" s="5" t="s">
        <v>70</v>
      </c>
      <c r="E3208" s="5" t="s">
        <v>608</v>
      </c>
      <c r="F3208" s="5" t="s">
        <v>3407</v>
      </c>
      <c r="G3208" s="5" t="s">
        <v>609</v>
      </c>
      <c r="H3208" s="5" t="s">
        <v>610</v>
      </c>
      <c r="I3208" s="5" t="s">
        <v>275</v>
      </c>
      <c r="J3208" s="5" t="s">
        <v>2342</v>
      </c>
      <c r="K3208" s="5" t="s">
        <v>264</v>
      </c>
      <c r="L3208" s="5" t="s">
        <v>2008</v>
      </c>
      <c r="M3208" s="5" t="s">
        <v>40</v>
      </c>
      <c r="N3208" s="5" t="s">
        <v>41</v>
      </c>
      <c r="O3208" s="5"/>
      <c r="P3208" s="5">
        <v>46268</v>
      </c>
      <c r="Q3208" s="5" t="s">
        <v>4430</v>
      </c>
      <c r="R3208" s="6">
        <v>100</v>
      </c>
      <c r="S3208" s="5" t="s">
        <v>29</v>
      </c>
      <c r="T3208" s="5" t="s">
        <v>1930</v>
      </c>
    </row>
    <row r="3209" spans="1:20" s="7" customFormat="1" ht="18" customHeight="1" x14ac:dyDescent="0.25">
      <c r="A3209" s="4" t="s">
        <v>20</v>
      </c>
      <c r="B3209" s="4" t="s">
        <v>21</v>
      </c>
      <c r="C3209" s="5" t="s">
        <v>31</v>
      </c>
      <c r="D3209" s="5" t="s">
        <v>70</v>
      </c>
      <c r="E3209" s="5" t="s">
        <v>608</v>
      </c>
      <c r="F3209" s="5" t="s">
        <v>3407</v>
      </c>
      <c r="G3209" s="5" t="s">
        <v>609</v>
      </c>
      <c r="H3209" s="5" t="s">
        <v>610</v>
      </c>
      <c r="I3209" s="5" t="s">
        <v>275</v>
      </c>
      <c r="J3209" s="5" t="s">
        <v>2342</v>
      </c>
      <c r="K3209" s="5" t="s">
        <v>264</v>
      </c>
      <c r="L3209" s="5" t="s">
        <v>2008</v>
      </c>
      <c r="M3209" s="5" t="s">
        <v>40</v>
      </c>
      <c r="N3209" s="5" t="s">
        <v>41</v>
      </c>
      <c r="O3209" s="5"/>
      <c r="P3209" s="5">
        <v>46268</v>
      </c>
      <c r="Q3209" s="5" t="s">
        <v>4431</v>
      </c>
      <c r="R3209" s="6">
        <v>50</v>
      </c>
      <c r="S3209" s="5" t="s">
        <v>29</v>
      </c>
      <c r="T3209" s="5" t="s">
        <v>1930</v>
      </c>
    </row>
    <row r="3210" spans="1:20" s="7" customFormat="1" ht="18" customHeight="1" x14ac:dyDescent="0.25">
      <c r="A3210" s="4" t="s">
        <v>20</v>
      </c>
      <c r="B3210" s="4" t="s">
        <v>21</v>
      </c>
      <c r="C3210" s="5" t="s">
        <v>31</v>
      </c>
      <c r="D3210" s="5" t="s">
        <v>70</v>
      </c>
      <c r="E3210" s="5" t="s">
        <v>608</v>
      </c>
      <c r="F3210" s="5" t="s">
        <v>3407</v>
      </c>
      <c r="G3210" s="5" t="s">
        <v>609</v>
      </c>
      <c r="H3210" s="5" t="s">
        <v>610</v>
      </c>
      <c r="I3210" s="5" t="s">
        <v>275</v>
      </c>
      <c r="J3210" s="5" t="s">
        <v>2342</v>
      </c>
      <c r="K3210" s="5" t="s">
        <v>264</v>
      </c>
      <c r="L3210" s="5" t="s">
        <v>2008</v>
      </c>
      <c r="M3210" s="5" t="s">
        <v>40</v>
      </c>
      <c r="N3210" s="5" t="s">
        <v>41</v>
      </c>
      <c r="O3210" s="5"/>
      <c r="P3210" s="5">
        <v>46268</v>
      </c>
      <c r="Q3210" s="5" t="s">
        <v>4432</v>
      </c>
      <c r="R3210" s="6">
        <v>50</v>
      </c>
      <c r="S3210" s="5" t="s">
        <v>29</v>
      </c>
      <c r="T3210" s="5" t="s">
        <v>1930</v>
      </c>
    </row>
    <row r="3211" spans="1:20" s="7" customFormat="1" ht="18" customHeight="1" x14ac:dyDescent="0.25">
      <c r="A3211" s="4" t="s">
        <v>20</v>
      </c>
      <c r="B3211" s="4" t="s">
        <v>21</v>
      </c>
      <c r="C3211" s="5" t="s">
        <v>31</v>
      </c>
      <c r="D3211" s="5" t="s">
        <v>70</v>
      </c>
      <c r="E3211" s="5" t="s">
        <v>608</v>
      </c>
      <c r="F3211" s="5" t="s">
        <v>3407</v>
      </c>
      <c r="G3211" s="5" t="s">
        <v>609</v>
      </c>
      <c r="H3211" s="5" t="s">
        <v>610</v>
      </c>
      <c r="I3211" s="5" t="s">
        <v>275</v>
      </c>
      <c r="J3211" s="5" t="s">
        <v>2342</v>
      </c>
      <c r="K3211" s="5" t="s">
        <v>264</v>
      </c>
      <c r="L3211" s="5" t="s">
        <v>2008</v>
      </c>
      <c r="M3211" s="5" t="s">
        <v>40</v>
      </c>
      <c r="N3211" s="5" t="s">
        <v>41</v>
      </c>
      <c r="O3211" s="5"/>
      <c r="P3211" s="5">
        <v>46268</v>
      </c>
      <c r="Q3211" s="5" t="s">
        <v>4433</v>
      </c>
      <c r="R3211" s="6">
        <v>50</v>
      </c>
      <c r="S3211" s="5" t="s">
        <v>29</v>
      </c>
      <c r="T3211" s="5" t="s">
        <v>1930</v>
      </c>
    </row>
    <row r="3212" spans="1:20" s="7" customFormat="1" ht="18" customHeight="1" x14ac:dyDescent="0.25">
      <c r="A3212" s="4" t="s">
        <v>20</v>
      </c>
      <c r="B3212" s="4" t="s">
        <v>21</v>
      </c>
      <c r="C3212" s="5" t="s">
        <v>31</v>
      </c>
      <c r="D3212" s="5" t="s">
        <v>70</v>
      </c>
      <c r="E3212" s="5" t="s">
        <v>608</v>
      </c>
      <c r="F3212" s="5" t="s">
        <v>3407</v>
      </c>
      <c r="G3212" s="5" t="s">
        <v>609</v>
      </c>
      <c r="H3212" s="5" t="s">
        <v>610</v>
      </c>
      <c r="I3212" s="5" t="s">
        <v>275</v>
      </c>
      <c r="J3212" s="5" t="s">
        <v>2342</v>
      </c>
      <c r="K3212" s="5" t="s">
        <v>264</v>
      </c>
      <c r="L3212" s="5" t="s">
        <v>2008</v>
      </c>
      <c r="M3212" s="5" t="s">
        <v>40</v>
      </c>
      <c r="N3212" s="5" t="s">
        <v>41</v>
      </c>
      <c r="O3212" s="5"/>
      <c r="P3212" s="5">
        <v>46268</v>
      </c>
      <c r="Q3212" s="5" t="s">
        <v>4434</v>
      </c>
      <c r="R3212" s="6">
        <v>100</v>
      </c>
      <c r="S3212" s="5" t="s">
        <v>29</v>
      </c>
      <c r="T3212" s="5" t="s">
        <v>1930</v>
      </c>
    </row>
    <row r="3213" spans="1:20" s="7" customFormat="1" ht="18" customHeight="1" x14ac:dyDescent="0.25">
      <c r="A3213" s="4" t="s">
        <v>20</v>
      </c>
      <c r="B3213" s="4" t="s">
        <v>21</v>
      </c>
      <c r="C3213" s="5" t="s">
        <v>31</v>
      </c>
      <c r="D3213" s="5" t="s">
        <v>70</v>
      </c>
      <c r="E3213" s="5" t="s">
        <v>608</v>
      </c>
      <c r="F3213" s="5" t="s">
        <v>3407</v>
      </c>
      <c r="G3213" s="5" t="s">
        <v>609</v>
      </c>
      <c r="H3213" s="5" t="s">
        <v>610</v>
      </c>
      <c r="I3213" s="5" t="s">
        <v>275</v>
      </c>
      <c r="J3213" s="5" t="s">
        <v>2342</v>
      </c>
      <c r="K3213" s="5" t="s">
        <v>264</v>
      </c>
      <c r="L3213" s="5" t="s">
        <v>2008</v>
      </c>
      <c r="M3213" s="5" t="s">
        <v>40</v>
      </c>
      <c r="N3213" s="5" t="s">
        <v>41</v>
      </c>
      <c r="O3213" s="5"/>
      <c r="P3213" s="5">
        <v>46268</v>
      </c>
      <c r="Q3213" s="5" t="s">
        <v>4435</v>
      </c>
      <c r="R3213" s="6">
        <v>50</v>
      </c>
      <c r="S3213" s="5" t="s">
        <v>29</v>
      </c>
      <c r="T3213" s="5" t="s">
        <v>1930</v>
      </c>
    </row>
    <row r="3214" spans="1:20" s="7" customFormat="1" ht="18" customHeight="1" x14ac:dyDescent="0.25">
      <c r="A3214" s="4" t="s">
        <v>20</v>
      </c>
      <c r="B3214" s="4" t="s">
        <v>21</v>
      </c>
      <c r="C3214" s="5" t="s">
        <v>31</v>
      </c>
      <c r="D3214" s="5" t="s">
        <v>70</v>
      </c>
      <c r="E3214" s="5" t="s">
        <v>608</v>
      </c>
      <c r="F3214" s="5" t="s">
        <v>3407</v>
      </c>
      <c r="G3214" s="5" t="s">
        <v>609</v>
      </c>
      <c r="H3214" s="5" t="s">
        <v>610</v>
      </c>
      <c r="I3214" s="5" t="s">
        <v>275</v>
      </c>
      <c r="J3214" s="5" t="s">
        <v>2342</v>
      </c>
      <c r="K3214" s="5" t="s">
        <v>264</v>
      </c>
      <c r="L3214" s="5" t="s">
        <v>2008</v>
      </c>
      <c r="M3214" s="5" t="s">
        <v>40</v>
      </c>
      <c r="N3214" s="5" t="s">
        <v>41</v>
      </c>
      <c r="O3214" s="5"/>
      <c r="P3214" s="5">
        <v>46268</v>
      </c>
      <c r="Q3214" s="5" t="s">
        <v>4436</v>
      </c>
      <c r="R3214" s="6">
        <v>50</v>
      </c>
      <c r="S3214" s="5" t="s">
        <v>29</v>
      </c>
      <c r="T3214" s="5" t="s">
        <v>1930</v>
      </c>
    </row>
    <row r="3215" spans="1:20" s="7" customFormat="1" ht="18" customHeight="1" x14ac:dyDescent="0.25">
      <c r="A3215" s="4" t="s">
        <v>20</v>
      </c>
      <c r="B3215" s="4" t="s">
        <v>21</v>
      </c>
      <c r="C3215" s="5" t="s">
        <v>31</v>
      </c>
      <c r="D3215" s="5" t="s">
        <v>70</v>
      </c>
      <c r="E3215" s="5" t="s">
        <v>608</v>
      </c>
      <c r="F3215" s="5" t="s">
        <v>3407</v>
      </c>
      <c r="G3215" s="5" t="s">
        <v>609</v>
      </c>
      <c r="H3215" s="5" t="s">
        <v>610</v>
      </c>
      <c r="I3215" s="5" t="s">
        <v>275</v>
      </c>
      <c r="J3215" s="5" t="s">
        <v>2342</v>
      </c>
      <c r="K3215" s="5" t="s">
        <v>264</v>
      </c>
      <c r="L3215" s="5" t="s">
        <v>2008</v>
      </c>
      <c r="M3215" s="5" t="s">
        <v>40</v>
      </c>
      <c r="N3215" s="5" t="s">
        <v>41</v>
      </c>
      <c r="O3215" s="5"/>
      <c r="P3215" s="5">
        <v>46268</v>
      </c>
      <c r="Q3215" s="5" t="s">
        <v>4437</v>
      </c>
      <c r="R3215" s="6">
        <v>100</v>
      </c>
      <c r="S3215" s="5" t="s">
        <v>29</v>
      </c>
      <c r="T3215" s="5" t="s">
        <v>1930</v>
      </c>
    </row>
    <row r="3216" spans="1:20" s="7" customFormat="1" ht="18" customHeight="1" x14ac:dyDescent="0.25">
      <c r="A3216" s="4" t="s">
        <v>20</v>
      </c>
      <c r="B3216" s="4" t="s">
        <v>21</v>
      </c>
      <c r="C3216" s="5" t="s">
        <v>31</v>
      </c>
      <c r="D3216" s="5" t="s">
        <v>70</v>
      </c>
      <c r="E3216" s="5" t="s">
        <v>608</v>
      </c>
      <c r="F3216" s="5" t="s">
        <v>3407</v>
      </c>
      <c r="G3216" s="5" t="s">
        <v>609</v>
      </c>
      <c r="H3216" s="5" t="s">
        <v>610</v>
      </c>
      <c r="I3216" s="5" t="s">
        <v>275</v>
      </c>
      <c r="J3216" s="5" t="s">
        <v>2342</v>
      </c>
      <c r="K3216" s="5" t="s">
        <v>264</v>
      </c>
      <c r="L3216" s="5" t="s">
        <v>2008</v>
      </c>
      <c r="M3216" s="5" t="s">
        <v>40</v>
      </c>
      <c r="N3216" s="5" t="s">
        <v>41</v>
      </c>
      <c r="O3216" s="5"/>
      <c r="P3216" s="5">
        <v>46268</v>
      </c>
      <c r="Q3216" s="5" t="s">
        <v>4438</v>
      </c>
      <c r="R3216" s="6">
        <v>100</v>
      </c>
      <c r="S3216" s="5" t="s">
        <v>29</v>
      </c>
      <c r="T3216" s="5" t="s">
        <v>1930</v>
      </c>
    </row>
    <row r="3217" spans="1:20" s="7" customFormat="1" ht="18" customHeight="1" x14ac:dyDescent="0.25">
      <c r="A3217" s="4" t="s">
        <v>20</v>
      </c>
      <c r="B3217" s="4" t="s">
        <v>21</v>
      </c>
      <c r="C3217" s="5" t="s">
        <v>31</v>
      </c>
      <c r="D3217" s="5" t="s">
        <v>70</v>
      </c>
      <c r="E3217" s="5" t="s">
        <v>608</v>
      </c>
      <c r="F3217" s="5" t="s">
        <v>3407</v>
      </c>
      <c r="G3217" s="5" t="s">
        <v>609</v>
      </c>
      <c r="H3217" s="5" t="s">
        <v>610</v>
      </c>
      <c r="I3217" s="5" t="s">
        <v>275</v>
      </c>
      <c r="J3217" s="5" t="s">
        <v>2342</v>
      </c>
      <c r="K3217" s="5" t="s">
        <v>264</v>
      </c>
      <c r="L3217" s="5" t="s">
        <v>2008</v>
      </c>
      <c r="M3217" s="5" t="s">
        <v>40</v>
      </c>
      <c r="N3217" s="5" t="s">
        <v>41</v>
      </c>
      <c r="O3217" s="5"/>
      <c r="P3217" s="5">
        <v>46268</v>
      </c>
      <c r="Q3217" s="5" t="s">
        <v>4439</v>
      </c>
      <c r="R3217" s="6">
        <v>200</v>
      </c>
      <c r="S3217" s="5" t="s">
        <v>29</v>
      </c>
      <c r="T3217" s="5" t="s">
        <v>1930</v>
      </c>
    </row>
    <row r="3218" spans="1:20" s="7" customFormat="1" ht="18" customHeight="1" x14ac:dyDescent="0.25">
      <c r="A3218" s="4" t="s">
        <v>20</v>
      </c>
      <c r="B3218" s="4" t="s">
        <v>21</v>
      </c>
      <c r="C3218" s="5" t="s">
        <v>31</v>
      </c>
      <c r="D3218" s="5" t="s">
        <v>70</v>
      </c>
      <c r="E3218" s="5" t="s">
        <v>608</v>
      </c>
      <c r="F3218" s="5" t="s">
        <v>3407</v>
      </c>
      <c r="G3218" s="5" t="s">
        <v>609</v>
      </c>
      <c r="H3218" s="5" t="s">
        <v>610</v>
      </c>
      <c r="I3218" s="5" t="s">
        <v>275</v>
      </c>
      <c r="J3218" s="5" t="s">
        <v>2342</v>
      </c>
      <c r="K3218" s="5" t="s">
        <v>264</v>
      </c>
      <c r="L3218" s="5" t="s">
        <v>2008</v>
      </c>
      <c r="M3218" s="5" t="s">
        <v>40</v>
      </c>
      <c r="N3218" s="5" t="s">
        <v>41</v>
      </c>
      <c r="O3218" s="5"/>
      <c r="P3218" s="5">
        <v>46268</v>
      </c>
      <c r="Q3218" s="5" t="s">
        <v>4440</v>
      </c>
      <c r="R3218" s="6">
        <v>100</v>
      </c>
      <c r="S3218" s="5" t="s">
        <v>29</v>
      </c>
      <c r="T3218" s="5" t="s">
        <v>1930</v>
      </c>
    </row>
    <row r="3219" spans="1:20" s="7" customFormat="1" ht="18" customHeight="1" x14ac:dyDescent="0.25">
      <c r="A3219" s="4" t="s">
        <v>20</v>
      </c>
      <c r="B3219" s="4" t="s">
        <v>21</v>
      </c>
      <c r="C3219" s="5" t="s">
        <v>31</v>
      </c>
      <c r="D3219" s="5" t="s">
        <v>70</v>
      </c>
      <c r="E3219" s="5" t="s">
        <v>608</v>
      </c>
      <c r="F3219" s="5" t="s">
        <v>3407</v>
      </c>
      <c r="G3219" s="5" t="s">
        <v>609</v>
      </c>
      <c r="H3219" s="5" t="s">
        <v>610</v>
      </c>
      <c r="I3219" s="5" t="s">
        <v>275</v>
      </c>
      <c r="J3219" s="5" t="s">
        <v>2342</v>
      </c>
      <c r="K3219" s="5" t="s">
        <v>264</v>
      </c>
      <c r="L3219" s="5" t="s">
        <v>2008</v>
      </c>
      <c r="M3219" s="5" t="s">
        <v>40</v>
      </c>
      <c r="N3219" s="5" t="s">
        <v>41</v>
      </c>
      <c r="O3219" s="5"/>
      <c r="P3219" s="5">
        <v>46268</v>
      </c>
      <c r="Q3219" s="5" t="s">
        <v>4441</v>
      </c>
      <c r="R3219" s="6">
        <v>100</v>
      </c>
      <c r="S3219" s="5" t="s">
        <v>29</v>
      </c>
      <c r="T3219" s="5" t="s">
        <v>1930</v>
      </c>
    </row>
    <row r="3220" spans="1:20" s="7" customFormat="1" ht="18" customHeight="1" x14ac:dyDescent="0.25">
      <c r="A3220" s="4" t="s">
        <v>20</v>
      </c>
      <c r="B3220" s="4" t="s">
        <v>21</v>
      </c>
      <c r="C3220" s="5" t="s">
        <v>31</v>
      </c>
      <c r="D3220" s="5" t="s">
        <v>70</v>
      </c>
      <c r="E3220" s="5" t="s">
        <v>608</v>
      </c>
      <c r="F3220" s="5" t="s">
        <v>3407</v>
      </c>
      <c r="G3220" s="5" t="s">
        <v>609</v>
      </c>
      <c r="H3220" s="5" t="s">
        <v>610</v>
      </c>
      <c r="I3220" s="5" t="s">
        <v>275</v>
      </c>
      <c r="J3220" s="5" t="s">
        <v>2342</v>
      </c>
      <c r="K3220" s="5" t="s">
        <v>264</v>
      </c>
      <c r="L3220" s="5" t="s">
        <v>2008</v>
      </c>
      <c r="M3220" s="5" t="s">
        <v>40</v>
      </c>
      <c r="N3220" s="5" t="s">
        <v>41</v>
      </c>
      <c r="O3220" s="5"/>
      <c r="P3220" s="5">
        <v>46268</v>
      </c>
      <c r="Q3220" s="5" t="s">
        <v>4442</v>
      </c>
      <c r="R3220" s="6">
        <v>100</v>
      </c>
      <c r="S3220" s="5" t="s">
        <v>29</v>
      </c>
      <c r="T3220" s="5" t="s">
        <v>1930</v>
      </c>
    </row>
    <row r="3221" spans="1:20" s="7" customFormat="1" ht="18" customHeight="1" x14ac:dyDescent="0.25">
      <c r="A3221" s="4" t="s">
        <v>20</v>
      </c>
      <c r="B3221" s="4" t="s">
        <v>21</v>
      </c>
      <c r="C3221" s="5" t="s">
        <v>31</v>
      </c>
      <c r="D3221" s="5" t="s">
        <v>70</v>
      </c>
      <c r="E3221" s="5" t="s">
        <v>608</v>
      </c>
      <c r="F3221" s="5" t="s">
        <v>3407</v>
      </c>
      <c r="G3221" s="5" t="s">
        <v>609</v>
      </c>
      <c r="H3221" s="5" t="s">
        <v>610</v>
      </c>
      <c r="I3221" s="5" t="s">
        <v>275</v>
      </c>
      <c r="J3221" s="5" t="s">
        <v>2342</v>
      </c>
      <c r="K3221" s="5" t="s">
        <v>264</v>
      </c>
      <c r="L3221" s="5" t="s">
        <v>2008</v>
      </c>
      <c r="M3221" s="5" t="s">
        <v>40</v>
      </c>
      <c r="N3221" s="5" t="s">
        <v>41</v>
      </c>
      <c r="O3221" s="5"/>
      <c r="P3221" s="5">
        <v>46268</v>
      </c>
      <c r="Q3221" s="5" t="s">
        <v>4443</v>
      </c>
      <c r="R3221" s="6">
        <v>50</v>
      </c>
      <c r="S3221" s="5" t="s">
        <v>29</v>
      </c>
      <c r="T3221" s="5" t="s">
        <v>1930</v>
      </c>
    </row>
    <row r="3222" spans="1:20" s="7" customFormat="1" ht="18" customHeight="1" x14ac:dyDescent="0.25">
      <c r="A3222" s="4" t="s">
        <v>20</v>
      </c>
      <c r="B3222" s="4" t="s">
        <v>21</v>
      </c>
      <c r="C3222" s="5" t="s">
        <v>31</v>
      </c>
      <c r="D3222" s="5" t="s">
        <v>70</v>
      </c>
      <c r="E3222" s="5" t="s">
        <v>608</v>
      </c>
      <c r="F3222" s="5" t="s">
        <v>3407</v>
      </c>
      <c r="G3222" s="5" t="s">
        <v>609</v>
      </c>
      <c r="H3222" s="5" t="s">
        <v>610</v>
      </c>
      <c r="I3222" s="5" t="s">
        <v>275</v>
      </c>
      <c r="J3222" s="5" t="s">
        <v>2342</v>
      </c>
      <c r="K3222" s="5" t="s">
        <v>264</v>
      </c>
      <c r="L3222" s="5" t="s">
        <v>2008</v>
      </c>
      <c r="M3222" s="5" t="s">
        <v>40</v>
      </c>
      <c r="N3222" s="5" t="s">
        <v>41</v>
      </c>
      <c r="O3222" s="5"/>
      <c r="P3222" s="5">
        <v>46268</v>
      </c>
      <c r="Q3222" s="5" t="s">
        <v>4444</v>
      </c>
      <c r="R3222" s="6">
        <v>200</v>
      </c>
      <c r="S3222" s="5" t="s">
        <v>29</v>
      </c>
      <c r="T3222" s="5" t="s">
        <v>1930</v>
      </c>
    </row>
    <row r="3223" spans="1:20" s="7" customFormat="1" ht="18" customHeight="1" x14ac:dyDescent="0.25">
      <c r="A3223" s="4" t="s">
        <v>20</v>
      </c>
      <c r="B3223" s="4" t="s">
        <v>21</v>
      </c>
      <c r="C3223" s="5" t="s">
        <v>31</v>
      </c>
      <c r="D3223" s="5" t="s">
        <v>70</v>
      </c>
      <c r="E3223" s="5" t="s">
        <v>608</v>
      </c>
      <c r="F3223" s="5" t="s">
        <v>3407</v>
      </c>
      <c r="G3223" s="5" t="s">
        <v>609</v>
      </c>
      <c r="H3223" s="5" t="s">
        <v>610</v>
      </c>
      <c r="I3223" s="5" t="s">
        <v>275</v>
      </c>
      <c r="J3223" s="5" t="s">
        <v>2342</v>
      </c>
      <c r="K3223" s="5" t="s">
        <v>264</v>
      </c>
      <c r="L3223" s="5" t="s">
        <v>2008</v>
      </c>
      <c r="M3223" s="5" t="s">
        <v>40</v>
      </c>
      <c r="N3223" s="5" t="s">
        <v>41</v>
      </c>
      <c r="O3223" s="5"/>
      <c r="P3223" s="5">
        <v>46268</v>
      </c>
      <c r="Q3223" s="5" t="s">
        <v>4445</v>
      </c>
      <c r="R3223" s="6">
        <v>50</v>
      </c>
      <c r="S3223" s="5" t="s">
        <v>29</v>
      </c>
      <c r="T3223" s="5" t="s">
        <v>1930</v>
      </c>
    </row>
    <row r="3224" spans="1:20" s="7" customFormat="1" ht="18" customHeight="1" x14ac:dyDescent="0.25">
      <c r="A3224" s="4" t="s">
        <v>20</v>
      </c>
      <c r="B3224" s="4" t="s">
        <v>21</v>
      </c>
      <c r="C3224" s="5" t="s">
        <v>31</v>
      </c>
      <c r="D3224" s="5" t="s">
        <v>70</v>
      </c>
      <c r="E3224" s="5" t="s">
        <v>608</v>
      </c>
      <c r="F3224" s="5" t="s">
        <v>3407</v>
      </c>
      <c r="G3224" s="5" t="s">
        <v>609</v>
      </c>
      <c r="H3224" s="5" t="s">
        <v>610</v>
      </c>
      <c r="I3224" s="5" t="s">
        <v>275</v>
      </c>
      <c r="J3224" s="5" t="s">
        <v>2342</v>
      </c>
      <c r="K3224" s="5" t="s">
        <v>264</v>
      </c>
      <c r="L3224" s="5" t="s">
        <v>2008</v>
      </c>
      <c r="M3224" s="5" t="s">
        <v>40</v>
      </c>
      <c r="N3224" s="5" t="s">
        <v>41</v>
      </c>
      <c r="O3224" s="5"/>
      <c r="P3224" s="5">
        <v>46268</v>
      </c>
      <c r="Q3224" s="5" t="s">
        <v>4446</v>
      </c>
      <c r="R3224" s="6">
        <v>100</v>
      </c>
      <c r="S3224" s="5" t="s">
        <v>29</v>
      </c>
      <c r="T3224" s="5" t="s">
        <v>1930</v>
      </c>
    </row>
    <row r="3225" spans="1:20" s="7" customFormat="1" ht="18" customHeight="1" x14ac:dyDescent="0.25">
      <c r="A3225" s="4" t="s">
        <v>20</v>
      </c>
      <c r="B3225" s="4" t="s">
        <v>21</v>
      </c>
      <c r="C3225" s="5" t="s">
        <v>31</v>
      </c>
      <c r="D3225" s="5" t="s">
        <v>70</v>
      </c>
      <c r="E3225" s="5" t="s">
        <v>608</v>
      </c>
      <c r="F3225" s="5" t="s">
        <v>3407</v>
      </c>
      <c r="G3225" s="5" t="s">
        <v>609</v>
      </c>
      <c r="H3225" s="5" t="s">
        <v>610</v>
      </c>
      <c r="I3225" s="5" t="s">
        <v>275</v>
      </c>
      <c r="J3225" s="5" t="s">
        <v>2342</v>
      </c>
      <c r="K3225" s="5" t="s">
        <v>264</v>
      </c>
      <c r="L3225" s="5" t="s">
        <v>2008</v>
      </c>
      <c r="M3225" s="5" t="s">
        <v>40</v>
      </c>
      <c r="N3225" s="5" t="s">
        <v>41</v>
      </c>
      <c r="O3225" s="5"/>
      <c r="P3225" s="5">
        <v>46268</v>
      </c>
      <c r="Q3225" s="5" t="s">
        <v>4447</v>
      </c>
      <c r="R3225" s="6">
        <v>100</v>
      </c>
      <c r="S3225" s="5" t="s">
        <v>29</v>
      </c>
      <c r="T3225" s="5" t="s">
        <v>1930</v>
      </c>
    </row>
    <row r="3226" spans="1:20" s="7" customFormat="1" ht="18" customHeight="1" x14ac:dyDescent="0.25">
      <c r="A3226" s="4" t="s">
        <v>20</v>
      </c>
      <c r="B3226" s="4" t="s">
        <v>21</v>
      </c>
      <c r="C3226" s="5" t="s">
        <v>31</v>
      </c>
      <c r="D3226" s="5" t="s">
        <v>70</v>
      </c>
      <c r="E3226" s="5" t="s">
        <v>608</v>
      </c>
      <c r="F3226" s="5" t="s">
        <v>3407</v>
      </c>
      <c r="G3226" s="5" t="s">
        <v>609</v>
      </c>
      <c r="H3226" s="5" t="s">
        <v>610</v>
      </c>
      <c r="I3226" s="5" t="s">
        <v>275</v>
      </c>
      <c r="J3226" s="5" t="s">
        <v>2342</v>
      </c>
      <c r="K3226" s="5" t="s">
        <v>264</v>
      </c>
      <c r="L3226" s="5" t="s">
        <v>2008</v>
      </c>
      <c r="M3226" s="5" t="s">
        <v>40</v>
      </c>
      <c r="N3226" s="5" t="s">
        <v>41</v>
      </c>
      <c r="O3226" s="5"/>
      <c r="P3226" s="5">
        <v>46268</v>
      </c>
      <c r="Q3226" s="5" t="s">
        <v>4448</v>
      </c>
      <c r="R3226" s="6">
        <v>50</v>
      </c>
      <c r="S3226" s="5" t="s">
        <v>29</v>
      </c>
      <c r="T3226" s="5" t="s">
        <v>1930</v>
      </c>
    </row>
    <row r="3227" spans="1:20" s="7" customFormat="1" ht="18" customHeight="1" x14ac:dyDescent="0.25">
      <c r="A3227" s="4" t="s">
        <v>20</v>
      </c>
      <c r="B3227" s="4" t="s">
        <v>21</v>
      </c>
      <c r="C3227" s="5" t="s">
        <v>31</v>
      </c>
      <c r="D3227" s="5" t="s">
        <v>70</v>
      </c>
      <c r="E3227" s="5" t="s">
        <v>608</v>
      </c>
      <c r="F3227" s="5" t="s">
        <v>3407</v>
      </c>
      <c r="G3227" s="5" t="s">
        <v>609</v>
      </c>
      <c r="H3227" s="5" t="s">
        <v>610</v>
      </c>
      <c r="I3227" s="5" t="s">
        <v>275</v>
      </c>
      <c r="J3227" s="5" t="s">
        <v>2342</v>
      </c>
      <c r="K3227" s="5" t="s">
        <v>264</v>
      </c>
      <c r="L3227" s="5" t="s">
        <v>2008</v>
      </c>
      <c r="M3227" s="5" t="s">
        <v>40</v>
      </c>
      <c r="N3227" s="5" t="s">
        <v>41</v>
      </c>
      <c r="O3227" s="5"/>
      <c r="P3227" s="5">
        <v>46268</v>
      </c>
      <c r="Q3227" s="5" t="s">
        <v>4449</v>
      </c>
      <c r="R3227" s="6">
        <v>100</v>
      </c>
      <c r="S3227" s="5" t="s">
        <v>29</v>
      </c>
      <c r="T3227" s="5" t="s">
        <v>1930</v>
      </c>
    </row>
    <row r="3228" spans="1:20" s="7" customFormat="1" ht="18" customHeight="1" x14ac:dyDescent="0.25">
      <c r="A3228" s="4" t="s">
        <v>20</v>
      </c>
      <c r="B3228" s="4" t="s">
        <v>21</v>
      </c>
      <c r="C3228" s="5" t="s">
        <v>31</v>
      </c>
      <c r="D3228" s="5" t="s">
        <v>70</v>
      </c>
      <c r="E3228" s="5" t="s">
        <v>608</v>
      </c>
      <c r="F3228" s="5" t="s">
        <v>3407</v>
      </c>
      <c r="G3228" s="5" t="s">
        <v>609</v>
      </c>
      <c r="H3228" s="5" t="s">
        <v>610</v>
      </c>
      <c r="I3228" s="5" t="s">
        <v>275</v>
      </c>
      <c r="J3228" s="5" t="s">
        <v>2342</v>
      </c>
      <c r="K3228" s="5" t="s">
        <v>264</v>
      </c>
      <c r="L3228" s="5" t="s">
        <v>2008</v>
      </c>
      <c r="M3228" s="5" t="s">
        <v>40</v>
      </c>
      <c r="N3228" s="5" t="s">
        <v>41</v>
      </c>
      <c r="O3228" s="5"/>
      <c r="P3228" s="5">
        <v>46268</v>
      </c>
      <c r="Q3228" s="5" t="s">
        <v>4450</v>
      </c>
      <c r="R3228" s="6">
        <v>50</v>
      </c>
      <c r="S3228" s="5" t="s">
        <v>29</v>
      </c>
      <c r="T3228" s="5" t="s">
        <v>1930</v>
      </c>
    </row>
    <row r="3229" spans="1:20" s="7" customFormat="1" ht="18" customHeight="1" x14ac:dyDescent="0.25">
      <c r="A3229" s="4" t="s">
        <v>20</v>
      </c>
      <c r="B3229" s="4" t="s">
        <v>21</v>
      </c>
      <c r="C3229" s="5" t="s">
        <v>31</v>
      </c>
      <c r="D3229" s="5" t="s">
        <v>70</v>
      </c>
      <c r="E3229" s="5" t="s">
        <v>608</v>
      </c>
      <c r="F3229" s="5" t="s">
        <v>3407</v>
      </c>
      <c r="G3229" s="5" t="s">
        <v>609</v>
      </c>
      <c r="H3229" s="5" t="s">
        <v>610</v>
      </c>
      <c r="I3229" s="5" t="s">
        <v>275</v>
      </c>
      <c r="J3229" s="5" t="s">
        <v>2342</v>
      </c>
      <c r="K3229" s="5" t="s">
        <v>264</v>
      </c>
      <c r="L3229" s="5" t="s">
        <v>2008</v>
      </c>
      <c r="M3229" s="5" t="s">
        <v>40</v>
      </c>
      <c r="N3229" s="5" t="s">
        <v>41</v>
      </c>
      <c r="O3229" s="5"/>
      <c r="P3229" s="5">
        <v>46268</v>
      </c>
      <c r="Q3229" s="5" t="s">
        <v>4451</v>
      </c>
      <c r="R3229" s="6">
        <v>50</v>
      </c>
      <c r="S3229" s="5" t="s">
        <v>29</v>
      </c>
      <c r="T3229" s="5" t="s">
        <v>1930</v>
      </c>
    </row>
    <row r="3230" spans="1:20" s="7" customFormat="1" ht="18" customHeight="1" x14ac:dyDescent="0.25">
      <c r="A3230" s="4" t="s">
        <v>20</v>
      </c>
      <c r="B3230" s="4" t="s">
        <v>21</v>
      </c>
      <c r="C3230" s="5" t="s">
        <v>31</v>
      </c>
      <c r="D3230" s="5" t="s">
        <v>70</v>
      </c>
      <c r="E3230" s="5" t="s">
        <v>608</v>
      </c>
      <c r="F3230" s="5" t="s">
        <v>3407</v>
      </c>
      <c r="G3230" s="5" t="s">
        <v>609</v>
      </c>
      <c r="H3230" s="5" t="s">
        <v>610</v>
      </c>
      <c r="I3230" s="5" t="s">
        <v>275</v>
      </c>
      <c r="J3230" s="5" t="s">
        <v>2342</v>
      </c>
      <c r="K3230" s="5" t="s">
        <v>264</v>
      </c>
      <c r="L3230" s="5" t="s">
        <v>2008</v>
      </c>
      <c r="M3230" s="5" t="s">
        <v>40</v>
      </c>
      <c r="N3230" s="5" t="s">
        <v>41</v>
      </c>
      <c r="O3230" s="5"/>
      <c r="P3230" s="5">
        <v>46268</v>
      </c>
      <c r="Q3230" s="5" t="s">
        <v>4452</v>
      </c>
      <c r="R3230" s="6">
        <v>50</v>
      </c>
      <c r="S3230" s="5" t="s">
        <v>29</v>
      </c>
      <c r="T3230" s="5" t="s">
        <v>1930</v>
      </c>
    </row>
    <row r="3231" spans="1:20" s="7" customFormat="1" ht="18" customHeight="1" x14ac:dyDescent="0.25">
      <c r="A3231" s="4" t="s">
        <v>20</v>
      </c>
      <c r="B3231" s="4" t="s">
        <v>21</v>
      </c>
      <c r="C3231" s="5" t="s">
        <v>31</v>
      </c>
      <c r="D3231" s="5" t="s">
        <v>70</v>
      </c>
      <c r="E3231" s="5" t="s">
        <v>608</v>
      </c>
      <c r="F3231" s="5" t="s">
        <v>3407</v>
      </c>
      <c r="G3231" s="5" t="s">
        <v>609</v>
      </c>
      <c r="H3231" s="5" t="s">
        <v>610</v>
      </c>
      <c r="I3231" s="5" t="s">
        <v>275</v>
      </c>
      <c r="J3231" s="5" t="s">
        <v>2342</v>
      </c>
      <c r="K3231" s="5" t="s">
        <v>264</v>
      </c>
      <c r="L3231" s="5" t="s">
        <v>2008</v>
      </c>
      <c r="M3231" s="5" t="s">
        <v>40</v>
      </c>
      <c r="N3231" s="5" t="s">
        <v>41</v>
      </c>
      <c r="O3231" s="5"/>
      <c r="P3231" s="5">
        <v>46268</v>
      </c>
      <c r="Q3231" s="5" t="s">
        <v>4453</v>
      </c>
      <c r="R3231" s="6">
        <v>50</v>
      </c>
      <c r="S3231" s="5" t="s">
        <v>29</v>
      </c>
      <c r="T3231" s="5" t="s">
        <v>1930</v>
      </c>
    </row>
    <row r="3232" spans="1:20" s="7" customFormat="1" ht="18" customHeight="1" x14ac:dyDescent="0.25">
      <c r="A3232" s="4" t="s">
        <v>20</v>
      </c>
      <c r="B3232" s="4" t="s">
        <v>21</v>
      </c>
      <c r="C3232" s="5" t="s">
        <v>31</v>
      </c>
      <c r="D3232" s="5" t="s">
        <v>70</v>
      </c>
      <c r="E3232" s="5" t="s">
        <v>608</v>
      </c>
      <c r="F3232" s="5" t="s">
        <v>3407</v>
      </c>
      <c r="G3232" s="5" t="s">
        <v>609</v>
      </c>
      <c r="H3232" s="5" t="s">
        <v>610</v>
      </c>
      <c r="I3232" s="5" t="s">
        <v>275</v>
      </c>
      <c r="J3232" s="5" t="s">
        <v>2342</v>
      </c>
      <c r="K3232" s="5" t="s">
        <v>264</v>
      </c>
      <c r="L3232" s="5" t="s">
        <v>2008</v>
      </c>
      <c r="M3232" s="5" t="s">
        <v>40</v>
      </c>
      <c r="N3232" s="5" t="s">
        <v>41</v>
      </c>
      <c r="O3232" s="5"/>
      <c r="P3232" s="5">
        <v>46268</v>
      </c>
      <c r="Q3232" s="5" t="s">
        <v>4454</v>
      </c>
      <c r="R3232" s="6">
        <v>100</v>
      </c>
      <c r="S3232" s="5" t="s">
        <v>29</v>
      </c>
      <c r="T3232" s="5" t="s">
        <v>1930</v>
      </c>
    </row>
    <row r="3233" spans="1:20" s="7" customFormat="1" ht="18" customHeight="1" x14ac:dyDescent="0.25">
      <c r="A3233" s="4" t="s">
        <v>20</v>
      </c>
      <c r="B3233" s="4" t="s">
        <v>21</v>
      </c>
      <c r="C3233" s="5" t="s">
        <v>31</v>
      </c>
      <c r="D3233" s="5" t="s">
        <v>70</v>
      </c>
      <c r="E3233" s="5" t="s">
        <v>608</v>
      </c>
      <c r="F3233" s="5" t="s">
        <v>3407</v>
      </c>
      <c r="G3233" s="5" t="s">
        <v>609</v>
      </c>
      <c r="H3233" s="5" t="s">
        <v>610</v>
      </c>
      <c r="I3233" s="5" t="s">
        <v>275</v>
      </c>
      <c r="J3233" s="5" t="s">
        <v>2342</v>
      </c>
      <c r="K3233" s="5" t="s">
        <v>264</v>
      </c>
      <c r="L3233" s="5" t="s">
        <v>2008</v>
      </c>
      <c r="M3233" s="5" t="s">
        <v>40</v>
      </c>
      <c r="N3233" s="5" t="s">
        <v>41</v>
      </c>
      <c r="O3233" s="5"/>
      <c r="P3233" s="5">
        <v>46268</v>
      </c>
      <c r="Q3233" s="5" t="s">
        <v>4455</v>
      </c>
      <c r="R3233" s="6">
        <v>50</v>
      </c>
      <c r="S3233" s="5" t="s">
        <v>29</v>
      </c>
      <c r="T3233" s="5" t="s">
        <v>1930</v>
      </c>
    </row>
    <row r="3234" spans="1:20" s="7" customFormat="1" ht="18" customHeight="1" x14ac:dyDescent="0.25">
      <c r="A3234" s="4" t="s">
        <v>20</v>
      </c>
      <c r="B3234" s="4" t="s">
        <v>21</v>
      </c>
      <c r="C3234" s="5" t="s">
        <v>31</v>
      </c>
      <c r="D3234" s="5" t="s">
        <v>70</v>
      </c>
      <c r="E3234" s="5" t="s">
        <v>608</v>
      </c>
      <c r="F3234" s="5" t="s">
        <v>3407</v>
      </c>
      <c r="G3234" s="5" t="s">
        <v>609</v>
      </c>
      <c r="H3234" s="5" t="s">
        <v>610</v>
      </c>
      <c r="I3234" s="5" t="s">
        <v>275</v>
      </c>
      <c r="J3234" s="5" t="s">
        <v>2342</v>
      </c>
      <c r="K3234" s="5" t="s">
        <v>264</v>
      </c>
      <c r="L3234" s="5" t="s">
        <v>2008</v>
      </c>
      <c r="M3234" s="5" t="s">
        <v>40</v>
      </c>
      <c r="N3234" s="5" t="s">
        <v>41</v>
      </c>
      <c r="O3234" s="5"/>
      <c r="P3234" s="5">
        <v>46268</v>
      </c>
      <c r="Q3234" s="5" t="s">
        <v>4456</v>
      </c>
      <c r="R3234" s="6">
        <v>50</v>
      </c>
      <c r="S3234" s="5" t="s">
        <v>29</v>
      </c>
      <c r="T3234" s="5" t="s">
        <v>1930</v>
      </c>
    </row>
    <row r="3235" spans="1:20" s="7" customFormat="1" ht="18" customHeight="1" x14ac:dyDescent="0.25">
      <c r="A3235" s="4" t="s">
        <v>20</v>
      </c>
      <c r="B3235" s="4" t="s">
        <v>21</v>
      </c>
      <c r="C3235" s="5" t="s">
        <v>31</v>
      </c>
      <c r="D3235" s="5" t="s">
        <v>70</v>
      </c>
      <c r="E3235" s="5" t="s">
        <v>608</v>
      </c>
      <c r="F3235" s="5" t="s">
        <v>3407</v>
      </c>
      <c r="G3235" s="5" t="s">
        <v>609</v>
      </c>
      <c r="H3235" s="5" t="s">
        <v>610</v>
      </c>
      <c r="I3235" s="5" t="s">
        <v>275</v>
      </c>
      <c r="J3235" s="5" t="s">
        <v>2342</v>
      </c>
      <c r="K3235" s="5" t="s">
        <v>264</v>
      </c>
      <c r="L3235" s="5" t="s">
        <v>2008</v>
      </c>
      <c r="M3235" s="5" t="s">
        <v>40</v>
      </c>
      <c r="N3235" s="5" t="s">
        <v>41</v>
      </c>
      <c r="O3235" s="5"/>
      <c r="P3235" s="5">
        <v>46276</v>
      </c>
      <c r="Q3235" s="5" t="s">
        <v>4457</v>
      </c>
      <c r="R3235" s="6">
        <v>100</v>
      </c>
      <c r="S3235" s="5" t="s">
        <v>29</v>
      </c>
      <c r="T3235" s="5" t="s">
        <v>1930</v>
      </c>
    </row>
    <row r="3236" spans="1:20" s="7" customFormat="1" ht="18" customHeight="1" x14ac:dyDescent="0.25">
      <c r="A3236" s="4" t="s">
        <v>20</v>
      </c>
      <c r="B3236" s="4" t="s">
        <v>21</v>
      </c>
      <c r="C3236" s="5" t="s">
        <v>31</v>
      </c>
      <c r="D3236" s="5" t="s">
        <v>70</v>
      </c>
      <c r="E3236" s="5" t="s">
        <v>608</v>
      </c>
      <c r="F3236" s="5" t="s">
        <v>3407</v>
      </c>
      <c r="G3236" s="5" t="s">
        <v>609</v>
      </c>
      <c r="H3236" s="5" t="s">
        <v>610</v>
      </c>
      <c r="I3236" s="5" t="s">
        <v>275</v>
      </c>
      <c r="J3236" s="5" t="s">
        <v>2342</v>
      </c>
      <c r="K3236" s="5" t="s">
        <v>264</v>
      </c>
      <c r="L3236" s="5" t="s">
        <v>2008</v>
      </c>
      <c r="M3236" s="5" t="s">
        <v>40</v>
      </c>
      <c r="N3236" s="5" t="s">
        <v>41</v>
      </c>
      <c r="O3236" s="5"/>
      <c r="P3236" s="5">
        <v>46276</v>
      </c>
      <c r="Q3236" s="5" t="s">
        <v>4458</v>
      </c>
      <c r="R3236" s="6">
        <v>150</v>
      </c>
      <c r="S3236" s="5" t="s">
        <v>29</v>
      </c>
      <c r="T3236" s="5" t="s">
        <v>1930</v>
      </c>
    </row>
    <row r="3237" spans="1:20" s="7" customFormat="1" ht="18" customHeight="1" x14ac:dyDescent="0.25">
      <c r="A3237" s="4" t="s">
        <v>20</v>
      </c>
      <c r="B3237" s="4" t="s">
        <v>21</v>
      </c>
      <c r="C3237" s="5" t="s">
        <v>31</v>
      </c>
      <c r="D3237" s="5" t="s">
        <v>70</v>
      </c>
      <c r="E3237" s="5" t="s">
        <v>608</v>
      </c>
      <c r="F3237" s="5" t="s">
        <v>3407</v>
      </c>
      <c r="G3237" s="5" t="s">
        <v>609</v>
      </c>
      <c r="H3237" s="5" t="s">
        <v>610</v>
      </c>
      <c r="I3237" s="5" t="s">
        <v>275</v>
      </c>
      <c r="J3237" s="5" t="s">
        <v>2342</v>
      </c>
      <c r="K3237" s="5" t="s">
        <v>264</v>
      </c>
      <c r="L3237" s="5" t="s">
        <v>2008</v>
      </c>
      <c r="M3237" s="5" t="s">
        <v>40</v>
      </c>
      <c r="N3237" s="5" t="s">
        <v>41</v>
      </c>
      <c r="O3237" s="5"/>
      <c r="P3237" s="5">
        <v>46276</v>
      </c>
      <c r="Q3237" s="5" t="s">
        <v>4459</v>
      </c>
      <c r="R3237" s="6">
        <v>100</v>
      </c>
      <c r="S3237" s="5" t="s">
        <v>29</v>
      </c>
      <c r="T3237" s="5" t="s">
        <v>1930</v>
      </c>
    </row>
    <row r="3238" spans="1:20" s="7" customFormat="1" ht="18" customHeight="1" x14ac:dyDescent="0.25">
      <c r="A3238" s="4" t="s">
        <v>20</v>
      </c>
      <c r="B3238" s="4" t="s">
        <v>21</v>
      </c>
      <c r="C3238" s="5" t="s">
        <v>31</v>
      </c>
      <c r="D3238" s="5" t="s">
        <v>70</v>
      </c>
      <c r="E3238" s="5" t="s">
        <v>608</v>
      </c>
      <c r="F3238" s="5" t="s">
        <v>3407</v>
      </c>
      <c r="G3238" s="5" t="s">
        <v>609</v>
      </c>
      <c r="H3238" s="5" t="s">
        <v>610</v>
      </c>
      <c r="I3238" s="5" t="s">
        <v>275</v>
      </c>
      <c r="J3238" s="5" t="s">
        <v>2342</v>
      </c>
      <c r="K3238" s="5" t="s">
        <v>264</v>
      </c>
      <c r="L3238" s="5" t="s">
        <v>2008</v>
      </c>
      <c r="M3238" s="5" t="s">
        <v>40</v>
      </c>
      <c r="N3238" s="5" t="s">
        <v>41</v>
      </c>
      <c r="O3238" s="5"/>
      <c r="P3238" s="5">
        <v>46276</v>
      </c>
      <c r="Q3238" s="5" t="s">
        <v>4460</v>
      </c>
      <c r="R3238" s="6">
        <v>100</v>
      </c>
      <c r="S3238" s="5" t="s">
        <v>29</v>
      </c>
      <c r="T3238" s="5" t="s">
        <v>1930</v>
      </c>
    </row>
    <row r="3239" spans="1:20" s="7" customFormat="1" ht="18" customHeight="1" x14ac:dyDescent="0.25">
      <c r="A3239" s="4" t="s">
        <v>20</v>
      </c>
      <c r="B3239" s="4" t="s">
        <v>21</v>
      </c>
      <c r="C3239" s="5" t="s">
        <v>31</v>
      </c>
      <c r="D3239" s="5" t="s">
        <v>70</v>
      </c>
      <c r="E3239" s="5" t="s">
        <v>608</v>
      </c>
      <c r="F3239" s="5" t="s">
        <v>3407</v>
      </c>
      <c r="G3239" s="5" t="s">
        <v>609</v>
      </c>
      <c r="H3239" s="5" t="s">
        <v>610</v>
      </c>
      <c r="I3239" s="5" t="s">
        <v>275</v>
      </c>
      <c r="J3239" s="5" t="s">
        <v>2342</v>
      </c>
      <c r="K3239" s="5" t="s">
        <v>264</v>
      </c>
      <c r="L3239" s="5" t="s">
        <v>2008</v>
      </c>
      <c r="M3239" s="5" t="s">
        <v>40</v>
      </c>
      <c r="N3239" s="5" t="s">
        <v>41</v>
      </c>
      <c r="O3239" s="5"/>
      <c r="P3239" s="5">
        <v>46276</v>
      </c>
      <c r="Q3239" s="5" t="s">
        <v>4461</v>
      </c>
      <c r="R3239" s="6">
        <v>50</v>
      </c>
      <c r="S3239" s="5" t="s">
        <v>29</v>
      </c>
      <c r="T3239" s="5" t="s">
        <v>1930</v>
      </c>
    </row>
    <row r="3240" spans="1:20" s="7" customFormat="1" ht="18" customHeight="1" x14ac:dyDescent="0.25">
      <c r="A3240" s="4" t="s">
        <v>20</v>
      </c>
      <c r="B3240" s="4" t="s">
        <v>21</v>
      </c>
      <c r="C3240" s="5" t="s">
        <v>31</v>
      </c>
      <c r="D3240" s="5" t="s">
        <v>70</v>
      </c>
      <c r="E3240" s="5" t="s">
        <v>608</v>
      </c>
      <c r="F3240" s="5" t="s">
        <v>3407</v>
      </c>
      <c r="G3240" s="5" t="s">
        <v>609</v>
      </c>
      <c r="H3240" s="5" t="s">
        <v>610</v>
      </c>
      <c r="I3240" s="5" t="s">
        <v>275</v>
      </c>
      <c r="J3240" s="5" t="s">
        <v>2342</v>
      </c>
      <c r="K3240" s="5" t="s">
        <v>264</v>
      </c>
      <c r="L3240" s="5" t="s">
        <v>2008</v>
      </c>
      <c r="M3240" s="5" t="s">
        <v>40</v>
      </c>
      <c r="N3240" s="5" t="s">
        <v>41</v>
      </c>
      <c r="O3240" s="5"/>
      <c r="P3240" s="5">
        <v>46276</v>
      </c>
      <c r="Q3240" s="5" t="s">
        <v>4462</v>
      </c>
      <c r="R3240" s="6">
        <v>50</v>
      </c>
      <c r="S3240" s="5" t="s">
        <v>29</v>
      </c>
      <c r="T3240" s="5" t="s">
        <v>1930</v>
      </c>
    </row>
    <row r="3241" spans="1:20" s="7" customFormat="1" ht="18" customHeight="1" x14ac:dyDescent="0.25">
      <c r="A3241" s="4" t="s">
        <v>20</v>
      </c>
      <c r="B3241" s="4" t="s">
        <v>21</v>
      </c>
      <c r="C3241" s="5" t="s">
        <v>31</v>
      </c>
      <c r="D3241" s="5" t="s">
        <v>70</v>
      </c>
      <c r="E3241" s="5" t="s">
        <v>608</v>
      </c>
      <c r="F3241" s="5" t="s">
        <v>3407</v>
      </c>
      <c r="G3241" s="5" t="s">
        <v>609</v>
      </c>
      <c r="H3241" s="5" t="s">
        <v>610</v>
      </c>
      <c r="I3241" s="5" t="s">
        <v>275</v>
      </c>
      <c r="J3241" s="5" t="s">
        <v>2342</v>
      </c>
      <c r="K3241" s="5" t="s">
        <v>264</v>
      </c>
      <c r="L3241" s="5" t="s">
        <v>2008</v>
      </c>
      <c r="M3241" s="5" t="s">
        <v>40</v>
      </c>
      <c r="N3241" s="5" t="s">
        <v>41</v>
      </c>
      <c r="O3241" s="5"/>
      <c r="P3241" s="5">
        <v>46276</v>
      </c>
      <c r="Q3241" s="5" t="s">
        <v>4463</v>
      </c>
      <c r="R3241" s="6">
        <v>150</v>
      </c>
      <c r="S3241" s="5" t="s">
        <v>29</v>
      </c>
      <c r="T3241" s="5" t="s">
        <v>1930</v>
      </c>
    </row>
    <row r="3242" spans="1:20" s="7" customFormat="1" ht="18" customHeight="1" x14ac:dyDescent="0.25">
      <c r="A3242" s="4" t="s">
        <v>20</v>
      </c>
      <c r="B3242" s="4" t="s">
        <v>21</v>
      </c>
      <c r="C3242" s="5" t="s">
        <v>31</v>
      </c>
      <c r="D3242" s="5" t="s">
        <v>70</v>
      </c>
      <c r="E3242" s="5" t="s">
        <v>608</v>
      </c>
      <c r="F3242" s="5" t="s">
        <v>3407</v>
      </c>
      <c r="G3242" s="5" t="s">
        <v>609</v>
      </c>
      <c r="H3242" s="5" t="s">
        <v>610</v>
      </c>
      <c r="I3242" s="5" t="s">
        <v>275</v>
      </c>
      <c r="J3242" s="5" t="s">
        <v>2342</v>
      </c>
      <c r="K3242" s="5" t="s">
        <v>264</v>
      </c>
      <c r="L3242" s="5" t="s">
        <v>2008</v>
      </c>
      <c r="M3242" s="5" t="s">
        <v>40</v>
      </c>
      <c r="N3242" s="5" t="s">
        <v>41</v>
      </c>
      <c r="O3242" s="5"/>
      <c r="P3242" s="5">
        <v>46276</v>
      </c>
      <c r="Q3242" s="5" t="s">
        <v>4464</v>
      </c>
      <c r="R3242" s="6">
        <v>100</v>
      </c>
      <c r="S3242" s="5" t="s">
        <v>29</v>
      </c>
      <c r="T3242" s="5" t="s">
        <v>1930</v>
      </c>
    </row>
    <row r="3243" spans="1:20" s="7" customFormat="1" ht="18" customHeight="1" x14ac:dyDescent="0.25">
      <c r="A3243" s="4" t="s">
        <v>20</v>
      </c>
      <c r="B3243" s="4" t="s">
        <v>21</v>
      </c>
      <c r="C3243" s="5" t="s">
        <v>31</v>
      </c>
      <c r="D3243" s="5" t="s">
        <v>70</v>
      </c>
      <c r="E3243" s="5" t="s">
        <v>608</v>
      </c>
      <c r="F3243" s="5" t="s">
        <v>3407</v>
      </c>
      <c r="G3243" s="5" t="s">
        <v>609</v>
      </c>
      <c r="H3243" s="5" t="s">
        <v>610</v>
      </c>
      <c r="I3243" s="5" t="s">
        <v>275</v>
      </c>
      <c r="J3243" s="5" t="s">
        <v>2342</v>
      </c>
      <c r="K3243" s="5" t="s">
        <v>264</v>
      </c>
      <c r="L3243" s="5" t="s">
        <v>2008</v>
      </c>
      <c r="M3243" s="5" t="s">
        <v>40</v>
      </c>
      <c r="N3243" s="5" t="s">
        <v>41</v>
      </c>
      <c r="O3243" s="5"/>
      <c r="P3243" s="5">
        <v>46276</v>
      </c>
      <c r="Q3243" s="5" t="s">
        <v>4465</v>
      </c>
      <c r="R3243" s="6">
        <v>100</v>
      </c>
      <c r="S3243" s="5" t="s">
        <v>29</v>
      </c>
      <c r="T3243" s="5" t="s">
        <v>1930</v>
      </c>
    </row>
    <row r="3244" spans="1:20" s="7" customFormat="1" ht="18" customHeight="1" x14ac:dyDescent="0.25">
      <c r="A3244" s="4" t="s">
        <v>20</v>
      </c>
      <c r="B3244" s="4" t="s">
        <v>21</v>
      </c>
      <c r="C3244" s="5" t="s">
        <v>31</v>
      </c>
      <c r="D3244" s="5" t="s">
        <v>70</v>
      </c>
      <c r="E3244" s="5" t="s">
        <v>608</v>
      </c>
      <c r="F3244" s="5" t="s">
        <v>3407</v>
      </c>
      <c r="G3244" s="5" t="s">
        <v>609</v>
      </c>
      <c r="H3244" s="5" t="s">
        <v>610</v>
      </c>
      <c r="I3244" s="5" t="s">
        <v>275</v>
      </c>
      <c r="J3244" s="5" t="s">
        <v>2342</v>
      </c>
      <c r="K3244" s="5" t="s">
        <v>264</v>
      </c>
      <c r="L3244" s="5" t="s">
        <v>2008</v>
      </c>
      <c r="M3244" s="5" t="s">
        <v>40</v>
      </c>
      <c r="N3244" s="5" t="s">
        <v>41</v>
      </c>
      <c r="O3244" s="5"/>
      <c r="P3244" s="5">
        <v>46276</v>
      </c>
      <c r="Q3244" s="5" t="s">
        <v>4466</v>
      </c>
      <c r="R3244" s="6">
        <v>100</v>
      </c>
      <c r="S3244" s="5" t="s">
        <v>29</v>
      </c>
      <c r="T3244" s="5" t="s">
        <v>1930</v>
      </c>
    </row>
    <row r="3245" spans="1:20" s="7" customFormat="1" ht="18" customHeight="1" x14ac:dyDescent="0.25">
      <c r="A3245" s="4" t="s">
        <v>20</v>
      </c>
      <c r="B3245" s="4" t="s">
        <v>21</v>
      </c>
      <c r="C3245" s="5" t="s">
        <v>31</v>
      </c>
      <c r="D3245" s="5" t="s">
        <v>70</v>
      </c>
      <c r="E3245" s="5" t="s">
        <v>608</v>
      </c>
      <c r="F3245" s="5" t="s">
        <v>3407</v>
      </c>
      <c r="G3245" s="5" t="s">
        <v>609</v>
      </c>
      <c r="H3245" s="5" t="s">
        <v>610</v>
      </c>
      <c r="I3245" s="5" t="s">
        <v>275</v>
      </c>
      <c r="J3245" s="5" t="s">
        <v>2342</v>
      </c>
      <c r="K3245" s="5" t="s">
        <v>264</v>
      </c>
      <c r="L3245" s="5" t="s">
        <v>2008</v>
      </c>
      <c r="M3245" s="5" t="s">
        <v>40</v>
      </c>
      <c r="N3245" s="5" t="s">
        <v>41</v>
      </c>
      <c r="O3245" s="5"/>
      <c r="P3245" s="5">
        <v>46276</v>
      </c>
      <c r="Q3245" s="5" t="s">
        <v>4467</v>
      </c>
      <c r="R3245" s="6">
        <v>50</v>
      </c>
      <c r="S3245" s="5" t="s">
        <v>29</v>
      </c>
      <c r="T3245" s="5" t="s">
        <v>1930</v>
      </c>
    </row>
    <row r="3246" spans="1:20" s="7" customFormat="1" ht="18" customHeight="1" x14ac:dyDescent="0.25">
      <c r="A3246" s="4" t="s">
        <v>20</v>
      </c>
      <c r="B3246" s="4" t="s">
        <v>21</v>
      </c>
      <c r="C3246" s="5" t="s">
        <v>31</v>
      </c>
      <c r="D3246" s="5" t="s">
        <v>70</v>
      </c>
      <c r="E3246" s="5" t="s">
        <v>608</v>
      </c>
      <c r="F3246" s="5" t="s">
        <v>3407</v>
      </c>
      <c r="G3246" s="5" t="s">
        <v>609</v>
      </c>
      <c r="H3246" s="5" t="s">
        <v>610</v>
      </c>
      <c r="I3246" s="5" t="s">
        <v>275</v>
      </c>
      <c r="J3246" s="5" t="s">
        <v>2342</v>
      </c>
      <c r="K3246" s="5" t="s">
        <v>264</v>
      </c>
      <c r="L3246" s="5" t="s">
        <v>2008</v>
      </c>
      <c r="M3246" s="5" t="s">
        <v>40</v>
      </c>
      <c r="N3246" s="5" t="s">
        <v>41</v>
      </c>
      <c r="O3246" s="5"/>
      <c r="P3246" s="5">
        <v>46276</v>
      </c>
      <c r="Q3246" s="5" t="s">
        <v>4468</v>
      </c>
      <c r="R3246" s="6">
        <v>100</v>
      </c>
      <c r="S3246" s="5" t="s">
        <v>29</v>
      </c>
      <c r="T3246" s="5" t="s">
        <v>1930</v>
      </c>
    </row>
    <row r="3247" spans="1:20" s="7" customFormat="1" ht="18" customHeight="1" x14ac:dyDescent="0.25">
      <c r="A3247" s="4" t="s">
        <v>20</v>
      </c>
      <c r="B3247" s="4" t="s">
        <v>21</v>
      </c>
      <c r="C3247" s="5" t="s">
        <v>31</v>
      </c>
      <c r="D3247" s="5" t="s">
        <v>70</v>
      </c>
      <c r="E3247" s="5" t="s">
        <v>608</v>
      </c>
      <c r="F3247" s="5" t="s">
        <v>3407</v>
      </c>
      <c r="G3247" s="5" t="s">
        <v>609</v>
      </c>
      <c r="H3247" s="5" t="s">
        <v>610</v>
      </c>
      <c r="I3247" s="5" t="s">
        <v>295</v>
      </c>
      <c r="J3247" s="5" t="s">
        <v>2420</v>
      </c>
      <c r="K3247" s="5" t="s">
        <v>296</v>
      </c>
      <c r="L3247" s="5" t="s">
        <v>1947</v>
      </c>
      <c r="M3247" s="5" t="s">
        <v>40</v>
      </c>
      <c r="N3247" s="5" t="s">
        <v>41</v>
      </c>
      <c r="O3247" s="5"/>
      <c r="P3247" s="5">
        <v>46261</v>
      </c>
      <c r="Q3247" s="5" t="s">
        <v>4469</v>
      </c>
      <c r="R3247" s="6">
        <v>8000</v>
      </c>
      <c r="S3247" s="5" t="s">
        <v>29</v>
      </c>
      <c r="T3247" s="5" t="s">
        <v>611</v>
      </c>
    </row>
    <row r="3248" spans="1:20" s="7" customFormat="1" ht="18" customHeight="1" x14ac:dyDescent="0.25">
      <c r="A3248" s="4" t="s">
        <v>20</v>
      </c>
      <c r="B3248" s="4" t="s">
        <v>21</v>
      </c>
      <c r="C3248" s="5" t="s">
        <v>22</v>
      </c>
      <c r="D3248" s="5">
        <v>105</v>
      </c>
      <c r="E3248" s="5" t="s">
        <v>23</v>
      </c>
      <c r="F3248" s="5">
        <v>1048</v>
      </c>
      <c r="G3248" s="5" t="s">
        <v>24</v>
      </c>
      <c r="H3248" s="5" t="s">
        <v>25</v>
      </c>
      <c r="I3248" s="5" t="s">
        <v>282</v>
      </c>
      <c r="J3248" s="5">
        <v>200040</v>
      </c>
      <c r="K3248" s="5" t="s">
        <v>283</v>
      </c>
      <c r="L3248" s="5">
        <v>5007</v>
      </c>
      <c r="M3248" s="5" t="s">
        <v>28</v>
      </c>
      <c r="N3248" s="5">
        <v>502</v>
      </c>
      <c r="O3248" s="5" t="s">
        <v>970</v>
      </c>
      <c r="P3248" s="5" t="s">
        <v>1961</v>
      </c>
      <c r="Q3248" s="5">
        <v>576772</v>
      </c>
      <c r="R3248" s="6">
        <v>525</v>
      </c>
      <c r="S3248" s="5" t="s">
        <v>29</v>
      </c>
      <c r="T3248" s="5" t="s">
        <v>285</v>
      </c>
    </row>
    <row r="3249" spans="1:20" s="7" customFormat="1" ht="18" customHeight="1" x14ac:dyDescent="0.25">
      <c r="A3249" s="4" t="s">
        <v>20</v>
      </c>
      <c r="B3249" s="4" t="s">
        <v>21</v>
      </c>
      <c r="C3249" s="5" t="s">
        <v>22</v>
      </c>
      <c r="D3249" s="5">
        <v>105</v>
      </c>
      <c r="E3249" s="5" t="s">
        <v>23</v>
      </c>
      <c r="F3249" s="5">
        <v>1048</v>
      </c>
      <c r="G3249" s="5" t="s">
        <v>24</v>
      </c>
      <c r="H3249" s="5" t="s">
        <v>25</v>
      </c>
      <c r="I3249" s="5" t="s">
        <v>282</v>
      </c>
      <c r="J3249" s="5">
        <v>200040</v>
      </c>
      <c r="K3249" s="5" t="s">
        <v>283</v>
      </c>
      <c r="L3249" s="5">
        <v>5007</v>
      </c>
      <c r="M3249" s="5" t="s">
        <v>28</v>
      </c>
      <c r="N3249" s="5">
        <v>502</v>
      </c>
      <c r="O3249" s="5" t="s">
        <v>974</v>
      </c>
      <c r="P3249" s="5" t="s">
        <v>1961</v>
      </c>
      <c r="Q3249" s="5">
        <v>577114</v>
      </c>
      <c r="R3249" s="6">
        <v>450</v>
      </c>
      <c r="S3249" s="5" t="s">
        <v>29</v>
      </c>
      <c r="T3249" s="5" t="s">
        <v>543</v>
      </c>
    </row>
    <row r="3250" spans="1:20" s="7" customFormat="1" ht="18" customHeight="1" x14ac:dyDescent="0.25">
      <c r="A3250" s="4" t="s">
        <v>20</v>
      </c>
      <c r="B3250" s="4" t="s">
        <v>21</v>
      </c>
      <c r="C3250" s="5" t="s">
        <v>22</v>
      </c>
      <c r="D3250" s="5">
        <v>105</v>
      </c>
      <c r="E3250" s="5" t="s">
        <v>23</v>
      </c>
      <c r="F3250" s="5">
        <v>1048</v>
      </c>
      <c r="G3250" s="5" t="s">
        <v>24</v>
      </c>
      <c r="H3250" s="5" t="s">
        <v>25</v>
      </c>
      <c r="I3250" s="5" t="s">
        <v>59</v>
      </c>
      <c r="J3250" s="5">
        <v>202010</v>
      </c>
      <c r="K3250" s="5" t="s">
        <v>56</v>
      </c>
      <c r="L3250" s="5">
        <v>5005</v>
      </c>
      <c r="M3250" s="5" t="s">
        <v>28</v>
      </c>
      <c r="N3250" s="5">
        <v>502</v>
      </c>
      <c r="O3250" s="5" t="s">
        <v>977</v>
      </c>
      <c r="P3250" s="5" t="s">
        <v>1954</v>
      </c>
      <c r="Q3250" s="5">
        <v>573064</v>
      </c>
      <c r="R3250" s="6">
        <v>105.6</v>
      </c>
      <c r="S3250" s="5" t="s">
        <v>29</v>
      </c>
      <c r="T3250" s="5" t="s">
        <v>115</v>
      </c>
    </row>
    <row r="3251" spans="1:20" s="7" customFormat="1" ht="18" customHeight="1" x14ac:dyDescent="0.25">
      <c r="A3251" s="4" t="s">
        <v>20</v>
      </c>
      <c r="B3251" s="4" t="s">
        <v>21</v>
      </c>
      <c r="C3251" s="5" t="s">
        <v>22</v>
      </c>
      <c r="D3251" s="5">
        <v>105</v>
      </c>
      <c r="E3251" s="5" t="s">
        <v>23</v>
      </c>
      <c r="F3251" s="5">
        <v>1048</v>
      </c>
      <c r="G3251" s="5" t="s">
        <v>24</v>
      </c>
      <c r="H3251" s="5" t="s">
        <v>25</v>
      </c>
      <c r="I3251" s="5" t="s">
        <v>282</v>
      </c>
      <c r="J3251" s="5">
        <v>200040</v>
      </c>
      <c r="K3251" s="5" t="s">
        <v>283</v>
      </c>
      <c r="L3251" s="5">
        <v>5007</v>
      </c>
      <c r="M3251" s="5" t="s">
        <v>28</v>
      </c>
      <c r="N3251" s="5">
        <v>502</v>
      </c>
      <c r="O3251" s="5" t="s">
        <v>962</v>
      </c>
      <c r="P3251" s="5" t="s">
        <v>1954</v>
      </c>
      <c r="Q3251" s="5">
        <v>573380</v>
      </c>
      <c r="R3251" s="6">
        <v>437.5</v>
      </c>
      <c r="S3251" s="5" t="s">
        <v>29</v>
      </c>
      <c r="T3251" s="5" t="s">
        <v>963</v>
      </c>
    </row>
    <row r="3252" spans="1:20" s="7" customFormat="1" ht="18" customHeight="1" x14ac:dyDescent="0.25">
      <c r="A3252" s="4" t="s">
        <v>20</v>
      </c>
      <c r="B3252" s="4" t="s">
        <v>21</v>
      </c>
      <c r="C3252" s="5" t="s">
        <v>22</v>
      </c>
      <c r="D3252" s="5">
        <v>105</v>
      </c>
      <c r="E3252" s="5" t="s">
        <v>23</v>
      </c>
      <c r="F3252" s="5">
        <v>1048</v>
      </c>
      <c r="G3252" s="5" t="s">
        <v>24</v>
      </c>
      <c r="H3252" s="5" t="s">
        <v>25</v>
      </c>
      <c r="I3252" s="5" t="s">
        <v>282</v>
      </c>
      <c r="J3252" s="5">
        <v>200040</v>
      </c>
      <c r="K3252" s="5" t="s">
        <v>283</v>
      </c>
      <c r="L3252" s="5">
        <v>5007</v>
      </c>
      <c r="M3252" s="5" t="s">
        <v>28</v>
      </c>
      <c r="N3252" s="5">
        <v>502</v>
      </c>
      <c r="O3252" s="5" t="s">
        <v>953</v>
      </c>
      <c r="P3252" s="5" t="s">
        <v>1954</v>
      </c>
      <c r="Q3252" s="5">
        <v>573409</v>
      </c>
      <c r="R3252" s="6">
        <v>525</v>
      </c>
      <c r="S3252" s="5" t="s">
        <v>29</v>
      </c>
      <c r="T3252" s="5" t="s">
        <v>954</v>
      </c>
    </row>
    <row r="3253" spans="1:20" s="7" customFormat="1" ht="18" customHeight="1" x14ac:dyDescent="0.25">
      <c r="A3253" s="4" t="s">
        <v>20</v>
      </c>
      <c r="B3253" s="4" t="s">
        <v>21</v>
      </c>
      <c r="C3253" s="5" t="s">
        <v>22</v>
      </c>
      <c r="D3253" s="5">
        <v>105</v>
      </c>
      <c r="E3253" s="5" t="s">
        <v>23</v>
      </c>
      <c r="F3253" s="5">
        <v>1048</v>
      </c>
      <c r="G3253" s="5" t="s">
        <v>24</v>
      </c>
      <c r="H3253" s="5" t="s">
        <v>25</v>
      </c>
      <c r="I3253" s="5" t="s">
        <v>818</v>
      </c>
      <c r="J3253" s="5">
        <v>201060</v>
      </c>
      <c r="K3253" s="5" t="s">
        <v>819</v>
      </c>
      <c r="L3253" s="5">
        <v>5012</v>
      </c>
      <c r="M3253" s="5" t="s">
        <v>28</v>
      </c>
      <c r="N3253" s="5">
        <v>502</v>
      </c>
      <c r="O3253" s="5" t="s">
        <v>822</v>
      </c>
      <c r="P3253" s="5" t="s">
        <v>1958</v>
      </c>
      <c r="Q3253" s="5">
        <v>577161</v>
      </c>
      <c r="R3253" s="6">
        <v>6268.88</v>
      </c>
      <c r="S3253" s="5" t="s">
        <v>29</v>
      </c>
      <c r="T3253" s="5" t="s">
        <v>821</v>
      </c>
    </row>
    <row r="3254" spans="1:20" s="7" customFormat="1" ht="18" customHeight="1" x14ac:dyDescent="0.25">
      <c r="A3254" s="4" t="s">
        <v>20</v>
      </c>
      <c r="B3254" s="4" t="s">
        <v>21</v>
      </c>
      <c r="C3254" s="5" t="s">
        <v>22</v>
      </c>
      <c r="D3254" s="5">
        <v>105</v>
      </c>
      <c r="E3254" s="5" t="s">
        <v>23</v>
      </c>
      <c r="F3254" s="5">
        <v>1048</v>
      </c>
      <c r="G3254" s="5" t="s">
        <v>24</v>
      </c>
      <c r="H3254" s="5" t="s">
        <v>25</v>
      </c>
      <c r="I3254" s="5" t="s">
        <v>282</v>
      </c>
      <c r="J3254" s="5">
        <v>200040</v>
      </c>
      <c r="K3254" s="5" t="s">
        <v>283</v>
      </c>
      <c r="L3254" s="5">
        <v>5007</v>
      </c>
      <c r="M3254" s="5" t="s">
        <v>28</v>
      </c>
      <c r="N3254" s="5">
        <v>502</v>
      </c>
      <c r="O3254" s="5" t="s">
        <v>956</v>
      </c>
      <c r="P3254" s="5" t="s">
        <v>1958</v>
      </c>
      <c r="Q3254" s="5">
        <v>577580</v>
      </c>
      <c r="R3254" s="6">
        <v>312.5</v>
      </c>
      <c r="S3254" s="5" t="s">
        <v>29</v>
      </c>
      <c r="T3254" s="5" t="s">
        <v>957</v>
      </c>
    </row>
    <row r="3255" spans="1:20" s="7" customFormat="1" ht="18" customHeight="1" x14ac:dyDescent="0.25">
      <c r="A3255" s="4" t="s">
        <v>20</v>
      </c>
      <c r="B3255" s="4" t="s">
        <v>21</v>
      </c>
      <c r="C3255" s="5" t="s">
        <v>22</v>
      </c>
      <c r="D3255" s="5">
        <v>105</v>
      </c>
      <c r="E3255" s="5" t="s">
        <v>23</v>
      </c>
      <c r="F3255" s="5">
        <v>1048</v>
      </c>
      <c r="G3255" s="5" t="s">
        <v>24</v>
      </c>
      <c r="H3255" s="5" t="s">
        <v>25</v>
      </c>
      <c r="I3255" s="5" t="s">
        <v>282</v>
      </c>
      <c r="J3255" s="5">
        <v>200040</v>
      </c>
      <c r="K3255" s="5" t="s">
        <v>283</v>
      </c>
      <c r="L3255" s="5">
        <v>5007</v>
      </c>
      <c r="M3255" s="5" t="s">
        <v>28</v>
      </c>
      <c r="N3255" s="5">
        <v>502</v>
      </c>
      <c r="O3255" s="5" t="s">
        <v>971</v>
      </c>
      <c r="P3255" s="5" t="s">
        <v>1958</v>
      </c>
      <c r="Q3255" s="5">
        <v>577652</v>
      </c>
      <c r="R3255" s="6">
        <v>437.5</v>
      </c>
      <c r="S3255" s="5" t="s">
        <v>29</v>
      </c>
      <c r="T3255" s="5" t="s">
        <v>972</v>
      </c>
    </row>
    <row r="3256" spans="1:20" s="7" customFormat="1" ht="18" customHeight="1" x14ac:dyDescent="0.25">
      <c r="A3256" s="4" t="s">
        <v>20</v>
      </c>
      <c r="B3256" s="4" t="s">
        <v>21</v>
      </c>
      <c r="C3256" s="5" t="s">
        <v>22</v>
      </c>
      <c r="D3256" s="5">
        <v>105</v>
      </c>
      <c r="E3256" s="5" t="s">
        <v>23</v>
      </c>
      <c r="F3256" s="5">
        <v>1048</v>
      </c>
      <c r="G3256" s="5" t="s">
        <v>24</v>
      </c>
      <c r="H3256" s="5" t="s">
        <v>25</v>
      </c>
      <c r="I3256" s="5" t="s">
        <v>282</v>
      </c>
      <c r="J3256" s="5">
        <v>200040</v>
      </c>
      <c r="K3256" s="5" t="s">
        <v>283</v>
      </c>
      <c r="L3256" s="5">
        <v>5007</v>
      </c>
      <c r="M3256" s="5" t="s">
        <v>28</v>
      </c>
      <c r="N3256" s="5">
        <v>502</v>
      </c>
      <c r="O3256" s="5" t="s">
        <v>968</v>
      </c>
      <c r="P3256" s="5" t="s">
        <v>1958</v>
      </c>
      <c r="Q3256" s="5">
        <v>577699</v>
      </c>
      <c r="R3256" s="6">
        <v>450</v>
      </c>
      <c r="S3256" s="5" t="s">
        <v>29</v>
      </c>
      <c r="T3256" s="5" t="s">
        <v>969</v>
      </c>
    </row>
    <row r="3257" spans="1:20" s="7" customFormat="1" ht="18" customHeight="1" x14ac:dyDescent="0.25">
      <c r="A3257" s="4" t="s">
        <v>20</v>
      </c>
      <c r="B3257" s="4" t="s">
        <v>21</v>
      </c>
      <c r="C3257" s="5" t="s">
        <v>22</v>
      </c>
      <c r="D3257" s="5">
        <v>105</v>
      </c>
      <c r="E3257" s="5" t="s">
        <v>23</v>
      </c>
      <c r="F3257" s="5">
        <v>1048</v>
      </c>
      <c r="G3257" s="5" t="s">
        <v>24</v>
      </c>
      <c r="H3257" s="5" t="s">
        <v>25</v>
      </c>
      <c r="I3257" s="5" t="s">
        <v>818</v>
      </c>
      <c r="J3257" s="5">
        <v>201060</v>
      </c>
      <c r="K3257" s="5" t="s">
        <v>819</v>
      </c>
      <c r="L3257" s="5">
        <v>5012</v>
      </c>
      <c r="M3257" s="5" t="s">
        <v>28</v>
      </c>
      <c r="N3257" s="5">
        <v>502</v>
      </c>
      <c r="O3257" s="5" t="s">
        <v>822</v>
      </c>
      <c r="P3257" s="5" t="s">
        <v>1962</v>
      </c>
      <c r="Q3257" s="5">
        <v>575290</v>
      </c>
      <c r="R3257" s="6">
        <v>5750</v>
      </c>
      <c r="S3257" s="5" t="s">
        <v>29</v>
      </c>
      <c r="T3257" s="5" t="s">
        <v>821</v>
      </c>
    </row>
    <row r="3258" spans="1:20" s="7" customFormat="1" ht="18" customHeight="1" x14ac:dyDescent="0.25">
      <c r="A3258" s="4" t="s">
        <v>20</v>
      </c>
      <c r="B3258" s="4" t="s">
        <v>21</v>
      </c>
      <c r="C3258" s="5" t="s">
        <v>22</v>
      </c>
      <c r="D3258" s="5">
        <v>105</v>
      </c>
      <c r="E3258" s="5" t="s">
        <v>23</v>
      </c>
      <c r="F3258" s="5">
        <v>1048</v>
      </c>
      <c r="G3258" s="5" t="s">
        <v>24</v>
      </c>
      <c r="H3258" s="5" t="s">
        <v>25</v>
      </c>
      <c r="I3258" s="5" t="s">
        <v>282</v>
      </c>
      <c r="J3258" s="5">
        <v>200040</v>
      </c>
      <c r="K3258" s="5" t="s">
        <v>283</v>
      </c>
      <c r="L3258" s="5">
        <v>5007</v>
      </c>
      <c r="M3258" s="5" t="s">
        <v>28</v>
      </c>
      <c r="N3258" s="5">
        <v>502</v>
      </c>
      <c r="O3258" s="5" t="s">
        <v>955</v>
      </c>
      <c r="P3258" s="5" t="s">
        <v>1962</v>
      </c>
      <c r="Q3258" s="5">
        <v>575698</v>
      </c>
      <c r="R3258" s="6">
        <v>481.25</v>
      </c>
      <c r="S3258" s="5" t="s">
        <v>29</v>
      </c>
      <c r="T3258" s="5" t="s">
        <v>418</v>
      </c>
    </row>
    <row r="3259" spans="1:20" s="7" customFormat="1" ht="18" customHeight="1" x14ac:dyDescent="0.25">
      <c r="A3259" s="4" t="s">
        <v>20</v>
      </c>
      <c r="B3259" s="4" t="s">
        <v>21</v>
      </c>
      <c r="C3259" s="5" t="s">
        <v>22</v>
      </c>
      <c r="D3259" s="5">
        <v>105</v>
      </c>
      <c r="E3259" s="5" t="s">
        <v>23</v>
      </c>
      <c r="F3259" s="5">
        <v>1048</v>
      </c>
      <c r="G3259" s="5" t="s">
        <v>24</v>
      </c>
      <c r="H3259" s="5" t="s">
        <v>25</v>
      </c>
      <c r="I3259" s="5" t="s">
        <v>26</v>
      </c>
      <c r="J3259" s="5">
        <v>201040</v>
      </c>
      <c r="K3259" s="5" t="s">
        <v>27</v>
      </c>
      <c r="L3259" s="5">
        <v>5009</v>
      </c>
      <c r="M3259" s="5" t="s">
        <v>28</v>
      </c>
      <c r="N3259" s="5">
        <v>502</v>
      </c>
      <c r="O3259" s="5"/>
      <c r="P3259" s="5" t="s">
        <v>1962</v>
      </c>
      <c r="Q3259" s="5">
        <v>575838</v>
      </c>
      <c r="R3259" s="6">
        <v>81.040000000000006</v>
      </c>
      <c r="S3259" s="5" t="s">
        <v>29</v>
      </c>
      <c r="T3259" s="5" t="s">
        <v>751</v>
      </c>
    </row>
    <row r="3260" spans="1:20" s="7" customFormat="1" ht="18" customHeight="1" x14ac:dyDescent="0.25">
      <c r="A3260" s="4" t="s">
        <v>20</v>
      </c>
      <c r="B3260" s="4" t="s">
        <v>21</v>
      </c>
      <c r="C3260" s="5" t="s">
        <v>22</v>
      </c>
      <c r="D3260" s="5">
        <v>105</v>
      </c>
      <c r="E3260" s="5" t="s">
        <v>23</v>
      </c>
      <c r="F3260" s="5">
        <v>1048</v>
      </c>
      <c r="G3260" s="5" t="s">
        <v>24</v>
      </c>
      <c r="H3260" s="5" t="s">
        <v>25</v>
      </c>
      <c r="I3260" s="5" t="s">
        <v>26</v>
      </c>
      <c r="J3260" s="5">
        <v>201040</v>
      </c>
      <c r="K3260" s="5" t="s">
        <v>27</v>
      </c>
      <c r="L3260" s="5">
        <v>5009</v>
      </c>
      <c r="M3260" s="5" t="s">
        <v>28</v>
      </c>
      <c r="N3260" s="5">
        <v>502</v>
      </c>
      <c r="O3260" s="5"/>
      <c r="P3260" s="5" t="s">
        <v>1962</v>
      </c>
      <c r="Q3260" s="5">
        <v>575839</v>
      </c>
      <c r="R3260" s="6">
        <v>26.37</v>
      </c>
      <c r="S3260" s="5" t="s">
        <v>29</v>
      </c>
      <c r="T3260" s="5" t="s">
        <v>751</v>
      </c>
    </row>
    <row r="3261" spans="1:20" s="7" customFormat="1" ht="18" customHeight="1" x14ac:dyDescent="0.25">
      <c r="A3261" s="4" t="s">
        <v>20</v>
      </c>
      <c r="B3261" s="4" t="s">
        <v>21</v>
      </c>
      <c r="C3261" s="5" t="s">
        <v>22</v>
      </c>
      <c r="D3261" s="5">
        <v>105</v>
      </c>
      <c r="E3261" s="5" t="s">
        <v>23</v>
      </c>
      <c r="F3261" s="5">
        <v>1048</v>
      </c>
      <c r="G3261" s="5" t="s">
        <v>24</v>
      </c>
      <c r="H3261" s="5" t="s">
        <v>25</v>
      </c>
      <c r="I3261" s="5" t="s">
        <v>26</v>
      </c>
      <c r="J3261" s="5">
        <v>201040</v>
      </c>
      <c r="K3261" s="5" t="s">
        <v>27</v>
      </c>
      <c r="L3261" s="5">
        <v>5009</v>
      </c>
      <c r="M3261" s="5" t="s">
        <v>28</v>
      </c>
      <c r="N3261" s="5">
        <v>502</v>
      </c>
      <c r="O3261" s="5"/>
      <c r="P3261" s="5" t="s">
        <v>1962</v>
      </c>
      <c r="Q3261" s="5">
        <v>575844</v>
      </c>
      <c r="R3261" s="6">
        <v>29.72</v>
      </c>
      <c r="S3261" s="5" t="s">
        <v>29</v>
      </c>
      <c r="T3261" s="5" t="s">
        <v>751</v>
      </c>
    </row>
    <row r="3262" spans="1:20" s="7" customFormat="1" ht="18" customHeight="1" x14ac:dyDescent="0.25">
      <c r="A3262" s="4" t="s">
        <v>20</v>
      </c>
      <c r="B3262" s="4" t="s">
        <v>21</v>
      </c>
      <c r="C3262" s="5" t="s">
        <v>22</v>
      </c>
      <c r="D3262" s="5">
        <v>105</v>
      </c>
      <c r="E3262" s="5" t="s">
        <v>23</v>
      </c>
      <c r="F3262" s="5">
        <v>1048</v>
      </c>
      <c r="G3262" s="5" t="s">
        <v>24</v>
      </c>
      <c r="H3262" s="5" t="s">
        <v>25</v>
      </c>
      <c r="I3262" s="5" t="s">
        <v>282</v>
      </c>
      <c r="J3262" s="5">
        <v>200040</v>
      </c>
      <c r="K3262" s="5" t="s">
        <v>283</v>
      </c>
      <c r="L3262" s="5">
        <v>5007</v>
      </c>
      <c r="M3262" s="5" t="s">
        <v>28</v>
      </c>
      <c r="N3262" s="5">
        <v>502</v>
      </c>
      <c r="O3262" s="5" t="s">
        <v>973</v>
      </c>
      <c r="P3262" s="5" t="s">
        <v>1966</v>
      </c>
      <c r="Q3262" s="5">
        <v>573678</v>
      </c>
      <c r="R3262" s="6">
        <v>525</v>
      </c>
      <c r="S3262" s="5" t="s">
        <v>29</v>
      </c>
      <c r="T3262" s="5" t="s">
        <v>451</v>
      </c>
    </row>
    <row r="3263" spans="1:20" s="7" customFormat="1" ht="18" customHeight="1" x14ac:dyDescent="0.25">
      <c r="A3263" s="4" t="s">
        <v>20</v>
      </c>
      <c r="B3263" s="4" t="s">
        <v>21</v>
      </c>
      <c r="C3263" s="5" t="s">
        <v>22</v>
      </c>
      <c r="D3263" s="5">
        <v>105</v>
      </c>
      <c r="E3263" s="5" t="s">
        <v>23</v>
      </c>
      <c r="F3263" s="5">
        <v>1048</v>
      </c>
      <c r="G3263" s="5" t="s">
        <v>24</v>
      </c>
      <c r="H3263" s="5" t="s">
        <v>25</v>
      </c>
      <c r="I3263" s="5" t="s">
        <v>282</v>
      </c>
      <c r="J3263" s="5">
        <v>200040</v>
      </c>
      <c r="K3263" s="5" t="s">
        <v>283</v>
      </c>
      <c r="L3263" s="5">
        <v>5007</v>
      </c>
      <c r="M3263" s="5" t="s">
        <v>28</v>
      </c>
      <c r="N3263" s="5">
        <v>502</v>
      </c>
      <c r="O3263" s="5" t="s">
        <v>958</v>
      </c>
      <c r="P3263" s="5" t="s">
        <v>1966</v>
      </c>
      <c r="Q3263" s="5">
        <v>573721</v>
      </c>
      <c r="R3263" s="6">
        <v>525</v>
      </c>
      <c r="S3263" s="5" t="s">
        <v>29</v>
      </c>
      <c r="T3263" s="5" t="s">
        <v>959</v>
      </c>
    </row>
    <row r="3264" spans="1:20" s="7" customFormat="1" ht="18" customHeight="1" x14ac:dyDescent="0.25">
      <c r="A3264" s="4" t="s">
        <v>20</v>
      </c>
      <c r="B3264" s="4" t="s">
        <v>21</v>
      </c>
      <c r="C3264" s="5" t="s">
        <v>22</v>
      </c>
      <c r="D3264" s="5">
        <v>105</v>
      </c>
      <c r="E3264" s="5" t="s">
        <v>23</v>
      </c>
      <c r="F3264" s="5">
        <v>1048</v>
      </c>
      <c r="G3264" s="5" t="s">
        <v>24</v>
      </c>
      <c r="H3264" s="5" t="s">
        <v>25</v>
      </c>
      <c r="I3264" s="5" t="s">
        <v>726</v>
      </c>
      <c r="J3264" s="5">
        <v>201010</v>
      </c>
      <c r="K3264" s="5" t="s">
        <v>727</v>
      </c>
      <c r="L3264" s="5">
        <v>5006</v>
      </c>
      <c r="M3264" s="5" t="s">
        <v>28</v>
      </c>
      <c r="N3264" s="5">
        <v>502</v>
      </c>
      <c r="O3264" s="5"/>
      <c r="P3264" s="5" t="s">
        <v>1963</v>
      </c>
      <c r="Q3264" s="5">
        <v>577234</v>
      </c>
      <c r="R3264" s="6">
        <v>257.43</v>
      </c>
      <c r="S3264" s="5" t="s">
        <v>29</v>
      </c>
      <c r="T3264" s="5" t="s">
        <v>728</v>
      </c>
    </row>
    <row r="3265" spans="1:20" s="7" customFormat="1" ht="18" customHeight="1" x14ac:dyDescent="0.25">
      <c r="A3265" s="4" t="s">
        <v>20</v>
      </c>
      <c r="B3265" s="4" t="s">
        <v>21</v>
      </c>
      <c r="C3265" s="5" t="s">
        <v>22</v>
      </c>
      <c r="D3265" s="5">
        <v>105</v>
      </c>
      <c r="E3265" s="5" t="s">
        <v>23</v>
      </c>
      <c r="F3265" s="5">
        <v>1048</v>
      </c>
      <c r="G3265" s="5" t="s">
        <v>24</v>
      </c>
      <c r="H3265" s="5" t="s">
        <v>25</v>
      </c>
      <c r="I3265" s="5" t="s">
        <v>282</v>
      </c>
      <c r="J3265" s="5">
        <v>200040</v>
      </c>
      <c r="K3265" s="5" t="s">
        <v>283</v>
      </c>
      <c r="L3265" s="5">
        <v>5007</v>
      </c>
      <c r="M3265" s="5" t="s">
        <v>28</v>
      </c>
      <c r="N3265" s="5">
        <v>502</v>
      </c>
      <c r="O3265" s="5" t="s">
        <v>960</v>
      </c>
      <c r="P3265" s="5" t="s">
        <v>1963</v>
      </c>
      <c r="Q3265" s="5">
        <v>577709</v>
      </c>
      <c r="R3265" s="6">
        <v>437.5</v>
      </c>
      <c r="S3265" s="5" t="s">
        <v>29</v>
      </c>
      <c r="T3265" s="5" t="s">
        <v>961</v>
      </c>
    </row>
    <row r="3266" spans="1:20" s="7" customFormat="1" ht="18" customHeight="1" x14ac:dyDescent="0.25">
      <c r="A3266" s="4" t="s">
        <v>20</v>
      </c>
      <c r="B3266" s="4" t="s">
        <v>21</v>
      </c>
      <c r="C3266" s="5" t="s">
        <v>22</v>
      </c>
      <c r="D3266" s="5">
        <v>105</v>
      </c>
      <c r="E3266" s="5" t="s">
        <v>23</v>
      </c>
      <c r="F3266" s="5">
        <v>1048</v>
      </c>
      <c r="G3266" s="5" t="s">
        <v>24</v>
      </c>
      <c r="H3266" s="5" t="s">
        <v>25</v>
      </c>
      <c r="I3266" s="5" t="s">
        <v>282</v>
      </c>
      <c r="J3266" s="5">
        <v>200040</v>
      </c>
      <c r="K3266" s="5" t="s">
        <v>283</v>
      </c>
      <c r="L3266" s="5">
        <v>5007</v>
      </c>
      <c r="M3266" s="5" t="s">
        <v>28</v>
      </c>
      <c r="N3266" s="5">
        <v>502</v>
      </c>
      <c r="O3266" s="5" t="s">
        <v>966</v>
      </c>
      <c r="P3266" s="5" t="s">
        <v>1963</v>
      </c>
      <c r="Q3266" s="5">
        <v>577714</v>
      </c>
      <c r="R3266" s="6">
        <v>325</v>
      </c>
      <c r="S3266" s="5" t="s">
        <v>29</v>
      </c>
      <c r="T3266" s="5" t="s">
        <v>967</v>
      </c>
    </row>
    <row r="3267" spans="1:20" s="7" customFormat="1" ht="18" customHeight="1" x14ac:dyDescent="0.25">
      <c r="A3267" s="4" t="s">
        <v>20</v>
      </c>
      <c r="B3267" s="4" t="s">
        <v>21</v>
      </c>
      <c r="C3267" s="5" t="s">
        <v>22</v>
      </c>
      <c r="D3267" s="5">
        <v>105</v>
      </c>
      <c r="E3267" s="5" t="s">
        <v>23</v>
      </c>
      <c r="F3267" s="5">
        <v>1048</v>
      </c>
      <c r="G3267" s="5" t="s">
        <v>24</v>
      </c>
      <c r="H3267" s="5" t="s">
        <v>25</v>
      </c>
      <c r="I3267" s="5" t="s">
        <v>282</v>
      </c>
      <c r="J3267" s="5">
        <v>200040</v>
      </c>
      <c r="K3267" s="5" t="s">
        <v>283</v>
      </c>
      <c r="L3267" s="5">
        <v>5007</v>
      </c>
      <c r="M3267" s="5" t="s">
        <v>28</v>
      </c>
      <c r="N3267" s="5">
        <v>502</v>
      </c>
      <c r="O3267" s="5" t="s">
        <v>966</v>
      </c>
      <c r="P3267" s="5" t="s">
        <v>1963</v>
      </c>
      <c r="Q3267" s="5">
        <v>577715</v>
      </c>
      <c r="R3267" s="6">
        <v>325</v>
      </c>
      <c r="S3267" s="5" t="s">
        <v>29</v>
      </c>
      <c r="T3267" s="5" t="s">
        <v>967</v>
      </c>
    </row>
    <row r="3268" spans="1:20" s="7" customFormat="1" ht="18" customHeight="1" x14ac:dyDescent="0.25">
      <c r="A3268" s="4" t="s">
        <v>20</v>
      </c>
      <c r="B3268" s="4" t="s">
        <v>21</v>
      </c>
      <c r="C3268" s="5" t="s">
        <v>22</v>
      </c>
      <c r="D3268" s="5">
        <v>105</v>
      </c>
      <c r="E3268" s="5" t="s">
        <v>23</v>
      </c>
      <c r="F3268" s="5">
        <v>1048</v>
      </c>
      <c r="G3268" s="5" t="s">
        <v>24</v>
      </c>
      <c r="H3268" s="5" t="s">
        <v>25</v>
      </c>
      <c r="I3268" s="5" t="s">
        <v>26</v>
      </c>
      <c r="J3268" s="5">
        <v>201040</v>
      </c>
      <c r="K3268" s="5" t="s">
        <v>27</v>
      </c>
      <c r="L3268" s="5">
        <v>5009</v>
      </c>
      <c r="M3268" s="5" t="s">
        <v>28</v>
      </c>
      <c r="N3268" s="5">
        <v>502</v>
      </c>
      <c r="O3268" s="5"/>
      <c r="P3268" s="5" t="s">
        <v>1963</v>
      </c>
      <c r="Q3268" s="5">
        <v>578007</v>
      </c>
      <c r="R3268" s="6">
        <v>26.61</v>
      </c>
      <c r="S3268" s="5" t="s">
        <v>29</v>
      </c>
      <c r="T3268" s="5" t="s">
        <v>751</v>
      </c>
    </row>
    <row r="3269" spans="1:20" s="7" customFormat="1" ht="18" customHeight="1" x14ac:dyDescent="0.25">
      <c r="A3269" s="4" t="s">
        <v>20</v>
      </c>
      <c r="B3269" s="4" t="s">
        <v>21</v>
      </c>
      <c r="C3269" s="5" t="s">
        <v>22</v>
      </c>
      <c r="D3269" s="5">
        <v>105</v>
      </c>
      <c r="E3269" s="5" t="s">
        <v>23</v>
      </c>
      <c r="F3269" s="5">
        <v>1048</v>
      </c>
      <c r="G3269" s="5" t="s">
        <v>24</v>
      </c>
      <c r="H3269" s="5" t="s">
        <v>25</v>
      </c>
      <c r="I3269" s="5" t="s">
        <v>26</v>
      </c>
      <c r="J3269" s="5">
        <v>201040</v>
      </c>
      <c r="K3269" s="5" t="s">
        <v>27</v>
      </c>
      <c r="L3269" s="5">
        <v>5009</v>
      </c>
      <c r="M3269" s="5" t="s">
        <v>28</v>
      </c>
      <c r="N3269" s="5">
        <v>502</v>
      </c>
      <c r="O3269" s="5"/>
      <c r="P3269" s="5" t="s">
        <v>1963</v>
      </c>
      <c r="Q3269" s="5">
        <v>578009</v>
      </c>
      <c r="R3269" s="6">
        <v>569.95000000000005</v>
      </c>
      <c r="S3269" s="5" t="s">
        <v>29</v>
      </c>
      <c r="T3269" s="5" t="s">
        <v>30</v>
      </c>
    </row>
    <row r="3270" spans="1:20" s="7" customFormat="1" ht="18" customHeight="1" x14ac:dyDescent="0.25">
      <c r="A3270" s="4" t="s">
        <v>20</v>
      </c>
      <c r="B3270" s="4" t="s">
        <v>21</v>
      </c>
      <c r="C3270" s="5" t="s">
        <v>22</v>
      </c>
      <c r="D3270" s="5">
        <v>105</v>
      </c>
      <c r="E3270" s="5" t="s">
        <v>23</v>
      </c>
      <c r="F3270" s="5">
        <v>1048</v>
      </c>
      <c r="G3270" s="5" t="s">
        <v>24</v>
      </c>
      <c r="H3270" s="5" t="s">
        <v>25</v>
      </c>
      <c r="I3270" s="5" t="s">
        <v>26</v>
      </c>
      <c r="J3270" s="5">
        <v>201040</v>
      </c>
      <c r="K3270" s="5" t="s">
        <v>27</v>
      </c>
      <c r="L3270" s="5">
        <v>5009</v>
      </c>
      <c r="M3270" s="5" t="s">
        <v>28</v>
      </c>
      <c r="N3270" s="5">
        <v>502</v>
      </c>
      <c r="O3270" s="5"/>
      <c r="P3270" s="5" t="s">
        <v>1963</v>
      </c>
      <c r="Q3270" s="5">
        <v>578013</v>
      </c>
      <c r="R3270" s="6">
        <v>29.83</v>
      </c>
      <c r="S3270" s="5" t="s">
        <v>29</v>
      </c>
      <c r="T3270" s="5" t="s">
        <v>751</v>
      </c>
    </row>
    <row r="3271" spans="1:20" s="7" customFormat="1" ht="18" customHeight="1" x14ac:dyDescent="0.25">
      <c r="A3271" s="4" t="s">
        <v>20</v>
      </c>
      <c r="B3271" s="4" t="s">
        <v>21</v>
      </c>
      <c r="C3271" s="5" t="s">
        <v>22</v>
      </c>
      <c r="D3271" s="5">
        <v>105</v>
      </c>
      <c r="E3271" s="5" t="s">
        <v>23</v>
      </c>
      <c r="F3271" s="5">
        <v>1048</v>
      </c>
      <c r="G3271" s="5" t="s">
        <v>24</v>
      </c>
      <c r="H3271" s="5" t="s">
        <v>25</v>
      </c>
      <c r="I3271" s="5" t="s">
        <v>26</v>
      </c>
      <c r="J3271" s="5">
        <v>201040</v>
      </c>
      <c r="K3271" s="5" t="s">
        <v>27</v>
      </c>
      <c r="L3271" s="5">
        <v>5009</v>
      </c>
      <c r="M3271" s="5" t="s">
        <v>28</v>
      </c>
      <c r="N3271" s="5">
        <v>502</v>
      </c>
      <c r="O3271" s="5"/>
      <c r="P3271" s="5" t="s">
        <v>1963</v>
      </c>
      <c r="Q3271" s="5">
        <v>578014</v>
      </c>
      <c r="R3271" s="6">
        <v>132.82</v>
      </c>
      <c r="S3271" s="5" t="s">
        <v>29</v>
      </c>
      <c r="T3271" s="5" t="s">
        <v>751</v>
      </c>
    </row>
    <row r="3272" spans="1:20" s="7" customFormat="1" ht="18" customHeight="1" x14ac:dyDescent="0.25">
      <c r="A3272" s="4" t="s">
        <v>20</v>
      </c>
      <c r="B3272" s="4" t="s">
        <v>21</v>
      </c>
      <c r="C3272" s="5" t="s">
        <v>22</v>
      </c>
      <c r="D3272" s="5">
        <v>105</v>
      </c>
      <c r="E3272" s="5" t="s">
        <v>23</v>
      </c>
      <c r="F3272" s="5">
        <v>1048</v>
      </c>
      <c r="G3272" s="5" t="s">
        <v>24</v>
      </c>
      <c r="H3272" s="5" t="s">
        <v>25</v>
      </c>
      <c r="I3272" s="5" t="s">
        <v>59</v>
      </c>
      <c r="J3272" s="5">
        <v>202010</v>
      </c>
      <c r="K3272" s="5" t="s">
        <v>56</v>
      </c>
      <c r="L3272" s="5">
        <v>5005</v>
      </c>
      <c r="M3272" s="5" t="s">
        <v>28</v>
      </c>
      <c r="N3272" s="5">
        <v>502</v>
      </c>
      <c r="O3272" s="5" t="s">
        <v>979</v>
      </c>
      <c r="P3272" s="5" t="s">
        <v>1959</v>
      </c>
      <c r="Q3272" s="5">
        <v>578084</v>
      </c>
      <c r="R3272" s="6">
        <v>261.8</v>
      </c>
      <c r="S3272" s="5" t="s">
        <v>29</v>
      </c>
      <c r="T3272" s="5" t="s">
        <v>115</v>
      </c>
    </row>
    <row r="3273" spans="1:20" s="7" customFormat="1" ht="18" customHeight="1" x14ac:dyDescent="0.25">
      <c r="A3273" s="4" t="s">
        <v>20</v>
      </c>
      <c r="B3273" s="4" t="s">
        <v>21</v>
      </c>
      <c r="C3273" s="5" t="s">
        <v>22</v>
      </c>
      <c r="D3273" s="5">
        <v>105</v>
      </c>
      <c r="E3273" s="5" t="s">
        <v>23</v>
      </c>
      <c r="F3273" s="5">
        <v>1048</v>
      </c>
      <c r="G3273" s="5" t="s">
        <v>24</v>
      </c>
      <c r="H3273" s="5" t="s">
        <v>25</v>
      </c>
      <c r="I3273" s="5" t="s">
        <v>59</v>
      </c>
      <c r="J3273" s="5">
        <v>202010</v>
      </c>
      <c r="K3273" s="5" t="s">
        <v>56</v>
      </c>
      <c r="L3273" s="5">
        <v>5005</v>
      </c>
      <c r="M3273" s="5" t="s">
        <v>28</v>
      </c>
      <c r="N3273" s="5">
        <v>502</v>
      </c>
      <c r="O3273" s="5"/>
      <c r="P3273" s="5" t="s">
        <v>1957</v>
      </c>
      <c r="Q3273" s="5">
        <v>575336</v>
      </c>
      <c r="R3273" s="6">
        <v>50.67</v>
      </c>
      <c r="S3273" s="5" t="s">
        <v>29</v>
      </c>
      <c r="T3273" s="5" t="s">
        <v>237</v>
      </c>
    </row>
    <row r="3274" spans="1:20" s="7" customFormat="1" ht="18" customHeight="1" x14ac:dyDescent="0.25">
      <c r="A3274" s="4" t="s">
        <v>20</v>
      </c>
      <c r="B3274" s="4" t="s">
        <v>21</v>
      </c>
      <c r="C3274" s="5" t="s">
        <v>22</v>
      </c>
      <c r="D3274" s="5">
        <v>105</v>
      </c>
      <c r="E3274" s="5" t="s">
        <v>23</v>
      </c>
      <c r="F3274" s="5">
        <v>1048</v>
      </c>
      <c r="G3274" s="5" t="s">
        <v>24</v>
      </c>
      <c r="H3274" s="5" t="s">
        <v>25</v>
      </c>
      <c r="I3274" s="5" t="s">
        <v>726</v>
      </c>
      <c r="J3274" s="5">
        <v>201010</v>
      </c>
      <c r="K3274" s="5" t="s">
        <v>727</v>
      </c>
      <c r="L3274" s="5">
        <v>5006</v>
      </c>
      <c r="M3274" s="5" t="s">
        <v>28</v>
      </c>
      <c r="N3274" s="5">
        <v>502</v>
      </c>
      <c r="O3274" s="5"/>
      <c r="P3274" s="5" t="s">
        <v>1957</v>
      </c>
      <c r="Q3274" s="5">
        <v>575714</v>
      </c>
      <c r="R3274" s="6">
        <v>334.06</v>
      </c>
      <c r="S3274" s="5" t="s">
        <v>29</v>
      </c>
      <c r="T3274" s="5" t="s">
        <v>728</v>
      </c>
    </row>
    <row r="3275" spans="1:20" s="7" customFormat="1" ht="18" customHeight="1" x14ac:dyDescent="0.25">
      <c r="A3275" s="4" t="s">
        <v>20</v>
      </c>
      <c r="B3275" s="4" t="s">
        <v>21</v>
      </c>
      <c r="C3275" s="5" t="s">
        <v>22</v>
      </c>
      <c r="D3275" s="5">
        <v>105</v>
      </c>
      <c r="E3275" s="5" t="s">
        <v>23</v>
      </c>
      <c r="F3275" s="5">
        <v>1048</v>
      </c>
      <c r="G3275" s="5" t="s">
        <v>24</v>
      </c>
      <c r="H3275" s="5" t="s">
        <v>25</v>
      </c>
      <c r="I3275" s="5" t="s">
        <v>282</v>
      </c>
      <c r="J3275" s="5">
        <v>200040</v>
      </c>
      <c r="K3275" s="5" t="s">
        <v>283</v>
      </c>
      <c r="L3275" s="5">
        <v>5007</v>
      </c>
      <c r="M3275" s="5" t="s">
        <v>28</v>
      </c>
      <c r="N3275" s="5">
        <v>502</v>
      </c>
      <c r="O3275" s="5" t="s">
        <v>966</v>
      </c>
      <c r="P3275" s="5" t="s">
        <v>1955</v>
      </c>
      <c r="Q3275" s="5">
        <v>571608</v>
      </c>
      <c r="R3275" s="6">
        <v>325</v>
      </c>
      <c r="S3275" s="5" t="s">
        <v>29</v>
      </c>
      <c r="T3275" s="5" t="s">
        <v>967</v>
      </c>
    </row>
    <row r="3276" spans="1:20" s="7" customFormat="1" ht="18" customHeight="1" x14ac:dyDescent="0.25">
      <c r="A3276" s="4" t="s">
        <v>20</v>
      </c>
      <c r="B3276" s="4" t="s">
        <v>21</v>
      </c>
      <c r="C3276" s="5" t="s">
        <v>22</v>
      </c>
      <c r="D3276" s="5">
        <v>105</v>
      </c>
      <c r="E3276" s="5" t="s">
        <v>23</v>
      </c>
      <c r="F3276" s="5">
        <v>1048</v>
      </c>
      <c r="G3276" s="5" t="s">
        <v>24</v>
      </c>
      <c r="H3276" s="5" t="s">
        <v>25</v>
      </c>
      <c r="I3276" s="5" t="s">
        <v>282</v>
      </c>
      <c r="J3276" s="5">
        <v>200040</v>
      </c>
      <c r="K3276" s="5" t="s">
        <v>283</v>
      </c>
      <c r="L3276" s="5">
        <v>5007</v>
      </c>
      <c r="M3276" s="5" t="s">
        <v>28</v>
      </c>
      <c r="N3276" s="5">
        <v>502</v>
      </c>
      <c r="O3276" s="5" t="s">
        <v>966</v>
      </c>
      <c r="P3276" s="5" t="s">
        <v>1955</v>
      </c>
      <c r="Q3276" s="5">
        <v>571609</v>
      </c>
      <c r="R3276" s="6">
        <v>325</v>
      </c>
      <c r="S3276" s="5" t="s">
        <v>29</v>
      </c>
      <c r="T3276" s="5" t="s">
        <v>967</v>
      </c>
    </row>
    <row r="3277" spans="1:20" s="7" customFormat="1" ht="18" customHeight="1" x14ac:dyDescent="0.25">
      <c r="A3277" s="4" t="s">
        <v>20</v>
      </c>
      <c r="B3277" s="4" t="s">
        <v>21</v>
      </c>
      <c r="C3277" s="5" t="s">
        <v>22</v>
      </c>
      <c r="D3277" s="5">
        <v>105</v>
      </c>
      <c r="E3277" s="5" t="s">
        <v>23</v>
      </c>
      <c r="F3277" s="5">
        <v>1048</v>
      </c>
      <c r="G3277" s="5" t="s">
        <v>24</v>
      </c>
      <c r="H3277" s="5" t="s">
        <v>25</v>
      </c>
      <c r="I3277" s="5" t="s">
        <v>59</v>
      </c>
      <c r="J3277" s="5">
        <v>202010</v>
      </c>
      <c r="K3277" s="5" t="s">
        <v>56</v>
      </c>
      <c r="L3277" s="5">
        <v>5005</v>
      </c>
      <c r="M3277" s="5" t="s">
        <v>28</v>
      </c>
      <c r="N3277" s="5">
        <v>502</v>
      </c>
      <c r="O3277" s="5"/>
      <c r="P3277" s="5" t="s">
        <v>1955</v>
      </c>
      <c r="Q3277" s="5">
        <v>573328</v>
      </c>
      <c r="R3277" s="6">
        <v>50.67</v>
      </c>
      <c r="S3277" s="5" t="s">
        <v>29</v>
      </c>
      <c r="T3277" s="5" t="s">
        <v>237</v>
      </c>
    </row>
    <row r="3278" spans="1:20" s="7" customFormat="1" ht="18" customHeight="1" x14ac:dyDescent="0.25">
      <c r="A3278" s="4" t="s">
        <v>20</v>
      </c>
      <c r="B3278" s="4" t="s">
        <v>21</v>
      </c>
      <c r="C3278" s="5" t="s">
        <v>22</v>
      </c>
      <c r="D3278" s="5">
        <v>105</v>
      </c>
      <c r="E3278" s="5" t="s">
        <v>23</v>
      </c>
      <c r="F3278" s="5">
        <v>1048</v>
      </c>
      <c r="G3278" s="5" t="s">
        <v>24</v>
      </c>
      <c r="H3278" s="5" t="s">
        <v>25</v>
      </c>
      <c r="I3278" s="5" t="s">
        <v>26</v>
      </c>
      <c r="J3278" s="5">
        <v>201040</v>
      </c>
      <c r="K3278" s="5" t="s">
        <v>27</v>
      </c>
      <c r="L3278" s="5">
        <v>5009</v>
      </c>
      <c r="M3278" s="5" t="s">
        <v>28</v>
      </c>
      <c r="N3278" s="5">
        <v>502</v>
      </c>
      <c r="O3278" s="5"/>
      <c r="P3278" s="5" t="s">
        <v>1955</v>
      </c>
      <c r="Q3278" s="5">
        <v>574072</v>
      </c>
      <c r="R3278" s="6">
        <v>298.29000000000002</v>
      </c>
      <c r="S3278" s="5" t="s">
        <v>29</v>
      </c>
      <c r="T3278" s="5" t="s">
        <v>751</v>
      </c>
    </row>
    <row r="3279" spans="1:20" s="7" customFormat="1" ht="18" customHeight="1" x14ac:dyDescent="0.25">
      <c r="A3279" s="4" t="s">
        <v>20</v>
      </c>
      <c r="B3279" s="4" t="s">
        <v>21</v>
      </c>
      <c r="C3279" s="5" t="s">
        <v>22</v>
      </c>
      <c r="D3279" s="5">
        <v>105</v>
      </c>
      <c r="E3279" s="5" t="s">
        <v>23</v>
      </c>
      <c r="F3279" s="5">
        <v>1048</v>
      </c>
      <c r="G3279" s="5" t="s">
        <v>24</v>
      </c>
      <c r="H3279" s="5" t="s">
        <v>25</v>
      </c>
      <c r="I3279" s="5" t="s">
        <v>26</v>
      </c>
      <c r="J3279" s="5">
        <v>201040</v>
      </c>
      <c r="K3279" s="5" t="s">
        <v>27</v>
      </c>
      <c r="L3279" s="5">
        <v>5009</v>
      </c>
      <c r="M3279" s="5" t="s">
        <v>28</v>
      </c>
      <c r="N3279" s="5">
        <v>502</v>
      </c>
      <c r="O3279" s="5"/>
      <c r="P3279" s="5" t="s">
        <v>1955</v>
      </c>
      <c r="Q3279" s="5">
        <v>574073</v>
      </c>
      <c r="R3279" s="6">
        <v>12.15</v>
      </c>
      <c r="S3279" s="5" t="s">
        <v>29</v>
      </c>
      <c r="T3279" s="5" t="s">
        <v>751</v>
      </c>
    </row>
    <row r="3280" spans="1:20" s="7" customFormat="1" ht="18" customHeight="1" x14ac:dyDescent="0.25">
      <c r="A3280" s="4" t="s">
        <v>20</v>
      </c>
      <c r="B3280" s="4" t="s">
        <v>21</v>
      </c>
      <c r="C3280" s="5" t="s">
        <v>22</v>
      </c>
      <c r="D3280" s="5">
        <v>105</v>
      </c>
      <c r="E3280" s="5" t="s">
        <v>23</v>
      </c>
      <c r="F3280" s="5">
        <v>1048</v>
      </c>
      <c r="G3280" s="5" t="s">
        <v>24</v>
      </c>
      <c r="H3280" s="5" t="s">
        <v>25</v>
      </c>
      <c r="I3280" s="5" t="s">
        <v>26</v>
      </c>
      <c r="J3280" s="5">
        <v>201040</v>
      </c>
      <c r="K3280" s="5" t="s">
        <v>27</v>
      </c>
      <c r="L3280" s="5">
        <v>5009</v>
      </c>
      <c r="M3280" s="5" t="s">
        <v>28</v>
      </c>
      <c r="N3280" s="5">
        <v>502</v>
      </c>
      <c r="O3280" s="5"/>
      <c r="P3280" s="5" t="s">
        <v>1955</v>
      </c>
      <c r="Q3280" s="5">
        <v>574074</v>
      </c>
      <c r="R3280" s="6">
        <v>23.92</v>
      </c>
      <c r="S3280" s="5" t="s">
        <v>29</v>
      </c>
      <c r="T3280" s="5" t="s">
        <v>751</v>
      </c>
    </row>
    <row r="3281" spans="1:20" s="7" customFormat="1" ht="18" customHeight="1" x14ac:dyDescent="0.25">
      <c r="A3281" s="4" t="s">
        <v>20</v>
      </c>
      <c r="B3281" s="4" t="s">
        <v>21</v>
      </c>
      <c r="C3281" s="5" t="s">
        <v>22</v>
      </c>
      <c r="D3281" s="5">
        <v>105</v>
      </c>
      <c r="E3281" s="5" t="s">
        <v>23</v>
      </c>
      <c r="F3281" s="5">
        <v>1048</v>
      </c>
      <c r="G3281" s="5" t="s">
        <v>24</v>
      </c>
      <c r="H3281" s="5" t="s">
        <v>25</v>
      </c>
      <c r="I3281" s="5" t="s">
        <v>726</v>
      </c>
      <c r="J3281" s="5">
        <v>201010</v>
      </c>
      <c r="K3281" s="5" t="s">
        <v>727</v>
      </c>
      <c r="L3281" s="5">
        <v>5006</v>
      </c>
      <c r="M3281" s="5" t="s">
        <v>28</v>
      </c>
      <c r="N3281" s="5">
        <v>502</v>
      </c>
      <c r="O3281" s="5"/>
      <c r="P3281" s="5" t="s">
        <v>1955</v>
      </c>
      <c r="Q3281" s="5">
        <v>574215</v>
      </c>
      <c r="R3281" s="6">
        <v>499.18</v>
      </c>
      <c r="S3281" s="5" t="s">
        <v>29</v>
      </c>
      <c r="T3281" s="5" t="s">
        <v>728</v>
      </c>
    </row>
    <row r="3282" spans="1:20" s="7" customFormat="1" ht="18" customHeight="1" x14ac:dyDescent="0.25">
      <c r="A3282" s="4" t="s">
        <v>20</v>
      </c>
      <c r="B3282" s="4" t="s">
        <v>21</v>
      </c>
      <c r="C3282" s="5" t="s">
        <v>22</v>
      </c>
      <c r="D3282" s="5">
        <v>105</v>
      </c>
      <c r="E3282" s="5" t="s">
        <v>23</v>
      </c>
      <c r="F3282" s="5">
        <v>1048</v>
      </c>
      <c r="G3282" s="5" t="s">
        <v>24</v>
      </c>
      <c r="H3282" s="5" t="s">
        <v>25</v>
      </c>
      <c r="I3282" s="5" t="s">
        <v>282</v>
      </c>
      <c r="J3282" s="5">
        <v>200040</v>
      </c>
      <c r="K3282" s="5" t="s">
        <v>283</v>
      </c>
      <c r="L3282" s="5">
        <v>5007</v>
      </c>
      <c r="M3282" s="5" t="s">
        <v>28</v>
      </c>
      <c r="N3282" s="5">
        <v>502</v>
      </c>
      <c r="O3282" s="5" t="s">
        <v>964</v>
      </c>
      <c r="P3282" s="5" t="s">
        <v>1955</v>
      </c>
      <c r="Q3282" s="5">
        <v>574263</v>
      </c>
      <c r="R3282" s="6">
        <v>412.5</v>
      </c>
      <c r="S3282" s="5" t="s">
        <v>29</v>
      </c>
      <c r="T3282" s="5" t="s">
        <v>965</v>
      </c>
    </row>
    <row r="3283" spans="1:20" s="7" customFormat="1" ht="18" customHeight="1" x14ac:dyDescent="0.25">
      <c r="A3283" s="4" t="s">
        <v>20</v>
      </c>
      <c r="B3283" s="4" t="s">
        <v>21</v>
      </c>
      <c r="C3283" s="5" t="s">
        <v>22</v>
      </c>
      <c r="D3283" s="5">
        <v>105</v>
      </c>
      <c r="E3283" s="5" t="s">
        <v>23</v>
      </c>
      <c r="F3283" s="5">
        <v>1048</v>
      </c>
      <c r="G3283" s="5" t="s">
        <v>24</v>
      </c>
      <c r="H3283" s="5" t="s">
        <v>25</v>
      </c>
      <c r="I3283" s="5" t="s">
        <v>59</v>
      </c>
      <c r="J3283" s="5">
        <v>202010</v>
      </c>
      <c r="K3283" s="5" t="s">
        <v>56</v>
      </c>
      <c r="L3283" s="5">
        <v>5005</v>
      </c>
      <c r="M3283" s="5" t="s">
        <v>28</v>
      </c>
      <c r="N3283" s="5">
        <v>502</v>
      </c>
      <c r="O3283" s="5" t="s">
        <v>898</v>
      </c>
      <c r="P3283" s="5" t="s">
        <v>1964</v>
      </c>
      <c r="Q3283" s="5">
        <v>577519</v>
      </c>
      <c r="R3283" s="6">
        <v>50.67</v>
      </c>
      <c r="S3283" s="5" t="s">
        <v>29</v>
      </c>
      <c r="T3283" s="5" t="s">
        <v>237</v>
      </c>
    </row>
    <row r="3284" spans="1:20" s="7" customFormat="1" ht="18" customHeight="1" x14ac:dyDescent="0.25">
      <c r="A3284" s="4" t="s">
        <v>20</v>
      </c>
      <c r="B3284" s="4" t="s">
        <v>21</v>
      </c>
      <c r="C3284" s="5" t="s">
        <v>22</v>
      </c>
      <c r="D3284" s="5">
        <v>105</v>
      </c>
      <c r="E3284" s="5" t="s">
        <v>23</v>
      </c>
      <c r="F3284" s="5">
        <v>1048</v>
      </c>
      <c r="G3284" s="5" t="s">
        <v>24</v>
      </c>
      <c r="H3284" s="5" t="s">
        <v>25</v>
      </c>
      <c r="I3284" s="5" t="s">
        <v>950</v>
      </c>
      <c r="J3284" s="5">
        <v>110070</v>
      </c>
      <c r="K3284" s="5" t="s">
        <v>951</v>
      </c>
      <c r="L3284" s="5">
        <v>5021</v>
      </c>
      <c r="M3284" s="5" t="s">
        <v>48</v>
      </c>
      <c r="N3284" s="5">
        <v>503</v>
      </c>
      <c r="O3284" s="5" t="s">
        <v>952</v>
      </c>
      <c r="P3284" s="5" t="s">
        <v>1964</v>
      </c>
      <c r="Q3284" s="5">
        <v>578383</v>
      </c>
      <c r="R3284" s="6">
        <v>94.49</v>
      </c>
      <c r="S3284" s="5" t="s">
        <v>29</v>
      </c>
      <c r="T3284" s="5" t="s">
        <v>115</v>
      </c>
    </row>
    <row r="3285" spans="1:20" s="7" customFormat="1" ht="18" customHeight="1" x14ac:dyDescent="0.25">
      <c r="A3285" s="4" t="s">
        <v>20</v>
      </c>
      <c r="B3285" s="4" t="s">
        <v>21</v>
      </c>
      <c r="C3285" s="5" t="s">
        <v>22</v>
      </c>
      <c r="D3285" s="5">
        <v>105</v>
      </c>
      <c r="E3285" s="5" t="s">
        <v>23</v>
      </c>
      <c r="F3285" s="5">
        <v>1048</v>
      </c>
      <c r="G3285" s="5" t="s">
        <v>24</v>
      </c>
      <c r="H3285" s="5" t="s">
        <v>25</v>
      </c>
      <c r="I3285" s="5" t="s">
        <v>282</v>
      </c>
      <c r="J3285" s="5">
        <v>200040</v>
      </c>
      <c r="K3285" s="5" t="s">
        <v>283</v>
      </c>
      <c r="L3285" s="5">
        <v>5007</v>
      </c>
      <c r="M3285" s="5" t="s">
        <v>28</v>
      </c>
      <c r="N3285" s="5">
        <v>502</v>
      </c>
      <c r="O3285" s="5" t="s">
        <v>975</v>
      </c>
      <c r="P3285" s="5" t="s">
        <v>1953</v>
      </c>
      <c r="Q3285" s="5">
        <v>576567</v>
      </c>
      <c r="R3285" s="6">
        <v>469.75</v>
      </c>
      <c r="S3285" s="5" t="s">
        <v>29</v>
      </c>
      <c r="T3285" s="5" t="s">
        <v>976</v>
      </c>
    </row>
    <row r="3286" spans="1:20" s="7" customFormat="1" ht="18" customHeight="1" x14ac:dyDescent="0.25">
      <c r="A3286" s="4" t="s">
        <v>20</v>
      </c>
      <c r="B3286" s="4" t="s">
        <v>21</v>
      </c>
      <c r="C3286" s="5" t="s">
        <v>22</v>
      </c>
      <c r="D3286" s="5">
        <v>105</v>
      </c>
      <c r="E3286" s="5" t="s">
        <v>23</v>
      </c>
      <c r="F3286" s="5">
        <v>1048</v>
      </c>
      <c r="G3286" s="5" t="s">
        <v>24</v>
      </c>
      <c r="H3286" s="5" t="s">
        <v>25</v>
      </c>
      <c r="I3286" s="5" t="s">
        <v>59</v>
      </c>
      <c r="J3286" s="5">
        <v>202010</v>
      </c>
      <c r="K3286" s="5" t="s">
        <v>56</v>
      </c>
      <c r="L3286" s="5">
        <v>5005</v>
      </c>
      <c r="M3286" s="5" t="s">
        <v>28</v>
      </c>
      <c r="N3286" s="5">
        <v>502</v>
      </c>
      <c r="O3286" s="5" t="s">
        <v>978</v>
      </c>
      <c r="P3286" s="5" t="s">
        <v>1960</v>
      </c>
      <c r="Q3286" s="5">
        <v>574243</v>
      </c>
      <c r="R3286" s="6">
        <v>87.5</v>
      </c>
      <c r="S3286" s="5" t="s">
        <v>29</v>
      </c>
      <c r="T3286" s="5" t="s">
        <v>115</v>
      </c>
    </row>
    <row r="3287" spans="1:20" s="7" customFormat="1" ht="18" customHeight="1" x14ac:dyDescent="0.25">
      <c r="A3287" s="4" t="s">
        <v>20</v>
      </c>
      <c r="B3287" s="4" t="s">
        <v>21</v>
      </c>
      <c r="C3287" s="5" t="s">
        <v>22</v>
      </c>
      <c r="D3287" s="5">
        <v>105</v>
      </c>
      <c r="E3287" s="5" t="s">
        <v>23</v>
      </c>
      <c r="F3287" s="5">
        <v>1048</v>
      </c>
      <c r="G3287" s="5" t="s">
        <v>24</v>
      </c>
      <c r="H3287" s="5" t="s">
        <v>25</v>
      </c>
      <c r="I3287" s="5" t="s">
        <v>818</v>
      </c>
      <c r="J3287" s="5">
        <v>201060</v>
      </c>
      <c r="K3287" s="5" t="s">
        <v>819</v>
      </c>
      <c r="L3287" s="5">
        <v>5012</v>
      </c>
      <c r="M3287" s="5" t="s">
        <v>28</v>
      </c>
      <c r="N3287" s="5">
        <v>502</v>
      </c>
      <c r="O3287" s="5" t="s">
        <v>820</v>
      </c>
      <c r="P3287" s="5" t="s">
        <v>1960</v>
      </c>
      <c r="Q3287" s="5">
        <v>574728</v>
      </c>
      <c r="R3287" s="6">
        <v>5458.33</v>
      </c>
      <c r="S3287" s="5" t="s">
        <v>29</v>
      </c>
      <c r="T3287" s="5" t="s">
        <v>821</v>
      </c>
    </row>
    <row r="3288" spans="1:20" s="7" customFormat="1" ht="18" customHeight="1" x14ac:dyDescent="0.25">
      <c r="A3288" s="4" t="s">
        <v>20</v>
      </c>
      <c r="B3288" s="4" t="s">
        <v>21</v>
      </c>
      <c r="C3288" s="5" t="s">
        <v>22</v>
      </c>
      <c r="D3288" s="5" t="s">
        <v>2354</v>
      </c>
      <c r="E3288" s="5" t="s">
        <v>23</v>
      </c>
      <c r="F3288" s="5" t="s">
        <v>2499</v>
      </c>
      <c r="G3288" s="5" t="s">
        <v>24</v>
      </c>
      <c r="H3288" s="5" t="s">
        <v>25</v>
      </c>
      <c r="I3288" s="5" t="s">
        <v>818</v>
      </c>
      <c r="J3288" s="5" t="s">
        <v>2851</v>
      </c>
      <c r="K3288" s="5" t="s">
        <v>819</v>
      </c>
      <c r="L3288" s="5" t="s">
        <v>2852</v>
      </c>
      <c r="M3288" s="5" t="s">
        <v>28</v>
      </c>
      <c r="N3288" s="5" t="s">
        <v>2015</v>
      </c>
      <c r="O3288" s="5" t="s">
        <v>822</v>
      </c>
      <c r="P3288" s="5">
        <v>46212</v>
      </c>
      <c r="Q3288" s="5" t="s">
        <v>2853</v>
      </c>
      <c r="R3288" s="6">
        <v>6426.8</v>
      </c>
      <c r="S3288" s="5" t="s">
        <v>29</v>
      </c>
      <c r="T3288" s="5" t="s">
        <v>821</v>
      </c>
    </row>
    <row r="3289" spans="1:20" s="7" customFormat="1" ht="18" customHeight="1" x14ac:dyDescent="0.25">
      <c r="A3289" s="4" t="s">
        <v>20</v>
      </c>
      <c r="B3289" s="4" t="s">
        <v>21</v>
      </c>
      <c r="C3289" s="5" t="s">
        <v>22</v>
      </c>
      <c r="D3289" s="5" t="s">
        <v>2354</v>
      </c>
      <c r="E3289" s="5" t="s">
        <v>23</v>
      </c>
      <c r="F3289" s="5" t="s">
        <v>2499</v>
      </c>
      <c r="G3289" s="5" t="s">
        <v>24</v>
      </c>
      <c r="H3289" s="5" t="s">
        <v>25</v>
      </c>
      <c r="I3289" s="5" t="s">
        <v>818</v>
      </c>
      <c r="J3289" s="5" t="s">
        <v>2851</v>
      </c>
      <c r="K3289" s="5" t="s">
        <v>819</v>
      </c>
      <c r="L3289" s="5" t="s">
        <v>2852</v>
      </c>
      <c r="M3289" s="5" t="s">
        <v>28</v>
      </c>
      <c r="N3289" s="5" t="s">
        <v>2015</v>
      </c>
      <c r="O3289" s="5" t="s">
        <v>822</v>
      </c>
      <c r="P3289" s="5">
        <v>46268</v>
      </c>
      <c r="Q3289" s="5" t="s">
        <v>2854</v>
      </c>
      <c r="R3289" s="6">
        <v>6449.36</v>
      </c>
      <c r="S3289" s="5" t="s">
        <v>29</v>
      </c>
      <c r="T3289" s="5" t="s">
        <v>821</v>
      </c>
    </row>
    <row r="3290" spans="1:20" s="7" customFormat="1" ht="18" customHeight="1" x14ac:dyDescent="0.25">
      <c r="A3290" s="4" t="s">
        <v>20</v>
      </c>
      <c r="B3290" s="4" t="s">
        <v>21</v>
      </c>
      <c r="C3290" s="5" t="s">
        <v>22</v>
      </c>
      <c r="D3290" s="5" t="s">
        <v>2354</v>
      </c>
      <c r="E3290" s="5" t="s">
        <v>23</v>
      </c>
      <c r="F3290" s="5" t="s">
        <v>2499</v>
      </c>
      <c r="G3290" s="5" t="s">
        <v>24</v>
      </c>
      <c r="H3290" s="5" t="s">
        <v>25</v>
      </c>
      <c r="I3290" s="5" t="s">
        <v>818</v>
      </c>
      <c r="J3290" s="5" t="s">
        <v>2851</v>
      </c>
      <c r="K3290" s="5" t="s">
        <v>819</v>
      </c>
      <c r="L3290" s="5" t="s">
        <v>2852</v>
      </c>
      <c r="M3290" s="5" t="s">
        <v>28</v>
      </c>
      <c r="N3290" s="5" t="s">
        <v>2015</v>
      </c>
      <c r="O3290" s="5" t="s">
        <v>822</v>
      </c>
      <c r="P3290" s="5">
        <v>46268</v>
      </c>
      <c r="Q3290" s="5" t="s">
        <v>2855</v>
      </c>
      <c r="R3290" s="6">
        <v>6449.36</v>
      </c>
      <c r="S3290" s="5" t="s">
        <v>29</v>
      </c>
      <c r="T3290" s="5" t="s">
        <v>821</v>
      </c>
    </row>
    <row r="3291" spans="1:20" s="7" customFormat="1" ht="18" customHeight="1" x14ac:dyDescent="0.25">
      <c r="A3291" s="4" t="s">
        <v>20</v>
      </c>
      <c r="B3291" s="4" t="s">
        <v>21</v>
      </c>
      <c r="C3291" s="5" t="s">
        <v>22</v>
      </c>
      <c r="D3291" s="5" t="s">
        <v>2354</v>
      </c>
      <c r="E3291" s="5" t="s">
        <v>23</v>
      </c>
      <c r="F3291" s="5" t="s">
        <v>2499</v>
      </c>
      <c r="G3291" s="5" t="s">
        <v>24</v>
      </c>
      <c r="H3291" s="5" t="s">
        <v>25</v>
      </c>
      <c r="I3291" s="5" t="s">
        <v>726</v>
      </c>
      <c r="J3291" s="5" t="s">
        <v>2175</v>
      </c>
      <c r="K3291" s="5" t="s">
        <v>727</v>
      </c>
      <c r="L3291" s="5" t="s">
        <v>2176</v>
      </c>
      <c r="M3291" s="5" t="s">
        <v>28</v>
      </c>
      <c r="N3291" s="5" t="s">
        <v>2015</v>
      </c>
      <c r="O3291" s="5"/>
      <c r="P3291" s="5">
        <v>46205</v>
      </c>
      <c r="Q3291" s="5" t="s">
        <v>2177</v>
      </c>
      <c r="R3291" s="6">
        <v>13.05</v>
      </c>
      <c r="S3291" s="5" t="s">
        <v>29</v>
      </c>
      <c r="T3291" s="5" t="s">
        <v>728</v>
      </c>
    </row>
    <row r="3292" spans="1:20" s="7" customFormat="1" ht="18" customHeight="1" x14ac:dyDescent="0.25">
      <c r="A3292" s="4" t="s">
        <v>20</v>
      </c>
      <c r="B3292" s="4" t="s">
        <v>21</v>
      </c>
      <c r="C3292" s="5" t="s">
        <v>22</v>
      </c>
      <c r="D3292" s="5" t="s">
        <v>2354</v>
      </c>
      <c r="E3292" s="5" t="s">
        <v>23</v>
      </c>
      <c r="F3292" s="5" t="s">
        <v>2499</v>
      </c>
      <c r="G3292" s="5" t="s">
        <v>24</v>
      </c>
      <c r="H3292" s="5" t="s">
        <v>25</v>
      </c>
      <c r="I3292" s="5" t="s">
        <v>726</v>
      </c>
      <c r="J3292" s="5" t="s">
        <v>2175</v>
      </c>
      <c r="K3292" s="5" t="s">
        <v>727</v>
      </c>
      <c r="L3292" s="5" t="s">
        <v>2176</v>
      </c>
      <c r="M3292" s="5" t="s">
        <v>28</v>
      </c>
      <c r="N3292" s="5" t="s">
        <v>2015</v>
      </c>
      <c r="O3292" s="5"/>
      <c r="P3292" s="5">
        <v>46226</v>
      </c>
      <c r="Q3292" s="5" t="s">
        <v>3226</v>
      </c>
      <c r="R3292" s="6">
        <v>184.26</v>
      </c>
      <c r="S3292" s="5" t="s">
        <v>29</v>
      </c>
      <c r="T3292" s="5" t="s">
        <v>728</v>
      </c>
    </row>
    <row r="3293" spans="1:20" s="7" customFormat="1" ht="18" customHeight="1" x14ac:dyDescent="0.25">
      <c r="A3293" s="4" t="s">
        <v>20</v>
      </c>
      <c r="B3293" s="4" t="s">
        <v>21</v>
      </c>
      <c r="C3293" s="5" t="s">
        <v>22</v>
      </c>
      <c r="D3293" s="5" t="s">
        <v>2354</v>
      </c>
      <c r="E3293" s="5" t="s">
        <v>23</v>
      </c>
      <c r="F3293" s="5" t="s">
        <v>2499</v>
      </c>
      <c r="G3293" s="5" t="s">
        <v>24</v>
      </c>
      <c r="H3293" s="5" t="s">
        <v>25</v>
      </c>
      <c r="I3293" s="5" t="s">
        <v>726</v>
      </c>
      <c r="J3293" s="5" t="s">
        <v>2175</v>
      </c>
      <c r="K3293" s="5" t="s">
        <v>727</v>
      </c>
      <c r="L3293" s="5" t="s">
        <v>2176</v>
      </c>
      <c r="M3293" s="5" t="s">
        <v>28</v>
      </c>
      <c r="N3293" s="5" t="s">
        <v>2015</v>
      </c>
      <c r="O3293" s="5"/>
      <c r="P3293" s="5">
        <v>46247</v>
      </c>
      <c r="Q3293" s="5" t="s">
        <v>3232</v>
      </c>
      <c r="R3293" s="6">
        <v>182.52</v>
      </c>
      <c r="S3293" s="5" t="s">
        <v>29</v>
      </c>
      <c r="T3293" s="5" t="s">
        <v>728</v>
      </c>
    </row>
    <row r="3294" spans="1:20" s="7" customFormat="1" ht="18" customHeight="1" x14ac:dyDescent="0.25">
      <c r="A3294" s="4" t="s">
        <v>20</v>
      </c>
      <c r="B3294" s="4" t="s">
        <v>21</v>
      </c>
      <c r="C3294" s="5" t="s">
        <v>22</v>
      </c>
      <c r="D3294" s="5" t="s">
        <v>2354</v>
      </c>
      <c r="E3294" s="5" t="s">
        <v>23</v>
      </c>
      <c r="F3294" s="5" t="s">
        <v>2499</v>
      </c>
      <c r="G3294" s="5" t="s">
        <v>24</v>
      </c>
      <c r="H3294" s="5" t="s">
        <v>25</v>
      </c>
      <c r="I3294" s="5" t="s">
        <v>726</v>
      </c>
      <c r="J3294" s="5" t="s">
        <v>2175</v>
      </c>
      <c r="K3294" s="5" t="s">
        <v>727</v>
      </c>
      <c r="L3294" s="5" t="s">
        <v>2176</v>
      </c>
      <c r="M3294" s="5" t="s">
        <v>28</v>
      </c>
      <c r="N3294" s="5" t="s">
        <v>2015</v>
      </c>
      <c r="O3294" s="5"/>
      <c r="P3294" s="5">
        <v>46282</v>
      </c>
      <c r="Q3294" s="5" t="s">
        <v>3168</v>
      </c>
      <c r="R3294" s="6">
        <v>201.82</v>
      </c>
      <c r="S3294" s="5" t="s">
        <v>29</v>
      </c>
      <c r="T3294" s="5" t="s">
        <v>728</v>
      </c>
    </row>
    <row r="3295" spans="1:20" s="7" customFormat="1" ht="18" customHeight="1" x14ac:dyDescent="0.25">
      <c r="A3295" s="4" t="s">
        <v>20</v>
      </c>
      <c r="B3295" s="4" t="s">
        <v>21</v>
      </c>
      <c r="C3295" s="5" t="s">
        <v>22</v>
      </c>
      <c r="D3295" s="5" t="s">
        <v>2354</v>
      </c>
      <c r="E3295" s="5" t="s">
        <v>23</v>
      </c>
      <c r="F3295" s="5" t="s">
        <v>2499</v>
      </c>
      <c r="G3295" s="5" t="s">
        <v>24</v>
      </c>
      <c r="H3295" s="5" t="s">
        <v>25</v>
      </c>
      <c r="I3295" s="5" t="s">
        <v>282</v>
      </c>
      <c r="J3295" s="5" t="s">
        <v>2013</v>
      </c>
      <c r="K3295" s="5" t="s">
        <v>283</v>
      </c>
      <c r="L3295" s="5" t="s">
        <v>2014</v>
      </c>
      <c r="M3295" s="5" t="s">
        <v>28</v>
      </c>
      <c r="N3295" s="5" t="s">
        <v>2015</v>
      </c>
      <c r="O3295" s="5" t="s">
        <v>955</v>
      </c>
      <c r="P3295" s="5">
        <v>46212</v>
      </c>
      <c r="Q3295" s="5" t="s">
        <v>4470</v>
      </c>
      <c r="R3295" s="6">
        <v>481.25</v>
      </c>
      <c r="S3295" s="5" t="s">
        <v>29</v>
      </c>
      <c r="T3295" s="5" t="s">
        <v>418</v>
      </c>
    </row>
    <row r="3296" spans="1:20" s="7" customFormat="1" ht="18" customHeight="1" x14ac:dyDescent="0.25">
      <c r="A3296" s="4" t="s">
        <v>20</v>
      </c>
      <c r="B3296" s="4" t="s">
        <v>21</v>
      </c>
      <c r="C3296" s="5" t="s">
        <v>22</v>
      </c>
      <c r="D3296" s="5" t="s">
        <v>2354</v>
      </c>
      <c r="E3296" s="5" t="s">
        <v>23</v>
      </c>
      <c r="F3296" s="5" t="s">
        <v>2499</v>
      </c>
      <c r="G3296" s="5" t="s">
        <v>24</v>
      </c>
      <c r="H3296" s="5" t="s">
        <v>25</v>
      </c>
      <c r="I3296" s="5" t="s">
        <v>282</v>
      </c>
      <c r="J3296" s="5" t="s">
        <v>2013</v>
      </c>
      <c r="K3296" s="5" t="s">
        <v>283</v>
      </c>
      <c r="L3296" s="5" t="s">
        <v>2014</v>
      </c>
      <c r="M3296" s="5" t="s">
        <v>28</v>
      </c>
      <c r="N3296" s="5" t="s">
        <v>2015</v>
      </c>
      <c r="O3296" s="5" t="s">
        <v>958</v>
      </c>
      <c r="P3296" s="5">
        <v>46205</v>
      </c>
      <c r="Q3296" s="5" t="s">
        <v>4471</v>
      </c>
      <c r="R3296" s="6">
        <v>525</v>
      </c>
      <c r="S3296" s="5" t="s">
        <v>29</v>
      </c>
      <c r="T3296" s="5" t="s">
        <v>959</v>
      </c>
    </row>
    <row r="3297" spans="1:20" s="7" customFormat="1" ht="18" customHeight="1" x14ac:dyDescent="0.25">
      <c r="A3297" s="4" t="s">
        <v>20</v>
      </c>
      <c r="B3297" s="4" t="s">
        <v>21</v>
      </c>
      <c r="C3297" s="5" t="s">
        <v>22</v>
      </c>
      <c r="D3297" s="5" t="s">
        <v>2354</v>
      </c>
      <c r="E3297" s="5" t="s">
        <v>23</v>
      </c>
      <c r="F3297" s="5" t="s">
        <v>2499</v>
      </c>
      <c r="G3297" s="5" t="s">
        <v>24</v>
      </c>
      <c r="H3297" s="5" t="s">
        <v>25</v>
      </c>
      <c r="I3297" s="5" t="s">
        <v>282</v>
      </c>
      <c r="J3297" s="5" t="s">
        <v>2013</v>
      </c>
      <c r="K3297" s="5" t="s">
        <v>283</v>
      </c>
      <c r="L3297" s="5" t="s">
        <v>2014</v>
      </c>
      <c r="M3297" s="5" t="s">
        <v>28</v>
      </c>
      <c r="N3297" s="5" t="s">
        <v>2015</v>
      </c>
      <c r="O3297" s="5" t="s">
        <v>4472</v>
      </c>
      <c r="P3297" s="5">
        <v>46233</v>
      </c>
      <c r="Q3297" s="5" t="s">
        <v>4473</v>
      </c>
      <c r="R3297" s="6">
        <v>375</v>
      </c>
      <c r="S3297" s="5" t="s">
        <v>29</v>
      </c>
      <c r="T3297" s="5" t="s">
        <v>4474</v>
      </c>
    </row>
    <row r="3298" spans="1:20" s="7" customFormat="1" ht="18" customHeight="1" x14ac:dyDescent="0.25">
      <c r="A3298" s="4" t="s">
        <v>20</v>
      </c>
      <c r="B3298" s="4" t="s">
        <v>21</v>
      </c>
      <c r="C3298" s="5" t="s">
        <v>22</v>
      </c>
      <c r="D3298" s="5" t="s">
        <v>2354</v>
      </c>
      <c r="E3298" s="5" t="s">
        <v>23</v>
      </c>
      <c r="F3298" s="5" t="s">
        <v>2499</v>
      </c>
      <c r="G3298" s="5" t="s">
        <v>24</v>
      </c>
      <c r="H3298" s="5" t="s">
        <v>25</v>
      </c>
      <c r="I3298" s="5" t="s">
        <v>282</v>
      </c>
      <c r="J3298" s="5" t="s">
        <v>2013</v>
      </c>
      <c r="K3298" s="5" t="s">
        <v>283</v>
      </c>
      <c r="L3298" s="5" t="s">
        <v>2014</v>
      </c>
      <c r="M3298" s="5" t="s">
        <v>28</v>
      </c>
      <c r="N3298" s="5" t="s">
        <v>2015</v>
      </c>
      <c r="O3298" s="5" t="s">
        <v>4472</v>
      </c>
      <c r="P3298" s="5">
        <v>46233</v>
      </c>
      <c r="Q3298" s="5" t="s">
        <v>4475</v>
      </c>
      <c r="R3298" s="6">
        <v>375</v>
      </c>
      <c r="S3298" s="5" t="s">
        <v>29</v>
      </c>
      <c r="T3298" s="5" t="s">
        <v>4474</v>
      </c>
    </row>
    <row r="3299" spans="1:20" s="7" customFormat="1" ht="18" customHeight="1" x14ac:dyDescent="0.25">
      <c r="A3299" s="4" t="s">
        <v>20</v>
      </c>
      <c r="B3299" s="4" t="s">
        <v>21</v>
      </c>
      <c r="C3299" s="5" t="s">
        <v>22</v>
      </c>
      <c r="D3299" s="5" t="s">
        <v>2354</v>
      </c>
      <c r="E3299" s="5" t="s">
        <v>23</v>
      </c>
      <c r="F3299" s="5" t="s">
        <v>2499</v>
      </c>
      <c r="G3299" s="5" t="s">
        <v>24</v>
      </c>
      <c r="H3299" s="5" t="s">
        <v>25</v>
      </c>
      <c r="I3299" s="5" t="s">
        <v>282</v>
      </c>
      <c r="J3299" s="5" t="s">
        <v>2013</v>
      </c>
      <c r="K3299" s="5" t="s">
        <v>283</v>
      </c>
      <c r="L3299" s="5" t="s">
        <v>2014</v>
      </c>
      <c r="M3299" s="5" t="s">
        <v>28</v>
      </c>
      <c r="N3299" s="5" t="s">
        <v>2015</v>
      </c>
      <c r="O3299" s="5" t="s">
        <v>4476</v>
      </c>
      <c r="P3299" s="5">
        <v>46205</v>
      </c>
      <c r="Q3299" s="5" t="s">
        <v>4477</v>
      </c>
      <c r="R3299" s="6">
        <v>437.5</v>
      </c>
      <c r="S3299" s="5" t="s">
        <v>29</v>
      </c>
      <c r="T3299" s="5" t="s">
        <v>461</v>
      </c>
    </row>
    <row r="3300" spans="1:20" s="7" customFormat="1" ht="18" customHeight="1" x14ac:dyDescent="0.25">
      <c r="A3300" s="4" t="s">
        <v>20</v>
      </c>
      <c r="B3300" s="4" t="s">
        <v>21</v>
      </c>
      <c r="C3300" s="5" t="s">
        <v>22</v>
      </c>
      <c r="D3300" s="5" t="s">
        <v>2354</v>
      </c>
      <c r="E3300" s="5" t="s">
        <v>23</v>
      </c>
      <c r="F3300" s="5" t="s">
        <v>2499</v>
      </c>
      <c r="G3300" s="5" t="s">
        <v>24</v>
      </c>
      <c r="H3300" s="5" t="s">
        <v>25</v>
      </c>
      <c r="I3300" s="5" t="s">
        <v>282</v>
      </c>
      <c r="J3300" s="5" t="s">
        <v>2013</v>
      </c>
      <c r="K3300" s="5" t="s">
        <v>283</v>
      </c>
      <c r="L3300" s="5" t="s">
        <v>2014</v>
      </c>
      <c r="M3300" s="5" t="s">
        <v>28</v>
      </c>
      <c r="N3300" s="5" t="s">
        <v>2015</v>
      </c>
      <c r="O3300" s="5" t="s">
        <v>964</v>
      </c>
      <c r="P3300" s="5">
        <v>46219</v>
      </c>
      <c r="Q3300" s="5" t="s">
        <v>4478</v>
      </c>
      <c r="R3300" s="6">
        <v>412.5</v>
      </c>
      <c r="S3300" s="5" t="s">
        <v>29</v>
      </c>
      <c r="T3300" s="5" t="s">
        <v>965</v>
      </c>
    </row>
    <row r="3301" spans="1:20" s="7" customFormat="1" ht="18" customHeight="1" x14ac:dyDescent="0.25">
      <c r="A3301" s="4" t="s">
        <v>20</v>
      </c>
      <c r="B3301" s="4" t="s">
        <v>21</v>
      </c>
      <c r="C3301" s="5" t="s">
        <v>22</v>
      </c>
      <c r="D3301" s="5" t="s">
        <v>2354</v>
      </c>
      <c r="E3301" s="5" t="s">
        <v>23</v>
      </c>
      <c r="F3301" s="5" t="s">
        <v>2499</v>
      </c>
      <c r="G3301" s="5" t="s">
        <v>24</v>
      </c>
      <c r="H3301" s="5" t="s">
        <v>25</v>
      </c>
      <c r="I3301" s="5" t="s">
        <v>282</v>
      </c>
      <c r="J3301" s="5" t="s">
        <v>2013</v>
      </c>
      <c r="K3301" s="5" t="s">
        <v>283</v>
      </c>
      <c r="L3301" s="5" t="s">
        <v>2014</v>
      </c>
      <c r="M3301" s="5" t="s">
        <v>28</v>
      </c>
      <c r="N3301" s="5" t="s">
        <v>2015</v>
      </c>
      <c r="O3301" s="5" t="s">
        <v>966</v>
      </c>
      <c r="P3301" s="5">
        <v>46289</v>
      </c>
      <c r="Q3301" s="5" t="s">
        <v>4479</v>
      </c>
      <c r="R3301" s="6">
        <v>325</v>
      </c>
      <c r="S3301" s="5" t="s">
        <v>29</v>
      </c>
      <c r="T3301" s="5" t="s">
        <v>967</v>
      </c>
    </row>
    <row r="3302" spans="1:20" s="7" customFormat="1" ht="18" customHeight="1" x14ac:dyDescent="0.25">
      <c r="A3302" s="4" t="s">
        <v>20</v>
      </c>
      <c r="B3302" s="4" t="s">
        <v>21</v>
      </c>
      <c r="C3302" s="5" t="s">
        <v>22</v>
      </c>
      <c r="D3302" s="5" t="s">
        <v>2354</v>
      </c>
      <c r="E3302" s="5" t="s">
        <v>23</v>
      </c>
      <c r="F3302" s="5" t="s">
        <v>2499</v>
      </c>
      <c r="G3302" s="5" t="s">
        <v>24</v>
      </c>
      <c r="H3302" s="5" t="s">
        <v>25</v>
      </c>
      <c r="I3302" s="5" t="s">
        <v>282</v>
      </c>
      <c r="J3302" s="5" t="s">
        <v>2013</v>
      </c>
      <c r="K3302" s="5" t="s">
        <v>283</v>
      </c>
      <c r="L3302" s="5" t="s">
        <v>2014</v>
      </c>
      <c r="M3302" s="5" t="s">
        <v>28</v>
      </c>
      <c r="N3302" s="5" t="s">
        <v>2015</v>
      </c>
      <c r="O3302" s="5" t="s">
        <v>966</v>
      </c>
      <c r="P3302" s="5">
        <v>46289</v>
      </c>
      <c r="Q3302" s="5" t="s">
        <v>4480</v>
      </c>
      <c r="R3302" s="6">
        <v>325</v>
      </c>
      <c r="S3302" s="5" t="s">
        <v>29</v>
      </c>
      <c r="T3302" s="5" t="s">
        <v>967</v>
      </c>
    </row>
    <row r="3303" spans="1:20" s="7" customFormat="1" ht="18" customHeight="1" x14ac:dyDescent="0.25">
      <c r="A3303" s="4" t="s">
        <v>20</v>
      </c>
      <c r="B3303" s="4" t="s">
        <v>21</v>
      </c>
      <c r="C3303" s="5" t="s">
        <v>22</v>
      </c>
      <c r="D3303" s="5" t="s">
        <v>2354</v>
      </c>
      <c r="E3303" s="5" t="s">
        <v>23</v>
      </c>
      <c r="F3303" s="5" t="s">
        <v>2499</v>
      </c>
      <c r="G3303" s="5" t="s">
        <v>24</v>
      </c>
      <c r="H3303" s="5" t="s">
        <v>25</v>
      </c>
      <c r="I3303" s="5" t="s">
        <v>282</v>
      </c>
      <c r="J3303" s="5" t="s">
        <v>2013</v>
      </c>
      <c r="K3303" s="5" t="s">
        <v>283</v>
      </c>
      <c r="L3303" s="5" t="s">
        <v>2014</v>
      </c>
      <c r="M3303" s="5" t="s">
        <v>28</v>
      </c>
      <c r="N3303" s="5" t="s">
        <v>2015</v>
      </c>
      <c r="O3303" s="5" t="s">
        <v>4481</v>
      </c>
      <c r="P3303" s="5">
        <v>46233</v>
      </c>
      <c r="Q3303" s="5" t="s">
        <v>4482</v>
      </c>
      <c r="R3303" s="6">
        <v>525</v>
      </c>
      <c r="S3303" s="5" t="s">
        <v>29</v>
      </c>
      <c r="T3303" s="5" t="s">
        <v>954</v>
      </c>
    </row>
    <row r="3304" spans="1:20" s="7" customFormat="1" ht="18" customHeight="1" x14ac:dyDescent="0.25">
      <c r="A3304" s="4" t="s">
        <v>20</v>
      </c>
      <c r="B3304" s="4" t="s">
        <v>21</v>
      </c>
      <c r="C3304" s="5" t="s">
        <v>22</v>
      </c>
      <c r="D3304" s="5" t="s">
        <v>2354</v>
      </c>
      <c r="E3304" s="5" t="s">
        <v>23</v>
      </c>
      <c r="F3304" s="5" t="s">
        <v>2499</v>
      </c>
      <c r="G3304" s="5" t="s">
        <v>24</v>
      </c>
      <c r="H3304" s="5" t="s">
        <v>25</v>
      </c>
      <c r="I3304" s="5" t="s">
        <v>282</v>
      </c>
      <c r="J3304" s="5" t="s">
        <v>2013</v>
      </c>
      <c r="K3304" s="5" t="s">
        <v>283</v>
      </c>
      <c r="L3304" s="5" t="s">
        <v>2014</v>
      </c>
      <c r="M3304" s="5" t="s">
        <v>28</v>
      </c>
      <c r="N3304" s="5" t="s">
        <v>2015</v>
      </c>
      <c r="O3304" s="5" t="s">
        <v>970</v>
      </c>
      <c r="P3304" s="5">
        <v>46254</v>
      </c>
      <c r="Q3304" s="5" t="s">
        <v>4483</v>
      </c>
      <c r="R3304" s="6">
        <v>525</v>
      </c>
      <c r="S3304" s="5" t="s">
        <v>29</v>
      </c>
      <c r="T3304" s="5" t="s">
        <v>285</v>
      </c>
    </row>
    <row r="3305" spans="1:20" s="7" customFormat="1" ht="18" customHeight="1" x14ac:dyDescent="0.25">
      <c r="A3305" s="4" t="s">
        <v>20</v>
      </c>
      <c r="B3305" s="4" t="s">
        <v>21</v>
      </c>
      <c r="C3305" s="5" t="s">
        <v>22</v>
      </c>
      <c r="D3305" s="5" t="s">
        <v>2354</v>
      </c>
      <c r="E3305" s="5" t="s">
        <v>23</v>
      </c>
      <c r="F3305" s="5" t="s">
        <v>2499</v>
      </c>
      <c r="G3305" s="5" t="s">
        <v>24</v>
      </c>
      <c r="H3305" s="5" t="s">
        <v>25</v>
      </c>
      <c r="I3305" s="5" t="s">
        <v>282</v>
      </c>
      <c r="J3305" s="5" t="s">
        <v>2013</v>
      </c>
      <c r="K3305" s="5" t="s">
        <v>283</v>
      </c>
      <c r="L3305" s="5" t="s">
        <v>2014</v>
      </c>
      <c r="M3305" s="5" t="s">
        <v>28</v>
      </c>
      <c r="N3305" s="5" t="s">
        <v>2015</v>
      </c>
      <c r="O3305" s="5" t="s">
        <v>973</v>
      </c>
      <c r="P3305" s="5">
        <v>46240</v>
      </c>
      <c r="Q3305" s="5" t="s">
        <v>4484</v>
      </c>
      <c r="R3305" s="6">
        <v>525</v>
      </c>
      <c r="S3305" s="5" t="s">
        <v>29</v>
      </c>
      <c r="T3305" s="5" t="s">
        <v>451</v>
      </c>
    </row>
    <row r="3306" spans="1:20" s="7" customFormat="1" ht="18" customHeight="1" x14ac:dyDescent="0.25">
      <c r="A3306" s="4" t="s">
        <v>20</v>
      </c>
      <c r="B3306" s="4" t="s">
        <v>21</v>
      </c>
      <c r="C3306" s="5" t="s">
        <v>22</v>
      </c>
      <c r="D3306" s="5" t="s">
        <v>2354</v>
      </c>
      <c r="E3306" s="5" t="s">
        <v>23</v>
      </c>
      <c r="F3306" s="5" t="s">
        <v>2499</v>
      </c>
      <c r="G3306" s="5" t="s">
        <v>24</v>
      </c>
      <c r="H3306" s="5" t="s">
        <v>25</v>
      </c>
      <c r="I3306" s="5" t="s">
        <v>320</v>
      </c>
      <c r="J3306" s="5" t="s">
        <v>1990</v>
      </c>
      <c r="K3306" s="5" t="s">
        <v>321</v>
      </c>
      <c r="L3306" s="5" t="s">
        <v>1945</v>
      </c>
      <c r="M3306" s="5" t="s">
        <v>322</v>
      </c>
      <c r="N3306" s="5" t="s">
        <v>1946</v>
      </c>
      <c r="O3306" s="5" t="s">
        <v>4485</v>
      </c>
      <c r="P3306" s="5">
        <v>46268</v>
      </c>
      <c r="Q3306" s="5" t="s">
        <v>4486</v>
      </c>
      <c r="R3306" s="6">
        <v>343.75</v>
      </c>
      <c r="S3306" s="5" t="s">
        <v>29</v>
      </c>
      <c r="T3306" s="5" t="s">
        <v>4487</v>
      </c>
    </row>
    <row r="3307" spans="1:20" s="7" customFormat="1" ht="18" customHeight="1" x14ac:dyDescent="0.25">
      <c r="A3307" s="4" t="s">
        <v>20</v>
      </c>
      <c r="B3307" s="4" t="s">
        <v>21</v>
      </c>
      <c r="C3307" s="5" t="s">
        <v>22</v>
      </c>
      <c r="D3307" s="5" t="s">
        <v>2354</v>
      </c>
      <c r="E3307" s="5" t="s">
        <v>23</v>
      </c>
      <c r="F3307" s="5" t="s">
        <v>2499</v>
      </c>
      <c r="G3307" s="5" t="s">
        <v>24</v>
      </c>
      <c r="H3307" s="5" t="s">
        <v>25</v>
      </c>
      <c r="I3307" s="5" t="s">
        <v>59</v>
      </c>
      <c r="J3307" s="5" t="s">
        <v>2920</v>
      </c>
      <c r="K3307" s="5" t="s">
        <v>56</v>
      </c>
      <c r="L3307" s="5" t="s">
        <v>2921</v>
      </c>
      <c r="M3307" s="5" t="s">
        <v>28</v>
      </c>
      <c r="N3307" s="5" t="s">
        <v>2015</v>
      </c>
      <c r="O3307" s="5" t="s">
        <v>1431</v>
      </c>
      <c r="P3307" s="5">
        <v>46254</v>
      </c>
      <c r="Q3307" s="5" t="s">
        <v>2924</v>
      </c>
      <c r="R3307" s="6">
        <v>126.5</v>
      </c>
      <c r="S3307" s="5" t="s">
        <v>29</v>
      </c>
      <c r="T3307" s="5" t="s">
        <v>197</v>
      </c>
    </row>
    <row r="3308" spans="1:20" s="7" customFormat="1" ht="18" customHeight="1" x14ac:dyDescent="0.25">
      <c r="A3308" s="4" t="s">
        <v>20</v>
      </c>
      <c r="B3308" s="4" t="s">
        <v>21</v>
      </c>
      <c r="C3308" s="5" t="s">
        <v>22</v>
      </c>
      <c r="D3308" s="5" t="s">
        <v>2354</v>
      </c>
      <c r="E3308" s="5" t="s">
        <v>23</v>
      </c>
      <c r="F3308" s="5" t="s">
        <v>2499</v>
      </c>
      <c r="G3308" s="5" t="s">
        <v>24</v>
      </c>
      <c r="H3308" s="5" t="s">
        <v>25</v>
      </c>
      <c r="I3308" s="5" t="s">
        <v>59</v>
      </c>
      <c r="J3308" s="5" t="s">
        <v>2920</v>
      </c>
      <c r="K3308" s="5" t="s">
        <v>56</v>
      </c>
      <c r="L3308" s="5" t="s">
        <v>2921</v>
      </c>
      <c r="M3308" s="5" t="s">
        <v>28</v>
      </c>
      <c r="N3308" s="5" t="s">
        <v>2015</v>
      </c>
      <c r="O3308" s="5" t="s">
        <v>898</v>
      </c>
      <c r="P3308" s="5">
        <v>46226</v>
      </c>
      <c r="Q3308" s="5" t="s">
        <v>2925</v>
      </c>
      <c r="R3308" s="6">
        <v>50.67</v>
      </c>
      <c r="S3308" s="5" t="s">
        <v>29</v>
      </c>
      <c r="T3308" s="5" t="s">
        <v>237</v>
      </c>
    </row>
    <row r="3309" spans="1:20" s="7" customFormat="1" ht="18" customHeight="1" x14ac:dyDescent="0.25">
      <c r="A3309" s="4" t="s">
        <v>20</v>
      </c>
      <c r="B3309" s="4" t="s">
        <v>21</v>
      </c>
      <c r="C3309" s="5" t="s">
        <v>22</v>
      </c>
      <c r="D3309" s="5" t="s">
        <v>2354</v>
      </c>
      <c r="E3309" s="5" t="s">
        <v>23</v>
      </c>
      <c r="F3309" s="5" t="s">
        <v>2499</v>
      </c>
      <c r="G3309" s="5" t="s">
        <v>24</v>
      </c>
      <c r="H3309" s="5" t="s">
        <v>25</v>
      </c>
      <c r="I3309" s="5" t="s">
        <v>59</v>
      </c>
      <c r="J3309" s="5" t="s">
        <v>2920</v>
      </c>
      <c r="K3309" s="5" t="s">
        <v>56</v>
      </c>
      <c r="L3309" s="5" t="s">
        <v>2921</v>
      </c>
      <c r="M3309" s="5" t="s">
        <v>28</v>
      </c>
      <c r="N3309" s="5" t="s">
        <v>2015</v>
      </c>
      <c r="O3309" s="5" t="s">
        <v>898</v>
      </c>
      <c r="P3309" s="5">
        <v>46254</v>
      </c>
      <c r="Q3309" s="5" t="s">
        <v>2926</v>
      </c>
      <c r="R3309" s="6">
        <v>50.67</v>
      </c>
      <c r="S3309" s="5" t="s">
        <v>29</v>
      </c>
      <c r="T3309" s="5" t="s">
        <v>237</v>
      </c>
    </row>
    <row r="3310" spans="1:20" s="7" customFormat="1" ht="18" customHeight="1" x14ac:dyDescent="0.25">
      <c r="A3310" s="4" t="s">
        <v>20</v>
      </c>
      <c r="B3310" s="4" t="s">
        <v>21</v>
      </c>
      <c r="C3310" s="5" t="s">
        <v>22</v>
      </c>
      <c r="D3310" s="5" t="s">
        <v>2354</v>
      </c>
      <c r="E3310" s="5" t="s">
        <v>23</v>
      </c>
      <c r="F3310" s="5" t="s">
        <v>2499</v>
      </c>
      <c r="G3310" s="5" t="s">
        <v>24</v>
      </c>
      <c r="H3310" s="5" t="s">
        <v>25</v>
      </c>
      <c r="I3310" s="5" t="s">
        <v>59</v>
      </c>
      <c r="J3310" s="5" t="s">
        <v>2920</v>
      </c>
      <c r="K3310" s="5" t="s">
        <v>56</v>
      </c>
      <c r="L3310" s="5" t="s">
        <v>2921</v>
      </c>
      <c r="M3310" s="5" t="s">
        <v>28</v>
      </c>
      <c r="N3310" s="5" t="s">
        <v>2015</v>
      </c>
      <c r="O3310" s="5" t="s">
        <v>898</v>
      </c>
      <c r="P3310" s="5">
        <v>46289</v>
      </c>
      <c r="Q3310" s="5" t="s">
        <v>2927</v>
      </c>
      <c r="R3310" s="6">
        <v>50.67</v>
      </c>
      <c r="S3310" s="5" t="s">
        <v>29</v>
      </c>
      <c r="T3310" s="5" t="s">
        <v>237</v>
      </c>
    </row>
    <row r="3311" spans="1:20" s="7" customFormat="1" ht="18" customHeight="1" x14ac:dyDescent="0.25">
      <c r="A3311" s="4" t="s">
        <v>20</v>
      </c>
      <c r="B3311" s="4" t="s">
        <v>21</v>
      </c>
      <c r="C3311" s="5" t="s">
        <v>22</v>
      </c>
      <c r="D3311" s="5" t="s">
        <v>2354</v>
      </c>
      <c r="E3311" s="5" t="s">
        <v>23</v>
      </c>
      <c r="F3311" s="5" t="s">
        <v>2499</v>
      </c>
      <c r="G3311" s="5" t="s">
        <v>24</v>
      </c>
      <c r="H3311" s="5" t="s">
        <v>25</v>
      </c>
      <c r="I3311" s="5" t="s">
        <v>59</v>
      </c>
      <c r="J3311" s="5" t="s">
        <v>2920</v>
      </c>
      <c r="K3311" s="5" t="s">
        <v>56</v>
      </c>
      <c r="L3311" s="5" t="s">
        <v>2921</v>
      </c>
      <c r="M3311" s="5" t="s">
        <v>28</v>
      </c>
      <c r="N3311" s="5" t="s">
        <v>2015</v>
      </c>
      <c r="O3311" s="5" t="s">
        <v>4488</v>
      </c>
      <c r="P3311" s="5">
        <v>46212</v>
      </c>
      <c r="Q3311" s="5" t="s">
        <v>4489</v>
      </c>
      <c r="R3311" s="6">
        <v>43.75</v>
      </c>
      <c r="S3311" s="5" t="s">
        <v>29</v>
      </c>
      <c r="T3311" s="5" t="s">
        <v>115</v>
      </c>
    </row>
    <row r="3312" spans="1:20" s="7" customFormat="1" ht="18" customHeight="1" x14ac:dyDescent="0.25">
      <c r="A3312" s="4" t="s">
        <v>20</v>
      </c>
      <c r="B3312" s="4" t="s">
        <v>21</v>
      </c>
      <c r="C3312" s="5" t="s">
        <v>22</v>
      </c>
      <c r="D3312" s="5" t="s">
        <v>2354</v>
      </c>
      <c r="E3312" s="5" t="s">
        <v>23</v>
      </c>
      <c r="F3312" s="5" t="s">
        <v>2499</v>
      </c>
      <c r="G3312" s="5" t="s">
        <v>24</v>
      </c>
      <c r="H3312" s="5" t="s">
        <v>25</v>
      </c>
      <c r="I3312" s="5" t="s">
        <v>59</v>
      </c>
      <c r="J3312" s="5" t="s">
        <v>2920</v>
      </c>
      <c r="K3312" s="5" t="s">
        <v>56</v>
      </c>
      <c r="L3312" s="5" t="s">
        <v>2921</v>
      </c>
      <c r="M3312" s="5" t="s">
        <v>28</v>
      </c>
      <c r="N3312" s="5" t="s">
        <v>2015</v>
      </c>
      <c r="O3312" s="5" t="s">
        <v>4490</v>
      </c>
      <c r="P3312" s="5">
        <v>46205</v>
      </c>
      <c r="Q3312" s="5" t="s">
        <v>4491</v>
      </c>
      <c r="R3312" s="6">
        <v>43.75</v>
      </c>
      <c r="S3312" s="5" t="s">
        <v>29</v>
      </c>
      <c r="T3312" s="5" t="s">
        <v>115</v>
      </c>
    </row>
    <row r="3313" spans="1:20" s="7" customFormat="1" ht="18" customHeight="1" x14ac:dyDescent="0.25">
      <c r="A3313" s="4" t="s">
        <v>20</v>
      </c>
      <c r="B3313" s="4" t="s">
        <v>21</v>
      </c>
      <c r="C3313" s="5" t="s">
        <v>22</v>
      </c>
      <c r="D3313" s="5" t="s">
        <v>2354</v>
      </c>
      <c r="E3313" s="5" t="s">
        <v>23</v>
      </c>
      <c r="F3313" s="5" t="s">
        <v>2499</v>
      </c>
      <c r="G3313" s="5" t="s">
        <v>24</v>
      </c>
      <c r="H3313" s="5" t="s">
        <v>25</v>
      </c>
      <c r="I3313" s="5" t="s">
        <v>59</v>
      </c>
      <c r="J3313" s="5" t="s">
        <v>2920</v>
      </c>
      <c r="K3313" s="5" t="s">
        <v>56</v>
      </c>
      <c r="L3313" s="5" t="s">
        <v>2921</v>
      </c>
      <c r="M3313" s="5" t="s">
        <v>28</v>
      </c>
      <c r="N3313" s="5" t="s">
        <v>2015</v>
      </c>
      <c r="O3313" s="5" t="s">
        <v>4492</v>
      </c>
      <c r="P3313" s="5">
        <v>46212</v>
      </c>
      <c r="Q3313" s="5" t="s">
        <v>4493</v>
      </c>
      <c r="R3313" s="6">
        <v>130.29</v>
      </c>
      <c r="S3313" s="5" t="s">
        <v>29</v>
      </c>
      <c r="T3313" s="5" t="s">
        <v>115</v>
      </c>
    </row>
    <row r="3314" spans="1:20" s="7" customFormat="1" ht="18" customHeight="1" x14ac:dyDescent="0.25">
      <c r="A3314" s="4" t="s">
        <v>20</v>
      </c>
      <c r="B3314" s="4" t="s">
        <v>21</v>
      </c>
      <c r="C3314" s="5" t="s">
        <v>22</v>
      </c>
      <c r="D3314" s="5" t="s">
        <v>2354</v>
      </c>
      <c r="E3314" s="5" t="s">
        <v>23</v>
      </c>
      <c r="F3314" s="5" t="s">
        <v>2499</v>
      </c>
      <c r="G3314" s="5" t="s">
        <v>24</v>
      </c>
      <c r="H3314" s="5" t="s">
        <v>25</v>
      </c>
      <c r="I3314" s="5" t="s">
        <v>59</v>
      </c>
      <c r="J3314" s="5" t="s">
        <v>2920</v>
      </c>
      <c r="K3314" s="5" t="s">
        <v>56</v>
      </c>
      <c r="L3314" s="5" t="s">
        <v>2921</v>
      </c>
      <c r="M3314" s="5" t="s">
        <v>28</v>
      </c>
      <c r="N3314" s="5" t="s">
        <v>2015</v>
      </c>
      <c r="O3314" s="5" t="s">
        <v>4494</v>
      </c>
      <c r="P3314" s="5">
        <v>46219</v>
      </c>
      <c r="Q3314" s="5" t="s">
        <v>4495</v>
      </c>
      <c r="R3314" s="6">
        <v>132.4</v>
      </c>
      <c r="S3314" s="5" t="s">
        <v>29</v>
      </c>
      <c r="T3314" s="5" t="s">
        <v>115</v>
      </c>
    </row>
    <row r="3315" spans="1:20" s="7" customFormat="1" ht="18" customHeight="1" x14ac:dyDescent="0.25">
      <c r="A3315" s="4" t="s">
        <v>20</v>
      </c>
      <c r="B3315" s="4" t="s">
        <v>21</v>
      </c>
      <c r="C3315" s="5" t="s">
        <v>22</v>
      </c>
      <c r="D3315" s="5" t="s">
        <v>2354</v>
      </c>
      <c r="E3315" s="5" t="s">
        <v>23</v>
      </c>
      <c r="F3315" s="5" t="s">
        <v>2499</v>
      </c>
      <c r="G3315" s="5" t="s">
        <v>24</v>
      </c>
      <c r="H3315" s="5" t="s">
        <v>25</v>
      </c>
      <c r="I3315" s="5" t="s">
        <v>59</v>
      </c>
      <c r="J3315" s="5" t="s">
        <v>2920</v>
      </c>
      <c r="K3315" s="5" t="s">
        <v>56</v>
      </c>
      <c r="L3315" s="5" t="s">
        <v>2921</v>
      </c>
      <c r="M3315" s="5" t="s">
        <v>28</v>
      </c>
      <c r="N3315" s="5" t="s">
        <v>2015</v>
      </c>
      <c r="O3315" s="5" t="s">
        <v>4496</v>
      </c>
      <c r="P3315" s="5">
        <v>46226</v>
      </c>
      <c r="Q3315" s="5" t="s">
        <v>4497</v>
      </c>
      <c r="R3315" s="6">
        <v>183.48</v>
      </c>
      <c r="S3315" s="5" t="s">
        <v>29</v>
      </c>
      <c r="T3315" s="5" t="s">
        <v>115</v>
      </c>
    </row>
    <row r="3316" spans="1:20" s="7" customFormat="1" ht="18" customHeight="1" x14ac:dyDescent="0.25">
      <c r="A3316" s="4" t="s">
        <v>20</v>
      </c>
      <c r="B3316" s="4" t="s">
        <v>21</v>
      </c>
      <c r="C3316" s="5" t="s">
        <v>22</v>
      </c>
      <c r="D3316" s="5" t="s">
        <v>2354</v>
      </c>
      <c r="E3316" s="5" t="s">
        <v>23</v>
      </c>
      <c r="F3316" s="5" t="s">
        <v>2499</v>
      </c>
      <c r="G3316" s="5" t="s">
        <v>24</v>
      </c>
      <c r="H3316" s="5" t="s">
        <v>25</v>
      </c>
      <c r="I3316" s="5" t="s">
        <v>59</v>
      </c>
      <c r="J3316" s="5" t="s">
        <v>2920</v>
      </c>
      <c r="K3316" s="5" t="s">
        <v>56</v>
      </c>
      <c r="L3316" s="5" t="s">
        <v>2921</v>
      </c>
      <c r="M3316" s="5" t="s">
        <v>28</v>
      </c>
      <c r="N3316" s="5" t="s">
        <v>2015</v>
      </c>
      <c r="O3316" s="5"/>
      <c r="P3316" s="5">
        <v>46219</v>
      </c>
      <c r="Q3316" s="5" t="s">
        <v>4498</v>
      </c>
      <c r="R3316" s="6">
        <v>69</v>
      </c>
      <c r="S3316" s="5" t="s">
        <v>29</v>
      </c>
      <c r="T3316" s="5" t="s">
        <v>1930</v>
      </c>
    </row>
    <row r="3317" spans="1:20" s="7" customFormat="1" ht="18" customHeight="1" x14ac:dyDescent="0.25">
      <c r="A3317" s="4" t="s">
        <v>20</v>
      </c>
      <c r="B3317" s="4" t="s">
        <v>21</v>
      </c>
      <c r="C3317" s="5" t="s">
        <v>22</v>
      </c>
      <c r="D3317" s="5" t="s">
        <v>2354</v>
      </c>
      <c r="E3317" s="5" t="s">
        <v>23</v>
      </c>
      <c r="F3317" s="5" t="s">
        <v>2499</v>
      </c>
      <c r="G3317" s="5" t="s">
        <v>24</v>
      </c>
      <c r="H3317" s="5" t="s">
        <v>25</v>
      </c>
      <c r="I3317" s="5" t="s">
        <v>26</v>
      </c>
      <c r="J3317" s="5" t="s">
        <v>2201</v>
      </c>
      <c r="K3317" s="5" t="s">
        <v>27</v>
      </c>
      <c r="L3317" s="5" t="s">
        <v>2202</v>
      </c>
      <c r="M3317" s="5" t="s">
        <v>28</v>
      </c>
      <c r="N3317" s="5" t="s">
        <v>2015</v>
      </c>
      <c r="O3317" s="5"/>
      <c r="P3317" s="5">
        <v>46226</v>
      </c>
      <c r="Q3317" s="5" t="s">
        <v>4499</v>
      </c>
      <c r="R3317" s="6">
        <v>187.28</v>
      </c>
      <c r="S3317" s="5" t="s">
        <v>29</v>
      </c>
      <c r="T3317" s="5" t="s">
        <v>751</v>
      </c>
    </row>
    <row r="3318" spans="1:20" s="7" customFormat="1" ht="18" customHeight="1" x14ac:dyDescent="0.25">
      <c r="A3318" s="4" t="s">
        <v>20</v>
      </c>
      <c r="B3318" s="4" t="s">
        <v>21</v>
      </c>
      <c r="C3318" s="5" t="s">
        <v>22</v>
      </c>
      <c r="D3318" s="5" t="s">
        <v>2354</v>
      </c>
      <c r="E3318" s="5" t="s">
        <v>23</v>
      </c>
      <c r="F3318" s="5" t="s">
        <v>2499</v>
      </c>
      <c r="G3318" s="5" t="s">
        <v>24</v>
      </c>
      <c r="H3318" s="5" t="s">
        <v>25</v>
      </c>
      <c r="I3318" s="5" t="s">
        <v>26</v>
      </c>
      <c r="J3318" s="5" t="s">
        <v>2201</v>
      </c>
      <c r="K3318" s="5" t="s">
        <v>27</v>
      </c>
      <c r="L3318" s="5" t="s">
        <v>2202</v>
      </c>
      <c r="M3318" s="5" t="s">
        <v>28</v>
      </c>
      <c r="N3318" s="5" t="s">
        <v>2015</v>
      </c>
      <c r="O3318" s="5"/>
      <c r="P3318" s="5">
        <v>46226</v>
      </c>
      <c r="Q3318" s="5" t="s">
        <v>4500</v>
      </c>
      <c r="R3318" s="6">
        <v>26.37</v>
      </c>
      <c r="S3318" s="5" t="s">
        <v>29</v>
      </c>
      <c r="T3318" s="5" t="s">
        <v>751</v>
      </c>
    </row>
    <row r="3319" spans="1:20" s="7" customFormat="1" ht="18" customHeight="1" x14ac:dyDescent="0.25">
      <c r="A3319" s="4" t="s">
        <v>20</v>
      </c>
      <c r="B3319" s="4" t="s">
        <v>21</v>
      </c>
      <c r="C3319" s="5" t="s">
        <v>22</v>
      </c>
      <c r="D3319" s="5" t="s">
        <v>2354</v>
      </c>
      <c r="E3319" s="5" t="s">
        <v>23</v>
      </c>
      <c r="F3319" s="5" t="s">
        <v>2499</v>
      </c>
      <c r="G3319" s="5" t="s">
        <v>24</v>
      </c>
      <c r="H3319" s="5" t="s">
        <v>25</v>
      </c>
      <c r="I3319" s="5" t="s">
        <v>26</v>
      </c>
      <c r="J3319" s="5" t="s">
        <v>2201</v>
      </c>
      <c r="K3319" s="5" t="s">
        <v>27</v>
      </c>
      <c r="L3319" s="5" t="s">
        <v>2202</v>
      </c>
      <c r="M3319" s="5" t="s">
        <v>28</v>
      </c>
      <c r="N3319" s="5" t="s">
        <v>2015</v>
      </c>
      <c r="O3319" s="5"/>
      <c r="P3319" s="5">
        <v>46226</v>
      </c>
      <c r="Q3319" s="5" t="s">
        <v>4501</v>
      </c>
      <c r="R3319" s="6">
        <v>77.86</v>
      </c>
      <c r="S3319" s="5" t="s">
        <v>29</v>
      </c>
      <c r="T3319" s="5" t="s">
        <v>751</v>
      </c>
    </row>
    <row r="3320" spans="1:20" s="7" customFormat="1" ht="18" customHeight="1" x14ac:dyDescent="0.25">
      <c r="A3320" s="4" t="s">
        <v>20</v>
      </c>
      <c r="B3320" s="4" t="s">
        <v>21</v>
      </c>
      <c r="C3320" s="5" t="s">
        <v>22</v>
      </c>
      <c r="D3320" s="5" t="s">
        <v>2354</v>
      </c>
      <c r="E3320" s="5" t="s">
        <v>23</v>
      </c>
      <c r="F3320" s="5" t="s">
        <v>2499</v>
      </c>
      <c r="G3320" s="5" t="s">
        <v>24</v>
      </c>
      <c r="H3320" s="5" t="s">
        <v>25</v>
      </c>
      <c r="I3320" s="5" t="s">
        <v>26</v>
      </c>
      <c r="J3320" s="5" t="s">
        <v>2201</v>
      </c>
      <c r="K3320" s="5" t="s">
        <v>27</v>
      </c>
      <c r="L3320" s="5" t="s">
        <v>2202</v>
      </c>
      <c r="M3320" s="5" t="s">
        <v>28</v>
      </c>
      <c r="N3320" s="5" t="s">
        <v>2015</v>
      </c>
      <c r="O3320" s="5"/>
      <c r="P3320" s="5">
        <v>46254</v>
      </c>
      <c r="Q3320" s="5" t="s">
        <v>4502</v>
      </c>
      <c r="R3320" s="6">
        <v>97.41</v>
      </c>
      <c r="S3320" s="5" t="s">
        <v>29</v>
      </c>
      <c r="T3320" s="5" t="s">
        <v>751</v>
      </c>
    </row>
    <row r="3321" spans="1:20" s="7" customFormat="1" ht="18" customHeight="1" x14ac:dyDescent="0.25">
      <c r="A3321" s="4" t="s">
        <v>20</v>
      </c>
      <c r="B3321" s="4" t="s">
        <v>21</v>
      </c>
      <c r="C3321" s="5" t="s">
        <v>22</v>
      </c>
      <c r="D3321" s="5" t="s">
        <v>2354</v>
      </c>
      <c r="E3321" s="5" t="s">
        <v>23</v>
      </c>
      <c r="F3321" s="5" t="s">
        <v>2499</v>
      </c>
      <c r="G3321" s="5" t="s">
        <v>24</v>
      </c>
      <c r="H3321" s="5" t="s">
        <v>25</v>
      </c>
      <c r="I3321" s="5" t="s">
        <v>26</v>
      </c>
      <c r="J3321" s="5" t="s">
        <v>2201</v>
      </c>
      <c r="K3321" s="5" t="s">
        <v>27</v>
      </c>
      <c r="L3321" s="5" t="s">
        <v>2202</v>
      </c>
      <c r="M3321" s="5" t="s">
        <v>28</v>
      </c>
      <c r="N3321" s="5" t="s">
        <v>2015</v>
      </c>
      <c r="O3321" s="5"/>
      <c r="P3321" s="5">
        <v>46254</v>
      </c>
      <c r="Q3321" s="5" t="s">
        <v>4503</v>
      </c>
      <c r="R3321" s="6">
        <v>26.61</v>
      </c>
      <c r="S3321" s="5" t="s">
        <v>29</v>
      </c>
      <c r="T3321" s="5" t="s">
        <v>751</v>
      </c>
    </row>
    <row r="3322" spans="1:20" s="7" customFormat="1" ht="18" customHeight="1" x14ac:dyDescent="0.25">
      <c r="A3322" s="4" t="s">
        <v>20</v>
      </c>
      <c r="B3322" s="4" t="s">
        <v>21</v>
      </c>
      <c r="C3322" s="5" t="s">
        <v>22</v>
      </c>
      <c r="D3322" s="5" t="s">
        <v>2354</v>
      </c>
      <c r="E3322" s="5" t="s">
        <v>23</v>
      </c>
      <c r="F3322" s="5" t="s">
        <v>2499</v>
      </c>
      <c r="G3322" s="5" t="s">
        <v>24</v>
      </c>
      <c r="H3322" s="5" t="s">
        <v>25</v>
      </c>
      <c r="I3322" s="5" t="s">
        <v>26</v>
      </c>
      <c r="J3322" s="5" t="s">
        <v>2201</v>
      </c>
      <c r="K3322" s="5" t="s">
        <v>27</v>
      </c>
      <c r="L3322" s="5" t="s">
        <v>2202</v>
      </c>
      <c r="M3322" s="5" t="s">
        <v>28</v>
      </c>
      <c r="N3322" s="5" t="s">
        <v>2015</v>
      </c>
      <c r="O3322" s="5"/>
      <c r="P3322" s="5">
        <v>46254</v>
      </c>
      <c r="Q3322" s="5" t="s">
        <v>4504</v>
      </c>
      <c r="R3322" s="6">
        <v>100.63</v>
      </c>
      <c r="S3322" s="5" t="s">
        <v>29</v>
      </c>
      <c r="T3322" s="5" t="s">
        <v>751</v>
      </c>
    </row>
    <row r="3323" spans="1:20" s="7" customFormat="1" ht="18" customHeight="1" x14ac:dyDescent="0.25">
      <c r="A3323" s="4" t="s">
        <v>20</v>
      </c>
      <c r="B3323" s="4" t="s">
        <v>21</v>
      </c>
      <c r="C3323" s="5" t="s">
        <v>22</v>
      </c>
      <c r="D3323" s="5" t="s">
        <v>2354</v>
      </c>
      <c r="E3323" s="5" t="s">
        <v>23</v>
      </c>
      <c r="F3323" s="5" t="s">
        <v>2499</v>
      </c>
      <c r="G3323" s="5" t="s">
        <v>24</v>
      </c>
      <c r="H3323" s="5" t="s">
        <v>25</v>
      </c>
      <c r="I3323" s="5" t="s">
        <v>26</v>
      </c>
      <c r="J3323" s="5" t="s">
        <v>2201</v>
      </c>
      <c r="K3323" s="5" t="s">
        <v>27</v>
      </c>
      <c r="L3323" s="5" t="s">
        <v>2202</v>
      </c>
      <c r="M3323" s="5" t="s">
        <v>28</v>
      </c>
      <c r="N3323" s="5" t="s">
        <v>2015</v>
      </c>
      <c r="O3323" s="5"/>
      <c r="P3323" s="5">
        <v>46268</v>
      </c>
      <c r="Q3323" s="5" t="s">
        <v>4505</v>
      </c>
      <c r="R3323" s="6">
        <v>156.4</v>
      </c>
      <c r="S3323" s="5" t="s">
        <v>29</v>
      </c>
      <c r="T3323" s="5" t="s">
        <v>30</v>
      </c>
    </row>
    <row r="3324" spans="1:20" s="7" customFormat="1" ht="18" customHeight="1" x14ac:dyDescent="0.25">
      <c r="A3324" s="4" t="s">
        <v>20</v>
      </c>
      <c r="B3324" s="4" t="s">
        <v>21</v>
      </c>
      <c r="C3324" s="5" t="s">
        <v>22</v>
      </c>
      <c r="D3324" s="5" t="s">
        <v>2354</v>
      </c>
      <c r="E3324" s="5" t="s">
        <v>23</v>
      </c>
      <c r="F3324" s="5" t="s">
        <v>2499</v>
      </c>
      <c r="G3324" s="5" t="s">
        <v>24</v>
      </c>
      <c r="H3324" s="5" t="s">
        <v>25</v>
      </c>
      <c r="I3324" s="5" t="s">
        <v>26</v>
      </c>
      <c r="J3324" s="5" t="s">
        <v>2201</v>
      </c>
      <c r="K3324" s="5" t="s">
        <v>27</v>
      </c>
      <c r="L3324" s="5" t="s">
        <v>2202</v>
      </c>
      <c r="M3324" s="5" t="s">
        <v>28</v>
      </c>
      <c r="N3324" s="5" t="s">
        <v>2015</v>
      </c>
      <c r="O3324" s="5"/>
      <c r="P3324" s="5">
        <v>46282</v>
      </c>
      <c r="Q3324" s="5" t="s">
        <v>4506</v>
      </c>
      <c r="R3324" s="6">
        <v>132.81</v>
      </c>
      <c r="S3324" s="5" t="s">
        <v>29</v>
      </c>
      <c r="T3324" s="5" t="s">
        <v>751</v>
      </c>
    </row>
    <row r="3325" spans="1:20" s="7" customFormat="1" ht="18" customHeight="1" x14ac:dyDescent="0.25">
      <c r="A3325" s="4" t="s">
        <v>20</v>
      </c>
      <c r="B3325" s="4" t="s">
        <v>21</v>
      </c>
      <c r="C3325" s="5" t="s">
        <v>22</v>
      </c>
      <c r="D3325" s="5" t="s">
        <v>2354</v>
      </c>
      <c r="E3325" s="5" t="s">
        <v>23</v>
      </c>
      <c r="F3325" s="5" t="s">
        <v>2499</v>
      </c>
      <c r="G3325" s="5" t="s">
        <v>24</v>
      </c>
      <c r="H3325" s="5" t="s">
        <v>25</v>
      </c>
      <c r="I3325" s="5" t="s">
        <v>26</v>
      </c>
      <c r="J3325" s="5" t="s">
        <v>2201</v>
      </c>
      <c r="K3325" s="5" t="s">
        <v>27</v>
      </c>
      <c r="L3325" s="5" t="s">
        <v>2202</v>
      </c>
      <c r="M3325" s="5" t="s">
        <v>28</v>
      </c>
      <c r="N3325" s="5" t="s">
        <v>2015</v>
      </c>
      <c r="O3325" s="5"/>
      <c r="P3325" s="5">
        <v>46282</v>
      </c>
      <c r="Q3325" s="5" t="s">
        <v>4507</v>
      </c>
      <c r="R3325" s="6">
        <v>26.61</v>
      </c>
      <c r="S3325" s="5" t="s">
        <v>29</v>
      </c>
      <c r="T3325" s="5" t="s">
        <v>751</v>
      </c>
    </row>
    <row r="3326" spans="1:20" s="7" customFormat="1" ht="18" customHeight="1" x14ac:dyDescent="0.25">
      <c r="A3326" s="4" t="s">
        <v>20</v>
      </c>
      <c r="B3326" s="4" t="s">
        <v>21</v>
      </c>
      <c r="C3326" s="5" t="s">
        <v>22</v>
      </c>
      <c r="D3326" s="5" t="s">
        <v>2354</v>
      </c>
      <c r="E3326" s="5" t="s">
        <v>23</v>
      </c>
      <c r="F3326" s="5" t="s">
        <v>2499</v>
      </c>
      <c r="G3326" s="5" t="s">
        <v>24</v>
      </c>
      <c r="H3326" s="5" t="s">
        <v>25</v>
      </c>
      <c r="I3326" s="5" t="s">
        <v>26</v>
      </c>
      <c r="J3326" s="5" t="s">
        <v>2201</v>
      </c>
      <c r="K3326" s="5" t="s">
        <v>27</v>
      </c>
      <c r="L3326" s="5" t="s">
        <v>2202</v>
      </c>
      <c r="M3326" s="5" t="s">
        <v>28</v>
      </c>
      <c r="N3326" s="5" t="s">
        <v>2015</v>
      </c>
      <c r="O3326" s="5"/>
      <c r="P3326" s="5">
        <v>46282</v>
      </c>
      <c r="Q3326" s="5" t="s">
        <v>4508</v>
      </c>
      <c r="R3326" s="6">
        <v>20.170000000000002</v>
      </c>
      <c r="S3326" s="5" t="s">
        <v>29</v>
      </c>
      <c r="T3326" s="5" t="s">
        <v>751</v>
      </c>
    </row>
    <row r="3327" spans="1:20" s="7" customFormat="1" ht="18" customHeight="1" x14ac:dyDescent="0.25">
      <c r="A3327" s="4" t="s">
        <v>20</v>
      </c>
      <c r="B3327" s="4" t="s">
        <v>21</v>
      </c>
      <c r="C3327" s="5" t="s">
        <v>1393</v>
      </c>
      <c r="D3327" s="5">
        <v>110</v>
      </c>
      <c r="E3327" s="5" t="s">
        <v>1432</v>
      </c>
      <c r="F3327" s="5">
        <v>1091</v>
      </c>
      <c r="G3327" s="5" t="s">
        <v>1439</v>
      </c>
      <c r="H3327" s="5" t="s">
        <v>1440</v>
      </c>
      <c r="I3327" s="5" t="s">
        <v>336</v>
      </c>
      <c r="J3327" s="5">
        <v>320010</v>
      </c>
      <c r="K3327" s="5" t="s">
        <v>38</v>
      </c>
      <c r="L3327" s="5">
        <v>5028</v>
      </c>
      <c r="M3327" s="5" t="s">
        <v>40</v>
      </c>
      <c r="N3327" s="5">
        <v>504</v>
      </c>
      <c r="O3327" s="5"/>
      <c r="P3327" s="5" t="s">
        <v>1965</v>
      </c>
      <c r="Q3327" s="5">
        <v>571245</v>
      </c>
      <c r="R3327" s="6">
        <v>27.16</v>
      </c>
      <c r="S3327" s="5" t="s">
        <v>29</v>
      </c>
      <c r="T3327" s="5" t="s">
        <v>339</v>
      </c>
    </row>
    <row r="3328" spans="1:20" s="7" customFormat="1" ht="18" customHeight="1" x14ac:dyDescent="0.25">
      <c r="A3328" s="4" t="s">
        <v>20</v>
      </c>
      <c r="B3328" s="4" t="s">
        <v>21</v>
      </c>
      <c r="C3328" s="5" t="s">
        <v>1393</v>
      </c>
      <c r="D3328" s="5">
        <v>110</v>
      </c>
      <c r="E3328" s="5" t="s">
        <v>1432</v>
      </c>
      <c r="F3328" s="5">
        <v>1091</v>
      </c>
      <c r="G3328" s="5" t="s">
        <v>1439</v>
      </c>
      <c r="H3328" s="5" t="s">
        <v>1440</v>
      </c>
      <c r="I3328" s="5" t="s">
        <v>1481</v>
      </c>
      <c r="J3328" s="5">
        <v>100080</v>
      </c>
      <c r="K3328" s="5" t="s">
        <v>332</v>
      </c>
      <c r="L3328" s="5">
        <v>5001</v>
      </c>
      <c r="M3328" s="5" t="s">
        <v>333</v>
      </c>
      <c r="N3328" s="5">
        <v>501</v>
      </c>
      <c r="O3328" s="5" t="s">
        <v>1482</v>
      </c>
      <c r="P3328" s="5" t="s">
        <v>1965</v>
      </c>
      <c r="Q3328" s="5">
        <v>572882</v>
      </c>
      <c r="R3328" s="6">
        <v>11600</v>
      </c>
      <c r="S3328" s="5" t="s">
        <v>29</v>
      </c>
      <c r="T3328" s="5" t="s">
        <v>1466</v>
      </c>
    </row>
    <row r="3329" spans="1:20" s="7" customFormat="1" ht="18" customHeight="1" x14ac:dyDescent="0.25">
      <c r="A3329" s="4" t="s">
        <v>20</v>
      </c>
      <c r="B3329" s="4" t="s">
        <v>21</v>
      </c>
      <c r="C3329" s="5" t="s">
        <v>1393</v>
      </c>
      <c r="D3329" s="5">
        <v>110</v>
      </c>
      <c r="E3329" s="5" t="s">
        <v>1432</v>
      </c>
      <c r="F3329" s="5">
        <v>1091</v>
      </c>
      <c r="G3329" s="5" t="s">
        <v>1439</v>
      </c>
      <c r="H3329" s="5" t="s">
        <v>1440</v>
      </c>
      <c r="I3329" s="5" t="s">
        <v>785</v>
      </c>
      <c r="J3329" s="5">
        <v>324010</v>
      </c>
      <c r="K3329" s="5" t="s">
        <v>253</v>
      </c>
      <c r="L3329" s="5">
        <v>5027</v>
      </c>
      <c r="M3329" s="5" t="s">
        <v>40</v>
      </c>
      <c r="N3329" s="5">
        <v>504</v>
      </c>
      <c r="O3329" s="5" t="s">
        <v>1441</v>
      </c>
      <c r="P3329" s="5" t="s">
        <v>1965</v>
      </c>
      <c r="Q3329" s="5">
        <v>572938</v>
      </c>
      <c r="R3329" s="6">
        <v>6751</v>
      </c>
      <c r="S3329" s="5" t="s">
        <v>29</v>
      </c>
      <c r="T3329" s="5" t="s">
        <v>671</v>
      </c>
    </row>
    <row r="3330" spans="1:20" s="7" customFormat="1" ht="18" customHeight="1" x14ac:dyDescent="0.25">
      <c r="A3330" s="4" t="s">
        <v>20</v>
      </c>
      <c r="B3330" s="4" t="s">
        <v>21</v>
      </c>
      <c r="C3330" s="5" t="s">
        <v>1393</v>
      </c>
      <c r="D3330" s="5">
        <v>110</v>
      </c>
      <c r="E3330" s="5" t="s">
        <v>1432</v>
      </c>
      <c r="F3330" s="5">
        <v>1091</v>
      </c>
      <c r="G3330" s="5" t="s">
        <v>1439</v>
      </c>
      <c r="H3330" s="5" t="s">
        <v>1440</v>
      </c>
      <c r="I3330" s="5" t="s">
        <v>336</v>
      </c>
      <c r="J3330" s="5">
        <v>320010</v>
      </c>
      <c r="K3330" s="5" t="s">
        <v>38</v>
      </c>
      <c r="L3330" s="5">
        <v>5028</v>
      </c>
      <c r="M3330" s="5" t="s">
        <v>40</v>
      </c>
      <c r="N3330" s="5">
        <v>504</v>
      </c>
      <c r="O3330" s="5"/>
      <c r="P3330" s="5" t="s">
        <v>1961</v>
      </c>
      <c r="Q3330" s="5">
        <v>576552</v>
      </c>
      <c r="R3330" s="6">
        <v>34.96</v>
      </c>
      <c r="S3330" s="5" t="s">
        <v>29</v>
      </c>
      <c r="T3330" s="5" t="s">
        <v>339</v>
      </c>
    </row>
    <row r="3331" spans="1:20" s="7" customFormat="1" ht="18" customHeight="1" x14ac:dyDescent="0.25">
      <c r="A3331" s="4" t="s">
        <v>20</v>
      </c>
      <c r="B3331" s="4" t="s">
        <v>21</v>
      </c>
      <c r="C3331" s="5" t="s">
        <v>1393</v>
      </c>
      <c r="D3331" s="5">
        <v>110</v>
      </c>
      <c r="E3331" s="5" t="s">
        <v>1432</v>
      </c>
      <c r="F3331" s="5">
        <v>1091</v>
      </c>
      <c r="G3331" s="5" t="s">
        <v>1439</v>
      </c>
      <c r="H3331" s="5" t="s">
        <v>1440</v>
      </c>
      <c r="I3331" s="5" t="s">
        <v>261</v>
      </c>
      <c r="J3331" s="5">
        <v>319020</v>
      </c>
      <c r="K3331" s="5" t="s">
        <v>253</v>
      </c>
      <c r="L3331" s="5">
        <v>5027</v>
      </c>
      <c r="M3331" s="5" t="s">
        <v>40</v>
      </c>
      <c r="N3331" s="5">
        <v>504</v>
      </c>
      <c r="O3331" s="5" t="s">
        <v>1451</v>
      </c>
      <c r="P3331" s="5" t="s">
        <v>1961</v>
      </c>
      <c r="Q3331" s="5">
        <v>577103</v>
      </c>
      <c r="R3331" s="6">
        <v>2750</v>
      </c>
      <c r="S3331" s="5" t="s">
        <v>29</v>
      </c>
      <c r="T3331" s="5" t="s">
        <v>1444</v>
      </c>
    </row>
    <row r="3332" spans="1:20" s="7" customFormat="1" ht="18" customHeight="1" x14ac:dyDescent="0.25">
      <c r="A3332" s="4" t="s">
        <v>20</v>
      </c>
      <c r="B3332" s="4" t="s">
        <v>21</v>
      </c>
      <c r="C3332" s="5" t="s">
        <v>1393</v>
      </c>
      <c r="D3332" s="5">
        <v>110</v>
      </c>
      <c r="E3332" s="5" t="s">
        <v>1432</v>
      </c>
      <c r="F3332" s="5">
        <v>1091</v>
      </c>
      <c r="G3332" s="5" t="s">
        <v>1439</v>
      </c>
      <c r="H3332" s="5" t="s">
        <v>1440</v>
      </c>
      <c r="I3332" s="5" t="s">
        <v>1121</v>
      </c>
      <c r="J3332" s="5">
        <v>322040</v>
      </c>
      <c r="K3332" s="5" t="s">
        <v>38</v>
      </c>
      <c r="L3332" s="5">
        <v>5028</v>
      </c>
      <c r="M3332" s="5" t="s">
        <v>40</v>
      </c>
      <c r="N3332" s="5">
        <v>504</v>
      </c>
      <c r="O3332" s="5" t="s">
        <v>1467</v>
      </c>
      <c r="P3332" s="5" t="s">
        <v>1961</v>
      </c>
      <c r="Q3332" s="5">
        <v>577144</v>
      </c>
      <c r="R3332" s="6">
        <v>1670.39</v>
      </c>
      <c r="S3332" s="5" t="s">
        <v>29</v>
      </c>
      <c r="T3332" s="5" t="s">
        <v>1461</v>
      </c>
    </row>
    <row r="3333" spans="1:20" s="7" customFormat="1" ht="18" customHeight="1" x14ac:dyDescent="0.25">
      <c r="A3333" s="4" t="s">
        <v>20</v>
      </c>
      <c r="B3333" s="4" t="s">
        <v>21</v>
      </c>
      <c r="C3333" s="5" t="s">
        <v>1393</v>
      </c>
      <c r="D3333" s="5">
        <v>110</v>
      </c>
      <c r="E3333" s="5" t="s">
        <v>1432</v>
      </c>
      <c r="F3333" s="5">
        <v>1091</v>
      </c>
      <c r="G3333" s="5" t="s">
        <v>1439</v>
      </c>
      <c r="H3333" s="5" t="s">
        <v>1440</v>
      </c>
      <c r="I3333" s="5" t="s">
        <v>1483</v>
      </c>
      <c r="J3333" s="5">
        <v>420140</v>
      </c>
      <c r="K3333" s="5" t="s">
        <v>1024</v>
      </c>
      <c r="L3333" s="5">
        <v>5064</v>
      </c>
      <c r="M3333" s="5" t="s">
        <v>1025</v>
      </c>
      <c r="N3333" s="5">
        <v>509</v>
      </c>
      <c r="O3333" s="5"/>
      <c r="P3333" s="5" t="s">
        <v>1961</v>
      </c>
      <c r="Q3333" s="5">
        <v>577162</v>
      </c>
      <c r="R3333" s="6">
        <v>60</v>
      </c>
      <c r="S3333" s="5" t="s">
        <v>29</v>
      </c>
      <c r="T3333" s="5" t="s">
        <v>1488</v>
      </c>
    </row>
    <row r="3334" spans="1:20" s="7" customFormat="1" ht="18" customHeight="1" x14ac:dyDescent="0.25">
      <c r="A3334" s="4" t="s">
        <v>20</v>
      </c>
      <c r="B3334" s="4" t="s">
        <v>21</v>
      </c>
      <c r="C3334" s="5" t="s">
        <v>1393</v>
      </c>
      <c r="D3334" s="5">
        <v>110</v>
      </c>
      <c r="E3334" s="5" t="s">
        <v>1432</v>
      </c>
      <c r="F3334" s="5">
        <v>1091</v>
      </c>
      <c r="G3334" s="5" t="s">
        <v>1439</v>
      </c>
      <c r="H3334" s="5" t="s">
        <v>1440</v>
      </c>
      <c r="I3334" s="5" t="s">
        <v>336</v>
      </c>
      <c r="J3334" s="5">
        <v>320010</v>
      </c>
      <c r="K3334" s="5" t="s">
        <v>38</v>
      </c>
      <c r="L3334" s="5">
        <v>5028</v>
      </c>
      <c r="M3334" s="5" t="s">
        <v>40</v>
      </c>
      <c r="N3334" s="5">
        <v>504</v>
      </c>
      <c r="O3334" s="5"/>
      <c r="P3334" s="5" t="s">
        <v>1956</v>
      </c>
      <c r="Q3334" s="5">
        <v>574638</v>
      </c>
      <c r="R3334" s="6">
        <v>34.43</v>
      </c>
      <c r="S3334" s="5" t="s">
        <v>29</v>
      </c>
      <c r="T3334" s="5" t="s">
        <v>339</v>
      </c>
    </row>
    <row r="3335" spans="1:20" s="7" customFormat="1" ht="18" customHeight="1" x14ac:dyDescent="0.25">
      <c r="A3335" s="4" t="s">
        <v>20</v>
      </c>
      <c r="B3335" s="4" t="s">
        <v>21</v>
      </c>
      <c r="C3335" s="5" t="s">
        <v>1393</v>
      </c>
      <c r="D3335" s="5">
        <v>110</v>
      </c>
      <c r="E3335" s="5" t="s">
        <v>1432</v>
      </c>
      <c r="F3335" s="5">
        <v>1091</v>
      </c>
      <c r="G3335" s="5" t="s">
        <v>1439</v>
      </c>
      <c r="H3335" s="5" t="s">
        <v>1440</v>
      </c>
      <c r="I3335" s="5" t="s">
        <v>261</v>
      </c>
      <c r="J3335" s="5">
        <v>319020</v>
      </c>
      <c r="K3335" s="5" t="s">
        <v>253</v>
      </c>
      <c r="L3335" s="5">
        <v>5027</v>
      </c>
      <c r="M3335" s="5" t="s">
        <v>40</v>
      </c>
      <c r="N3335" s="5">
        <v>504</v>
      </c>
      <c r="O3335" s="5" t="s">
        <v>1452</v>
      </c>
      <c r="P3335" s="5" t="s">
        <v>1956</v>
      </c>
      <c r="Q3335" s="5">
        <v>574782</v>
      </c>
      <c r="R3335" s="6">
        <v>5000</v>
      </c>
      <c r="S3335" s="5" t="s">
        <v>29</v>
      </c>
      <c r="T3335" s="5" t="s">
        <v>1453</v>
      </c>
    </row>
    <row r="3336" spans="1:20" s="7" customFormat="1" ht="18" customHeight="1" x14ac:dyDescent="0.25">
      <c r="A3336" s="4" t="s">
        <v>20</v>
      </c>
      <c r="B3336" s="4" t="s">
        <v>21</v>
      </c>
      <c r="C3336" s="5" t="s">
        <v>1393</v>
      </c>
      <c r="D3336" s="5">
        <v>110</v>
      </c>
      <c r="E3336" s="5" t="s">
        <v>1432</v>
      </c>
      <c r="F3336" s="5">
        <v>1091</v>
      </c>
      <c r="G3336" s="5" t="s">
        <v>1439</v>
      </c>
      <c r="H3336" s="5" t="s">
        <v>1440</v>
      </c>
      <c r="I3336" s="5" t="s">
        <v>261</v>
      </c>
      <c r="J3336" s="5">
        <v>319020</v>
      </c>
      <c r="K3336" s="5" t="s">
        <v>253</v>
      </c>
      <c r="L3336" s="5">
        <v>5027</v>
      </c>
      <c r="M3336" s="5" t="s">
        <v>40</v>
      </c>
      <c r="N3336" s="5">
        <v>504</v>
      </c>
      <c r="O3336" s="5" t="s">
        <v>1451</v>
      </c>
      <c r="P3336" s="5" t="s">
        <v>1956</v>
      </c>
      <c r="Q3336" s="5">
        <v>575263</v>
      </c>
      <c r="R3336" s="6">
        <v>1375</v>
      </c>
      <c r="S3336" s="5" t="s">
        <v>29</v>
      </c>
      <c r="T3336" s="5" t="s">
        <v>1444</v>
      </c>
    </row>
    <row r="3337" spans="1:20" s="7" customFormat="1" ht="18" customHeight="1" x14ac:dyDescent="0.25">
      <c r="A3337" s="4" t="s">
        <v>20</v>
      </c>
      <c r="B3337" s="4" t="s">
        <v>21</v>
      </c>
      <c r="C3337" s="5" t="s">
        <v>1393</v>
      </c>
      <c r="D3337" s="5">
        <v>110</v>
      </c>
      <c r="E3337" s="5" t="s">
        <v>1432</v>
      </c>
      <c r="F3337" s="5">
        <v>1091</v>
      </c>
      <c r="G3337" s="5" t="s">
        <v>1439</v>
      </c>
      <c r="H3337" s="5" t="s">
        <v>1440</v>
      </c>
      <c r="I3337" s="5" t="s">
        <v>263</v>
      </c>
      <c r="J3337" s="5">
        <v>325010</v>
      </c>
      <c r="K3337" s="5" t="s">
        <v>264</v>
      </c>
      <c r="L3337" s="5">
        <v>5031</v>
      </c>
      <c r="M3337" s="5" t="s">
        <v>40</v>
      </c>
      <c r="N3337" s="5">
        <v>504</v>
      </c>
      <c r="O3337" s="5" t="s">
        <v>1457</v>
      </c>
      <c r="P3337" s="5" t="s">
        <v>1956</v>
      </c>
      <c r="Q3337" s="5">
        <v>575385</v>
      </c>
      <c r="R3337" s="6">
        <v>300</v>
      </c>
      <c r="S3337" s="5" t="s">
        <v>29</v>
      </c>
      <c r="T3337" s="5" t="s">
        <v>1458</v>
      </c>
    </row>
    <row r="3338" spans="1:20" s="7" customFormat="1" ht="18" customHeight="1" x14ac:dyDescent="0.25">
      <c r="A3338" s="4" t="s">
        <v>20</v>
      </c>
      <c r="B3338" s="4" t="s">
        <v>21</v>
      </c>
      <c r="C3338" s="5" t="s">
        <v>1393</v>
      </c>
      <c r="D3338" s="5">
        <v>110</v>
      </c>
      <c r="E3338" s="5" t="s">
        <v>1432</v>
      </c>
      <c r="F3338" s="5">
        <v>1091</v>
      </c>
      <c r="G3338" s="5" t="s">
        <v>1439</v>
      </c>
      <c r="H3338" s="5" t="s">
        <v>1440</v>
      </c>
      <c r="I3338" s="5" t="s">
        <v>261</v>
      </c>
      <c r="J3338" s="5">
        <v>319020</v>
      </c>
      <c r="K3338" s="5" t="s">
        <v>253</v>
      </c>
      <c r="L3338" s="5">
        <v>5027</v>
      </c>
      <c r="M3338" s="5" t="s">
        <v>40</v>
      </c>
      <c r="N3338" s="5">
        <v>504</v>
      </c>
      <c r="O3338" s="5" t="s">
        <v>1443</v>
      </c>
      <c r="P3338" s="5" t="s">
        <v>1954</v>
      </c>
      <c r="Q3338" s="5">
        <v>572973</v>
      </c>
      <c r="R3338" s="6">
        <v>3375</v>
      </c>
      <c r="S3338" s="5" t="s">
        <v>29</v>
      </c>
      <c r="T3338" s="5" t="s">
        <v>1444</v>
      </c>
    </row>
    <row r="3339" spans="1:20" s="7" customFormat="1" ht="18" customHeight="1" x14ac:dyDescent="0.25">
      <c r="A3339" s="4" t="s">
        <v>20</v>
      </c>
      <c r="B3339" s="4" t="s">
        <v>21</v>
      </c>
      <c r="C3339" s="5" t="s">
        <v>1393</v>
      </c>
      <c r="D3339" s="5">
        <v>110</v>
      </c>
      <c r="E3339" s="5" t="s">
        <v>1432</v>
      </c>
      <c r="F3339" s="5">
        <v>1091</v>
      </c>
      <c r="G3339" s="5" t="s">
        <v>1439</v>
      </c>
      <c r="H3339" s="5" t="s">
        <v>1440</v>
      </c>
      <c r="I3339" s="5" t="s">
        <v>1121</v>
      </c>
      <c r="J3339" s="5">
        <v>322040</v>
      </c>
      <c r="K3339" s="5" t="s">
        <v>38</v>
      </c>
      <c r="L3339" s="5">
        <v>5028</v>
      </c>
      <c r="M3339" s="5" t="s">
        <v>40</v>
      </c>
      <c r="N3339" s="5">
        <v>504</v>
      </c>
      <c r="O3339" s="5" t="s">
        <v>1463</v>
      </c>
      <c r="P3339" s="5" t="s">
        <v>1954</v>
      </c>
      <c r="Q3339" s="5">
        <v>573013</v>
      </c>
      <c r="R3339" s="6">
        <v>31380</v>
      </c>
      <c r="S3339" s="5" t="s">
        <v>29</v>
      </c>
      <c r="T3339" s="5" t="s">
        <v>1464</v>
      </c>
    </row>
    <row r="3340" spans="1:20" s="7" customFormat="1" ht="18" customHeight="1" x14ac:dyDescent="0.25">
      <c r="A3340" s="4" t="s">
        <v>20</v>
      </c>
      <c r="B3340" s="4" t="s">
        <v>21</v>
      </c>
      <c r="C3340" s="5" t="s">
        <v>1393</v>
      </c>
      <c r="D3340" s="5">
        <v>110</v>
      </c>
      <c r="E3340" s="5" t="s">
        <v>1432</v>
      </c>
      <c r="F3340" s="5">
        <v>1091</v>
      </c>
      <c r="G3340" s="5" t="s">
        <v>1439</v>
      </c>
      <c r="H3340" s="5" t="s">
        <v>1440</v>
      </c>
      <c r="I3340" s="5" t="s">
        <v>1459</v>
      </c>
      <c r="J3340" s="5">
        <v>200050</v>
      </c>
      <c r="K3340" s="5" t="s">
        <v>321</v>
      </c>
      <c r="L3340" s="5">
        <v>5042</v>
      </c>
      <c r="M3340" s="5" t="s">
        <v>322</v>
      </c>
      <c r="N3340" s="5">
        <v>505</v>
      </c>
      <c r="O3340" s="5" t="s">
        <v>1460</v>
      </c>
      <c r="P3340" s="5" t="s">
        <v>1954</v>
      </c>
      <c r="Q3340" s="5">
        <v>573219</v>
      </c>
      <c r="R3340" s="6">
        <v>5626.1</v>
      </c>
      <c r="S3340" s="5" t="s">
        <v>29</v>
      </c>
      <c r="T3340" s="5" t="s">
        <v>1461</v>
      </c>
    </row>
    <row r="3341" spans="1:20" s="7" customFormat="1" ht="18" customHeight="1" x14ac:dyDescent="0.25">
      <c r="A3341" s="4" t="s">
        <v>20</v>
      </c>
      <c r="B3341" s="4" t="s">
        <v>21</v>
      </c>
      <c r="C3341" s="5" t="s">
        <v>1393</v>
      </c>
      <c r="D3341" s="5">
        <v>110</v>
      </c>
      <c r="E3341" s="5" t="s">
        <v>1432</v>
      </c>
      <c r="F3341" s="5">
        <v>1091</v>
      </c>
      <c r="G3341" s="5" t="s">
        <v>1439</v>
      </c>
      <c r="H3341" s="5" t="s">
        <v>1440</v>
      </c>
      <c r="I3341" s="5" t="s">
        <v>261</v>
      </c>
      <c r="J3341" s="5">
        <v>319020</v>
      </c>
      <c r="K3341" s="5" t="s">
        <v>253</v>
      </c>
      <c r="L3341" s="5">
        <v>5027</v>
      </c>
      <c r="M3341" s="5" t="s">
        <v>40</v>
      </c>
      <c r="N3341" s="5">
        <v>504</v>
      </c>
      <c r="O3341" s="5" t="s">
        <v>1447</v>
      </c>
      <c r="P3341" s="5" t="s">
        <v>1954</v>
      </c>
      <c r="Q3341" s="5">
        <v>573401</v>
      </c>
      <c r="R3341" s="6">
        <v>3000</v>
      </c>
      <c r="S3341" s="5" t="s">
        <v>29</v>
      </c>
      <c r="T3341" s="5" t="s">
        <v>1448</v>
      </c>
    </row>
    <row r="3342" spans="1:20" s="7" customFormat="1" ht="18" customHeight="1" x14ac:dyDescent="0.25">
      <c r="A3342" s="4" t="s">
        <v>20</v>
      </c>
      <c r="B3342" s="4" t="s">
        <v>21</v>
      </c>
      <c r="C3342" s="5" t="s">
        <v>1393</v>
      </c>
      <c r="D3342" s="5">
        <v>110</v>
      </c>
      <c r="E3342" s="5" t="s">
        <v>1432</v>
      </c>
      <c r="F3342" s="5">
        <v>1091</v>
      </c>
      <c r="G3342" s="5" t="s">
        <v>1439</v>
      </c>
      <c r="H3342" s="5" t="s">
        <v>1440</v>
      </c>
      <c r="I3342" s="5" t="s">
        <v>385</v>
      </c>
      <c r="J3342" s="5">
        <v>319010</v>
      </c>
      <c r="K3342" s="5" t="s">
        <v>253</v>
      </c>
      <c r="L3342" s="5">
        <v>5027</v>
      </c>
      <c r="M3342" s="5" t="s">
        <v>40</v>
      </c>
      <c r="N3342" s="5">
        <v>504</v>
      </c>
      <c r="O3342" s="5" t="s">
        <v>1478</v>
      </c>
      <c r="P3342" s="5" t="s">
        <v>1958</v>
      </c>
      <c r="Q3342" s="5">
        <v>576273</v>
      </c>
      <c r="R3342" s="6">
        <v>6850.15</v>
      </c>
      <c r="S3342" s="5" t="s">
        <v>29</v>
      </c>
      <c r="T3342" s="5" t="s">
        <v>132</v>
      </c>
    </row>
    <row r="3343" spans="1:20" s="7" customFormat="1" ht="18" customHeight="1" x14ac:dyDescent="0.25">
      <c r="A3343" s="4" t="s">
        <v>20</v>
      </c>
      <c r="B3343" s="4" t="s">
        <v>21</v>
      </c>
      <c r="C3343" s="5" t="s">
        <v>1393</v>
      </c>
      <c r="D3343" s="5">
        <v>110</v>
      </c>
      <c r="E3343" s="5" t="s">
        <v>1432</v>
      </c>
      <c r="F3343" s="5">
        <v>1091</v>
      </c>
      <c r="G3343" s="5" t="s">
        <v>1439</v>
      </c>
      <c r="H3343" s="5" t="s">
        <v>1440</v>
      </c>
      <c r="I3343" s="5" t="s">
        <v>1121</v>
      </c>
      <c r="J3343" s="5">
        <v>322040</v>
      </c>
      <c r="K3343" s="5" t="s">
        <v>38</v>
      </c>
      <c r="L3343" s="5">
        <v>5028</v>
      </c>
      <c r="M3343" s="5" t="s">
        <v>40</v>
      </c>
      <c r="N3343" s="5">
        <v>504</v>
      </c>
      <c r="O3343" s="5" t="s">
        <v>1465</v>
      </c>
      <c r="P3343" s="5" t="s">
        <v>1958</v>
      </c>
      <c r="Q3343" s="5">
        <v>576550</v>
      </c>
      <c r="R3343" s="6">
        <v>29500</v>
      </c>
      <c r="S3343" s="5" t="s">
        <v>29</v>
      </c>
      <c r="T3343" s="5" t="s">
        <v>1466</v>
      </c>
    </row>
    <row r="3344" spans="1:20" s="7" customFormat="1" ht="18" customHeight="1" x14ac:dyDescent="0.25">
      <c r="A3344" s="4" t="s">
        <v>20</v>
      </c>
      <c r="B3344" s="4" t="s">
        <v>21</v>
      </c>
      <c r="C3344" s="5" t="s">
        <v>1393</v>
      </c>
      <c r="D3344" s="5">
        <v>110</v>
      </c>
      <c r="E3344" s="5" t="s">
        <v>1432</v>
      </c>
      <c r="F3344" s="5">
        <v>1091</v>
      </c>
      <c r="G3344" s="5" t="s">
        <v>1439</v>
      </c>
      <c r="H3344" s="5" t="s">
        <v>1440</v>
      </c>
      <c r="I3344" s="5" t="s">
        <v>1121</v>
      </c>
      <c r="J3344" s="5">
        <v>322040</v>
      </c>
      <c r="K3344" s="5" t="s">
        <v>38</v>
      </c>
      <c r="L3344" s="5">
        <v>5028</v>
      </c>
      <c r="M3344" s="5" t="s">
        <v>40</v>
      </c>
      <c r="N3344" s="5">
        <v>504</v>
      </c>
      <c r="O3344" s="5" t="s">
        <v>1465</v>
      </c>
      <c r="P3344" s="5" t="s">
        <v>1958</v>
      </c>
      <c r="Q3344" s="5">
        <v>576551</v>
      </c>
      <c r="R3344" s="6">
        <v>19250</v>
      </c>
      <c r="S3344" s="5" t="s">
        <v>29</v>
      </c>
      <c r="T3344" s="5" t="s">
        <v>1466</v>
      </c>
    </row>
    <row r="3345" spans="1:20" s="7" customFormat="1" ht="18" customHeight="1" x14ac:dyDescent="0.25">
      <c r="A3345" s="4" t="s">
        <v>20</v>
      </c>
      <c r="B3345" s="4" t="s">
        <v>21</v>
      </c>
      <c r="C3345" s="5" t="s">
        <v>1393</v>
      </c>
      <c r="D3345" s="5">
        <v>110</v>
      </c>
      <c r="E3345" s="5" t="s">
        <v>1432</v>
      </c>
      <c r="F3345" s="5">
        <v>1091</v>
      </c>
      <c r="G3345" s="5" t="s">
        <v>1439</v>
      </c>
      <c r="H3345" s="5" t="s">
        <v>1440</v>
      </c>
      <c r="I3345" s="5" t="s">
        <v>336</v>
      </c>
      <c r="J3345" s="5">
        <v>320010</v>
      </c>
      <c r="K3345" s="5" t="s">
        <v>38</v>
      </c>
      <c r="L3345" s="5">
        <v>5028</v>
      </c>
      <c r="M3345" s="5" t="s">
        <v>40</v>
      </c>
      <c r="N3345" s="5">
        <v>504</v>
      </c>
      <c r="O3345" s="5"/>
      <c r="P3345" s="5" t="s">
        <v>1958</v>
      </c>
      <c r="Q3345" s="5">
        <v>576629</v>
      </c>
      <c r="R3345" s="6">
        <v>35.04</v>
      </c>
      <c r="S3345" s="5" t="s">
        <v>29</v>
      </c>
      <c r="T3345" s="5" t="s">
        <v>339</v>
      </c>
    </row>
    <row r="3346" spans="1:20" s="7" customFormat="1" ht="18" customHeight="1" x14ac:dyDescent="0.25">
      <c r="A3346" s="4" t="s">
        <v>20</v>
      </c>
      <c r="B3346" s="4" t="s">
        <v>21</v>
      </c>
      <c r="C3346" s="5" t="s">
        <v>1393</v>
      </c>
      <c r="D3346" s="5">
        <v>110</v>
      </c>
      <c r="E3346" s="5" t="s">
        <v>1432</v>
      </c>
      <c r="F3346" s="5">
        <v>1091</v>
      </c>
      <c r="G3346" s="5" t="s">
        <v>1439</v>
      </c>
      <c r="H3346" s="5" t="s">
        <v>1440</v>
      </c>
      <c r="I3346" s="5" t="s">
        <v>385</v>
      </c>
      <c r="J3346" s="5">
        <v>319010</v>
      </c>
      <c r="K3346" s="5" t="s">
        <v>253</v>
      </c>
      <c r="L3346" s="5">
        <v>5027</v>
      </c>
      <c r="M3346" s="5" t="s">
        <v>40</v>
      </c>
      <c r="N3346" s="5">
        <v>504</v>
      </c>
      <c r="O3346" s="5" t="s">
        <v>1473</v>
      </c>
      <c r="P3346" s="5" t="s">
        <v>1958</v>
      </c>
      <c r="Q3346" s="5">
        <v>577528</v>
      </c>
      <c r="R3346" s="6">
        <v>73.2</v>
      </c>
      <c r="S3346" s="5" t="s">
        <v>29</v>
      </c>
      <c r="T3346" s="5" t="s">
        <v>132</v>
      </c>
    </row>
    <row r="3347" spans="1:20" s="7" customFormat="1" ht="18" customHeight="1" x14ac:dyDescent="0.25">
      <c r="A3347" s="4" t="s">
        <v>20</v>
      </c>
      <c r="B3347" s="4" t="s">
        <v>21</v>
      </c>
      <c r="C3347" s="5" t="s">
        <v>1393</v>
      </c>
      <c r="D3347" s="5">
        <v>110</v>
      </c>
      <c r="E3347" s="5" t="s">
        <v>1432</v>
      </c>
      <c r="F3347" s="5">
        <v>1091</v>
      </c>
      <c r="G3347" s="5" t="s">
        <v>1439</v>
      </c>
      <c r="H3347" s="5" t="s">
        <v>1440</v>
      </c>
      <c r="I3347" s="5" t="s">
        <v>385</v>
      </c>
      <c r="J3347" s="5">
        <v>319010</v>
      </c>
      <c r="K3347" s="5" t="s">
        <v>253</v>
      </c>
      <c r="L3347" s="5">
        <v>5027</v>
      </c>
      <c r="M3347" s="5" t="s">
        <v>40</v>
      </c>
      <c r="N3347" s="5">
        <v>504</v>
      </c>
      <c r="O3347" s="5" t="s">
        <v>1479</v>
      </c>
      <c r="P3347" s="5" t="s">
        <v>1958</v>
      </c>
      <c r="Q3347" s="5">
        <v>577538</v>
      </c>
      <c r="R3347" s="6">
        <v>1000</v>
      </c>
      <c r="S3347" s="5" t="s">
        <v>29</v>
      </c>
      <c r="T3347" s="5" t="s">
        <v>1930</v>
      </c>
    </row>
    <row r="3348" spans="1:20" s="7" customFormat="1" ht="18" customHeight="1" x14ac:dyDescent="0.25">
      <c r="A3348" s="4" t="s">
        <v>20</v>
      </c>
      <c r="B3348" s="4" t="s">
        <v>21</v>
      </c>
      <c r="C3348" s="5" t="s">
        <v>1393</v>
      </c>
      <c r="D3348" s="5">
        <v>110</v>
      </c>
      <c r="E3348" s="5" t="s">
        <v>1432</v>
      </c>
      <c r="F3348" s="5">
        <v>1091</v>
      </c>
      <c r="G3348" s="5" t="s">
        <v>1439</v>
      </c>
      <c r="H3348" s="5" t="s">
        <v>1440</v>
      </c>
      <c r="I3348" s="5" t="s">
        <v>385</v>
      </c>
      <c r="J3348" s="5">
        <v>319010</v>
      </c>
      <c r="K3348" s="5" t="s">
        <v>253</v>
      </c>
      <c r="L3348" s="5">
        <v>5027</v>
      </c>
      <c r="M3348" s="5" t="s">
        <v>40</v>
      </c>
      <c r="N3348" s="5">
        <v>504</v>
      </c>
      <c r="O3348" s="5" t="s">
        <v>1476</v>
      </c>
      <c r="P3348" s="5" t="s">
        <v>1958</v>
      </c>
      <c r="Q3348" s="5">
        <v>577659</v>
      </c>
      <c r="R3348" s="6">
        <v>4800</v>
      </c>
      <c r="S3348" s="5" t="s">
        <v>29</v>
      </c>
      <c r="T3348" s="5" t="s">
        <v>1477</v>
      </c>
    </row>
    <row r="3349" spans="1:20" s="7" customFormat="1" ht="18" customHeight="1" x14ac:dyDescent="0.25">
      <c r="A3349" s="4" t="s">
        <v>20</v>
      </c>
      <c r="B3349" s="4" t="s">
        <v>21</v>
      </c>
      <c r="C3349" s="5" t="s">
        <v>1393</v>
      </c>
      <c r="D3349" s="5">
        <v>110</v>
      </c>
      <c r="E3349" s="5" t="s">
        <v>1432</v>
      </c>
      <c r="F3349" s="5">
        <v>1091</v>
      </c>
      <c r="G3349" s="5" t="s">
        <v>1439</v>
      </c>
      <c r="H3349" s="5" t="s">
        <v>1440</v>
      </c>
      <c r="I3349" s="5" t="s">
        <v>263</v>
      </c>
      <c r="J3349" s="5">
        <v>325010</v>
      </c>
      <c r="K3349" s="5" t="s">
        <v>264</v>
      </c>
      <c r="L3349" s="5">
        <v>5031</v>
      </c>
      <c r="M3349" s="5" t="s">
        <v>40</v>
      </c>
      <c r="N3349" s="5">
        <v>504</v>
      </c>
      <c r="O3349" s="5" t="s">
        <v>1455</v>
      </c>
      <c r="P3349" s="5" t="s">
        <v>1962</v>
      </c>
      <c r="Q3349" s="5">
        <v>575196</v>
      </c>
      <c r="R3349" s="6">
        <v>350.47</v>
      </c>
      <c r="S3349" s="5" t="s">
        <v>29</v>
      </c>
      <c r="T3349" s="5" t="s">
        <v>1456</v>
      </c>
    </row>
    <row r="3350" spans="1:20" s="7" customFormat="1" ht="18" customHeight="1" x14ac:dyDescent="0.25">
      <c r="A3350" s="4" t="s">
        <v>20</v>
      </c>
      <c r="B3350" s="4" t="s">
        <v>21</v>
      </c>
      <c r="C3350" s="5" t="s">
        <v>1393</v>
      </c>
      <c r="D3350" s="5">
        <v>110</v>
      </c>
      <c r="E3350" s="5" t="s">
        <v>1432</v>
      </c>
      <c r="F3350" s="5">
        <v>1091</v>
      </c>
      <c r="G3350" s="5" t="s">
        <v>1439</v>
      </c>
      <c r="H3350" s="5" t="s">
        <v>1440</v>
      </c>
      <c r="I3350" s="5" t="s">
        <v>336</v>
      </c>
      <c r="J3350" s="5">
        <v>320010</v>
      </c>
      <c r="K3350" s="5" t="s">
        <v>38</v>
      </c>
      <c r="L3350" s="5">
        <v>5028</v>
      </c>
      <c r="M3350" s="5" t="s">
        <v>40</v>
      </c>
      <c r="N3350" s="5">
        <v>504</v>
      </c>
      <c r="O3350" s="5"/>
      <c r="P3350" s="5" t="s">
        <v>1962</v>
      </c>
      <c r="Q3350" s="5">
        <v>575202</v>
      </c>
      <c r="R3350" s="6">
        <v>37.299999999999997</v>
      </c>
      <c r="S3350" s="5" t="s">
        <v>29</v>
      </c>
      <c r="T3350" s="5" t="s">
        <v>339</v>
      </c>
    </row>
    <row r="3351" spans="1:20" s="7" customFormat="1" ht="18" customHeight="1" x14ac:dyDescent="0.25">
      <c r="A3351" s="4" t="s">
        <v>20</v>
      </c>
      <c r="B3351" s="4" t="s">
        <v>21</v>
      </c>
      <c r="C3351" s="5" t="s">
        <v>1393</v>
      </c>
      <c r="D3351" s="5">
        <v>110</v>
      </c>
      <c r="E3351" s="5" t="s">
        <v>1432</v>
      </c>
      <c r="F3351" s="5">
        <v>1091</v>
      </c>
      <c r="G3351" s="5" t="s">
        <v>1439</v>
      </c>
      <c r="H3351" s="5" t="s">
        <v>1440</v>
      </c>
      <c r="I3351" s="5" t="s">
        <v>385</v>
      </c>
      <c r="J3351" s="5">
        <v>319010</v>
      </c>
      <c r="K3351" s="5" t="s">
        <v>253</v>
      </c>
      <c r="L3351" s="5">
        <v>5027</v>
      </c>
      <c r="M3351" s="5" t="s">
        <v>40</v>
      </c>
      <c r="N3351" s="5">
        <v>504</v>
      </c>
      <c r="O3351" s="5" t="s">
        <v>1470</v>
      </c>
      <c r="P3351" s="5" t="s">
        <v>1962</v>
      </c>
      <c r="Q3351" s="5">
        <v>575668</v>
      </c>
      <c r="R3351" s="6">
        <v>3000</v>
      </c>
      <c r="S3351" s="5" t="s">
        <v>29</v>
      </c>
      <c r="T3351" s="5" t="s">
        <v>1471</v>
      </c>
    </row>
    <row r="3352" spans="1:20" s="7" customFormat="1" ht="18" customHeight="1" x14ac:dyDescent="0.25">
      <c r="A3352" s="4" t="s">
        <v>20</v>
      </c>
      <c r="B3352" s="4" t="s">
        <v>21</v>
      </c>
      <c r="C3352" s="5" t="s">
        <v>1393</v>
      </c>
      <c r="D3352" s="5">
        <v>110</v>
      </c>
      <c r="E3352" s="5" t="s">
        <v>1432</v>
      </c>
      <c r="F3352" s="5">
        <v>1091</v>
      </c>
      <c r="G3352" s="5" t="s">
        <v>1439</v>
      </c>
      <c r="H3352" s="5" t="s">
        <v>1440</v>
      </c>
      <c r="I3352" s="5" t="s">
        <v>385</v>
      </c>
      <c r="J3352" s="5">
        <v>319010</v>
      </c>
      <c r="K3352" s="5" t="s">
        <v>253</v>
      </c>
      <c r="L3352" s="5">
        <v>5027</v>
      </c>
      <c r="M3352" s="5" t="s">
        <v>40</v>
      </c>
      <c r="N3352" s="5">
        <v>504</v>
      </c>
      <c r="O3352" s="5" t="s">
        <v>1468</v>
      </c>
      <c r="P3352" s="5" t="s">
        <v>1962</v>
      </c>
      <c r="Q3352" s="5">
        <v>575681</v>
      </c>
      <c r="R3352" s="6">
        <v>2000</v>
      </c>
      <c r="S3352" s="5" t="s">
        <v>29</v>
      </c>
      <c r="T3352" s="5" t="s">
        <v>1469</v>
      </c>
    </row>
    <row r="3353" spans="1:20" s="7" customFormat="1" ht="18" customHeight="1" x14ac:dyDescent="0.25">
      <c r="A3353" s="4" t="s">
        <v>20</v>
      </c>
      <c r="B3353" s="4" t="s">
        <v>21</v>
      </c>
      <c r="C3353" s="5" t="s">
        <v>1393</v>
      </c>
      <c r="D3353" s="5">
        <v>110</v>
      </c>
      <c r="E3353" s="5" t="s">
        <v>1432</v>
      </c>
      <c r="F3353" s="5">
        <v>1091</v>
      </c>
      <c r="G3353" s="5" t="s">
        <v>1439</v>
      </c>
      <c r="H3353" s="5" t="s">
        <v>1440</v>
      </c>
      <c r="I3353" s="5" t="s">
        <v>385</v>
      </c>
      <c r="J3353" s="5">
        <v>319010</v>
      </c>
      <c r="K3353" s="5" t="s">
        <v>253</v>
      </c>
      <c r="L3353" s="5">
        <v>5027</v>
      </c>
      <c r="M3353" s="5" t="s">
        <v>40</v>
      </c>
      <c r="N3353" s="5">
        <v>504</v>
      </c>
      <c r="O3353" s="5" t="s">
        <v>1473</v>
      </c>
      <c r="P3353" s="5" t="s">
        <v>1962</v>
      </c>
      <c r="Q3353" s="5">
        <v>575765</v>
      </c>
      <c r="R3353" s="6">
        <v>2261.4</v>
      </c>
      <c r="S3353" s="5" t="s">
        <v>29</v>
      </c>
      <c r="T3353" s="5" t="s">
        <v>132</v>
      </c>
    </row>
    <row r="3354" spans="1:20" s="7" customFormat="1" ht="18" customHeight="1" x14ac:dyDescent="0.25">
      <c r="A3354" s="4" t="s">
        <v>20</v>
      </c>
      <c r="B3354" s="4" t="s">
        <v>21</v>
      </c>
      <c r="C3354" s="5" t="s">
        <v>1393</v>
      </c>
      <c r="D3354" s="5">
        <v>110</v>
      </c>
      <c r="E3354" s="5" t="s">
        <v>1432</v>
      </c>
      <c r="F3354" s="5">
        <v>1091</v>
      </c>
      <c r="G3354" s="5" t="s">
        <v>1439</v>
      </c>
      <c r="H3354" s="5" t="s">
        <v>1440</v>
      </c>
      <c r="I3354" s="5" t="s">
        <v>261</v>
      </c>
      <c r="J3354" s="5">
        <v>319020</v>
      </c>
      <c r="K3354" s="5" t="s">
        <v>253</v>
      </c>
      <c r="L3354" s="5">
        <v>5027</v>
      </c>
      <c r="M3354" s="5" t="s">
        <v>40</v>
      </c>
      <c r="N3354" s="5">
        <v>504</v>
      </c>
      <c r="O3354" s="5" t="s">
        <v>1445</v>
      </c>
      <c r="P3354" s="5" t="s">
        <v>1966</v>
      </c>
      <c r="Q3354" s="5">
        <v>573376</v>
      </c>
      <c r="R3354" s="6">
        <v>7200</v>
      </c>
      <c r="S3354" s="5" t="s">
        <v>29</v>
      </c>
      <c r="T3354" s="5" t="s">
        <v>1446</v>
      </c>
    </row>
    <row r="3355" spans="1:20" s="7" customFormat="1" ht="18" customHeight="1" x14ac:dyDescent="0.25">
      <c r="A3355" s="4" t="s">
        <v>20</v>
      </c>
      <c r="B3355" s="4" t="s">
        <v>21</v>
      </c>
      <c r="C3355" s="5" t="s">
        <v>1393</v>
      </c>
      <c r="D3355" s="5">
        <v>110</v>
      </c>
      <c r="E3355" s="5" t="s">
        <v>1432</v>
      </c>
      <c r="F3355" s="5">
        <v>1091</v>
      </c>
      <c r="G3355" s="5" t="s">
        <v>1439</v>
      </c>
      <c r="H3355" s="5" t="s">
        <v>1440</v>
      </c>
      <c r="I3355" s="5" t="s">
        <v>261</v>
      </c>
      <c r="J3355" s="5">
        <v>319020</v>
      </c>
      <c r="K3355" s="5" t="s">
        <v>253</v>
      </c>
      <c r="L3355" s="5">
        <v>5027</v>
      </c>
      <c r="M3355" s="5" t="s">
        <v>40</v>
      </c>
      <c r="N3355" s="5">
        <v>504</v>
      </c>
      <c r="O3355" s="5" t="s">
        <v>1445</v>
      </c>
      <c r="P3355" s="5" t="s">
        <v>1966</v>
      </c>
      <c r="Q3355" s="5">
        <v>573378</v>
      </c>
      <c r="R3355" s="6">
        <v>9347.7000000000007</v>
      </c>
      <c r="S3355" s="5" t="s">
        <v>29</v>
      </c>
      <c r="T3355" s="5" t="s">
        <v>1446</v>
      </c>
    </row>
    <row r="3356" spans="1:20" s="7" customFormat="1" ht="18" customHeight="1" x14ac:dyDescent="0.25">
      <c r="A3356" s="4" t="s">
        <v>20</v>
      </c>
      <c r="B3356" s="4" t="s">
        <v>21</v>
      </c>
      <c r="C3356" s="5" t="s">
        <v>1393</v>
      </c>
      <c r="D3356" s="5">
        <v>110</v>
      </c>
      <c r="E3356" s="5" t="s">
        <v>1432</v>
      </c>
      <c r="F3356" s="5">
        <v>1091</v>
      </c>
      <c r="G3356" s="5" t="s">
        <v>1439</v>
      </c>
      <c r="H3356" s="5" t="s">
        <v>1440</v>
      </c>
      <c r="I3356" s="5" t="s">
        <v>261</v>
      </c>
      <c r="J3356" s="5">
        <v>319020</v>
      </c>
      <c r="K3356" s="5" t="s">
        <v>253</v>
      </c>
      <c r="L3356" s="5">
        <v>5027</v>
      </c>
      <c r="M3356" s="5" t="s">
        <v>40</v>
      </c>
      <c r="N3356" s="5">
        <v>504</v>
      </c>
      <c r="O3356" s="5" t="s">
        <v>1445</v>
      </c>
      <c r="P3356" s="5" t="s">
        <v>1966</v>
      </c>
      <c r="Q3356" s="5">
        <v>573379</v>
      </c>
      <c r="R3356" s="6">
        <v>5952</v>
      </c>
      <c r="S3356" s="5" t="s">
        <v>29</v>
      </c>
      <c r="T3356" s="5" t="s">
        <v>1446</v>
      </c>
    </row>
    <row r="3357" spans="1:20" s="7" customFormat="1" ht="18" customHeight="1" x14ac:dyDescent="0.25">
      <c r="A3357" s="4" t="s">
        <v>20</v>
      </c>
      <c r="B3357" s="4" t="s">
        <v>21</v>
      </c>
      <c r="C3357" s="5" t="s">
        <v>1393</v>
      </c>
      <c r="D3357" s="5">
        <v>110</v>
      </c>
      <c r="E3357" s="5" t="s">
        <v>1432</v>
      </c>
      <c r="F3357" s="5">
        <v>1091</v>
      </c>
      <c r="G3357" s="5" t="s">
        <v>1439</v>
      </c>
      <c r="H3357" s="5" t="s">
        <v>1440</v>
      </c>
      <c r="I3357" s="5" t="s">
        <v>336</v>
      </c>
      <c r="J3357" s="5">
        <v>320010</v>
      </c>
      <c r="K3357" s="5" t="s">
        <v>38</v>
      </c>
      <c r="L3357" s="5">
        <v>5028</v>
      </c>
      <c r="M3357" s="5" t="s">
        <v>40</v>
      </c>
      <c r="N3357" s="5">
        <v>504</v>
      </c>
      <c r="O3357" s="5"/>
      <c r="P3357" s="5" t="s">
        <v>1963</v>
      </c>
      <c r="Q3357" s="5">
        <v>577523</v>
      </c>
      <c r="R3357" s="6">
        <v>24.46</v>
      </c>
      <c r="S3357" s="5" t="s">
        <v>29</v>
      </c>
      <c r="T3357" s="5" t="s">
        <v>339</v>
      </c>
    </row>
    <row r="3358" spans="1:20" s="7" customFormat="1" ht="18" customHeight="1" x14ac:dyDescent="0.25">
      <c r="A3358" s="4" t="s">
        <v>20</v>
      </c>
      <c r="B3358" s="4" t="s">
        <v>21</v>
      </c>
      <c r="C3358" s="5" t="s">
        <v>1393</v>
      </c>
      <c r="D3358" s="5">
        <v>110</v>
      </c>
      <c r="E3358" s="5" t="s">
        <v>1432</v>
      </c>
      <c r="F3358" s="5">
        <v>1091</v>
      </c>
      <c r="G3358" s="5" t="s">
        <v>1439</v>
      </c>
      <c r="H3358" s="5" t="s">
        <v>1440</v>
      </c>
      <c r="I3358" s="5" t="s">
        <v>282</v>
      </c>
      <c r="J3358" s="5">
        <v>200040</v>
      </c>
      <c r="K3358" s="5" t="s">
        <v>283</v>
      </c>
      <c r="L3358" s="5">
        <v>5007</v>
      </c>
      <c r="M3358" s="5" t="s">
        <v>28</v>
      </c>
      <c r="N3358" s="5">
        <v>502</v>
      </c>
      <c r="O3358" s="5" t="s">
        <v>1462</v>
      </c>
      <c r="P3358" s="5" t="s">
        <v>1963</v>
      </c>
      <c r="Q3358" s="5">
        <v>578006</v>
      </c>
      <c r="R3358" s="6">
        <v>1680</v>
      </c>
      <c r="S3358" s="5" t="s">
        <v>29</v>
      </c>
      <c r="T3358" s="5" t="s">
        <v>290</v>
      </c>
    </row>
    <row r="3359" spans="1:20" s="7" customFormat="1" ht="18" customHeight="1" x14ac:dyDescent="0.25">
      <c r="A3359" s="4" t="s">
        <v>20</v>
      </c>
      <c r="B3359" s="4" t="s">
        <v>21</v>
      </c>
      <c r="C3359" s="5" t="s">
        <v>1393</v>
      </c>
      <c r="D3359" s="5">
        <v>110</v>
      </c>
      <c r="E3359" s="5" t="s">
        <v>1432</v>
      </c>
      <c r="F3359" s="5">
        <v>1091</v>
      </c>
      <c r="G3359" s="5" t="s">
        <v>1439</v>
      </c>
      <c r="H3359" s="5" t="s">
        <v>1440</v>
      </c>
      <c r="I3359" s="5" t="s">
        <v>1483</v>
      </c>
      <c r="J3359" s="5">
        <v>420140</v>
      </c>
      <c r="K3359" s="5" t="s">
        <v>1024</v>
      </c>
      <c r="L3359" s="5">
        <v>5064</v>
      </c>
      <c r="M3359" s="5" t="s">
        <v>1025</v>
      </c>
      <c r="N3359" s="5">
        <v>509</v>
      </c>
      <c r="O3359" s="5"/>
      <c r="P3359" s="5" t="s">
        <v>1963</v>
      </c>
      <c r="Q3359" s="5">
        <v>578142</v>
      </c>
      <c r="R3359" s="6">
        <v>123</v>
      </c>
      <c r="S3359" s="5" t="s">
        <v>29</v>
      </c>
      <c r="T3359" s="5" t="s">
        <v>1489</v>
      </c>
    </row>
    <row r="3360" spans="1:20" s="7" customFormat="1" ht="18" customHeight="1" x14ac:dyDescent="0.25">
      <c r="A3360" s="4" t="s">
        <v>20</v>
      </c>
      <c r="B3360" s="4" t="s">
        <v>21</v>
      </c>
      <c r="C3360" s="5" t="s">
        <v>1393</v>
      </c>
      <c r="D3360" s="5">
        <v>110</v>
      </c>
      <c r="E3360" s="5" t="s">
        <v>1432</v>
      </c>
      <c r="F3360" s="5">
        <v>1091</v>
      </c>
      <c r="G3360" s="5" t="s">
        <v>1439</v>
      </c>
      <c r="H3360" s="5" t="s">
        <v>1440</v>
      </c>
      <c r="I3360" s="5" t="s">
        <v>1483</v>
      </c>
      <c r="J3360" s="5">
        <v>420140</v>
      </c>
      <c r="K3360" s="5" t="s">
        <v>1024</v>
      </c>
      <c r="L3360" s="5">
        <v>5064</v>
      </c>
      <c r="M3360" s="5" t="s">
        <v>1025</v>
      </c>
      <c r="N3360" s="5">
        <v>509</v>
      </c>
      <c r="O3360" s="5"/>
      <c r="P3360" s="5" t="s">
        <v>1963</v>
      </c>
      <c r="Q3360" s="5">
        <v>578146</v>
      </c>
      <c r="R3360" s="6">
        <v>101</v>
      </c>
      <c r="S3360" s="5" t="s">
        <v>29</v>
      </c>
      <c r="T3360" s="5" t="s">
        <v>1930</v>
      </c>
    </row>
    <row r="3361" spans="1:20" s="7" customFormat="1" ht="18" customHeight="1" x14ac:dyDescent="0.25">
      <c r="A3361" s="4" t="s">
        <v>20</v>
      </c>
      <c r="B3361" s="4" t="s">
        <v>21</v>
      </c>
      <c r="C3361" s="5" t="s">
        <v>1393</v>
      </c>
      <c r="D3361" s="5">
        <v>110</v>
      </c>
      <c r="E3361" s="5" t="s">
        <v>1432</v>
      </c>
      <c r="F3361" s="5">
        <v>1091</v>
      </c>
      <c r="G3361" s="5" t="s">
        <v>1439</v>
      </c>
      <c r="H3361" s="5" t="s">
        <v>1440</v>
      </c>
      <c r="I3361" s="5" t="s">
        <v>1483</v>
      </c>
      <c r="J3361" s="5">
        <v>420140</v>
      </c>
      <c r="K3361" s="5" t="s">
        <v>1024</v>
      </c>
      <c r="L3361" s="5">
        <v>5064</v>
      </c>
      <c r="M3361" s="5" t="s">
        <v>1025</v>
      </c>
      <c r="N3361" s="5">
        <v>509</v>
      </c>
      <c r="O3361" s="5"/>
      <c r="P3361" s="5" t="s">
        <v>1959</v>
      </c>
      <c r="Q3361" s="5">
        <v>578315</v>
      </c>
      <c r="R3361" s="6">
        <v>131</v>
      </c>
      <c r="S3361" s="5" t="s">
        <v>29</v>
      </c>
      <c r="T3361" s="5" t="s">
        <v>1486</v>
      </c>
    </row>
    <row r="3362" spans="1:20" s="7" customFormat="1" ht="18" customHeight="1" x14ac:dyDescent="0.25">
      <c r="A3362" s="4" t="s">
        <v>20</v>
      </c>
      <c r="B3362" s="4" t="s">
        <v>21</v>
      </c>
      <c r="C3362" s="5" t="s">
        <v>1393</v>
      </c>
      <c r="D3362" s="5">
        <v>110</v>
      </c>
      <c r="E3362" s="5" t="s">
        <v>1432</v>
      </c>
      <c r="F3362" s="5">
        <v>1091</v>
      </c>
      <c r="G3362" s="5" t="s">
        <v>1439</v>
      </c>
      <c r="H3362" s="5" t="s">
        <v>1440</v>
      </c>
      <c r="I3362" s="5" t="s">
        <v>1483</v>
      </c>
      <c r="J3362" s="5">
        <v>420140</v>
      </c>
      <c r="K3362" s="5" t="s">
        <v>1024</v>
      </c>
      <c r="L3362" s="5">
        <v>5064</v>
      </c>
      <c r="M3362" s="5" t="s">
        <v>1025</v>
      </c>
      <c r="N3362" s="5">
        <v>509</v>
      </c>
      <c r="O3362" s="5"/>
      <c r="P3362" s="5" t="s">
        <v>1959</v>
      </c>
      <c r="Q3362" s="5">
        <v>578318</v>
      </c>
      <c r="R3362" s="6">
        <v>250</v>
      </c>
      <c r="S3362" s="5" t="s">
        <v>29</v>
      </c>
      <c r="T3362" s="5" t="s">
        <v>1486</v>
      </c>
    </row>
    <row r="3363" spans="1:20" s="7" customFormat="1" ht="18" customHeight="1" x14ac:dyDescent="0.25">
      <c r="A3363" s="4" t="s">
        <v>20</v>
      </c>
      <c r="B3363" s="4" t="s">
        <v>21</v>
      </c>
      <c r="C3363" s="5" t="s">
        <v>1393</v>
      </c>
      <c r="D3363" s="5">
        <v>110</v>
      </c>
      <c r="E3363" s="5" t="s">
        <v>1432</v>
      </c>
      <c r="F3363" s="5">
        <v>1091</v>
      </c>
      <c r="G3363" s="5" t="s">
        <v>1439</v>
      </c>
      <c r="H3363" s="5" t="s">
        <v>1440</v>
      </c>
      <c r="I3363" s="5" t="s">
        <v>1483</v>
      </c>
      <c r="J3363" s="5">
        <v>420140</v>
      </c>
      <c r="K3363" s="5" t="s">
        <v>1024</v>
      </c>
      <c r="L3363" s="5">
        <v>5064</v>
      </c>
      <c r="M3363" s="5" t="s">
        <v>1025</v>
      </c>
      <c r="N3363" s="5">
        <v>509</v>
      </c>
      <c r="O3363" s="5"/>
      <c r="P3363" s="5" t="s">
        <v>1959</v>
      </c>
      <c r="Q3363" s="5">
        <v>578319</v>
      </c>
      <c r="R3363" s="6">
        <v>146.5</v>
      </c>
      <c r="S3363" s="5" t="s">
        <v>29</v>
      </c>
      <c r="T3363" s="5" t="s">
        <v>1486</v>
      </c>
    </row>
    <row r="3364" spans="1:20" s="7" customFormat="1" ht="18" customHeight="1" x14ac:dyDescent="0.25">
      <c r="A3364" s="4" t="s">
        <v>20</v>
      </c>
      <c r="B3364" s="4" t="s">
        <v>21</v>
      </c>
      <c r="C3364" s="5" t="s">
        <v>1393</v>
      </c>
      <c r="D3364" s="5">
        <v>110</v>
      </c>
      <c r="E3364" s="5" t="s">
        <v>1432</v>
      </c>
      <c r="F3364" s="5">
        <v>1091</v>
      </c>
      <c r="G3364" s="5" t="s">
        <v>1439</v>
      </c>
      <c r="H3364" s="5" t="s">
        <v>1440</v>
      </c>
      <c r="I3364" s="5" t="s">
        <v>385</v>
      </c>
      <c r="J3364" s="5">
        <v>319010</v>
      </c>
      <c r="K3364" s="5" t="s">
        <v>253</v>
      </c>
      <c r="L3364" s="5">
        <v>5027</v>
      </c>
      <c r="M3364" s="5" t="s">
        <v>40</v>
      </c>
      <c r="N3364" s="5">
        <v>504</v>
      </c>
      <c r="O3364" s="5"/>
      <c r="P3364" s="5" t="s">
        <v>1957</v>
      </c>
      <c r="Q3364" s="5">
        <v>576222</v>
      </c>
      <c r="R3364" s="6">
        <v>1039.3599999999999</v>
      </c>
      <c r="S3364" s="5" t="s">
        <v>29</v>
      </c>
      <c r="T3364" s="5" t="s">
        <v>132</v>
      </c>
    </row>
    <row r="3365" spans="1:20" s="7" customFormat="1" ht="18" customHeight="1" x14ac:dyDescent="0.25">
      <c r="A3365" s="4" t="s">
        <v>20</v>
      </c>
      <c r="B3365" s="4" t="s">
        <v>21</v>
      </c>
      <c r="C3365" s="5" t="s">
        <v>1393</v>
      </c>
      <c r="D3365" s="5">
        <v>110</v>
      </c>
      <c r="E3365" s="5" t="s">
        <v>1432</v>
      </c>
      <c r="F3365" s="5">
        <v>1091</v>
      </c>
      <c r="G3365" s="5" t="s">
        <v>1439</v>
      </c>
      <c r="H3365" s="5" t="s">
        <v>1440</v>
      </c>
      <c r="I3365" s="5" t="s">
        <v>336</v>
      </c>
      <c r="J3365" s="5">
        <v>320010</v>
      </c>
      <c r="K3365" s="5" t="s">
        <v>38</v>
      </c>
      <c r="L3365" s="5">
        <v>5028</v>
      </c>
      <c r="M3365" s="5" t="s">
        <v>40</v>
      </c>
      <c r="N3365" s="5">
        <v>504</v>
      </c>
      <c r="O3365" s="5"/>
      <c r="P3365" s="5" t="s">
        <v>1955</v>
      </c>
      <c r="Q3365" s="5">
        <v>573400</v>
      </c>
      <c r="R3365" s="6">
        <v>24.2</v>
      </c>
      <c r="S3365" s="5" t="s">
        <v>29</v>
      </c>
      <c r="T3365" s="5" t="s">
        <v>339</v>
      </c>
    </row>
    <row r="3366" spans="1:20" s="7" customFormat="1" ht="18" customHeight="1" x14ac:dyDescent="0.25">
      <c r="A3366" s="4" t="s">
        <v>20</v>
      </c>
      <c r="B3366" s="4" t="s">
        <v>21</v>
      </c>
      <c r="C3366" s="5" t="s">
        <v>1393</v>
      </c>
      <c r="D3366" s="5">
        <v>110</v>
      </c>
      <c r="E3366" s="5" t="s">
        <v>1432</v>
      </c>
      <c r="F3366" s="5">
        <v>1091</v>
      </c>
      <c r="G3366" s="5" t="s">
        <v>1439</v>
      </c>
      <c r="H3366" s="5" t="s">
        <v>1440</v>
      </c>
      <c r="I3366" s="5" t="s">
        <v>261</v>
      </c>
      <c r="J3366" s="5">
        <v>319020</v>
      </c>
      <c r="K3366" s="5" t="s">
        <v>253</v>
      </c>
      <c r="L3366" s="5">
        <v>5027</v>
      </c>
      <c r="M3366" s="5" t="s">
        <v>40</v>
      </c>
      <c r="N3366" s="5">
        <v>504</v>
      </c>
      <c r="O3366" s="5" t="s">
        <v>1449</v>
      </c>
      <c r="P3366" s="5" t="s">
        <v>1955</v>
      </c>
      <c r="Q3366" s="5">
        <v>574120</v>
      </c>
      <c r="R3366" s="6">
        <v>2600</v>
      </c>
      <c r="S3366" s="5" t="s">
        <v>29</v>
      </c>
      <c r="T3366" s="5" t="s">
        <v>1450</v>
      </c>
    </row>
    <row r="3367" spans="1:20" s="7" customFormat="1" ht="18" customHeight="1" x14ac:dyDescent="0.25">
      <c r="A3367" s="4" t="s">
        <v>20</v>
      </c>
      <c r="B3367" s="4" t="s">
        <v>21</v>
      </c>
      <c r="C3367" s="5" t="s">
        <v>1393</v>
      </c>
      <c r="D3367" s="5">
        <v>110</v>
      </c>
      <c r="E3367" s="5" t="s">
        <v>1432</v>
      </c>
      <c r="F3367" s="5">
        <v>1091</v>
      </c>
      <c r="G3367" s="5" t="s">
        <v>1439</v>
      </c>
      <c r="H3367" s="5" t="s">
        <v>1440</v>
      </c>
      <c r="I3367" s="5" t="s">
        <v>1483</v>
      </c>
      <c r="J3367" s="5">
        <v>420140</v>
      </c>
      <c r="K3367" s="5" t="s">
        <v>1024</v>
      </c>
      <c r="L3367" s="5">
        <v>5064</v>
      </c>
      <c r="M3367" s="5" t="s">
        <v>1025</v>
      </c>
      <c r="N3367" s="5">
        <v>509</v>
      </c>
      <c r="O3367" s="5"/>
      <c r="P3367" s="5" t="s">
        <v>1955</v>
      </c>
      <c r="Q3367" s="5">
        <v>574138</v>
      </c>
      <c r="R3367" s="6">
        <v>290</v>
      </c>
      <c r="S3367" s="5" t="s">
        <v>29</v>
      </c>
      <c r="T3367" s="5" t="s">
        <v>1484</v>
      </c>
    </row>
    <row r="3368" spans="1:20" s="7" customFormat="1" ht="18" customHeight="1" x14ac:dyDescent="0.25">
      <c r="A3368" s="4" t="s">
        <v>20</v>
      </c>
      <c r="B3368" s="4" t="s">
        <v>21</v>
      </c>
      <c r="C3368" s="5" t="s">
        <v>1393</v>
      </c>
      <c r="D3368" s="5">
        <v>110</v>
      </c>
      <c r="E3368" s="5" t="s">
        <v>1432</v>
      </c>
      <c r="F3368" s="5">
        <v>1091</v>
      </c>
      <c r="G3368" s="5" t="s">
        <v>1439</v>
      </c>
      <c r="H3368" s="5" t="s">
        <v>1440</v>
      </c>
      <c r="I3368" s="5" t="s">
        <v>1483</v>
      </c>
      <c r="J3368" s="5">
        <v>420140</v>
      </c>
      <c r="K3368" s="5" t="s">
        <v>1024</v>
      </c>
      <c r="L3368" s="5">
        <v>5064</v>
      </c>
      <c r="M3368" s="5" t="s">
        <v>1025</v>
      </c>
      <c r="N3368" s="5">
        <v>509</v>
      </c>
      <c r="O3368" s="5"/>
      <c r="P3368" s="5" t="s">
        <v>1955</v>
      </c>
      <c r="Q3368" s="5">
        <v>574139</v>
      </c>
      <c r="R3368" s="6">
        <v>320</v>
      </c>
      <c r="S3368" s="5" t="s">
        <v>29</v>
      </c>
      <c r="T3368" s="5" t="s">
        <v>1485</v>
      </c>
    </row>
    <row r="3369" spans="1:20" s="7" customFormat="1" ht="18" customHeight="1" x14ac:dyDescent="0.25">
      <c r="A3369" s="4" t="s">
        <v>20</v>
      </c>
      <c r="B3369" s="4" t="s">
        <v>21</v>
      </c>
      <c r="C3369" s="5" t="s">
        <v>1393</v>
      </c>
      <c r="D3369" s="5">
        <v>110</v>
      </c>
      <c r="E3369" s="5" t="s">
        <v>1432</v>
      </c>
      <c r="F3369" s="5">
        <v>1091</v>
      </c>
      <c r="G3369" s="5" t="s">
        <v>1439</v>
      </c>
      <c r="H3369" s="5" t="s">
        <v>1440</v>
      </c>
      <c r="I3369" s="5" t="s">
        <v>1483</v>
      </c>
      <c r="J3369" s="5">
        <v>420140</v>
      </c>
      <c r="K3369" s="5" t="s">
        <v>1024</v>
      </c>
      <c r="L3369" s="5">
        <v>5064</v>
      </c>
      <c r="M3369" s="5" t="s">
        <v>1025</v>
      </c>
      <c r="N3369" s="5">
        <v>509</v>
      </c>
      <c r="O3369" s="5"/>
      <c r="P3369" s="5" t="s">
        <v>1955</v>
      </c>
      <c r="Q3369" s="5">
        <v>574209</v>
      </c>
      <c r="R3369" s="6">
        <v>528</v>
      </c>
      <c r="S3369" s="5" t="s">
        <v>29</v>
      </c>
      <c r="T3369" s="5" t="s">
        <v>1486</v>
      </c>
    </row>
    <row r="3370" spans="1:20" s="7" customFormat="1" ht="18" customHeight="1" x14ac:dyDescent="0.25">
      <c r="A3370" s="4" t="s">
        <v>20</v>
      </c>
      <c r="B3370" s="4" t="s">
        <v>21</v>
      </c>
      <c r="C3370" s="5" t="s">
        <v>1393</v>
      </c>
      <c r="D3370" s="5">
        <v>110</v>
      </c>
      <c r="E3370" s="5" t="s">
        <v>1432</v>
      </c>
      <c r="F3370" s="5">
        <v>1091</v>
      </c>
      <c r="G3370" s="5" t="s">
        <v>1439</v>
      </c>
      <c r="H3370" s="5" t="s">
        <v>1440</v>
      </c>
      <c r="I3370" s="5" t="s">
        <v>1483</v>
      </c>
      <c r="J3370" s="5">
        <v>420140</v>
      </c>
      <c r="K3370" s="5" t="s">
        <v>1024</v>
      </c>
      <c r="L3370" s="5">
        <v>5064</v>
      </c>
      <c r="M3370" s="5" t="s">
        <v>1025</v>
      </c>
      <c r="N3370" s="5">
        <v>509</v>
      </c>
      <c r="O3370" s="5"/>
      <c r="P3370" s="5" t="s">
        <v>1955</v>
      </c>
      <c r="Q3370" s="5">
        <v>574210</v>
      </c>
      <c r="R3370" s="6">
        <v>578</v>
      </c>
      <c r="S3370" s="5" t="s">
        <v>29</v>
      </c>
      <c r="T3370" s="5" t="s">
        <v>1486</v>
      </c>
    </row>
    <row r="3371" spans="1:20" s="7" customFormat="1" ht="18" customHeight="1" x14ac:dyDescent="0.25">
      <c r="A3371" s="4" t="s">
        <v>20</v>
      </c>
      <c r="B3371" s="4" t="s">
        <v>21</v>
      </c>
      <c r="C3371" s="5" t="s">
        <v>1393</v>
      </c>
      <c r="D3371" s="5">
        <v>110</v>
      </c>
      <c r="E3371" s="5" t="s">
        <v>1432</v>
      </c>
      <c r="F3371" s="5">
        <v>1091</v>
      </c>
      <c r="G3371" s="5" t="s">
        <v>1439</v>
      </c>
      <c r="H3371" s="5" t="s">
        <v>1440</v>
      </c>
      <c r="I3371" s="5" t="s">
        <v>385</v>
      </c>
      <c r="J3371" s="5">
        <v>319010</v>
      </c>
      <c r="K3371" s="5" t="s">
        <v>253</v>
      </c>
      <c r="L3371" s="5">
        <v>5027</v>
      </c>
      <c r="M3371" s="5" t="s">
        <v>40</v>
      </c>
      <c r="N3371" s="5">
        <v>504</v>
      </c>
      <c r="O3371" s="5" t="s">
        <v>1473</v>
      </c>
      <c r="P3371" s="5" t="s">
        <v>1955</v>
      </c>
      <c r="Q3371" s="5">
        <v>574232</v>
      </c>
      <c r="R3371" s="6">
        <v>3564.32</v>
      </c>
      <c r="S3371" s="5" t="s">
        <v>29</v>
      </c>
      <c r="T3371" s="5" t="s">
        <v>132</v>
      </c>
    </row>
    <row r="3372" spans="1:20" s="7" customFormat="1" ht="18" customHeight="1" x14ac:dyDescent="0.25">
      <c r="A3372" s="4" t="s">
        <v>20</v>
      </c>
      <c r="B3372" s="4" t="s">
        <v>21</v>
      </c>
      <c r="C3372" s="5" t="s">
        <v>1393</v>
      </c>
      <c r="D3372" s="5">
        <v>110</v>
      </c>
      <c r="E3372" s="5" t="s">
        <v>1432</v>
      </c>
      <c r="F3372" s="5">
        <v>1091</v>
      </c>
      <c r="G3372" s="5" t="s">
        <v>1439</v>
      </c>
      <c r="H3372" s="5" t="s">
        <v>1440</v>
      </c>
      <c r="I3372" s="5" t="s">
        <v>385</v>
      </c>
      <c r="J3372" s="5">
        <v>319010</v>
      </c>
      <c r="K3372" s="5" t="s">
        <v>253</v>
      </c>
      <c r="L3372" s="5">
        <v>5027</v>
      </c>
      <c r="M3372" s="5" t="s">
        <v>40</v>
      </c>
      <c r="N3372" s="5">
        <v>504</v>
      </c>
      <c r="O3372" s="5" t="s">
        <v>1480</v>
      </c>
      <c r="P3372" s="5" t="s">
        <v>1964</v>
      </c>
      <c r="Q3372" s="5">
        <v>578031</v>
      </c>
      <c r="R3372" s="6">
        <v>1500</v>
      </c>
      <c r="S3372" s="5" t="s">
        <v>29</v>
      </c>
      <c r="T3372" s="5" t="s">
        <v>1930</v>
      </c>
    </row>
    <row r="3373" spans="1:20" s="7" customFormat="1" ht="18" customHeight="1" x14ac:dyDescent="0.25">
      <c r="A3373" s="4" t="s">
        <v>20</v>
      </c>
      <c r="B3373" s="4" t="s">
        <v>21</v>
      </c>
      <c r="C3373" s="5" t="s">
        <v>1393</v>
      </c>
      <c r="D3373" s="5">
        <v>110</v>
      </c>
      <c r="E3373" s="5" t="s">
        <v>1432</v>
      </c>
      <c r="F3373" s="5">
        <v>1091</v>
      </c>
      <c r="G3373" s="5" t="s">
        <v>1439</v>
      </c>
      <c r="H3373" s="5" t="s">
        <v>1440</v>
      </c>
      <c r="I3373" s="5" t="s">
        <v>320</v>
      </c>
      <c r="J3373" s="5">
        <v>319990</v>
      </c>
      <c r="K3373" s="5" t="s">
        <v>321</v>
      </c>
      <c r="L3373" s="5">
        <v>5042</v>
      </c>
      <c r="M3373" s="5" t="s">
        <v>322</v>
      </c>
      <c r="N3373" s="5">
        <v>505</v>
      </c>
      <c r="O3373" s="5"/>
      <c r="P3373" s="5" t="s">
        <v>1964</v>
      </c>
      <c r="Q3373" s="5">
        <v>578424</v>
      </c>
      <c r="R3373" s="6">
        <v>681.75</v>
      </c>
      <c r="S3373" s="5" t="s">
        <v>29</v>
      </c>
      <c r="T3373" s="5" t="s">
        <v>1490</v>
      </c>
    </row>
    <row r="3374" spans="1:20" s="7" customFormat="1" ht="18" customHeight="1" x14ac:dyDescent="0.25">
      <c r="A3374" s="4" t="s">
        <v>20</v>
      </c>
      <c r="B3374" s="4" t="s">
        <v>21</v>
      </c>
      <c r="C3374" s="5" t="s">
        <v>1393</v>
      </c>
      <c r="D3374" s="5">
        <v>110</v>
      </c>
      <c r="E3374" s="5" t="s">
        <v>1432</v>
      </c>
      <c r="F3374" s="5">
        <v>1091</v>
      </c>
      <c r="G3374" s="5" t="s">
        <v>1439</v>
      </c>
      <c r="H3374" s="5" t="s">
        <v>1440</v>
      </c>
      <c r="I3374" s="5" t="s">
        <v>336</v>
      </c>
      <c r="J3374" s="5">
        <v>320010</v>
      </c>
      <c r="K3374" s="5" t="s">
        <v>38</v>
      </c>
      <c r="L3374" s="5">
        <v>5028</v>
      </c>
      <c r="M3374" s="5" t="s">
        <v>40</v>
      </c>
      <c r="N3374" s="5">
        <v>504</v>
      </c>
      <c r="O3374" s="5"/>
      <c r="P3374" s="5" t="s">
        <v>1953</v>
      </c>
      <c r="Q3374" s="5">
        <v>575360</v>
      </c>
      <c r="R3374" s="6">
        <v>14.76</v>
      </c>
      <c r="S3374" s="5" t="s">
        <v>29</v>
      </c>
      <c r="T3374" s="5" t="s">
        <v>339</v>
      </c>
    </row>
    <row r="3375" spans="1:20" s="7" customFormat="1" ht="18" customHeight="1" x14ac:dyDescent="0.25">
      <c r="A3375" s="4" t="s">
        <v>20</v>
      </c>
      <c r="B3375" s="4" t="s">
        <v>21</v>
      </c>
      <c r="C3375" s="5" t="s">
        <v>1393</v>
      </c>
      <c r="D3375" s="5">
        <v>110</v>
      </c>
      <c r="E3375" s="5" t="s">
        <v>1432</v>
      </c>
      <c r="F3375" s="5">
        <v>1091</v>
      </c>
      <c r="G3375" s="5" t="s">
        <v>1439</v>
      </c>
      <c r="H3375" s="5" t="s">
        <v>1440</v>
      </c>
      <c r="I3375" s="5" t="s">
        <v>336</v>
      </c>
      <c r="J3375" s="5">
        <v>320010</v>
      </c>
      <c r="K3375" s="5" t="s">
        <v>38</v>
      </c>
      <c r="L3375" s="5">
        <v>5028</v>
      </c>
      <c r="M3375" s="5" t="s">
        <v>40</v>
      </c>
      <c r="N3375" s="5">
        <v>504</v>
      </c>
      <c r="O3375" s="5"/>
      <c r="P3375" s="5" t="s">
        <v>1953</v>
      </c>
      <c r="Q3375" s="5">
        <v>575771</v>
      </c>
      <c r="R3375" s="6">
        <v>23.47</v>
      </c>
      <c r="S3375" s="5" t="s">
        <v>29</v>
      </c>
      <c r="T3375" s="5" t="s">
        <v>339</v>
      </c>
    </row>
    <row r="3376" spans="1:20" s="7" customFormat="1" ht="18" customHeight="1" x14ac:dyDescent="0.25">
      <c r="A3376" s="4" t="s">
        <v>20</v>
      </c>
      <c r="B3376" s="4" t="s">
        <v>21</v>
      </c>
      <c r="C3376" s="5" t="s">
        <v>1393</v>
      </c>
      <c r="D3376" s="5">
        <v>110</v>
      </c>
      <c r="E3376" s="5" t="s">
        <v>1432</v>
      </c>
      <c r="F3376" s="5">
        <v>1091</v>
      </c>
      <c r="G3376" s="5" t="s">
        <v>1439</v>
      </c>
      <c r="H3376" s="5" t="s">
        <v>1440</v>
      </c>
      <c r="I3376" s="5" t="s">
        <v>785</v>
      </c>
      <c r="J3376" s="5">
        <v>324010</v>
      </c>
      <c r="K3376" s="5" t="s">
        <v>253</v>
      </c>
      <c r="L3376" s="5">
        <v>5027</v>
      </c>
      <c r="M3376" s="5" t="s">
        <v>40</v>
      </c>
      <c r="N3376" s="5">
        <v>504</v>
      </c>
      <c r="O3376" s="5" t="s">
        <v>1442</v>
      </c>
      <c r="P3376" s="5" t="s">
        <v>1953</v>
      </c>
      <c r="Q3376" s="5">
        <v>576601</v>
      </c>
      <c r="R3376" s="6">
        <v>4060</v>
      </c>
      <c r="S3376" s="5" t="s">
        <v>29</v>
      </c>
      <c r="T3376" s="5" t="s">
        <v>671</v>
      </c>
    </row>
    <row r="3377" spans="1:20" s="7" customFormat="1" ht="18" customHeight="1" x14ac:dyDescent="0.25">
      <c r="A3377" s="4" t="s">
        <v>20</v>
      </c>
      <c r="B3377" s="4" t="s">
        <v>21</v>
      </c>
      <c r="C3377" s="5" t="s">
        <v>1393</v>
      </c>
      <c r="D3377" s="5">
        <v>110</v>
      </c>
      <c r="E3377" s="5" t="s">
        <v>1432</v>
      </c>
      <c r="F3377" s="5">
        <v>1091</v>
      </c>
      <c r="G3377" s="5" t="s">
        <v>1439</v>
      </c>
      <c r="H3377" s="5" t="s">
        <v>1440</v>
      </c>
      <c r="I3377" s="5" t="s">
        <v>1483</v>
      </c>
      <c r="J3377" s="5">
        <v>420140</v>
      </c>
      <c r="K3377" s="5" t="s">
        <v>1024</v>
      </c>
      <c r="L3377" s="5">
        <v>5064</v>
      </c>
      <c r="M3377" s="5" t="s">
        <v>1025</v>
      </c>
      <c r="N3377" s="5">
        <v>509</v>
      </c>
      <c r="O3377" s="5"/>
      <c r="P3377" s="5" t="s">
        <v>1953</v>
      </c>
      <c r="Q3377" s="5">
        <v>576657</v>
      </c>
      <c r="R3377" s="6">
        <v>258</v>
      </c>
      <c r="S3377" s="5" t="s">
        <v>29</v>
      </c>
      <c r="T3377" s="5" t="s">
        <v>1486</v>
      </c>
    </row>
    <row r="3378" spans="1:20" s="7" customFormat="1" ht="18" customHeight="1" x14ac:dyDescent="0.25">
      <c r="A3378" s="4" t="s">
        <v>20</v>
      </c>
      <c r="B3378" s="4" t="s">
        <v>21</v>
      </c>
      <c r="C3378" s="5" t="s">
        <v>1393</v>
      </c>
      <c r="D3378" s="5">
        <v>110</v>
      </c>
      <c r="E3378" s="5" t="s">
        <v>1432</v>
      </c>
      <c r="F3378" s="5">
        <v>1091</v>
      </c>
      <c r="G3378" s="5" t="s">
        <v>1439</v>
      </c>
      <c r="H3378" s="5" t="s">
        <v>1440</v>
      </c>
      <c r="I3378" s="5" t="s">
        <v>336</v>
      </c>
      <c r="J3378" s="5">
        <v>320010</v>
      </c>
      <c r="K3378" s="5" t="s">
        <v>38</v>
      </c>
      <c r="L3378" s="5">
        <v>5028</v>
      </c>
      <c r="M3378" s="5" t="s">
        <v>40</v>
      </c>
      <c r="N3378" s="5">
        <v>504</v>
      </c>
      <c r="O3378" s="5"/>
      <c r="P3378" s="5" t="s">
        <v>1960</v>
      </c>
      <c r="Q3378" s="5">
        <v>572282</v>
      </c>
      <c r="R3378" s="6">
        <v>15.74</v>
      </c>
      <c r="S3378" s="5" t="s">
        <v>29</v>
      </c>
      <c r="T3378" s="5" t="s">
        <v>339</v>
      </c>
    </row>
    <row r="3379" spans="1:20" s="7" customFormat="1" ht="18" customHeight="1" x14ac:dyDescent="0.25">
      <c r="A3379" s="4" t="s">
        <v>20</v>
      </c>
      <c r="B3379" s="4" t="s">
        <v>21</v>
      </c>
      <c r="C3379" s="5" t="s">
        <v>1393</v>
      </c>
      <c r="D3379" s="5">
        <v>110</v>
      </c>
      <c r="E3379" s="5" t="s">
        <v>1432</v>
      </c>
      <c r="F3379" s="5">
        <v>1091</v>
      </c>
      <c r="G3379" s="5" t="s">
        <v>1439</v>
      </c>
      <c r="H3379" s="5" t="s">
        <v>1440</v>
      </c>
      <c r="I3379" s="5" t="s">
        <v>385</v>
      </c>
      <c r="J3379" s="5">
        <v>319010</v>
      </c>
      <c r="K3379" s="5" t="s">
        <v>253</v>
      </c>
      <c r="L3379" s="5">
        <v>5027</v>
      </c>
      <c r="M3379" s="5" t="s">
        <v>40</v>
      </c>
      <c r="N3379" s="5">
        <v>504</v>
      </c>
      <c r="O3379" s="5" t="s">
        <v>1475</v>
      </c>
      <c r="P3379" s="5" t="s">
        <v>1960</v>
      </c>
      <c r="Q3379" s="5">
        <v>572893</v>
      </c>
      <c r="R3379" s="6">
        <v>1250</v>
      </c>
      <c r="S3379" s="5" t="s">
        <v>29</v>
      </c>
      <c r="T3379" s="5" t="s">
        <v>1930</v>
      </c>
    </row>
    <row r="3380" spans="1:20" s="7" customFormat="1" ht="18" customHeight="1" x14ac:dyDescent="0.25">
      <c r="A3380" s="4" t="s">
        <v>20</v>
      </c>
      <c r="B3380" s="4" t="s">
        <v>21</v>
      </c>
      <c r="C3380" s="5" t="s">
        <v>1393</v>
      </c>
      <c r="D3380" s="5">
        <v>110</v>
      </c>
      <c r="E3380" s="5" t="s">
        <v>1432</v>
      </c>
      <c r="F3380" s="5">
        <v>1091</v>
      </c>
      <c r="G3380" s="5" t="s">
        <v>1439</v>
      </c>
      <c r="H3380" s="5" t="s">
        <v>1440</v>
      </c>
      <c r="I3380" s="5" t="s">
        <v>336</v>
      </c>
      <c r="J3380" s="5">
        <v>320010</v>
      </c>
      <c r="K3380" s="5" t="s">
        <v>38</v>
      </c>
      <c r="L3380" s="5">
        <v>5028</v>
      </c>
      <c r="M3380" s="5" t="s">
        <v>40</v>
      </c>
      <c r="N3380" s="5">
        <v>504</v>
      </c>
      <c r="O3380" s="5"/>
      <c r="P3380" s="5" t="s">
        <v>1960</v>
      </c>
      <c r="Q3380" s="5">
        <v>573677</v>
      </c>
      <c r="R3380" s="6">
        <v>49.33</v>
      </c>
      <c r="S3380" s="5" t="s">
        <v>29</v>
      </c>
      <c r="T3380" s="5" t="s">
        <v>339</v>
      </c>
    </row>
    <row r="3381" spans="1:20" s="7" customFormat="1" ht="18" customHeight="1" x14ac:dyDescent="0.25">
      <c r="A3381" s="4" t="s">
        <v>20</v>
      </c>
      <c r="B3381" s="4" t="s">
        <v>21</v>
      </c>
      <c r="C3381" s="5" t="s">
        <v>1393</v>
      </c>
      <c r="D3381" s="5">
        <v>110</v>
      </c>
      <c r="E3381" s="5" t="s">
        <v>1432</v>
      </c>
      <c r="F3381" s="5">
        <v>1091</v>
      </c>
      <c r="G3381" s="5" t="s">
        <v>1439</v>
      </c>
      <c r="H3381" s="5" t="s">
        <v>1440</v>
      </c>
      <c r="I3381" s="5" t="s">
        <v>336</v>
      </c>
      <c r="J3381" s="5">
        <v>320010</v>
      </c>
      <c r="K3381" s="5" t="s">
        <v>38</v>
      </c>
      <c r="L3381" s="5">
        <v>5028</v>
      </c>
      <c r="M3381" s="5" t="s">
        <v>40</v>
      </c>
      <c r="N3381" s="5">
        <v>504</v>
      </c>
      <c r="O3381" s="5"/>
      <c r="P3381" s="5" t="s">
        <v>1960</v>
      </c>
      <c r="Q3381" s="5">
        <v>573700</v>
      </c>
      <c r="R3381" s="6">
        <v>25.65</v>
      </c>
      <c r="S3381" s="5" t="s">
        <v>29</v>
      </c>
      <c r="T3381" s="5" t="s">
        <v>339</v>
      </c>
    </row>
    <row r="3382" spans="1:20" s="7" customFormat="1" ht="18" customHeight="1" x14ac:dyDescent="0.25">
      <c r="A3382" s="4" t="s">
        <v>20</v>
      </c>
      <c r="B3382" s="4" t="s">
        <v>21</v>
      </c>
      <c r="C3382" s="5" t="s">
        <v>1393</v>
      </c>
      <c r="D3382" s="5">
        <v>110</v>
      </c>
      <c r="E3382" s="5" t="s">
        <v>1432</v>
      </c>
      <c r="F3382" s="5">
        <v>1091</v>
      </c>
      <c r="G3382" s="5" t="s">
        <v>1439</v>
      </c>
      <c r="H3382" s="5" t="s">
        <v>1440</v>
      </c>
      <c r="I3382" s="5" t="s">
        <v>385</v>
      </c>
      <c r="J3382" s="5">
        <v>319010</v>
      </c>
      <c r="K3382" s="5" t="s">
        <v>253</v>
      </c>
      <c r="L3382" s="5">
        <v>5027</v>
      </c>
      <c r="M3382" s="5" t="s">
        <v>40</v>
      </c>
      <c r="N3382" s="5">
        <v>504</v>
      </c>
      <c r="O3382" s="5" t="s">
        <v>1472</v>
      </c>
      <c r="P3382" s="5" t="s">
        <v>1960</v>
      </c>
      <c r="Q3382" s="5">
        <v>574118</v>
      </c>
      <c r="R3382" s="6">
        <v>1750</v>
      </c>
      <c r="S3382" s="5" t="s">
        <v>29</v>
      </c>
      <c r="T3382" s="5" t="s">
        <v>1930</v>
      </c>
    </row>
    <row r="3383" spans="1:20" s="7" customFormat="1" ht="18" customHeight="1" x14ac:dyDescent="0.25">
      <c r="A3383" s="4" t="s">
        <v>20</v>
      </c>
      <c r="B3383" s="4" t="s">
        <v>21</v>
      </c>
      <c r="C3383" s="5" t="s">
        <v>1393</v>
      </c>
      <c r="D3383" s="5">
        <v>110</v>
      </c>
      <c r="E3383" s="5" t="s">
        <v>1432</v>
      </c>
      <c r="F3383" s="5">
        <v>1091</v>
      </c>
      <c r="G3383" s="5" t="s">
        <v>1439</v>
      </c>
      <c r="H3383" s="5" t="s">
        <v>1440</v>
      </c>
      <c r="I3383" s="5" t="s">
        <v>385</v>
      </c>
      <c r="J3383" s="5">
        <v>319010</v>
      </c>
      <c r="K3383" s="5" t="s">
        <v>253</v>
      </c>
      <c r="L3383" s="5">
        <v>5027</v>
      </c>
      <c r="M3383" s="5" t="s">
        <v>40</v>
      </c>
      <c r="N3383" s="5">
        <v>504</v>
      </c>
      <c r="O3383" s="5" t="s">
        <v>1474</v>
      </c>
      <c r="P3383" s="5" t="s">
        <v>1960</v>
      </c>
      <c r="Q3383" s="5">
        <v>574644</v>
      </c>
      <c r="R3383" s="6">
        <v>3000</v>
      </c>
      <c r="S3383" s="5" t="s">
        <v>29</v>
      </c>
      <c r="T3383" s="5" t="s">
        <v>1471</v>
      </c>
    </row>
    <row r="3384" spans="1:20" s="7" customFormat="1" ht="18" customHeight="1" x14ac:dyDescent="0.25">
      <c r="A3384" s="4" t="s">
        <v>20</v>
      </c>
      <c r="B3384" s="4" t="s">
        <v>21</v>
      </c>
      <c r="C3384" s="5" t="s">
        <v>1393</v>
      </c>
      <c r="D3384" s="5">
        <v>110</v>
      </c>
      <c r="E3384" s="5" t="s">
        <v>1432</v>
      </c>
      <c r="F3384" s="5">
        <v>1091</v>
      </c>
      <c r="G3384" s="5" t="s">
        <v>1439</v>
      </c>
      <c r="H3384" s="5" t="s">
        <v>1440</v>
      </c>
      <c r="I3384" s="5" t="s">
        <v>1483</v>
      </c>
      <c r="J3384" s="5">
        <v>420140</v>
      </c>
      <c r="K3384" s="5" t="s">
        <v>1024</v>
      </c>
      <c r="L3384" s="5">
        <v>5064</v>
      </c>
      <c r="M3384" s="5" t="s">
        <v>1025</v>
      </c>
      <c r="N3384" s="5">
        <v>509</v>
      </c>
      <c r="O3384" s="5"/>
      <c r="P3384" s="5" t="s">
        <v>1960</v>
      </c>
      <c r="Q3384" s="5">
        <v>574691</v>
      </c>
      <c r="R3384" s="6">
        <v>120</v>
      </c>
      <c r="S3384" s="5" t="s">
        <v>29</v>
      </c>
      <c r="T3384" s="5" t="s">
        <v>1486</v>
      </c>
    </row>
    <row r="3385" spans="1:20" s="7" customFormat="1" ht="18" customHeight="1" x14ac:dyDescent="0.25">
      <c r="A3385" s="4" t="s">
        <v>20</v>
      </c>
      <c r="B3385" s="4" t="s">
        <v>21</v>
      </c>
      <c r="C3385" s="5" t="s">
        <v>1393</v>
      </c>
      <c r="D3385" s="5">
        <v>110</v>
      </c>
      <c r="E3385" s="5" t="s">
        <v>1432</v>
      </c>
      <c r="F3385" s="5">
        <v>1091</v>
      </c>
      <c r="G3385" s="5" t="s">
        <v>1439</v>
      </c>
      <c r="H3385" s="5" t="s">
        <v>1440</v>
      </c>
      <c r="I3385" s="5" t="s">
        <v>1483</v>
      </c>
      <c r="J3385" s="5">
        <v>420140</v>
      </c>
      <c r="K3385" s="5" t="s">
        <v>1024</v>
      </c>
      <c r="L3385" s="5">
        <v>5064</v>
      </c>
      <c r="M3385" s="5" t="s">
        <v>1025</v>
      </c>
      <c r="N3385" s="5">
        <v>509</v>
      </c>
      <c r="O3385" s="5"/>
      <c r="P3385" s="5" t="s">
        <v>1960</v>
      </c>
      <c r="Q3385" s="5">
        <v>574704</v>
      </c>
      <c r="R3385" s="6">
        <v>25</v>
      </c>
      <c r="S3385" s="5" t="s">
        <v>29</v>
      </c>
      <c r="T3385" s="5" t="s">
        <v>1930</v>
      </c>
    </row>
    <row r="3386" spans="1:20" s="7" customFormat="1" ht="18" customHeight="1" x14ac:dyDescent="0.25">
      <c r="A3386" s="4" t="s">
        <v>20</v>
      </c>
      <c r="B3386" s="4" t="s">
        <v>21</v>
      </c>
      <c r="C3386" s="5" t="s">
        <v>1393</v>
      </c>
      <c r="D3386" s="5">
        <v>110</v>
      </c>
      <c r="E3386" s="5" t="s">
        <v>1432</v>
      </c>
      <c r="F3386" s="5">
        <v>1091</v>
      </c>
      <c r="G3386" s="5" t="s">
        <v>1439</v>
      </c>
      <c r="H3386" s="5" t="s">
        <v>1440</v>
      </c>
      <c r="I3386" s="5" t="s">
        <v>1483</v>
      </c>
      <c r="J3386" s="5">
        <v>420140</v>
      </c>
      <c r="K3386" s="5" t="s">
        <v>1024</v>
      </c>
      <c r="L3386" s="5">
        <v>5064</v>
      </c>
      <c r="M3386" s="5" t="s">
        <v>1025</v>
      </c>
      <c r="N3386" s="5">
        <v>509</v>
      </c>
      <c r="O3386" s="5"/>
      <c r="P3386" s="5" t="s">
        <v>1960</v>
      </c>
      <c r="Q3386" s="5">
        <v>574705</v>
      </c>
      <c r="R3386" s="6">
        <v>1166</v>
      </c>
      <c r="S3386" s="5" t="s">
        <v>29</v>
      </c>
      <c r="T3386" s="5" t="s">
        <v>1487</v>
      </c>
    </row>
    <row r="3387" spans="1:20" s="7" customFormat="1" ht="18" customHeight="1" x14ac:dyDescent="0.25">
      <c r="A3387" s="4" t="s">
        <v>20</v>
      </c>
      <c r="B3387" s="4" t="s">
        <v>21</v>
      </c>
      <c r="C3387" s="5" t="s">
        <v>1393</v>
      </c>
      <c r="D3387" s="5">
        <v>110</v>
      </c>
      <c r="E3387" s="5" t="s">
        <v>1432</v>
      </c>
      <c r="F3387" s="5">
        <v>1091</v>
      </c>
      <c r="G3387" s="5" t="s">
        <v>1439</v>
      </c>
      <c r="H3387" s="5" t="s">
        <v>1440</v>
      </c>
      <c r="I3387" s="5" t="s">
        <v>1483</v>
      </c>
      <c r="J3387" s="5">
        <v>420140</v>
      </c>
      <c r="K3387" s="5" t="s">
        <v>1024</v>
      </c>
      <c r="L3387" s="5">
        <v>5064</v>
      </c>
      <c r="M3387" s="5" t="s">
        <v>1025</v>
      </c>
      <c r="N3387" s="5">
        <v>509</v>
      </c>
      <c r="O3387" s="5"/>
      <c r="P3387" s="5" t="s">
        <v>1960</v>
      </c>
      <c r="Q3387" s="5">
        <v>574707</v>
      </c>
      <c r="R3387" s="6">
        <v>300</v>
      </c>
      <c r="S3387" s="5" t="s">
        <v>29</v>
      </c>
      <c r="T3387" s="5" t="s">
        <v>1930</v>
      </c>
    </row>
    <row r="3388" spans="1:20" s="7" customFormat="1" ht="18" customHeight="1" x14ac:dyDescent="0.25">
      <c r="A3388" s="4" t="s">
        <v>20</v>
      </c>
      <c r="B3388" s="4" t="s">
        <v>21</v>
      </c>
      <c r="C3388" s="5" t="s">
        <v>1393</v>
      </c>
      <c r="D3388" s="5">
        <v>110</v>
      </c>
      <c r="E3388" s="5" t="s">
        <v>1432</v>
      </c>
      <c r="F3388" s="5">
        <v>1091</v>
      </c>
      <c r="G3388" s="5" t="s">
        <v>1439</v>
      </c>
      <c r="H3388" s="5" t="s">
        <v>1440</v>
      </c>
      <c r="I3388" s="5" t="s">
        <v>1483</v>
      </c>
      <c r="J3388" s="5">
        <v>420140</v>
      </c>
      <c r="K3388" s="5" t="s">
        <v>1024</v>
      </c>
      <c r="L3388" s="5">
        <v>5064</v>
      </c>
      <c r="M3388" s="5" t="s">
        <v>1025</v>
      </c>
      <c r="N3388" s="5">
        <v>509</v>
      </c>
      <c r="O3388" s="5"/>
      <c r="P3388" s="5" t="s">
        <v>1960</v>
      </c>
      <c r="Q3388" s="5">
        <v>574709</v>
      </c>
      <c r="R3388" s="6">
        <v>120</v>
      </c>
      <c r="S3388" s="5" t="s">
        <v>29</v>
      </c>
      <c r="T3388" s="5" t="s">
        <v>1486</v>
      </c>
    </row>
    <row r="3389" spans="1:20" s="7" customFormat="1" ht="18" customHeight="1" x14ac:dyDescent="0.25">
      <c r="A3389" s="4" t="s">
        <v>20</v>
      </c>
      <c r="B3389" s="4" t="s">
        <v>21</v>
      </c>
      <c r="C3389" s="5" t="s">
        <v>1393</v>
      </c>
      <c r="D3389" s="5">
        <v>110</v>
      </c>
      <c r="E3389" s="5" t="s">
        <v>1432</v>
      </c>
      <c r="F3389" s="5">
        <v>1091</v>
      </c>
      <c r="G3389" s="5" t="s">
        <v>1439</v>
      </c>
      <c r="H3389" s="5" t="s">
        <v>1440</v>
      </c>
      <c r="I3389" s="5" t="s">
        <v>785</v>
      </c>
      <c r="J3389" s="5">
        <v>324010</v>
      </c>
      <c r="K3389" s="5" t="s">
        <v>253</v>
      </c>
      <c r="L3389" s="5">
        <v>5027</v>
      </c>
      <c r="M3389" s="5" t="s">
        <v>40</v>
      </c>
      <c r="N3389" s="5">
        <v>504</v>
      </c>
      <c r="O3389" s="5" t="s">
        <v>1442</v>
      </c>
      <c r="P3389" s="5" t="s">
        <v>1960</v>
      </c>
      <c r="Q3389" s="5">
        <v>574718</v>
      </c>
      <c r="R3389" s="6">
        <v>4586</v>
      </c>
      <c r="S3389" s="5" t="s">
        <v>29</v>
      </c>
      <c r="T3389" s="5" t="s">
        <v>671</v>
      </c>
    </row>
    <row r="3390" spans="1:20" s="7" customFormat="1" ht="18" customHeight="1" x14ac:dyDescent="0.25">
      <c r="A3390" s="4" t="s">
        <v>20</v>
      </c>
      <c r="B3390" s="4" t="s">
        <v>21</v>
      </c>
      <c r="C3390" s="5" t="s">
        <v>1393</v>
      </c>
      <c r="D3390" s="5">
        <v>110</v>
      </c>
      <c r="E3390" s="5" t="s">
        <v>1432</v>
      </c>
      <c r="F3390" s="5">
        <v>1091</v>
      </c>
      <c r="G3390" s="5" t="s">
        <v>1439</v>
      </c>
      <c r="H3390" s="5" t="s">
        <v>1440</v>
      </c>
      <c r="I3390" s="5" t="s">
        <v>261</v>
      </c>
      <c r="J3390" s="5">
        <v>319020</v>
      </c>
      <c r="K3390" s="5" t="s">
        <v>253</v>
      </c>
      <c r="L3390" s="5">
        <v>5027</v>
      </c>
      <c r="M3390" s="5" t="s">
        <v>40</v>
      </c>
      <c r="N3390" s="5">
        <v>504</v>
      </c>
      <c r="O3390" s="5" t="s">
        <v>1454</v>
      </c>
      <c r="P3390" s="5" t="s">
        <v>1960</v>
      </c>
      <c r="Q3390" s="5">
        <v>574721</v>
      </c>
      <c r="R3390" s="6">
        <v>13893</v>
      </c>
      <c r="S3390" s="5" t="s">
        <v>29</v>
      </c>
      <c r="T3390" s="5" t="s">
        <v>87</v>
      </c>
    </row>
    <row r="3391" spans="1:20" s="7" customFormat="1" ht="18" customHeight="1" x14ac:dyDescent="0.25">
      <c r="A3391" s="4" t="s">
        <v>20</v>
      </c>
      <c r="B3391" s="4" t="s">
        <v>21</v>
      </c>
      <c r="C3391" s="5" t="s">
        <v>1393</v>
      </c>
      <c r="D3391" s="5" t="s">
        <v>2232</v>
      </c>
      <c r="E3391" s="5" t="s">
        <v>1432</v>
      </c>
      <c r="F3391" s="5" t="s">
        <v>2706</v>
      </c>
      <c r="G3391" s="5" t="s">
        <v>1439</v>
      </c>
      <c r="H3391" s="5" t="s">
        <v>1440</v>
      </c>
      <c r="I3391" s="5" t="s">
        <v>785</v>
      </c>
      <c r="J3391" s="5" t="s">
        <v>2356</v>
      </c>
      <c r="K3391" s="5" t="s">
        <v>253</v>
      </c>
      <c r="L3391" s="5" t="s">
        <v>1940</v>
      </c>
      <c r="M3391" s="5" t="s">
        <v>40</v>
      </c>
      <c r="N3391" s="5" t="s">
        <v>41</v>
      </c>
      <c r="O3391" s="5" t="s">
        <v>1442</v>
      </c>
      <c r="P3391" s="5">
        <v>46212</v>
      </c>
      <c r="Q3391" s="5" t="s">
        <v>4509</v>
      </c>
      <c r="R3391" s="6">
        <v>6020</v>
      </c>
      <c r="S3391" s="5" t="s">
        <v>29</v>
      </c>
      <c r="T3391" s="5" t="s">
        <v>671</v>
      </c>
    </row>
    <row r="3392" spans="1:20" s="7" customFormat="1" ht="18" customHeight="1" x14ac:dyDescent="0.25">
      <c r="A3392" s="4" t="s">
        <v>20</v>
      </c>
      <c r="B3392" s="4" t="s">
        <v>21</v>
      </c>
      <c r="C3392" s="5" t="s">
        <v>1393</v>
      </c>
      <c r="D3392" s="5" t="s">
        <v>2232</v>
      </c>
      <c r="E3392" s="5" t="s">
        <v>1432</v>
      </c>
      <c r="F3392" s="5" t="s">
        <v>2706</v>
      </c>
      <c r="G3392" s="5" t="s">
        <v>1439</v>
      </c>
      <c r="H3392" s="5" t="s">
        <v>1440</v>
      </c>
      <c r="I3392" s="5" t="s">
        <v>785</v>
      </c>
      <c r="J3392" s="5" t="s">
        <v>2356</v>
      </c>
      <c r="K3392" s="5" t="s">
        <v>253</v>
      </c>
      <c r="L3392" s="5" t="s">
        <v>1940</v>
      </c>
      <c r="M3392" s="5" t="s">
        <v>40</v>
      </c>
      <c r="N3392" s="5" t="s">
        <v>41</v>
      </c>
      <c r="O3392" s="5" t="s">
        <v>1442</v>
      </c>
      <c r="P3392" s="5">
        <v>46247</v>
      </c>
      <c r="Q3392" s="5" t="s">
        <v>4510</v>
      </c>
      <c r="R3392" s="6">
        <v>4489</v>
      </c>
      <c r="S3392" s="5" t="s">
        <v>29</v>
      </c>
      <c r="T3392" s="5" t="s">
        <v>671</v>
      </c>
    </row>
    <row r="3393" spans="1:20" s="7" customFormat="1" ht="18" customHeight="1" x14ac:dyDescent="0.25">
      <c r="A3393" s="4" t="s">
        <v>20</v>
      </c>
      <c r="B3393" s="4" t="s">
        <v>21</v>
      </c>
      <c r="C3393" s="5" t="s">
        <v>1393</v>
      </c>
      <c r="D3393" s="5" t="s">
        <v>2232</v>
      </c>
      <c r="E3393" s="5" t="s">
        <v>1432</v>
      </c>
      <c r="F3393" s="5" t="s">
        <v>2706</v>
      </c>
      <c r="G3393" s="5" t="s">
        <v>1439</v>
      </c>
      <c r="H3393" s="5" t="s">
        <v>1440</v>
      </c>
      <c r="I3393" s="5" t="s">
        <v>785</v>
      </c>
      <c r="J3393" s="5" t="s">
        <v>2356</v>
      </c>
      <c r="K3393" s="5" t="s">
        <v>253</v>
      </c>
      <c r="L3393" s="5" t="s">
        <v>1940</v>
      </c>
      <c r="M3393" s="5" t="s">
        <v>40</v>
      </c>
      <c r="N3393" s="5" t="s">
        <v>41</v>
      </c>
      <c r="O3393" s="5" t="s">
        <v>1442</v>
      </c>
      <c r="P3393" s="5">
        <v>46261</v>
      </c>
      <c r="Q3393" s="5" t="s">
        <v>4511</v>
      </c>
      <c r="R3393" s="6">
        <v>4754</v>
      </c>
      <c r="S3393" s="5" t="s">
        <v>29</v>
      </c>
      <c r="T3393" s="5" t="s">
        <v>671</v>
      </c>
    </row>
    <row r="3394" spans="1:20" s="7" customFormat="1" ht="18" customHeight="1" x14ac:dyDescent="0.25">
      <c r="A3394" s="4" t="s">
        <v>20</v>
      </c>
      <c r="B3394" s="4" t="s">
        <v>21</v>
      </c>
      <c r="C3394" s="5" t="s">
        <v>1393</v>
      </c>
      <c r="D3394" s="5" t="s">
        <v>2232</v>
      </c>
      <c r="E3394" s="5" t="s">
        <v>1432</v>
      </c>
      <c r="F3394" s="5" t="s">
        <v>2706</v>
      </c>
      <c r="G3394" s="5" t="s">
        <v>1439</v>
      </c>
      <c r="H3394" s="5" t="s">
        <v>1440</v>
      </c>
      <c r="I3394" s="5" t="s">
        <v>256</v>
      </c>
      <c r="J3394" s="5" t="s">
        <v>2533</v>
      </c>
      <c r="K3394" s="5" t="s">
        <v>257</v>
      </c>
      <c r="L3394" s="5" t="s">
        <v>2534</v>
      </c>
      <c r="M3394" s="5" t="s">
        <v>40</v>
      </c>
      <c r="N3394" s="5" t="s">
        <v>41</v>
      </c>
      <c r="O3394" s="5" t="s">
        <v>4512</v>
      </c>
      <c r="P3394" s="5">
        <v>46282</v>
      </c>
      <c r="Q3394" s="5" t="s">
        <v>4513</v>
      </c>
      <c r="R3394" s="6">
        <v>338.3</v>
      </c>
      <c r="S3394" s="5" t="s">
        <v>29</v>
      </c>
      <c r="T3394" s="5" t="s">
        <v>4514</v>
      </c>
    </row>
    <row r="3395" spans="1:20" s="7" customFormat="1" ht="18" customHeight="1" x14ac:dyDescent="0.25">
      <c r="A3395" s="4" t="s">
        <v>20</v>
      </c>
      <c r="B3395" s="4" t="s">
        <v>21</v>
      </c>
      <c r="C3395" s="5" t="s">
        <v>1393</v>
      </c>
      <c r="D3395" s="5" t="s">
        <v>2232</v>
      </c>
      <c r="E3395" s="5" t="s">
        <v>1432</v>
      </c>
      <c r="F3395" s="5" t="s">
        <v>2706</v>
      </c>
      <c r="G3395" s="5" t="s">
        <v>1439</v>
      </c>
      <c r="H3395" s="5" t="s">
        <v>1440</v>
      </c>
      <c r="I3395" s="5" t="s">
        <v>261</v>
      </c>
      <c r="J3395" s="5" t="s">
        <v>2088</v>
      </c>
      <c r="K3395" s="5" t="s">
        <v>253</v>
      </c>
      <c r="L3395" s="5" t="s">
        <v>1940</v>
      </c>
      <c r="M3395" s="5" t="s">
        <v>40</v>
      </c>
      <c r="N3395" s="5" t="s">
        <v>41</v>
      </c>
      <c r="O3395" s="5" t="s">
        <v>1445</v>
      </c>
      <c r="P3395" s="5">
        <v>46247</v>
      </c>
      <c r="Q3395" s="5" t="s">
        <v>4515</v>
      </c>
      <c r="R3395" s="6">
        <v>3841.67</v>
      </c>
      <c r="S3395" s="5" t="s">
        <v>29</v>
      </c>
      <c r="T3395" s="5" t="s">
        <v>1446</v>
      </c>
    </row>
    <row r="3396" spans="1:20" s="7" customFormat="1" ht="18" customHeight="1" x14ac:dyDescent="0.25">
      <c r="A3396" s="4" t="s">
        <v>20</v>
      </c>
      <c r="B3396" s="4" t="s">
        <v>21</v>
      </c>
      <c r="C3396" s="5" t="s">
        <v>1393</v>
      </c>
      <c r="D3396" s="5" t="s">
        <v>2232</v>
      </c>
      <c r="E3396" s="5" t="s">
        <v>1432</v>
      </c>
      <c r="F3396" s="5" t="s">
        <v>2706</v>
      </c>
      <c r="G3396" s="5" t="s">
        <v>1439</v>
      </c>
      <c r="H3396" s="5" t="s">
        <v>1440</v>
      </c>
      <c r="I3396" s="5" t="s">
        <v>261</v>
      </c>
      <c r="J3396" s="5" t="s">
        <v>2088</v>
      </c>
      <c r="K3396" s="5" t="s">
        <v>253</v>
      </c>
      <c r="L3396" s="5" t="s">
        <v>1940</v>
      </c>
      <c r="M3396" s="5" t="s">
        <v>40</v>
      </c>
      <c r="N3396" s="5" t="s">
        <v>41</v>
      </c>
      <c r="O3396" s="5" t="s">
        <v>1451</v>
      </c>
      <c r="P3396" s="5">
        <v>46247</v>
      </c>
      <c r="Q3396" s="5" t="s">
        <v>4516</v>
      </c>
      <c r="R3396" s="6">
        <v>8843.75</v>
      </c>
      <c r="S3396" s="5" t="s">
        <v>29</v>
      </c>
      <c r="T3396" s="5" t="s">
        <v>1444</v>
      </c>
    </row>
    <row r="3397" spans="1:20" s="7" customFormat="1" ht="18" customHeight="1" x14ac:dyDescent="0.25">
      <c r="A3397" s="4" t="s">
        <v>20</v>
      </c>
      <c r="B3397" s="4" t="s">
        <v>21</v>
      </c>
      <c r="C3397" s="5" t="s">
        <v>1393</v>
      </c>
      <c r="D3397" s="5" t="s">
        <v>2232</v>
      </c>
      <c r="E3397" s="5" t="s">
        <v>1432</v>
      </c>
      <c r="F3397" s="5" t="s">
        <v>2706</v>
      </c>
      <c r="G3397" s="5" t="s">
        <v>1439</v>
      </c>
      <c r="H3397" s="5" t="s">
        <v>1440</v>
      </c>
      <c r="I3397" s="5" t="s">
        <v>261</v>
      </c>
      <c r="J3397" s="5" t="s">
        <v>2088</v>
      </c>
      <c r="K3397" s="5" t="s">
        <v>253</v>
      </c>
      <c r="L3397" s="5" t="s">
        <v>1940</v>
      </c>
      <c r="M3397" s="5" t="s">
        <v>40</v>
      </c>
      <c r="N3397" s="5" t="s">
        <v>41</v>
      </c>
      <c r="O3397" s="5" t="s">
        <v>1451</v>
      </c>
      <c r="P3397" s="5">
        <v>46268</v>
      </c>
      <c r="Q3397" s="5" t="s">
        <v>4517</v>
      </c>
      <c r="R3397" s="6">
        <v>4281.25</v>
      </c>
      <c r="S3397" s="5" t="s">
        <v>29</v>
      </c>
      <c r="T3397" s="5" t="s">
        <v>1444</v>
      </c>
    </row>
    <row r="3398" spans="1:20" s="7" customFormat="1" ht="18" customHeight="1" x14ac:dyDescent="0.25">
      <c r="A3398" s="4" t="s">
        <v>20</v>
      </c>
      <c r="B3398" s="4" t="s">
        <v>21</v>
      </c>
      <c r="C3398" s="5" t="s">
        <v>1393</v>
      </c>
      <c r="D3398" s="5" t="s">
        <v>2232</v>
      </c>
      <c r="E3398" s="5" t="s">
        <v>1432</v>
      </c>
      <c r="F3398" s="5" t="s">
        <v>2706</v>
      </c>
      <c r="G3398" s="5" t="s">
        <v>1439</v>
      </c>
      <c r="H3398" s="5" t="s">
        <v>1440</v>
      </c>
      <c r="I3398" s="5" t="s">
        <v>261</v>
      </c>
      <c r="J3398" s="5" t="s">
        <v>2088</v>
      </c>
      <c r="K3398" s="5" t="s">
        <v>253</v>
      </c>
      <c r="L3398" s="5" t="s">
        <v>1940</v>
      </c>
      <c r="M3398" s="5" t="s">
        <v>40</v>
      </c>
      <c r="N3398" s="5" t="s">
        <v>41</v>
      </c>
      <c r="O3398" s="5" t="s">
        <v>4518</v>
      </c>
      <c r="P3398" s="5">
        <v>46247</v>
      </c>
      <c r="Q3398" s="5" t="s">
        <v>4519</v>
      </c>
      <c r="R3398" s="6">
        <v>3945</v>
      </c>
      <c r="S3398" s="5" t="s">
        <v>29</v>
      </c>
      <c r="T3398" s="5" t="s">
        <v>4520</v>
      </c>
    </row>
    <row r="3399" spans="1:20" s="7" customFormat="1" ht="18" customHeight="1" x14ac:dyDescent="0.25">
      <c r="A3399" s="4" t="s">
        <v>20</v>
      </c>
      <c r="B3399" s="4" t="s">
        <v>21</v>
      </c>
      <c r="C3399" s="5" t="s">
        <v>1393</v>
      </c>
      <c r="D3399" s="5" t="s">
        <v>2232</v>
      </c>
      <c r="E3399" s="5" t="s">
        <v>1432</v>
      </c>
      <c r="F3399" s="5" t="s">
        <v>2706</v>
      </c>
      <c r="G3399" s="5" t="s">
        <v>1439</v>
      </c>
      <c r="H3399" s="5" t="s">
        <v>1440</v>
      </c>
      <c r="I3399" s="5" t="s">
        <v>261</v>
      </c>
      <c r="J3399" s="5" t="s">
        <v>2088</v>
      </c>
      <c r="K3399" s="5" t="s">
        <v>253</v>
      </c>
      <c r="L3399" s="5" t="s">
        <v>1940</v>
      </c>
      <c r="M3399" s="5" t="s">
        <v>40</v>
      </c>
      <c r="N3399" s="5" t="s">
        <v>41</v>
      </c>
      <c r="O3399" s="5" t="s">
        <v>4521</v>
      </c>
      <c r="P3399" s="5">
        <v>46240</v>
      </c>
      <c r="Q3399" s="5" t="s">
        <v>4522</v>
      </c>
      <c r="R3399" s="6">
        <v>5200</v>
      </c>
      <c r="S3399" s="5" t="s">
        <v>29</v>
      </c>
      <c r="T3399" s="5" t="s">
        <v>4523</v>
      </c>
    </row>
    <row r="3400" spans="1:20" s="7" customFormat="1" ht="18" customHeight="1" x14ac:dyDescent="0.25">
      <c r="A3400" s="4" t="s">
        <v>20</v>
      </c>
      <c r="B3400" s="4" t="s">
        <v>21</v>
      </c>
      <c r="C3400" s="5" t="s">
        <v>1393</v>
      </c>
      <c r="D3400" s="5" t="s">
        <v>2232</v>
      </c>
      <c r="E3400" s="5" t="s">
        <v>1432</v>
      </c>
      <c r="F3400" s="5" t="s">
        <v>2706</v>
      </c>
      <c r="G3400" s="5" t="s">
        <v>1439</v>
      </c>
      <c r="H3400" s="5" t="s">
        <v>1440</v>
      </c>
      <c r="I3400" s="5" t="s">
        <v>261</v>
      </c>
      <c r="J3400" s="5" t="s">
        <v>2088</v>
      </c>
      <c r="K3400" s="5" t="s">
        <v>253</v>
      </c>
      <c r="L3400" s="5" t="s">
        <v>1940</v>
      </c>
      <c r="M3400" s="5" t="s">
        <v>40</v>
      </c>
      <c r="N3400" s="5" t="s">
        <v>41</v>
      </c>
      <c r="O3400" s="5" t="s">
        <v>4524</v>
      </c>
      <c r="P3400" s="5">
        <v>46240</v>
      </c>
      <c r="Q3400" s="5" t="s">
        <v>4525</v>
      </c>
      <c r="R3400" s="6">
        <v>962.5</v>
      </c>
      <c r="S3400" s="5" t="s">
        <v>29</v>
      </c>
      <c r="T3400" s="5" t="s">
        <v>1446</v>
      </c>
    </row>
    <row r="3401" spans="1:20" s="7" customFormat="1" ht="18" customHeight="1" x14ac:dyDescent="0.25">
      <c r="A3401" s="4" t="s">
        <v>20</v>
      </c>
      <c r="B3401" s="4" t="s">
        <v>21</v>
      </c>
      <c r="C3401" s="5" t="s">
        <v>1393</v>
      </c>
      <c r="D3401" s="5" t="s">
        <v>2232</v>
      </c>
      <c r="E3401" s="5" t="s">
        <v>1432</v>
      </c>
      <c r="F3401" s="5" t="s">
        <v>2706</v>
      </c>
      <c r="G3401" s="5" t="s">
        <v>1439</v>
      </c>
      <c r="H3401" s="5" t="s">
        <v>1440</v>
      </c>
      <c r="I3401" s="5" t="s">
        <v>261</v>
      </c>
      <c r="J3401" s="5" t="s">
        <v>2088</v>
      </c>
      <c r="K3401" s="5" t="s">
        <v>253</v>
      </c>
      <c r="L3401" s="5" t="s">
        <v>1940</v>
      </c>
      <c r="M3401" s="5" t="s">
        <v>40</v>
      </c>
      <c r="N3401" s="5" t="s">
        <v>41</v>
      </c>
      <c r="O3401" s="5" t="s">
        <v>4526</v>
      </c>
      <c r="P3401" s="5">
        <v>46254</v>
      </c>
      <c r="Q3401" s="5" t="s">
        <v>4527</v>
      </c>
      <c r="R3401" s="6">
        <v>10557</v>
      </c>
      <c r="S3401" s="5" t="s">
        <v>29</v>
      </c>
      <c r="T3401" s="5" t="s">
        <v>87</v>
      </c>
    </row>
    <row r="3402" spans="1:20" s="7" customFormat="1" ht="18" customHeight="1" x14ac:dyDescent="0.25">
      <c r="A3402" s="4" t="s">
        <v>20</v>
      </c>
      <c r="B3402" s="4" t="s">
        <v>21</v>
      </c>
      <c r="C3402" s="5" t="s">
        <v>1393</v>
      </c>
      <c r="D3402" s="5" t="s">
        <v>2232</v>
      </c>
      <c r="E3402" s="5" t="s">
        <v>1432</v>
      </c>
      <c r="F3402" s="5" t="s">
        <v>2706</v>
      </c>
      <c r="G3402" s="5" t="s">
        <v>1439</v>
      </c>
      <c r="H3402" s="5" t="s">
        <v>1440</v>
      </c>
      <c r="I3402" s="5" t="s">
        <v>261</v>
      </c>
      <c r="J3402" s="5" t="s">
        <v>2088</v>
      </c>
      <c r="K3402" s="5" t="s">
        <v>253</v>
      </c>
      <c r="L3402" s="5" t="s">
        <v>1940</v>
      </c>
      <c r="M3402" s="5" t="s">
        <v>40</v>
      </c>
      <c r="N3402" s="5" t="s">
        <v>41</v>
      </c>
      <c r="O3402" s="5" t="s">
        <v>4528</v>
      </c>
      <c r="P3402" s="5">
        <v>46268</v>
      </c>
      <c r="Q3402" s="5" t="s">
        <v>4529</v>
      </c>
      <c r="R3402" s="6">
        <v>450</v>
      </c>
      <c r="S3402" s="5" t="s">
        <v>29</v>
      </c>
      <c r="T3402" s="5" t="s">
        <v>4520</v>
      </c>
    </row>
    <row r="3403" spans="1:20" s="7" customFormat="1" ht="18" customHeight="1" x14ac:dyDescent="0.25">
      <c r="A3403" s="4" t="s">
        <v>20</v>
      </c>
      <c r="B3403" s="4" t="s">
        <v>21</v>
      </c>
      <c r="C3403" s="5" t="s">
        <v>1393</v>
      </c>
      <c r="D3403" s="5" t="s">
        <v>2232</v>
      </c>
      <c r="E3403" s="5" t="s">
        <v>1432</v>
      </c>
      <c r="F3403" s="5" t="s">
        <v>2706</v>
      </c>
      <c r="G3403" s="5" t="s">
        <v>1439</v>
      </c>
      <c r="H3403" s="5" t="s">
        <v>1440</v>
      </c>
      <c r="I3403" s="5" t="s">
        <v>36</v>
      </c>
      <c r="J3403" s="5" t="s">
        <v>37</v>
      </c>
      <c r="K3403" s="5" t="s">
        <v>38</v>
      </c>
      <c r="L3403" s="5" t="s">
        <v>39</v>
      </c>
      <c r="M3403" s="5" t="s">
        <v>40</v>
      </c>
      <c r="N3403" s="5" t="s">
        <v>41</v>
      </c>
      <c r="O3403" s="5" t="s">
        <v>4530</v>
      </c>
      <c r="P3403" s="5">
        <v>46212</v>
      </c>
      <c r="Q3403" s="5" t="s">
        <v>4531</v>
      </c>
      <c r="R3403" s="6">
        <v>5250</v>
      </c>
      <c r="S3403" s="5" t="s">
        <v>29</v>
      </c>
      <c r="T3403" s="5" t="s">
        <v>4532</v>
      </c>
    </row>
    <row r="3404" spans="1:20" s="7" customFormat="1" ht="18" customHeight="1" x14ac:dyDescent="0.25">
      <c r="A3404" s="4" t="s">
        <v>20</v>
      </c>
      <c r="B3404" s="4" t="s">
        <v>21</v>
      </c>
      <c r="C3404" s="5" t="s">
        <v>1393</v>
      </c>
      <c r="D3404" s="5" t="s">
        <v>2232</v>
      </c>
      <c r="E3404" s="5" t="s">
        <v>1432</v>
      </c>
      <c r="F3404" s="5" t="s">
        <v>2706</v>
      </c>
      <c r="G3404" s="5" t="s">
        <v>1439</v>
      </c>
      <c r="H3404" s="5" t="s">
        <v>1440</v>
      </c>
      <c r="I3404" s="5" t="s">
        <v>385</v>
      </c>
      <c r="J3404" s="5" t="s">
        <v>1986</v>
      </c>
      <c r="K3404" s="5" t="s">
        <v>253</v>
      </c>
      <c r="L3404" s="5" t="s">
        <v>1940</v>
      </c>
      <c r="M3404" s="5" t="s">
        <v>40</v>
      </c>
      <c r="N3404" s="5" t="s">
        <v>41</v>
      </c>
      <c r="O3404" s="5" t="s">
        <v>1473</v>
      </c>
      <c r="P3404" s="5">
        <v>46219</v>
      </c>
      <c r="Q3404" s="5" t="s">
        <v>4533</v>
      </c>
      <c r="R3404" s="6">
        <v>61.2</v>
      </c>
      <c r="S3404" s="5" t="s">
        <v>29</v>
      </c>
      <c r="T3404" s="5" t="s">
        <v>132</v>
      </c>
    </row>
    <row r="3405" spans="1:20" s="7" customFormat="1" ht="18" customHeight="1" x14ac:dyDescent="0.25">
      <c r="A3405" s="4" t="s">
        <v>20</v>
      </c>
      <c r="B3405" s="4" t="s">
        <v>21</v>
      </c>
      <c r="C3405" s="5" t="s">
        <v>1393</v>
      </c>
      <c r="D3405" s="5" t="s">
        <v>2232</v>
      </c>
      <c r="E3405" s="5" t="s">
        <v>1432</v>
      </c>
      <c r="F3405" s="5" t="s">
        <v>2706</v>
      </c>
      <c r="G3405" s="5" t="s">
        <v>1439</v>
      </c>
      <c r="H3405" s="5" t="s">
        <v>1440</v>
      </c>
      <c r="I3405" s="5" t="s">
        <v>385</v>
      </c>
      <c r="J3405" s="5" t="s">
        <v>1986</v>
      </c>
      <c r="K3405" s="5" t="s">
        <v>253</v>
      </c>
      <c r="L3405" s="5" t="s">
        <v>1940</v>
      </c>
      <c r="M3405" s="5" t="s">
        <v>40</v>
      </c>
      <c r="N3405" s="5" t="s">
        <v>41</v>
      </c>
      <c r="O3405" s="5" t="s">
        <v>4534</v>
      </c>
      <c r="P3405" s="5">
        <v>46219</v>
      </c>
      <c r="Q3405" s="5" t="s">
        <v>4535</v>
      </c>
      <c r="R3405" s="6">
        <v>2000</v>
      </c>
      <c r="S3405" s="5" t="s">
        <v>29</v>
      </c>
      <c r="T3405" s="5" t="s">
        <v>1469</v>
      </c>
    </row>
    <row r="3406" spans="1:20" s="7" customFormat="1" ht="18" customHeight="1" x14ac:dyDescent="0.25">
      <c r="A3406" s="4" t="s">
        <v>20</v>
      </c>
      <c r="B3406" s="4" t="s">
        <v>21</v>
      </c>
      <c r="C3406" s="5" t="s">
        <v>1393</v>
      </c>
      <c r="D3406" s="5" t="s">
        <v>2232</v>
      </c>
      <c r="E3406" s="5" t="s">
        <v>1432</v>
      </c>
      <c r="F3406" s="5" t="s">
        <v>2706</v>
      </c>
      <c r="G3406" s="5" t="s">
        <v>1439</v>
      </c>
      <c r="H3406" s="5" t="s">
        <v>1440</v>
      </c>
      <c r="I3406" s="5" t="s">
        <v>385</v>
      </c>
      <c r="J3406" s="5" t="s">
        <v>1986</v>
      </c>
      <c r="K3406" s="5" t="s">
        <v>253</v>
      </c>
      <c r="L3406" s="5" t="s">
        <v>1940</v>
      </c>
      <c r="M3406" s="5" t="s">
        <v>40</v>
      </c>
      <c r="N3406" s="5" t="s">
        <v>41</v>
      </c>
      <c r="O3406" s="5" t="s">
        <v>1478</v>
      </c>
      <c r="P3406" s="5">
        <v>46226</v>
      </c>
      <c r="Q3406" s="5" t="s">
        <v>4536</v>
      </c>
      <c r="R3406" s="6">
        <v>2441</v>
      </c>
      <c r="S3406" s="5" t="s">
        <v>29</v>
      </c>
      <c r="T3406" s="5" t="s">
        <v>132</v>
      </c>
    </row>
    <row r="3407" spans="1:20" s="7" customFormat="1" ht="18" customHeight="1" x14ac:dyDescent="0.25">
      <c r="A3407" s="4" t="s">
        <v>20</v>
      </c>
      <c r="B3407" s="4" t="s">
        <v>21</v>
      </c>
      <c r="C3407" s="5" t="s">
        <v>1393</v>
      </c>
      <c r="D3407" s="5" t="s">
        <v>2232</v>
      </c>
      <c r="E3407" s="5" t="s">
        <v>1432</v>
      </c>
      <c r="F3407" s="5" t="s">
        <v>2706</v>
      </c>
      <c r="G3407" s="5" t="s">
        <v>1439</v>
      </c>
      <c r="H3407" s="5" t="s">
        <v>1440</v>
      </c>
      <c r="I3407" s="5" t="s">
        <v>385</v>
      </c>
      <c r="J3407" s="5" t="s">
        <v>1986</v>
      </c>
      <c r="K3407" s="5" t="s">
        <v>253</v>
      </c>
      <c r="L3407" s="5" t="s">
        <v>1940</v>
      </c>
      <c r="M3407" s="5" t="s">
        <v>40</v>
      </c>
      <c r="N3407" s="5" t="s">
        <v>41</v>
      </c>
      <c r="O3407" s="5" t="s">
        <v>1478</v>
      </c>
      <c r="P3407" s="5">
        <v>46233</v>
      </c>
      <c r="Q3407" s="5" t="s">
        <v>4537</v>
      </c>
      <c r="R3407" s="6">
        <v>3424.5</v>
      </c>
      <c r="S3407" s="5" t="s">
        <v>29</v>
      </c>
      <c r="T3407" s="5" t="s">
        <v>132</v>
      </c>
    </row>
    <row r="3408" spans="1:20" s="7" customFormat="1" ht="18" customHeight="1" x14ac:dyDescent="0.25">
      <c r="A3408" s="4" t="s">
        <v>20</v>
      </c>
      <c r="B3408" s="4" t="s">
        <v>21</v>
      </c>
      <c r="C3408" s="5" t="s">
        <v>1393</v>
      </c>
      <c r="D3408" s="5" t="s">
        <v>2232</v>
      </c>
      <c r="E3408" s="5" t="s">
        <v>1432</v>
      </c>
      <c r="F3408" s="5" t="s">
        <v>2706</v>
      </c>
      <c r="G3408" s="5" t="s">
        <v>1439</v>
      </c>
      <c r="H3408" s="5" t="s">
        <v>1440</v>
      </c>
      <c r="I3408" s="5" t="s">
        <v>385</v>
      </c>
      <c r="J3408" s="5" t="s">
        <v>1986</v>
      </c>
      <c r="K3408" s="5" t="s">
        <v>253</v>
      </c>
      <c r="L3408" s="5" t="s">
        <v>1940</v>
      </c>
      <c r="M3408" s="5" t="s">
        <v>40</v>
      </c>
      <c r="N3408" s="5" t="s">
        <v>41</v>
      </c>
      <c r="O3408" s="5" t="s">
        <v>1478</v>
      </c>
      <c r="P3408" s="5">
        <v>46261</v>
      </c>
      <c r="Q3408" s="5" t="s">
        <v>4538</v>
      </c>
      <c r="R3408" s="6">
        <v>2022</v>
      </c>
      <c r="S3408" s="5" t="s">
        <v>29</v>
      </c>
      <c r="T3408" s="5" t="s">
        <v>132</v>
      </c>
    </row>
    <row r="3409" spans="1:20" s="7" customFormat="1" ht="18" customHeight="1" x14ac:dyDescent="0.25">
      <c r="A3409" s="4" t="s">
        <v>20</v>
      </c>
      <c r="B3409" s="4" t="s">
        <v>21</v>
      </c>
      <c r="C3409" s="5" t="s">
        <v>1393</v>
      </c>
      <c r="D3409" s="5" t="s">
        <v>2232</v>
      </c>
      <c r="E3409" s="5" t="s">
        <v>1432</v>
      </c>
      <c r="F3409" s="5" t="s">
        <v>2706</v>
      </c>
      <c r="G3409" s="5" t="s">
        <v>1439</v>
      </c>
      <c r="H3409" s="5" t="s">
        <v>1440</v>
      </c>
      <c r="I3409" s="5" t="s">
        <v>385</v>
      </c>
      <c r="J3409" s="5" t="s">
        <v>1986</v>
      </c>
      <c r="K3409" s="5" t="s">
        <v>253</v>
      </c>
      <c r="L3409" s="5" t="s">
        <v>1940</v>
      </c>
      <c r="M3409" s="5" t="s">
        <v>40</v>
      </c>
      <c r="N3409" s="5" t="s">
        <v>41</v>
      </c>
      <c r="O3409" s="5" t="s">
        <v>4539</v>
      </c>
      <c r="P3409" s="5">
        <v>46205</v>
      </c>
      <c r="Q3409" s="5" t="s">
        <v>4540</v>
      </c>
      <c r="R3409" s="6">
        <v>3000</v>
      </c>
      <c r="S3409" s="5" t="s">
        <v>29</v>
      </c>
      <c r="T3409" s="5" t="s">
        <v>1471</v>
      </c>
    </row>
    <row r="3410" spans="1:20" s="7" customFormat="1" ht="18" customHeight="1" x14ac:dyDescent="0.25">
      <c r="A3410" s="4" t="s">
        <v>20</v>
      </c>
      <c r="B3410" s="4" t="s">
        <v>21</v>
      </c>
      <c r="C3410" s="5" t="s">
        <v>1393</v>
      </c>
      <c r="D3410" s="5" t="s">
        <v>2232</v>
      </c>
      <c r="E3410" s="5" t="s">
        <v>1432</v>
      </c>
      <c r="F3410" s="5" t="s">
        <v>2706</v>
      </c>
      <c r="G3410" s="5" t="s">
        <v>1439</v>
      </c>
      <c r="H3410" s="5" t="s">
        <v>1440</v>
      </c>
      <c r="I3410" s="5" t="s">
        <v>385</v>
      </c>
      <c r="J3410" s="5" t="s">
        <v>1986</v>
      </c>
      <c r="K3410" s="5" t="s">
        <v>253</v>
      </c>
      <c r="L3410" s="5" t="s">
        <v>1940</v>
      </c>
      <c r="M3410" s="5" t="s">
        <v>40</v>
      </c>
      <c r="N3410" s="5" t="s">
        <v>41</v>
      </c>
      <c r="O3410" s="5" t="s">
        <v>4541</v>
      </c>
      <c r="P3410" s="5">
        <v>46205</v>
      </c>
      <c r="Q3410" s="5" t="s">
        <v>4542</v>
      </c>
      <c r="R3410" s="6">
        <v>2000</v>
      </c>
      <c r="S3410" s="5" t="s">
        <v>29</v>
      </c>
      <c r="T3410" s="5" t="s">
        <v>1469</v>
      </c>
    </row>
    <row r="3411" spans="1:20" s="7" customFormat="1" ht="18" customHeight="1" x14ac:dyDescent="0.25">
      <c r="A3411" s="4" t="s">
        <v>20</v>
      </c>
      <c r="B3411" s="4" t="s">
        <v>21</v>
      </c>
      <c r="C3411" s="5" t="s">
        <v>1393</v>
      </c>
      <c r="D3411" s="5" t="s">
        <v>2232</v>
      </c>
      <c r="E3411" s="5" t="s">
        <v>1432</v>
      </c>
      <c r="F3411" s="5" t="s">
        <v>2706</v>
      </c>
      <c r="G3411" s="5" t="s">
        <v>1439</v>
      </c>
      <c r="H3411" s="5" t="s">
        <v>1440</v>
      </c>
      <c r="I3411" s="5" t="s">
        <v>385</v>
      </c>
      <c r="J3411" s="5" t="s">
        <v>1986</v>
      </c>
      <c r="K3411" s="5" t="s">
        <v>253</v>
      </c>
      <c r="L3411" s="5" t="s">
        <v>1940</v>
      </c>
      <c r="M3411" s="5" t="s">
        <v>40</v>
      </c>
      <c r="N3411" s="5" t="s">
        <v>41</v>
      </c>
      <c r="O3411" s="5" t="s">
        <v>4543</v>
      </c>
      <c r="P3411" s="5">
        <v>46247</v>
      </c>
      <c r="Q3411" s="5" t="s">
        <v>4544</v>
      </c>
      <c r="R3411" s="6">
        <v>3000</v>
      </c>
      <c r="S3411" s="5" t="s">
        <v>29</v>
      </c>
      <c r="T3411" s="5" t="s">
        <v>1471</v>
      </c>
    </row>
    <row r="3412" spans="1:20" s="7" customFormat="1" ht="18" customHeight="1" x14ac:dyDescent="0.25">
      <c r="A3412" s="4" t="s">
        <v>20</v>
      </c>
      <c r="B3412" s="4" t="s">
        <v>21</v>
      </c>
      <c r="C3412" s="5" t="s">
        <v>1393</v>
      </c>
      <c r="D3412" s="5" t="s">
        <v>2232</v>
      </c>
      <c r="E3412" s="5" t="s">
        <v>1432</v>
      </c>
      <c r="F3412" s="5" t="s">
        <v>2706</v>
      </c>
      <c r="G3412" s="5" t="s">
        <v>1439</v>
      </c>
      <c r="H3412" s="5" t="s">
        <v>1440</v>
      </c>
      <c r="I3412" s="5" t="s">
        <v>385</v>
      </c>
      <c r="J3412" s="5" t="s">
        <v>1986</v>
      </c>
      <c r="K3412" s="5" t="s">
        <v>253</v>
      </c>
      <c r="L3412" s="5" t="s">
        <v>1940</v>
      </c>
      <c r="M3412" s="5" t="s">
        <v>40</v>
      </c>
      <c r="N3412" s="5" t="s">
        <v>41</v>
      </c>
      <c r="O3412" s="5" t="s">
        <v>4545</v>
      </c>
      <c r="P3412" s="5">
        <v>46226</v>
      </c>
      <c r="Q3412" s="5" t="s">
        <v>4546</v>
      </c>
      <c r="R3412" s="6">
        <v>657.5</v>
      </c>
      <c r="S3412" s="5" t="s">
        <v>29</v>
      </c>
      <c r="T3412" s="5" t="s">
        <v>132</v>
      </c>
    </row>
    <row r="3413" spans="1:20" s="7" customFormat="1" ht="18" customHeight="1" x14ac:dyDescent="0.25">
      <c r="A3413" s="4" t="s">
        <v>20</v>
      </c>
      <c r="B3413" s="4" t="s">
        <v>21</v>
      </c>
      <c r="C3413" s="5" t="s">
        <v>1393</v>
      </c>
      <c r="D3413" s="5" t="s">
        <v>2232</v>
      </c>
      <c r="E3413" s="5" t="s">
        <v>1432</v>
      </c>
      <c r="F3413" s="5" t="s">
        <v>2706</v>
      </c>
      <c r="G3413" s="5" t="s">
        <v>1439</v>
      </c>
      <c r="H3413" s="5" t="s">
        <v>1440</v>
      </c>
      <c r="I3413" s="5" t="s">
        <v>385</v>
      </c>
      <c r="J3413" s="5" t="s">
        <v>1986</v>
      </c>
      <c r="K3413" s="5" t="s">
        <v>253</v>
      </c>
      <c r="L3413" s="5" t="s">
        <v>1940</v>
      </c>
      <c r="M3413" s="5" t="s">
        <v>40</v>
      </c>
      <c r="N3413" s="5" t="s">
        <v>41</v>
      </c>
      <c r="O3413" s="5" t="s">
        <v>4545</v>
      </c>
      <c r="P3413" s="5">
        <v>46233</v>
      </c>
      <c r="Q3413" s="5" t="s">
        <v>4547</v>
      </c>
      <c r="R3413" s="6">
        <v>3882</v>
      </c>
      <c r="S3413" s="5" t="s">
        <v>29</v>
      </c>
      <c r="T3413" s="5" t="s">
        <v>132</v>
      </c>
    </row>
    <row r="3414" spans="1:20" s="7" customFormat="1" ht="18" customHeight="1" x14ac:dyDescent="0.25">
      <c r="A3414" s="4" t="s">
        <v>20</v>
      </c>
      <c r="B3414" s="4" t="s">
        <v>21</v>
      </c>
      <c r="C3414" s="5" t="s">
        <v>1393</v>
      </c>
      <c r="D3414" s="5" t="s">
        <v>2232</v>
      </c>
      <c r="E3414" s="5" t="s">
        <v>1432</v>
      </c>
      <c r="F3414" s="5" t="s">
        <v>2706</v>
      </c>
      <c r="G3414" s="5" t="s">
        <v>1439</v>
      </c>
      <c r="H3414" s="5" t="s">
        <v>1440</v>
      </c>
      <c r="I3414" s="5" t="s">
        <v>385</v>
      </c>
      <c r="J3414" s="5" t="s">
        <v>1986</v>
      </c>
      <c r="K3414" s="5" t="s">
        <v>253</v>
      </c>
      <c r="L3414" s="5" t="s">
        <v>1940</v>
      </c>
      <c r="M3414" s="5" t="s">
        <v>40</v>
      </c>
      <c r="N3414" s="5" t="s">
        <v>41</v>
      </c>
      <c r="O3414" s="5" t="s">
        <v>4545</v>
      </c>
      <c r="P3414" s="5">
        <v>46261</v>
      </c>
      <c r="Q3414" s="5" t="s">
        <v>4548</v>
      </c>
      <c r="R3414" s="6">
        <v>616.5</v>
      </c>
      <c r="S3414" s="5" t="s">
        <v>29</v>
      </c>
      <c r="T3414" s="5" t="s">
        <v>132</v>
      </c>
    </row>
    <row r="3415" spans="1:20" s="7" customFormat="1" ht="18" customHeight="1" x14ac:dyDescent="0.25">
      <c r="A3415" s="4" t="s">
        <v>20</v>
      </c>
      <c r="B3415" s="4" t="s">
        <v>21</v>
      </c>
      <c r="C3415" s="5" t="s">
        <v>1393</v>
      </c>
      <c r="D3415" s="5" t="s">
        <v>2232</v>
      </c>
      <c r="E3415" s="5" t="s">
        <v>1432</v>
      </c>
      <c r="F3415" s="5" t="s">
        <v>2706</v>
      </c>
      <c r="G3415" s="5" t="s">
        <v>1439</v>
      </c>
      <c r="H3415" s="5" t="s">
        <v>1440</v>
      </c>
      <c r="I3415" s="5" t="s">
        <v>385</v>
      </c>
      <c r="J3415" s="5" t="s">
        <v>1986</v>
      </c>
      <c r="K3415" s="5" t="s">
        <v>253</v>
      </c>
      <c r="L3415" s="5" t="s">
        <v>1940</v>
      </c>
      <c r="M3415" s="5" t="s">
        <v>40</v>
      </c>
      <c r="N3415" s="5" t="s">
        <v>41</v>
      </c>
      <c r="O3415" s="5" t="s">
        <v>4545</v>
      </c>
      <c r="P3415" s="5">
        <v>46275</v>
      </c>
      <c r="Q3415" s="5" t="s">
        <v>4549</v>
      </c>
      <c r="R3415" s="6">
        <v>136</v>
      </c>
      <c r="S3415" s="5" t="s">
        <v>29</v>
      </c>
      <c r="T3415" s="5" t="s">
        <v>132</v>
      </c>
    </row>
    <row r="3416" spans="1:20" s="7" customFormat="1" ht="18" customHeight="1" x14ac:dyDescent="0.25">
      <c r="A3416" s="4" t="s">
        <v>20</v>
      </c>
      <c r="B3416" s="4" t="s">
        <v>21</v>
      </c>
      <c r="C3416" s="5" t="s">
        <v>1393</v>
      </c>
      <c r="D3416" s="5" t="s">
        <v>2232</v>
      </c>
      <c r="E3416" s="5" t="s">
        <v>1432</v>
      </c>
      <c r="F3416" s="5" t="s">
        <v>2706</v>
      </c>
      <c r="G3416" s="5" t="s">
        <v>1439</v>
      </c>
      <c r="H3416" s="5" t="s">
        <v>1440</v>
      </c>
      <c r="I3416" s="5" t="s">
        <v>385</v>
      </c>
      <c r="J3416" s="5" t="s">
        <v>1986</v>
      </c>
      <c r="K3416" s="5" t="s">
        <v>253</v>
      </c>
      <c r="L3416" s="5" t="s">
        <v>1940</v>
      </c>
      <c r="M3416" s="5" t="s">
        <v>40</v>
      </c>
      <c r="N3416" s="5" t="s">
        <v>41</v>
      </c>
      <c r="O3416" s="5" t="s">
        <v>4550</v>
      </c>
      <c r="P3416" s="5">
        <v>46219</v>
      </c>
      <c r="Q3416" s="5" t="s">
        <v>4551</v>
      </c>
      <c r="R3416" s="6">
        <v>2500</v>
      </c>
      <c r="S3416" s="5" t="s">
        <v>29</v>
      </c>
      <c r="T3416" s="5" t="s">
        <v>1469</v>
      </c>
    </row>
    <row r="3417" spans="1:20" s="7" customFormat="1" ht="18" customHeight="1" x14ac:dyDescent="0.25">
      <c r="A3417" s="4" t="s">
        <v>20</v>
      </c>
      <c r="B3417" s="4" t="s">
        <v>21</v>
      </c>
      <c r="C3417" s="5" t="s">
        <v>1393</v>
      </c>
      <c r="D3417" s="5" t="s">
        <v>2232</v>
      </c>
      <c r="E3417" s="5" t="s">
        <v>1432</v>
      </c>
      <c r="F3417" s="5" t="s">
        <v>2706</v>
      </c>
      <c r="G3417" s="5" t="s">
        <v>1439</v>
      </c>
      <c r="H3417" s="5" t="s">
        <v>1440</v>
      </c>
      <c r="I3417" s="5" t="s">
        <v>385</v>
      </c>
      <c r="J3417" s="5" t="s">
        <v>1986</v>
      </c>
      <c r="K3417" s="5" t="s">
        <v>253</v>
      </c>
      <c r="L3417" s="5" t="s">
        <v>1940</v>
      </c>
      <c r="M3417" s="5" t="s">
        <v>40</v>
      </c>
      <c r="N3417" s="5" t="s">
        <v>41</v>
      </c>
      <c r="O3417" s="5" t="s">
        <v>4552</v>
      </c>
      <c r="P3417" s="5">
        <v>46289</v>
      </c>
      <c r="Q3417" s="5" t="s">
        <v>4553</v>
      </c>
      <c r="R3417" s="6">
        <v>6000</v>
      </c>
      <c r="S3417" s="5" t="s">
        <v>29</v>
      </c>
      <c r="T3417" s="5" t="s">
        <v>4554</v>
      </c>
    </row>
    <row r="3418" spans="1:20" s="7" customFormat="1" ht="18" customHeight="1" x14ac:dyDescent="0.25">
      <c r="A3418" s="4" t="s">
        <v>20</v>
      </c>
      <c r="B3418" s="4" t="s">
        <v>21</v>
      </c>
      <c r="C3418" s="5" t="s">
        <v>1393</v>
      </c>
      <c r="D3418" s="5" t="s">
        <v>2232</v>
      </c>
      <c r="E3418" s="5" t="s">
        <v>1432</v>
      </c>
      <c r="F3418" s="5" t="s">
        <v>2706</v>
      </c>
      <c r="G3418" s="5" t="s">
        <v>1439</v>
      </c>
      <c r="H3418" s="5" t="s">
        <v>1440</v>
      </c>
      <c r="I3418" s="5" t="s">
        <v>385</v>
      </c>
      <c r="J3418" s="5" t="s">
        <v>1986</v>
      </c>
      <c r="K3418" s="5" t="s">
        <v>253</v>
      </c>
      <c r="L3418" s="5" t="s">
        <v>1940</v>
      </c>
      <c r="M3418" s="5" t="s">
        <v>40</v>
      </c>
      <c r="N3418" s="5" t="s">
        <v>41</v>
      </c>
      <c r="O3418" s="5" t="s">
        <v>4555</v>
      </c>
      <c r="P3418" s="5">
        <v>46282</v>
      </c>
      <c r="Q3418" s="5" t="s">
        <v>4556</v>
      </c>
      <c r="R3418" s="6">
        <v>2000</v>
      </c>
      <c r="S3418" s="5" t="s">
        <v>29</v>
      </c>
      <c r="T3418" s="5" t="s">
        <v>1469</v>
      </c>
    </row>
    <row r="3419" spans="1:20" s="7" customFormat="1" ht="18" customHeight="1" x14ac:dyDescent="0.25">
      <c r="A3419" s="4" t="s">
        <v>20</v>
      </c>
      <c r="B3419" s="4" t="s">
        <v>21</v>
      </c>
      <c r="C3419" s="5" t="s">
        <v>1393</v>
      </c>
      <c r="D3419" s="5" t="s">
        <v>2232</v>
      </c>
      <c r="E3419" s="5" t="s">
        <v>1432</v>
      </c>
      <c r="F3419" s="5" t="s">
        <v>2706</v>
      </c>
      <c r="G3419" s="5" t="s">
        <v>1439</v>
      </c>
      <c r="H3419" s="5" t="s">
        <v>1440</v>
      </c>
      <c r="I3419" s="5" t="s">
        <v>1483</v>
      </c>
      <c r="J3419" s="5" t="s">
        <v>4557</v>
      </c>
      <c r="K3419" s="5" t="s">
        <v>1024</v>
      </c>
      <c r="L3419" s="5" t="s">
        <v>1943</v>
      </c>
      <c r="M3419" s="5" t="s">
        <v>1025</v>
      </c>
      <c r="N3419" s="5" t="s">
        <v>1944</v>
      </c>
      <c r="O3419" s="5"/>
      <c r="P3419" s="5">
        <v>46226</v>
      </c>
      <c r="Q3419" s="5" t="s">
        <v>4558</v>
      </c>
      <c r="R3419" s="6">
        <v>7031</v>
      </c>
      <c r="S3419" s="5" t="s">
        <v>29</v>
      </c>
      <c r="T3419" s="5" t="s">
        <v>4559</v>
      </c>
    </row>
    <row r="3420" spans="1:20" s="7" customFormat="1" ht="18" customHeight="1" x14ac:dyDescent="0.25">
      <c r="A3420" s="4" t="s">
        <v>20</v>
      </c>
      <c r="B3420" s="4" t="s">
        <v>21</v>
      </c>
      <c r="C3420" s="5" t="s">
        <v>1393</v>
      </c>
      <c r="D3420" s="5" t="s">
        <v>2232</v>
      </c>
      <c r="E3420" s="5" t="s">
        <v>1432</v>
      </c>
      <c r="F3420" s="5" t="s">
        <v>2706</v>
      </c>
      <c r="G3420" s="5" t="s">
        <v>1439</v>
      </c>
      <c r="H3420" s="5" t="s">
        <v>1440</v>
      </c>
      <c r="I3420" s="5" t="s">
        <v>1483</v>
      </c>
      <c r="J3420" s="5" t="s">
        <v>4557</v>
      </c>
      <c r="K3420" s="5" t="s">
        <v>1024</v>
      </c>
      <c r="L3420" s="5" t="s">
        <v>1943</v>
      </c>
      <c r="M3420" s="5" t="s">
        <v>1025</v>
      </c>
      <c r="N3420" s="5" t="s">
        <v>1944</v>
      </c>
      <c r="O3420" s="5"/>
      <c r="P3420" s="5">
        <v>46254</v>
      </c>
      <c r="Q3420" s="5" t="s">
        <v>4560</v>
      </c>
      <c r="R3420" s="6">
        <v>588</v>
      </c>
      <c r="S3420" s="5" t="s">
        <v>29</v>
      </c>
      <c r="T3420" s="5" t="s">
        <v>1486</v>
      </c>
    </row>
    <row r="3421" spans="1:20" s="7" customFormat="1" ht="18" customHeight="1" x14ac:dyDescent="0.25">
      <c r="A3421" s="4" t="s">
        <v>20</v>
      </c>
      <c r="B3421" s="4" t="s">
        <v>21</v>
      </c>
      <c r="C3421" s="5" t="s">
        <v>1393</v>
      </c>
      <c r="D3421" s="5" t="s">
        <v>2232</v>
      </c>
      <c r="E3421" s="5" t="s">
        <v>1432</v>
      </c>
      <c r="F3421" s="5" t="s">
        <v>2706</v>
      </c>
      <c r="G3421" s="5" t="s">
        <v>1439</v>
      </c>
      <c r="H3421" s="5" t="s">
        <v>1440</v>
      </c>
      <c r="I3421" s="5" t="s">
        <v>1483</v>
      </c>
      <c r="J3421" s="5" t="s">
        <v>4557</v>
      </c>
      <c r="K3421" s="5" t="s">
        <v>1024</v>
      </c>
      <c r="L3421" s="5" t="s">
        <v>1943</v>
      </c>
      <c r="M3421" s="5" t="s">
        <v>1025</v>
      </c>
      <c r="N3421" s="5" t="s">
        <v>1944</v>
      </c>
      <c r="O3421" s="5"/>
      <c r="P3421" s="5">
        <v>46254</v>
      </c>
      <c r="Q3421" s="5" t="s">
        <v>4561</v>
      </c>
      <c r="R3421" s="6">
        <v>258</v>
      </c>
      <c r="S3421" s="5" t="s">
        <v>29</v>
      </c>
      <c r="T3421" s="5" t="s">
        <v>1486</v>
      </c>
    </row>
    <row r="3422" spans="1:20" s="7" customFormat="1" ht="18" customHeight="1" x14ac:dyDescent="0.25">
      <c r="A3422" s="4" t="s">
        <v>20</v>
      </c>
      <c r="B3422" s="4" t="s">
        <v>21</v>
      </c>
      <c r="C3422" s="5" t="s">
        <v>1393</v>
      </c>
      <c r="D3422" s="5" t="s">
        <v>2232</v>
      </c>
      <c r="E3422" s="5" t="s">
        <v>1432</v>
      </c>
      <c r="F3422" s="5" t="s">
        <v>2706</v>
      </c>
      <c r="G3422" s="5" t="s">
        <v>1439</v>
      </c>
      <c r="H3422" s="5" t="s">
        <v>1440</v>
      </c>
      <c r="I3422" s="5" t="s">
        <v>1483</v>
      </c>
      <c r="J3422" s="5" t="s">
        <v>4557</v>
      </c>
      <c r="K3422" s="5" t="s">
        <v>1024</v>
      </c>
      <c r="L3422" s="5" t="s">
        <v>1943</v>
      </c>
      <c r="M3422" s="5" t="s">
        <v>1025</v>
      </c>
      <c r="N3422" s="5" t="s">
        <v>1944</v>
      </c>
      <c r="O3422" s="5"/>
      <c r="P3422" s="5">
        <v>46254</v>
      </c>
      <c r="Q3422" s="5" t="s">
        <v>4562</v>
      </c>
      <c r="R3422" s="6">
        <v>2352</v>
      </c>
      <c r="S3422" s="5" t="s">
        <v>29</v>
      </c>
      <c r="T3422" s="5" t="s">
        <v>1486</v>
      </c>
    </row>
    <row r="3423" spans="1:20" s="7" customFormat="1" ht="18" customHeight="1" x14ac:dyDescent="0.25">
      <c r="A3423" s="4" t="s">
        <v>20</v>
      </c>
      <c r="B3423" s="4" t="s">
        <v>21</v>
      </c>
      <c r="C3423" s="5" t="s">
        <v>1393</v>
      </c>
      <c r="D3423" s="5" t="s">
        <v>2232</v>
      </c>
      <c r="E3423" s="5" t="s">
        <v>1432</v>
      </c>
      <c r="F3423" s="5" t="s">
        <v>2706</v>
      </c>
      <c r="G3423" s="5" t="s">
        <v>1439</v>
      </c>
      <c r="H3423" s="5" t="s">
        <v>1440</v>
      </c>
      <c r="I3423" s="5" t="s">
        <v>1483</v>
      </c>
      <c r="J3423" s="5" t="s">
        <v>4557</v>
      </c>
      <c r="K3423" s="5" t="s">
        <v>1024</v>
      </c>
      <c r="L3423" s="5" t="s">
        <v>1943</v>
      </c>
      <c r="M3423" s="5" t="s">
        <v>1025</v>
      </c>
      <c r="N3423" s="5" t="s">
        <v>1944</v>
      </c>
      <c r="O3423" s="5"/>
      <c r="P3423" s="5">
        <v>46254</v>
      </c>
      <c r="Q3423" s="5" t="s">
        <v>4563</v>
      </c>
      <c r="R3423" s="6">
        <v>262</v>
      </c>
      <c r="S3423" s="5" t="s">
        <v>29</v>
      </c>
      <c r="T3423" s="5" t="s">
        <v>1486</v>
      </c>
    </row>
    <row r="3424" spans="1:20" s="7" customFormat="1" ht="18" customHeight="1" x14ac:dyDescent="0.25">
      <c r="A3424" s="4" t="s">
        <v>20</v>
      </c>
      <c r="B3424" s="4" t="s">
        <v>21</v>
      </c>
      <c r="C3424" s="5" t="s">
        <v>1393</v>
      </c>
      <c r="D3424" s="5" t="s">
        <v>2232</v>
      </c>
      <c r="E3424" s="5" t="s">
        <v>1432</v>
      </c>
      <c r="F3424" s="5" t="s">
        <v>2706</v>
      </c>
      <c r="G3424" s="5" t="s">
        <v>1439</v>
      </c>
      <c r="H3424" s="5" t="s">
        <v>1440</v>
      </c>
      <c r="I3424" s="5" t="s">
        <v>1483</v>
      </c>
      <c r="J3424" s="5" t="s">
        <v>4557</v>
      </c>
      <c r="K3424" s="5" t="s">
        <v>1024</v>
      </c>
      <c r="L3424" s="5" t="s">
        <v>1943</v>
      </c>
      <c r="M3424" s="5" t="s">
        <v>1025</v>
      </c>
      <c r="N3424" s="5" t="s">
        <v>1944</v>
      </c>
      <c r="O3424" s="5"/>
      <c r="P3424" s="5">
        <v>46254</v>
      </c>
      <c r="Q3424" s="5" t="s">
        <v>4564</v>
      </c>
      <c r="R3424" s="6">
        <v>293</v>
      </c>
      <c r="S3424" s="5" t="s">
        <v>29</v>
      </c>
      <c r="T3424" s="5" t="s">
        <v>1486</v>
      </c>
    </row>
    <row r="3425" spans="1:20" s="7" customFormat="1" ht="18" customHeight="1" x14ac:dyDescent="0.25">
      <c r="A3425" s="4" t="s">
        <v>20</v>
      </c>
      <c r="B3425" s="4" t="s">
        <v>21</v>
      </c>
      <c r="C3425" s="5" t="s">
        <v>1393</v>
      </c>
      <c r="D3425" s="5" t="s">
        <v>2232</v>
      </c>
      <c r="E3425" s="5" t="s">
        <v>1432</v>
      </c>
      <c r="F3425" s="5" t="s">
        <v>2706</v>
      </c>
      <c r="G3425" s="5" t="s">
        <v>1439</v>
      </c>
      <c r="H3425" s="5" t="s">
        <v>1440</v>
      </c>
      <c r="I3425" s="5" t="s">
        <v>1483</v>
      </c>
      <c r="J3425" s="5" t="s">
        <v>4557</v>
      </c>
      <c r="K3425" s="5" t="s">
        <v>1024</v>
      </c>
      <c r="L3425" s="5" t="s">
        <v>1943</v>
      </c>
      <c r="M3425" s="5" t="s">
        <v>1025</v>
      </c>
      <c r="N3425" s="5" t="s">
        <v>1944</v>
      </c>
      <c r="O3425" s="5"/>
      <c r="P3425" s="5">
        <v>46254</v>
      </c>
      <c r="Q3425" s="5" t="s">
        <v>4565</v>
      </c>
      <c r="R3425" s="6">
        <v>258</v>
      </c>
      <c r="S3425" s="5" t="s">
        <v>29</v>
      </c>
      <c r="T3425" s="5" t="s">
        <v>1486</v>
      </c>
    </row>
    <row r="3426" spans="1:20" s="7" customFormat="1" ht="18" customHeight="1" x14ac:dyDescent="0.25">
      <c r="A3426" s="4" t="s">
        <v>20</v>
      </c>
      <c r="B3426" s="4" t="s">
        <v>21</v>
      </c>
      <c r="C3426" s="5" t="s">
        <v>1393</v>
      </c>
      <c r="D3426" s="5" t="s">
        <v>2232</v>
      </c>
      <c r="E3426" s="5" t="s">
        <v>1432</v>
      </c>
      <c r="F3426" s="5" t="s">
        <v>2706</v>
      </c>
      <c r="G3426" s="5" t="s">
        <v>1439</v>
      </c>
      <c r="H3426" s="5" t="s">
        <v>1440</v>
      </c>
      <c r="I3426" s="5" t="s">
        <v>1483</v>
      </c>
      <c r="J3426" s="5" t="s">
        <v>4557</v>
      </c>
      <c r="K3426" s="5" t="s">
        <v>1024</v>
      </c>
      <c r="L3426" s="5" t="s">
        <v>1943</v>
      </c>
      <c r="M3426" s="5" t="s">
        <v>1025</v>
      </c>
      <c r="N3426" s="5" t="s">
        <v>1944</v>
      </c>
      <c r="O3426" s="5"/>
      <c r="P3426" s="5">
        <v>46254</v>
      </c>
      <c r="Q3426" s="5" t="s">
        <v>4566</v>
      </c>
      <c r="R3426" s="6">
        <v>587</v>
      </c>
      <c r="S3426" s="5" t="s">
        <v>29</v>
      </c>
      <c r="T3426" s="5" t="s">
        <v>1930</v>
      </c>
    </row>
    <row r="3427" spans="1:20" s="7" customFormat="1" ht="18" customHeight="1" x14ac:dyDescent="0.25">
      <c r="A3427" s="4" t="s">
        <v>20</v>
      </c>
      <c r="B3427" s="4" t="s">
        <v>21</v>
      </c>
      <c r="C3427" s="5" t="s">
        <v>1393</v>
      </c>
      <c r="D3427" s="5" t="s">
        <v>2232</v>
      </c>
      <c r="E3427" s="5" t="s">
        <v>1432</v>
      </c>
      <c r="F3427" s="5" t="s">
        <v>2706</v>
      </c>
      <c r="G3427" s="5" t="s">
        <v>1439</v>
      </c>
      <c r="H3427" s="5" t="s">
        <v>1440</v>
      </c>
      <c r="I3427" s="5" t="s">
        <v>1483</v>
      </c>
      <c r="J3427" s="5" t="s">
        <v>4557</v>
      </c>
      <c r="K3427" s="5" t="s">
        <v>1024</v>
      </c>
      <c r="L3427" s="5" t="s">
        <v>1943</v>
      </c>
      <c r="M3427" s="5" t="s">
        <v>1025</v>
      </c>
      <c r="N3427" s="5" t="s">
        <v>1944</v>
      </c>
      <c r="O3427" s="5"/>
      <c r="P3427" s="5">
        <v>46254</v>
      </c>
      <c r="Q3427" s="5" t="s">
        <v>4567</v>
      </c>
      <c r="R3427" s="6">
        <v>180</v>
      </c>
      <c r="S3427" s="5" t="s">
        <v>29</v>
      </c>
      <c r="T3427" s="5" t="s">
        <v>1930</v>
      </c>
    </row>
    <row r="3428" spans="1:20" s="7" customFormat="1" ht="18" customHeight="1" x14ac:dyDescent="0.25">
      <c r="A3428" s="4" t="s">
        <v>20</v>
      </c>
      <c r="B3428" s="4" t="s">
        <v>21</v>
      </c>
      <c r="C3428" s="5" t="s">
        <v>1393</v>
      </c>
      <c r="D3428" s="5" t="s">
        <v>2232</v>
      </c>
      <c r="E3428" s="5" t="s">
        <v>1432</v>
      </c>
      <c r="F3428" s="5" t="s">
        <v>2706</v>
      </c>
      <c r="G3428" s="5" t="s">
        <v>1439</v>
      </c>
      <c r="H3428" s="5" t="s">
        <v>1440</v>
      </c>
      <c r="I3428" s="5" t="s">
        <v>1483</v>
      </c>
      <c r="J3428" s="5" t="s">
        <v>4557</v>
      </c>
      <c r="K3428" s="5" t="s">
        <v>1024</v>
      </c>
      <c r="L3428" s="5" t="s">
        <v>1943</v>
      </c>
      <c r="M3428" s="5" t="s">
        <v>1025</v>
      </c>
      <c r="N3428" s="5" t="s">
        <v>1944</v>
      </c>
      <c r="O3428" s="5"/>
      <c r="P3428" s="5">
        <v>46261</v>
      </c>
      <c r="Q3428" s="5" t="s">
        <v>4568</v>
      </c>
      <c r="R3428" s="6">
        <v>309</v>
      </c>
      <c r="S3428" s="5" t="s">
        <v>29</v>
      </c>
      <c r="T3428" s="5" t="s">
        <v>4569</v>
      </c>
    </row>
    <row r="3429" spans="1:20" s="7" customFormat="1" ht="18" customHeight="1" x14ac:dyDescent="0.25">
      <c r="A3429" s="4" t="s">
        <v>20</v>
      </c>
      <c r="B3429" s="4" t="s">
        <v>21</v>
      </c>
      <c r="C3429" s="5" t="s">
        <v>1393</v>
      </c>
      <c r="D3429" s="5" t="s">
        <v>2232</v>
      </c>
      <c r="E3429" s="5" t="s">
        <v>1432</v>
      </c>
      <c r="F3429" s="5" t="s">
        <v>2706</v>
      </c>
      <c r="G3429" s="5" t="s">
        <v>1439</v>
      </c>
      <c r="H3429" s="5" t="s">
        <v>1440</v>
      </c>
      <c r="I3429" s="5" t="s">
        <v>336</v>
      </c>
      <c r="J3429" s="5" t="s">
        <v>2025</v>
      </c>
      <c r="K3429" s="5" t="s">
        <v>38</v>
      </c>
      <c r="L3429" s="5" t="s">
        <v>39</v>
      </c>
      <c r="M3429" s="5" t="s">
        <v>40</v>
      </c>
      <c r="N3429" s="5" t="s">
        <v>41</v>
      </c>
      <c r="O3429" s="5"/>
      <c r="P3429" s="5">
        <v>46205</v>
      </c>
      <c r="Q3429" s="5" t="s">
        <v>2381</v>
      </c>
      <c r="R3429" s="6">
        <v>27.93</v>
      </c>
      <c r="S3429" s="5" t="s">
        <v>29</v>
      </c>
      <c r="T3429" s="5" t="s">
        <v>339</v>
      </c>
    </row>
    <row r="3430" spans="1:20" s="7" customFormat="1" ht="18" customHeight="1" x14ac:dyDescent="0.25">
      <c r="A3430" s="4" t="s">
        <v>20</v>
      </c>
      <c r="B3430" s="4" t="s">
        <v>21</v>
      </c>
      <c r="C3430" s="5" t="s">
        <v>1393</v>
      </c>
      <c r="D3430" s="5" t="s">
        <v>2232</v>
      </c>
      <c r="E3430" s="5" t="s">
        <v>1432</v>
      </c>
      <c r="F3430" s="5" t="s">
        <v>2706</v>
      </c>
      <c r="G3430" s="5" t="s">
        <v>1439</v>
      </c>
      <c r="H3430" s="5" t="s">
        <v>1440</v>
      </c>
      <c r="I3430" s="5" t="s">
        <v>336</v>
      </c>
      <c r="J3430" s="5" t="s">
        <v>2025</v>
      </c>
      <c r="K3430" s="5" t="s">
        <v>38</v>
      </c>
      <c r="L3430" s="5" t="s">
        <v>39</v>
      </c>
      <c r="M3430" s="5" t="s">
        <v>40</v>
      </c>
      <c r="N3430" s="5" t="s">
        <v>41</v>
      </c>
      <c r="O3430" s="5"/>
      <c r="P3430" s="5">
        <v>46212</v>
      </c>
      <c r="Q3430" s="5" t="s">
        <v>2108</v>
      </c>
      <c r="R3430" s="6">
        <v>27.46</v>
      </c>
      <c r="S3430" s="5" t="s">
        <v>29</v>
      </c>
      <c r="T3430" s="5" t="s">
        <v>339</v>
      </c>
    </row>
    <row r="3431" spans="1:20" s="7" customFormat="1" ht="18" customHeight="1" x14ac:dyDescent="0.25">
      <c r="A3431" s="4" t="s">
        <v>20</v>
      </c>
      <c r="B3431" s="4" t="s">
        <v>21</v>
      </c>
      <c r="C3431" s="5" t="s">
        <v>1393</v>
      </c>
      <c r="D3431" s="5" t="s">
        <v>2232</v>
      </c>
      <c r="E3431" s="5" t="s">
        <v>1432</v>
      </c>
      <c r="F3431" s="5" t="s">
        <v>2706</v>
      </c>
      <c r="G3431" s="5" t="s">
        <v>1439</v>
      </c>
      <c r="H3431" s="5" t="s">
        <v>1440</v>
      </c>
      <c r="I3431" s="5" t="s">
        <v>336</v>
      </c>
      <c r="J3431" s="5" t="s">
        <v>2025</v>
      </c>
      <c r="K3431" s="5" t="s">
        <v>38</v>
      </c>
      <c r="L3431" s="5" t="s">
        <v>39</v>
      </c>
      <c r="M3431" s="5" t="s">
        <v>40</v>
      </c>
      <c r="N3431" s="5" t="s">
        <v>41</v>
      </c>
      <c r="O3431" s="5"/>
      <c r="P3431" s="5">
        <v>46219</v>
      </c>
      <c r="Q3431" s="5" t="s">
        <v>2109</v>
      </c>
      <c r="R3431" s="6">
        <v>11.04</v>
      </c>
      <c r="S3431" s="5" t="s">
        <v>29</v>
      </c>
      <c r="T3431" s="5" t="s">
        <v>339</v>
      </c>
    </row>
    <row r="3432" spans="1:20" s="7" customFormat="1" ht="18" customHeight="1" x14ac:dyDescent="0.25">
      <c r="A3432" s="4" t="s">
        <v>20</v>
      </c>
      <c r="B3432" s="4" t="s">
        <v>21</v>
      </c>
      <c r="C3432" s="5" t="s">
        <v>1393</v>
      </c>
      <c r="D3432" s="5" t="s">
        <v>2232</v>
      </c>
      <c r="E3432" s="5" t="s">
        <v>1432</v>
      </c>
      <c r="F3432" s="5" t="s">
        <v>2706</v>
      </c>
      <c r="G3432" s="5" t="s">
        <v>1439</v>
      </c>
      <c r="H3432" s="5" t="s">
        <v>1440</v>
      </c>
      <c r="I3432" s="5" t="s">
        <v>336</v>
      </c>
      <c r="J3432" s="5" t="s">
        <v>2025</v>
      </c>
      <c r="K3432" s="5" t="s">
        <v>38</v>
      </c>
      <c r="L3432" s="5" t="s">
        <v>39</v>
      </c>
      <c r="M3432" s="5" t="s">
        <v>40</v>
      </c>
      <c r="N3432" s="5" t="s">
        <v>41</v>
      </c>
      <c r="O3432" s="5"/>
      <c r="P3432" s="5">
        <v>46219</v>
      </c>
      <c r="Q3432" s="5" t="s">
        <v>2382</v>
      </c>
      <c r="R3432" s="6">
        <v>22.37</v>
      </c>
      <c r="S3432" s="5" t="s">
        <v>29</v>
      </c>
      <c r="T3432" s="5" t="s">
        <v>339</v>
      </c>
    </row>
    <row r="3433" spans="1:20" s="7" customFormat="1" ht="18" customHeight="1" x14ac:dyDescent="0.25">
      <c r="A3433" s="4" t="s">
        <v>20</v>
      </c>
      <c r="B3433" s="4" t="s">
        <v>21</v>
      </c>
      <c r="C3433" s="5" t="s">
        <v>1393</v>
      </c>
      <c r="D3433" s="5" t="s">
        <v>2232</v>
      </c>
      <c r="E3433" s="5" t="s">
        <v>1432</v>
      </c>
      <c r="F3433" s="5" t="s">
        <v>2706</v>
      </c>
      <c r="G3433" s="5" t="s">
        <v>1439</v>
      </c>
      <c r="H3433" s="5" t="s">
        <v>1440</v>
      </c>
      <c r="I3433" s="5" t="s">
        <v>336</v>
      </c>
      <c r="J3433" s="5" t="s">
        <v>2025</v>
      </c>
      <c r="K3433" s="5" t="s">
        <v>38</v>
      </c>
      <c r="L3433" s="5" t="s">
        <v>39</v>
      </c>
      <c r="M3433" s="5" t="s">
        <v>40</v>
      </c>
      <c r="N3433" s="5" t="s">
        <v>41</v>
      </c>
      <c r="O3433" s="5"/>
      <c r="P3433" s="5">
        <v>46226</v>
      </c>
      <c r="Q3433" s="5" t="s">
        <v>2110</v>
      </c>
      <c r="R3433" s="6">
        <v>23.01</v>
      </c>
      <c r="S3433" s="5" t="s">
        <v>29</v>
      </c>
      <c r="T3433" s="5" t="s">
        <v>339</v>
      </c>
    </row>
    <row r="3434" spans="1:20" s="7" customFormat="1" ht="18" customHeight="1" x14ac:dyDescent="0.25">
      <c r="A3434" s="4" t="s">
        <v>20</v>
      </c>
      <c r="B3434" s="4" t="s">
        <v>21</v>
      </c>
      <c r="C3434" s="5" t="s">
        <v>1393</v>
      </c>
      <c r="D3434" s="5" t="s">
        <v>2232</v>
      </c>
      <c r="E3434" s="5" t="s">
        <v>1432</v>
      </c>
      <c r="F3434" s="5" t="s">
        <v>2706</v>
      </c>
      <c r="G3434" s="5" t="s">
        <v>1439</v>
      </c>
      <c r="H3434" s="5" t="s">
        <v>1440</v>
      </c>
      <c r="I3434" s="5" t="s">
        <v>336</v>
      </c>
      <c r="J3434" s="5" t="s">
        <v>2025</v>
      </c>
      <c r="K3434" s="5" t="s">
        <v>38</v>
      </c>
      <c r="L3434" s="5" t="s">
        <v>39</v>
      </c>
      <c r="M3434" s="5" t="s">
        <v>40</v>
      </c>
      <c r="N3434" s="5" t="s">
        <v>41</v>
      </c>
      <c r="O3434" s="5"/>
      <c r="P3434" s="5">
        <v>46240</v>
      </c>
      <c r="Q3434" s="5" t="s">
        <v>2383</v>
      </c>
      <c r="R3434" s="6">
        <v>47.21</v>
      </c>
      <c r="S3434" s="5" t="s">
        <v>29</v>
      </c>
      <c r="T3434" s="5" t="s">
        <v>339</v>
      </c>
    </row>
    <row r="3435" spans="1:20" s="7" customFormat="1" ht="18" customHeight="1" x14ac:dyDescent="0.25">
      <c r="A3435" s="4" t="s">
        <v>20</v>
      </c>
      <c r="B3435" s="4" t="s">
        <v>21</v>
      </c>
      <c r="C3435" s="5" t="s">
        <v>1393</v>
      </c>
      <c r="D3435" s="5" t="s">
        <v>2232</v>
      </c>
      <c r="E3435" s="5" t="s">
        <v>1432</v>
      </c>
      <c r="F3435" s="5" t="s">
        <v>2706</v>
      </c>
      <c r="G3435" s="5" t="s">
        <v>1439</v>
      </c>
      <c r="H3435" s="5" t="s">
        <v>1440</v>
      </c>
      <c r="I3435" s="5" t="s">
        <v>336</v>
      </c>
      <c r="J3435" s="5" t="s">
        <v>2025</v>
      </c>
      <c r="K3435" s="5" t="s">
        <v>38</v>
      </c>
      <c r="L3435" s="5" t="s">
        <v>39</v>
      </c>
      <c r="M3435" s="5" t="s">
        <v>40</v>
      </c>
      <c r="N3435" s="5" t="s">
        <v>41</v>
      </c>
      <c r="O3435" s="5"/>
      <c r="P3435" s="5">
        <v>46240</v>
      </c>
      <c r="Q3435" s="5" t="s">
        <v>2384</v>
      </c>
      <c r="R3435" s="6">
        <v>28.76</v>
      </c>
      <c r="S3435" s="5" t="s">
        <v>29</v>
      </c>
      <c r="T3435" s="5" t="s">
        <v>339</v>
      </c>
    </row>
    <row r="3436" spans="1:20" s="7" customFormat="1" ht="18" customHeight="1" x14ac:dyDescent="0.25">
      <c r="A3436" s="4" t="s">
        <v>20</v>
      </c>
      <c r="B3436" s="4" t="s">
        <v>21</v>
      </c>
      <c r="C3436" s="5" t="s">
        <v>1393</v>
      </c>
      <c r="D3436" s="5" t="s">
        <v>2232</v>
      </c>
      <c r="E3436" s="5" t="s">
        <v>1432</v>
      </c>
      <c r="F3436" s="5" t="s">
        <v>2706</v>
      </c>
      <c r="G3436" s="5" t="s">
        <v>1439</v>
      </c>
      <c r="H3436" s="5" t="s">
        <v>1440</v>
      </c>
      <c r="I3436" s="5" t="s">
        <v>336</v>
      </c>
      <c r="J3436" s="5" t="s">
        <v>2025</v>
      </c>
      <c r="K3436" s="5" t="s">
        <v>38</v>
      </c>
      <c r="L3436" s="5" t="s">
        <v>39</v>
      </c>
      <c r="M3436" s="5" t="s">
        <v>40</v>
      </c>
      <c r="N3436" s="5" t="s">
        <v>41</v>
      </c>
      <c r="O3436" s="5"/>
      <c r="P3436" s="5">
        <v>46247</v>
      </c>
      <c r="Q3436" s="5" t="s">
        <v>2385</v>
      </c>
      <c r="R3436" s="6">
        <v>16.79</v>
      </c>
      <c r="S3436" s="5" t="s">
        <v>29</v>
      </c>
      <c r="T3436" s="5" t="s">
        <v>339</v>
      </c>
    </row>
    <row r="3437" spans="1:20" s="7" customFormat="1" ht="18" customHeight="1" x14ac:dyDescent="0.25">
      <c r="A3437" s="4" t="s">
        <v>20</v>
      </c>
      <c r="B3437" s="4" t="s">
        <v>21</v>
      </c>
      <c r="C3437" s="5" t="s">
        <v>1393</v>
      </c>
      <c r="D3437" s="5" t="s">
        <v>2232</v>
      </c>
      <c r="E3437" s="5" t="s">
        <v>1432</v>
      </c>
      <c r="F3437" s="5" t="s">
        <v>2706</v>
      </c>
      <c r="G3437" s="5" t="s">
        <v>1439</v>
      </c>
      <c r="H3437" s="5" t="s">
        <v>1440</v>
      </c>
      <c r="I3437" s="5" t="s">
        <v>336</v>
      </c>
      <c r="J3437" s="5" t="s">
        <v>2025</v>
      </c>
      <c r="K3437" s="5" t="s">
        <v>38</v>
      </c>
      <c r="L3437" s="5" t="s">
        <v>39</v>
      </c>
      <c r="M3437" s="5" t="s">
        <v>40</v>
      </c>
      <c r="N3437" s="5" t="s">
        <v>41</v>
      </c>
      <c r="O3437" s="5"/>
      <c r="P3437" s="5">
        <v>46254</v>
      </c>
      <c r="Q3437" s="5" t="s">
        <v>2111</v>
      </c>
      <c r="R3437" s="6">
        <v>21.39</v>
      </c>
      <c r="S3437" s="5" t="s">
        <v>29</v>
      </c>
      <c r="T3437" s="5" t="s">
        <v>339</v>
      </c>
    </row>
    <row r="3438" spans="1:20" s="7" customFormat="1" ht="18" customHeight="1" x14ac:dyDescent="0.25">
      <c r="A3438" s="4" t="s">
        <v>20</v>
      </c>
      <c r="B3438" s="4" t="s">
        <v>21</v>
      </c>
      <c r="C3438" s="5" t="s">
        <v>1393</v>
      </c>
      <c r="D3438" s="5" t="s">
        <v>2232</v>
      </c>
      <c r="E3438" s="5" t="s">
        <v>1432</v>
      </c>
      <c r="F3438" s="5" t="s">
        <v>2706</v>
      </c>
      <c r="G3438" s="5" t="s">
        <v>1439</v>
      </c>
      <c r="H3438" s="5" t="s">
        <v>1440</v>
      </c>
      <c r="I3438" s="5" t="s">
        <v>336</v>
      </c>
      <c r="J3438" s="5" t="s">
        <v>2025</v>
      </c>
      <c r="K3438" s="5" t="s">
        <v>38</v>
      </c>
      <c r="L3438" s="5" t="s">
        <v>39</v>
      </c>
      <c r="M3438" s="5" t="s">
        <v>40</v>
      </c>
      <c r="N3438" s="5" t="s">
        <v>41</v>
      </c>
      <c r="O3438" s="5"/>
      <c r="P3438" s="5">
        <v>46259</v>
      </c>
      <c r="Q3438" s="5" t="s">
        <v>2112</v>
      </c>
      <c r="R3438" s="6">
        <v>18.760000000000002</v>
      </c>
      <c r="S3438" s="5" t="s">
        <v>29</v>
      </c>
      <c r="T3438" s="5" t="s">
        <v>339</v>
      </c>
    </row>
    <row r="3439" spans="1:20" s="7" customFormat="1" ht="18" customHeight="1" x14ac:dyDescent="0.25">
      <c r="A3439" s="4" t="s">
        <v>20</v>
      </c>
      <c r="B3439" s="4" t="s">
        <v>21</v>
      </c>
      <c r="C3439" s="5" t="s">
        <v>1393</v>
      </c>
      <c r="D3439" s="5" t="s">
        <v>2232</v>
      </c>
      <c r="E3439" s="5" t="s">
        <v>1432</v>
      </c>
      <c r="F3439" s="5" t="s">
        <v>2706</v>
      </c>
      <c r="G3439" s="5" t="s">
        <v>1439</v>
      </c>
      <c r="H3439" s="5" t="s">
        <v>1440</v>
      </c>
      <c r="I3439" s="5" t="s">
        <v>336</v>
      </c>
      <c r="J3439" s="5" t="s">
        <v>2025</v>
      </c>
      <c r="K3439" s="5" t="s">
        <v>38</v>
      </c>
      <c r="L3439" s="5" t="s">
        <v>39</v>
      </c>
      <c r="M3439" s="5" t="s">
        <v>40</v>
      </c>
      <c r="N3439" s="5" t="s">
        <v>41</v>
      </c>
      <c r="O3439" s="5"/>
      <c r="P3439" s="5">
        <v>46268</v>
      </c>
      <c r="Q3439" s="5" t="s">
        <v>2386</v>
      </c>
      <c r="R3439" s="6">
        <v>35.24</v>
      </c>
      <c r="S3439" s="5" t="s">
        <v>29</v>
      </c>
      <c r="T3439" s="5" t="s">
        <v>339</v>
      </c>
    </row>
    <row r="3440" spans="1:20" s="7" customFormat="1" ht="18" customHeight="1" x14ac:dyDescent="0.25">
      <c r="A3440" s="4" t="s">
        <v>20</v>
      </c>
      <c r="B3440" s="4" t="s">
        <v>21</v>
      </c>
      <c r="C3440" s="5" t="s">
        <v>1393</v>
      </c>
      <c r="D3440" s="5" t="s">
        <v>2232</v>
      </c>
      <c r="E3440" s="5" t="s">
        <v>1432</v>
      </c>
      <c r="F3440" s="5" t="s">
        <v>2706</v>
      </c>
      <c r="G3440" s="5" t="s">
        <v>1439</v>
      </c>
      <c r="H3440" s="5" t="s">
        <v>1440</v>
      </c>
      <c r="I3440" s="5" t="s">
        <v>336</v>
      </c>
      <c r="J3440" s="5" t="s">
        <v>2025</v>
      </c>
      <c r="K3440" s="5" t="s">
        <v>38</v>
      </c>
      <c r="L3440" s="5" t="s">
        <v>39</v>
      </c>
      <c r="M3440" s="5" t="s">
        <v>40</v>
      </c>
      <c r="N3440" s="5" t="s">
        <v>41</v>
      </c>
      <c r="O3440" s="5"/>
      <c r="P3440" s="5">
        <v>46275</v>
      </c>
      <c r="Q3440" s="5" t="s">
        <v>2387</v>
      </c>
      <c r="R3440" s="6">
        <v>14.96</v>
      </c>
      <c r="S3440" s="5" t="s">
        <v>29</v>
      </c>
      <c r="T3440" s="5" t="s">
        <v>339</v>
      </c>
    </row>
    <row r="3441" spans="1:20" s="7" customFormat="1" ht="18" customHeight="1" x14ac:dyDescent="0.25">
      <c r="A3441" s="4" t="s">
        <v>20</v>
      </c>
      <c r="B3441" s="4" t="s">
        <v>21</v>
      </c>
      <c r="C3441" s="5" t="s">
        <v>1393</v>
      </c>
      <c r="D3441" s="5" t="s">
        <v>2232</v>
      </c>
      <c r="E3441" s="5" t="s">
        <v>1432</v>
      </c>
      <c r="F3441" s="5" t="s">
        <v>2706</v>
      </c>
      <c r="G3441" s="5" t="s">
        <v>1439</v>
      </c>
      <c r="H3441" s="5" t="s">
        <v>1440</v>
      </c>
      <c r="I3441" s="5" t="s">
        <v>336</v>
      </c>
      <c r="J3441" s="5" t="s">
        <v>2025</v>
      </c>
      <c r="K3441" s="5" t="s">
        <v>38</v>
      </c>
      <c r="L3441" s="5" t="s">
        <v>39</v>
      </c>
      <c r="M3441" s="5" t="s">
        <v>40</v>
      </c>
      <c r="N3441" s="5" t="s">
        <v>41</v>
      </c>
      <c r="O3441" s="5"/>
      <c r="P3441" s="5">
        <v>46289</v>
      </c>
      <c r="Q3441" s="5" t="s">
        <v>2388</v>
      </c>
      <c r="R3441" s="6">
        <v>17.47</v>
      </c>
      <c r="S3441" s="5" t="s">
        <v>29</v>
      </c>
      <c r="T3441" s="5" t="s">
        <v>339</v>
      </c>
    </row>
    <row r="3442" spans="1:20" s="7" customFormat="1" ht="18" customHeight="1" x14ac:dyDescent="0.25">
      <c r="A3442" s="4" t="s">
        <v>20</v>
      </c>
      <c r="B3442" s="4" t="s">
        <v>21</v>
      </c>
      <c r="C3442" s="5" t="s">
        <v>1393</v>
      </c>
      <c r="D3442" s="5" t="s">
        <v>2232</v>
      </c>
      <c r="E3442" s="5" t="s">
        <v>1432</v>
      </c>
      <c r="F3442" s="5" t="s">
        <v>2706</v>
      </c>
      <c r="G3442" s="5" t="s">
        <v>1439</v>
      </c>
      <c r="H3442" s="5" t="s">
        <v>1440</v>
      </c>
      <c r="I3442" s="5" t="s">
        <v>619</v>
      </c>
      <c r="J3442" s="5" t="s">
        <v>4570</v>
      </c>
      <c r="K3442" s="5" t="s">
        <v>620</v>
      </c>
      <c r="L3442" s="5" t="s">
        <v>4571</v>
      </c>
      <c r="M3442" s="5" t="s">
        <v>40</v>
      </c>
      <c r="N3442" s="5" t="s">
        <v>41</v>
      </c>
      <c r="O3442" s="5" t="s">
        <v>4572</v>
      </c>
      <c r="P3442" s="5">
        <v>46226</v>
      </c>
      <c r="Q3442" s="5" t="s">
        <v>4573</v>
      </c>
      <c r="R3442" s="6">
        <v>185.55</v>
      </c>
      <c r="S3442" s="5" t="s">
        <v>29</v>
      </c>
      <c r="T3442" s="5" t="s">
        <v>987</v>
      </c>
    </row>
    <row r="3443" spans="1:20" s="7" customFormat="1" ht="18" customHeight="1" x14ac:dyDescent="0.25">
      <c r="A3443" s="4" t="s">
        <v>20</v>
      </c>
      <c r="B3443" s="4" t="s">
        <v>21</v>
      </c>
      <c r="C3443" s="5" t="s">
        <v>1393</v>
      </c>
      <c r="D3443" s="5">
        <v>110</v>
      </c>
      <c r="E3443" s="5" t="s">
        <v>1432</v>
      </c>
      <c r="F3443" s="5">
        <v>1091</v>
      </c>
      <c r="G3443" s="5" t="s">
        <v>1495</v>
      </c>
      <c r="H3443" s="5" t="s">
        <v>1496</v>
      </c>
      <c r="I3443" s="5" t="s">
        <v>428</v>
      </c>
      <c r="J3443" s="5">
        <v>305010</v>
      </c>
      <c r="K3443" s="5" t="s">
        <v>369</v>
      </c>
      <c r="L3443" s="5">
        <v>5023</v>
      </c>
      <c r="M3443" s="5" t="s">
        <v>40</v>
      </c>
      <c r="N3443" s="5">
        <v>504</v>
      </c>
      <c r="O3443" s="5" t="s">
        <v>1499</v>
      </c>
      <c r="P3443" s="5" t="s">
        <v>1956</v>
      </c>
      <c r="Q3443" s="5">
        <v>575308</v>
      </c>
      <c r="R3443" s="6">
        <v>532.79999999999995</v>
      </c>
      <c r="S3443" s="5" t="s">
        <v>29</v>
      </c>
      <c r="T3443" s="5" t="s">
        <v>1498</v>
      </c>
    </row>
    <row r="3444" spans="1:20" s="7" customFormat="1" ht="18" customHeight="1" x14ac:dyDescent="0.25">
      <c r="A3444" s="4" t="s">
        <v>20</v>
      </c>
      <c r="B3444" s="4" t="s">
        <v>21</v>
      </c>
      <c r="C3444" s="5" t="s">
        <v>1393</v>
      </c>
      <c r="D3444" s="5">
        <v>110</v>
      </c>
      <c r="E3444" s="5" t="s">
        <v>1432</v>
      </c>
      <c r="F3444" s="5">
        <v>1091</v>
      </c>
      <c r="G3444" s="5" t="s">
        <v>1495</v>
      </c>
      <c r="H3444" s="5" t="s">
        <v>1496</v>
      </c>
      <c r="I3444" s="5" t="s">
        <v>282</v>
      </c>
      <c r="J3444" s="5">
        <v>200040</v>
      </c>
      <c r="K3444" s="5" t="s">
        <v>283</v>
      </c>
      <c r="L3444" s="5">
        <v>5007</v>
      </c>
      <c r="M3444" s="5" t="s">
        <v>28</v>
      </c>
      <c r="N3444" s="5">
        <v>502</v>
      </c>
      <c r="O3444" s="5" t="s">
        <v>1500</v>
      </c>
      <c r="P3444" s="5" t="s">
        <v>1962</v>
      </c>
      <c r="Q3444" s="5">
        <v>575216</v>
      </c>
      <c r="R3444" s="6">
        <v>625</v>
      </c>
      <c r="S3444" s="5" t="s">
        <v>29</v>
      </c>
      <c r="T3444" s="5" t="s">
        <v>565</v>
      </c>
    </row>
    <row r="3445" spans="1:20" s="7" customFormat="1" ht="18" customHeight="1" x14ac:dyDescent="0.25">
      <c r="A3445" s="4" t="s">
        <v>20</v>
      </c>
      <c r="B3445" s="4" t="s">
        <v>21</v>
      </c>
      <c r="C3445" s="5" t="s">
        <v>1393</v>
      </c>
      <c r="D3445" s="5">
        <v>110</v>
      </c>
      <c r="E3445" s="5" t="s">
        <v>1432</v>
      </c>
      <c r="F3445" s="5">
        <v>1091</v>
      </c>
      <c r="G3445" s="5" t="s">
        <v>1495</v>
      </c>
      <c r="H3445" s="5" t="s">
        <v>1496</v>
      </c>
      <c r="I3445" s="5" t="s">
        <v>282</v>
      </c>
      <c r="J3445" s="5">
        <v>200040</v>
      </c>
      <c r="K3445" s="5" t="s">
        <v>283</v>
      </c>
      <c r="L3445" s="5">
        <v>5007</v>
      </c>
      <c r="M3445" s="5" t="s">
        <v>28</v>
      </c>
      <c r="N3445" s="5">
        <v>502</v>
      </c>
      <c r="O3445" s="5" t="s">
        <v>1501</v>
      </c>
      <c r="P3445" s="5" t="s">
        <v>1955</v>
      </c>
      <c r="Q3445" s="5">
        <v>573803</v>
      </c>
      <c r="R3445" s="6">
        <v>401.38</v>
      </c>
      <c r="S3445" s="5" t="s">
        <v>29</v>
      </c>
      <c r="T3445" s="5" t="s">
        <v>285</v>
      </c>
    </row>
    <row r="3446" spans="1:20" s="7" customFormat="1" ht="18" customHeight="1" x14ac:dyDescent="0.25">
      <c r="A3446" s="4" t="s">
        <v>20</v>
      </c>
      <c r="B3446" s="4" t="s">
        <v>21</v>
      </c>
      <c r="C3446" s="5" t="s">
        <v>1393</v>
      </c>
      <c r="D3446" s="5">
        <v>110</v>
      </c>
      <c r="E3446" s="5" t="s">
        <v>1432</v>
      </c>
      <c r="F3446" s="5">
        <v>1091</v>
      </c>
      <c r="G3446" s="5" t="s">
        <v>1495</v>
      </c>
      <c r="H3446" s="5" t="s">
        <v>1496</v>
      </c>
      <c r="I3446" s="5" t="s">
        <v>428</v>
      </c>
      <c r="J3446" s="5">
        <v>305010</v>
      </c>
      <c r="K3446" s="5" t="s">
        <v>369</v>
      </c>
      <c r="L3446" s="5">
        <v>5023</v>
      </c>
      <c r="M3446" s="5" t="s">
        <v>40</v>
      </c>
      <c r="N3446" s="5">
        <v>504</v>
      </c>
      <c r="O3446" s="5" t="s">
        <v>1497</v>
      </c>
      <c r="P3446" s="5" t="s">
        <v>1960</v>
      </c>
      <c r="Q3446" s="5">
        <v>574649</v>
      </c>
      <c r="R3446" s="6">
        <v>145</v>
      </c>
      <c r="S3446" s="5" t="s">
        <v>29</v>
      </c>
      <c r="T3446" s="5" t="s">
        <v>1498</v>
      </c>
    </row>
    <row r="3447" spans="1:20" s="7" customFormat="1" ht="18" customHeight="1" x14ac:dyDescent="0.25">
      <c r="A3447" s="4" t="s">
        <v>20</v>
      </c>
      <c r="B3447" s="4" t="s">
        <v>21</v>
      </c>
      <c r="C3447" s="5" t="s">
        <v>1393</v>
      </c>
      <c r="D3447" s="5" t="s">
        <v>2232</v>
      </c>
      <c r="E3447" s="5" t="s">
        <v>1432</v>
      </c>
      <c r="F3447" s="5" t="s">
        <v>2706</v>
      </c>
      <c r="G3447" s="5" t="s">
        <v>1495</v>
      </c>
      <c r="H3447" s="5" t="s">
        <v>1496</v>
      </c>
      <c r="I3447" s="5" t="s">
        <v>785</v>
      </c>
      <c r="J3447" s="5" t="s">
        <v>2356</v>
      </c>
      <c r="K3447" s="5" t="s">
        <v>253</v>
      </c>
      <c r="L3447" s="5" t="s">
        <v>1940</v>
      </c>
      <c r="M3447" s="5" t="s">
        <v>40</v>
      </c>
      <c r="N3447" s="5" t="s">
        <v>41</v>
      </c>
      <c r="O3447" s="5" t="s">
        <v>4574</v>
      </c>
      <c r="P3447" s="5">
        <v>46212</v>
      </c>
      <c r="Q3447" s="5" t="s">
        <v>4575</v>
      </c>
      <c r="R3447" s="6">
        <v>404</v>
      </c>
      <c r="S3447" s="5" t="s">
        <v>29</v>
      </c>
      <c r="T3447" s="5" t="s">
        <v>671</v>
      </c>
    </row>
    <row r="3448" spans="1:20" s="7" customFormat="1" ht="18" customHeight="1" x14ac:dyDescent="0.25">
      <c r="A3448" s="4" t="s">
        <v>20</v>
      </c>
      <c r="B3448" s="4" t="s">
        <v>21</v>
      </c>
      <c r="C3448" s="5" t="s">
        <v>1393</v>
      </c>
      <c r="D3448" s="5" t="s">
        <v>2232</v>
      </c>
      <c r="E3448" s="5" t="s">
        <v>1432</v>
      </c>
      <c r="F3448" s="5" t="s">
        <v>2706</v>
      </c>
      <c r="G3448" s="5" t="s">
        <v>1495</v>
      </c>
      <c r="H3448" s="5" t="s">
        <v>1496</v>
      </c>
      <c r="I3448" s="5" t="s">
        <v>428</v>
      </c>
      <c r="J3448" s="5" t="s">
        <v>2604</v>
      </c>
      <c r="K3448" s="5" t="s">
        <v>369</v>
      </c>
      <c r="L3448" s="5" t="s">
        <v>2578</v>
      </c>
      <c r="M3448" s="5" t="s">
        <v>40</v>
      </c>
      <c r="N3448" s="5" t="s">
        <v>41</v>
      </c>
      <c r="O3448" s="5" t="s">
        <v>4576</v>
      </c>
      <c r="P3448" s="5">
        <v>46261</v>
      </c>
      <c r="Q3448" s="5" t="s">
        <v>4577</v>
      </c>
      <c r="R3448" s="6">
        <v>296.7</v>
      </c>
      <c r="S3448" s="5" t="s">
        <v>29</v>
      </c>
      <c r="T3448" s="5" t="s">
        <v>1498</v>
      </c>
    </row>
    <row r="3449" spans="1:20" s="7" customFormat="1" ht="18" customHeight="1" x14ac:dyDescent="0.25">
      <c r="A3449" s="4" t="s">
        <v>20</v>
      </c>
      <c r="B3449" s="4" t="s">
        <v>21</v>
      </c>
      <c r="C3449" s="5" t="s">
        <v>1393</v>
      </c>
      <c r="D3449" s="5" t="s">
        <v>2232</v>
      </c>
      <c r="E3449" s="5" t="s">
        <v>1432</v>
      </c>
      <c r="F3449" s="5" t="s">
        <v>2706</v>
      </c>
      <c r="G3449" s="5" t="s">
        <v>1495</v>
      </c>
      <c r="H3449" s="5" t="s">
        <v>1496</v>
      </c>
      <c r="I3449" s="5" t="s">
        <v>428</v>
      </c>
      <c r="J3449" s="5" t="s">
        <v>2604</v>
      </c>
      <c r="K3449" s="5" t="s">
        <v>369</v>
      </c>
      <c r="L3449" s="5" t="s">
        <v>2578</v>
      </c>
      <c r="M3449" s="5" t="s">
        <v>40</v>
      </c>
      <c r="N3449" s="5" t="s">
        <v>41</v>
      </c>
      <c r="O3449" s="5" t="s">
        <v>4578</v>
      </c>
      <c r="P3449" s="5">
        <v>46226</v>
      </c>
      <c r="Q3449" s="5" t="s">
        <v>4579</v>
      </c>
      <c r="R3449" s="6">
        <v>223.35</v>
      </c>
      <c r="S3449" s="5" t="s">
        <v>29</v>
      </c>
      <c r="T3449" s="5" t="s">
        <v>1498</v>
      </c>
    </row>
    <row r="3450" spans="1:20" s="7" customFormat="1" ht="18" customHeight="1" x14ac:dyDescent="0.25">
      <c r="A3450" s="4" t="s">
        <v>20</v>
      </c>
      <c r="B3450" s="4" t="s">
        <v>21</v>
      </c>
      <c r="C3450" s="5" t="s">
        <v>1393</v>
      </c>
      <c r="D3450" s="5" t="s">
        <v>2232</v>
      </c>
      <c r="E3450" s="5" t="s">
        <v>1432</v>
      </c>
      <c r="F3450" s="5" t="s">
        <v>2706</v>
      </c>
      <c r="G3450" s="5" t="s">
        <v>1495</v>
      </c>
      <c r="H3450" s="5" t="s">
        <v>1496</v>
      </c>
      <c r="I3450" s="5" t="s">
        <v>282</v>
      </c>
      <c r="J3450" s="5" t="s">
        <v>2013</v>
      </c>
      <c r="K3450" s="5" t="s">
        <v>283</v>
      </c>
      <c r="L3450" s="5" t="s">
        <v>2014</v>
      </c>
      <c r="M3450" s="5" t="s">
        <v>28</v>
      </c>
      <c r="N3450" s="5" t="s">
        <v>2015</v>
      </c>
      <c r="O3450" s="5" t="s">
        <v>4580</v>
      </c>
      <c r="P3450" s="5">
        <v>46212</v>
      </c>
      <c r="Q3450" s="5" t="s">
        <v>4581</v>
      </c>
      <c r="R3450" s="6">
        <v>422.5</v>
      </c>
      <c r="S3450" s="5" t="s">
        <v>29</v>
      </c>
      <c r="T3450" s="5" t="s">
        <v>285</v>
      </c>
    </row>
    <row r="3451" spans="1:20" s="7" customFormat="1" ht="18" customHeight="1" x14ac:dyDescent="0.25">
      <c r="A3451" s="4" t="s">
        <v>20</v>
      </c>
      <c r="B3451" s="4" t="s">
        <v>21</v>
      </c>
      <c r="C3451" s="5" t="s">
        <v>1393</v>
      </c>
      <c r="D3451" s="5" t="s">
        <v>2232</v>
      </c>
      <c r="E3451" s="5" t="s">
        <v>1432</v>
      </c>
      <c r="F3451" s="5" t="s">
        <v>2706</v>
      </c>
      <c r="G3451" s="5" t="s">
        <v>1495</v>
      </c>
      <c r="H3451" s="5" t="s">
        <v>1496</v>
      </c>
      <c r="I3451" s="5" t="s">
        <v>282</v>
      </c>
      <c r="J3451" s="5" t="s">
        <v>2013</v>
      </c>
      <c r="K3451" s="5" t="s">
        <v>283</v>
      </c>
      <c r="L3451" s="5" t="s">
        <v>2014</v>
      </c>
      <c r="M3451" s="5" t="s">
        <v>28</v>
      </c>
      <c r="N3451" s="5" t="s">
        <v>2015</v>
      </c>
      <c r="O3451" s="5" t="s">
        <v>4582</v>
      </c>
      <c r="P3451" s="5">
        <v>46254</v>
      </c>
      <c r="Q3451" s="5" t="s">
        <v>4583</v>
      </c>
      <c r="R3451" s="6">
        <v>862.75</v>
      </c>
      <c r="S3451" s="5" t="s">
        <v>29</v>
      </c>
      <c r="T3451" s="5" t="s">
        <v>285</v>
      </c>
    </row>
    <row r="3452" spans="1:20" s="7" customFormat="1" ht="18" customHeight="1" x14ac:dyDescent="0.25">
      <c r="A3452" s="4" t="s">
        <v>20</v>
      </c>
      <c r="B3452" s="4" t="s">
        <v>21</v>
      </c>
      <c r="C3452" s="5" t="s">
        <v>1393</v>
      </c>
      <c r="D3452" s="5">
        <v>110</v>
      </c>
      <c r="E3452" s="5" t="s">
        <v>1432</v>
      </c>
      <c r="F3452" s="5">
        <v>1091</v>
      </c>
      <c r="G3452" s="5" t="s">
        <v>1433</v>
      </c>
      <c r="H3452" s="5" t="s">
        <v>1434</v>
      </c>
      <c r="I3452" s="5" t="s">
        <v>320</v>
      </c>
      <c r="J3452" s="5">
        <v>319990</v>
      </c>
      <c r="K3452" s="5" t="s">
        <v>321</v>
      </c>
      <c r="L3452" s="5">
        <v>5042</v>
      </c>
      <c r="M3452" s="5" t="s">
        <v>322</v>
      </c>
      <c r="N3452" s="5">
        <v>505</v>
      </c>
      <c r="O3452" s="5" t="s">
        <v>1437</v>
      </c>
      <c r="P3452" s="5" t="s">
        <v>1957</v>
      </c>
      <c r="Q3452" s="5">
        <v>576266</v>
      </c>
      <c r="R3452" s="6">
        <v>150.6</v>
      </c>
      <c r="S3452" s="5" t="s">
        <v>29</v>
      </c>
      <c r="T3452" s="5" t="s">
        <v>132</v>
      </c>
    </row>
    <row r="3453" spans="1:20" s="7" customFormat="1" ht="18" customHeight="1" x14ac:dyDescent="0.25">
      <c r="A3453" s="4" t="s">
        <v>20</v>
      </c>
      <c r="B3453" s="4" t="s">
        <v>21</v>
      </c>
      <c r="C3453" s="5" t="s">
        <v>1393</v>
      </c>
      <c r="D3453" s="5">
        <v>110</v>
      </c>
      <c r="E3453" s="5" t="s">
        <v>1432</v>
      </c>
      <c r="F3453" s="5">
        <v>1091</v>
      </c>
      <c r="G3453" s="5" t="s">
        <v>1433</v>
      </c>
      <c r="H3453" s="5" t="s">
        <v>1434</v>
      </c>
      <c r="I3453" s="5" t="s">
        <v>1435</v>
      </c>
      <c r="J3453" s="5">
        <v>316020</v>
      </c>
      <c r="K3453" s="5" t="s">
        <v>253</v>
      </c>
      <c r="L3453" s="5">
        <v>5027</v>
      </c>
      <c r="M3453" s="5" t="s">
        <v>40</v>
      </c>
      <c r="N3453" s="5">
        <v>504</v>
      </c>
      <c r="O3453" s="5" t="s">
        <v>1436</v>
      </c>
      <c r="P3453" s="5" t="s">
        <v>1957</v>
      </c>
      <c r="Q3453" s="5">
        <v>576267</v>
      </c>
      <c r="R3453" s="6">
        <v>919.2</v>
      </c>
      <c r="S3453" s="5" t="s">
        <v>29</v>
      </c>
      <c r="T3453" s="5" t="s">
        <v>132</v>
      </c>
    </row>
    <row r="3454" spans="1:20" s="7" customFormat="1" ht="18" customHeight="1" x14ac:dyDescent="0.25">
      <c r="A3454" s="4" t="s">
        <v>20</v>
      </c>
      <c r="B3454" s="4" t="s">
        <v>21</v>
      </c>
      <c r="C3454" s="5" t="s">
        <v>1393</v>
      </c>
      <c r="D3454" s="5">
        <v>110</v>
      </c>
      <c r="E3454" s="5" t="s">
        <v>1432</v>
      </c>
      <c r="F3454" s="5">
        <v>1091</v>
      </c>
      <c r="G3454" s="5" t="s">
        <v>1433</v>
      </c>
      <c r="H3454" s="5" t="s">
        <v>1434</v>
      </c>
      <c r="I3454" s="5" t="s">
        <v>320</v>
      </c>
      <c r="J3454" s="5">
        <v>319990</v>
      </c>
      <c r="K3454" s="5" t="s">
        <v>321</v>
      </c>
      <c r="L3454" s="5">
        <v>5042</v>
      </c>
      <c r="M3454" s="5" t="s">
        <v>322</v>
      </c>
      <c r="N3454" s="5">
        <v>505</v>
      </c>
      <c r="O3454" s="5" t="s">
        <v>1438</v>
      </c>
      <c r="P3454" s="5" t="s">
        <v>1957</v>
      </c>
      <c r="Q3454" s="5">
        <v>576268</v>
      </c>
      <c r="R3454" s="6">
        <v>258.3</v>
      </c>
      <c r="S3454" s="5" t="s">
        <v>29</v>
      </c>
      <c r="T3454" s="5" t="s">
        <v>132</v>
      </c>
    </row>
    <row r="3455" spans="1:20" s="7" customFormat="1" ht="18" customHeight="1" x14ac:dyDescent="0.25">
      <c r="A3455" s="4" t="s">
        <v>20</v>
      </c>
      <c r="B3455" s="4" t="s">
        <v>21</v>
      </c>
      <c r="C3455" s="5" t="s">
        <v>1393</v>
      </c>
      <c r="D3455" s="5">
        <v>110</v>
      </c>
      <c r="E3455" s="5" t="s">
        <v>1432</v>
      </c>
      <c r="F3455" s="5">
        <v>1091</v>
      </c>
      <c r="G3455" s="5" t="s">
        <v>1502</v>
      </c>
      <c r="H3455" s="5" t="s">
        <v>1503</v>
      </c>
      <c r="I3455" s="5" t="s">
        <v>385</v>
      </c>
      <c r="J3455" s="5">
        <v>319010</v>
      </c>
      <c r="K3455" s="5" t="s">
        <v>253</v>
      </c>
      <c r="L3455" s="5">
        <v>5027</v>
      </c>
      <c r="M3455" s="5" t="s">
        <v>40</v>
      </c>
      <c r="N3455" s="5">
        <v>504</v>
      </c>
      <c r="O3455" s="5" t="s">
        <v>1507</v>
      </c>
      <c r="P3455" s="5" t="s">
        <v>1965</v>
      </c>
      <c r="Q3455" s="5">
        <v>572194</v>
      </c>
      <c r="R3455" s="6">
        <v>2172</v>
      </c>
      <c r="S3455" s="5" t="s">
        <v>29</v>
      </c>
      <c r="T3455" s="5" t="s">
        <v>1508</v>
      </c>
    </row>
    <row r="3456" spans="1:20" s="7" customFormat="1" ht="18" customHeight="1" x14ac:dyDescent="0.25">
      <c r="A3456" s="4" t="s">
        <v>20</v>
      </c>
      <c r="B3456" s="4" t="s">
        <v>21</v>
      </c>
      <c r="C3456" s="5" t="s">
        <v>1393</v>
      </c>
      <c r="D3456" s="5">
        <v>110</v>
      </c>
      <c r="E3456" s="5" t="s">
        <v>1432</v>
      </c>
      <c r="F3456" s="5">
        <v>1091</v>
      </c>
      <c r="G3456" s="5" t="s">
        <v>1502</v>
      </c>
      <c r="H3456" s="5" t="s">
        <v>1503</v>
      </c>
      <c r="I3456" s="5" t="s">
        <v>385</v>
      </c>
      <c r="J3456" s="5">
        <v>319010</v>
      </c>
      <c r="K3456" s="5" t="s">
        <v>253</v>
      </c>
      <c r="L3456" s="5">
        <v>5027</v>
      </c>
      <c r="M3456" s="5" t="s">
        <v>40</v>
      </c>
      <c r="N3456" s="5">
        <v>504</v>
      </c>
      <c r="O3456" s="5" t="s">
        <v>1509</v>
      </c>
      <c r="P3456" s="5" t="s">
        <v>1966</v>
      </c>
      <c r="Q3456" s="5">
        <v>571728</v>
      </c>
      <c r="R3456" s="6">
        <v>800</v>
      </c>
      <c r="S3456" s="5" t="s">
        <v>29</v>
      </c>
      <c r="T3456" s="5" t="s">
        <v>1477</v>
      </c>
    </row>
    <row r="3457" spans="1:20" s="7" customFormat="1" ht="18" customHeight="1" x14ac:dyDescent="0.25">
      <c r="A3457" s="4" t="s">
        <v>20</v>
      </c>
      <c r="B3457" s="4" t="s">
        <v>21</v>
      </c>
      <c r="C3457" s="5" t="s">
        <v>1393</v>
      </c>
      <c r="D3457" s="5">
        <v>110</v>
      </c>
      <c r="E3457" s="5" t="s">
        <v>1432</v>
      </c>
      <c r="F3457" s="5">
        <v>1091</v>
      </c>
      <c r="G3457" s="5" t="s">
        <v>1502</v>
      </c>
      <c r="H3457" s="5" t="s">
        <v>1503</v>
      </c>
      <c r="I3457" s="5" t="s">
        <v>261</v>
      </c>
      <c r="J3457" s="5">
        <v>319020</v>
      </c>
      <c r="K3457" s="5" t="s">
        <v>253</v>
      </c>
      <c r="L3457" s="5">
        <v>5027</v>
      </c>
      <c r="M3457" s="5" t="s">
        <v>40</v>
      </c>
      <c r="N3457" s="5">
        <v>504</v>
      </c>
      <c r="O3457" s="5" t="s">
        <v>1505</v>
      </c>
      <c r="P3457" s="5" t="s">
        <v>1966</v>
      </c>
      <c r="Q3457" s="5">
        <v>573783</v>
      </c>
      <c r="R3457" s="6">
        <v>2042.5</v>
      </c>
      <c r="S3457" s="5" t="s">
        <v>29</v>
      </c>
      <c r="T3457" s="5" t="s">
        <v>1506</v>
      </c>
    </row>
    <row r="3458" spans="1:20" s="7" customFormat="1" ht="18" customHeight="1" x14ac:dyDescent="0.25">
      <c r="A3458" s="4" t="s">
        <v>20</v>
      </c>
      <c r="B3458" s="4" t="s">
        <v>21</v>
      </c>
      <c r="C3458" s="5" t="s">
        <v>1393</v>
      </c>
      <c r="D3458" s="5">
        <v>110</v>
      </c>
      <c r="E3458" s="5" t="s">
        <v>1432</v>
      </c>
      <c r="F3458" s="5">
        <v>1091</v>
      </c>
      <c r="G3458" s="5" t="s">
        <v>1502</v>
      </c>
      <c r="H3458" s="5" t="s">
        <v>1503</v>
      </c>
      <c r="I3458" s="5" t="s">
        <v>619</v>
      </c>
      <c r="J3458" s="5">
        <v>116030</v>
      </c>
      <c r="K3458" s="5" t="s">
        <v>620</v>
      </c>
      <c r="L3458" s="5">
        <v>5025</v>
      </c>
      <c r="M3458" s="5" t="s">
        <v>40</v>
      </c>
      <c r="N3458" s="5">
        <v>504</v>
      </c>
      <c r="O3458" s="5" t="s">
        <v>1511</v>
      </c>
      <c r="P3458" s="5" t="s">
        <v>1957</v>
      </c>
      <c r="Q3458" s="5">
        <v>574145</v>
      </c>
      <c r="R3458" s="6">
        <v>242.42</v>
      </c>
      <c r="S3458" s="5" t="s">
        <v>29</v>
      </c>
      <c r="T3458" s="5" t="s">
        <v>987</v>
      </c>
    </row>
    <row r="3459" spans="1:20" s="7" customFormat="1" ht="18" customHeight="1" x14ac:dyDescent="0.25">
      <c r="A3459" s="4" t="s">
        <v>20</v>
      </c>
      <c r="B3459" s="4" t="s">
        <v>21</v>
      </c>
      <c r="C3459" s="5" t="s">
        <v>1393</v>
      </c>
      <c r="D3459" s="5">
        <v>110</v>
      </c>
      <c r="E3459" s="5" t="s">
        <v>1432</v>
      </c>
      <c r="F3459" s="5">
        <v>1091</v>
      </c>
      <c r="G3459" s="5" t="s">
        <v>1502</v>
      </c>
      <c r="H3459" s="5" t="s">
        <v>1503</v>
      </c>
      <c r="I3459" s="5" t="s">
        <v>785</v>
      </c>
      <c r="J3459" s="5">
        <v>324010</v>
      </c>
      <c r="K3459" s="5" t="s">
        <v>253</v>
      </c>
      <c r="L3459" s="5">
        <v>5027</v>
      </c>
      <c r="M3459" s="5" t="s">
        <v>40</v>
      </c>
      <c r="N3459" s="5">
        <v>504</v>
      </c>
      <c r="O3459" s="5" t="s">
        <v>1504</v>
      </c>
      <c r="P3459" s="5" t="s">
        <v>1953</v>
      </c>
      <c r="Q3459" s="5">
        <v>576600</v>
      </c>
      <c r="R3459" s="6">
        <v>394</v>
      </c>
      <c r="S3459" s="5" t="s">
        <v>29</v>
      </c>
      <c r="T3459" s="5" t="s">
        <v>671</v>
      </c>
    </row>
    <row r="3460" spans="1:20" s="7" customFormat="1" ht="18" customHeight="1" x14ac:dyDescent="0.25">
      <c r="A3460" s="4" t="s">
        <v>20</v>
      </c>
      <c r="B3460" s="4" t="s">
        <v>21</v>
      </c>
      <c r="C3460" s="5" t="s">
        <v>1393</v>
      </c>
      <c r="D3460" s="5">
        <v>110</v>
      </c>
      <c r="E3460" s="5" t="s">
        <v>1432</v>
      </c>
      <c r="F3460" s="5">
        <v>1091</v>
      </c>
      <c r="G3460" s="5" t="s">
        <v>1502</v>
      </c>
      <c r="H3460" s="5" t="s">
        <v>1503</v>
      </c>
      <c r="I3460" s="5" t="s">
        <v>385</v>
      </c>
      <c r="J3460" s="5">
        <v>319010</v>
      </c>
      <c r="K3460" s="5" t="s">
        <v>253</v>
      </c>
      <c r="L3460" s="5">
        <v>5027</v>
      </c>
      <c r="M3460" s="5" t="s">
        <v>40</v>
      </c>
      <c r="N3460" s="5">
        <v>504</v>
      </c>
      <c r="O3460" s="5" t="s">
        <v>1510</v>
      </c>
      <c r="P3460" s="5" t="s">
        <v>1960</v>
      </c>
      <c r="Q3460" s="5">
        <v>574636</v>
      </c>
      <c r="R3460" s="6">
        <v>306</v>
      </c>
      <c r="S3460" s="5" t="s">
        <v>29</v>
      </c>
      <c r="T3460" s="5" t="s">
        <v>132</v>
      </c>
    </row>
    <row r="3461" spans="1:20" s="7" customFormat="1" ht="18" customHeight="1" x14ac:dyDescent="0.25">
      <c r="A3461" s="4" t="s">
        <v>20</v>
      </c>
      <c r="B3461" s="4" t="s">
        <v>21</v>
      </c>
      <c r="C3461" s="5" t="s">
        <v>1393</v>
      </c>
      <c r="D3461" s="5" t="s">
        <v>2232</v>
      </c>
      <c r="E3461" s="5" t="s">
        <v>1432</v>
      </c>
      <c r="F3461" s="5" t="s">
        <v>2706</v>
      </c>
      <c r="G3461" s="5" t="s">
        <v>1502</v>
      </c>
      <c r="H3461" s="5" t="s">
        <v>1503</v>
      </c>
      <c r="I3461" s="5" t="s">
        <v>785</v>
      </c>
      <c r="J3461" s="5" t="s">
        <v>2356</v>
      </c>
      <c r="K3461" s="5" t="s">
        <v>253</v>
      </c>
      <c r="L3461" s="5" t="s">
        <v>1940</v>
      </c>
      <c r="M3461" s="5" t="s">
        <v>40</v>
      </c>
      <c r="N3461" s="5" t="s">
        <v>41</v>
      </c>
      <c r="O3461" s="5" t="s">
        <v>4584</v>
      </c>
      <c r="P3461" s="5">
        <v>46261</v>
      </c>
      <c r="Q3461" s="5" t="s">
        <v>4585</v>
      </c>
      <c r="R3461" s="6">
        <v>394</v>
      </c>
      <c r="S3461" s="5" t="s">
        <v>29</v>
      </c>
      <c r="T3461" s="5" t="s">
        <v>671</v>
      </c>
    </row>
    <row r="3462" spans="1:20" s="7" customFormat="1" ht="18" customHeight="1" x14ac:dyDescent="0.25">
      <c r="A3462" s="4" t="s">
        <v>20</v>
      </c>
      <c r="B3462" s="4" t="s">
        <v>21</v>
      </c>
      <c r="C3462" s="5" t="s">
        <v>1393</v>
      </c>
      <c r="D3462" s="5" t="s">
        <v>2232</v>
      </c>
      <c r="E3462" s="5" t="s">
        <v>1432</v>
      </c>
      <c r="F3462" s="5" t="s">
        <v>2706</v>
      </c>
      <c r="G3462" s="5" t="s">
        <v>1502</v>
      </c>
      <c r="H3462" s="5" t="s">
        <v>1503</v>
      </c>
      <c r="I3462" s="5" t="s">
        <v>261</v>
      </c>
      <c r="J3462" s="5" t="s">
        <v>2088</v>
      </c>
      <c r="K3462" s="5" t="s">
        <v>253</v>
      </c>
      <c r="L3462" s="5" t="s">
        <v>1940</v>
      </c>
      <c r="M3462" s="5" t="s">
        <v>40</v>
      </c>
      <c r="N3462" s="5" t="s">
        <v>41</v>
      </c>
      <c r="O3462" s="5" t="s">
        <v>4586</v>
      </c>
      <c r="P3462" s="5">
        <v>46247</v>
      </c>
      <c r="Q3462" s="5" t="s">
        <v>4587</v>
      </c>
      <c r="R3462" s="6">
        <v>600</v>
      </c>
      <c r="S3462" s="5" t="s">
        <v>29</v>
      </c>
      <c r="T3462" s="5" t="s">
        <v>4588</v>
      </c>
    </row>
    <row r="3463" spans="1:20" s="7" customFormat="1" ht="18" customHeight="1" x14ac:dyDescent="0.25">
      <c r="A3463" s="4" t="s">
        <v>20</v>
      </c>
      <c r="B3463" s="4" t="s">
        <v>21</v>
      </c>
      <c r="C3463" s="5" t="s">
        <v>1393</v>
      </c>
      <c r="D3463" s="5" t="s">
        <v>2232</v>
      </c>
      <c r="E3463" s="5" t="s">
        <v>1432</v>
      </c>
      <c r="F3463" s="5" t="s">
        <v>2706</v>
      </c>
      <c r="G3463" s="5" t="s">
        <v>1502</v>
      </c>
      <c r="H3463" s="5" t="s">
        <v>1503</v>
      </c>
      <c r="I3463" s="5" t="s">
        <v>385</v>
      </c>
      <c r="J3463" s="5" t="s">
        <v>1986</v>
      </c>
      <c r="K3463" s="5" t="s">
        <v>253</v>
      </c>
      <c r="L3463" s="5" t="s">
        <v>1940</v>
      </c>
      <c r="M3463" s="5" t="s">
        <v>40</v>
      </c>
      <c r="N3463" s="5" t="s">
        <v>41</v>
      </c>
      <c r="O3463" s="5" t="s">
        <v>4589</v>
      </c>
      <c r="P3463" s="5">
        <v>46205</v>
      </c>
      <c r="Q3463" s="5" t="s">
        <v>4590</v>
      </c>
      <c r="R3463" s="6">
        <v>925</v>
      </c>
      <c r="S3463" s="5" t="s">
        <v>29</v>
      </c>
      <c r="T3463" s="5" t="s">
        <v>132</v>
      </c>
    </row>
    <row r="3464" spans="1:20" s="7" customFormat="1" ht="18" customHeight="1" x14ac:dyDescent="0.25">
      <c r="A3464" s="4" t="s">
        <v>20</v>
      </c>
      <c r="B3464" s="4" t="s">
        <v>21</v>
      </c>
      <c r="C3464" s="5" t="s">
        <v>1393</v>
      </c>
      <c r="D3464" s="5" t="s">
        <v>2232</v>
      </c>
      <c r="E3464" s="5" t="s">
        <v>1432</v>
      </c>
      <c r="F3464" s="5" t="s">
        <v>2706</v>
      </c>
      <c r="G3464" s="5" t="s">
        <v>1502</v>
      </c>
      <c r="H3464" s="5" t="s">
        <v>1503</v>
      </c>
      <c r="I3464" s="5" t="s">
        <v>385</v>
      </c>
      <c r="J3464" s="5" t="s">
        <v>1986</v>
      </c>
      <c r="K3464" s="5" t="s">
        <v>253</v>
      </c>
      <c r="L3464" s="5" t="s">
        <v>1940</v>
      </c>
      <c r="M3464" s="5" t="s">
        <v>40</v>
      </c>
      <c r="N3464" s="5" t="s">
        <v>41</v>
      </c>
      <c r="O3464" s="5" t="s">
        <v>4589</v>
      </c>
      <c r="P3464" s="5">
        <v>46275</v>
      </c>
      <c r="Q3464" s="5" t="s">
        <v>4591</v>
      </c>
      <c r="R3464" s="6">
        <v>922.5</v>
      </c>
      <c r="S3464" s="5" t="s">
        <v>29</v>
      </c>
      <c r="T3464" s="5" t="s">
        <v>132</v>
      </c>
    </row>
    <row r="3465" spans="1:20" s="7" customFormat="1" ht="18" customHeight="1" x14ac:dyDescent="0.25">
      <c r="A3465" s="4" t="s">
        <v>20</v>
      </c>
      <c r="B3465" s="4" t="s">
        <v>21</v>
      </c>
      <c r="C3465" s="5" t="s">
        <v>1393</v>
      </c>
      <c r="D3465" s="5" t="s">
        <v>2232</v>
      </c>
      <c r="E3465" s="5" t="s">
        <v>1432</v>
      </c>
      <c r="F3465" s="5" t="s">
        <v>2706</v>
      </c>
      <c r="G3465" s="5" t="s">
        <v>1502</v>
      </c>
      <c r="H3465" s="5" t="s">
        <v>1503</v>
      </c>
      <c r="I3465" s="5" t="s">
        <v>385</v>
      </c>
      <c r="J3465" s="5" t="s">
        <v>1986</v>
      </c>
      <c r="K3465" s="5" t="s">
        <v>253</v>
      </c>
      <c r="L3465" s="5" t="s">
        <v>1940</v>
      </c>
      <c r="M3465" s="5" t="s">
        <v>40</v>
      </c>
      <c r="N3465" s="5" t="s">
        <v>41</v>
      </c>
      <c r="O3465" s="5" t="s">
        <v>4592</v>
      </c>
      <c r="P3465" s="5">
        <v>46205</v>
      </c>
      <c r="Q3465" s="5" t="s">
        <v>4593</v>
      </c>
      <c r="R3465" s="6">
        <v>507</v>
      </c>
      <c r="S3465" s="5" t="s">
        <v>29</v>
      </c>
      <c r="T3465" s="5" t="s">
        <v>132</v>
      </c>
    </row>
    <row r="3466" spans="1:20" s="7" customFormat="1" ht="18" customHeight="1" x14ac:dyDescent="0.25">
      <c r="A3466" s="4" t="s">
        <v>20</v>
      </c>
      <c r="B3466" s="4" t="s">
        <v>21</v>
      </c>
      <c r="C3466" s="5" t="s">
        <v>1393</v>
      </c>
      <c r="D3466" s="5" t="s">
        <v>2232</v>
      </c>
      <c r="E3466" s="5" t="s">
        <v>1432</v>
      </c>
      <c r="F3466" s="5" t="s">
        <v>2706</v>
      </c>
      <c r="G3466" s="5" t="s">
        <v>1502</v>
      </c>
      <c r="H3466" s="5" t="s">
        <v>1503</v>
      </c>
      <c r="I3466" s="5" t="s">
        <v>385</v>
      </c>
      <c r="J3466" s="5" t="s">
        <v>1986</v>
      </c>
      <c r="K3466" s="5" t="s">
        <v>253</v>
      </c>
      <c r="L3466" s="5" t="s">
        <v>1940</v>
      </c>
      <c r="M3466" s="5" t="s">
        <v>40</v>
      </c>
      <c r="N3466" s="5" t="s">
        <v>41</v>
      </c>
      <c r="O3466" s="5" t="s">
        <v>4594</v>
      </c>
      <c r="P3466" s="5">
        <v>46205</v>
      </c>
      <c r="Q3466" s="5" t="s">
        <v>4595</v>
      </c>
      <c r="R3466" s="6">
        <v>320</v>
      </c>
      <c r="S3466" s="5" t="s">
        <v>29</v>
      </c>
      <c r="T3466" s="5" t="s">
        <v>132</v>
      </c>
    </row>
    <row r="3467" spans="1:20" s="7" customFormat="1" ht="18" customHeight="1" x14ac:dyDescent="0.25">
      <c r="A3467" s="4" t="s">
        <v>20</v>
      </c>
      <c r="B3467" s="4" t="s">
        <v>21</v>
      </c>
      <c r="C3467" s="5" t="s">
        <v>1393</v>
      </c>
      <c r="D3467" s="5" t="s">
        <v>2232</v>
      </c>
      <c r="E3467" s="5" t="s">
        <v>1432</v>
      </c>
      <c r="F3467" s="5" t="s">
        <v>2706</v>
      </c>
      <c r="G3467" s="5" t="s">
        <v>1502</v>
      </c>
      <c r="H3467" s="5" t="s">
        <v>1503</v>
      </c>
      <c r="I3467" s="5" t="s">
        <v>385</v>
      </c>
      <c r="J3467" s="5" t="s">
        <v>1986</v>
      </c>
      <c r="K3467" s="5" t="s">
        <v>253</v>
      </c>
      <c r="L3467" s="5" t="s">
        <v>1940</v>
      </c>
      <c r="M3467" s="5" t="s">
        <v>40</v>
      </c>
      <c r="N3467" s="5" t="s">
        <v>41</v>
      </c>
      <c r="O3467" s="5" t="s">
        <v>4594</v>
      </c>
      <c r="P3467" s="5">
        <v>46212</v>
      </c>
      <c r="Q3467" s="5" t="s">
        <v>4596</v>
      </c>
      <c r="R3467" s="6">
        <v>489.6</v>
      </c>
      <c r="S3467" s="5" t="s">
        <v>29</v>
      </c>
      <c r="T3467" s="5" t="s">
        <v>132</v>
      </c>
    </row>
    <row r="3468" spans="1:20" s="7" customFormat="1" ht="18" customHeight="1" x14ac:dyDescent="0.25">
      <c r="A3468" s="4" t="s">
        <v>20</v>
      </c>
      <c r="B3468" s="4" t="s">
        <v>21</v>
      </c>
      <c r="C3468" s="5" t="s">
        <v>1393</v>
      </c>
      <c r="D3468" s="5" t="s">
        <v>2232</v>
      </c>
      <c r="E3468" s="5" t="s">
        <v>1432</v>
      </c>
      <c r="F3468" s="5" t="s">
        <v>2706</v>
      </c>
      <c r="G3468" s="5" t="s">
        <v>1502</v>
      </c>
      <c r="H3468" s="5" t="s">
        <v>1503</v>
      </c>
      <c r="I3468" s="5" t="s">
        <v>385</v>
      </c>
      <c r="J3468" s="5" t="s">
        <v>1986</v>
      </c>
      <c r="K3468" s="5" t="s">
        <v>253</v>
      </c>
      <c r="L3468" s="5" t="s">
        <v>1940</v>
      </c>
      <c r="M3468" s="5" t="s">
        <v>40</v>
      </c>
      <c r="N3468" s="5" t="s">
        <v>41</v>
      </c>
      <c r="O3468" s="5" t="s">
        <v>4597</v>
      </c>
      <c r="P3468" s="5">
        <v>46212</v>
      </c>
      <c r="Q3468" s="5" t="s">
        <v>4598</v>
      </c>
      <c r="R3468" s="6">
        <v>489.6</v>
      </c>
      <c r="S3468" s="5" t="s">
        <v>29</v>
      </c>
      <c r="T3468" s="5" t="s">
        <v>132</v>
      </c>
    </row>
    <row r="3469" spans="1:20" s="7" customFormat="1" ht="18" customHeight="1" x14ac:dyDescent="0.25">
      <c r="A3469" s="4" t="s">
        <v>20</v>
      </c>
      <c r="B3469" s="4" t="s">
        <v>21</v>
      </c>
      <c r="C3469" s="5" t="s">
        <v>1393</v>
      </c>
      <c r="D3469" s="5" t="s">
        <v>2232</v>
      </c>
      <c r="E3469" s="5" t="s">
        <v>1432</v>
      </c>
      <c r="F3469" s="5" t="s">
        <v>2706</v>
      </c>
      <c r="G3469" s="5" t="s">
        <v>1502</v>
      </c>
      <c r="H3469" s="5" t="s">
        <v>1503</v>
      </c>
      <c r="I3469" s="5" t="s">
        <v>385</v>
      </c>
      <c r="J3469" s="5" t="s">
        <v>1986</v>
      </c>
      <c r="K3469" s="5" t="s">
        <v>253</v>
      </c>
      <c r="L3469" s="5" t="s">
        <v>1940</v>
      </c>
      <c r="M3469" s="5" t="s">
        <v>40</v>
      </c>
      <c r="N3469" s="5" t="s">
        <v>41</v>
      </c>
      <c r="O3469" s="5" t="s">
        <v>4599</v>
      </c>
      <c r="P3469" s="5">
        <v>46205</v>
      </c>
      <c r="Q3469" s="5" t="s">
        <v>4600</v>
      </c>
      <c r="R3469" s="6">
        <v>995</v>
      </c>
      <c r="S3469" s="5" t="s">
        <v>29</v>
      </c>
      <c r="T3469" s="5" t="s">
        <v>132</v>
      </c>
    </row>
    <row r="3470" spans="1:20" s="7" customFormat="1" ht="18" customHeight="1" x14ac:dyDescent="0.25">
      <c r="A3470" s="4" t="s">
        <v>20</v>
      </c>
      <c r="B3470" s="4" t="s">
        <v>21</v>
      </c>
      <c r="C3470" s="5" t="s">
        <v>1393</v>
      </c>
      <c r="D3470" s="5" t="s">
        <v>2232</v>
      </c>
      <c r="E3470" s="5" t="s">
        <v>1432</v>
      </c>
      <c r="F3470" s="5" t="s">
        <v>2706</v>
      </c>
      <c r="G3470" s="5" t="s">
        <v>1502</v>
      </c>
      <c r="H3470" s="5" t="s">
        <v>1503</v>
      </c>
      <c r="I3470" s="5" t="s">
        <v>385</v>
      </c>
      <c r="J3470" s="5" t="s">
        <v>1986</v>
      </c>
      <c r="K3470" s="5" t="s">
        <v>253</v>
      </c>
      <c r="L3470" s="5" t="s">
        <v>1940</v>
      </c>
      <c r="M3470" s="5" t="s">
        <v>40</v>
      </c>
      <c r="N3470" s="5" t="s">
        <v>41</v>
      </c>
      <c r="O3470" s="5" t="s">
        <v>4601</v>
      </c>
      <c r="P3470" s="5">
        <v>46254</v>
      </c>
      <c r="Q3470" s="5" t="s">
        <v>4602</v>
      </c>
      <c r="R3470" s="6">
        <v>163.19999999999999</v>
      </c>
      <c r="S3470" s="5" t="s">
        <v>29</v>
      </c>
      <c r="T3470" s="5" t="s">
        <v>132</v>
      </c>
    </row>
    <row r="3471" spans="1:20" s="7" customFormat="1" ht="18" customHeight="1" x14ac:dyDescent="0.25">
      <c r="A3471" s="4" t="s">
        <v>20</v>
      </c>
      <c r="B3471" s="4" t="s">
        <v>21</v>
      </c>
      <c r="C3471" s="5" t="s">
        <v>1393</v>
      </c>
      <c r="D3471" s="5" t="s">
        <v>2232</v>
      </c>
      <c r="E3471" s="5" t="s">
        <v>1432</v>
      </c>
      <c r="F3471" s="5" t="s">
        <v>2706</v>
      </c>
      <c r="G3471" s="5" t="s">
        <v>1502</v>
      </c>
      <c r="H3471" s="5" t="s">
        <v>1503</v>
      </c>
      <c r="I3471" s="5" t="s">
        <v>385</v>
      </c>
      <c r="J3471" s="5" t="s">
        <v>1986</v>
      </c>
      <c r="K3471" s="5" t="s">
        <v>253</v>
      </c>
      <c r="L3471" s="5" t="s">
        <v>1940</v>
      </c>
      <c r="M3471" s="5" t="s">
        <v>40</v>
      </c>
      <c r="N3471" s="5" t="s">
        <v>41</v>
      </c>
      <c r="O3471" s="5" t="s">
        <v>4603</v>
      </c>
      <c r="P3471" s="5">
        <v>46261</v>
      </c>
      <c r="Q3471" s="5" t="s">
        <v>4604</v>
      </c>
      <c r="R3471" s="6">
        <v>14</v>
      </c>
      <c r="S3471" s="5" t="s">
        <v>29</v>
      </c>
      <c r="T3471" s="5" t="s">
        <v>132</v>
      </c>
    </row>
    <row r="3472" spans="1:20" s="7" customFormat="1" ht="18" customHeight="1" x14ac:dyDescent="0.25">
      <c r="A3472" s="4" t="s">
        <v>20</v>
      </c>
      <c r="B3472" s="4" t="s">
        <v>21</v>
      </c>
      <c r="C3472" s="5" t="s">
        <v>1393</v>
      </c>
      <c r="D3472" s="5" t="s">
        <v>2232</v>
      </c>
      <c r="E3472" s="5" t="s">
        <v>1432</v>
      </c>
      <c r="F3472" s="5" t="s">
        <v>2706</v>
      </c>
      <c r="G3472" s="5" t="s">
        <v>1502</v>
      </c>
      <c r="H3472" s="5" t="s">
        <v>1503</v>
      </c>
      <c r="I3472" s="5" t="s">
        <v>385</v>
      </c>
      <c r="J3472" s="5" t="s">
        <v>1986</v>
      </c>
      <c r="K3472" s="5" t="s">
        <v>253</v>
      </c>
      <c r="L3472" s="5" t="s">
        <v>1940</v>
      </c>
      <c r="M3472" s="5" t="s">
        <v>40</v>
      </c>
      <c r="N3472" s="5" t="s">
        <v>41</v>
      </c>
      <c r="O3472" s="5" t="s">
        <v>4603</v>
      </c>
      <c r="P3472" s="5">
        <v>46261</v>
      </c>
      <c r="Q3472" s="5" t="s">
        <v>4605</v>
      </c>
      <c r="R3472" s="6">
        <v>843.5</v>
      </c>
      <c r="S3472" s="5" t="s">
        <v>29</v>
      </c>
      <c r="T3472" s="5" t="s">
        <v>132</v>
      </c>
    </row>
    <row r="3473" spans="1:20" s="7" customFormat="1" ht="18" customHeight="1" x14ac:dyDescent="0.25">
      <c r="A3473" s="4" t="s">
        <v>20</v>
      </c>
      <c r="B3473" s="4" t="s">
        <v>21</v>
      </c>
      <c r="C3473" s="5" t="s">
        <v>22</v>
      </c>
      <c r="D3473" s="5">
        <v>105</v>
      </c>
      <c r="E3473" s="5" t="s">
        <v>23</v>
      </c>
      <c r="F3473" s="5">
        <v>1048</v>
      </c>
      <c r="G3473" s="5" t="s">
        <v>44</v>
      </c>
      <c r="H3473" s="5" t="s">
        <v>45</v>
      </c>
      <c r="I3473" s="5" t="s">
        <v>320</v>
      </c>
      <c r="J3473" s="5">
        <v>319990</v>
      </c>
      <c r="K3473" s="5" t="s">
        <v>321</v>
      </c>
      <c r="L3473" s="5">
        <v>5042</v>
      </c>
      <c r="M3473" s="5" t="s">
        <v>322</v>
      </c>
      <c r="N3473" s="5">
        <v>505</v>
      </c>
      <c r="O3473" s="5" t="s">
        <v>984</v>
      </c>
      <c r="P3473" s="5" t="s">
        <v>1965</v>
      </c>
      <c r="Q3473" s="5">
        <v>572152</v>
      </c>
      <c r="R3473" s="6">
        <v>43.93</v>
      </c>
      <c r="S3473" s="5" t="s">
        <v>29</v>
      </c>
      <c r="T3473" s="5" t="s">
        <v>985</v>
      </c>
    </row>
    <row r="3474" spans="1:20" s="7" customFormat="1" ht="18" customHeight="1" x14ac:dyDescent="0.25">
      <c r="A3474" s="4" t="s">
        <v>20</v>
      </c>
      <c r="B3474" s="4" t="s">
        <v>21</v>
      </c>
      <c r="C3474" s="5" t="s">
        <v>22</v>
      </c>
      <c r="D3474" s="5">
        <v>105</v>
      </c>
      <c r="E3474" s="5" t="s">
        <v>23</v>
      </c>
      <c r="F3474" s="5">
        <v>1048</v>
      </c>
      <c r="G3474" s="5" t="s">
        <v>44</v>
      </c>
      <c r="H3474" s="5" t="s">
        <v>45</v>
      </c>
      <c r="I3474" s="5" t="s">
        <v>596</v>
      </c>
      <c r="J3474" s="5">
        <v>305020</v>
      </c>
      <c r="K3474" s="5" t="s">
        <v>369</v>
      </c>
      <c r="L3474" s="5">
        <v>5023</v>
      </c>
      <c r="M3474" s="5" t="s">
        <v>40</v>
      </c>
      <c r="N3474" s="5">
        <v>504</v>
      </c>
      <c r="O3474" s="5" t="s">
        <v>982</v>
      </c>
      <c r="P3474" s="5" t="s">
        <v>1965</v>
      </c>
      <c r="Q3474" s="5">
        <v>572571</v>
      </c>
      <c r="R3474" s="6">
        <v>2160.98</v>
      </c>
      <c r="S3474" s="5" t="s">
        <v>29</v>
      </c>
      <c r="T3474" s="5" t="s">
        <v>115</v>
      </c>
    </row>
    <row r="3475" spans="1:20" s="7" customFormat="1" ht="18" customHeight="1" x14ac:dyDescent="0.25">
      <c r="A3475" s="4" t="s">
        <v>20</v>
      </c>
      <c r="B3475" s="4" t="s">
        <v>21</v>
      </c>
      <c r="C3475" s="5" t="s">
        <v>22</v>
      </c>
      <c r="D3475" s="5">
        <v>105</v>
      </c>
      <c r="E3475" s="5" t="s">
        <v>23</v>
      </c>
      <c r="F3475" s="5">
        <v>1048</v>
      </c>
      <c r="G3475" s="5" t="s">
        <v>44</v>
      </c>
      <c r="H3475" s="5" t="s">
        <v>45</v>
      </c>
      <c r="I3475" s="5" t="s">
        <v>428</v>
      </c>
      <c r="J3475" s="5">
        <v>305010</v>
      </c>
      <c r="K3475" s="5" t="s">
        <v>369</v>
      </c>
      <c r="L3475" s="5">
        <v>5023</v>
      </c>
      <c r="M3475" s="5" t="s">
        <v>40</v>
      </c>
      <c r="N3475" s="5">
        <v>504</v>
      </c>
      <c r="O3475" s="5" t="s">
        <v>980</v>
      </c>
      <c r="P3475" s="5" t="s">
        <v>1965</v>
      </c>
      <c r="Q3475" s="5">
        <v>572941</v>
      </c>
      <c r="R3475" s="6">
        <v>170</v>
      </c>
      <c r="S3475" s="5" t="s">
        <v>29</v>
      </c>
      <c r="T3475" s="5" t="s">
        <v>115</v>
      </c>
    </row>
    <row r="3476" spans="1:20" s="7" customFormat="1" ht="18" customHeight="1" x14ac:dyDescent="0.25">
      <c r="A3476" s="4" t="s">
        <v>20</v>
      </c>
      <c r="B3476" s="4" t="s">
        <v>21</v>
      </c>
      <c r="C3476" s="5" t="s">
        <v>22</v>
      </c>
      <c r="D3476" s="5">
        <v>105</v>
      </c>
      <c r="E3476" s="5" t="s">
        <v>23</v>
      </c>
      <c r="F3476" s="5">
        <v>1048</v>
      </c>
      <c r="G3476" s="5" t="s">
        <v>44</v>
      </c>
      <c r="H3476" s="5" t="s">
        <v>45</v>
      </c>
      <c r="I3476" s="5" t="s">
        <v>428</v>
      </c>
      <c r="J3476" s="5">
        <v>305010</v>
      </c>
      <c r="K3476" s="5" t="s">
        <v>369</v>
      </c>
      <c r="L3476" s="5">
        <v>5023</v>
      </c>
      <c r="M3476" s="5" t="s">
        <v>40</v>
      </c>
      <c r="N3476" s="5">
        <v>504</v>
      </c>
      <c r="O3476" s="5" t="s">
        <v>980</v>
      </c>
      <c r="P3476" s="5" t="s">
        <v>1965</v>
      </c>
      <c r="Q3476" s="5">
        <v>572942</v>
      </c>
      <c r="R3476" s="6">
        <v>305</v>
      </c>
      <c r="S3476" s="5" t="s">
        <v>29</v>
      </c>
      <c r="T3476" s="5" t="s">
        <v>115</v>
      </c>
    </row>
    <row r="3477" spans="1:20" s="7" customFormat="1" ht="18" customHeight="1" x14ac:dyDescent="0.25">
      <c r="A3477" s="4" t="s">
        <v>20</v>
      </c>
      <c r="B3477" s="4" t="s">
        <v>21</v>
      </c>
      <c r="C3477" s="5" t="s">
        <v>22</v>
      </c>
      <c r="D3477" s="5">
        <v>105</v>
      </c>
      <c r="E3477" s="5" t="s">
        <v>23</v>
      </c>
      <c r="F3477" s="5">
        <v>1048</v>
      </c>
      <c r="G3477" s="5" t="s">
        <v>44</v>
      </c>
      <c r="H3477" s="5" t="s">
        <v>45</v>
      </c>
      <c r="I3477" s="5" t="s">
        <v>428</v>
      </c>
      <c r="J3477" s="5">
        <v>305010</v>
      </c>
      <c r="K3477" s="5" t="s">
        <v>369</v>
      </c>
      <c r="L3477" s="5">
        <v>5023</v>
      </c>
      <c r="M3477" s="5" t="s">
        <v>40</v>
      </c>
      <c r="N3477" s="5">
        <v>504</v>
      </c>
      <c r="O3477" s="5" t="s">
        <v>980</v>
      </c>
      <c r="P3477" s="5" t="s">
        <v>1965</v>
      </c>
      <c r="Q3477" s="5">
        <v>572943</v>
      </c>
      <c r="R3477" s="6">
        <v>350</v>
      </c>
      <c r="S3477" s="5" t="s">
        <v>29</v>
      </c>
      <c r="T3477" s="5" t="s">
        <v>115</v>
      </c>
    </row>
    <row r="3478" spans="1:20" s="7" customFormat="1" ht="18" customHeight="1" x14ac:dyDescent="0.25">
      <c r="A3478" s="4" t="s">
        <v>20</v>
      </c>
      <c r="B3478" s="4" t="s">
        <v>21</v>
      </c>
      <c r="C3478" s="5" t="s">
        <v>22</v>
      </c>
      <c r="D3478" s="5">
        <v>105</v>
      </c>
      <c r="E3478" s="5" t="s">
        <v>23</v>
      </c>
      <c r="F3478" s="5">
        <v>1048</v>
      </c>
      <c r="G3478" s="5" t="s">
        <v>44</v>
      </c>
      <c r="H3478" s="5" t="s">
        <v>45</v>
      </c>
      <c r="I3478" s="5" t="s">
        <v>596</v>
      </c>
      <c r="J3478" s="5">
        <v>305020</v>
      </c>
      <c r="K3478" s="5" t="s">
        <v>369</v>
      </c>
      <c r="L3478" s="5">
        <v>5023</v>
      </c>
      <c r="M3478" s="5" t="s">
        <v>40</v>
      </c>
      <c r="N3478" s="5">
        <v>504</v>
      </c>
      <c r="O3478" s="5" t="s">
        <v>980</v>
      </c>
      <c r="P3478" s="5" t="s">
        <v>1965</v>
      </c>
      <c r="Q3478" s="5">
        <v>572944</v>
      </c>
      <c r="R3478" s="6">
        <v>290</v>
      </c>
      <c r="S3478" s="5" t="s">
        <v>29</v>
      </c>
      <c r="T3478" s="5" t="s">
        <v>115</v>
      </c>
    </row>
    <row r="3479" spans="1:20" s="7" customFormat="1" ht="18" customHeight="1" x14ac:dyDescent="0.25">
      <c r="A3479" s="4" t="s">
        <v>20</v>
      </c>
      <c r="B3479" s="4" t="s">
        <v>21</v>
      </c>
      <c r="C3479" s="5" t="s">
        <v>22</v>
      </c>
      <c r="D3479" s="5">
        <v>105</v>
      </c>
      <c r="E3479" s="5" t="s">
        <v>23</v>
      </c>
      <c r="F3479" s="5">
        <v>1048</v>
      </c>
      <c r="G3479" s="5" t="s">
        <v>44</v>
      </c>
      <c r="H3479" s="5" t="s">
        <v>45</v>
      </c>
      <c r="I3479" s="5" t="s">
        <v>46</v>
      </c>
      <c r="J3479" s="5">
        <v>300090</v>
      </c>
      <c r="K3479" s="5" t="s">
        <v>47</v>
      </c>
      <c r="L3479" s="5">
        <v>5018</v>
      </c>
      <c r="M3479" s="5" t="s">
        <v>48</v>
      </c>
      <c r="N3479" s="5">
        <v>503</v>
      </c>
      <c r="O3479" s="5" t="s">
        <v>49</v>
      </c>
      <c r="P3479" s="5" t="s">
        <v>1965</v>
      </c>
      <c r="Q3479" s="5">
        <v>573768</v>
      </c>
      <c r="R3479" s="6">
        <v>905.9</v>
      </c>
      <c r="S3479" s="5" t="s">
        <v>29</v>
      </c>
      <c r="T3479" s="5" t="s">
        <v>50</v>
      </c>
    </row>
    <row r="3480" spans="1:20" s="7" customFormat="1" ht="18" customHeight="1" x14ac:dyDescent="0.25">
      <c r="A3480" s="4" t="s">
        <v>20</v>
      </c>
      <c r="B3480" s="4" t="s">
        <v>21</v>
      </c>
      <c r="C3480" s="5" t="s">
        <v>22</v>
      </c>
      <c r="D3480" s="5">
        <v>105</v>
      </c>
      <c r="E3480" s="5" t="s">
        <v>23</v>
      </c>
      <c r="F3480" s="5">
        <v>1048</v>
      </c>
      <c r="G3480" s="5" t="s">
        <v>44</v>
      </c>
      <c r="H3480" s="5" t="s">
        <v>45</v>
      </c>
      <c r="I3480" s="5" t="s">
        <v>46</v>
      </c>
      <c r="J3480" s="5">
        <v>300090</v>
      </c>
      <c r="K3480" s="5" t="s">
        <v>47</v>
      </c>
      <c r="L3480" s="5">
        <v>5018</v>
      </c>
      <c r="M3480" s="5" t="s">
        <v>48</v>
      </c>
      <c r="N3480" s="5">
        <v>503</v>
      </c>
      <c r="O3480" s="5"/>
      <c r="P3480" s="5" t="s">
        <v>1965</v>
      </c>
      <c r="Q3480" s="5">
        <v>579473</v>
      </c>
      <c r="R3480" s="6">
        <v>-137.34</v>
      </c>
      <c r="S3480" s="5" t="s">
        <v>29</v>
      </c>
      <c r="T3480" s="5" t="s">
        <v>50</v>
      </c>
    </row>
    <row r="3481" spans="1:20" s="7" customFormat="1" ht="18" customHeight="1" x14ac:dyDescent="0.25">
      <c r="A3481" s="4" t="s">
        <v>20</v>
      </c>
      <c r="B3481" s="4" t="s">
        <v>21</v>
      </c>
      <c r="C3481" s="5" t="s">
        <v>22</v>
      </c>
      <c r="D3481" s="5">
        <v>105</v>
      </c>
      <c r="E3481" s="5" t="s">
        <v>23</v>
      </c>
      <c r="F3481" s="5">
        <v>1048</v>
      </c>
      <c r="G3481" s="5" t="s">
        <v>44</v>
      </c>
      <c r="H3481" s="5" t="s">
        <v>45</v>
      </c>
      <c r="I3481" s="5" t="s">
        <v>46</v>
      </c>
      <c r="J3481" s="5">
        <v>300090</v>
      </c>
      <c r="K3481" s="5" t="s">
        <v>47</v>
      </c>
      <c r="L3481" s="5">
        <v>5018</v>
      </c>
      <c r="M3481" s="5" t="s">
        <v>48</v>
      </c>
      <c r="N3481" s="5">
        <v>503</v>
      </c>
      <c r="O3481" s="5" t="s">
        <v>49</v>
      </c>
      <c r="P3481" s="5" t="s">
        <v>1972</v>
      </c>
      <c r="Q3481" s="5">
        <v>579484</v>
      </c>
      <c r="R3481" s="6">
        <v>905.9</v>
      </c>
      <c r="S3481" s="5" t="s">
        <v>29</v>
      </c>
      <c r="T3481" s="5" t="s">
        <v>50</v>
      </c>
    </row>
    <row r="3482" spans="1:20" s="7" customFormat="1" ht="18" customHeight="1" x14ac:dyDescent="0.25">
      <c r="A3482" s="4" t="s">
        <v>20</v>
      </c>
      <c r="B3482" s="4" t="s">
        <v>21</v>
      </c>
      <c r="C3482" s="5" t="s">
        <v>22</v>
      </c>
      <c r="D3482" s="5">
        <v>105</v>
      </c>
      <c r="E3482" s="5" t="s">
        <v>23</v>
      </c>
      <c r="F3482" s="5">
        <v>1048</v>
      </c>
      <c r="G3482" s="5" t="s">
        <v>44</v>
      </c>
      <c r="H3482" s="5" t="s">
        <v>45</v>
      </c>
      <c r="I3482" s="5" t="s">
        <v>596</v>
      </c>
      <c r="J3482" s="5">
        <v>305020</v>
      </c>
      <c r="K3482" s="5" t="s">
        <v>369</v>
      </c>
      <c r="L3482" s="5">
        <v>5023</v>
      </c>
      <c r="M3482" s="5" t="s">
        <v>40</v>
      </c>
      <c r="N3482" s="5">
        <v>504</v>
      </c>
      <c r="O3482" s="5" t="s">
        <v>983</v>
      </c>
      <c r="P3482" s="5" t="s">
        <v>1961</v>
      </c>
      <c r="Q3482" s="5">
        <v>576659</v>
      </c>
      <c r="R3482" s="6">
        <v>290</v>
      </c>
      <c r="S3482" s="5" t="s">
        <v>29</v>
      </c>
      <c r="T3482" s="5" t="s">
        <v>115</v>
      </c>
    </row>
    <row r="3483" spans="1:20" s="7" customFormat="1" ht="18" customHeight="1" x14ac:dyDescent="0.25">
      <c r="A3483" s="4" t="s">
        <v>20</v>
      </c>
      <c r="B3483" s="4" t="s">
        <v>21</v>
      </c>
      <c r="C3483" s="5" t="s">
        <v>22</v>
      </c>
      <c r="D3483" s="5">
        <v>105</v>
      </c>
      <c r="E3483" s="5" t="s">
        <v>23</v>
      </c>
      <c r="F3483" s="5">
        <v>1048</v>
      </c>
      <c r="G3483" s="5" t="s">
        <v>44</v>
      </c>
      <c r="H3483" s="5" t="s">
        <v>45</v>
      </c>
      <c r="I3483" s="5" t="s">
        <v>596</v>
      </c>
      <c r="J3483" s="5">
        <v>305020</v>
      </c>
      <c r="K3483" s="5" t="s">
        <v>369</v>
      </c>
      <c r="L3483" s="5">
        <v>5023</v>
      </c>
      <c r="M3483" s="5" t="s">
        <v>40</v>
      </c>
      <c r="N3483" s="5">
        <v>504</v>
      </c>
      <c r="O3483" s="5" t="s">
        <v>983</v>
      </c>
      <c r="P3483" s="5" t="s">
        <v>1956</v>
      </c>
      <c r="Q3483" s="5">
        <v>574751</v>
      </c>
      <c r="R3483" s="6">
        <v>290</v>
      </c>
      <c r="S3483" s="5" t="s">
        <v>29</v>
      </c>
      <c r="T3483" s="5" t="s">
        <v>115</v>
      </c>
    </row>
    <row r="3484" spans="1:20" s="7" customFormat="1" ht="18" customHeight="1" x14ac:dyDescent="0.25">
      <c r="A3484" s="4" t="s">
        <v>20</v>
      </c>
      <c r="B3484" s="4" t="s">
        <v>21</v>
      </c>
      <c r="C3484" s="5" t="s">
        <v>22</v>
      </c>
      <c r="D3484" s="5">
        <v>105</v>
      </c>
      <c r="E3484" s="5" t="s">
        <v>23</v>
      </c>
      <c r="F3484" s="5">
        <v>1048</v>
      </c>
      <c r="G3484" s="5" t="s">
        <v>44</v>
      </c>
      <c r="H3484" s="5" t="s">
        <v>45</v>
      </c>
      <c r="I3484" s="5" t="s">
        <v>428</v>
      </c>
      <c r="J3484" s="5">
        <v>305010</v>
      </c>
      <c r="K3484" s="5" t="s">
        <v>369</v>
      </c>
      <c r="L3484" s="5">
        <v>5023</v>
      </c>
      <c r="M3484" s="5" t="s">
        <v>40</v>
      </c>
      <c r="N3484" s="5">
        <v>504</v>
      </c>
      <c r="O3484" s="5" t="s">
        <v>981</v>
      </c>
      <c r="P3484" s="5" t="s">
        <v>1958</v>
      </c>
      <c r="Q3484" s="5">
        <v>577537</v>
      </c>
      <c r="R3484" s="6">
        <v>3360</v>
      </c>
      <c r="S3484" s="5" t="s">
        <v>29</v>
      </c>
      <c r="T3484" s="5" t="s">
        <v>115</v>
      </c>
    </row>
    <row r="3485" spans="1:20" s="7" customFormat="1" ht="18" customHeight="1" x14ac:dyDescent="0.25">
      <c r="A3485" s="4" t="s">
        <v>20</v>
      </c>
      <c r="B3485" s="4" t="s">
        <v>21</v>
      </c>
      <c r="C3485" s="5" t="s">
        <v>22</v>
      </c>
      <c r="D3485" s="5">
        <v>105</v>
      </c>
      <c r="E3485" s="5" t="s">
        <v>23</v>
      </c>
      <c r="F3485" s="5">
        <v>1048</v>
      </c>
      <c r="G3485" s="5" t="s">
        <v>44</v>
      </c>
      <c r="H3485" s="5" t="s">
        <v>45</v>
      </c>
      <c r="I3485" s="5" t="s">
        <v>596</v>
      </c>
      <c r="J3485" s="5">
        <v>305020</v>
      </c>
      <c r="K3485" s="5" t="s">
        <v>369</v>
      </c>
      <c r="L3485" s="5">
        <v>5023</v>
      </c>
      <c r="M3485" s="5" t="s">
        <v>40</v>
      </c>
      <c r="N3485" s="5">
        <v>504</v>
      </c>
      <c r="O3485" s="5" t="s">
        <v>983</v>
      </c>
      <c r="P3485" s="5" t="s">
        <v>1962</v>
      </c>
      <c r="Q3485" s="5">
        <v>575758</v>
      </c>
      <c r="R3485" s="6">
        <v>131.25</v>
      </c>
      <c r="S3485" s="5" t="s">
        <v>29</v>
      </c>
      <c r="T3485" s="5" t="s">
        <v>115</v>
      </c>
    </row>
    <row r="3486" spans="1:20" s="7" customFormat="1" ht="18" customHeight="1" x14ac:dyDescent="0.25">
      <c r="A3486" s="4" t="s">
        <v>20</v>
      </c>
      <c r="B3486" s="4" t="s">
        <v>21</v>
      </c>
      <c r="C3486" s="5" t="s">
        <v>22</v>
      </c>
      <c r="D3486" s="5">
        <v>105</v>
      </c>
      <c r="E3486" s="5" t="s">
        <v>23</v>
      </c>
      <c r="F3486" s="5">
        <v>1048</v>
      </c>
      <c r="G3486" s="5" t="s">
        <v>44</v>
      </c>
      <c r="H3486" s="5" t="s">
        <v>45</v>
      </c>
      <c r="I3486" s="5" t="s">
        <v>46</v>
      </c>
      <c r="J3486" s="5">
        <v>300090</v>
      </c>
      <c r="K3486" s="5" t="s">
        <v>47</v>
      </c>
      <c r="L3486" s="5">
        <v>5018</v>
      </c>
      <c r="M3486" s="5" t="s">
        <v>48</v>
      </c>
      <c r="N3486" s="5">
        <v>503</v>
      </c>
      <c r="O3486" s="5" t="s">
        <v>49</v>
      </c>
      <c r="P3486" s="5" t="s">
        <v>1971</v>
      </c>
      <c r="Q3486" s="5">
        <v>575692</v>
      </c>
      <c r="R3486" s="6">
        <v>905.9</v>
      </c>
      <c r="S3486" s="5" t="s">
        <v>29</v>
      </c>
      <c r="T3486" s="5" t="s">
        <v>50</v>
      </c>
    </row>
    <row r="3487" spans="1:20" s="7" customFormat="1" ht="18" customHeight="1" x14ac:dyDescent="0.25">
      <c r="A3487" s="4" t="s">
        <v>20</v>
      </c>
      <c r="B3487" s="4" t="s">
        <v>21</v>
      </c>
      <c r="C3487" s="5" t="s">
        <v>22</v>
      </c>
      <c r="D3487" s="5">
        <v>105</v>
      </c>
      <c r="E3487" s="5" t="s">
        <v>23</v>
      </c>
      <c r="F3487" s="5">
        <v>1048</v>
      </c>
      <c r="G3487" s="5" t="s">
        <v>44</v>
      </c>
      <c r="H3487" s="5" t="s">
        <v>45</v>
      </c>
      <c r="I3487" s="5" t="s">
        <v>46</v>
      </c>
      <c r="J3487" s="5">
        <v>300090</v>
      </c>
      <c r="K3487" s="5" t="s">
        <v>47</v>
      </c>
      <c r="L3487" s="5">
        <v>5018</v>
      </c>
      <c r="M3487" s="5" t="s">
        <v>48</v>
      </c>
      <c r="N3487" s="5">
        <v>503</v>
      </c>
      <c r="O3487" s="5" t="s">
        <v>49</v>
      </c>
      <c r="P3487" s="5" t="s">
        <v>1971</v>
      </c>
      <c r="Q3487" s="5">
        <v>575692</v>
      </c>
      <c r="R3487" s="6">
        <v>905.9</v>
      </c>
      <c r="S3487" s="5" t="s">
        <v>29</v>
      </c>
      <c r="T3487" s="5" t="s">
        <v>50</v>
      </c>
    </row>
    <row r="3488" spans="1:20" s="7" customFormat="1" ht="18" customHeight="1" x14ac:dyDescent="0.25">
      <c r="A3488" s="4" t="s">
        <v>20</v>
      </c>
      <c r="B3488" s="4" t="s">
        <v>21</v>
      </c>
      <c r="C3488" s="5" t="s">
        <v>22</v>
      </c>
      <c r="D3488" s="5">
        <v>105</v>
      </c>
      <c r="E3488" s="5" t="s">
        <v>23</v>
      </c>
      <c r="F3488" s="5">
        <v>1048</v>
      </c>
      <c r="G3488" s="5" t="s">
        <v>44</v>
      </c>
      <c r="H3488" s="5" t="s">
        <v>45</v>
      </c>
      <c r="I3488" s="5" t="s">
        <v>320</v>
      </c>
      <c r="J3488" s="5">
        <v>319990</v>
      </c>
      <c r="K3488" s="5" t="s">
        <v>321</v>
      </c>
      <c r="L3488" s="5">
        <v>5042</v>
      </c>
      <c r="M3488" s="5" t="s">
        <v>322</v>
      </c>
      <c r="N3488" s="5">
        <v>505</v>
      </c>
      <c r="O3488" s="5" t="s">
        <v>986</v>
      </c>
      <c r="P3488" s="5" t="s">
        <v>1955</v>
      </c>
      <c r="Q3488" s="5">
        <v>572164</v>
      </c>
      <c r="R3488" s="6">
        <v>67.08</v>
      </c>
      <c r="S3488" s="5" t="s">
        <v>29</v>
      </c>
      <c r="T3488" s="5" t="s">
        <v>987</v>
      </c>
    </row>
    <row r="3489" spans="1:20" s="7" customFormat="1" ht="18" customHeight="1" x14ac:dyDescent="0.25">
      <c r="A3489" s="4" t="s">
        <v>20</v>
      </c>
      <c r="B3489" s="4" t="s">
        <v>21</v>
      </c>
      <c r="C3489" s="5" t="s">
        <v>22</v>
      </c>
      <c r="D3489" s="5">
        <v>105</v>
      </c>
      <c r="E3489" s="5" t="s">
        <v>23</v>
      </c>
      <c r="F3489" s="5">
        <v>1048</v>
      </c>
      <c r="G3489" s="5" t="s">
        <v>44</v>
      </c>
      <c r="H3489" s="5" t="s">
        <v>45</v>
      </c>
      <c r="I3489" s="5" t="s">
        <v>596</v>
      </c>
      <c r="J3489" s="5">
        <v>305020</v>
      </c>
      <c r="K3489" s="5" t="s">
        <v>369</v>
      </c>
      <c r="L3489" s="5">
        <v>5023</v>
      </c>
      <c r="M3489" s="5" t="s">
        <v>40</v>
      </c>
      <c r="N3489" s="5">
        <v>504</v>
      </c>
      <c r="O3489" s="5" t="s">
        <v>983</v>
      </c>
      <c r="P3489" s="5" t="s">
        <v>1960</v>
      </c>
      <c r="Q3489" s="5">
        <v>574254</v>
      </c>
      <c r="R3489" s="6">
        <v>290</v>
      </c>
      <c r="S3489" s="5" t="s">
        <v>29</v>
      </c>
      <c r="T3489" s="5" t="s">
        <v>115</v>
      </c>
    </row>
    <row r="3490" spans="1:20" s="7" customFormat="1" ht="18" customHeight="1" x14ac:dyDescent="0.25">
      <c r="A3490" s="4" t="s">
        <v>20</v>
      </c>
      <c r="B3490" s="4" t="s">
        <v>21</v>
      </c>
      <c r="C3490" s="5" t="s">
        <v>22</v>
      </c>
      <c r="D3490" s="5">
        <v>105</v>
      </c>
      <c r="E3490" s="5" t="s">
        <v>23</v>
      </c>
      <c r="F3490" s="5">
        <v>1048</v>
      </c>
      <c r="G3490" s="5" t="s">
        <v>44</v>
      </c>
      <c r="H3490" s="5" t="s">
        <v>45</v>
      </c>
      <c r="I3490" s="5" t="s">
        <v>596</v>
      </c>
      <c r="J3490" s="5">
        <v>305020</v>
      </c>
      <c r="K3490" s="5" t="s">
        <v>369</v>
      </c>
      <c r="L3490" s="5">
        <v>5023</v>
      </c>
      <c r="M3490" s="5" t="s">
        <v>40</v>
      </c>
      <c r="N3490" s="5">
        <v>504</v>
      </c>
      <c r="O3490" s="5" t="s">
        <v>983</v>
      </c>
      <c r="P3490" s="5" t="s">
        <v>1960</v>
      </c>
      <c r="Q3490" s="5">
        <v>574255</v>
      </c>
      <c r="R3490" s="6">
        <v>290</v>
      </c>
      <c r="S3490" s="5" t="s">
        <v>29</v>
      </c>
      <c r="T3490" s="5" t="s">
        <v>115</v>
      </c>
    </row>
    <row r="3491" spans="1:20" s="7" customFormat="1" ht="18" customHeight="1" x14ac:dyDescent="0.25">
      <c r="A3491" s="4" t="s">
        <v>20</v>
      </c>
      <c r="B3491" s="4" t="s">
        <v>21</v>
      </c>
      <c r="C3491" s="5" t="s">
        <v>22</v>
      </c>
      <c r="D3491" s="5">
        <v>105</v>
      </c>
      <c r="E3491" s="5" t="s">
        <v>23</v>
      </c>
      <c r="F3491" s="5">
        <v>1048</v>
      </c>
      <c r="G3491" s="5" t="s">
        <v>44</v>
      </c>
      <c r="H3491" s="5" t="s">
        <v>45</v>
      </c>
      <c r="I3491" s="5" t="s">
        <v>46</v>
      </c>
      <c r="J3491" s="5">
        <v>300090</v>
      </c>
      <c r="K3491" s="5" t="s">
        <v>47</v>
      </c>
      <c r="L3491" s="5">
        <v>5018</v>
      </c>
      <c r="M3491" s="5" t="s">
        <v>48</v>
      </c>
      <c r="N3491" s="5">
        <v>503</v>
      </c>
      <c r="O3491" s="5" t="s">
        <v>49</v>
      </c>
      <c r="P3491" s="5" t="s">
        <v>1960</v>
      </c>
      <c r="Q3491" s="5">
        <v>575269</v>
      </c>
      <c r="R3491" s="6">
        <v>690</v>
      </c>
      <c r="S3491" s="5" t="s">
        <v>29</v>
      </c>
      <c r="T3491" s="5" t="s">
        <v>50</v>
      </c>
    </row>
    <row r="3492" spans="1:20" s="7" customFormat="1" ht="18" customHeight="1" x14ac:dyDescent="0.25">
      <c r="A3492" s="4" t="s">
        <v>20</v>
      </c>
      <c r="B3492" s="4" t="s">
        <v>21</v>
      </c>
      <c r="C3492" s="5" t="s">
        <v>22</v>
      </c>
      <c r="D3492" s="5" t="s">
        <v>2354</v>
      </c>
      <c r="E3492" s="5" t="s">
        <v>23</v>
      </c>
      <c r="F3492" s="5" t="s">
        <v>2499</v>
      </c>
      <c r="G3492" s="5" t="s">
        <v>44</v>
      </c>
      <c r="H3492" s="5" t="s">
        <v>45</v>
      </c>
      <c r="I3492" s="5" t="s">
        <v>428</v>
      </c>
      <c r="J3492" s="5" t="s">
        <v>2604</v>
      </c>
      <c r="K3492" s="5" t="s">
        <v>369</v>
      </c>
      <c r="L3492" s="5" t="s">
        <v>2578</v>
      </c>
      <c r="M3492" s="5" t="s">
        <v>40</v>
      </c>
      <c r="N3492" s="5" t="s">
        <v>41</v>
      </c>
      <c r="O3492" s="5" t="s">
        <v>981</v>
      </c>
      <c r="P3492" s="5">
        <v>46240</v>
      </c>
      <c r="Q3492" s="5" t="s">
        <v>4606</v>
      </c>
      <c r="R3492" s="6">
        <v>2752</v>
      </c>
      <c r="S3492" s="5" t="s">
        <v>29</v>
      </c>
      <c r="T3492" s="5" t="s">
        <v>115</v>
      </c>
    </row>
    <row r="3493" spans="1:20" s="7" customFormat="1" ht="18" customHeight="1" x14ac:dyDescent="0.25">
      <c r="A3493" s="4" t="s">
        <v>20</v>
      </c>
      <c r="B3493" s="4" t="s">
        <v>21</v>
      </c>
      <c r="C3493" s="5" t="s">
        <v>22</v>
      </c>
      <c r="D3493" s="5" t="s">
        <v>2354</v>
      </c>
      <c r="E3493" s="5" t="s">
        <v>23</v>
      </c>
      <c r="F3493" s="5" t="s">
        <v>2499</v>
      </c>
      <c r="G3493" s="5" t="s">
        <v>44</v>
      </c>
      <c r="H3493" s="5" t="s">
        <v>45</v>
      </c>
      <c r="I3493" s="5" t="s">
        <v>428</v>
      </c>
      <c r="J3493" s="5" t="s">
        <v>2604</v>
      </c>
      <c r="K3493" s="5" t="s">
        <v>369</v>
      </c>
      <c r="L3493" s="5" t="s">
        <v>2578</v>
      </c>
      <c r="M3493" s="5" t="s">
        <v>40</v>
      </c>
      <c r="N3493" s="5" t="s">
        <v>41</v>
      </c>
      <c r="O3493" s="5" t="s">
        <v>981</v>
      </c>
      <c r="P3493" s="5">
        <v>46240</v>
      </c>
      <c r="Q3493" s="5" t="s">
        <v>4607</v>
      </c>
      <c r="R3493" s="6">
        <v>3360</v>
      </c>
      <c r="S3493" s="5" t="s">
        <v>29</v>
      </c>
      <c r="T3493" s="5" t="s">
        <v>115</v>
      </c>
    </row>
    <row r="3494" spans="1:20" s="7" customFormat="1" ht="18" customHeight="1" x14ac:dyDescent="0.25">
      <c r="A3494" s="4" t="s">
        <v>20</v>
      </c>
      <c r="B3494" s="4" t="s">
        <v>21</v>
      </c>
      <c r="C3494" s="5" t="s">
        <v>22</v>
      </c>
      <c r="D3494" s="5" t="s">
        <v>2354</v>
      </c>
      <c r="E3494" s="5" t="s">
        <v>23</v>
      </c>
      <c r="F3494" s="5" t="s">
        <v>2499</v>
      </c>
      <c r="G3494" s="5" t="s">
        <v>44</v>
      </c>
      <c r="H3494" s="5" t="s">
        <v>45</v>
      </c>
      <c r="I3494" s="5" t="s">
        <v>596</v>
      </c>
      <c r="J3494" s="5" t="s">
        <v>2887</v>
      </c>
      <c r="K3494" s="5" t="s">
        <v>369</v>
      </c>
      <c r="L3494" s="5" t="s">
        <v>2578</v>
      </c>
      <c r="M3494" s="5" t="s">
        <v>40</v>
      </c>
      <c r="N3494" s="5" t="s">
        <v>41</v>
      </c>
      <c r="O3494" s="5" t="s">
        <v>983</v>
      </c>
      <c r="P3494" s="5">
        <v>46219</v>
      </c>
      <c r="Q3494" s="5" t="s">
        <v>4608</v>
      </c>
      <c r="R3494" s="6">
        <v>290</v>
      </c>
      <c r="S3494" s="5" t="s">
        <v>29</v>
      </c>
      <c r="T3494" s="5" t="s">
        <v>115</v>
      </c>
    </row>
    <row r="3495" spans="1:20" s="7" customFormat="1" ht="18" customHeight="1" x14ac:dyDescent="0.25">
      <c r="A3495" s="4" t="s">
        <v>20</v>
      </c>
      <c r="B3495" s="4" t="s">
        <v>21</v>
      </c>
      <c r="C3495" s="5" t="s">
        <v>22</v>
      </c>
      <c r="D3495" s="5" t="s">
        <v>2354</v>
      </c>
      <c r="E3495" s="5" t="s">
        <v>23</v>
      </c>
      <c r="F3495" s="5" t="s">
        <v>2499</v>
      </c>
      <c r="G3495" s="5" t="s">
        <v>44</v>
      </c>
      <c r="H3495" s="5" t="s">
        <v>45</v>
      </c>
      <c r="I3495" s="5" t="s">
        <v>596</v>
      </c>
      <c r="J3495" s="5" t="s">
        <v>2887</v>
      </c>
      <c r="K3495" s="5" t="s">
        <v>369</v>
      </c>
      <c r="L3495" s="5" t="s">
        <v>2578</v>
      </c>
      <c r="M3495" s="5" t="s">
        <v>40</v>
      </c>
      <c r="N3495" s="5" t="s">
        <v>41</v>
      </c>
      <c r="O3495" s="5" t="s">
        <v>983</v>
      </c>
      <c r="P3495" s="5">
        <v>46219</v>
      </c>
      <c r="Q3495" s="5" t="s">
        <v>4609</v>
      </c>
      <c r="R3495" s="6">
        <v>290</v>
      </c>
      <c r="S3495" s="5" t="s">
        <v>29</v>
      </c>
      <c r="T3495" s="5" t="s">
        <v>115</v>
      </c>
    </row>
    <row r="3496" spans="1:20" s="7" customFormat="1" ht="18" customHeight="1" x14ac:dyDescent="0.25">
      <c r="A3496" s="4" t="s">
        <v>20</v>
      </c>
      <c r="B3496" s="4" t="s">
        <v>21</v>
      </c>
      <c r="C3496" s="5" t="s">
        <v>22</v>
      </c>
      <c r="D3496" s="5" t="s">
        <v>2354</v>
      </c>
      <c r="E3496" s="5" t="s">
        <v>23</v>
      </c>
      <c r="F3496" s="5" t="s">
        <v>2499</v>
      </c>
      <c r="G3496" s="5" t="s">
        <v>44</v>
      </c>
      <c r="H3496" s="5" t="s">
        <v>45</v>
      </c>
      <c r="I3496" s="5" t="s">
        <v>596</v>
      </c>
      <c r="J3496" s="5" t="s">
        <v>2887</v>
      </c>
      <c r="K3496" s="5" t="s">
        <v>369</v>
      </c>
      <c r="L3496" s="5" t="s">
        <v>2578</v>
      </c>
      <c r="M3496" s="5" t="s">
        <v>40</v>
      </c>
      <c r="N3496" s="5" t="s">
        <v>41</v>
      </c>
      <c r="O3496" s="5" t="s">
        <v>983</v>
      </c>
      <c r="P3496" s="5">
        <v>46219</v>
      </c>
      <c r="Q3496" s="5" t="s">
        <v>4610</v>
      </c>
      <c r="R3496" s="6">
        <v>465</v>
      </c>
      <c r="S3496" s="5" t="s">
        <v>29</v>
      </c>
      <c r="T3496" s="5" t="s">
        <v>115</v>
      </c>
    </row>
    <row r="3497" spans="1:20" s="7" customFormat="1" ht="18" customHeight="1" x14ac:dyDescent="0.25">
      <c r="A3497" s="4" t="s">
        <v>20</v>
      </c>
      <c r="B3497" s="4" t="s">
        <v>21</v>
      </c>
      <c r="C3497" s="5" t="s">
        <v>22</v>
      </c>
      <c r="D3497" s="5" t="s">
        <v>2354</v>
      </c>
      <c r="E3497" s="5" t="s">
        <v>23</v>
      </c>
      <c r="F3497" s="5" t="s">
        <v>2499</v>
      </c>
      <c r="G3497" s="5" t="s">
        <v>44</v>
      </c>
      <c r="H3497" s="5" t="s">
        <v>45</v>
      </c>
      <c r="I3497" s="5" t="s">
        <v>596</v>
      </c>
      <c r="J3497" s="5" t="s">
        <v>2887</v>
      </c>
      <c r="K3497" s="5" t="s">
        <v>369</v>
      </c>
      <c r="L3497" s="5" t="s">
        <v>2578</v>
      </c>
      <c r="M3497" s="5" t="s">
        <v>40</v>
      </c>
      <c r="N3497" s="5" t="s">
        <v>41</v>
      </c>
      <c r="O3497" s="5" t="s">
        <v>983</v>
      </c>
      <c r="P3497" s="5">
        <v>46219</v>
      </c>
      <c r="Q3497" s="5" t="s">
        <v>4611</v>
      </c>
      <c r="R3497" s="6">
        <v>465</v>
      </c>
      <c r="S3497" s="5" t="s">
        <v>29</v>
      </c>
      <c r="T3497" s="5" t="s">
        <v>115</v>
      </c>
    </row>
    <row r="3498" spans="1:20" s="7" customFormat="1" ht="18" customHeight="1" x14ac:dyDescent="0.25">
      <c r="A3498" s="4" t="s">
        <v>20</v>
      </c>
      <c r="B3498" s="4" t="s">
        <v>21</v>
      </c>
      <c r="C3498" s="5" t="s">
        <v>22</v>
      </c>
      <c r="D3498" s="5" t="s">
        <v>2354</v>
      </c>
      <c r="E3498" s="5" t="s">
        <v>23</v>
      </c>
      <c r="F3498" s="5" t="s">
        <v>2499</v>
      </c>
      <c r="G3498" s="5" t="s">
        <v>44</v>
      </c>
      <c r="H3498" s="5" t="s">
        <v>45</v>
      </c>
      <c r="I3498" s="5" t="s">
        <v>596</v>
      </c>
      <c r="J3498" s="5" t="s">
        <v>2887</v>
      </c>
      <c r="K3498" s="5" t="s">
        <v>369</v>
      </c>
      <c r="L3498" s="5" t="s">
        <v>2578</v>
      </c>
      <c r="M3498" s="5" t="s">
        <v>40</v>
      </c>
      <c r="N3498" s="5" t="s">
        <v>41</v>
      </c>
      <c r="O3498" s="5" t="s">
        <v>983</v>
      </c>
      <c r="P3498" s="5">
        <v>46226</v>
      </c>
      <c r="Q3498" s="5" t="s">
        <v>4612</v>
      </c>
      <c r="R3498" s="6">
        <v>465</v>
      </c>
      <c r="S3498" s="5" t="s">
        <v>29</v>
      </c>
      <c r="T3498" s="5" t="s">
        <v>115</v>
      </c>
    </row>
    <row r="3499" spans="1:20" s="7" customFormat="1" ht="18" customHeight="1" x14ac:dyDescent="0.25">
      <c r="A3499" s="4" t="s">
        <v>20</v>
      </c>
      <c r="B3499" s="4" t="s">
        <v>21</v>
      </c>
      <c r="C3499" s="5" t="s">
        <v>22</v>
      </c>
      <c r="D3499" s="5" t="s">
        <v>2354</v>
      </c>
      <c r="E3499" s="5" t="s">
        <v>23</v>
      </c>
      <c r="F3499" s="5" t="s">
        <v>2499</v>
      </c>
      <c r="G3499" s="5" t="s">
        <v>44</v>
      </c>
      <c r="H3499" s="5" t="s">
        <v>45</v>
      </c>
      <c r="I3499" s="5" t="s">
        <v>596</v>
      </c>
      <c r="J3499" s="5" t="s">
        <v>2887</v>
      </c>
      <c r="K3499" s="5" t="s">
        <v>369</v>
      </c>
      <c r="L3499" s="5" t="s">
        <v>2578</v>
      </c>
      <c r="M3499" s="5" t="s">
        <v>40</v>
      </c>
      <c r="N3499" s="5" t="s">
        <v>41</v>
      </c>
      <c r="O3499" s="5" t="s">
        <v>983</v>
      </c>
      <c r="P3499" s="5">
        <v>46226</v>
      </c>
      <c r="Q3499" s="5" t="s">
        <v>4613</v>
      </c>
      <c r="R3499" s="6">
        <v>465</v>
      </c>
      <c r="S3499" s="5" t="s">
        <v>29</v>
      </c>
      <c r="T3499" s="5" t="s">
        <v>115</v>
      </c>
    </row>
    <row r="3500" spans="1:20" s="7" customFormat="1" ht="18" customHeight="1" x14ac:dyDescent="0.25">
      <c r="A3500" s="4" t="s">
        <v>20</v>
      </c>
      <c r="B3500" s="4" t="s">
        <v>21</v>
      </c>
      <c r="C3500" s="5" t="s">
        <v>22</v>
      </c>
      <c r="D3500" s="5" t="s">
        <v>2354</v>
      </c>
      <c r="E3500" s="5" t="s">
        <v>23</v>
      </c>
      <c r="F3500" s="5" t="s">
        <v>2499</v>
      </c>
      <c r="G3500" s="5" t="s">
        <v>44</v>
      </c>
      <c r="H3500" s="5" t="s">
        <v>45</v>
      </c>
      <c r="I3500" s="5" t="s">
        <v>596</v>
      </c>
      <c r="J3500" s="5" t="s">
        <v>2887</v>
      </c>
      <c r="K3500" s="5" t="s">
        <v>369</v>
      </c>
      <c r="L3500" s="5" t="s">
        <v>2578</v>
      </c>
      <c r="M3500" s="5" t="s">
        <v>40</v>
      </c>
      <c r="N3500" s="5" t="s">
        <v>41</v>
      </c>
      <c r="O3500" s="5" t="s">
        <v>983</v>
      </c>
      <c r="P3500" s="5">
        <v>46233</v>
      </c>
      <c r="Q3500" s="5" t="s">
        <v>4614</v>
      </c>
      <c r="R3500" s="6">
        <v>290</v>
      </c>
      <c r="S3500" s="5" t="s">
        <v>29</v>
      </c>
      <c r="T3500" s="5" t="s">
        <v>115</v>
      </c>
    </row>
    <row r="3501" spans="1:20" s="7" customFormat="1" ht="18" customHeight="1" x14ac:dyDescent="0.25">
      <c r="A3501" s="4" t="s">
        <v>20</v>
      </c>
      <c r="B3501" s="4" t="s">
        <v>21</v>
      </c>
      <c r="C3501" s="5" t="s">
        <v>22</v>
      </c>
      <c r="D3501" s="5" t="s">
        <v>2354</v>
      </c>
      <c r="E3501" s="5" t="s">
        <v>23</v>
      </c>
      <c r="F3501" s="5" t="s">
        <v>2499</v>
      </c>
      <c r="G3501" s="5" t="s">
        <v>44</v>
      </c>
      <c r="H3501" s="5" t="s">
        <v>45</v>
      </c>
      <c r="I3501" s="5" t="s">
        <v>596</v>
      </c>
      <c r="J3501" s="5" t="s">
        <v>2887</v>
      </c>
      <c r="K3501" s="5" t="s">
        <v>369</v>
      </c>
      <c r="L3501" s="5" t="s">
        <v>2578</v>
      </c>
      <c r="M3501" s="5" t="s">
        <v>40</v>
      </c>
      <c r="N3501" s="5" t="s">
        <v>41</v>
      </c>
      <c r="O3501" s="5" t="s">
        <v>983</v>
      </c>
      <c r="P3501" s="5">
        <v>46233</v>
      </c>
      <c r="Q3501" s="5" t="s">
        <v>4615</v>
      </c>
      <c r="R3501" s="6">
        <v>290</v>
      </c>
      <c r="S3501" s="5" t="s">
        <v>29</v>
      </c>
      <c r="T3501" s="5" t="s">
        <v>115</v>
      </c>
    </row>
    <row r="3502" spans="1:20" s="7" customFormat="1" ht="18" customHeight="1" x14ac:dyDescent="0.25">
      <c r="A3502" s="4" t="s">
        <v>20</v>
      </c>
      <c r="B3502" s="4" t="s">
        <v>21</v>
      </c>
      <c r="C3502" s="5" t="s">
        <v>22</v>
      </c>
      <c r="D3502" s="5" t="s">
        <v>2354</v>
      </c>
      <c r="E3502" s="5" t="s">
        <v>23</v>
      </c>
      <c r="F3502" s="5" t="s">
        <v>2499</v>
      </c>
      <c r="G3502" s="5" t="s">
        <v>44</v>
      </c>
      <c r="H3502" s="5" t="s">
        <v>45</v>
      </c>
      <c r="I3502" s="5" t="s">
        <v>596</v>
      </c>
      <c r="J3502" s="5" t="s">
        <v>2887</v>
      </c>
      <c r="K3502" s="5" t="s">
        <v>369</v>
      </c>
      <c r="L3502" s="5" t="s">
        <v>2578</v>
      </c>
      <c r="M3502" s="5" t="s">
        <v>40</v>
      </c>
      <c r="N3502" s="5" t="s">
        <v>41</v>
      </c>
      <c r="O3502" s="5" t="s">
        <v>983</v>
      </c>
      <c r="P3502" s="5">
        <v>46240</v>
      </c>
      <c r="Q3502" s="5" t="s">
        <v>4616</v>
      </c>
      <c r="R3502" s="6">
        <v>87.5</v>
      </c>
      <c r="S3502" s="5" t="s">
        <v>29</v>
      </c>
      <c r="T3502" s="5" t="s">
        <v>115</v>
      </c>
    </row>
    <row r="3503" spans="1:20" s="7" customFormat="1" ht="18" customHeight="1" x14ac:dyDescent="0.25">
      <c r="A3503" s="4" t="s">
        <v>20</v>
      </c>
      <c r="B3503" s="4" t="s">
        <v>21</v>
      </c>
      <c r="C3503" s="5" t="s">
        <v>22</v>
      </c>
      <c r="D3503" s="5" t="s">
        <v>2354</v>
      </c>
      <c r="E3503" s="5" t="s">
        <v>23</v>
      </c>
      <c r="F3503" s="5" t="s">
        <v>2499</v>
      </c>
      <c r="G3503" s="5" t="s">
        <v>44</v>
      </c>
      <c r="H3503" s="5" t="s">
        <v>45</v>
      </c>
      <c r="I3503" s="5" t="s">
        <v>596</v>
      </c>
      <c r="J3503" s="5" t="s">
        <v>2887</v>
      </c>
      <c r="K3503" s="5" t="s">
        <v>369</v>
      </c>
      <c r="L3503" s="5" t="s">
        <v>2578</v>
      </c>
      <c r="M3503" s="5" t="s">
        <v>40</v>
      </c>
      <c r="N3503" s="5" t="s">
        <v>41</v>
      </c>
      <c r="O3503" s="5" t="s">
        <v>983</v>
      </c>
      <c r="P3503" s="5">
        <v>46261</v>
      </c>
      <c r="Q3503" s="5" t="s">
        <v>4617</v>
      </c>
      <c r="R3503" s="6">
        <v>290</v>
      </c>
      <c r="S3503" s="5" t="s">
        <v>29</v>
      </c>
      <c r="T3503" s="5" t="s">
        <v>115</v>
      </c>
    </row>
    <row r="3504" spans="1:20" s="7" customFormat="1" ht="18" customHeight="1" x14ac:dyDescent="0.25">
      <c r="A3504" s="4" t="s">
        <v>20</v>
      </c>
      <c r="B3504" s="4" t="s">
        <v>21</v>
      </c>
      <c r="C3504" s="5" t="s">
        <v>22</v>
      </c>
      <c r="D3504" s="5" t="s">
        <v>2354</v>
      </c>
      <c r="E3504" s="5" t="s">
        <v>23</v>
      </c>
      <c r="F3504" s="5" t="s">
        <v>2499</v>
      </c>
      <c r="G3504" s="5" t="s">
        <v>44</v>
      </c>
      <c r="H3504" s="5" t="s">
        <v>45</v>
      </c>
      <c r="I3504" s="5" t="s">
        <v>596</v>
      </c>
      <c r="J3504" s="5" t="s">
        <v>2887</v>
      </c>
      <c r="K3504" s="5" t="s">
        <v>369</v>
      </c>
      <c r="L3504" s="5" t="s">
        <v>2578</v>
      </c>
      <c r="M3504" s="5" t="s">
        <v>40</v>
      </c>
      <c r="N3504" s="5" t="s">
        <v>41</v>
      </c>
      <c r="O3504" s="5" t="s">
        <v>983</v>
      </c>
      <c r="P3504" s="5">
        <v>46261</v>
      </c>
      <c r="Q3504" s="5" t="s">
        <v>4618</v>
      </c>
      <c r="R3504" s="6">
        <v>290</v>
      </c>
      <c r="S3504" s="5" t="s">
        <v>29</v>
      </c>
      <c r="T3504" s="5" t="s">
        <v>115</v>
      </c>
    </row>
    <row r="3505" spans="1:20" s="7" customFormat="1" ht="18" customHeight="1" x14ac:dyDescent="0.25">
      <c r="A3505" s="4" t="s">
        <v>20</v>
      </c>
      <c r="B3505" s="4" t="s">
        <v>21</v>
      </c>
      <c r="C3505" s="5" t="s">
        <v>22</v>
      </c>
      <c r="D3505" s="5" t="s">
        <v>2354</v>
      </c>
      <c r="E3505" s="5" t="s">
        <v>23</v>
      </c>
      <c r="F3505" s="5" t="s">
        <v>2499</v>
      </c>
      <c r="G3505" s="5" t="s">
        <v>44</v>
      </c>
      <c r="H3505" s="5" t="s">
        <v>45</v>
      </c>
      <c r="I3505" s="5" t="s">
        <v>320</v>
      </c>
      <c r="J3505" s="5" t="s">
        <v>1990</v>
      </c>
      <c r="K3505" s="5" t="s">
        <v>321</v>
      </c>
      <c r="L3505" s="5" t="s">
        <v>1945</v>
      </c>
      <c r="M3505" s="5" t="s">
        <v>322</v>
      </c>
      <c r="N3505" s="5" t="s">
        <v>1946</v>
      </c>
      <c r="O3505" s="5" t="s">
        <v>4619</v>
      </c>
      <c r="P3505" s="5">
        <v>46282</v>
      </c>
      <c r="Q3505" s="5" t="s">
        <v>4620</v>
      </c>
      <c r="R3505" s="6">
        <v>495</v>
      </c>
      <c r="S3505" s="5" t="s">
        <v>29</v>
      </c>
      <c r="T3505" s="5" t="s">
        <v>998</v>
      </c>
    </row>
    <row r="3506" spans="1:20" s="7" customFormat="1" ht="18" customHeight="1" x14ac:dyDescent="0.25">
      <c r="A3506" s="4" t="s">
        <v>20</v>
      </c>
      <c r="B3506" s="4" t="s">
        <v>21</v>
      </c>
      <c r="C3506" s="5" t="s">
        <v>22</v>
      </c>
      <c r="D3506" s="5" t="s">
        <v>2354</v>
      </c>
      <c r="E3506" s="5" t="s">
        <v>23</v>
      </c>
      <c r="F3506" s="5" t="s">
        <v>2499</v>
      </c>
      <c r="G3506" s="5" t="s">
        <v>44</v>
      </c>
      <c r="H3506" s="5" t="s">
        <v>45</v>
      </c>
      <c r="I3506" s="5" t="s">
        <v>320</v>
      </c>
      <c r="J3506" s="5" t="s">
        <v>1990</v>
      </c>
      <c r="K3506" s="5" t="s">
        <v>321</v>
      </c>
      <c r="L3506" s="5" t="s">
        <v>1945</v>
      </c>
      <c r="M3506" s="5" t="s">
        <v>322</v>
      </c>
      <c r="N3506" s="5" t="s">
        <v>1946</v>
      </c>
      <c r="O3506" s="5" t="s">
        <v>4621</v>
      </c>
      <c r="P3506" s="5">
        <v>46282</v>
      </c>
      <c r="Q3506" s="5" t="s">
        <v>4622</v>
      </c>
      <c r="R3506" s="6">
        <v>350</v>
      </c>
      <c r="S3506" s="5" t="s">
        <v>29</v>
      </c>
      <c r="T3506" s="5" t="s">
        <v>998</v>
      </c>
    </row>
    <row r="3507" spans="1:20" s="7" customFormat="1" ht="18" customHeight="1" x14ac:dyDescent="0.25">
      <c r="A3507" s="4" t="s">
        <v>20</v>
      </c>
      <c r="B3507" s="4" t="s">
        <v>21</v>
      </c>
      <c r="C3507" s="5" t="s">
        <v>22</v>
      </c>
      <c r="D3507" s="5" t="s">
        <v>2354</v>
      </c>
      <c r="E3507" s="5" t="s">
        <v>23</v>
      </c>
      <c r="F3507" s="5" t="s">
        <v>2499</v>
      </c>
      <c r="G3507" s="5" t="s">
        <v>44</v>
      </c>
      <c r="H3507" s="5" t="s">
        <v>45</v>
      </c>
      <c r="I3507" s="5" t="s">
        <v>1340</v>
      </c>
      <c r="J3507" s="5" t="s">
        <v>4623</v>
      </c>
      <c r="K3507" s="5" t="s">
        <v>1341</v>
      </c>
      <c r="L3507" s="5" t="s">
        <v>4624</v>
      </c>
      <c r="M3507" s="5" t="s">
        <v>48</v>
      </c>
      <c r="N3507" s="5" t="s">
        <v>2229</v>
      </c>
      <c r="O3507" s="5" t="s">
        <v>1344</v>
      </c>
      <c r="P3507" s="5">
        <v>46205</v>
      </c>
      <c r="Q3507" s="5" t="s">
        <v>4625</v>
      </c>
      <c r="R3507" s="6">
        <v>183.34</v>
      </c>
      <c r="S3507" s="5" t="s">
        <v>29</v>
      </c>
      <c r="T3507" s="5" t="s">
        <v>1343</v>
      </c>
    </row>
    <row r="3508" spans="1:20" s="7" customFormat="1" ht="18" customHeight="1" x14ac:dyDescent="0.25">
      <c r="A3508" s="4" t="s">
        <v>20</v>
      </c>
      <c r="B3508" s="4" t="s">
        <v>21</v>
      </c>
      <c r="C3508" s="5" t="s">
        <v>22</v>
      </c>
      <c r="D3508" s="5" t="s">
        <v>2354</v>
      </c>
      <c r="E3508" s="5" t="s">
        <v>23</v>
      </c>
      <c r="F3508" s="5" t="s">
        <v>2499</v>
      </c>
      <c r="G3508" s="5" t="s">
        <v>44</v>
      </c>
      <c r="H3508" s="5" t="s">
        <v>45</v>
      </c>
      <c r="I3508" s="5" t="s">
        <v>1340</v>
      </c>
      <c r="J3508" s="5" t="s">
        <v>4623</v>
      </c>
      <c r="K3508" s="5" t="s">
        <v>1341</v>
      </c>
      <c r="L3508" s="5" t="s">
        <v>4624</v>
      </c>
      <c r="M3508" s="5" t="s">
        <v>48</v>
      </c>
      <c r="N3508" s="5" t="s">
        <v>2229</v>
      </c>
      <c r="O3508" s="5" t="s">
        <v>1344</v>
      </c>
      <c r="P3508" s="5">
        <v>46247</v>
      </c>
      <c r="Q3508" s="5" t="s">
        <v>4626</v>
      </c>
      <c r="R3508" s="6">
        <v>91.34</v>
      </c>
      <c r="S3508" s="5" t="s">
        <v>29</v>
      </c>
      <c r="T3508" s="5" t="s">
        <v>1343</v>
      </c>
    </row>
    <row r="3509" spans="1:20" s="7" customFormat="1" ht="18" customHeight="1" x14ac:dyDescent="0.25">
      <c r="A3509" s="4" t="s">
        <v>20</v>
      </c>
      <c r="B3509" s="4" t="s">
        <v>21</v>
      </c>
      <c r="C3509" s="5" t="s">
        <v>22</v>
      </c>
      <c r="D3509" s="5">
        <v>105</v>
      </c>
      <c r="E3509" s="5" t="s">
        <v>1001</v>
      </c>
      <c r="F3509" s="5">
        <v>1050</v>
      </c>
      <c r="G3509" s="5" t="s">
        <v>1002</v>
      </c>
      <c r="H3509" s="5" t="s">
        <v>1003</v>
      </c>
      <c r="I3509" s="5" t="s">
        <v>320</v>
      </c>
      <c r="J3509" s="5">
        <v>319990</v>
      </c>
      <c r="K3509" s="5" t="s">
        <v>321</v>
      </c>
      <c r="L3509" s="5">
        <v>5042</v>
      </c>
      <c r="M3509" s="5" t="s">
        <v>322</v>
      </c>
      <c r="N3509" s="5">
        <v>505</v>
      </c>
      <c r="O3509" s="5" t="s">
        <v>1007</v>
      </c>
      <c r="P3509" s="5" t="s">
        <v>1962</v>
      </c>
      <c r="Q3509" s="5">
        <v>574076</v>
      </c>
      <c r="R3509" s="6">
        <v>798</v>
      </c>
      <c r="S3509" s="5" t="s">
        <v>29</v>
      </c>
      <c r="T3509" s="5" t="s">
        <v>1008</v>
      </c>
    </row>
    <row r="3510" spans="1:20" s="7" customFormat="1" ht="18" customHeight="1" x14ac:dyDescent="0.25">
      <c r="A3510" s="4" t="s">
        <v>20</v>
      </c>
      <c r="B3510" s="4" t="s">
        <v>21</v>
      </c>
      <c r="C3510" s="5" t="s">
        <v>22</v>
      </c>
      <c r="D3510" s="5">
        <v>105</v>
      </c>
      <c r="E3510" s="5" t="s">
        <v>1001</v>
      </c>
      <c r="F3510" s="5">
        <v>1050</v>
      </c>
      <c r="G3510" s="5" t="s">
        <v>1002</v>
      </c>
      <c r="H3510" s="5" t="s">
        <v>1003</v>
      </c>
      <c r="I3510" s="5" t="s">
        <v>320</v>
      </c>
      <c r="J3510" s="5">
        <v>319990</v>
      </c>
      <c r="K3510" s="5" t="s">
        <v>321</v>
      </c>
      <c r="L3510" s="5">
        <v>5042</v>
      </c>
      <c r="M3510" s="5" t="s">
        <v>322</v>
      </c>
      <c r="N3510" s="5">
        <v>505</v>
      </c>
      <c r="O3510" s="5"/>
      <c r="P3510" s="5" t="s">
        <v>1962</v>
      </c>
      <c r="Q3510" s="5">
        <v>574140</v>
      </c>
      <c r="R3510" s="6">
        <v>-50</v>
      </c>
      <c r="S3510" s="5" t="s">
        <v>29</v>
      </c>
      <c r="T3510" s="5" t="s">
        <v>1008</v>
      </c>
    </row>
    <row r="3511" spans="1:20" s="7" customFormat="1" ht="18" customHeight="1" x14ac:dyDescent="0.25">
      <c r="A3511" s="4" t="s">
        <v>20</v>
      </c>
      <c r="B3511" s="4" t="s">
        <v>21</v>
      </c>
      <c r="C3511" s="5" t="s">
        <v>22</v>
      </c>
      <c r="D3511" s="5">
        <v>105</v>
      </c>
      <c r="E3511" s="5" t="s">
        <v>1001</v>
      </c>
      <c r="F3511" s="5">
        <v>1050</v>
      </c>
      <c r="G3511" s="5" t="s">
        <v>1002</v>
      </c>
      <c r="H3511" s="5" t="s">
        <v>1003</v>
      </c>
      <c r="I3511" s="5" t="s">
        <v>320</v>
      </c>
      <c r="J3511" s="5">
        <v>319990</v>
      </c>
      <c r="K3511" s="5" t="s">
        <v>321</v>
      </c>
      <c r="L3511" s="5">
        <v>5042</v>
      </c>
      <c r="M3511" s="5" t="s">
        <v>322</v>
      </c>
      <c r="N3511" s="5">
        <v>505</v>
      </c>
      <c r="O3511" s="5" t="s">
        <v>1006</v>
      </c>
      <c r="P3511" s="5" t="s">
        <v>1966</v>
      </c>
      <c r="Q3511" s="5">
        <v>573459</v>
      </c>
      <c r="R3511" s="6">
        <v>5684</v>
      </c>
      <c r="S3511" s="5" t="s">
        <v>29</v>
      </c>
      <c r="T3511" s="5" t="s">
        <v>87</v>
      </c>
    </row>
    <row r="3512" spans="1:20" s="7" customFormat="1" ht="18" customHeight="1" x14ac:dyDescent="0.25">
      <c r="A3512" s="4" t="s">
        <v>20</v>
      </c>
      <c r="B3512" s="4" t="s">
        <v>21</v>
      </c>
      <c r="C3512" s="5" t="s">
        <v>22</v>
      </c>
      <c r="D3512" s="5">
        <v>105</v>
      </c>
      <c r="E3512" s="5" t="s">
        <v>1001</v>
      </c>
      <c r="F3512" s="5">
        <v>1050</v>
      </c>
      <c r="G3512" s="5" t="s">
        <v>1002</v>
      </c>
      <c r="H3512" s="5" t="s">
        <v>1003</v>
      </c>
      <c r="I3512" s="5" t="s">
        <v>320</v>
      </c>
      <c r="J3512" s="5">
        <v>319990</v>
      </c>
      <c r="K3512" s="5" t="s">
        <v>321</v>
      </c>
      <c r="L3512" s="5">
        <v>5042</v>
      </c>
      <c r="M3512" s="5" t="s">
        <v>322</v>
      </c>
      <c r="N3512" s="5">
        <v>505</v>
      </c>
      <c r="O3512" s="5" t="s">
        <v>1004</v>
      </c>
      <c r="P3512" s="5" t="s">
        <v>1966</v>
      </c>
      <c r="Q3512" s="5">
        <v>573740</v>
      </c>
      <c r="R3512" s="6">
        <v>520</v>
      </c>
      <c r="S3512" s="5" t="s">
        <v>29</v>
      </c>
      <c r="T3512" s="5" t="s">
        <v>1005</v>
      </c>
    </row>
    <row r="3513" spans="1:20" s="7" customFormat="1" ht="18" customHeight="1" x14ac:dyDescent="0.25">
      <c r="A3513" s="4" t="s">
        <v>20</v>
      </c>
      <c r="B3513" s="4" t="s">
        <v>21</v>
      </c>
      <c r="C3513" s="5" t="s">
        <v>22</v>
      </c>
      <c r="D3513" s="5">
        <v>105</v>
      </c>
      <c r="E3513" s="5" t="s">
        <v>1001</v>
      </c>
      <c r="F3513" s="5">
        <v>1050</v>
      </c>
      <c r="G3513" s="5" t="s">
        <v>1002</v>
      </c>
      <c r="H3513" s="5" t="s">
        <v>1003</v>
      </c>
      <c r="I3513" s="5" t="s">
        <v>320</v>
      </c>
      <c r="J3513" s="5">
        <v>319990</v>
      </c>
      <c r="K3513" s="5" t="s">
        <v>321</v>
      </c>
      <c r="L3513" s="5">
        <v>5042</v>
      </c>
      <c r="M3513" s="5" t="s">
        <v>322</v>
      </c>
      <c r="N3513" s="5">
        <v>505</v>
      </c>
      <c r="O3513" s="5" t="s">
        <v>1007</v>
      </c>
      <c r="P3513" s="5" t="s">
        <v>1964</v>
      </c>
      <c r="Q3513" s="5">
        <v>578353</v>
      </c>
      <c r="R3513" s="6">
        <v>1506</v>
      </c>
      <c r="S3513" s="5" t="s">
        <v>29</v>
      </c>
      <c r="T3513" s="5" t="s">
        <v>1008</v>
      </c>
    </row>
    <row r="3514" spans="1:20" s="7" customFormat="1" ht="18" customHeight="1" x14ac:dyDescent="0.25">
      <c r="A3514" s="4" t="s">
        <v>20</v>
      </c>
      <c r="B3514" s="4" t="s">
        <v>21</v>
      </c>
      <c r="C3514" s="5" t="s">
        <v>22</v>
      </c>
      <c r="D3514" s="5" t="s">
        <v>2354</v>
      </c>
      <c r="E3514" s="5" t="s">
        <v>1001</v>
      </c>
      <c r="F3514" s="5" t="s">
        <v>2355</v>
      </c>
      <c r="G3514" s="5" t="s">
        <v>1002</v>
      </c>
      <c r="H3514" s="5" t="s">
        <v>1003</v>
      </c>
      <c r="I3514" s="5" t="s">
        <v>320</v>
      </c>
      <c r="J3514" s="5" t="s">
        <v>1990</v>
      </c>
      <c r="K3514" s="5" t="s">
        <v>321</v>
      </c>
      <c r="L3514" s="5" t="s">
        <v>1945</v>
      </c>
      <c r="M3514" s="5" t="s">
        <v>322</v>
      </c>
      <c r="N3514" s="5" t="s">
        <v>1946</v>
      </c>
      <c r="O3514" s="5" t="s">
        <v>1004</v>
      </c>
      <c r="P3514" s="5">
        <v>46268</v>
      </c>
      <c r="Q3514" s="5" t="s">
        <v>4627</v>
      </c>
      <c r="R3514" s="6">
        <v>520</v>
      </c>
      <c r="S3514" s="5" t="s">
        <v>29</v>
      </c>
      <c r="T3514" s="5" t="s">
        <v>1005</v>
      </c>
    </row>
    <row r="3515" spans="1:20" s="7" customFormat="1" ht="18" customHeight="1" x14ac:dyDescent="0.25">
      <c r="A3515" s="4" t="s">
        <v>20</v>
      </c>
      <c r="B3515" s="4" t="s">
        <v>21</v>
      </c>
      <c r="C3515" s="5" t="s">
        <v>22</v>
      </c>
      <c r="D3515" s="5" t="s">
        <v>2354</v>
      </c>
      <c r="E3515" s="5" t="s">
        <v>1001</v>
      </c>
      <c r="F3515" s="5" t="s">
        <v>2355</v>
      </c>
      <c r="G3515" s="5" t="s">
        <v>1002</v>
      </c>
      <c r="H3515" s="5" t="s">
        <v>1003</v>
      </c>
      <c r="I3515" s="5" t="s">
        <v>320</v>
      </c>
      <c r="J3515" s="5" t="s">
        <v>1990</v>
      </c>
      <c r="K3515" s="5" t="s">
        <v>321</v>
      </c>
      <c r="L3515" s="5" t="s">
        <v>1945</v>
      </c>
      <c r="M3515" s="5" t="s">
        <v>322</v>
      </c>
      <c r="N3515" s="5" t="s">
        <v>1946</v>
      </c>
      <c r="O3515" s="5" t="s">
        <v>1007</v>
      </c>
      <c r="P3515" s="5">
        <v>46219</v>
      </c>
      <c r="Q3515" s="5" t="s">
        <v>4628</v>
      </c>
      <c r="R3515" s="6">
        <v>512</v>
      </c>
      <c r="S3515" s="5" t="s">
        <v>29</v>
      </c>
      <c r="T3515" s="5" t="s">
        <v>1008</v>
      </c>
    </row>
    <row r="3516" spans="1:20" s="7" customFormat="1" ht="18" customHeight="1" x14ac:dyDescent="0.25">
      <c r="A3516" s="4" t="s">
        <v>20</v>
      </c>
      <c r="B3516" s="4" t="s">
        <v>21</v>
      </c>
      <c r="C3516" s="5" t="s">
        <v>22</v>
      </c>
      <c r="D3516" s="5" t="s">
        <v>2354</v>
      </c>
      <c r="E3516" s="5" t="s">
        <v>1001</v>
      </c>
      <c r="F3516" s="5" t="s">
        <v>2355</v>
      </c>
      <c r="G3516" s="5" t="s">
        <v>1002</v>
      </c>
      <c r="H3516" s="5" t="s">
        <v>1003</v>
      </c>
      <c r="I3516" s="5" t="s">
        <v>320</v>
      </c>
      <c r="J3516" s="5" t="s">
        <v>1990</v>
      </c>
      <c r="K3516" s="5" t="s">
        <v>321</v>
      </c>
      <c r="L3516" s="5" t="s">
        <v>1945</v>
      </c>
      <c r="M3516" s="5" t="s">
        <v>322</v>
      </c>
      <c r="N3516" s="5" t="s">
        <v>1946</v>
      </c>
      <c r="O3516" s="5" t="s">
        <v>1007</v>
      </c>
      <c r="P3516" s="5">
        <v>46247</v>
      </c>
      <c r="Q3516" s="5" t="s">
        <v>4629</v>
      </c>
      <c r="R3516" s="6">
        <v>1826</v>
      </c>
      <c r="S3516" s="5" t="s">
        <v>29</v>
      </c>
      <c r="T3516" s="5" t="s">
        <v>1008</v>
      </c>
    </row>
    <row r="3517" spans="1:20" s="7" customFormat="1" ht="18" customHeight="1" x14ac:dyDescent="0.25">
      <c r="A3517" s="4" t="s">
        <v>20</v>
      </c>
      <c r="B3517" s="4" t="s">
        <v>21</v>
      </c>
      <c r="C3517" s="5" t="s">
        <v>22</v>
      </c>
      <c r="D3517" s="5" t="s">
        <v>2354</v>
      </c>
      <c r="E3517" s="5" t="s">
        <v>1001</v>
      </c>
      <c r="F3517" s="5" t="s">
        <v>2355</v>
      </c>
      <c r="G3517" s="5" t="s">
        <v>1002</v>
      </c>
      <c r="H3517" s="5" t="s">
        <v>1003</v>
      </c>
      <c r="I3517" s="5" t="s">
        <v>320</v>
      </c>
      <c r="J3517" s="5" t="s">
        <v>1990</v>
      </c>
      <c r="K3517" s="5" t="s">
        <v>321</v>
      </c>
      <c r="L3517" s="5" t="s">
        <v>1945</v>
      </c>
      <c r="M3517" s="5" t="s">
        <v>322</v>
      </c>
      <c r="N3517" s="5" t="s">
        <v>1946</v>
      </c>
      <c r="O3517" s="5" t="s">
        <v>1007</v>
      </c>
      <c r="P3517" s="5">
        <v>46275</v>
      </c>
      <c r="Q3517" s="5" t="s">
        <v>4630</v>
      </c>
      <c r="R3517" s="6">
        <v>1324</v>
      </c>
      <c r="S3517" s="5" t="s">
        <v>29</v>
      </c>
      <c r="T3517" s="5" t="s">
        <v>1008</v>
      </c>
    </row>
    <row r="3518" spans="1:20" s="7" customFormat="1" ht="18" customHeight="1" x14ac:dyDescent="0.25">
      <c r="A3518" s="4" t="s">
        <v>20</v>
      </c>
      <c r="B3518" s="4" t="s">
        <v>21</v>
      </c>
      <c r="C3518" s="5" t="s">
        <v>22</v>
      </c>
      <c r="D3518" s="5" t="s">
        <v>2354</v>
      </c>
      <c r="E3518" s="5" t="s">
        <v>1001</v>
      </c>
      <c r="F3518" s="5" t="s">
        <v>2355</v>
      </c>
      <c r="G3518" s="5" t="s">
        <v>1002</v>
      </c>
      <c r="H3518" s="5" t="s">
        <v>1003</v>
      </c>
      <c r="I3518" s="5" t="s">
        <v>320</v>
      </c>
      <c r="J3518" s="5" t="s">
        <v>1990</v>
      </c>
      <c r="K3518" s="5" t="s">
        <v>321</v>
      </c>
      <c r="L3518" s="5" t="s">
        <v>1945</v>
      </c>
      <c r="M3518" s="5" t="s">
        <v>322</v>
      </c>
      <c r="N3518" s="5" t="s">
        <v>1946</v>
      </c>
      <c r="O3518" s="5"/>
      <c r="P3518" s="5">
        <v>46219</v>
      </c>
      <c r="Q3518" s="5" t="s">
        <v>4631</v>
      </c>
      <c r="R3518" s="6">
        <v>-192</v>
      </c>
      <c r="S3518" s="5" t="s">
        <v>29</v>
      </c>
      <c r="T3518" s="5" t="s">
        <v>1008</v>
      </c>
    </row>
    <row r="3519" spans="1:20" s="7" customFormat="1" ht="18" customHeight="1" x14ac:dyDescent="0.25">
      <c r="A3519" s="4" t="s">
        <v>20</v>
      </c>
      <c r="B3519" s="4" t="s">
        <v>21</v>
      </c>
      <c r="C3519" s="5" t="s">
        <v>22</v>
      </c>
      <c r="D3519" s="5" t="s">
        <v>2354</v>
      </c>
      <c r="E3519" s="5" t="s">
        <v>1001</v>
      </c>
      <c r="F3519" s="5" t="s">
        <v>2355</v>
      </c>
      <c r="G3519" s="5" t="s">
        <v>1002</v>
      </c>
      <c r="H3519" s="5" t="s">
        <v>1003</v>
      </c>
      <c r="I3519" s="5" t="s">
        <v>320</v>
      </c>
      <c r="J3519" s="5" t="s">
        <v>1990</v>
      </c>
      <c r="K3519" s="5" t="s">
        <v>321</v>
      </c>
      <c r="L3519" s="5" t="s">
        <v>1945</v>
      </c>
      <c r="M3519" s="5" t="s">
        <v>322</v>
      </c>
      <c r="N3519" s="5" t="s">
        <v>1946</v>
      </c>
      <c r="O3519" s="5"/>
      <c r="P3519" s="5">
        <v>46247</v>
      </c>
      <c r="Q3519" s="5" t="s">
        <v>4632</v>
      </c>
      <c r="R3519" s="6">
        <v>-128</v>
      </c>
      <c r="S3519" s="5" t="s">
        <v>29</v>
      </c>
      <c r="T3519" s="5" t="s">
        <v>1008</v>
      </c>
    </row>
    <row r="3520" spans="1:20" s="7" customFormat="1" ht="18" customHeight="1" x14ac:dyDescent="0.25">
      <c r="A3520" s="4" t="s">
        <v>20</v>
      </c>
      <c r="B3520" s="4" t="s">
        <v>21</v>
      </c>
      <c r="C3520" s="5" t="s">
        <v>64</v>
      </c>
      <c r="D3520" s="5">
        <v>999</v>
      </c>
      <c r="E3520" s="5" t="s">
        <v>64</v>
      </c>
      <c r="F3520" s="5">
        <v>9999</v>
      </c>
      <c r="G3520" s="5" t="s">
        <v>1597</v>
      </c>
      <c r="H3520" s="5" t="s">
        <v>1598</v>
      </c>
      <c r="I3520" s="5" t="s">
        <v>320</v>
      </c>
      <c r="J3520" s="5">
        <v>319990</v>
      </c>
      <c r="K3520" s="5" t="s">
        <v>321</v>
      </c>
      <c r="L3520" s="5">
        <v>5042</v>
      </c>
      <c r="M3520" s="5" t="s">
        <v>322</v>
      </c>
      <c r="N3520" s="5">
        <v>505</v>
      </c>
      <c r="O3520" s="5" t="s">
        <v>1599</v>
      </c>
      <c r="P3520" s="5" t="s">
        <v>1954</v>
      </c>
      <c r="Q3520" s="5">
        <v>572843</v>
      </c>
      <c r="R3520" s="6">
        <v>3999</v>
      </c>
      <c r="S3520" s="5" t="s">
        <v>29</v>
      </c>
      <c r="T3520" s="5" t="s">
        <v>1022</v>
      </c>
    </row>
    <row r="3521" spans="1:20" s="7" customFormat="1" ht="18" customHeight="1" x14ac:dyDescent="0.25">
      <c r="A3521" s="4" t="s">
        <v>20</v>
      </c>
      <c r="B3521" s="4" t="s">
        <v>21</v>
      </c>
      <c r="C3521" s="5" t="s">
        <v>64</v>
      </c>
      <c r="D3521" s="5">
        <v>999</v>
      </c>
      <c r="E3521" s="5" t="s">
        <v>64</v>
      </c>
      <c r="F3521" s="5">
        <v>9999</v>
      </c>
      <c r="G3521" s="5" t="s">
        <v>1597</v>
      </c>
      <c r="H3521" s="5" t="s">
        <v>1598</v>
      </c>
      <c r="I3521" s="5" t="s">
        <v>320</v>
      </c>
      <c r="J3521" s="5">
        <v>319990</v>
      </c>
      <c r="K3521" s="5" t="s">
        <v>321</v>
      </c>
      <c r="L3521" s="5">
        <v>5042</v>
      </c>
      <c r="M3521" s="5" t="s">
        <v>322</v>
      </c>
      <c r="N3521" s="5">
        <v>505</v>
      </c>
      <c r="O3521" s="5" t="s">
        <v>1600</v>
      </c>
      <c r="P3521" s="5" t="s">
        <v>1958</v>
      </c>
      <c r="Q3521" s="5">
        <v>577616</v>
      </c>
      <c r="R3521" s="6">
        <v>3600</v>
      </c>
      <c r="S3521" s="5" t="s">
        <v>29</v>
      </c>
      <c r="T3521" s="5" t="s">
        <v>215</v>
      </c>
    </row>
    <row r="3522" spans="1:20" s="7" customFormat="1" ht="18" customHeight="1" x14ac:dyDescent="0.25">
      <c r="A3522" s="4" t="s">
        <v>20</v>
      </c>
      <c r="B3522" s="4" t="s">
        <v>21</v>
      </c>
      <c r="C3522" s="5" t="s">
        <v>64</v>
      </c>
      <c r="D3522" s="5">
        <v>999</v>
      </c>
      <c r="E3522" s="5" t="s">
        <v>64</v>
      </c>
      <c r="F3522" s="5">
        <v>9999</v>
      </c>
      <c r="G3522" s="5" t="s">
        <v>1597</v>
      </c>
      <c r="H3522" s="5" t="s">
        <v>1598</v>
      </c>
      <c r="I3522" s="5" t="s">
        <v>320</v>
      </c>
      <c r="J3522" s="5">
        <v>319990</v>
      </c>
      <c r="K3522" s="5" t="s">
        <v>321</v>
      </c>
      <c r="L3522" s="5">
        <v>5042</v>
      </c>
      <c r="M3522" s="5" t="s">
        <v>322</v>
      </c>
      <c r="N3522" s="5">
        <v>505</v>
      </c>
      <c r="O3522" s="5" t="s">
        <v>1602</v>
      </c>
      <c r="P3522" s="5" t="s">
        <v>1958</v>
      </c>
      <c r="Q3522" s="5">
        <v>577658</v>
      </c>
      <c r="R3522" s="6">
        <v>2550</v>
      </c>
      <c r="S3522" s="5" t="s">
        <v>29</v>
      </c>
      <c r="T3522" s="5" t="s">
        <v>779</v>
      </c>
    </row>
    <row r="3523" spans="1:20" s="7" customFormat="1" ht="18" customHeight="1" x14ac:dyDescent="0.25">
      <c r="A3523" s="4" t="s">
        <v>20</v>
      </c>
      <c r="B3523" s="4" t="s">
        <v>21</v>
      </c>
      <c r="C3523" s="5" t="s">
        <v>64</v>
      </c>
      <c r="D3523" s="5">
        <v>999</v>
      </c>
      <c r="E3523" s="5" t="s">
        <v>64</v>
      </c>
      <c r="F3523" s="5">
        <v>9999</v>
      </c>
      <c r="G3523" s="5" t="s">
        <v>1597</v>
      </c>
      <c r="H3523" s="5" t="s">
        <v>1598</v>
      </c>
      <c r="I3523" s="5" t="s">
        <v>320</v>
      </c>
      <c r="J3523" s="5">
        <v>319990</v>
      </c>
      <c r="K3523" s="5" t="s">
        <v>321</v>
      </c>
      <c r="L3523" s="5">
        <v>5042</v>
      </c>
      <c r="M3523" s="5" t="s">
        <v>322</v>
      </c>
      <c r="N3523" s="5">
        <v>505</v>
      </c>
      <c r="O3523" s="5" t="s">
        <v>1601</v>
      </c>
      <c r="P3523" s="5" t="s">
        <v>1960</v>
      </c>
      <c r="Q3523" s="5">
        <v>574726</v>
      </c>
      <c r="R3523" s="6">
        <v>175</v>
      </c>
      <c r="S3523" s="5" t="s">
        <v>29</v>
      </c>
      <c r="T3523" s="5" t="s">
        <v>115</v>
      </c>
    </row>
    <row r="3524" spans="1:20" s="7" customFormat="1" ht="18" customHeight="1" x14ac:dyDescent="0.25">
      <c r="A3524" s="4" t="s">
        <v>20</v>
      </c>
      <c r="B3524" s="4" t="s">
        <v>21</v>
      </c>
      <c r="C3524" s="5" t="s">
        <v>64</v>
      </c>
      <c r="D3524" s="5" t="s">
        <v>1938</v>
      </c>
      <c r="E3524" s="5" t="s">
        <v>64</v>
      </c>
      <c r="F3524" s="5" t="s">
        <v>1939</v>
      </c>
      <c r="G3524" s="5" t="s">
        <v>1597</v>
      </c>
      <c r="H3524" s="5" t="s">
        <v>1598</v>
      </c>
      <c r="I3524" s="5" t="s">
        <v>320</v>
      </c>
      <c r="J3524" s="5" t="s">
        <v>1990</v>
      </c>
      <c r="K3524" s="5" t="s">
        <v>321</v>
      </c>
      <c r="L3524" s="5" t="s">
        <v>1945</v>
      </c>
      <c r="M3524" s="5" t="s">
        <v>322</v>
      </c>
      <c r="N3524" s="5" t="s">
        <v>1946</v>
      </c>
      <c r="O3524" s="5" t="s">
        <v>4633</v>
      </c>
      <c r="P3524" s="5">
        <v>46268</v>
      </c>
      <c r="Q3524" s="5" t="s">
        <v>4634</v>
      </c>
      <c r="R3524" s="6">
        <v>2894</v>
      </c>
      <c r="S3524" s="5" t="s">
        <v>29</v>
      </c>
      <c r="T3524" s="5" t="s">
        <v>1022</v>
      </c>
    </row>
    <row r="3525" spans="1:20" s="7" customFormat="1" ht="18" customHeight="1" x14ac:dyDescent="0.25">
      <c r="A3525" s="4" t="s">
        <v>20</v>
      </c>
      <c r="B3525" s="4" t="s">
        <v>21</v>
      </c>
      <c r="C3525" s="5" t="s">
        <v>64</v>
      </c>
      <c r="D3525" s="5" t="s">
        <v>1938</v>
      </c>
      <c r="E3525" s="5" t="s">
        <v>64</v>
      </c>
      <c r="F3525" s="5" t="s">
        <v>1939</v>
      </c>
      <c r="G3525" s="5" t="s">
        <v>1597</v>
      </c>
      <c r="H3525" s="5" t="s">
        <v>1598</v>
      </c>
      <c r="I3525" s="5" t="s">
        <v>320</v>
      </c>
      <c r="J3525" s="5" t="s">
        <v>1990</v>
      </c>
      <c r="K3525" s="5" t="s">
        <v>321</v>
      </c>
      <c r="L3525" s="5" t="s">
        <v>1945</v>
      </c>
      <c r="M3525" s="5" t="s">
        <v>322</v>
      </c>
      <c r="N3525" s="5" t="s">
        <v>1946</v>
      </c>
      <c r="O3525" s="5" t="s">
        <v>4635</v>
      </c>
      <c r="P3525" s="5">
        <v>46282</v>
      </c>
      <c r="Q3525" s="5" t="s">
        <v>4636</v>
      </c>
      <c r="R3525" s="6">
        <v>660</v>
      </c>
      <c r="S3525" s="5" t="s">
        <v>29</v>
      </c>
      <c r="T3525" s="5" t="s">
        <v>779</v>
      </c>
    </row>
    <row r="3526" spans="1:20" s="7" customFormat="1" ht="18" customHeight="1" x14ac:dyDescent="0.25">
      <c r="A3526" s="4" t="s">
        <v>20</v>
      </c>
      <c r="B3526" s="4" t="s">
        <v>21</v>
      </c>
      <c r="C3526" s="5" t="s">
        <v>694</v>
      </c>
      <c r="D3526" s="5">
        <v>104</v>
      </c>
      <c r="E3526" s="5" t="s">
        <v>762</v>
      </c>
      <c r="F3526" s="5">
        <v>1037</v>
      </c>
      <c r="G3526" s="5" t="s">
        <v>776</v>
      </c>
      <c r="H3526" s="5" t="s">
        <v>777</v>
      </c>
      <c r="I3526" s="5" t="s">
        <v>261</v>
      </c>
      <c r="J3526" s="5">
        <v>319020</v>
      </c>
      <c r="K3526" s="5" t="s">
        <v>253</v>
      </c>
      <c r="L3526" s="5">
        <v>5027</v>
      </c>
      <c r="M3526" s="5" t="s">
        <v>40</v>
      </c>
      <c r="N3526" s="5">
        <v>504</v>
      </c>
      <c r="O3526" s="5" t="s">
        <v>778</v>
      </c>
      <c r="P3526" s="5" t="s">
        <v>1962</v>
      </c>
      <c r="Q3526" s="5">
        <v>575682</v>
      </c>
      <c r="R3526" s="6">
        <v>1800</v>
      </c>
      <c r="S3526" s="5" t="s">
        <v>29</v>
      </c>
      <c r="T3526" s="5" t="s">
        <v>779</v>
      </c>
    </row>
    <row r="3527" spans="1:20" s="7" customFormat="1" ht="18" customHeight="1" x14ac:dyDescent="0.25">
      <c r="A3527" s="4" t="s">
        <v>20</v>
      </c>
      <c r="B3527" s="4" t="s">
        <v>21</v>
      </c>
      <c r="C3527" s="5" t="s">
        <v>694</v>
      </c>
      <c r="D3527" s="5">
        <v>104</v>
      </c>
      <c r="E3527" s="5" t="s">
        <v>762</v>
      </c>
      <c r="F3527" s="5">
        <v>1037</v>
      </c>
      <c r="G3527" s="5" t="s">
        <v>776</v>
      </c>
      <c r="H3527" s="5" t="s">
        <v>777</v>
      </c>
      <c r="I3527" s="5" t="s">
        <v>320</v>
      </c>
      <c r="J3527" s="5">
        <v>319990</v>
      </c>
      <c r="K3527" s="5" t="s">
        <v>321</v>
      </c>
      <c r="L3527" s="5">
        <v>5042</v>
      </c>
      <c r="M3527" s="5" t="s">
        <v>322</v>
      </c>
      <c r="N3527" s="5">
        <v>505</v>
      </c>
      <c r="O3527" s="5" t="s">
        <v>780</v>
      </c>
      <c r="P3527" s="5" t="s">
        <v>1963</v>
      </c>
      <c r="Q3527" s="5">
        <v>577572</v>
      </c>
      <c r="R3527" s="6">
        <v>639.79999999999995</v>
      </c>
      <c r="S3527" s="5" t="s">
        <v>29</v>
      </c>
      <c r="T3527" s="5" t="s">
        <v>781</v>
      </c>
    </row>
    <row r="3528" spans="1:20" s="7" customFormat="1" ht="18" customHeight="1" x14ac:dyDescent="0.25">
      <c r="A3528" s="4" t="s">
        <v>20</v>
      </c>
      <c r="B3528" s="4" t="s">
        <v>21</v>
      </c>
      <c r="C3528" s="5" t="s">
        <v>694</v>
      </c>
      <c r="D3528" s="5">
        <v>104</v>
      </c>
      <c r="E3528" s="5" t="s">
        <v>762</v>
      </c>
      <c r="F3528" s="5">
        <v>1037</v>
      </c>
      <c r="G3528" s="5" t="s">
        <v>776</v>
      </c>
      <c r="H3528" s="5" t="s">
        <v>777</v>
      </c>
      <c r="I3528" s="5" t="s">
        <v>320</v>
      </c>
      <c r="J3528" s="5">
        <v>319990</v>
      </c>
      <c r="K3528" s="5" t="s">
        <v>321</v>
      </c>
      <c r="L3528" s="5">
        <v>5042</v>
      </c>
      <c r="M3528" s="5" t="s">
        <v>322</v>
      </c>
      <c r="N3528" s="5">
        <v>505</v>
      </c>
      <c r="O3528" s="5"/>
      <c r="P3528" s="5" t="s">
        <v>1960</v>
      </c>
      <c r="Q3528" s="5">
        <v>573434</v>
      </c>
      <c r="R3528" s="6">
        <v>185.14</v>
      </c>
      <c r="S3528" s="5" t="s">
        <v>29</v>
      </c>
      <c r="T3528" s="5" t="s">
        <v>782</v>
      </c>
    </row>
    <row r="3529" spans="1:20" s="7" customFormat="1" ht="18" customHeight="1" x14ac:dyDescent="0.25">
      <c r="A3529" s="4" t="s">
        <v>20</v>
      </c>
      <c r="B3529" s="4" t="s">
        <v>21</v>
      </c>
      <c r="C3529" s="5" t="s">
        <v>694</v>
      </c>
      <c r="D3529" s="5" t="s">
        <v>2389</v>
      </c>
      <c r="E3529" s="5" t="s">
        <v>762</v>
      </c>
      <c r="F3529" s="5" t="s">
        <v>2390</v>
      </c>
      <c r="G3529" s="5" t="s">
        <v>776</v>
      </c>
      <c r="H3529" s="5" t="s">
        <v>777</v>
      </c>
      <c r="I3529" s="5" t="s">
        <v>261</v>
      </c>
      <c r="J3529" s="5" t="s">
        <v>2088</v>
      </c>
      <c r="K3529" s="5" t="s">
        <v>253</v>
      </c>
      <c r="L3529" s="5" t="s">
        <v>1940</v>
      </c>
      <c r="M3529" s="5" t="s">
        <v>40</v>
      </c>
      <c r="N3529" s="5" t="s">
        <v>41</v>
      </c>
      <c r="O3529" s="5" t="s">
        <v>4637</v>
      </c>
      <c r="P3529" s="5">
        <v>46247</v>
      </c>
      <c r="Q3529" s="5" t="s">
        <v>4638</v>
      </c>
      <c r="R3529" s="6">
        <v>900</v>
      </c>
      <c r="S3529" s="5" t="s">
        <v>29</v>
      </c>
      <c r="T3529" s="5" t="s">
        <v>782</v>
      </c>
    </row>
    <row r="3530" spans="1:20" s="7" customFormat="1" ht="18" customHeight="1" x14ac:dyDescent="0.25">
      <c r="A3530" s="4" t="s">
        <v>20</v>
      </c>
      <c r="B3530" s="4" t="s">
        <v>21</v>
      </c>
      <c r="C3530" s="5" t="s">
        <v>694</v>
      </c>
      <c r="D3530" s="5" t="s">
        <v>2389</v>
      </c>
      <c r="E3530" s="5" t="s">
        <v>762</v>
      </c>
      <c r="F3530" s="5" t="s">
        <v>2390</v>
      </c>
      <c r="G3530" s="5" t="s">
        <v>776</v>
      </c>
      <c r="H3530" s="5" t="s">
        <v>777</v>
      </c>
      <c r="I3530" s="5" t="s">
        <v>263</v>
      </c>
      <c r="J3530" s="5" t="s">
        <v>2007</v>
      </c>
      <c r="K3530" s="5" t="s">
        <v>264</v>
      </c>
      <c r="L3530" s="5" t="s">
        <v>2008</v>
      </c>
      <c r="M3530" s="5" t="s">
        <v>40</v>
      </c>
      <c r="N3530" s="5" t="s">
        <v>41</v>
      </c>
      <c r="O3530" s="5" t="s">
        <v>4639</v>
      </c>
      <c r="P3530" s="5">
        <v>46287</v>
      </c>
      <c r="Q3530" s="5" t="s">
        <v>4640</v>
      </c>
      <c r="R3530" s="6">
        <v>1321.41</v>
      </c>
      <c r="S3530" s="5" t="s">
        <v>29</v>
      </c>
      <c r="T3530" s="5" t="s">
        <v>421</v>
      </c>
    </row>
    <row r="3531" spans="1:20" s="7" customFormat="1" ht="18" customHeight="1" x14ac:dyDescent="0.25">
      <c r="A3531" s="4" t="s">
        <v>20</v>
      </c>
      <c r="B3531" s="4" t="s">
        <v>21</v>
      </c>
      <c r="C3531" s="5" t="s">
        <v>694</v>
      </c>
      <c r="D3531" s="5" t="s">
        <v>2389</v>
      </c>
      <c r="E3531" s="5" t="s">
        <v>762</v>
      </c>
      <c r="F3531" s="5" t="s">
        <v>2390</v>
      </c>
      <c r="G3531" s="5" t="s">
        <v>776</v>
      </c>
      <c r="H3531" s="5" t="s">
        <v>777</v>
      </c>
      <c r="I3531" s="5" t="s">
        <v>263</v>
      </c>
      <c r="J3531" s="5" t="s">
        <v>2007</v>
      </c>
      <c r="K3531" s="5" t="s">
        <v>264</v>
      </c>
      <c r="L3531" s="5" t="s">
        <v>2008</v>
      </c>
      <c r="M3531" s="5" t="s">
        <v>40</v>
      </c>
      <c r="N3531" s="5" t="s">
        <v>41</v>
      </c>
      <c r="O3531" s="5" t="s">
        <v>4641</v>
      </c>
      <c r="P3531" s="5">
        <v>46259</v>
      </c>
      <c r="Q3531" s="5" t="s">
        <v>4642</v>
      </c>
      <c r="R3531" s="6">
        <v>1321.41</v>
      </c>
      <c r="S3531" s="5" t="s">
        <v>29</v>
      </c>
      <c r="T3531" s="5" t="s">
        <v>4643</v>
      </c>
    </row>
    <row r="3532" spans="1:20" s="7" customFormat="1" ht="18" customHeight="1" x14ac:dyDescent="0.25">
      <c r="A3532" s="4" t="s">
        <v>20</v>
      </c>
      <c r="B3532" s="4" t="s">
        <v>21</v>
      </c>
      <c r="C3532" s="5" t="s">
        <v>694</v>
      </c>
      <c r="D3532" s="5" t="s">
        <v>2389</v>
      </c>
      <c r="E3532" s="5" t="s">
        <v>762</v>
      </c>
      <c r="F3532" s="5" t="s">
        <v>2390</v>
      </c>
      <c r="G3532" s="5" t="s">
        <v>776</v>
      </c>
      <c r="H3532" s="5" t="s">
        <v>777</v>
      </c>
      <c r="I3532" s="5" t="s">
        <v>263</v>
      </c>
      <c r="J3532" s="5" t="s">
        <v>2007</v>
      </c>
      <c r="K3532" s="5" t="s">
        <v>264</v>
      </c>
      <c r="L3532" s="5" t="s">
        <v>2008</v>
      </c>
      <c r="M3532" s="5" t="s">
        <v>40</v>
      </c>
      <c r="N3532" s="5" t="s">
        <v>41</v>
      </c>
      <c r="O3532" s="5"/>
      <c r="P3532" s="5">
        <v>46287</v>
      </c>
      <c r="Q3532" s="5" t="s">
        <v>4644</v>
      </c>
      <c r="R3532" s="6">
        <v>-1321.41</v>
      </c>
      <c r="S3532" s="5" t="s">
        <v>29</v>
      </c>
      <c r="T3532" s="5" t="s">
        <v>421</v>
      </c>
    </row>
    <row r="3533" spans="1:20" s="7" customFormat="1" ht="18" customHeight="1" x14ac:dyDescent="0.25">
      <c r="A3533" s="4" t="s">
        <v>20</v>
      </c>
      <c r="B3533" s="4" t="s">
        <v>21</v>
      </c>
      <c r="C3533" s="5" t="s">
        <v>694</v>
      </c>
      <c r="D3533" s="5" t="s">
        <v>2389</v>
      </c>
      <c r="E3533" s="5" t="s">
        <v>762</v>
      </c>
      <c r="F3533" s="5" t="s">
        <v>2390</v>
      </c>
      <c r="G3533" s="5" t="s">
        <v>776</v>
      </c>
      <c r="H3533" s="5" t="s">
        <v>777</v>
      </c>
      <c r="I3533" s="5" t="s">
        <v>320</v>
      </c>
      <c r="J3533" s="5" t="s">
        <v>1990</v>
      </c>
      <c r="K3533" s="5" t="s">
        <v>321</v>
      </c>
      <c r="L3533" s="5" t="s">
        <v>1945</v>
      </c>
      <c r="M3533" s="5" t="s">
        <v>322</v>
      </c>
      <c r="N3533" s="5" t="s">
        <v>1946</v>
      </c>
      <c r="O3533" s="5" t="s">
        <v>4645</v>
      </c>
      <c r="P3533" s="5">
        <v>46205</v>
      </c>
      <c r="Q3533" s="5" t="s">
        <v>4646</v>
      </c>
      <c r="R3533" s="6">
        <v>400</v>
      </c>
      <c r="S3533" s="5" t="s">
        <v>29</v>
      </c>
      <c r="T3533" s="5" t="s">
        <v>4647</v>
      </c>
    </row>
    <row r="3534" spans="1:20" s="7" customFormat="1" ht="18" customHeight="1" x14ac:dyDescent="0.25">
      <c r="A3534" s="4" t="s">
        <v>20</v>
      </c>
      <c r="B3534" s="4" t="s">
        <v>21</v>
      </c>
      <c r="C3534" s="5" t="s">
        <v>694</v>
      </c>
      <c r="D3534" s="5" t="s">
        <v>2389</v>
      </c>
      <c r="E3534" s="5" t="s">
        <v>762</v>
      </c>
      <c r="F3534" s="5" t="s">
        <v>2390</v>
      </c>
      <c r="G3534" s="5" t="s">
        <v>776</v>
      </c>
      <c r="H3534" s="5" t="s">
        <v>777</v>
      </c>
      <c r="I3534" s="5" t="s">
        <v>320</v>
      </c>
      <c r="J3534" s="5" t="s">
        <v>1990</v>
      </c>
      <c r="K3534" s="5" t="s">
        <v>321</v>
      </c>
      <c r="L3534" s="5" t="s">
        <v>1945</v>
      </c>
      <c r="M3534" s="5" t="s">
        <v>322</v>
      </c>
      <c r="N3534" s="5" t="s">
        <v>1946</v>
      </c>
      <c r="O3534" s="5" t="s">
        <v>4648</v>
      </c>
      <c r="P3534" s="5">
        <v>46212</v>
      </c>
      <c r="Q3534" s="5" t="s">
        <v>4649</v>
      </c>
      <c r="R3534" s="6">
        <v>375</v>
      </c>
      <c r="S3534" s="5" t="s">
        <v>29</v>
      </c>
      <c r="T3534" s="5" t="s">
        <v>718</v>
      </c>
    </row>
    <row r="3535" spans="1:20" s="7" customFormat="1" ht="18" customHeight="1" x14ac:dyDescent="0.25">
      <c r="A3535" s="4" t="s">
        <v>20</v>
      </c>
      <c r="B3535" s="4" t="s">
        <v>21</v>
      </c>
      <c r="C3535" s="5" t="s">
        <v>31</v>
      </c>
      <c r="D3535" s="5">
        <v>102</v>
      </c>
      <c r="E3535" s="5" t="s">
        <v>649</v>
      </c>
      <c r="F3535" s="5">
        <v>1014</v>
      </c>
      <c r="G3535" s="5" t="s">
        <v>650</v>
      </c>
      <c r="H3535" s="5" t="s">
        <v>651</v>
      </c>
      <c r="I3535" s="5" t="s">
        <v>263</v>
      </c>
      <c r="J3535" s="5">
        <v>325010</v>
      </c>
      <c r="K3535" s="5" t="s">
        <v>264</v>
      </c>
      <c r="L3535" s="5">
        <v>5031</v>
      </c>
      <c r="M3535" s="5" t="s">
        <v>40</v>
      </c>
      <c r="N3535" s="5">
        <v>504</v>
      </c>
      <c r="O3535" s="5" t="s">
        <v>655</v>
      </c>
      <c r="P3535" s="5" t="s">
        <v>1966</v>
      </c>
      <c r="Q3535" s="5">
        <v>573720</v>
      </c>
      <c r="R3535" s="6">
        <v>170</v>
      </c>
      <c r="S3535" s="5" t="s">
        <v>29</v>
      </c>
      <c r="T3535" s="5" t="s">
        <v>656</v>
      </c>
    </row>
    <row r="3536" spans="1:20" s="7" customFormat="1" ht="18" customHeight="1" x14ac:dyDescent="0.25">
      <c r="A3536" s="4" t="s">
        <v>20</v>
      </c>
      <c r="B3536" s="4" t="s">
        <v>21</v>
      </c>
      <c r="C3536" s="5" t="s">
        <v>31</v>
      </c>
      <c r="D3536" s="5">
        <v>102</v>
      </c>
      <c r="E3536" s="5" t="s">
        <v>649</v>
      </c>
      <c r="F3536" s="5">
        <v>1014</v>
      </c>
      <c r="G3536" s="5" t="s">
        <v>650</v>
      </c>
      <c r="H3536" s="5" t="s">
        <v>651</v>
      </c>
      <c r="I3536" s="5" t="s">
        <v>261</v>
      </c>
      <c r="J3536" s="5">
        <v>319020</v>
      </c>
      <c r="K3536" s="5" t="s">
        <v>253</v>
      </c>
      <c r="L3536" s="5">
        <v>5027</v>
      </c>
      <c r="M3536" s="5" t="s">
        <v>40</v>
      </c>
      <c r="N3536" s="5">
        <v>504</v>
      </c>
      <c r="O3536" s="5" t="s">
        <v>654</v>
      </c>
      <c r="P3536" s="5" t="s">
        <v>1960</v>
      </c>
      <c r="Q3536" s="5">
        <v>574141</v>
      </c>
      <c r="R3536" s="6">
        <v>12170.5</v>
      </c>
      <c r="S3536" s="5" t="s">
        <v>29</v>
      </c>
      <c r="T3536" s="5" t="s">
        <v>87</v>
      </c>
    </row>
    <row r="3537" spans="1:20" s="7" customFormat="1" ht="18" customHeight="1" x14ac:dyDescent="0.25">
      <c r="A3537" s="4" t="s">
        <v>20</v>
      </c>
      <c r="B3537" s="4" t="s">
        <v>21</v>
      </c>
      <c r="C3537" s="5" t="s">
        <v>31</v>
      </c>
      <c r="D3537" s="5">
        <v>102</v>
      </c>
      <c r="E3537" s="5" t="s">
        <v>649</v>
      </c>
      <c r="F3537" s="5">
        <v>1014</v>
      </c>
      <c r="G3537" s="5" t="s">
        <v>650</v>
      </c>
      <c r="H3537" s="5" t="s">
        <v>651</v>
      </c>
      <c r="I3537" s="5" t="s">
        <v>261</v>
      </c>
      <c r="J3537" s="5">
        <v>319020</v>
      </c>
      <c r="K3537" s="5" t="s">
        <v>253</v>
      </c>
      <c r="L3537" s="5">
        <v>5027</v>
      </c>
      <c r="M3537" s="5" t="s">
        <v>40</v>
      </c>
      <c r="N3537" s="5">
        <v>504</v>
      </c>
      <c r="O3537" s="5" t="s">
        <v>653</v>
      </c>
      <c r="P3537" s="5" t="s">
        <v>1960</v>
      </c>
      <c r="Q3537" s="5">
        <v>574720</v>
      </c>
      <c r="R3537" s="6">
        <v>1628</v>
      </c>
      <c r="S3537" s="5" t="s">
        <v>29</v>
      </c>
      <c r="T3537" s="5" t="s">
        <v>87</v>
      </c>
    </row>
    <row r="3538" spans="1:20" s="7" customFormat="1" ht="18" customHeight="1" x14ac:dyDescent="0.25">
      <c r="A3538" s="4" t="s">
        <v>20</v>
      </c>
      <c r="B3538" s="4" t="s">
        <v>21</v>
      </c>
      <c r="C3538" s="5" t="s">
        <v>31</v>
      </c>
      <c r="D3538" s="5">
        <v>102</v>
      </c>
      <c r="E3538" s="5" t="s">
        <v>649</v>
      </c>
      <c r="F3538" s="5">
        <v>1014</v>
      </c>
      <c r="G3538" s="5" t="s">
        <v>650</v>
      </c>
      <c r="H3538" s="5" t="s">
        <v>651</v>
      </c>
      <c r="I3538" s="5" t="s">
        <v>261</v>
      </c>
      <c r="J3538" s="5">
        <v>319020</v>
      </c>
      <c r="K3538" s="5" t="s">
        <v>253</v>
      </c>
      <c r="L3538" s="5">
        <v>5027</v>
      </c>
      <c r="M3538" s="5" t="s">
        <v>40</v>
      </c>
      <c r="N3538" s="5">
        <v>504</v>
      </c>
      <c r="O3538" s="5" t="s">
        <v>652</v>
      </c>
      <c r="P3538" s="5" t="s">
        <v>1960</v>
      </c>
      <c r="Q3538" s="5">
        <v>574722</v>
      </c>
      <c r="R3538" s="6">
        <v>13644</v>
      </c>
      <c r="S3538" s="5" t="s">
        <v>29</v>
      </c>
      <c r="T3538" s="5" t="s">
        <v>87</v>
      </c>
    </row>
    <row r="3539" spans="1:20" s="7" customFormat="1" ht="18" customHeight="1" x14ac:dyDescent="0.25">
      <c r="A3539" s="4" t="s">
        <v>20</v>
      </c>
      <c r="B3539" s="4" t="s">
        <v>21</v>
      </c>
      <c r="C3539" s="5" t="s">
        <v>31</v>
      </c>
      <c r="D3539" s="5" t="s">
        <v>70</v>
      </c>
      <c r="E3539" s="5" t="s">
        <v>649</v>
      </c>
      <c r="F3539" s="5" t="s">
        <v>4650</v>
      </c>
      <c r="G3539" s="5" t="s">
        <v>650</v>
      </c>
      <c r="H3539" s="5" t="s">
        <v>651</v>
      </c>
      <c r="I3539" s="5" t="s">
        <v>261</v>
      </c>
      <c r="J3539" s="5" t="s">
        <v>2088</v>
      </c>
      <c r="K3539" s="5" t="s">
        <v>253</v>
      </c>
      <c r="L3539" s="5" t="s">
        <v>1940</v>
      </c>
      <c r="M3539" s="5" t="s">
        <v>40</v>
      </c>
      <c r="N3539" s="5" t="s">
        <v>41</v>
      </c>
      <c r="O3539" s="5" t="s">
        <v>4651</v>
      </c>
      <c r="P3539" s="5">
        <v>46254</v>
      </c>
      <c r="Q3539" s="5" t="s">
        <v>4652</v>
      </c>
      <c r="R3539" s="6">
        <v>13151</v>
      </c>
      <c r="S3539" s="5" t="s">
        <v>29</v>
      </c>
      <c r="T3539" s="5" t="s">
        <v>87</v>
      </c>
    </row>
    <row r="3540" spans="1:20" s="7" customFormat="1" ht="18" customHeight="1" x14ac:dyDescent="0.25">
      <c r="A3540" s="4" t="s">
        <v>20</v>
      </c>
      <c r="B3540" s="4" t="s">
        <v>21</v>
      </c>
      <c r="C3540" s="5" t="s">
        <v>31</v>
      </c>
      <c r="D3540" s="5" t="s">
        <v>70</v>
      </c>
      <c r="E3540" s="5" t="s">
        <v>649</v>
      </c>
      <c r="F3540" s="5" t="s">
        <v>4650</v>
      </c>
      <c r="G3540" s="5" t="s">
        <v>650</v>
      </c>
      <c r="H3540" s="5" t="s">
        <v>651</v>
      </c>
      <c r="I3540" s="5" t="s">
        <v>261</v>
      </c>
      <c r="J3540" s="5" t="s">
        <v>2088</v>
      </c>
      <c r="K3540" s="5" t="s">
        <v>253</v>
      </c>
      <c r="L3540" s="5" t="s">
        <v>1940</v>
      </c>
      <c r="M3540" s="5" t="s">
        <v>40</v>
      </c>
      <c r="N3540" s="5" t="s">
        <v>41</v>
      </c>
      <c r="O3540" s="5" t="s">
        <v>4653</v>
      </c>
      <c r="P3540" s="5">
        <v>46247</v>
      </c>
      <c r="Q3540" s="5" t="s">
        <v>4654</v>
      </c>
      <c r="R3540" s="6">
        <v>16302</v>
      </c>
      <c r="S3540" s="5" t="s">
        <v>29</v>
      </c>
      <c r="T3540" s="5" t="s">
        <v>87</v>
      </c>
    </row>
    <row r="3541" spans="1:20" s="7" customFormat="1" ht="18" customHeight="1" x14ac:dyDescent="0.25">
      <c r="A3541" s="4" t="s">
        <v>20</v>
      </c>
      <c r="B3541" s="4" t="s">
        <v>21</v>
      </c>
      <c r="C3541" s="5" t="s">
        <v>31</v>
      </c>
      <c r="D3541" s="5" t="s">
        <v>70</v>
      </c>
      <c r="E3541" s="5" t="s">
        <v>649</v>
      </c>
      <c r="F3541" s="5" t="s">
        <v>4650</v>
      </c>
      <c r="G3541" s="5" t="s">
        <v>650</v>
      </c>
      <c r="H3541" s="5" t="s">
        <v>651</v>
      </c>
      <c r="I3541" s="5" t="s">
        <v>261</v>
      </c>
      <c r="J3541" s="5" t="s">
        <v>2088</v>
      </c>
      <c r="K3541" s="5" t="s">
        <v>253</v>
      </c>
      <c r="L3541" s="5" t="s">
        <v>1940</v>
      </c>
      <c r="M3541" s="5" t="s">
        <v>40</v>
      </c>
      <c r="N3541" s="5" t="s">
        <v>41</v>
      </c>
      <c r="O3541" s="5" t="s">
        <v>4655</v>
      </c>
      <c r="P3541" s="5">
        <v>46247</v>
      </c>
      <c r="Q3541" s="5" t="s">
        <v>4656</v>
      </c>
      <c r="R3541" s="6">
        <v>2712</v>
      </c>
      <c r="S3541" s="5" t="s">
        <v>29</v>
      </c>
      <c r="T3541" s="5" t="s">
        <v>87</v>
      </c>
    </row>
    <row r="3542" spans="1:20" s="7" customFormat="1" ht="18" customHeight="1" x14ac:dyDescent="0.25">
      <c r="A3542" s="4" t="s">
        <v>20</v>
      </c>
      <c r="B3542" s="4" t="s">
        <v>21</v>
      </c>
      <c r="C3542" s="5" t="s">
        <v>31</v>
      </c>
      <c r="D3542" s="5" t="s">
        <v>70</v>
      </c>
      <c r="E3542" s="5" t="s">
        <v>649</v>
      </c>
      <c r="F3542" s="5" t="s">
        <v>4650</v>
      </c>
      <c r="G3542" s="5" t="s">
        <v>650</v>
      </c>
      <c r="H3542" s="5" t="s">
        <v>651</v>
      </c>
      <c r="I3542" s="5" t="s">
        <v>355</v>
      </c>
      <c r="J3542" s="5" t="s">
        <v>2061</v>
      </c>
      <c r="K3542" s="5" t="s">
        <v>38</v>
      </c>
      <c r="L3542" s="5" t="s">
        <v>39</v>
      </c>
      <c r="M3542" s="5" t="s">
        <v>40</v>
      </c>
      <c r="N3542" s="5" t="s">
        <v>41</v>
      </c>
      <c r="O3542" s="5" t="s">
        <v>4657</v>
      </c>
      <c r="P3542" s="5">
        <v>46205</v>
      </c>
      <c r="Q3542" s="5" t="s">
        <v>4658</v>
      </c>
      <c r="R3542" s="6">
        <v>14734.5</v>
      </c>
      <c r="S3542" s="5" t="s">
        <v>29</v>
      </c>
      <c r="T3542" s="5" t="s">
        <v>4659</v>
      </c>
    </row>
    <row r="3543" spans="1:20" s="7" customFormat="1" ht="18" customHeight="1" x14ac:dyDescent="0.25">
      <c r="A3543" s="4" t="s">
        <v>20</v>
      </c>
      <c r="B3543" s="4" t="s">
        <v>21</v>
      </c>
      <c r="C3543" s="5" t="s">
        <v>1393</v>
      </c>
      <c r="D3543" s="5">
        <v>110</v>
      </c>
      <c r="E3543" s="5" t="s">
        <v>1394</v>
      </c>
      <c r="F3543" s="5">
        <v>1090</v>
      </c>
      <c r="G3543" s="5" t="s">
        <v>1400</v>
      </c>
      <c r="H3543" s="5" t="s">
        <v>1401</v>
      </c>
      <c r="I3543" s="5" t="s">
        <v>336</v>
      </c>
      <c r="J3543" s="5">
        <v>320010</v>
      </c>
      <c r="K3543" s="5" t="s">
        <v>38</v>
      </c>
      <c r="L3543" s="5">
        <v>5028</v>
      </c>
      <c r="M3543" s="5" t="s">
        <v>40</v>
      </c>
      <c r="N3543" s="5">
        <v>504</v>
      </c>
      <c r="O3543" s="5"/>
      <c r="P3543" s="5" t="s">
        <v>1965</v>
      </c>
      <c r="Q3543" s="5">
        <v>571245</v>
      </c>
      <c r="R3543" s="6">
        <v>2.0499999999999998</v>
      </c>
      <c r="S3543" s="5" t="s">
        <v>29</v>
      </c>
      <c r="T3543" s="5" t="s">
        <v>339</v>
      </c>
    </row>
    <row r="3544" spans="1:20" s="7" customFormat="1" ht="18" customHeight="1" x14ac:dyDescent="0.25">
      <c r="A3544" s="4" t="s">
        <v>20</v>
      </c>
      <c r="B3544" s="4" t="s">
        <v>21</v>
      </c>
      <c r="C3544" s="5" t="s">
        <v>1393</v>
      </c>
      <c r="D3544" s="5">
        <v>110</v>
      </c>
      <c r="E3544" s="5" t="s">
        <v>1394</v>
      </c>
      <c r="F3544" s="5">
        <v>1090</v>
      </c>
      <c r="G3544" s="5" t="s">
        <v>1400</v>
      </c>
      <c r="H3544" s="5" t="s">
        <v>1401</v>
      </c>
      <c r="I3544" s="5" t="s">
        <v>1404</v>
      </c>
      <c r="J3544" s="5">
        <v>112020</v>
      </c>
      <c r="K3544" s="5" t="s">
        <v>589</v>
      </c>
      <c r="L3544" s="5">
        <v>5002</v>
      </c>
      <c r="M3544" s="5" t="s">
        <v>333</v>
      </c>
      <c r="N3544" s="5">
        <v>501</v>
      </c>
      <c r="O3544" s="5" t="s">
        <v>1405</v>
      </c>
      <c r="P3544" s="5" t="s">
        <v>1965</v>
      </c>
      <c r="Q3544" s="5">
        <v>572165</v>
      </c>
      <c r="R3544" s="6">
        <v>90</v>
      </c>
      <c r="S3544" s="5" t="s">
        <v>29</v>
      </c>
      <c r="T3544" s="5" t="s">
        <v>1406</v>
      </c>
    </row>
    <row r="3545" spans="1:20" s="7" customFormat="1" ht="18" customHeight="1" x14ac:dyDescent="0.25">
      <c r="A3545" s="4" t="s">
        <v>20</v>
      </c>
      <c r="B3545" s="4" t="s">
        <v>21</v>
      </c>
      <c r="C3545" s="5" t="s">
        <v>1393</v>
      </c>
      <c r="D3545" s="5">
        <v>110</v>
      </c>
      <c r="E3545" s="5" t="s">
        <v>1394</v>
      </c>
      <c r="F3545" s="5">
        <v>1090</v>
      </c>
      <c r="G3545" s="5" t="s">
        <v>1400</v>
      </c>
      <c r="H3545" s="5" t="s">
        <v>1401</v>
      </c>
      <c r="I3545" s="5" t="s">
        <v>1404</v>
      </c>
      <c r="J3545" s="5">
        <v>112020</v>
      </c>
      <c r="K3545" s="5" t="s">
        <v>589</v>
      </c>
      <c r="L3545" s="5">
        <v>5002</v>
      </c>
      <c r="M3545" s="5" t="s">
        <v>333</v>
      </c>
      <c r="N3545" s="5">
        <v>501</v>
      </c>
      <c r="O3545" s="5" t="s">
        <v>1405</v>
      </c>
      <c r="P3545" s="5" t="s">
        <v>1965</v>
      </c>
      <c r="Q3545" s="5">
        <v>572166</v>
      </c>
      <c r="R3545" s="6">
        <v>90</v>
      </c>
      <c r="S3545" s="5" t="s">
        <v>29</v>
      </c>
      <c r="T3545" s="5" t="s">
        <v>1406</v>
      </c>
    </row>
    <row r="3546" spans="1:20" s="7" customFormat="1" ht="18" customHeight="1" x14ac:dyDescent="0.25">
      <c r="A3546" s="4" t="s">
        <v>20</v>
      </c>
      <c r="B3546" s="4" t="s">
        <v>21</v>
      </c>
      <c r="C3546" s="5" t="s">
        <v>1393</v>
      </c>
      <c r="D3546" s="5">
        <v>110</v>
      </c>
      <c r="E3546" s="5" t="s">
        <v>1394</v>
      </c>
      <c r="F3546" s="5">
        <v>1090</v>
      </c>
      <c r="G3546" s="5" t="s">
        <v>1400</v>
      </c>
      <c r="H3546" s="5" t="s">
        <v>1401</v>
      </c>
      <c r="I3546" s="5" t="s">
        <v>1410</v>
      </c>
      <c r="J3546" s="5">
        <v>420090</v>
      </c>
      <c r="K3546" s="5" t="s">
        <v>1024</v>
      </c>
      <c r="L3546" s="5">
        <v>5064</v>
      </c>
      <c r="M3546" s="5" t="s">
        <v>1025</v>
      </c>
      <c r="N3546" s="5">
        <v>509</v>
      </c>
      <c r="O3546" s="5"/>
      <c r="P3546" s="5" t="s">
        <v>1965</v>
      </c>
      <c r="Q3546" s="5">
        <v>572956</v>
      </c>
      <c r="R3546" s="6">
        <v>102.8</v>
      </c>
      <c r="S3546" s="5" t="s">
        <v>29</v>
      </c>
      <c r="T3546" s="5" t="s">
        <v>1930</v>
      </c>
    </row>
    <row r="3547" spans="1:20" s="7" customFormat="1" ht="18" customHeight="1" x14ac:dyDescent="0.25">
      <c r="A3547" s="4" t="s">
        <v>20</v>
      </c>
      <c r="B3547" s="4" t="s">
        <v>21</v>
      </c>
      <c r="C3547" s="5" t="s">
        <v>1393</v>
      </c>
      <c r="D3547" s="5">
        <v>110</v>
      </c>
      <c r="E3547" s="5" t="s">
        <v>1394</v>
      </c>
      <c r="F3547" s="5">
        <v>1090</v>
      </c>
      <c r="G3547" s="5" t="s">
        <v>1400</v>
      </c>
      <c r="H3547" s="5" t="s">
        <v>1401</v>
      </c>
      <c r="I3547" s="5" t="s">
        <v>1410</v>
      </c>
      <c r="J3547" s="5">
        <v>420090</v>
      </c>
      <c r="K3547" s="5" t="s">
        <v>1024</v>
      </c>
      <c r="L3547" s="5">
        <v>5064</v>
      </c>
      <c r="M3547" s="5" t="s">
        <v>1025</v>
      </c>
      <c r="N3547" s="5">
        <v>509</v>
      </c>
      <c r="O3547" s="5"/>
      <c r="P3547" s="5" t="s">
        <v>1973</v>
      </c>
      <c r="Q3547" s="5">
        <v>573137</v>
      </c>
      <c r="R3547" s="6">
        <v>566.66999999999996</v>
      </c>
      <c r="S3547" s="5" t="s">
        <v>29</v>
      </c>
      <c r="T3547" s="5" t="s">
        <v>1930</v>
      </c>
    </row>
    <row r="3548" spans="1:20" s="7" customFormat="1" ht="18" customHeight="1" x14ac:dyDescent="0.25">
      <c r="A3548" s="4" t="s">
        <v>20</v>
      </c>
      <c r="B3548" s="4" t="s">
        <v>21</v>
      </c>
      <c r="C3548" s="5" t="s">
        <v>1393</v>
      </c>
      <c r="D3548" s="5">
        <v>110</v>
      </c>
      <c r="E3548" s="5" t="s">
        <v>1394</v>
      </c>
      <c r="F3548" s="5">
        <v>1090</v>
      </c>
      <c r="G3548" s="5" t="s">
        <v>1400</v>
      </c>
      <c r="H3548" s="5" t="s">
        <v>1401</v>
      </c>
      <c r="I3548" s="5" t="s">
        <v>1410</v>
      </c>
      <c r="J3548" s="5">
        <v>420090</v>
      </c>
      <c r="K3548" s="5" t="s">
        <v>1024</v>
      </c>
      <c r="L3548" s="5">
        <v>5064</v>
      </c>
      <c r="M3548" s="5" t="s">
        <v>1025</v>
      </c>
      <c r="N3548" s="5">
        <v>509</v>
      </c>
      <c r="O3548" s="5"/>
      <c r="P3548" s="5" t="s">
        <v>1973</v>
      </c>
      <c r="Q3548" s="5">
        <v>573138</v>
      </c>
      <c r="R3548" s="6">
        <v>64.58</v>
      </c>
      <c r="S3548" s="5" t="s">
        <v>29</v>
      </c>
      <c r="T3548" s="5" t="s">
        <v>1930</v>
      </c>
    </row>
    <row r="3549" spans="1:20" s="7" customFormat="1" ht="18" customHeight="1" x14ac:dyDescent="0.25">
      <c r="A3549" s="4" t="s">
        <v>20</v>
      </c>
      <c r="B3549" s="4" t="s">
        <v>21</v>
      </c>
      <c r="C3549" s="5" t="s">
        <v>1393</v>
      </c>
      <c r="D3549" s="5">
        <v>110</v>
      </c>
      <c r="E3549" s="5" t="s">
        <v>1394</v>
      </c>
      <c r="F3549" s="5">
        <v>1090</v>
      </c>
      <c r="G3549" s="5" t="s">
        <v>1400</v>
      </c>
      <c r="H3549" s="5" t="s">
        <v>1401</v>
      </c>
      <c r="I3549" s="5" t="s">
        <v>336</v>
      </c>
      <c r="J3549" s="5">
        <v>320010</v>
      </c>
      <c r="K3549" s="5" t="s">
        <v>38</v>
      </c>
      <c r="L3549" s="5">
        <v>5028</v>
      </c>
      <c r="M3549" s="5" t="s">
        <v>40</v>
      </c>
      <c r="N3549" s="5">
        <v>504</v>
      </c>
      <c r="O3549" s="5"/>
      <c r="P3549" s="5" t="s">
        <v>1961</v>
      </c>
      <c r="Q3549" s="5">
        <v>576552</v>
      </c>
      <c r="R3549" s="6">
        <v>1.06</v>
      </c>
      <c r="S3549" s="5" t="s">
        <v>29</v>
      </c>
      <c r="T3549" s="5" t="s">
        <v>339</v>
      </c>
    </row>
    <row r="3550" spans="1:20" s="7" customFormat="1" ht="18" customHeight="1" x14ac:dyDescent="0.25">
      <c r="A3550" s="4" t="s">
        <v>20</v>
      </c>
      <c r="B3550" s="4" t="s">
        <v>21</v>
      </c>
      <c r="C3550" s="5" t="s">
        <v>1393</v>
      </c>
      <c r="D3550" s="5">
        <v>110</v>
      </c>
      <c r="E3550" s="5" t="s">
        <v>1394</v>
      </c>
      <c r="F3550" s="5">
        <v>1090</v>
      </c>
      <c r="G3550" s="5" t="s">
        <v>1400</v>
      </c>
      <c r="H3550" s="5" t="s">
        <v>1401</v>
      </c>
      <c r="I3550" s="5" t="s">
        <v>1410</v>
      </c>
      <c r="J3550" s="5">
        <v>420090</v>
      </c>
      <c r="K3550" s="5" t="s">
        <v>1024</v>
      </c>
      <c r="L3550" s="5">
        <v>5064</v>
      </c>
      <c r="M3550" s="5" t="s">
        <v>1025</v>
      </c>
      <c r="N3550" s="5">
        <v>509</v>
      </c>
      <c r="O3550" s="5"/>
      <c r="P3550" s="5" t="s">
        <v>1956</v>
      </c>
      <c r="Q3550" s="5">
        <v>575262</v>
      </c>
      <c r="R3550" s="6">
        <v>92.93</v>
      </c>
      <c r="S3550" s="5" t="s">
        <v>29</v>
      </c>
      <c r="T3550" s="5" t="s">
        <v>1930</v>
      </c>
    </row>
    <row r="3551" spans="1:20" s="7" customFormat="1" ht="18" customHeight="1" x14ac:dyDescent="0.25">
      <c r="A3551" s="4" t="s">
        <v>20</v>
      </c>
      <c r="B3551" s="4" t="s">
        <v>21</v>
      </c>
      <c r="C3551" s="5" t="s">
        <v>1393</v>
      </c>
      <c r="D3551" s="5">
        <v>110</v>
      </c>
      <c r="E3551" s="5" t="s">
        <v>1394</v>
      </c>
      <c r="F3551" s="5">
        <v>1090</v>
      </c>
      <c r="G3551" s="5" t="s">
        <v>1400</v>
      </c>
      <c r="H3551" s="5" t="s">
        <v>1401</v>
      </c>
      <c r="I3551" s="5" t="s">
        <v>1410</v>
      </c>
      <c r="J3551" s="5">
        <v>420090</v>
      </c>
      <c r="K3551" s="5" t="s">
        <v>1024</v>
      </c>
      <c r="L3551" s="5">
        <v>5064</v>
      </c>
      <c r="M3551" s="5" t="s">
        <v>1025</v>
      </c>
      <c r="N3551" s="5">
        <v>509</v>
      </c>
      <c r="O3551" s="5"/>
      <c r="P3551" s="5" t="s">
        <v>1954</v>
      </c>
      <c r="Q3551" s="5">
        <v>573442</v>
      </c>
      <c r="R3551" s="6">
        <v>531.33000000000004</v>
      </c>
      <c r="S3551" s="5" t="s">
        <v>29</v>
      </c>
      <c r="T3551" s="5" t="s">
        <v>1930</v>
      </c>
    </row>
    <row r="3552" spans="1:20" s="7" customFormat="1" ht="18" customHeight="1" x14ac:dyDescent="0.25">
      <c r="A3552" s="4" t="s">
        <v>20</v>
      </c>
      <c r="B3552" s="4" t="s">
        <v>21</v>
      </c>
      <c r="C3552" s="5" t="s">
        <v>1393</v>
      </c>
      <c r="D3552" s="5">
        <v>110</v>
      </c>
      <c r="E3552" s="5" t="s">
        <v>1394</v>
      </c>
      <c r="F3552" s="5">
        <v>1090</v>
      </c>
      <c r="G3552" s="5" t="s">
        <v>1400</v>
      </c>
      <c r="H3552" s="5" t="s">
        <v>1401</v>
      </c>
      <c r="I3552" s="5" t="s">
        <v>336</v>
      </c>
      <c r="J3552" s="5">
        <v>320010</v>
      </c>
      <c r="K3552" s="5" t="s">
        <v>38</v>
      </c>
      <c r="L3552" s="5">
        <v>5028</v>
      </c>
      <c r="M3552" s="5" t="s">
        <v>40</v>
      </c>
      <c r="N3552" s="5">
        <v>504</v>
      </c>
      <c r="O3552" s="5"/>
      <c r="P3552" s="5" t="s">
        <v>1958</v>
      </c>
      <c r="Q3552" s="5">
        <v>576629</v>
      </c>
      <c r="R3552" s="6">
        <v>14.43</v>
      </c>
      <c r="S3552" s="5" t="s">
        <v>29</v>
      </c>
      <c r="T3552" s="5" t="s">
        <v>339</v>
      </c>
    </row>
    <row r="3553" spans="1:20" s="7" customFormat="1" ht="18" customHeight="1" x14ac:dyDescent="0.25">
      <c r="A3553" s="4" t="s">
        <v>20</v>
      </c>
      <c r="B3553" s="4" t="s">
        <v>21</v>
      </c>
      <c r="C3553" s="5" t="s">
        <v>1393</v>
      </c>
      <c r="D3553" s="5">
        <v>110</v>
      </c>
      <c r="E3553" s="5" t="s">
        <v>1394</v>
      </c>
      <c r="F3553" s="5">
        <v>1090</v>
      </c>
      <c r="G3553" s="5" t="s">
        <v>1400</v>
      </c>
      <c r="H3553" s="5" t="s">
        <v>1401</v>
      </c>
      <c r="I3553" s="5" t="s">
        <v>1411</v>
      </c>
      <c r="J3553" s="5">
        <v>112030</v>
      </c>
      <c r="K3553" s="5" t="s">
        <v>589</v>
      </c>
      <c r="L3553" s="5">
        <v>5002</v>
      </c>
      <c r="M3553" s="5" t="s">
        <v>333</v>
      </c>
      <c r="N3553" s="5">
        <v>501</v>
      </c>
      <c r="O3553" s="5" t="s">
        <v>1412</v>
      </c>
      <c r="P3553" s="5" t="s">
        <v>1962</v>
      </c>
      <c r="Q3553" s="5">
        <v>572158</v>
      </c>
      <c r="R3553" s="6">
        <v>8065.66</v>
      </c>
      <c r="S3553" s="5" t="s">
        <v>29</v>
      </c>
      <c r="T3553" s="5" t="s">
        <v>1406</v>
      </c>
    </row>
    <row r="3554" spans="1:20" s="7" customFormat="1" ht="18" customHeight="1" x14ac:dyDescent="0.25">
      <c r="A3554" s="4" t="s">
        <v>20</v>
      </c>
      <c r="B3554" s="4" t="s">
        <v>21</v>
      </c>
      <c r="C3554" s="5" t="s">
        <v>1393</v>
      </c>
      <c r="D3554" s="5">
        <v>110</v>
      </c>
      <c r="E3554" s="5" t="s">
        <v>1394</v>
      </c>
      <c r="F3554" s="5">
        <v>1090</v>
      </c>
      <c r="G3554" s="5" t="s">
        <v>1400</v>
      </c>
      <c r="H3554" s="5" t="s">
        <v>1401</v>
      </c>
      <c r="I3554" s="5" t="s">
        <v>1411</v>
      </c>
      <c r="J3554" s="5">
        <v>112030</v>
      </c>
      <c r="K3554" s="5" t="s">
        <v>589</v>
      </c>
      <c r="L3554" s="5">
        <v>5002</v>
      </c>
      <c r="M3554" s="5" t="s">
        <v>333</v>
      </c>
      <c r="N3554" s="5">
        <v>501</v>
      </c>
      <c r="O3554" s="5" t="s">
        <v>1412</v>
      </c>
      <c r="P3554" s="5" t="s">
        <v>1962</v>
      </c>
      <c r="Q3554" s="5">
        <v>575199</v>
      </c>
      <c r="R3554" s="6">
        <v>90</v>
      </c>
      <c r="S3554" s="5" t="s">
        <v>29</v>
      </c>
      <c r="T3554" s="5" t="s">
        <v>1406</v>
      </c>
    </row>
    <row r="3555" spans="1:20" s="7" customFormat="1" ht="18" customHeight="1" x14ac:dyDescent="0.25">
      <c r="A3555" s="4" t="s">
        <v>20</v>
      </c>
      <c r="B3555" s="4" t="s">
        <v>21</v>
      </c>
      <c r="C3555" s="5" t="s">
        <v>1393</v>
      </c>
      <c r="D3555" s="5">
        <v>110</v>
      </c>
      <c r="E3555" s="5" t="s">
        <v>1394</v>
      </c>
      <c r="F3555" s="5">
        <v>1090</v>
      </c>
      <c r="G3555" s="5" t="s">
        <v>1400</v>
      </c>
      <c r="H3555" s="5" t="s">
        <v>1401</v>
      </c>
      <c r="I3555" s="5" t="s">
        <v>1410</v>
      </c>
      <c r="J3555" s="5">
        <v>420090</v>
      </c>
      <c r="K3555" s="5" t="s">
        <v>1024</v>
      </c>
      <c r="L3555" s="5">
        <v>5064</v>
      </c>
      <c r="M3555" s="5" t="s">
        <v>1025</v>
      </c>
      <c r="N3555" s="5">
        <v>509</v>
      </c>
      <c r="O3555" s="5"/>
      <c r="P3555" s="5" t="s">
        <v>1966</v>
      </c>
      <c r="Q3555" s="5">
        <v>573797</v>
      </c>
      <c r="R3555" s="6">
        <v>645.83000000000004</v>
      </c>
      <c r="S3555" s="5" t="s">
        <v>29</v>
      </c>
      <c r="T3555" s="5" t="s">
        <v>1930</v>
      </c>
    </row>
    <row r="3556" spans="1:20" s="7" customFormat="1" ht="18" customHeight="1" x14ac:dyDescent="0.25">
      <c r="A3556" s="4" t="s">
        <v>20</v>
      </c>
      <c r="B3556" s="4" t="s">
        <v>21</v>
      </c>
      <c r="C3556" s="5" t="s">
        <v>1393</v>
      </c>
      <c r="D3556" s="5">
        <v>110</v>
      </c>
      <c r="E3556" s="5" t="s">
        <v>1394</v>
      </c>
      <c r="F3556" s="5">
        <v>1090</v>
      </c>
      <c r="G3556" s="5" t="s">
        <v>1400</v>
      </c>
      <c r="H3556" s="5" t="s">
        <v>1401</v>
      </c>
      <c r="I3556" s="5" t="s">
        <v>320</v>
      </c>
      <c r="J3556" s="5">
        <v>319990</v>
      </c>
      <c r="K3556" s="5" t="s">
        <v>321</v>
      </c>
      <c r="L3556" s="5">
        <v>5042</v>
      </c>
      <c r="M3556" s="5" t="s">
        <v>322</v>
      </c>
      <c r="N3556" s="5">
        <v>505</v>
      </c>
      <c r="O3556" s="5" t="s">
        <v>1409</v>
      </c>
      <c r="P3556" s="5" t="s">
        <v>1963</v>
      </c>
      <c r="Q3556" s="5">
        <v>577250</v>
      </c>
      <c r="R3556" s="6">
        <v>1750</v>
      </c>
      <c r="S3556" s="5" t="s">
        <v>29</v>
      </c>
      <c r="T3556" s="5" t="s">
        <v>1403</v>
      </c>
    </row>
    <row r="3557" spans="1:20" s="7" customFormat="1" ht="18" customHeight="1" x14ac:dyDescent="0.25">
      <c r="A3557" s="4" t="s">
        <v>20</v>
      </c>
      <c r="B3557" s="4" t="s">
        <v>21</v>
      </c>
      <c r="C3557" s="5" t="s">
        <v>1393</v>
      </c>
      <c r="D3557" s="5">
        <v>110</v>
      </c>
      <c r="E3557" s="5" t="s">
        <v>1394</v>
      </c>
      <c r="F3557" s="5">
        <v>1090</v>
      </c>
      <c r="G3557" s="5" t="s">
        <v>1400</v>
      </c>
      <c r="H3557" s="5" t="s">
        <v>1401</v>
      </c>
      <c r="I3557" s="5" t="s">
        <v>336</v>
      </c>
      <c r="J3557" s="5">
        <v>320010</v>
      </c>
      <c r="K3557" s="5" t="s">
        <v>38</v>
      </c>
      <c r="L3557" s="5">
        <v>5028</v>
      </c>
      <c r="M3557" s="5" t="s">
        <v>40</v>
      </c>
      <c r="N3557" s="5">
        <v>504</v>
      </c>
      <c r="O3557" s="5"/>
      <c r="P3557" s="5" t="s">
        <v>1963</v>
      </c>
      <c r="Q3557" s="5">
        <v>577523</v>
      </c>
      <c r="R3557" s="6">
        <v>2.57</v>
      </c>
      <c r="S3557" s="5" t="s">
        <v>29</v>
      </c>
      <c r="T3557" s="5" t="s">
        <v>339</v>
      </c>
    </row>
    <row r="3558" spans="1:20" s="7" customFormat="1" ht="18" customHeight="1" x14ac:dyDescent="0.25">
      <c r="A3558" s="4" t="s">
        <v>20</v>
      </c>
      <c r="B3558" s="4" t="s">
        <v>21</v>
      </c>
      <c r="C3558" s="5" t="s">
        <v>1393</v>
      </c>
      <c r="D3558" s="5">
        <v>110</v>
      </c>
      <c r="E3558" s="5" t="s">
        <v>1394</v>
      </c>
      <c r="F3558" s="5">
        <v>1090</v>
      </c>
      <c r="G3558" s="5" t="s">
        <v>1400</v>
      </c>
      <c r="H3558" s="5" t="s">
        <v>1401</v>
      </c>
      <c r="I3558" s="5" t="s">
        <v>320</v>
      </c>
      <c r="J3558" s="5">
        <v>319990</v>
      </c>
      <c r="K3558" s="5" t="s">
        <v>321</v>
      </c>
      <c r="L3558" s="5">
        <v>5042</v>
      </c>
      <c r="M3558" s="5" t="s">
        <v>322</v>
      </c>
      <c r="N3558" s="5">
        <v>505</v>
      </c>
      <c r="O3558" s="5" t="s">
        <v>1409</v>
      </c>
      <c r="P3558" s="5" t="s">
        <v>1963</v>
      </c>
      <c r="Q3558" s="5">
        <v>577695</v>
      </c>
      <c r="R3558" s="6">
        <v>1712.5</v>
      </c>
      <c r="S3558" s="5" t="s">
        <v>29</v>
      </c>
      <c r="T3558" s="5" t="s">
        <v>1403</v>
      </c>
    </row>
    <row r="3559" spans="1:20" s="7" customFormat="1" ht="18" customHeight="1" x14ac:dyDescent="0.25">
      <c r="A3559" s="4" t="s">
        <v>20</v>
      </c>
      <c r="B3559" s="4" t="s">
        <v>21</v>
      </c>
      <c r="C3559" s="5" t="s">
        <v>1393</v>
      </c>
      <c r="D3559" s="5">
        <v>110</v>
      </c>
      <c r="E3559" s="5" t="s">
        <v>1394</v>
      </c>
      <c r="F3559" s="5">
        <v>1090</v>
      </c>
      <c r="G3559" s="5" t="s">
        <v>1400</v>
      </c>
      <c r="H3559" s="5" t="s">
        <v>1401</v>
      </c>
      <c r="I3559" s="5" t="s">
        <v>320</v>
      </c>
      <c r="J3559" s="5">
        <v>319990</v>
      </c>
      <c r="K3559" s="5" t="s">
        <v>321</v>
      </c>
      <c r="L3559" s="5">
        <v>5042</v>
      </c>
      <c r="M3559" s="5" t="s">
        <v>322</v>
      </c>
      <c r="N3559" s="5">
        <v>505</v>
      </c>
      <c r="O3559" s="5" t="s">
        <v>1407</v>
      </c>
      <c r="P3559" s="5" t="s">
        <v>1963</v>
      </c>
      <c r="Q3559" s="5">
        <v>578080</v>
      </c>
      <c r="R3559" s="6">
        <v>5431.69</v>
      </c>
      <c r="S3559" s="5" t="s">
        <v>29</v>
      </c>
      <c r="T3559" s="5" t="s">
        <v>1398</v>
      </c>
    </row>
    <row r="3560" spans="1:20" s="7" customFormat="1" ht="18" customHeight="1" x14ac:dyDescent="0.25">
      <c r="A3560" s="4" t="s">
        <v>20</v>
      </c>
      <c r="B3560" s="4" t="s">
        <v>21</v>
      </c>
      <c r="C3560" s="5" t="s">
        <v>1393</v>
      </c>
      <c r="D3560" s="5">
        <v>110</v>
      </c>
      <c r="E3560" s="5" t="s">
        <v>1394</v>
      </c>
      <c r="F3560" s="5">
        <v>1090</v>
      </c>
      <c r="G3560" s="5" t="s">
        <v>1400</v>
      </c>
      <c r="H3560" s="5" t="s">
        <v>1401</v>
      </c>
      <c r="I3560" s="5" t="s">
        <v>320</v>
      </c>
      <c r="J3560" s="5">
        <v>319990</v>
      </c>
      <c r="K3560" s="5" t="s">
        <v>321</v>
      </c>
      <c r="L3560" s="5">
        <v>5042</v>
      </c>
      <c r="M3560" s="5" t="s">
        <v>322</v>
      </c>
      <c r="N3560" s="5">
        <v>505</v>
      </c>
      <c r="O3560" s="5" t="s">
        <v>1408</v>
      </c>
      <c r="P3560" s="5" t="s">
        <v>1957</v>
      </c>
      <c r="Q3560" s="5">
        <v>574225</v>
      </c>
      <c r="R3560" s="6">
        <v>2000</v>
      </c>
      <c r="S3560" s="5" t="s">
        <v>29</v>
      </c>
      <c r="T3560" s="5" t="s">
        <v>1403</v>
      </c>
    </row>
    <row r="3561" spans="1:20" s="7" customFormat="1" ht="18" customHeight="1" x14ac:dyDescent="0.25">
      <c r="A3561" s="4" t="s">
        <v>20</v>
      </c>
      <c r="B3561" s="4" t="s">
        <v>21</v>
      </c>
      <c r="C3561" s="5" t="s">
        <v>1393</v>
      </c>
      <c r="D3561" s="5">
        <v>110</v>
      </c>
      <c r="E3561" s="5" t="s">
        <v>1394</v>
      </c>
      <c r="F3561" s="5">
        <v>1090</v>
      </c>
      <c r="G3561" s="5" t="s">
        <v>1400</v>
      </c>
      <c r="H3561" s="5" t="s">
        <v>1401</v>
      </c>
      <c r="I3561" s="5" t="s">
        <v>320</v>
      </c>
      <c r="J3561" s="5">
        <v>319990</v>
      </c>
      <c r="K3561" s="5" t="s">
        <v>321</v>
      </c>
      <c r="L3561" s="5">
        <v>5042</v>
      </c>
      <c r="M3561" s="5" t="s">
        <v>322</v>
      </c>
      <c r="N3561" s="5">
        <v>505</v>
      </c>
      <c r="O3561" s="5" t="s">
        <v>1408</v>
      </c>
      <c r="P3561" s="5" t="s">
        <v>1957</v>
      </c>
      <c r="Q3561" s="5">
        <v>574752</v>
      </c>
      <c r="R3561" s="6">
        <v>2000</v>
      </c>
      <c r="S3561" s="5" t="s">
        <v>29</v>
      </c>
      <c r="T3561" s="5" t="s">
        <v>1403</v>
      </c>
    </row>
    <row r="3562" spans="1:20" s="7" customFormat="1" ht="18" customHeight="1" x14ac:dyDescent="0.25">
      <c r="A3562" s="4" t="s">
        <v>20</v>
      </c>
      <c r="B3562" s="4" t="s">
        <v>21</v>
      </c>
      <c r="C3562" s="5" t="s">
        <v>1393</v>
      </c>
      <c r="D3562" s="5">
        <v>110</v>
      </c>
      <c r="E3562" s="5" t="s">
        <v>1394</v>
      </c>
      <c r="F3562" s="5">
        <v>1090</v>
      </c>
      <c r="G3562" s="5" t="s">
        <v>1400</v>
      </c>
      <c r="H3562" s="5" t="s">
        <v>1401</v>
      </c>
      <c r="I3562" s="5" t="s">
        <v>261</v>
      </c>
      <c r="J3562" s="5">
        <v>319020</v>
      </c>
      <c r="K3562" s="5" t="s">
        <v>253</v>
      </c>
      <c r="L3562" s="5">
        <v>5027</v>
      </c>
      <c r="M3562" s="5" t="s">
        <v>40</v>
      </c>
      <c r="N3562" s="5">
        <v>504</v>
      </c>
      <c r="O3562" s="5" t="s">
        <v>1402</v>
      </c>
      <c r="P3562" s="5" t="s">
        <v>1955</v>
      </c>
      <c r="Q3562" s="5">
        <v>572958</v>
      </c>
      <c r="R3562" s="6">
        <v>2000</v>
      </c>
      <c r="S3562" s="5" t="s">
        <v>29</v>
      </c>
      <c r="T3562" s="5" t="s">
        <v>1403</v>
      </c>
    </row>
    <row r="3563" spans="1:20" s="7" customFormat="1" ht="18" customHeight="1" x14ac:dyDescent="0.25">
      <c r="A3563" s="4" t="s">
        <v>20</v>
      </c>
      <c r="B3563" s="4" t="s">
        <v>21</v>
      </c>
      <c r="C3563" s="5" t="s">
        <v>1393</v>
      </c>
      <c r="D3563" s="5">
        <v>110</v>
      </c>
      <c r="E3563" s="5" t="s">
        <v>1394</v>
      </c>
      <c r="F3563" s="5">
        <v>1090</v>
      </c>
      <c r="G3563" s="5" t="s">
        <v>1400</v>
      </c>
      <c r="H3563" s="5" t="s">
        <v>1401</v>
      </c>
      <c r="I3563" s="5" t="s">
        <v>336</v>
      </c>
      <c r="J3563" s="5">
        <v>320010</v>
      </c>
      <c r="K3563" s="5" t="s">
        <v>38</v>
      </c>
      <c r="L3563" s="5">
        <v>5028</v>
      </c>
      <c r="M3563" s="5" t="s">
        <v>40</v>
      </c>
      <c r="N3563" s="5">
        <v>504</v>
      </c>
      <c r="O3563" s="5"/>
      <c r="P3563" s="5" t="s">
        <v>1955</v>
      </c>
      <c r="Q3563" s="5">
        <v>573400</v>
      </c>
      <c r="R3563" s="6">
        <v>3.09</v>
      </c>
      <c r="S3563" s="5" t="s">
        <v>29</v>
      </c>
      <c r="T3563" s="5" t="s">
        <v>339</v>
      </c>
    </row>
    <row r="3564" spans="1:20" s="7" customFormat="1" ht="18" customHeight="1" x14ac:dyDescent="0.25">
      <c r="A3564" s="4" t="s">
        <v>20</v>
      </c>
      <c r="B3564" s="4" t="s">
        <v>21</v>
      </c>
      <c r="C3564" s="5" t="s">
        <v>1393</v>
      </c>
      <c r="D3564" s="5">
        <v>110</v>
      </c>
      <c r="E3564" s="5" t="s">
        <v>1394</v>
      </c>
      <c r="F3564" s="5">
        <v>1090</v>
      </c>
      <c r="G3564" s="5" t="s">
        <v>1400</v>
      </c>
      <c r="H3564" s="5" t="s">
        <v>1401</v>
      </c>
      <c r="I3564" s="5" t="s">
        <v>261</v>
      </c>
      <c r="J3564" s="5">
        <v>319020</v>
      </c>
      <c r="K3564" s="5" t="s">
        <v>253</v>
      </c>
      <c r="L3564" s="5">
        <v>5027</v>
      </c>
      <c r="M3564" s="5" t="s">
        <v>40</v>
      </c>
      <c r="N3564" s="5">
        <v>504</v>
      </c>
      <c r="O3564" s="5" t="s">
        <v>1402</v>
      </c>
      <c r="P3564" s="5" t="s">
        <v>1955</v>
      </c>
      <c r="Q3564" s="5">
        <v>573435</v>
      </c>
      <c r="R3564" s="6">
        <v>1725</v>
      </c>
      <c r="S3564" s="5" t="s">
        <v>29</v>
      </c>
      <c r="T3564" s="5" t="s">
        <v>1403</v>
      </c>
    </row>
    <row r="3565" spans="1:20" s="7" customFormat="1" ht="18" customHeight="1" x14ac:dyDescent="0.25">
      <c r="A3565" s="4" t="s">
        <v>20</v>
      </c>
      <c r="B3565" s="4" t="s">
        <v>21</v>
      </c>
      <c r="C3565" s="5" t="s">
        <v>1393</v>
      </c>
      <c r="D3565" s="5">
        <v>110</v>
      </c>
      <c r="E3565" s="5" t="s">
        <v>1394</v>
      </c>
      <c r="F3565" s="5">
        <v>1090</v>
      </c>
      <c r="G3565" s="5" t="s">
        <v>1400</v>
      </c>
      <c r="H3565" s="5" t="s">
        <v>1401</v>
      </c>
      <c r="I3565" s="5" t="s">
        <v>261</v>
      </c>
      <c r="J3565" s="5">
        <v>319020</v>
      </c>
      <c r="K3565" s="5" t="s">
        <v>253</v>
      </c>
      <c r="L3565" s="5">
        <v>5027</v>
      </c>
      <c r="M3565" s="5" t="s">
        <v>40</v>
      </c>
      <c r="N3565" s="5">
        <v>504</v>
      </c>
      <c r="O3565" s="5" t="s">
        <v>1402</v>
      </c>
      <c r="P3565" s="5" t="s">
        <v>1955</v>
      </c>
      <c r="Q3565" s="5">
        <v>573793</v>
      </c>
      <c r="R3565" s="6">
        <v>1200</v>
      </c>
      <c r="S3565" s="5" t="s">
        <v>29</v>
      </c>
      <c r="T3565" s="5" t="s">
        <v>1403</v>
      </c>
    </row>
    <row r="3566" spans="1:20" s="7" customFormat="1" ht="18" customHeight="1" x14ac:dyDescent="0.25">
      <c r="A3566" s="4" t="s">
        <v>20</v>
      </c>
      <c r="B3566" s="4" t="s">
        <v>21</v>
      </c>
      <c r="C3566" s="5" t="s">
        <v>1393</v>
      </c>
      <c r="D3566" s="5">
        <v>110</v>
      </c>
      <c r="E3566" s="5" t="s">
        <v>1394</v>
      </c>
      <c r="F3566" s="5">
        <v>1090</v>
      </c>
      <c r="G3566" s="5" t="s">
        <v>1400</v>
      </c>
      <c r="H3566" s="5" t="s">
        <v>1401</v>
      </c>
      <c r="I3566" s="5" t="s">
        <v>1410</v>
      </c>
      <c r="J3566" s="5">
        <v>420090</v>
      </c>
      <c r="K3566" s="5" t="s">
        <v>1024</v>
      </c>
      <c r="L3566" s="5">
        <v>5064</v>
      </c>
      <c r="M3566" s="5" t="s">
        <v>1025</v>
      </c>
      <c r="N3566" s="5">
        <v>509</v>
      </c>
      <c r="O3566" s="5"/>
      <c r="P3566" s="5" t="s">
        <v>1964</v>
      </c>
      <c r="Q3566" s="5">
        <v>578441</v>
      </c>
      <c r="R3566" s="6">
        <v>706.33</v>
      </c>
      <c r="S3566" s="5" t="s">
        <v>29</v>
      </c>
      <c r="T3566" s="5" t="s">
        <v>1930</v>
      </c>
    </row>
    <row r="3567" spans="1:20" s="7" customFormat="1" ht="18" customHeight="1" x14ac:dyDescent="0.25">
      <c r="A3567" s="4" t="s">
        <v>20</v>
      </c>
      <c r="B3567" s="4" t="s">
        <v>21</v>
      </c>
      <c r="C3567" s="5" t="s">
        <v>1393</v>
      </c>
      <c r="D3567" s="5">
        <v>110</v>
      </c>
      <c r="E3567" s="5" t="s">
        <v>1394</v>
      </c>
      <c r="F3567" s="5">
        <v>1090</v>
      </c>
      <c r="G3567" s="5" t="s">
        <v>1400</v>
      </c>
      <c r="H3567" s="5" t="s">
        <v>1401</v>
      </c>
      <c r="I3567" s="5" t="s">
        <v>336</v>
      </c>
      <c r="J3567" s="5">
        <v>320010</v>
      </c>
      <c r="K3567" s="5" t="s">
        <v>38</v>
      </c>
      <c r="L3567" s="5">
        <v>5028</v>
      </c>
      <c r="M3567" s="5" t="s">
        <v>40</v>
      </c>
      <c r="N3567" s="5">
        <v>504</v>
      </c>
      <c r="O3567" s="5"/>
      <c r="P3567" s="5" t="s">
        <v>1953</v>
      </c>
      <c r="Q3567" s="5">
        <v>575360</v>
      </c>
      <c r="R3567" s="6">
        <v>1.99</v>
      </c>
      <c r="S3567" s="5" t="s">
        <v>29</v>
      </c>
      <c r="T3567" s="5" t="s">
        <v>339</v>
      </c>
    </row>
    <row r="3568" spans="1:20" s="7" customFormat="1" ht="18" customHeight="1" x14ac:dyDescent="0.25">
      <c r="A3568" s="4" t="s">
        <v>20</v>
      </c>
      <c r="B3568" s="4" t="s">
        <v>21</v>
      </c>
      <c r="C3568" s="5" t="s">
        <v>1393</v>
      </c>
      <c r="D3568" s="5">
        <v>110</v>
      </c>
      <c r="E3568" s="5" t="s">
        <v>1394</v>
      </c>
      <c r="F3568" s="5">
        <v>1090</v>
      </c>
      <c r="G3568" s="5" t="s">
        <v>1400</v>
      </c>
      <c r="H3568" s="5" t="s">
        <v>1401</v>
      </c>
      <c r="I3568" s="5" t="s">
        <v>336</v>
      </c>
      <c r="J3568" s="5">
        <v>320010</v>
      </c>
      <c r="K3568" s="5" t="s">
        <v>38</v>
      </c>
      <c r="L3568" s="5">
        <v>5028</v>
      </c>
      <c r="M3568" s="5" t="s">
        <v>40</v>
      </c>
      <c r="N3568" s="5">
        <v>504</v>
      </c>
      <c r="O3568" s="5"/>
      <c r="P3568" s="5" t="s">
        <v>1953</v>
      </c>
      <c r="Q3568" s="5">
        <v>575771</v>
      </c>
      <c r="R3568" s="6">
        <v>4.8600000000000003</v>
      </c>
      <c r="S3568" s="5" t="s">
        <v>29</v>
      </c>
      <c r="T3568" s="5" t="s">
        <v>339</v>
      </c>
    </row>
    <row r="3569" spans="1:20" s="7" customFormat="1" ht="18" customHeight="1" x14ac:dyDescent="0.25">
      <c r="A3569" s="4" t="s">
        <v>20</v>
      </c>
      <c r="B3569" s="4" t="s">
        <v>21</v>
      </c>
      <c r="C3569" s="5" t="s">
        <v>1393</v>
      </c>
      <c r="D3569" s="5">
        <v>110</v>
      </c>
      <c r="E3569" s="5" t="s">
        <v>1394</v>
      </c>
      <c r="F3569" s="5">
        <v>1090</v>
      </c>
      <c r="G3569" s="5" t="s">
        <v>1400</v>
      </c>
      <c r="H3569" s="5" t="s">
        <v>1401</v>
      </c>
      <c r="I3569" s="5" t="s">
        <v>320</v>
      </c>
      <c r="J3569" s="5">
        <v>319990</v>
      </c>
      <c r="K3569" s="5" t="s">
        <v>321</v>
      </c>
      <c r="L3569" s="5">
        <v>5042</v>
      </c>
      <c r="M3569" s="5" t="s">
        <v>322</v>
      </c>
      <c r="N3569" s="5">
        <v>505</v>
      </c>
      <c r="O3569" s="5" t="s">
        <v>1408</v>
      </c>
      <c r="P3569" s="5" t="s">
        <v>1953</v>
      </c>
      <c r="Q3569" s="5">
        <v>575815</v>
      </c>
      <c r="R3569" s="6">
        <v>3687.5</v>
      </c>
      <c r="S3569" s="5" t="s">
        <v>29</v>
      </c>
      <c r="T3569" s="5" t="s">
        <v>1403</v>
      </c>
    </row>
    <row r="3570" spans="1:20" s="7" customFormat="1" ht="18" customHeight="1" x14ac:dyDescent="0.25">
      <c r="A3570" s="4" t="s">
        <v>20</v>
      </c>
      <c r="B3570" s="4" t="s">
        <v>21</v>
      </c>
      <c r="C3570" s="5" t="s">
        <v>1393</v>
      </c>
      <c r="D3570" s="5">
        <v>110</v>
      </c>
      <c r="E3570" s="5" t="s">
        <v>1394</v>
      </c>
      <c r="F3570" s="5">
        <v>1090</v>
      </c>
      <c r="G3570" s="5" t="s">
        <v>1400</v>
      </c>
      <c r="H3570" s="5" t="s">
        <v>1401</v>
      </c>
      <c r="I3570" s="5" t="s">
        <v>320</v>
      </c>
      <c r="J3570" s="5">
        <v>319990</v>
      </c>
      <c r="K3570" s="5" t="s">
        <v>321</v>
      </c>
      <c r="L3570" s="5">
        <v>5042</v>
      </c>
      <c r="M3570" s="5" t="s">
        <v>322</v>
      </c>
      <c r="N3570" s="5">
        <v>505</v>
      </c>
      <c r="O3570" s="5" t="s">
        <v>1408</v>
      </c>
      <c r="P3570" s="5" t="s">
        <v>1953</v>
      </c>
      <c r="Q3570" s="5">
        <v>576263</v>
      </c>
      <c r="R3570" s="6">
        <v>2000</v>
      </c>
      <c r="S3570" s="5" t="s">
        <v>29</v>
      </c>
      <c r="T3570" s="5" t="s">
        <v>1403</v>
      </c>
    </row>
    <row r="3571" spans="1:20" s="7" customFormat="1" ht="18" customHeight="1" x14ac:dyDescent="0.25">
      <c r="A3571" s="4" t="s">
        <v>20</v>
      </c>
      <c r="B3571" s="4" t="s">
        <v>21</v>
      </c>
      <c r="C3571" s="5" t="s">
        <v>1393</v>
      </c>
      <c r="D3571" s="5">
        <v>110</v>
      </c>
      <c r="E3571" s="5" t="s">
        <v>1394</v>
      </c>
      <c r="F3571" s="5">
        <v>1090</v>
      </c>
      <c r="G3571" s="5" t="s">
        <v>1400</v>
      </c>
      <c r="H3571" s="5" t="s">
        <v>1401</v>
      </c>
      <c r="I3571" s="5" t="s">
        <v>320</v>
      </c>
      <c r="J3571" s="5">
        <v>319990</v>
      </c>
      <c r="K3571" s="5" t="s">
        <v>321</v>
      </c>
      <c r="L3571" s="5">
        <v>5042</v>
      </c>
      <c r="M3571" s="5" t="s">
        <v>322</v>
      </c>
      <c r="N3571" s="5">
        <v>505</v>
      </c>
      <c r="O3571" s="5" t="s">
        <v>1408</v>
      </c>
      <c r="P3571" s="5" t="s">
        <v>1953</v>
      </c>
      <c r="Q3571" s="5">
        <v>576621</v>
      </c>
      <c r="R3571" s="6">
        <v>2000</v>
      </c>
      <c r="S3571" s="5" t="s">
        <v>29</v>
      </c>
      <c r="T3571" s="5" t="s">
        <v>1403</v>
      </c>
    </row>
    <row r="3572" spans="1:20" s="7" customFormat="1" ht="18" customHeight="1" x14ac:dyDescent="0.25">
      <c r="A3572" s="4" t="s">
        <v>20</v>
      </c>
      <c r="B3572" s="4" t="s">
        <v>21</v>
      </c>
      <c r="C3572" s="5" t="s">
        <v>1393</v>
      </c>
      <c r="D3572" s="5">
        <v>110</v>
      </c>
      <c r="E3572" s="5" t="s">
        <v>1394</v>
      </c>
      <c r="F3572" s="5">
        <v>1090</v>
      </c>
      <c r="G3572" s="5" t="s">
        <v>1400</v>
      </c>
      <c r="H3572" s="5" t="s">
        <v>1401</v>
      </c>
      <c r="I3572" s="5" t="s">
        <v>336</v>
      </c>
      <c r="J3572" s="5">
        <v>320010</v>
      </c>
      <c r="K3572" s="5" t="s">
        <v>38</v>
      </c>
      <c r="L3572" s="5">
        <v>5028</v>
      </c>
      <c r="M3572" s="5" t="s">
        <v>40</v>
      </c>
      <c r="N3572" s="5">
        <v>504</v>
      </c>
      <c r="O3572" s="5"/>
      <c r="P3572" s="5" t="s">
        <v>1960</v>
      </c>
      <c r="Q3572" s="5">
        <v>572282</v>
      </c>
      <c r="R3572" s="6">
        <v>1.97</v>
      </c>
      <c r="S3572" s="5" t="s">
        <v>29</v>
      </c>
      <c r="T3572" s="5" t="s">
        <v>339</v>
      </c>
    </row>
    <row r="3573" spans="1:20" s="7" customFormat="1" ht="18" customHeight="1" x14ac:dyDescent="0.25">
      <c r="A3573" s="4" t="s">
        <v>20</v>
      </c>
      <c r="B3573" s="4" t="s">
        <v>21</v>
      </c>
      <c r="C3573" s="5" t="s">
        <v>1393</v>
      </c>
      <c r="D3573" s="5">
        <v>110</v>
      </c>
      <c r="E3573" s="5" t="s">
        <v>1394</v>
      </c>
      <c r="F3573" s="5">
        <v>1090</v>
      </c>
      <c r="G3573" s="5" t="s">
        <v>1400</v>
      </c>
      <c r="H3573" s="5" t="s">
        <v>1401</v>
      </c>
      <c r="I3573" s="5" t="s">
        <v>1411</v>
      </c>
      <c r="J3573" s="5">
        <v>112030</v>
      </c>
      <c r="K3573" s="5" t="s">
        <v>589</v>
      </c>
      <c r="L3573" s="5">
        <v>5002</v>
      </c>
      <c r="M3573" s="5" t="s">
        <v>333</v>
      </c>
      <c r="N3573" s="5">
        <v>501</v>
      </c>
      <c r="O3573" s="5" t="s">
        <v>1412</v>
      </c>
      <c r="P3573" s="5" t="s">
        <v>1960</v>
      </c>
      <c r="Q3573" s="5">
        <v>573423</v>
      </c>
      <c r="R3573" s="6">
        <v>90</v>
      </c>
      <c r="S3573" s="5" t="s">
        <v>29</v>
      </c>
      <c r="T3573" s="5" t="s">
        <v>1406</v>
      </c>
    </row>
    <row r="3574" spans="1:20" s="7" customFormat="1" ht="18" customHeight="1" x14ac:dyDescent="0.25">
      <c r="A3574" s="4" t="s">
        <v>20</v>
      </c>
      <c r="B3574" s="4" t="s">
        <v>21</v>
      </c>
      <c r="C3574" s="5" t="s">
        <v>1393</v>
      </c>
      <c r="D3574" s="5">
        <v>110</v>
      </c>
      <c r="E3574" s="5" t="s">
        <v>1394</v>
      </c>
      <c r="F3574" s="5">
        <v>1090</v>
      </c>
      <c r="G3574" s="5" t="s">
        <v>1400</v>
      </c>
      <c r="H3574" s="5" t="s">
        <v>1401</v>
      </c>
      <c r="I3574" s="5" t="s">
        <v>336</v>
      </c>
      <c r="J3574" s="5">
        <v>320010</v>
      </c>
      <c r="K3574" s="5" t="s">
        <v>38</v>
      </c>
      <c r="L3574" s="5">
        <v>5028</v>
      </c>
      <c r="M3574" s="5" t="s">
        <v>40</v>
      </c>
      <c r="N3574" s="5">
        <v>504</v>
      </c>
      <c r="O3574" s="5"/>
      <c r="P3574" s="5" t="s">
        <v>1960</v>
      </c>
      <c r="Q3574" s="5">
        <v>573677</v>
      </c>
      <c r="R3574" s="6">
        <v>0.95</v>
      </c>
      <c r="S3574" s="5" t="s">
        <v>29</v>
      </c>
      <c r="T3574" s="5" t="s">
        <v>339</v>
      </c>
    </row>
    <row r="3575" spans="1:20" s="7" customFormat="1" ht="18" customHeight="1" x14ac:dyDescent="0.25">
      <c r="A3575" s="4" t="s">
        <v>20</v>
      </c>
      <c r="B3575" s="4" t="s">
        <v>21</v>
      </c>
      <c r="C3575" s="5" t="s">
        <v>1393</v>
      </c>
      <c r="D3575" s="5">
        <v>110</v>
      </c>
      <c r="E3575" s="5" t="s">
        <v>1394</v>
      </c>
      <c r="F3575" s="5">
        <v>1090</v>
      </c>
      <c r="G3575" s="5" t="s">
        <v>1400</v>
      </c>
      <c r="H3575" s="5" t="s">
        <v>1401</v>
      </c>
      <c r="I3575" s="5" t="s">
        <v>336</v>
      </c>
      <c r="J3575" s="5">
        <v>320010</v>
      </c>
      <c r="K3575" s="5" t="s">
        <v>38</v>
      </c>
      <c r="L3575" s="5">
        <v>5028</v>
      </c>
      <c r="M3575" s="5" t="s">
        <v>40</v>
      </c>
      <c r="N3575" s="5">
        <v>504</v>
      </c>
      <c r="O3575" s="5"/>
      <c r="P3575" s="5" t="s">
        <v>1960</v>
      </c>
      <c r="Q3575" s="5">
        <v>573700</v>
      </c>
      <c r="R3575" s="6">
        <v>6.9</v>
      </c>
      <c r="S3575" s="5" t="s">
        <v>29</v>
      </c>
      <c r="T3575" s="5" t="s">
        <v>339</v>
      </c>
    </row>
    <row r="3576" spans="1:20" s="7" customFormat="1" ht="18" customHeight="1" x14ac:dyDescent="0.25">
      <c r="A3576" s="4" t="s">
        <v>20</v>
      </c>
      <c r="B3576" s="4" t="s">
        <v>21</v>
      </c>
      <c r="C3576" s="5" t="s">
        <v>1393</v>
      </c>
      <c r="D3576" s="5">
        <v>110</v>
      </c>
      <c r="E3576" s="5" t="s">
        <v>1394</v>
      </c>
      <c r="F3576" s="5">
        <v>1090</v>
      </c>
      <c r="G3576" s="5" t="s">
        <v>1400</v>
      </c>
      <c r="H3576" s="5" t="s">
        <v>1401</v>
      </c>
      <c r="I3576" s="5" t="s">
        <v>1413</v>
      </c>
      <c r="J3576" s="5">
        <v>420105</v>
      </c>
      <c r="K3576" s="5" t="s">
        <v>1024</v>
      </c>
      <c r="L3576" s="5">
        <v>5064</v>
      </c>
      <c r="M3576" s="5" t="s">
        <v>1025</v>
      </c>
      <c r="N3576" s="5">
        <v>509</v>
      </c>
      <c r="O3576" s="5"/>
      <c r="P3576" s="5" t="s">
        <v>1960</v>
      </c>
      <c r="Q3576" s="5">
        <v>574788</v>
      </c>
      <c r="R3576" s="6">
        <v>393.85</v>
      </c>
      <c r="S3576" s="5" t="s">
        <v>29</v>
      </c>
      <c r="T3576" s="5" t="s">
        <v>1930</v>
      </c>
    </row>
    <row r="3577" spans="1:20" s="7" customFormat="1" ht="18" customHeight="1" x14ac:dyDescent="0.25">
      <c r="A3577" s="4" t="s">
        <v>20</v>
      </c>
      <c r="B3577" s="4" t="s">
        <v>21</v>
      </c>
      <c r="C3577" s="5" t="s">
        <v>1393</v>
      </c>
      <c r="D3577" s="5" t="s">
        <v>2232</v>
      </c>
      <c r="E3577" s="5" t="s">
        <v>1394</v>
      </c>
      <c r="F3577" s="5" t="s">
        <v>4660</v>
      </c>
      <c r="G3577" s="5" t="s">
        <v>1400</v>
      </c>
      <c r="H3577" s="5" t="s">
        <v>1401</v>
      </c>
      <c r="I3577" s="5" t="s">
        <v>261</v>
      </c>
      <c r="J3577" s="5" t="s">
        <v>2088</v>
      </c>
      <c r="K3577" s="5" t="s">
        <v>253</v>
      </c>
      <c r="L3577" s="5" t="s">
        <v>1940</v>
      </c>
      <c r="M3577" s="5" t="s">
        <v>40</v>
      </c>
      <c r="N3577" s="5" t="s">
        <v>41</v>
      </c>
      <c r="O3577" s="5" t="s">
        <v>4661</v>
      </c>
      <c r="P3577" s="5">
        <v>46275</v>
      </c>
      <c r="Q3577" s="5" t="s">
        <v>4662</v>
      </c>
      <c r="R3577" s="6">
        <v>2000</v>
      </c>
      <c r="S3577" s="5" t="s">
        <v>29</v>
      </c>
      <c r="T3577" s="5" t="s">
        <v>1403</v>
      </c>
    </row>
    <row r="3578" spans="1:20" s="7" customFormat="1" ht="18" customHeight="1" x14ac:dyDescent="0.25">
      <c r="A3578" s="4" t="s">
        <v>20</v>
      </c>
      <c r="B3578" s="4" t="s">
        <v>21</v>
      </c>
      <c r="C3578" s="5" t="s">
        <v>1393</v>
      </c>
      <c r="D3578" s="5" t="s">
        <v>2232</v>
      </c>
      <c r="E3578" s="5" t="s">
        <v>1394</v>
      </c>
      <c r="F3578" s="5" t="s">
        <v>4660</v>
      </c>
      <c r="G3578" s="5" t="s">
        <v>1400</v>
      </c>
      <c r="H3578" s="5" t="s">
        <v>1401</v>
      </c>
      <c r="I3578" s="5" t="s">
        <v>261</v>
      </c>
      <c r="J3578" s="5" t="s">
        <v>2088</v>
      </c>
      <c r="K3578" s="5" t="s">
        <v>253</v>
      </c>
      <c r="L3578" s="5" t="s">
        <v>1940</v>
      </c>
      <c r="M3578" s="5" t="s">
        <v>40</v>
      </c>
      <c r="N3578" s="5" t="s">
        <v>41</v>
      </c>
      <c r="O3578" s="5" t="s">
        <v>4661</v>
      </c>
      <c r="P3578" s="5">
        <v>46275</v>
      </c>
      <c r="Q3578" s="5" t="s">
        <v>4663</v>
      </c>
      <c r="R3578" s="6">
        <v>1600</v>
      </c>
      <c r="S3578" s="5" t="s">
        <v>29</v>
      </c>
      <c r="T3578" s="5" t="s">
        <v>1403</v>
      </c>
    </row>
    <row r="3579" spans="1:20" s="7" customFormat="1" ht="18" customHeight="1" x14ac:dyDescent="0.25">
      <c r="A3579" s="4" t="s">
        <v>20</v>
      </c>
      <c r="B3579" s="4" t="s">
        <v>21</v>
      </c>
      <c r="C3579" s="5" t="s">
        <v>1393</v>
      </c>
      <c r="D3579" s="5" t="s">
        <v>2232</v>
      </c>
      <c r="E3579" s="5" t="s">
        <v>1394</v>
      </c>
      <c r="F3579" s="5" t="s">
        <v>4660</v>
      </c>
      <c r="G3579" s="5" t="s">
        <v>1400</v>
      </c>
      <c r="H3579" s="5" t="s">
        <v>1401</v>
      </c>
      <c r="I3579" s="5" t="s">
        <v>261</v>
      </c>
      <c r="J3579" s="5" t="s">
        <v>2088</v>
      </c>
      <c r="K3579" s="5" t="s">
        <v>253</v>
      </c>
      <c r="L3579" s="5" t="s">
        <v>1940</v>
      </c>
      <c r="M3579" s="5" t="s">
        <v>40</v>
      </c>
      <c r="N3579" s="5" t="s">
        <v>41</v>
      </c>
      <c r="O3579" s="5" t="s">
        <v>4661</v>
      </c>
      <c r="P3579" s="5">
        <v>46275</v>
      </c>
      <c r="Q3579" s="5" t="s">
        <v>4664</v>
      </c>
      <c r="R3579" s="6">
        <v>1900</v>
      </c>
      <c r="S3579" s="5" t="s">
        <v>29</v>
      </c>
      <c r="T3579" s="5" t="s">
        <v>1403</v>
      </c>
    </row>
    <row r="3580" spans="1:20" s="7" customFormat="1" ht="18" customHeight="1" x14ac:dyDescent="0.25">
      <c r="A3580" s="4" t="s">
        <v>20</v>
      </c>
      <c r="B3580" s="4" t="s">
        <v>21</v>
      </c>
      <c r="C3580" s="5" t="s">
        <v>1393</v>
      </c>
      <c r="D3580" s="5" t="s">
        <v>2232</v>
      </c>
      <c r="E3580" s="5" t="s">
        <v>1394</v>
      </c>
      <c r="F3580" s="5" t="s">
        <v>4660</v>
      </c>
      <c r="G3580" s="5" t="s">
        <v>1400</v>
      </c>
      <c r="H3580" s="5" t="s">
        <v>1401</v>
      </c>
      <c r="I3580" s="5" t="s">
        <v>261</v>
      </c>
      <c r="J3580" s="5" t="s">
        <v>2088</v>
      </c>
      <c r="K3580" s="5" t="s">
        <v>253</v>
      </c>
      <c r="L3580" s="5" t="s">
        <v>1940</v>
      </c>
      <c r="M3580" s="5" t="s">
        <v>40</v>
      </c>
      <c r="N3580" s="5" t="s">
        <v>41</v>
      </c>
      <c r="O3580" s="5" t="s">
        <v>4661</v>
      </c>
      <c r="P3580" s="5">
        <v>46275</v>
      </c>
      <c r="Q3580" s="5" t="s">
        <v>4665</v>
      </c>
      <c r="R3580" s="6">
        <v>2000</v>
      </c>
      <c r="S3580" s="5" t="s">
        <v>29</v>
      </c>
      <c r="T3580" s="5" t="s">
        <v>1403</v>
      </c>
    </row>
    <row r="3581" spans="1:20" s="7" customFormat="1" ht="18" customHeight="1" x14ac:dyDescent="0.25">
      <c r="A3581" s="4" t="s">
        <v>20</v>
      </c>
      <c r="B3581" s="4" t="s">
        <v>21</v>
      </c>
      <c r="C3581" s="5" t="s">
        <v>1393</v>
      </c>
      <c r="D3581" s="5" t="s">
        <v>2232</v>
      </c>
      <c r="E3581" s="5" t="s">
        <v>1394</v>
      </c>
      <c r="F3581" s="5" t="s">
        <v>4660</v>
      </c>
      <c r="G3581" s="5" t="s">
        <v>1400</v>
      </c>
      <c r="H3581" s="5" t="s">
        <v>1401</v>
      </c>
      <c r="I3581" s="5" t="s">
        <v>261</v>
      </c>
      <c r="J3581" s="5" t="s">
        <v>2088</v>
      </c>
      <c r="K3581" s="5" t="s">
        <v>253</v>
      </c>
      <c r="L3581" s="5" t="s">
        <v>1940</v>
      </c>
      <c r="M3581" s="5" t="s">
        <v>40</v>
      </c>
      <c r="N3581" s="5" t="s">
        <v>41</v>
      </c>
      <c r="O3581" s="5" t="s">
        <v>4661</v>
      </c>
      <c r="P3581" s="5">
        <v>46282</v>
      </c>
      <c r="Q3581" s="5" t="s">
        <v>4666</v>
      </c>
      <c r="R3581" s="6">
        <v>3737.5</v>
      </c>
      <c r="S3581" s="5" t="s">
        <v>29</v>
      </c>
      <c r="T3581" s="5" t="s">
        <v>1403</v>
      </c>
    </row>
    <row r="3582" spans="1:20" s="7" customFormat="1" ht="18" customHeight="1" x14ac:dyDescent="0.25">
      <c r="A3582" s="4" t="s">
        <v>20</v>
      </c>
      <c r="B3582" s="4" t="s">
        <v>21</v>
      </c>
      <c r="C3582" s="5" t="s">
        <v>1393</v>
      </c>
      <c r="D3582" s="5" t="s">
        <v>2232</v>
      </c>
      <c r="E3582" s="5" t="s">
        <v>1394</v>
      </c>
      <c r="F3582" s="5" t="s">
        <v>4660</v>
      </c>
      <c r="G3582" s="5" t="s">
        <v>1400</v>
      </c>
      <c r="H3582" s="5" t="s">
        <v>1401</v>
      </c>
      <c r="I3582" s="5" t="s">
        <v>261</v>
      </c>
      <c r="J3582" s="5" t="s">
        <v>2088</v>
      </c>
      <c r="K3582" s="5" t="s">
        <v>253</v>
      </c>
      <c r="L3582" s="5" t="s">
        <v>1940</v>
      </c>
      <c r="M3582" s="5" t="s">
        <v>40</v>
      </c>
      <c r="N3582" s="5" t="s">
        <v>41</v>
      </c>
      <c r="O3582" s="5" t="s">
        <v>4661</v>
      </c>
      <c r="P3582" s="5">
        <v>46289</v>
      </c>
      <c r="Q3582" s="5" t="s">
        <v>4667</v>
      </c>
      <c r="R3582" s="6">
        <v>2000</v>
      </c>
      <c r="S3582" s="5" t="s">
        <v>29</v>
      </c>
      <c r="T3582" s="5" t="s">
        <v>1403</v>
      </c>
    </row>
    <row r="3583" spans="1:20" s="7" customFormat="1" ht="18" customHeight="1" x14ac:dyDescent="0.25">
      <c r="A3583" s="4" t="s">
        <v>20</v>
      </c>
      <c r="B3583" s="4" t="s">
        <v>21</v>
      </c>
      <c r="C3583" s="5" t="s">
        <v>1393</v>
      </c>
      <c r="D3583" s="5" t="s">
        <v>2232</v>
      </c>
      <c r="E3583" s="5" t="s">
        <v>1394</v>
      </c>
      <c r="F3583" s="5" t="s">
        <v>4660</v>
      </c>
      <c r="G3583" s="5" t="s">
        <v>1400</v>
      </c>
      <c r="H3583" s="5" t="s">
        <v>1401</v>
      </c>
      <c r="I3583" s="5" t="s">
        <v>36</v>
      </c>
      <c r="J3583" s="5" t="s">
        <v>37</v>
      </c>
      <c r="K3583" s="5" t="s">
        <v>38</v>
      </c>
      <c r="L3583" s="5" t="s">
        <v>39</v>
      </c>
      <c r="M3583" s="5" t="s">
        <v>40</v>
      </c>
      <c r="N3583" s="5" t="s">
        <v>41</v>
      </c>
      <c r="O3583" s="5" t="s">
        <v>4668</v>
      </c>
      <c r="P3583" s="5">
        <v>46240</v>
      </c>
      <c r="Q3583" s="5" t="s">
        <v>4669</v>
      </c>
      <c r="R3583" s="6">
        <v>293.87</v>
      </c>
      <c r="S3583" s="5" t="s">
        <v>29</v>
      </c>
      <c r="T3583" s="5" t="s">
        <v>1461</v>
      </c>
    </row>
    <row r="3584" spans="1:20" s="7" customFormat="1" ht="18" customHeight="1" x14ac:dyDescent="0.25">
      <c r="A3584" s="4" t="s">
        <v>20</v>
      </c>
      <c r="B3584" s="4" t="s">
        <v>21</v>
      </c>
      <c r="C3584" s="5" t="s">
        <v>1393</v>
      </c>
      <c r="D3584" s="5" t="s">
        <v>2232</v>
      </c>
      <c r="E3584" s="5" t="s">
        <v>1394</v>
      </c>
      <c r="F3584" s="5" t="s">
        <v>4660</v>
      </c>
      <c r="G3584" s="5" t="s">
        <v>1400</v>
      </c>
      <c r="H3584" s="5" t="s">
        <v>1401</v>
      </c>
      <c r="I3584" s="5" t="s">
        <v>385</v>
      </c>
      <c r="J3584" s="5" t="s">
        <v>1986</v>
      </c>
      <c r="K3584" s="5" t="s">
        <v>253</v>
      </c>
      <c r="L3584" s="5" t="s">
        <v>1940</v>
      </c>
      <c r="M3584" s="5" t="s">
        <v>40</v>
      </c>
      <c r="N3584" s="5" t="s">
        <v>41</v>
      </c>
      <c r="O3584" s="5" t="s">
        <v>4670</v>
      </c>
      <c r="P3584" s="5">
        <v>46219</v>
      </c>
      <c r="Q3584" s="5" t="s">
        <v>4671</v>
      </c>
      <c r="R3584" s="6">
        <v>900</v>
      </c>
      <c r="S3584" s="5" t="s">
        <v>29</v>
      </c>
      <c r="T3584" s="5" t="s">
        <v>4554</v>
      </c>
    </row>
    <row r="3585" spans="1:20" s="7" customFormat="1" ht="18" customHeight="1" x14ac:dyDescent="0.25">
      <c r="A3585" s="4" t="s">
        <v>20</v>
      </c>
      <c r="B3585" s="4" t="s">
        <v>21</v>
      </c>
      <c r="C3585" s="5" t="s">
        <v>1393</v>
      </c>
      <c r="D3585" s="5" t="s">
        <v>2232</v>
      </c>
      <c r="E3585" s="5" t="s">
        <v>1394</v>
      </c>
      <c r="F3585" s="5" t="s">
        <v>4660</v>
      </c>
      <c r="G3585" s="5" t="s">
        <v>1400</v>
      </c>
      <c r="H3585" s="5" t="s">
        <v>1401</v>
      </c>
      <c r="I3585" s="5" t="s">
        <v>320</v>
      </c>
      <c r="J3585" s="5" t="s">
        <v>1990</v>
      </c>
      <c r="K3585" s="5" t="s">
        <v>321</v>
      </c>
      <c r="L3585" s="5" t="s">
        <v>1945</v>
      </c>
      <c r="M3585" s="5" t="s">
        <v>322</v>
      </c>
      <c r="N3585" s="5" t="s">
        <v>1946</v>
      </c>
      <c r="O3585" s="5" t="s">
        <v>1407</v>
      </c>
      <c r="P3585" s="5">
        <v>46240</v>
      </c>
      <c r="Q3585" s="5" t="s">
        <v>4672</v>
      </c>
      <c r="R3585" s="6">
        <v>4053.72</v>
      </c>
      <c r="S3585" s="5" t="s">
        <v>29</v>
      </c>
      <c r="T3585" s="5" t="s">
        <v>1398</v>
      </c>
    </row>
    <row r="3586" spans="1:20" s="7" customFormat="1" ht="18" customHeight="1" x14ac:dyDescent="0.25">
      <c r="A3586" s="4" t="s">
        <v>20</v>
      </c>
      <c r="B3586" s="4" t="s">
        <v>21</v>
      </c>
      <c r="C3586" s="5" t="s">
        <v>1393</v>
      </c>
      <c r="D3586" s="5" t="s">
        <v>2232</v>
      </c>
      <c r="E3586" s="5" t="s">
        <v>1394</v>
      </c>
      <c r="F3586" s="5" t="s">
        <v>4660</v>
      </c>
      <c r="G3586" s="5" t="s">
        <v>1400</v>
      </c>
      <c r="H3586" s="5" t="s">
        <v>1401</v>
      </c>
      <c r="I3586" s="5" t="s">
        <v>320</v>
      </c>
      <c r="J3586" s="5" t="s">
        <v>1990</v>
      </c>
      <c r="K3586" s="5" t="s">
        <v>321</v>
      </c>
      <c r="L3586" s="5" t="s">
        <v>1945</v>
      </c>
      <c r="M3586" s="5" t="s">
        <v>322</v>
      </c>
      <c r="N3586" s="5" t="s">
        <v>1946</v>
      </c>
      <c r="O3586" s="5" t="s">
        <v>1407</v>
      </c>
      <c r="P3586" s="5">
        <v>46275</v>
      </c>
      <c r="Q3586" s="5" t="s">
        <v>4673</v>
      </c>
      <c r="R3586" s="6">
        <v>4887.28</v>
      </c>
      <c r="S3586" s="5" t="s">
        <v>29</v>
      </c>
      <c r="T3586" s="5" t="s">
        <v>1398</v>
      </c>
    </row>
    <row r="3587" spans="1:20" s="7" customFormat="1" ht="18" customHeight="1" x14ac:dyDescent="0.25">
      <c r="A3587" s="4" t="s">
        <v>20</v>
      </c>
      <c r="B3587" s="4" t="s">
        <v>21</v>
      </c>
      <c r="C3587" s="5" t="s">
        <v>1393</v>
      </c>
      <c r="D3587" s="5" t="s">
        <v>2232</v>
      </c>
      <c r="E3587" s="5" t="s">
        <v>1394</v>
      </c>
      <c r="F3587" s="5" t="s">
        <v>4660</v>
      </c>
      <c r="G3587" s="5" t="s">
        <v>1400</v>
      </c>
      <c r="H3587" s="5" t="s">
        <v>1401</v>
      </c>
      <c r="I3587" s="5" t="s">
        <v>320</v>
      </c>
      <c r="J3587" s="5" t="s">
        <v>1990</v>
      </c>
      <c r="K3587" s="5" t="s">
        <v>321</v>
      </c>
      <c r="L3587" s="5" t="s">
        <v>1945</v>
      </c>
      <c r="M3587" s="5" t="s">
        <v>322</v>
      </c>
      <c r="N3587" s="5" t="s">
        <v>1946</v>
      </c>
      <c r="O3587" s="5" t="s">
        <v>1409</v>
      </c>
      <c r="P3587" s="5">
        <v>46205</v>
      </c>
      <c r="Q3587" s="5" t="s">
        <v>4674</v>
      </c>
      <c r="R3587" s="6">
        <v>2000</v>
      </c>
      <c r="S3587" s="5" t="s">
        <v>29</v>
      </c>
      <c r="T3587" s="5" t="s">
        <v>1403</v>
      </c>
    </row>
    <row r="3588" spans="1:20" s="7" customFormat="1" ht="18" customHeight="1" x14ac:dyDescent="0.25">
      <c r="A3588" s="4" t="s">
        <v>20</v>
      </c>
      <c r="B3588" s="4" t="s">
        <v>21</v>
      </c>
      <c r="C3588" s="5" t="s">
        <v>1393</v>
      </c>
      <c r="D3588" s="5" t="s">
        <v>2232</v>
      </c>
      <c r="E3588" s="5" t="s">
        <v>1394</v>
      </c>
      <c r="F3588" s="5" t="s">
        <v>4660</v>
      </c>
      <c r="G3588" s="5" t="s">
        <v>1400</v>
      </c>
      <c r="H3588" s="5" t="s">
        <v>1401</v>
      </c>
      <c r="I3588" s="5" t="s">
        <v>320</v>
      </c>
      <c r="J3588" s="5" t="s">
        <v>1990</v>
      </c>
      <c r="K3588" s="5" t="s">
        <v>321</v>
      </c>
      <c r="L3588" s="5" t="s">
        <v>1945</v>
      </c>
      <c r="M3588" s="5" t="s">
        <v>322</v>
      </c>
      <c r="N3588" s="5" t="s">
        <v>1946</v>
      </c>
      <c r="O3588" s="5" t="s">
        <v>1409</v>
      </c>
      <c r="P3588" s="5">
        <v>46205</v>
      </c>
      <c r="Q3588" s="5" t="s">
        <v>4675</v>
      </c>
      <c r="R3588" s="6">
        <v>2000</v>
      </c>
      <c r="S3588" s="5" t="s">
        <v>29</v>
      </c>
      <c r="T3588" s="5" t="s">
        <v>1403</v>
      </c>
    </row>
    <row r="3589" spans="1:20" s="7" customFormat="1" ht="18" customHeight="1" x14ac:dyDescent="0.25">
      <c r="A3589" s="4" t="s">
        <v>20</v>
      </c>
      <c r="B3589" s="4" t="s">
        <v>21</v>
      </c>
      <c r="C3589" s="5" t="s">
        <v>1393</v>
      </c>
      <c r="D3589" s="5" t="s">
        <v>2232</v>
      </c>
      <c r="E3589" s="5" t="s">
        <v>1394</v>
      </c>
      <c r="F3589" s="5" t="s">
        <v>4660</v>
      </c>
      <c r="G3589" s="5" t="s">
        <v>1400</v>
      </c>
      <c r="H3589" s="5" t="s">
        <v>1401</v>
      </c>
      <c r="I3589" s="5" t="s">
        <v>320</v>
      </c>
      <c r="J3589" s="5" t="s">
        <v>1990</v>
      </c>
      <c r="K3589" s="5" t="s">
        <v>321</v>
      </c>
      <c r="L3589" s="5" t="s">
        <v>1945</v>
      </c>
      <c r="M3589" s="5" t="s">
        <v>322</v>
      </c>
      <c r="N3589" s="5" t="s">
        <v>1946</v>
      </c>
      <c r="O3589" s="5" t="s">
        <v>1409</v>
      </c>
      <c r="P3589" s="5">
        <v>46219</v>
      </c>
      <c r="Q3589" s="5" t="s">
        <v>4676</v>
      </c>
      <c r="R3589" s="6">
        <v>2000</v>
      </c>
      <c r="S3589" s="5" t="s">
        <v>29</v>
      </c>
      <c r="T3589" s="5" t="s">
        <v>1403</v>
      </c>
    </row>
    <row r="3590" spans="1:20" s="7" customFormat="1" ht="18" customHeight="1" x14ac:dyDescent="0.25">
      <c r="A3590" s="4" t="s">
        <v>20</v>
      </c>
      <c r="B3590" s="4" t="s">
        <v>21</v>
      </c>
      <c r="C3590" s="5" t="s">
        <v>1393</v>
      </c>
      <c r="D3590" s="5" t="s">
        <v>2232</v>
      </c>
      <c r="E3590" s="5" t="s">
        <v>1394</v>
      </c>
      <c r="F3590" s="5" t="s">
        <v>4660</v>
      </c>
      <c r="G3590" s="5" t="s">
        <v>1400</v>
      </c>
      <c r="H3590" s="5" t="s">
        <v>1401</v>
      </c>
      <c r="I3590" s="5" t="s">
        <v>320</v>
      </c>
      <c r="J3590" s="5" t="s">
        <v>1990</v>
      </c>
      <c r="K3590" s="5" t="s">
        <v>321</v>
      </c>
      <c r="L3590" s="5" t="s">
        <v>1945</v>
      </c>
      <c r="M3590" s="5" t="s">
        <v>322</v>
      </c>
      <c r="N3590" s="5" t="s">
        <v>1946</v>
      </c>
      <c r="O3590" s="5" t="s">
        <v>1409</v>
      </c>
      <c r="P3590" s="5">
        <v>46226</v>
      </c>
      <c r="Q3590" s="5" t="s">
        <v>4677</v>
      </c>
      <c r="R3590" s="6">
        <v>2000</v>
      </c>
      <c r="S3590" s="5" t="s">
        <v>29</v>
      </c>
      <c r="T3590" s="5" t="s">
        <v>1403</v>
      </c>
    </row>
    <row r="3591" spans="1:20" s="7" customFormat="1" ht="18" customHeight="1" x14ac:dyDescent="0.25">
      <c r="A3591" s="4" t="s">
        <v>20</v>
      </c>
      <c r="B3591" s="4" t="s">
        <v>21</v>
      </c>
      <c r="C3591" s="5" t="s">
        <v>1393</v>
      </c>
      <c r="D3591" s="5" t="s">
        <v>2232</v>
      </c>
      <c r="E3591" s="5" t="s">
        <v>1394</v>
      </c>
      <c r="F3591" s="5" t="s">
        <v>4660</v>
      </c>
      <c r="G3591" s="5" t="s">
        <v>1400</v>
      </c>
      <c r="H3591" s="5" t="s">
        <v>1401</v>
      </c>
      <c r="I3591" s="5" t="s">
        <v>320</v>
      </c>
      <c r="J3591" s="5" t="s">
        <v>1990</v>
      </c>
      <c r="K3591" s="5" t="s">
        <v>321</v>
      </c>
      <c r="L3591" s="5" t="s">
        <v>1945</v>
      </c>
      <c r="M3591" s="5" t="s">
        <v>322</v>
      </c>
      <c r="N3591" s="5" t="s">
        <v>1946</v>
      </c>
      <c r="O3591" s="5" t="s">
        <v>1409</v>
      </c>
      <c r="P3591" s="5">
        <v>46226</v>
      </c>
      <c r="Q3591" s="5" t="s">
        <v>4678</v>
      </c>
      <c r="R3591" s="6">
        <v>2000</v>
      </c>
      <c r="S3591" s="5" t="s">
        <v>29</v>
      </c>
      <c r="T3591" s="5" t="s">
        <v>1403</v>
      </c>
    </row>
    <row r="3592" spans="1:20" s="7" customFormat="1" ht="18" customHeight="1" x14ac:dyDescent="0.25">
      <c r="A3592" s="4" t="s">
        <v>20</v>
      </c>
      <c r="B3592" s="4" t="s">
        <v>21</v>
      </c>
      <c r="C3592" s="5" t="s">
        <v>1393</v>
      </c>
      <c r="D3592" s="5" t="s">
        <v>2232</v>
      </c>
      <c r="E3592" s="5" t="s">
        <v>1394</v>
      </c>
      <c r="F3592" s="5" t="s">
        <v>4660</v>
      </c>
      <c r="G3592" s="5" t="s">
        <v>1400</v>
      </c>
      <c r="H3592" s="5" t="s">
        <v>1401</v>
      </c>
      <c r="I3592" s="5" t="s">
        <v>320</v>
      </c>
      <c r="J3592" s="5" t="s">
        <v>1990</v>
      </c>
      <c r="K3592" s="5" t="s">
        <v>321</v>
      </c>
      <c r="L3592" s="5" t="s">
        <v>1945</v>
      </c>
      <c r="M3592" s="5" t="s">
        <v>322</v>
      </c>
      <c r="N3592" s="5" t="s">
        <v>1946</v>
      </c>
      <c r="O3592" s="5" t="s">
        <v>1409</v>
      </c>
      <c r="P3592" s="5">
        <v>46233</v>
      </c>
      <c r="Q3592" s="5" t="s">
        <v>4679</v>
      </c>
      <c r="R3592" s="6">
        <v>2000</v>
      </c>
      <c r="S3592" s="5" t="s">
        <v>29</v>
      </c>
      <c r="T3592" s="5" t="s">
        <v>1403</v>
      </c>
    </row>
    <row r="3593" spans="1:20" s="7" customFormat="1" ht="18" customHeight="1" x14ac:dyDescent="0.25">
      <c r="A3593" s="4" t="s">
        <v>20</v>
      </c>
      <c r="B3593" s="4" t="s">
        <v>21</v>
      </c>
      <c r="C3593" s="5" t="s">
        <v>1393</v>
      </c>
      <c r="D3593" s="5" t="s">
        <v>2232</v>
      </c>
      <c r="E3593" s="5" t="s">
        <v>1394</v>
      </c>
      <c r="F3593" s="5" t="s">
        <v>4660</v>
      </c>
      <c r="G3593" s="5" t="s">
        <v>1400</v>
      </c>
      <c r="H3593" s="5" t="s">
        <v>1401</v>
      </c>
      <c r="I3593" s="5" t="s">
        <v>320</v>
      </c>
      <c r="J3593" s="5" t="s">
        <v>1990</v>
      </c>
      <c r="K3593" s="5" t="s">
        <v>321</v>
      </c>
      <c r="L3593" s="5" t="s">
        <v>1945</v>
      </c>
      <c r="M3593" s="5" t="s">
        <v>322</v>
      </c>
      <c r="N3593" s="5" t="s">
        <v>1946</v>
      </c>
      <c r="O3593" s="5" t="s">
        <v>1409</v>
      </c>
      <c r="P3593" s="5">
        <v>46233</v>
      </c>
      <c r="Q3593" s="5" t="s">
        <v>4680</v>
      </c>
      <c r="R3593" s="6">
        <v>2000</v>
      </c>
      <c r="S3593" s="5" t="s">
        <v>29</v>
      </c>
      <c r="T3593" s="5" t="s">
        <v>1403</v>
      </c>
    </row>
    <row r="3594" spans="1:20" s="7" customFormat="1" ht="18" customHeight="1" x14ac:dyDescent="0.25">
      <c r="A3594" s="4" t="s">
        <v>20</v>
      </c>
      <c r="B3594" s="4" t="s">
        <v>21</v>
      </c>
      <c r="C3594" s="5" t="s">
        <v>1393</v>
      </c>
      <c r="D3594" s="5" t="s">
        <v>2232</v>
      </c>
      <c r="E3594" s="5" t="s">
        <v>1394</v>
      </c>
      <c r="F3594" s="5" t="s">
        <v>4660</v>
      </c>
      <c r="G3594" s="5" t="s">
        <v>1400</v>
      </c>
      <c r="H3594" s="5" t="s">
        <v>1401</v>
      </c>
      <c r="I3594" s="5" t="s">
        <v>320</v>
      </c>
      <c r="J3594" s="5" t="s">
        <v>1990</v>
      </c>
      <c r="K3594" s="5" t="s">
        <v>321</v>
      </c>
      <c r="L3594" s="5" t="s">
        <v>1945</v>
      </c>
      <c r="M3594" s="5" t="s">
        <v>322</v>
      </c>
      <c r="N3594" s="5" t="s">
        <v>1946</v>
      </c>
      <c r="O3594" s="5" t="s">
        <v>4681</v>
      </c>
      <c r="P3594" s="5">
        <v>46212</v>
      </c>
      <c r="Q3594" s="5" t="s">
        <v>4682</v>
      </c>
      <c r="R3594" s="6">
        <v>24414.78</v>
      </c>
      <c r="S3594" s="5" t="s">
        <v>29</v>
      </c>
      <c r="T3594" s="5" t="s">
        <v>1398</v>
      </c>
    </row>
    <row r="3595" spans="1:20" s="7" customFormat="1" ht="18" customHeight="1" x14ac:dyDescent="0.25">
      <c r="A3595" s="4" t="s">
        <v>20</v>
      </c>
      <c r="B3595" s="4" t="s">
        <v>21</v>
      </c>
      <c r="C3595" s="5" t="s">
        <v>1393</v>
      </c>
      <c r="D3595" s="5" t="s">
        <v>2232</v>
      </c>
      <c r="E3595" s="5" t="s">
        <v>1394</v>
      </c>
      <c r="F3595" s="5" t="s">
        <v>4660</v>
      </c>
      <c r="G3595" s="5" t="s">
        <v>1400</v>
      </c>
      <c r="H3595" s="5" t="s">
        <v>1401</v>
      </c>
      <c r="I3595" s="5" t="s">
        <v>320</v>
      </c>
      <c r="J3595" s="5" t="s">
        <v>1990</v>
      </c>
      <c r="K3595" s="5" t="s">
        <v>321</v>
      </c>
      <c r="L3595" s="5" t="s">
        <v>1945</v>
      </c>
      <c r="M3595" s="5" t="s">
        <v>322</v>
      </c>
      <c r="N3595" s="5" t="s">
        <v>1946</v>
      </c>
      <c r="O3595" s="5" t="s">
        <v>4683</v>
      </c>
      <c r="P3595" s="5">
        <v>46289</v>
      </c>
      <c r="Q3595" s="5" t="s">
        <v>4684</v>
      </c>
      <c r="R3595" s="6">
        <v>12284.3</v>
      </c>
      <c r="S3595" s="5" t="s">
        <v>29</v>
      </c>
      <c r="T3595" s="5" t="s">
        <v>4685</v>
      </c>
    </row>
    <row r="3596" spans="1:20" s="7" customFormat="1" ht="18" customHeight="1" x14ac:dyDescent="0.25">
      <c r="A3596" s="4" t="s">
        <v>20</v>
      </c>
      <c r="B3596" s="4" t="s">
        <v>21</v>
      </c>
      <c r="C3596" s="5" t="s">
        <v>1393</v>
      </c>
      <c r="D3596" s="5" t="s">
        <v>2232</v>
      </c>
      <c r="E3596" s="5" t="s">
        <v>1394</v>
      </c>
      <c r="F3596" s="5" t="s">
        <v>4660</v>
      </c>
      <c r="G3596" s="5" t="s">
        <v>1400</v>
      </c>
      <c r="H3596" s="5" t="s">
        <v>1401</v>
      </c>
      <c r="I3596" s="5" t="s">
        <v>1410</v>
      </c>
      <c r="J3596" s="5" t="s">
        <v>4686</v>
      </c>
      <c r="K3596" s="5" t="s">
        <v>1024</v>
      </c>
      <c r="L3596" s="5" t="s">
        <v>1943</v>
      </c>
      <c r="M3596" s="5" t="s">
        <v>1025</v>
      </c>
      <c r="N3596" s="5" t="s">
        <v>1944</v>
      </c>
      <c r="O3596" s="5"/>
      <c r="P3596" s="5">
        <v>46219</v>
      </c>
      <c r="Q3596" s="5" t="s">
        <v>4687</v>
      </c>
      <c r="R3596" s="6">
        <v>766.65</v>
      </c>
      <c r="S3596" s="5" t="s">
        <v>29</v>
      </c>
      <c r="T3596" s="5" t="s">
        <v>1930</v>
      </c>
    </row>
    <row r="3597" spans="1:20" s="7" customFormat="1" ht="18" customHeight="1" x14ac:dyDescent="0.25">
      <c r="A3597" s="4" t="s">
        <v>20</v>
      </c>
      <c r="B3597" s="4" t="s">
        <v>21</v>
      </c>
      <c r="C3597" s="5" t="s">
        <v>1393</v>
      </c>
      <c r="D3597" s="5" t="s">
        <v>2232</v>
      </c>
      <c r="E3597" s="5" t="s">
        <v>1394</v>
      </c>
      <c r="F3597" s="5" t="s">
        <v>4660</v>
      </c>
      <c r="G3597" s="5" t="s">
        <v>1400</v>
      </c>
      <c r="H3597" s="5" t="s">
        <v>1401</v>
      </c>
      <c r="I3597" s="5" t="s">
        <v>1410</v>
      </c>
      <c r="J3597" s="5" t="s">
        <v>4686</v>
      </c>
      <c r="K3597" s="5" t="s">
        <v>1024</v>
      </c>
      <c r="L3597" s="5" t="s">
        <v>1943</v>
      </c>
      <c r="M3597" s="5" t="s">
        <v>1025</v>
      </c>
      <c r="N3597" s="5" t="s">
        <v>1944</v>
      </c>
      <c r="O3597" s="5"/>
      <c r="P3597" s="5">
        <v>46226</v>
      </c>
      <c r="Q3597" s="5" t="s">
        <v>4688</v>
      </c>
      <c r="R3597" s="6">
        <v>404.17</v>
      </c>
      <c r="S3597" s="5" t="s">
        <v>29</v>
      </c>
      <c r="T3597" s="5" t="s">
        <v>1930</v>
      </c>
    </row>
    <row r="3598" spans="1:20" s="7" customFormat="1" ht="18" customHeight="1" x14ac:dyDescent="0.25">
      <c r="A3598" s="4" t="s">
        <v>20</v>
      </c>
      <c r="B3598" s="4" t="s">
        <v>21</v>
      </c>
      <c r="C3598" s="5" t="s">
        <v>1393</v>
      </c>
      <c r="D3598" s="5" t="s">
        <v>2232</v>
      </c>
      <c r="E3598" s="5" t="s">
        <v>1394</v>
      </c>
      <c r="F3598" s="5" t="s">
        <v>4660</v>
      </c>
      <c r="G3598" s="5" t="s">
        <v>1400</v>
      </c>
      <c r="H3598" s="5" t="s">
        <v>1401</v>
      </c>
      <c r="I3598" s="5" t="s">
        <v>336</v>
      </c>
      <c r="J3598" s="5" t="s">
        <v>2025</v>
      </c>
      <c r="K3598" s="5" t="s">
        <v>38</v>
      </c>
      <c r="L3598" s="5" t="s">
        <v>39</v>
      </c>
      <c r="M3598" s="5" t="s">
        <v>40</v>
      </c>
      <c r="N3598" s="5" t="s">
        <v>41</v>
      </c>
      <c r="O3598" s="5"/>
      <c r="P3598" s="5">
        <v>46205</v>
      </c>
      <c r="Q3598" s="5" t="s">
        <v>2381</v>
      </c>
      <c r="R3598" s="6">
        <v>2.9</v>
      </c>
      <c r="S3598" s="5" t="s">
        <v>29</v>
      </c>
      <c r="T3598" s="5" t="s">
        <v>339</v>
      </c>
    </row>
    <row r="3599" spans="1:20" s="7" customFormat="1" ht="18" customHeight="1" x14ac:dyDescent="0.25">
      <c r="A3599" s="4" t="s">
        <v>20</v>
      </c>
      <c r="B3599" s="4" t="s">
        <v>21</v>
      </c>
      <c r="C3599" s="5" t="s">
        <v>1393</v>
      </c>
      <c r="D3599" s="5" t="s">
        <v>2232</v>
      </c>
      <c r="E3599" s="5" t="s">
        <v>1394</v>
      </c>
      <c r="F3599" s="5" t="s">
        <v>4660</v>
      </c>
      <c r="G3599" s="5" t="s">
        <v>1400</v>
      </c>
      <c r="H3599" s="5" t="s">
        <v>1401</v>
      </c>
      <c r="I3599" s="5" t="s">
        <v>336</v>
      </c>
      <c r="J3599" s="5" t="s">
        <v>2025</v>
      </c>
      <c r="K3599" s="5" t="s">
        <v>38</v>
      </c>
      <c r="L3599" s="5" t="s">
        <v>39</v>
      </c>
      <c r="M3599" s="5" t="s">
        <v>40</v>
      </c>
      <c r="N3599" s="5" t="s">
        <v>41</v>
      </c>
      <c r="O3599" s="5"/>
      <c r="P3599" s="5">
        <v>46212</v>
      </c>
      <c r="Q3599" s="5" t="s">
        <v>2108</v>
      </c>
      <c r="R3599" s="6">
        <v>1.07</v>
      </c>
      <c r="S3599" s="5" t="s">
        <v>29</v>
      </c>
      <c r="T3599" s="5" t="s">
        <v>339</v>
      </c>
    </row>
    <row r="3600" spans="1:20" s="7" customFormat="1" ht="18" customHeight="1" x14ac:dyDescent="0.25">
      <c r="A3600" s="4" t="s">
        <v>20</v>
      </c>
      <c r="B3600" s="4" t="s">
        <v>21</v>
      </c>
      <c r="C3600" s="5" t="s">
        <v>1393</v>
      </c>
      <c r="D3600" s="5" t="s">
        <v>2232</v>
      </c>
      <c r="E3600" s="5" t="s">
        <v>1394</v>
      </c>
      <c r="F3600" s="5" t="s">
        <v>4660</v>
      </c>
      <c r="G3600" s="5" t="s">
        <v>1400</v>
      </c>
      <c r="H3600" s="5" t="s">
        <v>1401</v>
      </c>
      <c r="I3600" s="5" t="s">
        <v>336</v>
      </c>
      <c r="J3600" s="5" t="s">
        <v>2025</v>
      </c>
      <c r="K3600" s="5" t="s">
        <v>38</v>
      </c>
      <c r="L3600" s="5" t="s">
        <v>39</v>
      </c>
      <c r="M3600" s="5" t="s">
        <v>40</v>
      </c>
      <c r="N3600" s="5" t="s">
        <v>41</v>
      </c>
      <c r="O3600" s="5"/>
      <c r="P3600" s="5">
        <v>46219</v>
      </c>
      <c r="Q3600" s="5" t="s">
        <v>2109</v>
      </c>
      <c r="R3600" s="6">
        <v>12.01</v>
      </c>
      <c r="S3600" s="5" t="s">
        <v>29</v>
      </c>
      <c r="T3600" s="5" t="s">
        <v>339</v>
      </c>
    </row>
    <row r="3601" spans="1:20" s="7" customFormat="1" ht="18" customHeight="1" x14ac:dyDescent="0.25">
      <c r="A3601" s="4" t="s">
        <v>20</v>
      </c>
      <c r="B3601" s="4" t="s">
        <v>21</v>
      </c>
      <c r="C3601" s="5" t="s">
        <v>1393</v>
      </c>
      <c r="D3601" s="5" t="s">
        <v>2232</v>
      </c>
      <c r="E3601" s="5" t="s">
        <v>1394</v>
      </c>
      <c r="F3601" s="5" t="s">
        <v>4660</v>
      </c>
      <c r="G3601" s="5" t="s">
        <v>1400</v>
      </c>
      <c r="H3601" s="5" t="s">
        <v>1401</v>
      </c>
      <c r="I3601" s="5" t="s">
        <v>336</v>
      </c>
      <c r="J3601" s="5" t="s">
        <v>2025</v>
      </c>
      <c r="K3601" s="5" t="s">
        <v>38</v>
      </c>
      <c r="L3601" s="5" t="s">
        <v>39</v>
      </c>
      <c r="M3601" s="5" t="s">
        <v>40</v>
      </c>
      <c r="N3601" s="5" t="s">
        <v>41</v>
      </c>
      <c r="O3601" s="5"/>
      <c r="P3601" s="5">
        <v>46219</v>
      </c>
      <c r="Q3601" s="5" t="s">
        <v>2382</v>
      </c>
      <c r="R3601" s="6">
        <v>6.71</v>
      </c>
      <c r="S3601" s="5" t="s">
        <v>29</v>
      </c>
      <c r="T3601" s="5" t="s">
        <v>339</v>
      </c>
    </row>
    <row r="3602" spans="1:20" s="7" customFormat="1" ht="18" customHeight="1" x14ac:dyDescent="0.25">
      <c r="A3602" s="4" t="s">
        <v>20</v>
      </c>
      <c r="B3602" s="4" t="s">
        <v>21</v>
      </c>
      <c r="C3602" s="5" t="s">
        <v>1393</v>
      </c>
      <c r="D3602" s="5" t="s">
        <v>2232</v>
      </c>
      <c r="E3602" s="5" t="s">
        <v>1394</v>
      </c>
      <c r="F3602" s="5" t="s">
        <v>4660</v>
      </c>
      <c r="G3602" s="5" t="s">
        <v>1400</v>
      </c>
      <c r="H3602" s="5" t="s">
        <v>1401</v>
      </c>
      <c r="I3602" s="5" t="s">
        <v>336</v>
      </c>
      <c r="J3602" s="5" t="s">
        <v>2025</v>
      </c>
      <c r="K3602" s="5" t="s">
        <v>38</v>
      </c>
      <c r="L3602" s="5" t="s">
        <v>39</v>
      </c>
      <c r="M3602" s="5" t="s">
        <v>40</v>
      </c>
      <c r="N3602" s="5" t="s">
        <v>41</v>
      </c>
      <c r="O3602" s="5"/>
      <c r="P3602" s="5">
        <v>46240</v>
      </c>
      <c r="Q3602" s="5" t="s">
        <v>2383</v>
      </c>
      <c r="R3602" s="6">
        <v>3.19</v>
      </c>
      <c r="S3602" s="5" t="s">
        <v>29</v>
      </c>
      <c r="T3602" s="5" t="s">
        <v>339</v>
      </c>
    </row>
    <row r="3603" spans="1:20" s="7" customFormat="1" ht="18" customHeight="1" x14ac:dyDescent="0.25">
      <c r="A3603" s="4" t="s">
        <v>20</v>
      </c>
      <c r="B3603" s="4" t="s">
        <v>21</v>
      </c>
      <c r="C3603" s="5" t="s">
        <v>1393</v>
      </c>
      <c r="D3603" s="5" t="s">
        <v>2232</v>
      </c>
      <c r="E3603" s="5" t="s">
        <v>1394</v>
      </c>
      <c r="F3603" s="5" t="s">
        <v>4660</v>
      </c>
      <c r="G3603" s="5" t="s">
        <v>1400</v>
      </c>
      <c r="H3603" s="5" t="s">
        <v>1401</v>
      </c>
      <c r="I3603" s="5" t="s">
        <v>336</v>
      </c>
      <c r="J3603" s="5" t="s">
        <v>2025</v>
      </c>
      <c r="K3603" s="5" t="s">
        <v>38</v>
      </c>
      <c r="L3603" s="5" t="s">
        <v>39</v>
      </c>
      <c r="M3603" s="5" t="s">
        <v>40</v>
      </c>
      <c r="N3603" s="5" t="s">
        <v>41</v>
      </c>
      <c r="O3603" s="5"/>
      <c r="P3603" s="5">
        <v>46247</v>
      </c>
      <c r="Q3603" s="5" t="s">
        <v>2385</v>
      </c>
      <c r="R3603" s="6">
        <v>4.08</v>
      </c>
      <c r="S3603" s="5" t="s">
        <v>29</v>
      </c>
      <c r="T3603" s="5" t="s">
        <v>339</v>
      </c>
    </row>
    <row r="3604" spans="1:20" s="7" customFormat="1" ht="18" customHeight="1" x14ac:dyDescent="0.25">
      <c r="A3604" s="4" t="s">
        <v>20</v>
      </c>
      <c r="B3604" s="4" t="s">
        <v>21</v>
      </c>
      <c r="C3604" s="5" t="s">
        <v>1393</v>
      </c>
      <c r="D3604" s="5" t="s">
        <v>2232</v>
      </c>
      <c r="E3604" s="5" t="s">
        <v>1394</v>
      </c>
      <c r="F3604" s="5" t="s">
        <v>4660</v>
      </c>
      <c r="G3604" s="5" t="s">
        <v>1400</v>
      </c>
      <c r="H3604" s="5" t="s">
        <v>1401</v>
      </c>
      <c r="I3604" s="5" t="s">
        <v>336</v>
      </c>
      <c r="J3604" s="5" t="s">
        <v>2025</v>
      </c>
      <c r="K3604" s="5" t="s">
        <v>38</v>
      </c>
      <c r="L3604" s="5" t="s">
        <v>39</v>
      </c>
      <c r="M3604" s="5" t="s">
        <v>40</v>
      </c>
      <c r="N3604" s="5" t="s">
        <v>41</v>
      </c>
      <c r="O3604" s="5"/>
      <c r="P3604" s="5">
        <v>46254</v>
      </c>
      <c r="Q3604" s="5" t="s">
        <v>2111</v>
      </c>
      <c r="R3604" s="6">
        <v>1.02</v>
      </c>
      <c r="S3604" s="5" t="s">
        <v>29</v>
      </c>
      <c r="T3604" s="5" t="s">
        <v>339</v>
      </c>
    </row>
    <row r="3605" spans="1:20" s="7" customFormat="1" ht="18" customHeight="1" x14ac:dyDescent="0.25">
      <c r="A3605" s="4" t="s">
        <v>20</v>
      </c>
      <c r="B3605" s="4" t="s">
        <v>21</v>
      </c>
      <c r="C3605" s="5" t="s">
        <v>1393</v>
      </c>
      <c r="D3605" s="5" t="s">
        <v>2232</v>
      </c>
      <c r="E3605" s="5" t="s">
        <v>1394</v>
      </c>
      <c r="F3605" s="5" t="s">
        <v>4660</v>
      </c>
      <c r="G3605" s="5" t="s">
        <v>1400</v>
      </c>
      <c r="H3605" s="5" t="s">
        <v>1401</v>
      </c>
      <c r="I3605" s="5" t="s">
        <v>336</v>
      </c>
      <c r="J3605" s="5" t="s">
        <v>2025</v>
      </c>
      <c r="K3605" s="5" t="s">
        <v>38</v>
      </c>
      <c r="L3605" s="5" t="s">
        <v>39</v>
      </c>
      <c r="M3605" s="5" t="s">
        <v>40</v>
      </c>
      <c r="N3605" s="5" t="s">
        <v>41</v>
      </c>
      <c r="O3605" s="5"/>
      <c r="P3605" s="5">
        <v>46259</v>
      </c>
      <c r="Q3605" s="5" t="s">
        <v>2112</v>
      </c>
      <c r="R3605" s="6">
        <v>1.97</v>
      </c>
      <c r="S3605" s="5" t="s">
        <v>29</v>
      </c>
      <c r="T3605" s="5" t="s">
        <v>339</v>
      </c>
    </row>
    <row r="3606" spans="1:20" s="7" customFormat="1" ht="18" customHeight="1" x14ac:dyDescent="0.25">
      <c r="A3606" s="4" t="s">
        <v>20</v>
      </c>
      <c r="B3606" s="4" t="s">
        <v>21</v>
      </c>
      <c r="C3606" s="5" t="s">
        <v>1393</v>
      </c>
      <c r="D3606" s="5" t="s">
        <v>2232</v>
      </c>
      <c r="E3606" s="5" t="s">
        <v>1394</v>
      </c>
      <c r="F3606" s="5" t="s">
        <v>4660</v>
      </c>
      <c r="G3606" s="5" t="s">
        <v>1400</v>
      </c>
      <c r="H3606" s="5" t="s">
        <v>1401</v>
      </c>
      <c r="I3606" s="5" t="s">
        <v>336</v>
      </c>
      <c r="J3606" s="5" t="s">
        <v>2025</v>
      </c>
      <c r="K3606" s="5" t="s">
        <v>38</v>
      </c>
      <c r="L3606" s="5" t="s">
        <v>39</v>
      </c>
      <c r="M3606" s="5" t="s">
        <v>40</v>
      </c>
      <c r="N3606" s="5" t="s">
        <v>41</v>
      </c>
      <c r="O3606" s="5"/>
      <c r="P3606" s="5">
        <v>46268</v>
      </c>
      <c r="Q3606" s="5" t="s">
        <v>2386</v>
      </c>
      <c r="R3606" s="6">
        <v>1.07</v>
      </c>
      <c r="S3606" s="5" t="s">
        <v>29</v>
      </c>
      <c r="T3606" s="5" t="s">
        <v>339</v>
      </c>
    </row>
    <row r="3607" spans="1:20" s="7" customFormat="1" ht="18" customHeight="1" x14ac:dyDescent="0.25">
      <c r="A3607" s="4" t="s">
        <v>20</v>
      </c>
      <c r="B3607" s="4" t="s">
        <v>21</v>
      </c>
      <c r="C3607" s="5" t="s">
        <v>1393</v>
      </c>
      <c r="D3607" s="5" t="s">
        <v>2232</v>
      </c>
      <c r="E3607" s="5" t="s">
        <v>1394</v>
      </c>
      <c r="F3607" s="5" t="s">
        <v>4660</v>
      </c>
      <c r="G3607" s="5" t="s">
        <v>1400</v>
      </c>
      <c r="H3607" s="5" t="s">
        <v>1401</v>
      </c>
      <c r="I3607" s="5" t="s">
        <v>336</v>
      </c>
      <c r="J3607" s="5" t="s">
        <v>2025</v>
      </c>
      <c r="K3607" s="5" t="s">
        <v>38</v>
      </c>
      <c r="L3607" s="5" t="s">
        <v>39</v>
      </c>
      <c r="M3607" s="5" t="s">
        <v>40</v>
      </c>
      <c r="N3607" s="5" t="s">
        <v>41</v>
      </c>
      <c r="O3607" s="5"/>
      <c r="P3607" s="5">
        <v>46275</v>
      </c>
      <c r="Q3607" s="5" t="s">
        <v>2387</v>
      </c>
      <c r="R3607" s="6">
        <v>3.99</v>
      </c>
      <c r="S3607" s="5" t="s">
        <v>29</v>
      </c>
      <c r="T3607" s="5" t="s">
        <v>339</v>
      </c>
    </row>
    <row r="3608" spans="1:20" s="7" customFormat="1" ht="18" customHeight="1" x14ac:dyDescent="0.25">
      <c r="A3608" s="4" t="s">
        <v>20</v>
      </c>
      <c r="B3608" s="4" t="s">
        <v>21</v>
      </c>
      <c r="C3608" s="5" t="s">
        <v>1393</v>
      </c>
      <c r="D3608" s="5" t="s">
        <v>2232</v>
      </c>
      <c r="E3608" s="5" t="s">
        <v>1394</v>
      </c>
      <c r="F3608" s="5" t="s">
        <v>4660</v>
      </c>
      <c r="G3608" s="5" t="s">
        <v>1400</v>
      </c>
      <c r="H3608" s="5" t="s">
        <v>1401</v>
      </c>
      <c r="I3608" s="5" t="s">
        <v>1411</v>
      </c>
      <c r="J3608" s="5" t="s">
        <v>2221</v>
      </c>
      <c r="K3608" s="5" t="s">
        <v>589</v>
      </c>
      <c r="L3608" s="5" t="s">
        <v>2093</v>
      </c>
      <c r="M3608" s="5" t="s">
        <v>333</v>
      </c>
      <c r="N3608" s="5" t="s">
        <v>2094</v>
      </c>
      <c r="O3608" s="5" t="s">
        <v>1412</v>
      </c>
      <c r="P3608" s="5">
        <v>46247</v>
      </c>
      <c r="Q3608" s="5" t="s">
        <v>4689</v>
      </c>
      <c r="R3608" s="6">
        <v>1950</v>
      </c>
      <c r="S3608" s="5" t="s">
        <v>29</v>
      </c>
      <c r="T3608" s="5" t="s">
        <v>1406</v>
      </c>
    </row>
    <row r="3609" spans="1:20" s="7" customFormat="1" ht="18" customHeight="1" x14ac:dyDescent="0.25">
      <c r="A3609" s="4" t="s">
        <v>20</v>
      </c>
      <c r="B3609" s="4" t="s">
        <v>21</v>
      </c>
      <c r="C3609" s="5" t="s">
        <v>1393</v>
      </c>
      <c r="D3609" s="5" t="s">
        <v>2232</v>
      </c>
      <c r="E3609" s="5" t="s">
        <v>1394</v>
      </c>
      <c r="F3609" s="5" t="s">
        <v>4660</v>
      </c>
      <c r="G3609" s="5" t="s">
        <v>1400</v>
      </c>
      <c r="H3609" s="5" t="s">
        <v>1401</v>
      </c>
      <c r="I3609" s="5" t="s">
        <v>1413</v>
      </c>
      <c r="J3609" s="5" t="s">
        <v>4690</v>
      </c>
      <c r="K3609" s="5" t="s">
        <v>1024</v>
      </c>
      <c r="L3609" s="5" t="s">
        <v>1943</v>
      </c>
      <c r="M3609" s="5" t="s">
        <v>1025</v>
      </c>
      <c r="N3609" s="5" t="s">
        <v>1944</v>
      </c>
      <c r="O3609" s="5"/>
      <c r="P3609" s="5">
        <v>46219</v>
      </c>
      <c r="Q3609" s="5" t="s">
        <v>4691</v>
      </c>
      <c r="R3609" s="6">
        <v>485</v>
      </c>
      <c r="S3609" s="5" t="s">
        <v>29</v>
      </c>
      <c r="T3609" s="5" t="s">
        <v>1930</v>
      </c>
    </row>
    <row r="3610" spans="1:20" s="7" customFormat="1" ht="18" customHeight="1" x14ac:dyDescent="0.25">
      <c r="A3610" s="4" t="s">
        <v>20</v>
      </c>
      <c r="B3610" s="4" t="s">
        <v>21</v>
      </c>
      <c r="C3610" s="5" t="s">
        <v>1393</v>
      </c>
      <c r="D3610" s="5" t="s">
        <v>2232</v>
      </c>
      <c r="E3610" s="5" t="s">
        <v>1394</v>
      </c>
      <c r="F3610" s="5" t="s">
        <v>4660</v>
      </c>
      <c r="G3610" s="5" t="s">
        <v>1400</v>
      </c>
      <c r="H3610" s="5" t="s">
        <v>1401</v>
      </c>
      <c r="I3610" s="5" t="s">
        <v>1413</v>
      </c>
      <c r="J3610" s="5" t="s">
        <v>4690</v>
      </c>
      <c r="K3610" s="5" t="s">
        <v>1024</v>
      </c>
      <c r="L3610" s="5" t="s">
        <v>1943</v>
      </c>
      <c r="M3610" s="5" t="s">
        <v>1025</v>
      </c>
      <c r="N3610" s="5" t="s">
        <v>1944</v>
      </c>
      <c r="O3610" s="5"/>
      <c r="P3610" s="5">
        <v>46261</v>
      </c>
      <c r="Q3610" s="5" t="s">
        <v>4692</v>
      </c>
      <c r="R3610" s="6">
        <v>902.6</v>
      </c>
      <c r="S3610" s="5" t="s">
        <v>29</v>
      </c>
      <c r="T3610" s="5" t="s">
        <v>4693</v>
      </c>
    </row>
    <row r="3611" spans="1:20" s="7" customFormat="1" ht="18" customHeight="1" x14ac:dyDescent="0.25">
      <c r="A3611" s="4" t="s">
        <v>20</v>
      </c>
      <c r="B3611" s="4" t="s">
        <v>21</v>
      </c>
      <c r="C3611" s="5" t="s">
        <v>1393</v>
      </c>
      <c r="D3611" s="5">
        <v>110</v>
      </c>
      <c r="E3611" s="5" t="s">
        <v>1394</v>
      </c>
      <c r="F3611" s="5">
        <v>1090</v>
      </c>
      <c r="G3611" s="5" t="s">
        <v>1395</v>
      </c>
      <c r="H3611" s="5" t="s">
        <v>1396</v>
      </c>
      <c r="I3611" s="5" t="s">
        <v>320</v>
      </c>
      <c r="J3611" s="5">
        <v>319990</v>
      </c>
      <c r="K3611" s="5" t="s">
        <v>321</v>
      </c>
      <c r="L3611" s="5">
        <v>5042</v>
      </c>
      <c r="M3611" s="5" t="s">
        <v>322</v>
      </c>
      <c r="N3611" s="5">
        <v>505</v>
      </c>
      <c r="O3611" s="5" t="s">
        <v>1397</v>
      </c>
      <c r="P3611" s="5" t="s">
        <v>1956</v>
      </c>
      <c r="Q3611" s="5">
        <v>573430</v>
      </c>
      <c r="R3611" s="6">
        <v>4067.4</v>
      </c>
      <c r="S3611" s="5" t="s">
        <v>29</v>
      </c>
      <c r="T3611" s="5" t="s">
        <v>1398</v>
      </c>
    </row>
    <row r="3612" spans="1:20" s="7" customFormat="1" ht="18" customHeight="1" x14ac:dyDescent="0.25">
      <c r="A3612" s="4" t="s">
        <v>20</v>
      </c>
      <c r="B3612" s="4" t="s">
        <v>21</v>
      </c>
      <c r="C3612" s="5" t="s">
        <v>1393</v>
      </c>
      <c r="D3612" s="5">
        <v>110</v>
      </c>
      <c r="E3612" s="5" t="s">
        <v>1394</v>
      </c>
      <c r="F3612" s="5">
        <v>1090</v>
      </c>
      <c r="G3612" s="5" t="s">
        <v>1395</v>
      </c>
      <c r="H3612" s="5" t="s">
        <v>1396</v>
      </c>
      <c r="I3612" s="5" t="s">
        <v>320</v>
      </c>
      <c r="J3612" s="5">
        <v>319990</v>
      </c>
      <c r="K3612" s="5" t="s">
        <v>321</v>
      </c>
      <c r="L3612" s="5">
        <v>5042</v>
      </c>
      <c r="M3612" s="5" t="s">
        <v>322</v>
      </c>
      <c r="N3612" s="5">
        <v>505</v>
      </c>
      <c r="O3612" s="5" t="s">
        <v>1399</v>
      </c>
      <c r="P3612" s="5" t="s">
        <v>1958</v>
      </c>
      <c r="Q3612" s="5">
        <v>577194</v>
      </c>
      <c r="R3612" s="6">
        <v>3538.89</v>
      </c>
      <c r="S3612" s="5" t="s">
        <v>29</v>
      </c>
      <c r="T3612" s="5" t="s">
        <v>1398</v>
      </c>
    </row>
    <row r="3613" spans="1:20" s="7" customFormat="1" ht="18" customHeight="1" x14ac:dyDescent="0.25">
      <c r="A3613" s="4" t="s">
        <v>20</v>
      </c>
      <c r="B3613" s="4" t="s">
        <v>21</v>
      </c>
      <c r="C3613" s="5" t="s">
        <v>1393</v>
      </c>
      <c r="D3613" s="5">
        <v>110</v>
      </c>
      <c r="E3613" s="5" t="s">
        <v>1394</v>
      </c>
      <c r="F3613" s="5">
        <v>1090</v>
      </c>
      <c r="G3613" s="5" t="s">
        <v>1395</v>
      </c>
      <c r="H3613" s="5" t="s">
        <v>1396</v>
      </c>
      <c r="I3613" s="5" t="s">
        <v>320</v>
      </c>
      <c r="J3613" s="5">
        <v>319990</v>
      </c>
      <c r="K3613" s="5" t="s">
        <v>321</v>
      </c>
      <c r="L3613" s="5">
        <v>5042</v>
      </c>
      <c r="M3613" s="5" t="s">
        <v>322</v>
      </c>
      <c r="N3613" s="5">
        <v>505</v>
      </c>
      <c r="O3613" s="5" t="s">
        <v>1399</v>
      </c>
      <c r="P3613" s="5" t="s">
        <v>1958</v>
      </c>
      <c r="Q3613" s="5">
        <v>577195</v>
      </c>
      <c r="R3613" s="6">
        <v>2430</v>
      </c>
      <c r="S3613" s="5" t="s">
        <v>29</v>
      </c>
      <c r="T3613" s="5" t="s">
        <v>1398</v>
      </c>
    </row>
    <row r="3614" spans="1:20" s="7" customFormat="1" ht="18" customHeight="1" x14ac:dyDescent="0.25">
      <c r="A3614" s="4" t="s">
        <v>20</v>
      </c>
      <c r="B3614" s="4" t="s">
        <v>21</v>
      </c>
      <c r="C3614" s="5" t="s">
        <v>1393</v>
      </c>
      <c r="D3614" s="5">
        <v>110</v>
      </c>
      <c r="E3614" s="5" t="s">
        <v>1394</v>
      </c>
      <c r="F3614" s="5">
        <v>1090</v>
      </c>
      <c r="G3614" s="5" t="s">
        <v>1395</v>
      </c>
      <c r="H3614" s="5" t="s">
        <v>1396</v>
      </c>
      <c r="I3614" s="5" t="s">
        <v>320</v>
      </c>
      <c r="J3614" s="5">
        <v>319990</v>
      </c>
      <c r="K3614" s="5" t="s">
        <v>321</v>
      </c>
      <c r="L3614" s="5">
        <v>5042</v>
      </c>
      <c r="M3614" s="5" t="s">
        <v>322</v>
      </c>
      <c r="N3614" s="5">
        <v>505</v>
      </c>
      <c r="O3614" s="5" t="s">
        <v>1399</v>
      </c>
      <c r="P3614" s="5" t="s">
        <v>1962</v>
      </c>
      <c r="Q3614" s="5">
        <v>573431</v>
      </c>
      <c r="R3614" s="6">
        <v>2148.12</v>
      </c>
      <c r="S3614" s="5" t="s">
        <v>29</v>
      </c>
      <c r="T3614" s="5" t="s">
        <v>1398</v>
      </c>
    </row>
    <row r="3615" spans="1:20" s="7" customFormat="1" ht="18" customHeight="1" x14ac:dyDescent="0.25">
      <c r="A3615" s="4" t="s">
        <v>20</v>
      </c>
      <c r="B3615" s="4" t="s">
        <v>21</v>
      </c>
      <c r="C3615" s="5" t="s">
        <v>1393</v>
      </c>
      <c r="D3615" s="5">
        <v>110</v>
      </c>
      <c r="E3615" s="5" t="s">
        <v>1394</v>
      </c>
      <c r="F3615" s="5">
        <v>1090</v>
      </c>
      <c r="G3615" s="5" t="s">
        <v>1395</v>
      </c>
      <c r="H3615" s="5" t="s">
        <v>1396</v>
      </c>
      <c r="I3615" s="5" t="s">
        <v>320</v>
      </c>
      <c r="J3615" s="5">
        <v>319990</v>
      </c>
      <c r="K3615" s="5" t="s">
        <v>321</v>
      </c>
      <c r="L3615" s="5">
        <v>5042</v>
      </c>
      <c r="M3615" s="5" t="s">
        <v>322</v>
      </c>
      <c r="N3615" s="5">
        <v>505</v>
      </c>
      <c r="O3615" s="5" t="s">
        <v>1399</v>
      </c>
      <c r="P3615" s="5" t="s">
        <v>1962</v>
      </c>
      <c r="Q3615" s="5">
        <v>575286</v>
      </c>
      <c r="R3615" s="6">
        <v>3885</v>
      </c>
      <c r="S3615" s="5" t="s">
        <v>29</v>
      </c>
      <c r="T3615" s="5" t="s">
        <v>1398</v>
      </c>
    </row>
    <row r="3616" spans="1:20" s="7" customFormat="1" ht="18" customHeight="1" x14ac:dyDescent="0.25">
      <c r="A3616" s="4" t="s">
        <v>20</v>
      </c>
      <c r="B3616" s="4" t="s">
        <v>21</v>
      </c>
      <c r="C3616" s="5" t="s">
        <v>1393</v>
      </c>
      <c r="D3616" s="5">
        <v>110</v>
      </c>
      <c r="E3616" s="5" t="s">
        <v>1394</v>
      </c>
      <c r="F3616" s="5">
        <v>1090</v>
      </c>
      <c r="G3616" s="5" t="s">
        <v>1395</v>
      </c>
      <c r="H3616" s="5" t="s">
        <v>1396</v>
      </c>
      <c r="I3616" s="5" t="s">
        <v>320</v>
      </c>
      <c r="J3616" s="5">
        <v>319990</v>
      </c>
      <c r="K3616" s="5" t="s">
        <v>321</v>
      </c>
      <c r="L3616" s="5">
        <v>5042</v>
      </c>
      <c r="M3616" s="5" t="s">
        <v>322</v>
      </c>
      <c r="N3616" s="5">
        <v>505</v>
      </c>
      <c r="O3616" s="5" t="s">
        <v>1399</v>
      </c>
      <c r="P3616" s="5" t="s">
        <v>1962</v>
      </c>
      <c r="Q3616" s="5">
        <v>575287</v>
      </c>
      <c r="R3616" s="6">
        <v>1944</v>
      </c>
      <c r="S3616" s="5" t="s">
        <v>29</v>
      </c>
      <c r="T3616" s="5" t="s">
        <v>1398</v>
      </c>
    </row>
    <row r="3617" spans="1:20" s="7" customFormat="1" ht="18" customHeight="1" x14ac:dyDescent="0.25">
      <c r="A3617" s="4" t="s">
        <v>20</v>
      </c>
      <c r="B3617" s="4" t="s">
        <v>21</v>
      </c>
      <c r="C3617" s="5" t="s">
        <v>1393</v>
      </c>
      <c r="D3617" s="5" t="s">
        <v>2232</v>
      </c>
      <c r="E3617" s="5" t="s">
        <v>1394</v>
      </c>
      <c r="F3617" s="5" t="s">
        <v>4660</v>
      </c>
      <c r="G3617" s="5" t="s">
        <v>1395</v>
      </c>
      <c r="H3617" s="5" t="s">
        <v>1396</v>
      </c>
      <c r="I3617" s="5" t="s">
        <v>320</v>
      </c>
      <c r="J3617" s="5" t="s">
        <v>1990</v>
      </c>
      <c r="K3617" s="5" t="s">
        <v>321</v>
      </c>
      <c r="L3617" s="5" t="s">
        <v>1945</v>
      </c>
      <c r="M3617" s="5" t="s">
        <v>322</v>
      </c>
      <c r="N3617" s="5" t="s">
        <v>1946</v>
      </c>
      <c r="O3617" s="5" t="s">
        <v>1399</v>
      </c>
      <c r="P3617" s="5">
        <v>46212</v>
      </c>
      <c r="Q3617" s="5" t="s">
        <v>4694</v>
      </c>
      <c r="R3617" s="6">
        <v>3108</v>
      </c>
      <c r="S3617" s="5" t="s">
        <v>29</v>
      </c>
      <c r="T3617" s="5" t="s">
        <v>1398</v>
      </c>
    </row>
    <row r="3618" spans="1:20" s="7" customFormat="1" ht="18" customHeight="1" x14ac:dyDescent="0.25">
      <c r="A3618" s="4" t="s">
        <v>20</v>
      </c>
      <c r="B3618" s="4" t="s">
        <v>21</v>
      </c>
      <c r="C3618" s="5" t="s">
        <v>1393</v>
      </c>
      <c r="D3618" s="5" t="s">
        <v>2232</v>
      </c>
      <c r="E3618" s="5" t="s">
        <v>1394</v>
      </c>
      <c r="F3618" s="5" t="s">
        <v>4660</v>
      </c>
      <c r="G3618" s="5" t="s">
        <v>1395</v>
      </c>
      <c r="H3618" s="5" t="s">
        <v>1396</v>
      </c>
      <c r="I3618" s="5" t="s">
        <v>320</v>
      </c>
      <c r="J3618" s="5" t="s">
        <v>1990</v>
      </c>
      <c r="K3618" s="5" t="s">
        <v>321</v>
      </c>
      <c r="L3618" s="5" t="s">
        <v>1945</v>
      </c>
      <c r="M3618" s="5" t="s">
        <v>322</v>
      </c>
      <c r="N3618" s="5" t="s">
        <v>1946</v>
      </c>
      <c r="O3618" s="5" t="s">
        <v>1399</v>
      </c>
      <c r="P3618" s="5">
        <v>46212</v>
      </c>
      <c r="Q3618" s="5" t="s">
        <v>4695</v>
      </c>
      <c r="R3618" s="6">
        <v>1944</v>
      </c>
      <c r="S3618" s="5" t="s">
        <v>29</v>
      </c>
      <c r="T3618" s="5" t="s">
        <v>1398</v>
      </c>
    </row>
    <row r="3619" spans="1:20" s="7" customFormat="1" ht="18" customHeight="1" x14ac:dyDescent="0.25">
      <c r="A3619" s="4" t="s">
        <v>20</v>
      </c>
      <c r="B3619" s="4" t="s">
        <v>21</v>
      </c>
      <c r="C3619" s="5" t="s">
        <v>1393</v>
      </c>
      <c r="D3619" s="5" t="s">
        <v>2232</v>
      </c>
      <c r="E3619" s="5" t="s">
        <v>1394</v>
      </c>
      <c r="F3619" s="5" t="s">
        <v>4660</v>
      </c>
      <c r="G3619" s="5" t="s">
        <v>1395</v>
      </c>
      <c r="H3619" s="5" t="s">
        <v>1396</v>
      </c>
      <c r="I3619" s="5" t="s">
        <v>320</v>
      </c>
      <c r="J3619" s="5" t="s">
        <v>1990</v>
      </c>
      <c r="K3619" s="5" t="s">
        <v>321</v>
      </c>
      <c r="L3619" s="5" t="s">
        <v>1945</v>
      </c>
      <c r="M3619" s="5" t="s">
        <v>322</v>
      </c>
      <c r="N3619" s="5" t="s">
        <v>1946</v>
      </c>
      <c r="O3619" s="5" t="s">
        <v>1399</v>
      </c>
      <c r="P3619" s="5">
        <v>46275</v>
      </c>
      <c r="Q3619" s="5" t="s">
        <v>4696</v>
      </c>
      <c r="R3619" s="6">
        <v>3408.24</v>
      </c>
      <c r="S3619" s="5" t="s">
        <v>29</v>
      </c>
      <c r="T3619" s="5" t="s">
        <v>1398</v>
      </c>
    </row>
    <row r="3620" spans="1:20" s="7" customFormat="1" ht="18" customHeight="1" x14ac:dyDescent="0.25">
      <c r="A3620" s="4" t="s">
        <v>20</v>
      </c>
      <c r="B3620" s="4" t="s">
        <v>21</v>
      </c>
      <c r="C3620" s="5" t="s">
        <v>1393</v>
      </c>
      <c r="D3620" s="5" t="s">
        <v>2232</v>
      </c>
      <c r="E3620" s="5" t="s">
        <v>1394</v>
      </c>
      <c r="F3620" s="5" t="s">
        <v>4660</v>
      </c>
      <c r="G3620" s="5" t="s">
        <v>1395</v>
      </c>
      <c r="H3620" s="5" t="s">
        <v>1396</v>
      </c>
      <c r="I3620" s="5" t="s">
        <v>320</v>
      </c>
      <c r="J3620" s="5" t="s">
        <v>1990</v>
      </c>
      <c r="K3620" s="5" t="s">
        <v>321</v>
      </c>
      <c r="L3620" s="5" t="s">
        <v>1945</v>
      </c>
      <c r="M3620" s="5" t="s">
        <v>322</v>
      </c>
      <c r="N3620" s="5" t="s">
        <v>1946</v>
      </c>
      <c r="O3620" s="5" t="s">
        <v>1399</v>
      </c>
      <c r="P3620" s="5">
        <v>46275</v>
      </c>
      <c r="Q3620" s="5" t="s">
        <v>4697</v>
      </c>
      <c r="R3620" s="6">
        <v>2152.98</v>
      </c>
      <c r="S3620" s="5" t="s">
        <v>29</v>
      </c>
      <c r="T3620" s="5" t="s">
        <v>1398</v>
      </c>
    </row>
    <row r="3621" spans="1:20" s="7" customFormat="1" ht="18" customHeight="1" x14ac:dyDescent="0.25">
      <c r="A3621" s="4" t="s">
        <v>20</v>
      </c>
      <c r="B3621" s="4" t="s">
        <v>21</v>
      </c>
      <c r="C3621" s="5" t="s">
        <v>1393</v>
      </c>
      <c r="D3621" s="5" t="s">
        <v>2232</v>
      </c>
      <c r="E3621" s="5" t="s">
        <v>1394</v>
      </c>
      <c r="F3621" s="5" t="s">
        <v>4660</v>
      </c>
      <c r="G3621" s="5" t="s">
        <v>1395</v>
      </c>
      <c r="H3621" s="5" t="s">
        <v>1396</v>
      </c>
      <c r="I3621" s="5" t="s">
        <v>320</v>
      </c>
      <c r="J3621" s="5" t="s">
        <v>1990</v>
      </c>
      <c r="K3621" s="5" t="s">
        <v>321</v>
      </c>
      <c r="L3621" s="5" t="s">
        <v>1945</v>
      </c>
      <c r="M3621" s="5" t="s">
        <v>322</v>
      </c>
      <c r="N3621" s="5" t="s">
        <v>1946</v>
      </c>
      <c r="O3621" s="5" t="s">
        <v>1399</v>
      </c>
      <c r="P3621" s="5">
        <v>46275</v>
      </c>
      <c r="Q3621" s="5" t="s">
        <v>4698</v>
      </c>
      <c r="R3621" s="6">
        <v>12395.16</v>
      </c>
      <c r="S3621" s="5" t="s">
        <v>29</v>
      </c>
      <c r="T3621" s="5" t="s">
        <v>1398</v>
      </c>
    </row>
    <row r="3622" spans="1:20" s="7" customFormat="1" ht="18" customHeight="1" x14ac:dyDescent="0.25">
      <c r="A3622" s="4" t="s">
        <v>20</v>
      </c>
      <c r="B3622" s="4" t="s">
        <v>21</v>
      </c>
      <c r="C3622" s="5" t="s">
        <v>1393</v>
      </c>
      <c r="D3622" s="5" t="s">
        <v>2232</v>
      </c>
      <c r="E3622" s="5" t="s">
        <v>1394</v>
      </c>
      <c r="F3622" s="5" t="s">
        <v>4660</v>
      </c>
      <c r="G3622" s="5" t="s">
        <v>1395</v>
      </c>
      <c r="H3622" s="5" t="s">
        <v>1396</v>
      </c>
      <c r="I3622" s="5" t="s">
        <v>320</v>
      </c>
      <c r="J3622" s="5" t="s">
        <v>1990</v>
      </c>
      <c r="K3622" s="5" t="s">
        <v>321</v>
      </c>
      <c r="L3622" s="5" t="s">
        <v>1945</v>
      </c>
      <c r="M3622" s="5" t="s">
        <v>322</v>
      </c>
      <c r="N3622" s="5" t="s">
        <v>1946</v>
      </c>
      <c r="O3622" s="5" t="s">
        <v>1399</v>
      </c>
      <c r="P3622" s="5">
        <v>46275</v>
      </c>
      <c r="Q3622" s="5" t="s">
        <v>4699</v>
      </c>
      <c r="R3622" s="6">
        <v>3283.14</v>
      </c>
      <c r="S3622" s="5" t="s">
        <v>29</v>
      </c>
      <c r="T3622" s="5" t="s">
        <v>1398</v>
      </c>
    </row>
    <row r="3623" spans="1:20" s="7" customFormat="1" ht="18" customHeight="1" x14ac:dyDescent="0.25">
      <c r="A3623" s="4" t="s">
        <v>20</v>
      </c>
      <c r="B3623" s="4" t="s">
        <v>21</v>
      </c>
      <c r="C3623" s="5" t="s">
        <v>1393</v>
      </c>
      <c r="D3623" s="5" t="s">
        <v>2232</v>
      </c>
      <c r="E3623" s="5" t="s">
        <v>1394</v>
      </c>
      <c r="F3623" s="5" t="s">
        <v>4660</v>
      </c>
      <c r="G3623" s="5" t="s">
        <v>1395</v>
      </c>
      <c r="H3623" s="5" t="s">
        <v>1396</v>
      </c>
      <c r="I3623" s="5" t="s">
        <v>320</v>
      </c>
      <c r="J3623" s="5" t="s">
        <v>1990</v>
      </c>
      <c r="K3623" s="5" t="s">
        <v>321</v>
      </c>
      <c r="L3623" s="5" t="s">
        <v>1945</v>
      </c>
      <c r="M3623" s="5" t="s">
        <v>322</v>
      </c>
      <c r="N3623" s="5" t="s">
        <v>1946</v>
      </c>
      <c r="O3623" s="5" t="s">
        <v>1399</v>
      </c>
      <c r="P3623" s="5">
        <v>46275</v>
      </c>
      <c r="Q3623" s="5" t="s">
        <v>4700</v>
      </c>
      <c r="R3623" s="6">
        <v>2152.98</v>
      </c>
      <c r="S3623" s="5" t="s">
        <v>29</v>
      </c>
      <c r="T3623" s="5" t="s">
        <v>1398</v>
      </c>
    </row>
    <row r="3624" spans="1:20" s="7" customFormat="1" ht="18" customHeight="1" x14ac:dyDescent="0.25">
      <c r="A3624" s="4" t="s">
        <v>20</v>
      </c>
      <c r="B3624" s="4" t="s">
        <v>21</v>
      </c>
      <c r="C3624" s="5" t="s">
        <v>1393</v>
      </c>
      <c r="D3624" s="5" t="s">
        <v>2232</v>
      </c>
      <c r="E3624" s="5" t="s">
        <v>1394</v>
      </c>
      <c r="F3624" s="5" t="s">
        <v>4660</v>
      </c>
      <c r="G3624" s="5" t="s">
        <v>1395</v>
      </c>
      <c r="H3624" s="5" t="s">
        <v>1396</v>
      </c>
      <c r="I3624" s="5" t="s">
        <v>320</v>
      </c>
      <c r="J3624" s="5" t="s">
        <v>1990</v>
      </c>
      <c r="K3624" s="5" t="s">
        <v>321</v>
      </c>
      <c r="L3624" s="5" t="s">
        <v>1945</v>
      </c>
      <c r="M3624" s="5" t="s">
        <v>322</v>
      </c>
      <c r="N3624" s="5" t="s">
        <v>1946</v>
      </c>
      <c r="O3624" s="5" t="s">
        <v>1399</v>
      </c>
      <c r="P3624" s="5">
        <v>46275</v>
      </c>
      <c r="Q3624" s="5" t="s">
        <v>4701</v>
      </c>
      <c r="R3624" s="6">
        <v>1890</v>
      </c>
      <c r="S3624" s="5" t="s">
        <v>29</v>
      </c>
      <c r="T3624" s="5" t="s">
        <v>1398</v>
      </c>
    </row>
    <row r="3625" spans="1:20" s="7" customFormat="1" ht="18" customHeight="1" x14ac:dyDescent="0.25">
      <c r="A3625" s="4" t="s">
        <v>20</v>
      </c>
      <c r="B3625" s="4" t="s">
        <v>21</v>
      </c>
      <c r="C3625" s="5" t="s">
        <v>31</v>
      </c>
      <c r="D3625" s="5" t="s">
        <v>70</v>
      </c>
      <c r="E3625" s="5" t="s">
        <v>32</v>
      </c>
      <c r="F3625" s="5" t="s">
        <v>33</v>
      </c>
      <c r="G3625" s="5" t="s">
        <v>4702</v>
      </c>
      <c r="H3625" s="5" t="s">
        <v>4703</v>
      </c>
      <c r="I3625" s="5" t="s">
        <v>360</v>
      </c>
      <c r="J3625" s="5" t="s">
        <v>2372</v>
      </c>
      <c r="K3625" s="5" t="s">
        <v>361</v>
      </c>
      <c r="L3625" s="5" t="s">
        <v>2000</v>
      </c>
      <c r="M3625" s="5" t="s">
        <v>40</v>
      </c>
      <c r="N3625" s="5" t="s">
        <v>41</v>
      </c>
      <c r="O3625" s="5" t="s">
        <v>4704</v>
      </c>
      <c r="P3625" s="5">
        <v>46275</v>
      </c>
      <c r="Q3625" s="5" t="s">
        <v>4705</v>
      </c>
      <c r="R3625" s="6">
        <v>162.19999999999999</v>
      </c>
      <c r="S3625" s="5" t="s">
        <v>29</v>
      </c>
      <c r="T3625" s="5" t="s">
        <v>363</v>
      </c>
    </row>
    <row r="3626" spans="1:20" s="7" customFormat="1" ht="18" customHeight="1" x14ac:dyDescent="0.25">
      <c r="A3626" s="4" t="s">
        <v>20</v>
      </c>
      <c r="B3626" s="4" t="s">
        <v>21</v>
      </c>
      <c r="C3626" s="5" t="s">
        <v>64</v>
      </c>
      <c r="D3626" s="5">
        <v>999</v>
      </c>
      <c r="E3626" s="5" t="s">
        <v>64</v>
      </c>
      <c r="F3626" s="5">
        <v>9999</v>
      </c>
      <c r="G3626" s="5" t="s">
        <v>1566</v>
      </c>
      <c r="H3626" s="5" t="s">
        <v>1567</v>
      </c>
      <c r="I3626" s="5" t="s">
        <v>320</v>
      </c>
      <c r="J3626" s="5">
        <v>319990</v>
      </c>
      <c r="K3626" s="5" t="s">
        <v>321</v>
      </c>
      <c r="L3626" s="5">
        <v>5042</v>
      </c>
      <c r="M3626" s="5" t="s">
        <v>322</v>
      </c>
      <c r="N3626" s="5">
        <v>505</v>
      </c>
      <c r="O3626" s="5" t="s">
        <v>1569</v>
      </c>
      <c r="P3626" s="5" t="s">
        <v>1956</v>
      </c>
      <c r="Q3626" s="5">
        <v>575241</v>
      </c>
      <c r="R3626" s="6">
        <v>1000</v>
      </c>
      <c r="S3626" s="5" t="s">
        <v>29</v>
      </c>
      <c r="T3626" s="5" t="s">
        <v>87</v>
      </c>
    </row>
    <row r="3627" spans="1:20" s="7" customFormat="1" ht="18" customHeight="1" x14ac:dyDescent="0.25">
      <c r="A3627" s="4" t="s">
        <v>20</v>
      </c>
      <c r="B3627" s="4" t="s">
        <v>21</v>
      </c>
      <c r="C3627" s="5" t="s">
        <v>64</v>
      </c>
      <c r="D3627" s="5">
        <v>999</v>
      </c>
      <c r="E3627" s="5" t="s">
        <v>64</v>
      </c>
      <c r="F3627" s="5">
        <v>9999</v>
      </c>
      <c r="G3627" s="5" t="s">
        <v>1566</v>
      </c>
      <c r="H3627" s="5" t="s">
        <v>1567</v>
      </c>
      <c r="I3627" s="5" t="s">
        <v>355</v>
      </c>
      <c r="J3627" s="5">
        <v>322050</v>
      </c>
      <c r="K3627" s="5" t="s">
        <v>38</v>
      </c>
      <c r="L3627" s="5">
        <v>5028</v>
      </c>
      <c r="M3627" s="5" t="s">
        <v>40</v>
      </c>
      <c r="N3627" s="5">
        <v>504</v>
      </c>
      <c r="O3627" s="5" t="s">
        <v>1568</v>
      </c>
      <c r="P3627" s="5" t="s">
        <v>1962</v>
      </c>
      <c r="Q3627" s="5">
        <v>575705</v>
      </c>
      <c r="R3627" s="6">
        <v>69830</v>
      </c>
      <c r="S3627" s="5" t="s">
        <v>29</v>
      </c>
      <c r="T3627" s="5" t="s">
        <v>357</v>
      </c>
    </row>
    <row r="3628" spans="1:20" s="7" customFormat="1" ht="18" customHeight="1" x14ac:dyDescent="0.25">
      <c r="A3628" s="4" t="s">
        <v>20</v>
      </c>
      <c r="B3628" s="4" t="s">
        <v>21</v>
      </c>
      <c r="C3628" s="5" t="s">
        <v>64</v>
      </c>
      <c r="D3628" s="5">
        <v>999</v>
      </c>
      <c r="E3628" s="5" t="s">
        <v>64</v>
      </c>
      <c r="F3628" s="5">
        <v>9999</v>
      </c>
      <c r="G3628" s="5" t="s">
        <v>1566</v>
      </c>
      <c r="H3628" s="5" t="s">
        <v>1567</v>
      </c>
      <c r="I3628" s="5" t="s">
        <v>336</v>
      </c>
      <c r="J3628" s="5">
        <v>320010</v>
      </c>
      <c r="K3628" s="5" t="s">
        <v>38</v>
      </c>
      <c r="L3628" s="5">
        <v>5028</v>
      </c>
      <c r="M3628" s="5" t="s">
        <v>40</v>
      </c>
      <c r="N3628" s="5">
        <v>504</v>
      </c>
      <c r="O3628" s="5"/>
      <c r="P3628" s="5" t="s">
        <v>1953</v>
      </c>
      <c r="Q3628" s="5">
        <v>575360</v>
      </c>
      <c r="R3628" s="6">
        <v>22.8</v>
      </c>
      <c r="S3628" s="5" t="s">
        <v>29</v>
      </c>
      <c r="T3628" s="5" t="s">
        <v>339</v>
      </c>
    </row>
    <row r="3629" spans="1:20" s="7" customFormat="1" ht="18" customHeight="1" x14ac:dyDescent="0.25">
      <c r="A3629" s="4" t="s">
        <v>20</v>
      </c>
      <c r="B3629" s="4" t="s">
        <v>21</v>
      </c>
      <c r="C3629" s="5" t="s">
        <v>64</v>
      </c>
      <c r="D3629" s="5" t="s">
        <v>1938</v>
      </c>
      <c r="E3629" s="5" t="s">
        <v>64</v>
      </c>
      <c r="F3629" s="5" t="s">
        <v>1939</v>
      </c>
      <c r="G3629" s="5" t="s">
        <v>1566</v>
      </c>
      <c r="H3629" s="5" t="s">
        <v>1567</v>
      </c>
      <c r="I3629" s="5" t="s">
        <v>355</v>
      </c>
      <c r="J3629" s="5" t="s">
        <v>2061</v>
      </c>
      <c r="K3629" s="5" t="s">
        <v>38</v>
      </c>
      <c r="L3629" s="5" t="s">
        <v>39</v>
      </c>
      <c r="M3629" s="5" t="s">
        <v>40</v>
      </c>
      <c r="N3629" s="5" t="s">
        <v>41</v>
      </c>
      <c r="O3629" s="5"/>
      <c r="P3629" s="5">
        <v>46212</v>
      </c>
      <c r="Q3629" s="5" t="s">
        <v>4706</v>
      </c>
      <c r="R3629" s="6">
        <v>-356.59</v>
      </c>
      <c r="S3629" s="5" t="s">
        <v>29</v>
      </c>
      <c r="T3629" s="5" t="s">
        <v>357</v>
      </c>
    </row>
    <row r="3630" spans="1:20" s="7" customFormat="1" ht="18" customHeight="1" x14ac:dyDescent="0.25">
      <c r="A3630" s="4" t="s">
        <v>20</v>
      </c>
      <c r="B3630" s="4" t="s">
        <v>21</v>
      </c>
      <c r="C3630" s="5" t="s">
        <v>64</v>
      </c>
      <c r="D3630" s="5" t="s">
        <v>1938</v>
      </c>
      <c r="E3630" s="5" t="s">
        <v>64</v>
      </c>
      <c r="F3630" s="5" t="s">
        <v>1939</v>
      </c>
      <c r="G3630" s="5" t="s">
        <v>1566</v>
      </c>
      <c r="H3630" s="5" t="s">
        <v>1567</v>
      </c>
      <c r="I3630" s="5" t="s">
        <v>336</v>
      </c>
      <c r="J3630" s="5" t="s">
        <v>2025</v>
      </c>
      <c r="K3630" s="5" t="s">
        <v>38</v>
      </c>
      <c r="L3630" s="5" t="s">
        <v>39</v>
      </c>
      <c r="M3630" s="5" t="s">
        <v>40</v>
      </c>
      <c r="N3630" s="5" t="s">
        <v>41</v>
      </c>
      <c r="O3630" s="5" t="s">
        <v>4707</v>
      </c>
      <c r="P3630" s="5">
        <v>46268</v>
      </c>
      <c r="Q3630" s="5" t="s">
        <v>4708</v>
      </c>
      <c r="R3630" s="6">
        <v>11.95</v>
      </c>
      <c r="S3630" s="5" t="s">
        <v>29</v>
      </c>
      <c r="T3630" s="5" t="s">
        <v>371</v>
      </c>
    </row>
    <row r="3631" spans="1:20" s="7" customFormat="1" ht="18" customHeight="1" x14ac:dyDescent="0.25">
      <c r="A3631" s="4" t="s">
        <v>20</v>
      </c>
      <c r="B3631" s="4" t="s">
        <v>21</v>
      </c>
      <c r="C3631" s="5" t="s">
        <v>64</v>
      </c>
      <c r="D3631" s="5" t="s">
        <v>1938</v>
      </c>
      <c r="E3631" s="5" t="s">
        <v>64</v>
      </c>
      <c r="F3631" s="5" t="s">
        <v>1939</v>
      </c>
      <c r="G3631" s="5" t="s">
        <v>1566</v>
      </c>
      <c r="H3631" s="5" t="s">
        <v>1567</v>
      </c>
      <c r="I3631" s="5" t="s">
        <v>336</v>
      </c>
      <c r="J3631" s="5" t="s">
        <v>2025</v>
      </c>
      <c r="K3631" s="5" t="s">
        <v>38</v>
      </c>
      <c r="L3631" s="5" t="s">
        <v>39</v>
      </c>
      <c r="M3631" s="5" t="s">
        <v>40</v>
      </c>
      <c r="N3631" s="5" t="s">
        <v>41</v>
      </c>
      <c r="O3631" s="5"/>
      <c r="P3631" s="5">
        <v>46205</v>
      </c>
      <c r="Q3631" s="5" t="s">
        <v>2381</v>
      </c>
      <c r="R3631" s="6">
        <v>39.590000000000003</v>
      </c>
      <c r="S3631" s="5" t="s">
        <v>29</v>
      </c>
      <c r="T3631" s="5" t="s">
        <v>339</v>
      </c>
    </row>
    <row r="3632" spans="1:20" s="7" customFormat="1" ht="18" customHeight="1" x14ac:dyDescent="0.25">
      <c r="A3632" s="4" t="s">
        <v>20</v>
      </c>
      <c r="B3632" s="4" t="s">
        <v>21</v>
      </c>
      <c r="C3632" s="5" t="s">
        <v>64</v>
      </c>
      <c r="D3632" s="5" t="s">
        <v>1938</v>
      </c>
      <c r="E3632" s="5" t="s">
        <v>64</v>
      </c>
      <c r="F3632" s="5" t="s">
        <v>1939</v>
      </c>
      <c r="G3632" s="5" t="s">
        <v>1566</v>
      </c>
      <c r="H3632" s="5" t="s">
        <v>1567</v>
      </c>
      <c r="I3632" s="5" t="s">
        <v>336</v>
      </c>
      <c r="J3632" s="5" t="s">
        <v>2025</v>
      </c>
      <c r="K3632" s="5" t="s">
        <v>38</v>
      </c>
      <c r="L3632" s="5" t="s">
        <v>39</v>
      </c>
      <c r="M3632" s="5" t="s">
        <v>40</v>
      </c>
      <c r="N3632" s="5" t="s">
        <v>41</v>
      </c>
      <c r="O3632" s="5"/>
      <c r="P3632" s="5">
        <v>46254</v>
      </c>
      <c r="Q3632" s="5" t="s">
        <v>2111</v>
      </c>
      <c r="R3632" s="6">
        <v>37.880000000000003</v>
      </c>
      <c r="S3632" s="5" t="s">
        <v>29</v>
      </c>
      <c r="T3632" s="5" t="s">
        <v>339</v>
      </c>
    </row>
    <row r="3633" spans="1:20" s="7" customFormat="1" ht="18" customHeight="1" x14ac:dyDescent="0.25">
      <c r="A3633" s="4" t="s">
        <v>20</v>
      </c>
      <c r="B3633" s="4" t="s">
        <v>21</v>
      </c>
      <c r="C3633" s="5" t="s">
        <v>64</v>
      </c>
      <c r="D3633" s="5" t="s">
        <v>1938</v>
      </c>
      <c r="E3633" s="5" t="s">
        <v>64</v>
      </c>
      <c r="F3633" s="5" t="s">
        <v>1939</v>
      </c>
      <c r="G3633" s="5" t="s">
        <v>1566</v>
      </c>
      <c r="H3633" s="5" t="s">
        <v>1567</v>
      </c>
      <c r="I3633" s="5" t="s">
        <v>336</v>
      </c>
      <c r="J3633" s="5" t="s">
        <v>2025</v>
      </c>
      <c r="K3633" s="5" t="s">
        <v>38</v>
      </c>
      <c r="L3633" s="5" t="s">
        <v>39</v>
      </c>
      <c r="M3633" s="5" t="s">
        <v>40</v>
      </c>
      <c r="N3633" s="5" t="s">
        <v>41</v>
      </c>
      <c r="O3633" s="5"/>
      <c r="P3633" s="5">
        <v>46289</v>
      </c>
      <c r="Q3633" s="5" t="s">
        <v>2388</v>
      </c>
      <c r="R3633" s="6">
        <v>23.21</v>
      </c>
      <c r="S3633" s="5" t="s">
        <v>29</v>
      </c>
      <c r="T3633" s="5" t="s">
        <v>339</v>
      </c>
    </row>
    <row r="3634" spans="1:20" s="7" customFormat="1" ht="18" customHeight="1" x14ac:dyDescent="0.25">
      <c r="A3634" s="4" t="s">
        <v>20</v>
      </c>
      <c r="B3634" s="4" t="s">
        <v>21</v>
      </c>
      <c r="C3634" s="5" t="s">
        <v>64</v>
      </c>
      <c r="D3634" s="5" t="s">
        <v>1938</v>
      </c>
      <c r="E3634" s="5" t="s">
        <v>64</v>
      </c>
      <c r="F3634" s="5" t="s">
        <v>1939</v>
      </c>
      <c r="G3634" s="5" t="s">
        <v>1566</v>
      </c>
      <c r="H3634" s="5" t="s">
        <v>1567</v>
      </c>
      <c r="I3634" s="5" t="s">
        <v>368</v>
      </c>
      <c r="J3634" s="5" t="s">
        <v>3143</v>
      </c>
      <c r="K3634" s="5" t="s">
        <v>369</v>
      </c>
      <c r="L3634" s="5" t="s">
        <v>2578</v>
      </c>
      <c r="M3634" s="5" t="s">
        <v>40</v>
      </c>
      <c r="N3634" s="5" t="s">
        <v>41</v>
      </c>
      <c r="O3634" s="5" t="s">
        <v>4709</v>
      </c>
      <c r="P3634" s="5">
        <v>46268</v>
      </c>
      <c r="Q3634" s="5" t="s">
        <v>4708</v>
      </c>
      <c r="R3634" s="6">
        <v>84.15</v>
      </c>
      <c r="S3634" s="5" t="s">
        <v>29</v>
      </c>
      <c r="T3634" s="5" t="s">
        <v>371</v>
      </c>
    </row>
    <row r="3635" spans="1:20" s="7" customFormat="1" ht="18" customHeight="1" x14ac:dyDescent="0.25">
      <c r="A3635" s="4" t="s">
        <v>20</v>
      </c>
      <c r="B3635" s="4" t="s">
        <v>21</v>
      </c>
      <c r="C3635" s="5" t="s">
        <v>31</v>
      </c>
      <c r="D3635" s="5">
        <v>102</v>
      </c>
      <c r="E3635" s="5" t="s">
        <v>657</v>
      </c>
      <c r="F3635" s="5">
        <v>1010</v>
      </c>
      <c r="G3635" s="5" t="s">
        <v>662</v>
      </c>
      <c r="H3635" s="5" t="s">
        <v>663</v>
      </c>
      <c r="I3635" s="5" t="s">
        <v>336</v>
      </c>
      <c r="J3635" s="5">
        <v>320010</v>
      </c>
      <c r="K3635" s="5" t="s">
        <v>38</v>
      </c>
      <c r="L3635" s="5">
        <v>5028</v>
      </c>
      <c r="M3635" s="5" t="s">
        <v>40</v>
      </c>
      <c r="N3635" s="5">
        <v>504</v>
      </c>
      <c r="O3635" s="5"/>
      <c r="P3635" s="5" t="s">
        <v>1965</v>
      </c>
      <c r="Q3635" s="5">
        <v>571245</v>
      </c>
      <c r="R3635" s="6">
        <v>251.47</v>
      </c>
      <c r="S3635" s="5" t="s">
        <v>29</v>
      </c>
      <c r="T3635" s="5" t="s">
        <v>339</v>
      </c>
    </row>
    <row r="3636" spans="1:20" s="7" customFormat="1" ht="18" customHeight="1" x14ac:dyDescent="0.25">
      <c r="A3636" s="4" t="s">
        <v>20</v>
      </c>
      <c r="B3636" s="4" t="s">
        <v>21</v>
      </c>
      <c r="C3636" s="5" t="s">
        <v>31</v>
      </c>
      <c r="D3636" s="5">
        <v>102</v>
      </c>
      <c r="E3636" s="5" t="s">
        <v>657</v>
      </c>
      <c r="F3636" s="5">
        <v>1010</v>
      </c>
      <c r="G3636" s="5" t="s">
        <v>662</v>
      </c>
      <c r="H3636" s="5" t="s">
        <v>663</v>
      </c>
      <c r="I3636" s="5" t="s">
        <v>669</v>
      </c>
      <c r="J3636" s="5">
        <v>311010</v>
      </c>
      <c r="K3636" s="5" t="s">
        <v>292</v>
      </c>
      <c r="L3636" s="5">
        <v>5026</v>
      </c>
      <c r="M3636" s="5" t="s">
        <v>40</v>
      </c>
      <c r="N3636" s="5">
        <v>504</v>
      </c>
      <c r="O3636" s="5" t="s">
        <v>670</v>
      </c>
      <c r="P3636" s="5" t="s">
        <v>1965</v>
      </c>
      <c r="Q3636" s="5">
        <v>572937</v>
      </c>
      <c r="R3636" s="6">
        <v>2310</v>
      </c>
      <c r="S3636" s="5" t="s">
        <v>29</v>
      </c>
      <c r="T3636" s="5" t="s">
        <v>671</v>
      </c>
    </row>
    <row r="3637" spans="1:20" s="7" customFormat="1" ht="18" customHeight="1" x14ac:dyDescent="0.25">
      <c r="A3637" s="4" t="s">
        <v>20</v>
      </c>
      <c r="B3637" s="4" t="s">
        <v>21</v>
      </c>
      <c r="C3637" s="5" t="s">
        <v>31</v>
      </c>
      <c r="D3637" s="5">
        <v>102</v>
      </c>
      <c r="E3637" s="5" t="s">
        <v>657</v>
      </c>
      <c r="F3637" s="5">
        <v>1010</v>
      </c>
      <c r="G3637" s="5" t="s">
        <v>662</v>
      </c>
      <c r="H3637" s="5" t="s">
        <v>663</v>
      </c>
      <c r="I3637" s="5" t="s">
        <v>336</v>
      </c>
      <c r="J3637" s="5">
        <v>320010</v>
      </c>
      <c r="K3637" s="5" t="s">
        <v>38</v>
      </c>
      <c r="L3637" s="5">
        <v>5028</v>
      </c>
      <c r="M3637" s="5" t="s">
        <v>40</v>
      </c>
      <c r="N3637" s="5">
        <v>504</v>
      </c>
      <c r="O3637" s="5"/>
      <c r="P3637" s="5" t="s">
        <v>1961</v>
      </c>
      <c r="Q3637" s="5">
        <v>576552</v>
      </c>
      <c r="R3637" s="6">
        <v>269.75</v>
      </c>
      <c r="S3637" s="5" t="s">
        <v>29</v>
      </c>
      <c r="T3637" s="5" t="s">
        <v>339</v>
      </c>
    </row>
    <row r="3638" spans="1:20" s="7" customFormat="1" ht="18" customHeight="1" x14ac:dyDescent="0.25">
      <c r="A3638" s="4" t="s">
        <v>20</v>
      </c>
      <c r="B3638" s="4" t="s">
        <v>21</v>
      </c>
      <c r="C3638" s="5" t="s">
        <v>31</v>
      </c>
      <c r="D3638" s="5">
        <v>102</v>
      </c>
      <c r="E3638" s="5" t="s">
        <v>657</v>
      </c>
      <c r="F3638" s="5">
        <v>1010</v>
      </c>
      <c r="G3638" s="5" t="s">
        <v>662</v>
      </c>
      <c r="H3638" s="5" t="s">
        <v>663</v>
      </c>
      <c r="I3638" s="5" t="s">
        <v>336</v>
      </c>
      <c r="J3638" s="5">
        <v>320010</v>
      </c>
      <c r="K3638" s="5" t="s">
        <v>38</v>
      </c>
      <c r="L3638" s="5">
        <v>5028</v>
      </c>
      <c r="M3638" s="5" t="s">
        <v>40</v>
      </c>
      <c r="N3638" s="5">
        <v>504</v>
      </c>
      <c r="O3638" s="5"/>
      <c r="P3638" s="5" t="s">
        <v>1956</v>
      </c>
      <c r="Q3638" s="5">
        <v>574638</v>
      </c>
      <c r="R3638" s="6">
        <v>265.38</v>
      </c>
      <c r="S3638" s="5" t="s">
        <v>29</v>
      </c>
      <c r="T3638" s="5" t="s">
        <v>339</v>
      </c>
    </row>
    <row r="3639" spans="1:20" s="7" customFormat="1" ht="18" customHeight="1" x14ac:dyDescent="0.25">
      <c r="A3639" s="4" t="s">
        <v>20</v>
      </c>
      <c r="B3639" s="4" t="s">
        <v>21</v>
      </c>
      <c r="C3639" s="5" t="s">
        <v>31</v>
      </c>
      <c r="D3639" s="5">
        <v>102</v>
      </c>
      <c r="E3639" s="5" t="s">
        <v>657</v>
      </c>
      <c r="F3639" s="5">
        <v>1010</v>
      </c>
      <c r="G3639" s="5" t="s">
        <v>662</v>
      </c>
      <c r="H3639" s="5" t="s">
        <v>663</v>
      </c>
      <c r="I3639" s="5" t="s">
        <v>336</v>
      </c>
      <c r="J3639" s="5">
        <v>320010</v>
      </c>
      <c r="K3639" s="5" t="s">
        <v>38</v>
      </c>
      <c r="L3639" s="5">
        <v>5028</v>
      </c>
      <c r="M3639" s="5" t="s">
        <v>40</v>
      </c>
      <c r="N3639" s="5">
        <v>504</v>
      </c>
      <c r="O3639" s="5"/>
      <c r="P3639" s="5" t="s">
        <v>1958</v>
      </c>
      <c r="Q3639" s="5">
        <v>576629</v>
      </c>
      <c r="R3639" s="6">
        <v>289.58</v>
      </c>
      <c r="S3639" s="5" t="s">
        <v>29</v>
      </c>
      <c r="T3639" s="5" t="s">
        <v>339</v>
      </c>
    </row>
    <row r="3640" spans="1:20" s="7" customFormat="1" ht="18" customHeight="1" x14ac:dyDescent="0.25">
      <c r="A3640" s="4" t="s">
        <v>20</v>
      </c>
      <c r="B3640" s="4" t="s">
        <v>21</v>
      </c>
      <c r="C3640" s="5" t="s">
        <v>31</v>
      </c>
      <c r="D3640" s="5">
        <v>102</v>
      </c>
      <c r="E3640" s="5" t="s">
        <v>657</v>
      </c>
      <c r="F3640" s="5">
        <v>1010</v>
      </c>
      <c r="G3640" s="5" t="s">
        <v>662</v>
      </c>
      <c r="H3640" s="5" t="s">
        <v>663</v>
      </c>
      <c r="I3640" s="5" t="s">
        <v>336</v>
      </c>
      <c r="J3640" s="5">
        <v>320010</v>
      </c>
      <c r="K3640" s="5" t="s">
        <v>38</v>
      </c>
      <c r="L3640" s="5">
        <v>5028</v>
      </c>
      <c r="M3640" s="5" t="s">
        <v>40</v>
      </c>
      <c r="N3640" s="5">
        <v>504</v>
      </c>
      <c r="O3640" s="5"/>
      <c r="P3640" s="5" t="s">
        <v>1962</v>
      </c>
      <c r="Q3640" s="5">
        <v>575202</v>
      </c>
      <c r="R3640" s="6">
        <v>513.52</v>
      </c>
      <c r="S3640" s="5" t="s">
        <v>29</v>
      </c>
      <c r="T3640" s="5" t="s">
        <v>339</v>
      </c>
    </row>
    <row r="3641" spans="1:20" s="7" customFormat="1" ht="18" customHeight="1" x14ac:dyDescent="0.25">
      <c r="A3641" s="4" t="s">
        <v>20</v>
      </c>
      <c r="B3641" s="4" t="s">
        <v>21</v>
      </c>
      <c r="C3641" s="5" t="s">
        <v>31</v>
      </c>
      <c r="D3641" s="5">
        <v>102</v>
      </c>
      <c r="E3641" s="5" t="s">
        <v>657</v>
      </c>
      <c r="F3641" s="5">
        <v>1010</v>
      </c>
      <c r="G3641" s="5" t="s">
        <v>662</v>
      </c>
      <c r="H3641" s="5" t="s">
        <v>663</v>
      </c>
      <c r="I3641" s="5" t="s">
        <v>336</v>
      </c>
      <c r="J3641" s="5">
        <v>320010</v>
      </c>
      <c r="K3641" s="5" t="s">
        <v>38</v>
      </c>
      <c r="L3641" s="5">
        <v>5028</v>
      </c>
      <c r="M3641" s="5" t="s">
        <v>40</v>
      </c>
      <c r="N3641" s="5">
        <v>504</v>
      </c>
      <c r="O3641" s="5"/>
      <c r="P3641" s="5" t="s">
        <v>1963</v>
      </c>
      <c r="Q3641" s="5">
        <v>577523</v>
      </c>
      <c r="R3641" s="6">
        <v>284.10000000000002</v>
      </c>
      <c r="S3641" s="5" t="s">
        <v>29</v>
      </c>
      <c r="T3641" s="5" t="s">
        <v>339</v>
      </c>
    </row>
    <row r="3642" spans="1:20" s="7" customFormat="1" ht="18" customHeight="1" x14ac:dyDescent="0.25">
      <c r="A3642" s="4" t="s">
        <v>20</v>
      </c>
      <c r="B3642" s="4" t="s">
        <v>21</v>
      </c>
      <c r="C3642" s="5" t="s">
        <v>31</v>
      </c>
      <c r="D3642" s="5">
        <v>102</v>
      </c>
      <c r="E3642" s="5" t="s">
        <v>657</v>
      </c>
      <c r="F3642" s="5">
        <v>1010</v>
      </c>
      <c r="G3642" s="5" t="s">
        <v>662</v>
      </c>
      <c r="H3642" s="5" t="s">
        <v>663</v>
      </c>
      <c r="I3642" s="5" t="s">
        <v>585</v>
      </c>
      <c r="J3642" s="5">
        <v>315010</v>
      </c>
      <c r="K3642" s="5" t="s">
        <v>292</v>
      </c>
      <c r="L3642" s="5">
        <v>5026</v>
      </c>
      <c r="M3642" s="5" t="s">
        <v>40</v>
      </c>
      <c r="N3642" s="5">
        <v>504</v>
      </c>
      <c r="O3642" s="5" t="s">
        <v>602</v>
      </c>
      <c r="P3642" s="5" t="s">
        <v>1957</v>
      </c>
      <c r="Q3642" s="5">
        <v>575683</v>
      </c>
      <c r="R3642" s="6">
        <v>371.1</v>
      </c>
      <c r="S3642" s="5" t="s">
        <v>29</v>
      </c>
      <c r="T3642" s="5" t="s">
        <v>603</v>
      </c>
    </row>
    <row r="3643" spans="1:20" s="7" customFormat="1" ht="18" customHeight="1" x14ac:dyDescent="0.25">
      <c r="A3643" s="4" t="s">
        <v>20</v>
      </c>
      <c r="B3643" s="4" t="s">
        <v>21</v>
      </c>
      <c r="C3643" s="5" t="s">
        <v>31</v>
      </c>
      <c r="D3643" s="5">
        <v>102</v>
      </c>
      <c r="E3643" s="5" t="s">
        <v>657</v>
      </c>
      <c r="F3643" s="5">
        <v>1010</v>
      </c>
      <c r="G3643" s="5" t="s">
        <v>662</v>
      </c>
      <c r="H3643" s="5" t="s">
        <v>663</v>
      </c>
      <c r="I3643" s="5" t="s">
        <v>320</v>
      </c>
      <c r="J3643" s="5">
        <v>319990</v>
      </c>
      <c r="K3643" s="5" t="s">
        <v>321</v>
      </c>
      <c r="L3643" s="5">
        <v>5042</v>
      </c>
      <c r="M3643" s="5" t="s">
        <v>322</v>
      </c>
      <c r="N3643" s="5">
        <v>505</v>
      </c>
      <c r="O3643" s="5" t="s">
        <v>664</v>
      </c>
      <c r="P3643" s="5" t="s">
        <v>1957</v>
      </c>
      <c r="Q3643" s="5">
        <v>575832</v>
      </c>
      <c r="R3643" s="6">
        <v>55.12</v>
      </c>
      <c r="S3643" s="5" t="s">
        <v>29</v>
      </c>
      <c r="T3643" s="5" t="s">
        <v>665</v>
      </c>
    </row>
    <row r="3644" spans="1:20" s="7" customFormat="1" ht="18" customHeight="1" x14ac:dyDescent="0.25">
      <c r="A3644" s="4" t="s">
        <v>20</v>
      </c>
      <c r="B3644" s="4" t="s">
        <v>21</v>
      </c>
      <c r="C3644" s="5" t="s">
        <v>31</v>
      </c>
      <c r="D3644" s="5">
        <v>102</v>
      </c>
      <c r="E3644" s="5" t="s">
        <v>657</v>
      </c>
      <c r="F3644" s="5">
        <v>1010</v>
      </c>
      <c r="G3644" s="5" t="s">
        <v>662</v>
      </c>
      <c r="H3644" s="5" t="s">
        <v>663</v>
      </c>
      <c r="I3644" s="5" t="s">
        <v>320</v>
      </c>
      <c r="J3644" s="5">
        <v>319990</v>
      </c>
      <c r="K3644" s="5" t="s">
        <v>321</v>
      </c>
      <c r="L3644" s="5">
        <v>5042</v>
      </c>
      <c r="M3644" s="5" t="s">
        <v>322</v>
      </c>
      <c r="N3644" s="5">
        <v>505</v>
      </c>
      <c r="O3644" s="5" t="s">
        <v>664</v>
      </c>
      <c r="P3644" s="5" t="s">
        <v>1957</v>
      </c>
      <c r="Q3644" s="5">
        <v>575833</v>
      </c>
      <c r="R3644" s="6">
        <v>444.88</v>
      </c>
      <c r="S3644" s="5" t="s">
        <v>29</v>
      </c>
      <c r="T3644" s="5" t="s">
        <v>665</v>
      </c>
    </row>
    <row r="3645" spans="1:20" s="7" customFormat="1" ht="18" customHeight="1" x14ac:dyDescent="0.25">
      <c r="A3645" s="4" t="s">
        <v>20</v>
      </c>
      <c r="B3645" s="4" t="s">
        <v>21</v>
      </c>
      <c r="C3645" s="5" t="s">
        <v>31</v>
      </c>
      <c r="D3645" s="5">
        <v>102</v>
      </c>
      <c r="E3645" s="5" t="s">
        <v>657</v>
      </c>
      <c r="F3645" s="5">
        <v>1010</v>
      </c>
      <c r="G3645" s="5" t="s">
        <v>662</v>
      </c>
      <c r="H3645" s="5" t="s">
        <v>663</v>
      </c>
      <c r="I3645" s="5" t="s">
        <v>336</v>
      </c>
      <c r="J3645" s="5">
        <v>320010</v>
      </c>
      <c r="K3645" s="5" t="s">
        <v>38</v>
      </c>
      <c r="L3645" s="5">
        <v>5028</v>
      </c>
      <c r="M3645" s="5" t="s">
        <v>40</v>
      </c>
      <c r="N3645" s="5">
        <v>504</v>
      </c>
      <c r="O3645" s="5"/>
      <c r="P3645" s="5" t="s">
        <v>1955</v>
      </c>
      <c r="Q3645" s="5">
        <v>573400</v>
      </c>
      <c r="R3645" s="6">
        <v>411.4</v>
      </c>
      <c r="S3645" s="5" t="s">
        <v>29</v>
      </c>
      <c r="T3645" s="5" t="s">
        <v>339</v>
      </c>
    </row>
    <row r="3646" spans="1:20" s="7" customFormat="1" ht="18" customHeight="1" x14ac:dyDescent="0.25">
      <c r="A3646" s="4" t="s">
        <v>20</v>
      </c>
      <c r="B3646" s="4" t="s">
        <v>21</v>
      </c>
      <c r="C3646" s="5" t="s">
        <v>31</v>
      </c>
      <c r="D3646" s="5">
        <v>102</v>
      </c>
      <c r="E3646" s="5" t="s">
        <v>657</v>
      </c>
      <c r="F3646" s="5">
        <v>1010</v>
      </c>
      <c r="G3646" s="5" t="s">
        <v>662</v>
      </c>
      <c r="H3646" s="5" t="s">
        <v>663</v>
      </c>
      <c r="I3646" s="5" t="s">
        <v>336</v>
      </c>
      <c r="J3646" s="5">
        <v>320010</v>
      </c>
      <c r="K3646" s="5" t="s">
        <v>38</v>
      </c>
      <c r="L3646" s="5">
        <v>5028</v>
      </c>
      <c r="M3646" s="5" t="s">
        <v>40</v>
      </c>
      <c r="N3646" s="5">
        <v>504</v>
      </c>
      <c r="O3646" s="5" t="s">
        <v>337</v>
      </c>
      <c r="P3646" s="5" t="s">
        <v>1955</v>
      </c>
      <c r="Q3646" s="5">
        <v>573453</v>
      </c>
      <c r="R3646" s="6">
        <v>1322.59</v>
      </c>
      <c r="S3646" s="5" t="s">
        <v>29</v>
      </c>
      <c r="T3646" s="5" t="s">
        <v>338</v>
      </c>
    </row>
    <row r="3647" spans="1:20" s="7" customFormat="1" ht="18" customHeight="1" x14ac:dyDescent="0.25">
      <c r="A3647" s="4" t="s">
        <v>20</v>
      </c>
      <c r="B3647" s="4" t="s">
        <v>21</v>
      </c>
      <c r="C3647" s="5" t="s">
        <v>31</v>
      </c>
      <c r="D3647" s="5">
        <v>102</v>
      </c>
      <c r="E3647" s="5" t="s">
        <v>657</v>
      </c>
      <c r="F3647" s="5">
        <v>1010</v>
      </c>
      <c r="G3647" s="5" t="s">
        <v>662</v>
      </c>
      <c r="H3647" s="5" t="s">
        <v>663</v>
      </c>
      <c r="I3647" s="5" t="s">
        <v>320</v>
      </c>
      <c r="J3647" s="5">
        <v>319990</v>
      </c>
      <c r="K3647" s="5" t="s">
        <v>321</v>
      </c>
      <c r="L3647" s="5">
        <v>5042</v>
      </c>
      <c r="M3647" s="5" t="s">
        <v>322</v>
      </c>
      <c r="N3647" s="5">
        <v>505</v>
      </c>
      <c r="O3647" s="5" t="s">
        <v>664</v>
      </c>
      <c r="P3647" s="5" t="s">
        <v>1964</v>
      </c>
      <c r="Q3647" s="5">
        <v>577704</v>
      </c>
      <c r="R3647" s="6">
        <v>53.31</v>
      </c>
      <c r="S3647" s="5" t="s">
        <v>29</v>
      </c>
      <c r="T3647" s="5" t="s">
        <v>665</v>
      </c>
    </row>
    <row r="3648" spans="1:20" s="7" customFormat="1" ht="18" customHeight="1" x14ac:dyDescent="0.25">
      <c r="A3648" s="4" t="s">
        <v>20</v>
      </c>
      <c r="B3648" s="4" t="s">
        <v>21</v>
      </c>
      <c r="C3648" s="5" t="s">
        <v>31</v>
      </c>
      <c r="D3648" s="5">
        <v>102</v>
      </c>
      <c r="E3648" s="5" t="s">
        <v>657</v>
      </c>
      <c r="F3648" s="5">
        <v>1010</v>
      </c>
      <c r="G3648" s="5" t="s">
        <v>662</v>
      </c>
      <c r="H3648" s="5" t="s">
        <v>663</v>
      </c>
      <c r="I3648" s="5" t="s">
        <v>320</v>
      </c>
      <c r="J3648" s="5">
        <v>319990</v>
      </c>
      <c r="K3648" s="5" t="s">
        <v>321</v>
      </c>
      <c r="L3648" s="5">
        <v>5042</v>
      </c>
      <c r="M3648" s="5" t="s">
        <v>322</v>
      </c>
      <c r="N3648" s="5">
        <v>505</v>
      </c>
      <c r="O3648" s="5" t="s">
        <v>664</v>
      </c>
      <c r="P3648" s="5" t="s">
        <v>1964</v>
      </c>
      <c r="Q3648" s="5">
        <v>577705</v>
      </c>
      <c r="R3648" s="6">
        <v>446.69</v>
      </c>
      <c r="S3648" s="5" t="s">
        <v>29</v>
      </c>
      <c r="T3648" s="5" t="s">
        <v>665</v>
      </c>
    </row>
    <row r="3649" spans="1:20" s="7" customFormat="1" ht="18" customHeight="1" x14ac:dyDescent="0.25">
      <c r="A3649" s="4" t="s">
        <v>20</v>
      </c>
      <c r="B3649" s="4" t="s">
        <v>21</v>
      </c>
      <c r="C3649" s="5" t="s">
        <v>31</v>
      </c>
      <c r="D3649" s="5">
        <v>102</v>
      </c>
      <c r="E3649" s="5" t="s">
        <v>657</v>
      </c>
      <c r="F3649" s="5">
        <v>1010</v>
      </c>
      <c r="G3649" s="5" t="s">
        <v>662</v>
      </c>
      <c r="H3649" s="5" t="s">
        <v>663</v>
      </c>
      <c r="I3649" s="5" t="s">
        <v>336</v>
      </c>
      <c r="J3649" s="5">
        <v>320010</v>
      </c>
      <c r="K3649" s="5" t="s">
        <v>38</v>
      </c>
      <c r="L3649" s="5">
        <v>5028</v>
      </c>
      <c r="M3649" s="5" t="s">
        <v>40</v>
      </c>
      <c r="N3649" s="5">
        <v>504</v>
      </c>
      <c r="O3649" s="5"/>
      <c r="P3649" s="5" t="s">
        <v>1953</v>
      </c>
      <c r="Q3649" s="5">
        <v>575360</v>
      </c>
      <c r="R3649" s="6">
        <v>183.33</v>
      </c>
      <c r="S3649" s="5" t="s">
        <v>29</v>
      </c>
      <c r="T3649" s="5" t="s">
        <v>339</v>
      </c>
    </row>
    <row r="3650" spans="1:20" s="7" customFormat="1" ht="18" customHeight="1" x14ac:dyDescent="0.25">
      <c r="A3650" s="4" t="s">
        <v>20</v>
      </c>
      <c r="B3650" s="4" t="s">
        <v>21</v>
      </c>
      <c r="C3650" s="5" t="s">
        <v>31</v>
      </c>
      <c r="D3650" s="5">
        <v>102</v>
      </c>
      <c r="E3650" s="5" t="s">
        <v>657</v>
      </c>
      <c r="F3650" s="5">
        <v>1010</v>
      </c>
      <c r="G3650" s="5" t="s">
        <v>662</v>
      </c>
      <c r="H3650" s="5" t="s">
        <v>663</v>
      </c>
      <c r="I3650" s="5" t="s">
        <v>336</v>
      </c>
      <c r="J3650" s="5">
        <v>320010</v>
      </c>
      <c r="K3650" s="5" t="s">
        <v>38</v>
      </c>
      <c r="L3650" s="5">
        <v>5028</v>
      </c>
      <c r="M3650" s="5" t="s">
        <v>40</v>
      </c>
      <c r="N3650" s="5">
        <v>504</v>
      </c>
      <c r="O3650" s="5"/>
      <c r="P3650" s="5" t="s">
        <v>1953</v>
      </c>
      <c r="Q3650" s="5">
        <v>575771</v>
      </c>
      <c r="R3650" s="6">
        <v>233.48</v>
      </c>
      <c r="S3650" s="5" t="s">
        <v>29</v>
      </c>
      <c r="T3650" s="5" t="s">
        <v>339</v>
      </c>
    </row>
    <row r="3651" spans="1:20" s="7" customFormat="1" ht="18" customHeight="1" x14ac:dyDescent="0.25">
      <c r="A3651" s="4" t="s">
        <v>20</v>
      </c>
      <c r="B3651" s="4" t="s">
        <v>21</v>
      </c>
      <c r="C3651" s="5" t="s">
        <v>31</v>
      </c>
      <c r="D3651" s="5">
        <v>102</v>
      </c>
      <c r="E3651" s="5" t="s">
        <v>657</v>
      </c>
      <c r="F3651" s="5">
        <v>1010</v>
      </c>
      <c r="G3651" s="5" t="s">
        <v>662</v>
      </c>
      <c r="H3651" s="5" t="s">
        <v>663</v>
      </c>
      <c r="I3651" s="5" t="s">
        <v>336</v>
      </c>
      <c r="J3651" s="5">
        <v>320010</v>
      </c>
      <c r="K3651" s="5" t="s">
        <v>38</v>
      </c>
      <c r="L3651" s="5">
        <v>5028</v>
      </c>
      <c r="M3651" s="5" t="s">
        <v>40</v>
      </c>
      <c r="N3651" s="5">
        <v>504</v>
      </c>
      <c r="O3651" s="5"/>
      <c r="P3651" s="5" t="s">
        <v>1960</v>
      </c>
      <c r="Q3651" s="5">
        <v>572282</v>
      </c>
      <c r="R3651" s="6">
        <v>521.95000000000005</v>
      </c>
      <c r="S3651" s="5" t="s">
        <v>29</v>
      </c>
      <c r="T3651" s="5" t="s">
        <v>339</v>
      </c>
    </row>
    <row r="3652" spans="1:20" s="7" customFormat="1" ht="18" customHeight="1" x14ac:dyDescent="0.25">
      <c r="A3652" s="4" t="s">
        <v>20</v>
      </c>
      <c r="B3652" s="4" t="s">
        <v>21</v>
      </c>
      <c r="C3652" s="5" t="s">
        <v>31</v>
      </c>
      <c r="D3652" s="5">
        <v>102</v>
      </c>
      <c r="E3652" s="5" t="s">
        <v>657</v>
      </c>
      <c r="F3652" s="5">
        <v>1010</v>
      </c>
      <c r="G3652" s="5" t="s">
        <v>662</v>
      </c>
      <c r="H3652" s="5" t="s">
        <v>663</v>
      </c>
      <c r="I3652" s="5" t="s">
        <v>336</v>
      </c>
      <c r="J3652" s="5">
        <v>320010</v>
      </c>
      <c r="K3652" s="5" t="s">
        <v>38</v>
      </c>
      <c r="L3652" s="5">
        <v>5028</v>
      </c>
      <c r="M3652" s="5" t="s">
        <v>40</v>
      </c>
      <c r="N3652" s="5">
        <v>504</v>
      </c>
      <c r="O3652" s="5"/>
      <c r="P3652" s="5" t="s">
        <v>1960</v>
      </c>
      <c r="Q3652" s="5">
        <v>573677</v>
      </c>
      <c r="R3652" s="6">
        <v>249.63</v>
      </c>
      <c r="S3652" s="5" t="s">
        <v>29</v>
      </c>
      <c r="T3652" s="5" t="s">
        <v>339</v>
      </c>
    </row>
    <row r="3653" spans="1:20" s="7" customFormat="1" ht="18" customHeight="1" x14ac:dyDescent="0.25">
      <c r="A3653" s="4" t="s">
        <v>20</v>
      </c>
      <c r="B3653" s="4" t="s">
        <v>21</v>
      </c>
      <c r="C3653" s="5" t="s">
        <v>31</v>
      </c>
      <c r="D3653" s="5">
        <v>102</v>
      </c>
      <c r="E3653" s="5" t="s">
        <v>657</v>
      </c>
      <c r="F3653" s="5">
        <v>1010</v>
      </c>
      <c r="G3653" s="5" t="s">
        <v>662</v>
      </c>
      <c r="H3653" s="5" t="s">
        <v>663</v>
      </c>
      <c r="I3653" s="5" t="s">
        <v>336</v>
      </c>
      <c r="J3653" s="5">
        <v>320010</v>
      </c>
      <c r="K3653" s="5" t="s">
        <v>38</v>
      </c>
      <c r="L3653" s="5">
        <v>5028</v>
      </c>
      <c r="M3653" s="5" t="s">
        <v>40</v>
      </c>
      <c r="N3653" s="5">
        <v>504</v>
      </c>
      <c r="O3653" s="5"/>
      <c r="P3653" s="5" t="s">
        <v>1960</v>
      </c>
      <c r="Q3653" s="5">
        <v>573700</v>
      </c>
      <c r="R3653" s="6">
        <v>183.47</v>
      </c>
      <c r="S3653" s="5" t="s">
        <v>29</v>
      </c>
      <c r="T3653" s="5" t="s">
        <v>339</v>
      </c>
    </row>
    <row r="3654" spans="1:20" s="7" customFormat="1" ht="18" customHeight="1" x14ac:dyDescent="0.25">
      <c r="A3654" s="4" t="s">
        <v>20</v>
      </c>
      <c r="B3654" s="4" t="s">
        <v>21</v>
      </c>
      <c r="C3654" s="5" t="s">
        <v>31</v>
      </c>
      <c r="D3654" s="5">
        <v>102</v>
      </c>
      <c r="E3654" s="5" t="s">
        <v>657</v>
      </c>
      <c r="F3654" s="5">
        <v>1010</v>
      </c>
      <c r="G3654" s="5" t="s">
        <v>662</v>
      </c>
      <c r="H3654" s="5" t="s">
        <v>663</v>
      </c>
      <c r="I3654" s="5" t="s">
        <v>320</v>
      </c>
      <c r="J3654" s="5">
        <v>319990</v>
      </c>
      <c r="K3654" s="5" t="s">
        <v>321</v>
      </c>
      <c r="L3654" s="5">
        <v>5042</v>
      </c>
      <c r="M3654" s="5" t="s">
        <v>322</v>
      </c>
      <c r="N3654" s="5">
        <v>505</v>
      </c>
      <c r="O3654" s="5" t="s">
        <v>664</v>
      </c>
      <c r="P3654" s="5" t="s">
        <v>1960</v>
      </c>
      <c r="Q3654" s="5">
        <v>573752</v>
      </c>
      <c r="R3654" s="6">
        <v>444.09</v>
      </c>
      <c r="S3654" s="5" t="s">
        <v>29</v>
      </c>
      <c r="T3654" s="5" t="s">
        <v>665</v>
      </c>
    </row>
    <row r="3655" spans="1:20" s="7" customFormat="1" ht="18" customHeight="1" x14ac:dyDescent="0.25">
      <c r="A3655" s="4" t="s">
        <v>20</v>
      </c>
      <c r="B3655" s="4" t="s">
        <v>21</v>
      </c>
      <c r="C3655" s="5" t="s">
        <v>31</v>
      </c>
      <c r="D3655" s="5">
        <v>102</v>
      </c>
      <c r="E3655" s="5" t="s">
        <v>657</v>
      </c>
      <c r="F3655" s="5">
        <v>1010</v>
      </c>
      <c r="G3655" s="5" t="s">
        <v>662</v>
      </c>
      <c r="H3655" s="5" t="s">
        <v>663</v>
      </c>
      <c r="I3655" s="5" t="s">
        <v>320</v>
      </c>
      <c r="J3655" s="5">
        <v>319990</v>
      </c>
      <c r="K3655" s="5" t="s">
        <v>321</v>
      </c>
      <c r="L3655" s="5">
        <v>5042</v>
      </c>
      <c r="M3655" s="5" t="s">
        <v>322</v>
      </c>
      <c r="N3655" s="5">
        <v>505</v>
      </c>
      <c r="O3655" s="5" t="s">
        <v>664</v>
      </c>
      <c r="P3655" s="5" t="s">
        <v>1960</v>
      </c>
      <c r="Q3655" s="5">
        <v>573753</v>
      </c>
      <c r="R3655" s="6">
        <v>55.91</v>
      </c>
      <c r="S3655" s="5" t="s">
        <v>29</v>
      </c>
      <c r="T3655" s="5" t="s">
        <v>665</v>
      </c>
    </row>
    <row r="3656" spans="1:20" s="7" customFormat="1" ht="18" customHeight="1" x14ac:dyDescent="0.25">
      <c r="A3656" s="4" t="s">
        <v>20</v>
      </c>
      <c r="B3656" s="4" t="s">
        <v>21</v>
      </c>
      <c r="C3656" s="5" t="s">
        <v>31</v>
      </c>
      <c r="D3656" s="5">
        <v>102</v>
      </c>
      <c r="E3656" s="5" t="s">
        <v>657</v>
      </c>
      <c r="F3656" s="5">
        <v>1010</v>
      </c>
      <c r="G3656" s="5" t="s">
        <v>662</v>
      </c>
      <c r="H3656" s="5" t="s">
        <v>663</v>
      </c>
      <c r="I3656" s="5" t="s">
        <v>666</v>
      </c>
      <c r="J3656" s="5">
        <v>319220</v>
      </c>
      <c r="K3656" s="5" t="s">
        <v>253</v>
      </c>
      <c r="L3656" s="5">
        <v>5027</v>
      </c>
      <c r="M3656" s="5" t="s">
        <v>40</v>
      </c>
      <c r="N3656" s="5">
        <v>504</v>
      </c>
      <c r="O3656" s="5" t="s">
        <v>667</v>
      </c>
      <c r="P3656" s="5" t="s">
        <v>1960</v>
      </c>
      <c r="Q3656" s="5">
        <v>574257</v>
      </c>
      <c r="R3656" s="6">
        <v>54.6</v>
      </c>
      <c r="S3656" s="5" t="s">
        <v>29</v>
      </c>
      <c r="T3656" s="5" t="s">
        <v>668</v>
      </c>
    </row>
    <row r="3657" spans="1:20" s="7" customFormat="1" ht="18" customHeight="1" x14ac:dyDescent="0.25">
      <c r="A3657" s="4" t="s">
        <v>20</v>
      </c>
      <c r="B3657" s="4" t="s">
        <v>21</v>
      </c>
      <c r="C3657" s="5" t="s">
        <v>31</v>
      </c>
      <c r="D3657" s="5" t="s">
        <v>70</v>
      </c>
      <c r="E3657" s="5" t="s">
        <v>657</v>
      </c>
      <c r="F3657" s="5" t="s">
        <v>4710</v>
      </c>
      <c r="G3657" s="5" t="s">
        <v>662</v>
      </c>
      <c r="H3657" s="5" t="s">
        <v>663</v>
      </c>
      <c r="I3657" s="5" t="s">
        <v>256</v>
      </c>
      <c r="J3657" s="5" t="s">
        <v>2533</v>
      </c>
      <c r="K3657" s="5" t="s">
        <v>257</v>
      </c>
      <c r="L3657" s="5" t="s">
        <v>2534</v>
      </c>
      <c r="M3657" s="5" t="s">
        <v>40</v>
      </c>
      <c r="N3657" s="5" t="s">
        <v>41</v>
      </c>
      <c r="O3657" s="5" t="s">
        <v>4711</v>
      </c>
      <c r="P3657" s="5">
        <v>46219</v>
      </c>
      <c r="Q3657" s="5" t="s">
        <v>4712</v>
      </c>
      <c r="R3657" s="6">
        <v>135</v>
      </c>
      <c r="S3657" s="5" t="s">
        <v>29</v>
      </c>
      <c r="T3657" s="5" t="s">
        <v>4713</v>
      </c>
    </row>
    <row r="3658" spans="1:20" s="7" customFormat="1" ht="18" customHeight="1" x14ac:dyDescent="0.25">
      <c r="A3658" s="4" t="s">
        <v>20</v>
      </c>
      <c r="B3658" s="4" t="s">
        <v>21</v>
      </c>
      <c r="C3658" s="5" t="s">
        <v>31</v>
      </c>
      <c r="D3658" s="5" t="s">
        <v>70</v>
      </c>
      <c r="E3658" s="5" t="s">
        <v>657</v>
      </c>
      <c r="F3658" s="5" t="s">
        <v>4710</v>
      </c>
      <c r="G3658" s="5" t="s">
        <v>662</v>
      </c>
      <c r="H3658" s="5" t="s">
        <v>663</v>
      </c>
      <c r="I3658" s="5" t="s">
        <v>256</v>
      </c>
      <c r="J3658" s="5" t="s">
        <v>2533</v>
      </c>
      <c r="K3658" s="5" t="s">
        <v>257</v>
      </c>
      <c r="L3658" s="5" t="s">
        <v>2534</v>
      </c>
      <c r="M3658" s="5" t="s">
        <v>40</v>
      </c>
      <c r="N3658" s="5" t="s">
        <v>41</v>
      </c>
      <c r="O3658" s="5" t="s">
        <v>4714</v>
      </c>
      <c r="P3658" s="5">
        <v>46289</v>
      </c>
      <c r="Q3658" s="5" t="s">
        <v>4715</v>
      </c>
      <c r="R3658" s="6">
        <v>695</v>
      </c>
      <c r="S3658" s="5" t="s">
        <v>29</v>
      </c>
      <c r="T3658" s="5" t="s">
        <v>685</v>
      </c>
    </row>
    <row r="3659" spans="1:20" s="7" customFormat="1" ht="18" customHeight="1" x14ac:dyDescent="0.25">
      <c r="A3659" s="4" t="s">
        <v>20</v>
      </c>
      <c r="B3659" s="4" t="s">
        <v>21</v>
      </c>
      <c r="C3659" s="5" t="s">
        <v>31</v>
      </c>
      <c r="D3659" s="5" t="s">
        <v>70</v>
      </c>
      <c r="E3659" s="5" t="s">
        <v>657</v>
      </c>
      <c r="F3659" s="5" t="s">
        <v>4710</v>
      </c>
      <c r="G3659" s="5" t="s">
        <v>662</v>
      </c>
      <c r="H3659" s="5" t="s">
        <v>663</v>
      </c>
      <c r="I3659" s="5" t="s">
        <v>336</v>
      </c>
      <c r="J3659" s="5" t="s">
        <v>2025</v>
      </c>
      <c r="K3659" s="5" t="s">
        <v>38</v>
      </c>
      <c r="L3659" s="5" t="s">
        <v>39</v>
      </c>
      <c r="M3659" s="5" t="s">
        <v>40</v>
      </c>
      <c r="N3659" s="5" t="s">
        <v>41</v>
      </c>
      <c r="O3659" s="5" t="s">
        <v>2102</v>
      </c>
      <c r="P3659" s="5">
        <v>46219</v>
      </c>
      <c r="Q3659" s="5" t="s">
        <v>2103</v>
      </c>
      <c r="R3659" s="6">
        <v>1098.3499999999999</v>
      </c>
      <c r="S3659" s="5" t="s">
        <v>29</v>
      </c>
      <c r="T3659" s="5" t="s">
        <v>338</v>
      </c>
    </row>
    <row r="3660" spans="1:20" s="7" customFormat="1" ht="18" customHeight="1" x14ac:dyDescent="0.25">
      <c r="A3660" s="4" t="s">
        <v>20</v>
      </c>
      <c r="B3660" s="4" t="s">
        <v>21</v>
      </c>
      <c r="C3660" s="5" t="s">
        <v>31</v>
      </c>
      <c r="D3660" s="5" t="s">
        <v>70</v>
      </c>
      <c r="E3660" s="5" t="s">
        <v>657</v>
      </c>
      <c r="F3660" s="5" t="s">
        <v>4710</v>
      </c>
      <c r="G3660" s="5" t="s">
        <v>662</v>
      </c>
      <c r="H3660" s="5" t="s">
        <v>663</v>
      </c>
      <c r="I3660" s="5" t="s">
        <v>336</v>
      </c>
      <c r="J3660" s="5" t="s">
        <v>2025</v>
      </c>
      <c r="K3660" s="5" t="s">
        <v>38</v>
      </c>
      <c r="L3660" s="5" t="s">
        <v>39</v>
      </c>
      <c r="M3660" s="5" t="s">
        <v>40</v>
      </c>
      <c r="N3660" s="5" t="s">
        <v>41</v>
      </c>
      <c r="O3660" s="5" t="s">
        <v>2102</v>
      </c>
      <c r="P3660" s="5">
        <v>46233</v>
      </c>
      <c r="Q3660" s="5" t="s">
        <v>2104</v>
      </c>
      <c r="R3660" s="6">
        <v>1049.07</v>
      </c>
      <c r="S3660" s="5" t="s">
        <v>29</v>
      </c>
      <c r="T3660" s="5" t="s">
        <v>338</v>
      </c>
    </row>
    <row r="3661" spans="1:20" s="7" customFormat="1" ht="18" customHeight="1" x14ac:dyDescent="0.25">
      <c r="A3661" s="4" t="s">
        <v>20</v>
      </c>
      <c r="B3661" s="4" t="s">
        <v>21</v>
      </c>
      <c r="C3661" s="5" t="s">
        <v>31</v>
      </c>
      <c r="D3661" s="5" t="s">
        <v>70</v>
      </c>
      <c r="E3661" s="5" t="s">
        <v>657</v>
      </c>
      <c r="F3661" s="5" t="s">
        <v>4710</v>
      </c>
      <c r="G3661" s="5" t="s">
        <v>662</v>
      </c>
      <c r="H3661" s="5" t="s">
        <v>663</v>
      </c>
      <c r="I3661" s="5" t="s">
        <v>336</v>
      </c>
      <c r="J3661" s="5" t="s">
        <v>2025</v>
      </c>
      <c r="K3661" s="5" t="s">
        <v>38</v>
      </c>
      <c r="L3661" s="5" t="s">
        <v>39</v>
      </c>
      <c r="M3661" s="5" t="s">
        <v>40</v>
      </c>
      <c r="N3661" s="5" t="s">
        <v>41</v>
      </c>
      <c r="O3661" s="5" t="s">
        <v>2102</v>
      </c>
      <c r="P3661" s="5">
        <v>46233</v>
      </c>
      <c r="Q3661" s="5" t="s">
        <v>2105</v>
      </c>
      <c r="R3661" s="6">
        <v>933.63</v>
      </c>
      <c r="S3661" s="5" t="s">
        <v>29</v>
      </c>
      <c r="T3661" s="5" t="s">
        <v>338</v>
      </c>
    </row>
    <row r="3662" spans="1:20" s="7" customFormat="1" ht="18" customHeight="1" x14ac:dyDescent="0.25">
      <c r="A3662" s="4" t="s">
        <v>20</v>
      </c>
      <c r="B3662" s="4" t="s">
        <v>21</v>
      </c>
      <c r="C3662" s="5" t="s">
        <v>31</v>
      </c>
      <c r="D3662" s="5" t="s">
        <v>70</v>
      </c>
      <c r="E3662" s="5" t="s">
        <v>657</v>
      </c>
      <c r="F3662" s="5" t="s">
        <v>4710</v>
      </c>
      <c r="G3662" s="5" t="s">
        <v>662</v>
      </c>
      <c r="H3662" s="5" t="s">
        <v>663</v>
      </c>
      <c r="I3662" s="5" t="s">
        <v>336</v>
      </c>
      <c r="J3662" s="5" t="s">
        <v>2025</v>
      </c>
      <c r="K3662" s="5" t="s">
        <v>38</v>
      </c>
      <c r="L3662" s="5" t="s">
        <v>39</v>
      </c>
      <c r="M3662" s="5" t="s">
        <v>40</v>
      </c>
      <c r="N3662" s="5" t="s">
        <v>41</v>
      </c>
      <c r="O3662" s="5" t="s">
        <v>2102</v>
      </c>
      <c r="P3662" s="5">
        <v>46247</v>
      </c>
      <c r="Q3662" s="5" t="s">
        <v>2106</v>
      </c>
      <c r="R3662" s="6">
        <v>1010.91</v>
      </c>
      <c r="S3662" s="5" t="s">
        <v>29</v>
      </c>
      <c r="T3662" s="5" t="s">
        <v>338</v>
      </c>
    </row>
    <row r="3663" spans="1:20" s="7" customFormat="1" ht="18" customHeight="1" x14ac:dyDescent="0.25">
      <c r="A3663" s="4" t="s">
        <v>20</v>
      </c>
      <c r="B3663" s="4" t="s">
        <v>21</v>
      </c>
      <c r="C3663" s="5" t="s">
        <v>31</v>
      </c>
      <c r="D3663" s="5" t="s">
        <v>70</v>
      </c>
      <c r="E3663" s="5" t="s">
        <v>657</v>
      </c>
      <c r="F3663" s="5" t="s">
        <v>4710</v>
      </c>
      <c r="G3663" s="5" t="s">
        <v>662</v>
      </c>
      <c r="H3663" s="5" t="s">
        <v>663</v>
      </c>
      <c r="I3663" s="5" t="s">
        <v>336</v>
      </c>
      <c r="J3663" s="5" t="s">
        <v>2025</v>
      </c>
      <c r="K3663" s="5" t="s">
        <v>38</v>
      </c>
      <c r="L3663" s="5" t="s">
        <v>39</v>
      </c>
      <c r="M3663" s="5" t="s">
        <v>40</v>
      </c>
      <c r="N3663" s="5" t="s">
        <v>41</v>
      </c>
      <c r="O3663" s="5" t="s">
        <v>2102</v>
      </c>
      <c r="P3663" s="5">
        <v>46282</v>
      </c>
      <c r="Q3663" s="5" t="s">
        <v>2107</v>
      </c>
      <c r="R3663" s="6">
        <v>1049.4100000000001</v>
      </c>
      <c r="S3663" s="5" t="s">
        <v>29</v>
      </c>
      <c r="T3663" s="5" t="s">
        <v>338</v>
      </c>
    </row>
    <row r="3664" spans="1:20" s="7" customFormat="1" ht="18" customHeight="1" x14ac:dyDescent="0.25">
      <c r="A3664" s="4" t="s">
        <v>20</v>
      </c>
      <c r="B3664" s="4" t="s">
        <v>21</v>
      </c>
      <c r="C3664" s="5" t="s">
        <v>31</v>
      </c>
      <c r="D3664" s="5" t="s">
        <v>70</v>
      </c>
      <c r="E3664" s="5" t="s">
        <v>657</v>
      </c>
      <c r="F3664" s="5" t="s">
        <v>4710</v>
      </c>
      <c r="G3664" s="5" t="s">
        <v>662</v>
      </c>
      <c r="H3664" s="5" t="s">
        <v>663</v>
      </c>
      <c r="I3664" s="5" t="s">
        <v>336</v>
      </c>
      <c r="J3664" s="5" t="s">
        <v>2025</v>
      </c>
      <c r="K3664" s="5" t="s">
        <v>38</v>
      </c>
      <c r="L3664" s="5" t="s">
        <v>39</v>
      </c>
      <c r="M3664" s="5" t="s">
        <v>40</v>
      </c>
      <c r="N3664" s="5" t="s">
        <v>41</v>
      </c>
      <c r="O3664" s="5"/>
      <c r="P3664" s="5">
        <v>46205</v>
      </c>
      <c r="Q3664" s="5" t="s">
        <v>2381</v>
      </c>
      <c r="R3664" s="6">
        <v>162.99</v>
      </c>
      <c r="S3664" s="5" t="s">
        <v>29</v>
      </c>
      <c r="T3664" s="5" t="s">
        <v>339</v>
      </c>
    </row>
    <row r="3665" spans="1:20" s="7" customFormat="1" ht="18" customHeight="1" x14ac:dyDescent="0.25">
      <c r="A3665" s="4" t="s">
        <v>20</v>
      </c>
      <c r="B3665" s="4" t="s">
        <v>21</v>
      </c>
      <c r="C3665" s="5" t="s">
        <v>31</v>
      </c>
      <c r="D3665" s="5" t="s">
        <v>70</v>
      </c>
      <c r="E3665" s="5" t="s">
        <v>657</v>
      </c>
      <c r="F3665" s="5" t="s">
        <v>4710</v>
      </c>
      <c r="G3665" s="5" t="s">
        <v>662</v>
      </c>
      <c r="H3665" s="5" t="s">
        <v>663</v>
      </c>
      <c r="I3665" s="5" t="s">
        <v>336</v>
      </c>
      <c r="J3665" s="5" t="s">
        <v>2025</v>
      </c>
      <c r="K3665" s="5" t="s">
        <v>38</v>
      </c>
      <c r="L3665" s="5" t="s">
        <v>39</v>
      </c>
      <c r="M3665" s="5" t="s">
        <v>40</v>
      </c>
      <c r="N3665" s="5" t="s">
        <v>41</v>
      </c>
      <c r="O3665" s="5"/>
      <c r="P3665" s="5">
        <v>46212</v>
      </c>
      <c r="Q3665" s="5" t="s">
        <v>4716</v>
      </c>
      <c r="R3665" s="6">
        <v>99.9</v>
      </c>
      <c r="S3665" s="5" t="s">
        <v>29</v>
      </c>
      <c r="T3665" s="5" t="s">
        <v>339</v>
      </c>
    </row>
    <row r="3666" spans="1:20" s="7" customFormat="1" ht="18" customHeight="1" x14ac:dyDescent="0.25">
      <c r="A3666" s="4" t="s">
        <v>20</v>
      </c>
      <c r="B3666" s="4" t="s">
        <v>21</v>
      </c>
      <c r="C3666" s="5" t="s">
        <v>31</v>
      </c>
      <c r="D3666" s="5" t="s">
        <v>70</v>
      </c>
      <c r="E3666" s="5" t="s">
        <v>657</v>
      </c>
      <c r="F3666" s="5" t="s">
        <v>4710</v>
      </c>
      <c r="G3666" s="5" t="s">
        <v>662</v>
      </c>
      <c r="H3666" s="5" t="s">
        <v>663</v>
      </c>
      <c r="I3666" s="5" t="s">
        <v>336</v>
      </c>
      <c r="J3666" s="5" t="s">
        <v>2025</v>
      </c>
      <c r="K3666" s="5" t="s">
        <v>38</v>
      </c>
      <c r="L3666" s="5" t="s">
        <v>39</v>
      </c>
      <c r="M3666" s="5" t="s">
        <v>40</v>
      </c>
      <c r="N3666" s="5" t="s">
        <v>41</v>
      </c>
      <c r="O3666" s="5"/>
      <c r="P3666" s="5">
        <v>46212</v>
      </c>
      <c r="Q3666" s="5" t="s">
        <v>2108</v>
      </c>
      <c r="R3666" s="6">
        <v>248.42</v>
      </c>
      <c r="S3666" s="5" t="s">
        <v>29</v>
      </c>
      <c r="T3666" s="5" t="s">
        <v>339</v>
      </c>
    </row>
    <row r="3667" spans="1:20" s="7" customFormat="1" ht="18" customHeight="1" x14ac:dyDescent="0.25">
      <c r="A3667" s="4" t="s">
        <v>20</v>
      </c>
      <c r="B3667" s="4" t="s">
        <v>21</v>
      </c>
      <c r="C3667" s="5" t="s">
        <v>31</v>
      </c>
      <c r="D3667" s="5" t="s">
        <v>70</v>
      </c>
      <c r="E3667" s="5" t="s">
        <v>657</v>
      </c>
      <c r="F3667" s="5" t="s">
        <v>4710</v>
      </c>
      <c r="G3667" s="5" t="s">
        <v>662</v>
      </c>
      <c r="H3667" s="5" t="s">
        <v>663</v>
      </c>
      <c r="I3667" s="5" t="s">
        <v>336</v>
      </c>
      <c r="J3667" s="5" t="s">
        <v>2025</v>
      </c>
      <c r="K3667" s="5" t="s">
        <v>38</v>
      </c>
      <c r="L3667" s="5" t="s">
        <v>39</v>
      </c>
      <c r="M3667" s="5" t="s">
        <v>40</v>
      </c>
      <c r="N3667" s="5" t="s">
        <v>41</v>
      </c>
      <c r="O3667" s="5"/>
      <c r="P3667" s="5">
        <v>46219</v>
      </c>
      <c r="Q3667" s="5" t="s">
        <v>2109</v>
      </c>
      <c r="R3667" s="6">
        <v>248.52</v>
      </c>
      <c r="S3667" s="5" t="s">
        <v>29</v>
      </c>
      <c r="T3667" s="5" t="s">
        <v>339</v>
      </c>
    </row>
    <row r="3668" spans="1:20" s="7" customFormat="1" ht="18" customHeight="1" x14ac:dyDescent="0.25">
      <c r="A3668" s="4" t="s">
        <v>20</v>
      </c>
      <c r="B3668" s="4" t="s">
        <v>21</v>
      </c>
      <c r="C3668" s="5" t="s">
        <v>31</v>
      </c>
      <c r="D3668" s="5" t="s">
        <v>70</v>
      </c>
      <c r="E3668" s="5" t="s">
        <v>657</v>
      </c>
      <c r="F3668" s="5" t="s">
        <v>4710</v>
      </c>
      <c r="G3668" s="5" t="s">
        <v>662</v>
      </c>
      <c r="H3668" s="5" t="s">
        <v>663</v>
      </c>
      <c r="I3668" s="5" t="s">
        <v>336</v>
      </c>
      <c r="J3668" s="5" t="s">
        <v>2025</v>
      </c>
      <c r="K3668" s="5" t="s">
        <v>38</v>
      </c>
      <c r="L3668" s="5" t="s">
        <v>39</v>
      </c>
      <c r="M3668" s="5" t="s">
        <v>40</v>
      </c>
      <c r="N3668" s="5" t="s">
        <v>41</v>
      </c>
      <c r="O3668" s="5"/>
      <c r="P3668" s="5">
        <v>46219</v>
      </c>
      <c r="Q3668" s="5" t="s">
        <v>2382</v>
      </c>
      <c r="R3668" s="6">
        <v>200.27</v>
      </c>
      <c r="S3668" s="5" t="s">
        <v>29</v>
      </c>
      <c r="T3668" s="5" t="s">
        <v>339</v>
      </c>
    </row>
    <row r="3669" spans="1:20" s="7" customFormat="1" ht="18" customHeight="1" x14ac:dyDescent="0.25">
      <c r="A3669" s="4" t="s">
        <v>20</v>
      </c>
      <c r="B3669" s="4" t="s">
        <v>21</v>
      </c>
      <c r="C3669" s="5" t="s">
        <v>31</v>
      </c>
      <c r="D3669" s="5" t="s">
        <v>70</v>
      </c>
      <c r="E3669" s="5" t="s">
        <v>657</v>
      </c>
      <c r="F3669" s="5" t="s">
        <v>4710</v>
      </c>
      <c r="G3669" s="5" t="s">
        <v>662</v>
      </c>
      <c r="H3669" s="5" t="s">
        <v>663</v>
      </c>
      <c r="I3669" s="5" t="s">
        <v>336</v>
      </c>
      <c r="J3669" s="5" t="s">
        <v>2025</v>
      </c>
      <c r="K3669" s="5" t="s">
        <v>38</v>
      </c>
      <c r="L3669" s="5" t="s">
        <v>39</v>
      </c>
      <c r="M3669" s="5" t="s">
        <v>40</v>
      </c>
      <c r="N3669" s="5" t="s">
        <v>41</v>
      </c>
      <c r="O3669" s="5"/>
      <c r="P3669" s="5">
        <v>46226</v>
      </c>
      <c r="Q3669" s="5" t="s">
        <v>2110</v>
      </c>
      <c r="R3669" s="6">
        <v>175.69</v>
      </c>
      <c r="S3669" s="5" t="s">
        <v>29</v>
      </c>
      <c r="T3669" s="5" t="s">
        <v>339</v>
      </c>
    </row>
    <row r="3670" spans="1:20" s="7" customFormat="1" ht="18" customHeight="1" x14ac:dyDescent="0.25">
      <c r="A3670" s="4" t="s">
        <v>20</v>
      </c>
      <c r="B3670" s="4" t="s">
        <v>21</v>
      </c>
      <c r="C3670" s="5" t="s">
        <v>31</v>
      </c>
      <c r="D3670" s="5" t="s">
        <v>70</v>
      </c>
      <c r="E3670" s="5" t="s">
        <v>657</v>
      </c>
      <c r="F3670" s="5" t="s">
        <v>4710</v>
      </c>
      <c r="G3670" s="5" t="s">
        <v>662</v>
      </c>
      <c r="H3670" s="5" t="s">
        <v>663</v>
      </c>
      <c r="I3670" s="5" t="s">
        <v>336</v>
      </c>
      <c r="J3670" s="5" t="s">
        <v>2025</v>
      </c>
      <c r="K3670" s="5" t="s">
        <v>38</v>
      </c>
      <c r="L3670" s="5" t="s">
        <v>39</v>
      </c>
      <c r="M3670" s="5" t="s">
        <v>40</v>
      </c>
      <c r="N3670" s="5" t="s">
        <v>41</v>
      </c>
      <c r="O3670" s="5"/>
      <c r="P3670" s="5">
        <v>46240</v>
      </c>
      <c r="Q3670" s="5" t="s">
        <v>2383</v>
      </c>
      <c r="R3670" s="6">
        <v>188.15</v>
      </c>
      <c r="S3670" s="5" t="s">
        <v>29</v>
      </c>
      <c r="T3670" s="5" t="s">
        <v>339</v>
      </c>
    </row>
    <row r="3671" spans="1:20" s="7" customFormat="1" ht="18" customHeight="1" x14ac:dyDescent="0.25">
      <c r="A3671" s="4" t="s">
        <v>20</v>
      </c>
      <c r="B3671" s="4" t="s">
        <v>21</v>
      </c>
      <c r="C3671" s="5" t="s">
        <v>31</v>
      </c>
      <c r="D3671" s="5" t="s">
        <v>70</v>
      </c>
      <c r="E3671" s="5" t="s">
        <v>657</v>
      </c>
      <c r="F3671" s="5" t="s">
        <v>4710</v>
      </c>
      <c r="G3671" s="5" t="s">
        <v>662</v>
      </c>
      <c r="H3671" s="5" t="s">
        <v>663</v>
      </c>
      <c r="I3671" s="5" t="s">
        <v>336</v>
      </c>
      <c r="J3671" s="5" t="s">
        <v>2025</v>
      </c>
      <c r="K3671" s="5" t="s">
        <v>38</v>
      </c>
      <c r="L3671" s="5" t="s">
        <v>39</v>
      </c>
      <c r="M3671" s="5" t="s">
        <v>40</v>
      </c>
      <c r="N3671" s="5" t="s">
        <v>41</v>
      </c>
      <c r="O3671" s="5"/>
      <c r="P3671" s="5">
        <v>46240</v>
      </c>
      <c r="Q3671" s="5" t="s">
        <v>2384</v>
      </c>
      <c r="R3671" s="6">
        <v>647.38</v>
      </c>
      <c r="S3671" s="5" t="s">
        <v>29</v>
      </c>
      <c r="T3671" s="5" t="s">
        <v>339</v>
      </c>
    </row>
    <row r="3672" spans="1:20" s="7" customFormat="1" ht="18" customHeight="1" x14ac:dyDescent="0.25">
      <c r="A3672" s="4" t="s">
        <v>20</v>
      </c>
      <c r="B3672" s="4" t="s">
        <v>21</v>
      </c>
      <c r="C3672" s="5" t="s">
        <v>31</v>
      </c>
      <c r="D3672" s="5" t="s">
        <v>70</v>
      </c>
      <c r="E3672" s="5" t="s">
        <v>657</v>
      </c>
      <c r="F3672" s="5" t="s">
        <v>4710</v>
      </c>
      <c r="G3672" s="5" t="s">
        <v>662</v>
      </c>
      <c r="H3672" s="5" t="s">
        <v>663</v>
      </c>
      <c r="I3672" s="5" t="s">
        <v>336</v>
      </c>
      <c r="J3672" s="5" t="s">
        <v>2025</v>
      </c>
      <c r="K3672" s="5" t="s">
        <v>38</v>
      </c>
      <c r="L3672" s="5" t="s">
        <v>39</v>
      </c>
      <c r="M3672" s="5" t="s">
        <v>40</v>
      </c>
      <c r="N3672" s="5" t="s">
        <v>41</v>
      </c>
      <c r="O3672" s="5"/>
      <c r="P3672" s="5">
        <v>46247</v>
      </c>
      <c r="Q3672" s="5" t="s">
        <v>2385</v>
      </c>
      <c r="R3672" s="6">
        <v>331.39</v>
      </c>
      <c r="S3672" s="5" t="s">
        <v>29</v>
      </c>
      <c r="T3672" s="5" t="s">
        <v>339</v>
      </c>
    </row>
    <row r="3673" spans="1:20" s="7" customFormat="1" ht="18" customHeight="1" x14ac:dyDescent="0.25">
      <c r="A3673" s="4" t="s">
        <v>20</v>
      </c>
      <c r="B3673" s="4" t="s">
        <v>21</v>
      </c>
      <c r="C3673" s="5" t="s">
        <v>31</v>
      </c>
      <c r="D3673" s="5" t="s">
        <v>70</v>
      </c>
      <c r="E3673" s="5" t="s">
        <v>657</v>
      </c>
      <c r="F3673" s="5" t="s">
        <v>4710</v>
      </c>
      <c r="G3673" s="5" t="s">
        <v>662</v>
      </c>
      <c r="H3673" s="5" t="s">
        <v>663</v>
      </c>
      <c r="I3673" s="5" t="s">
        <v>336</v>
      </c>
      <c r="J3673" s="5" t="s">
        <v>2025</v>
      </c>
      <c r="K3673" s="5" t="s">
        <v>38</v>
      </c>
      <c r="L3673" s="5" t="s">
        <v>39</v>
      </c>
      <c r="M3673" s="5" t="s">
        <v>40</v>
      </c>
      <c r="N3673" s="5" t="s">
        <v>41</v>
      </c>
      <c r="O3673" s="5"/>
      <c r="P3673" s="5">
        <v>46254</v>
      </c>
      <c r="Q3673" s="5" t="s">
        <v>2111</v>
      </c>
      <c r="R3673" s="6">
        <v>185.31</v>
      </c>
      <c r="S3673" s="5" t="s">
        <v>29</v>
      </c>
      <c r="T3673" s="5" t="s">
        <v>339</v>
      </c>
    </row>
    <row r="3674" spans="1:20" s="7" customFormat="1" ht="18" customHeight="1" x14ac:dyDescent="0.25">
      <c r="A3674" s="4" t="s">
        <v>20</v>
      </c>
      <c r="B3674" s="4" t="s">
        <v>21</v>
      </c>
      <c r="C3674" s="5" t="s">
        <v>31</v>
      </c>
      <c r="D3674" s="5" t="s">
        <v>70</v>
      </c>
      <c r="E3674" s="5" t="s">
        <v>657</v>
      </c>
      <c r="F3674" s="5" t="s">
        <v>4710</v>
      </c>
      <c r="G3674" s="5" t="s">
        <v>662</v>
      </c>
      <c r="H3674" s="5" t="s">
        <v>663</v>
      </c>
      <c r="I3674" s="5" t="s">
        <v>336</v>
      </c>
      <c r="J3674" s="5" t="s">
        <v>2025</v>
      </c>
      <c r="K3674" s="5" t="s">
        <v>38</v>
      </c>
      <c r="L3674" s="5" t="s">
        <v>39</v>
      </c>
      <c r="M3674" s="5" t="s">
        <v>40</v>
      </c>
      <c r="N3674" s="5" t="s">
        <v>41</v>
      </c>
      <c r="O3674" s="5"/>
      <c r="P3674" s="5">
        <v>46259</v>
      </c>
      <c r="Q3674" s="5" t="s">
        <v>2112</v>
      </c>
      <c r="R3674" s="6">
        <v>406.32</v>
      </c>
      <c r="S3674" s="5" t="s">
        <v>29</v>
      </c>
      <c r="T3674" s="5" t="s">
        <v>339</v>
      </c>
    </row>
    <row r="3675" spans="1:20" s="7" customFormat="1" ht="18" customHeight="1" x14ac:dyDescent="0.25">
      <c r="A3675" s="4" t="s">
        <v>20</v>
      </c>
      <c r="B3675" s="4" t="s">
        <v>21</v>
      </c>
      <c r="C3675" s="5" t="s">
        <v>31</v>
      </c>
      <c r="D3675" s="5" t="s">
        <v>70</v>
      </c>
      <c r="E3675" s="5" t="s">
        <v>657</v>
      </c>
      <c r="F3675" s="5" t="s">
        <v>4710</v>
      </c>
      <c r="G3675" s="5" t="s">
        <v>662</v>
      </c>
      <c r="H3675" s="5" t="s">
        <v>663</v>
      </c>
      <c r="I3675" s="5" t="s">
        <v>336</v>
      </c>
      <c r="J3675" s="5" t="s">
        <v>2025</v>
      </c>
      <c r="K3675" s="5" t="s">
        <v>38</v>
      </c>
      <c r="L3675" s="5" t="s">
        <v>39</v>
      </c>
      <c r="M3675" s="5" t="s">
        <v>40</v>
      </c>
      <c r="N3675" s="5" t="s">
        <v>41</v>
      </c>
      <c r="O3675" s="5"/>
      <c r="P3675" s="5">
        <v>46268</v>
      </c>
      <c r="Q3675" s="5" t="s">
        <v>2386</v>
      </c>
      <c r="R3675" s="6">
        <v>181.88</v>
      </c>
      <c r="S3675" s="5" t="s">
        <v>29</v>
      </c>
      <c r="T3675" s="5" t="s">
        <v>339</v>
      </c>
    </row>
    <row r="3676" spans="1:20" s="7" customFormat="1" ht="18" customHeight="1" x14ac:dyDescent="0.25">
      <c r="A3676" s="4" t="s">
        <v>20</v>
      </c>
      <c r="B3676" s="4" t="s">
        <v>21</v>
      </c>
      <c r="C3676" s="5" t="s">
        <v>31</v>
      </c>
      <c r="D3676" s="5" t="s">
        <v>70</v>
      </c>
      <c r="E3676" s="5" t="s">
        <v>657</v>
      </c>
      <c r="F3676" s="5" t="s">
        <v>4710</v>
      </c>
      <c r="G3676" s="5" t="s">
        <v>662</v>
      </c>
      <c r="H3676" s="5" t="s">
        <v>663</v>
      </c>
      <c r="I3676" s="5" t="s">
        <v>336</v>
      </c>
      <c r="J3676" s="5" t="s">
        <v>2025</v>
      </c>
      <c r="K3676" s="5" t="s">
        <v>38</v>
      </c>
      <c r="L3676" s="5" t="s">
        <v>39</v>
      </c>
      <c r="M3676" s="5" t="s">
        <v>40</v>
      </c>
      <c r="N3676" s="5" t="s">
        <v>41</v>
      </c>
      <c r="O3676" s="5"/>
      <c r="P3676" s="5">
        <v>46275</v>
      </c>
      <c r="Q3676" s="5" t="s">
        <v>2387</v>
      </c>
      <c r="R3676" s="6">
        <v>179.58</v>
      </c>
      <c r="S3676" s="5" t="s">
        <v>29</v>
      </c>
      <c r="T3676" s="5" t="s">
        <v>339</v>
      </c>
    </row>
    <row r="3677" spans="1:20" s="7" customFormat="1" ht="18" customHeight="1" x14ac:dyDescent="0.25">
      <c r="A3677" s="4" t="s">
        <v>20</v>
      </c>
      <c r="B3677" s="4" t="s">
        <v>21</v>
      </c>
      <c r="C3677" s="5" t="s">
        <v>31</v>
      </c>
      <c r="D3677" s="5" t="s">
        <v>70</v>
      </c>
      <c r="E3677" s="5" t="s">
        <v>657</v>
      </c>
      <c r="F3677" s="5" t="s">
        <v>4710</v>
      </c>
      <c r="G3677" s="5" t="s">
        <v>662</v>
      </c>
      <c r="H3677" s="5" t="s">
        <v>663</v>
      </c>
      <c r="I3677" s="5" t="s">
        <v>336</v>
      </c>
      <c r="J3677" s="5" t="s">
        <v>2025</v>
      </c>
      <c r="K3677" s="5" t="s">
        <v>38</v>
      </c>
      <c r="L3677" s="5" t="s">
        <v>39</v>
      </c>
      <c r="M3677" s="5" t="s">
        <v>40</v>
      </c>
      <c r="N3677" s="5" t="s">
        <v>41</v>
      </c>
      <c r="O3677" s="5"/>
      <c r="P3677" s="5">
        <v>46289</v>
      </c>
      <c r="Q3677" s="5" t="s">
        <v>2388</v>
      </c>
      <c r="R3677" s="6">
        <v>203.53</v>
      </c>
      <c r="S3677" s="5" t="s">
        <v>29</v>
      </c>
      <c r="T3677" s="5" t="s">
        <v>339</v>
      </c>
    </row>
    <row r="3678" spans="1:20" s="7" customFormat="1" ht="18" customHeight="1" x14ac:dyDescent="0.25">
      <c r="A3678" s="4" t="s">
        <v>20</v>
      </c>
      <c r="B3678" s="4" t="s">
        <v>21</v>
      </c>
      <c r="C3678" s="5" t="s">
        <v>31</v>
      </c>
      <c r="D3678" s="5" t="s">
        <v>70</v>
      </c>
      <c r="E3678" s="5" t="s">
        <v>657</v>
      </c>
      <c r="F3678" s="5" t="s">
        <v>4710</v>
      </c>
      <c r="G3678" s="5" t="s">
        <v>662</v>
      </c>
      <c r="H3678" s="5" t="s">
        <v>663</v>
      </c>
      <c r="I3678" s="5" t="s">
        <v>368</v>
      </c>
      <c r="J3678" s="5" t="s">
        <v>3143</v>
      </c>
      <c r="K3678" s="5" t="s">
        <v>369</v>
      </c>
      <c r="L3678" s="5" t="s">
        <v>2578</v>
      </c>
      <c r="M3678" s="5" t="s">
        <v>40</v>
      </c>
      <c r="N3678" s="5" t="s">
        <v>41</v>
      </c>
      <c r="O3678" s="5" t="s">
        <v>4717</v>
      </c>
      <c r="P3678" s="5">
        <v>46212</v>
      </c>
      <c r="Q3678" s="5" t="s">
        <v>4718</v>
      </c>
      <c r="R3678" s="6">
        <v>175</v>
      </c>
      <c r="S3678" s="5" t="s">
        <v>29</v>
      </c>
      <c r="T3678" s="5" t="s">
        <v>371</v>
      </c>
    </row>
    <row r="3679" spans="1:20" s="7" customFormat="1" ht="18" customHeight="1" x14ac:dyDescent="0.25">
      <c r="A3679" s="4" t="s">
        <v>20</v>
      </c>
      <c r="B3679" s="4" t="s">
        <v>21</v>
      </c>
      <c r="C3679" s="5" t="s">
        <v>31</v>
      </c>
      <c r="D3679" s="5" t="s">
        <v>70</v>
      </c>
      <c r="E3679" s="5" t="s">
        <v>657</v>
      </c>
      <c r="F3679" s="5" t="s">
        <v>4710</v>
      </c>
      <c r="G3679" s="5" t="s">
        <v>662</v>
      </c>
      <c r="H3679" s="5" t="s">
        <v>663</v>
      </c>
      <c r="I3679" s="5" t="s">
        <v>588</v>
      </c>
      <c r="J3679" s="5" t="s">
        <v>2298</v>
      </c>
      <c r="K3679" s="5" t="s">
        <v>589</v>
      </c>
      <c r="L3679" s="5" t="s">
        <v>2093</v>
      </c>
      <c r="M3679" s="5" t="s">
        <v>333</v>
      </c>
      <c r="N3679" s="5" t="s">
        <v>2094</v>
      </c>
      <c r="O3679" s="5" t="s">
        <v>4719</v>
      </c>
      <c r="P3679" s="5">
        <v>46233</v>
      </c>
      <c r="Q3679" s="5" t="s">
        <v>4720</v>
      </c>
      <c r="R3679" s="6">
        <v>335</v>
      </c>
      <c r="S3679" s="5" t="s">
        <v>29</v>
      </c>
      <c r="T3679" s="5" t="s">
        <v>2273</v>
      </c>
    </row>
    <row r="3680" spans="1:20" s="7" customFormat="1" ht="18" customHeight="1" x14ac:dyDescent="0.25">
      <c r="A3680" s="4" t="s">
        <v>20</v>
      </c>
      <c r="B3680" s="4" t="s">
        <v>21</v>
      </c>
      <c r="C3680" s="5" t="s">
        <v>31</v>
      </c>
      <c r="D3680" s="5" t="s">
        <v>70</v>
      </c>
      <c r="E3680" s="5" t="s">
        <v>657</v>
      </c>
      <c r="F3680" s="5" t="s">
        <v>4710</v>
      </c>
      <c r="G3680" s="5" t="s">
        <v>662</v>
      </c>
      <c r="H3680" s="5" t="s">
        <v>663</v>
      </c>
      <c r="I3680" s="5" t="s">
        <v>588</v>
      </c>
      <c r="J3680" s="5" t="s">
        <v>2298</v>
      </c>
      <c r="K3680" s="5" t="s">
        <v>589</v>
      </c>
      <c r="L3680" s="5" t="s">
        <v>2093</v>
      </c>
      <c r="M3680" s="5" t="s">
        <v>333</v>
      </c>
      <c r="N3680" s="5" t="s">
        <v>2094</v>
      </c>
      <c r="O3680" s="5" t="s">
        <v>4721</v>
      </c>
      <c r="P3680" s="5">
        <v>46233</v>
      </c>
      <c r="Q3680" s="5" t="s">
        <v>4722</v>
      </c>
      <c r="R3680" s="6">
        <v>195</v>
      </c>
      <c r="S3680" s="5" t="s">
        <v>29</v>
      </c>
      <c r="T3680" s="5" t="s">
        <v>2273</v>
      </c>
    </row>
    <row r="3681" spans="1:20" s="7" customFormat="1" ht="18" customHeight="1" x14ac:dyDescent="0.25">
      <c r="A3681" s="4" t="s">
        <v>20</v>
      </c>
      <c r="B3681" s="4" t="s">
        <v>21</v>
      </c>
      <c r="C3681" s="5" t="s">
        <v>31</v>
      </c>
      <c r="D3681" s="5" t="s">
        <v>70</v>
      </c>
      <c r="E3681" s="5" t="s">
        <v>657</v>
      </c>
      <c r="F3681" s="5" t="s">
        <v>4710</v>
      </c>
      <c r="G3681" s="5" t="s">
        <v>662</v>
      </c>
      <c r="H3681" s="5" t="s">
        <v>663</v>
      </c>
      <c r="I3681" s="5" t="s">
        <v>588</v>
      </c>
      <c r="J3681" s="5" t="s">
        <v>2298</v>
      </c>
      <c r="K3681" s="5" t="s">
        <v>589</v>
      </c>
      <c r="L3681" s="5" t="s">
        <v>2093</v>
      </c>
      <c r="M3681" s="5" t="s">
        <v>333</v>
      </c>
      <c r="N3681" s="5" t="s">
        <v>2094</v>
      </c>
      <c r="O3681" s="5" t="s">
        <v>4723</v>
      </c>
      <c r="P3681" s="5">
        <v>46247</v>
      </c>
      <c r="Q3681" s="5" t="s">
        <v>4724</v>
      </c>
      <c r="R3681" s="6">
        <v>335</v>
      </c>
      <c r="S3681" s="5" t="s">
        <v>29</v>
      </c>
      <c r="T3681" s="5" t="s">
        <v>2273</v>
      </c>
    </row>
    <row r="3682" spans="1:20" s="7" customFormat="1" ht="18" customHeight="1" x14ac:dyDescent="0.25">
      <c r="A3682" s="4" t="s">
        <v>20</v>
      </c>
      <c r="B3682" s="4" t="s">
        <v>21</v>
      </c>
      <c r="C3682" s="5" t="s">
        <v>31</v>
      </c>
      <c r="D3682" s="5">
        <v>102</v>
      </c>
      <c r="E3682" s="5" t="s">
        <v>657</v>
      </c>
      <c r="F3682" s="5">
        <v>1010</v>
      </c>
      <c r="G3682" s="5" t="s">
        <v>658</v>
      </c>
      <c r="H3682" s="5" t="s">
        <v>659</v>
      </c>
      <c r="I3682" s="5" t="s">
        <v>336</v>
      </c>
      <c r="J3682" s="5">
        <v>320010</v>
      </c>
      <c r="K3682" s="5" t="s">
        <v>38</v>
      </c>
      <c r="L3682" s="5">
        <v>5028</v>
      </c>
      <c r="M3682" s="5" t="s">
        <v>40</v>
      </c>
      <c r="N3682" s="5">
        <v>504</v>
      </c>
      <c r="O3682" s="5"/>
      <c r="P3682" s="5" t="s">
        <v>1961</v>
      </c>
      <c r="Q3682" s="5">
        <v>576552</v>
      </c>
      <c r="R3682" s="6">
        <v>5.28</v>
      </c>
      <c r="S3682" s="5" t="s">
        <v>29</v>
      </c>
      <c r="T3682" s="5" t="s">
        <v>339</v>
      </c>
    </row>
    <row r="3683" spans="1:20" s="7" customFormat="1" ht="18" customHeight="1" x14ac:dyDescent="0.25">
      <c r="A3683" s="4" t="s">
        <v>20</v>
      </c>
      <c r="B3683" s="4" t="s">
        <v>21</v>
      </c>
      <c r="C3683" s="5" t="s">
        <v>31</v>
      </c>
      <c r="D3683" s="5">
        <v>102</v>
      </c>
      <c r="E3683" s="5" t="s">
        <v>657</v>
      </c>
      <c r="F3683" s="5">
        <v>1010</v>
      </c>
      <c r="G3683" s="5" t="s">
        <v>658</v>
      </c>
      <c r="H3683" s="5" t="s">
        <v>659</v>
      </c>
      <c r="I3683" s="5" t="s">
        <v>336</v>
      </c>
      <c r="J3683" s="5">
        <v>320010</v>
      </c>
      <c r="K3683" s="5" t="s">
        <v>38</v>
      </c>
      <c r="L3683" s="5">
        <v>5028</v>
      </c>
      <c r="M3683" s="5" t="s">
        <v>40</v>
      </c>
      <c r="N3683" s="5">
        <v>504</v>
      </c>
      <c r="O3683" s="5"/>
      <c r="P3683" s="5" t="s">
        <v>1958</v>
      </c>
      <c r="Q3683" s="5">
        <v>576629</v>
      </c>
      <c r="R3683" s="6">
        <v>4.12</v>
      </c>
      <c r="S3683" s="5" t="s">
        <v>29</v>
      </c>
      <c r="T3683" s="5" t="s">
        <v>339</v>
      </c>
    </row>
    <row r="3684" spans="1:20" s="7" customFormat="1" ht="18" customHeight="1" x14ac:dyDescent="0.25">
      <c r="A3684" s="4" t="s">
        <v>20</v>
      </c>
      <c r="B3684" s="4" t="s">
        <v>21</v>
      </c>
      <c r="C3684" s="5" t="s">
        <v>31</v>
      </c>
      <c r="D3684" s="5">
        <v>102</v>
      </c>
      <c r="E3684" s="5" t="s">
        <v>657</v>
      </c>
      <c r="F3684" s="5">
        <v>1010</v>
      </c>
      <c r="G3684" s="5" t="s">
        <v>658</v>
      </c>
      <c r="H3684" s="5" t="s">
        <v>659</v>
      </c>
      <c r="I3684" s="5" t="s">
        <v>336</v>
      </c>
      <c r="J3684" s="5">
        <v>320010</v>
      </c>
      <c r="K3684" s="5" t="s">
        <v>38</v>
      </c>
      <c r="L3684" s="5">
        <v>5028</v>
      </c>
      <c r="M3684" s="5" t="s">
        <v>40</v>
      </c>
      <c r="N3684" s="5">
        <v>504</v>
      </c>
      <c r="O3684" s="5"/>
      <c r="P3684" s="5" t="s">
        <v>1962</v>
      </c>
      <c r="Q3684" s="5">
        <v>575202</v>
      </c>
      <c r="R3684" s="6">
        <v>2.66</v>
      </c>
      <c r="S3684" s="5" t="s">
        <v>29</v>
      </c>
      <c r="T3684" s="5" t="s">
        <v>339</v>
      </c>
    </row>
    <row r="3685" spans="1:20" s="7" customFormat="1" ht="18" customHeight="1" x14ac:dyDescent="0.25">
      <c r="A3685" s="4" t="s">
        <v>20</v>
      </c>
      <c r="B3685" s="4" t="s">
        <v>21</v>
      </c>
      <c r="C3685" s="5" t="s">
        <v>31</v>
      </c>
      <c r="D3685" s="5">
        <v>102</v>
      </c>
      <c r="E3685" s="5" t="s">
        <v>657</v>
      </c>
      <c r="F3685" s="5">
        <v>1010</v>
      </c>
      <c r="G3685" s="5" t="s">
        <v>658</v>
      </c>
      <c r="H3685" s="5" t="s">
        <v>659</v>
      </c>
      <c r="I3685" s="5" t="s">
        <v>261</v>
      </c>
      <c r="J3685" s="5">
        <v>319020</v>
      </c>
      <c r="K3685" s="5" t="s">
        <v>253</v>
      </c>
      <c r="L3685" s="5">
        <v>5027</v>
      </c>
      <c r="M3685" s="5" t="s">
        <v>40</v>
      </c>
      <c r="N3685" s="5">
        <v>504</v>
      </c>
      <c r="O3685" s="5" t="s">
        <v>660</v>
      </c>
      <c r="P3685" s="5" t="s">
        <v>1963</v>
      </c>
      <c r="Q3685" s="5">
        <v>578008</v>
      </c>
      <c r="R3685" s="6">
        <v>175</v>
      </c>
      <c r="S3685" s="5" t="s">
        <v>29</v>
      </c>
      <c r="T3685" s="5" t="s">
        <v>661</v>
      </c>
    </row>
    <row r="3686" spans="1:20" s="7" customFormat="1" ht="18" customHeight="1" x14ac:dyDescent="0.25">
      <c r="A3686" s="4" t="s">
        <v>20</v>
      </c>
      <c r="B3686" s="4" t="s">
        <v>21</v>
      </c>
      <c r="C3686" s="5" t="s">
        <v>31</v>
      </c>
      <c r="D3686" s="5">
        <v>102</v>
      </c>
      <c r="E3686" s="5" t="s">
        <v>657</v>
      </c>
      <c r="F3686" s="5">
        <v>1010</v>
      </c>
      <c r="G3686" s="5" t="s">
        <v>658</v>
      </c>
      <c r="H3686" s="5" t="s">
        <v>659</v>
      </c>
      <c r="I3686" s="5" t="s">
        <v>336</v>
      </c>
      <c r="J3686" s="5">
        <v>320010</v>
      </c>
      <c r="K3686" s="5" t="s">
        <v>38</v>
      </c>
      <c r="L3686" s="5">
        <v>5028</v>
      </c>
      <c r="M3686" s="5" t="s">
        <v>40</v>
      </c>
      <c r="N3686" s="5">
        <v>504</v>
      </c>
      <c r="O3686" s="5" t="s">
        <v>337</v>
      </c>
      <c r="P3686" s="5" t="s">
        <v>1955</v>
      </c>
      <c r="Q3686" s="5">
        <v>573453</v>
      </c>
      <c r="R3686" s="6">
        <v>250.31</v>
      </c>
      <c r="S3686" s="5" t="s">
        <v>29</v>
      </c>
      <c r="T3686" s="5" t="s">
        <v>338</v>
      </c>
    </row>
    <row r="3687" spans="1:20" s="7" customFormat="1" ht="18" customHeight="1" x14ac:dyDescent="0.25">
      <c r="A3687" s="4" t="s">
        <v>20</v>
      </c>
      <c r="B3687" s="4" t="s">
        <v>21</v>
      </c>
      <c r="C3687" s="5" t="s">
        <v>31</v>
      </c>
      <c r="D3687" s="5">
        <v>102</v>
      </c>
      <c r="E3687" s="5" t="s">
        <v>657</v>
      </c>
      <c r="F3687" s="5">
        <v>1010</v>
      </c>
      <c r="G3687" s="5" t="s">
        <v>658</v>
      </c>
      <c r="H3687" s="5" t="s">
        <v>659</v>
      </c>
      <c r="I3687" s="5" t="s">
        <v>336</v>
      </c>
      <c r="J3687" s="5">
        <v>320010</v>
      </c>
      <c r="K3687" s="5" t="s">
        <v>38</v>
      </c>
      <c r="L3687" s="5">
        <v>5028</v>
      </c>
      <c r="M3687" s="5" t="s">
        <v>40</v>
      </c>
      <c r="N3687" s="5">
        <v>504</v>
      </c>
      <c r="O3687" s="5"/>
      <c r="P3687" s="5" t="s">
        <v>1953</v>
      </c>
      <c r="Q3687" s="5">
        <v>575771</v>
      </c>
      <c r="R3687" s="6">
        <v>4.8600000000000003</v>
      </c>
      <c r="S3687" s="5" t="s">
        <v>29</v>
      </c>
      <c r="T3687" s="5" t="s">
        <v>339</v>
      </c>
    </row>
    <row r="3688" spans="1:20" s="7" customFormat="1" ht="18" customHeight="1" x14ac:dyDescent="0.25">
      <c r="A3688" s="4" t="s">
        <v>20</v>
      </c>
      <c r="B3688" s="4" t="s">
        <v>21</v>
      </c>
      <c r="C3688" s="5" t="s">
        <v>31</v>
      </c>
      <c r="D3688" s="5">
        <v>102</v>
      </c>
      <c r="E3688" s="5" t="s">
        <v>657</v>
      </c>
      <c r="F3688" s="5">
        <v>1010</v>
      </c>
      <c r="G3688" s="5" t="s">
        <v>658</v>
      </c>
      <c r="H3688" s="5" t="s">
        <v>659</v>
      </c>
      <c r="I3688" s="5" t="s">
        <v>336</v>
      </c>
      <c r="J3688" s="5">
        <v>320010</v>
      </c>
      <c r="K3688" s="5" t="s">
        <v>38</v>
      </c>
      <c r="L3688" s="5">
        <v>5028</v>
      </c>
      <c r="M3688" s="5" t="s">
        <v>40</v>
      </c>
      <c r="N3688" s="5">
        <v>504</v>
      </c>
      <c r="O3688" s="5"/>
      <c r="P3688" s="5" t="s">
        <v>1960</v>
      </c>
      <c r="Q3688" s="5">
        <v>573700</v>
      </c>
      <c r="R3688" s="6">
        <v>11.84</v>
      </c>
      <c r="S3688" s="5" t="s">
        <v>29</v>
      </c>
      <c r="T3688" s="5" t="s">
        <v>339</v>
      </c>
    </row>
    <row r="3689" spans="1:20" s="7" customFormat="1" ht="18" customHeight="1" x14ac:dyDescent="0.25">
      <c r="A3689" s="4" t="s">
        <v>20</v>
      </c>
      <c r="B3689" s="4" t="s">
        <v>21</v>
      </c>
      <c r="C3689" s="5" t="s">
        <v>31</v>
      </c>
      <c r="D3689" s="5" t="s">
        <v>70</v>
      </c>
      <c r="E3689" s="5" t="s">
        <v>657</v>
      </c>
      <c r="F3689" s="5" t="s">
        <v>4710</v>
      </c>
      <c r="G3689" s="5" t="s">
        <v>658</v>
      </c>
      <c r="H3689" s="5" t="s">
        <v>659</v>
      </c>
      <c r="I3689" s="5" t="s">
        <v>674</v>
      </c>
      <c r="J3689" s="5" t="s">
        <v>4725</v>
      </c>
      <c r="K3689" s="5" t="s">
        <v>321</v>
      </c>
      <c r="L3689" s="5" t="s">
        <v>1945</v>
      </c>
      <c r="M3689" s="5" t="s">
        <v>322</v>
      </c>
      <c r="N3689" s="5" t="s">
        <v>1946</v>
      </c>
      <c r="O3689" s="5"/>
      <c r="P3689" s="5">
        <v>46205</v>
      </c>
      <c r="Q3689" s="5" t="s">
        <v>4726</v>
      </c>
      <c r="R3689" s="6">
        <v>0</v>
      </c>
      <c r="S3689" s="5" t="s">
        <v>29</v>
      </c>
      <c r="T3689" s="5" t="s">
        <v>675</v>
      </c>
    </row>
    <row r="3690" spans="1:20" s="7" customFormat="1" ht="18" customHeight="1" x14ac:dyDescent="0.25">
      <c r="A3690" s="4" t="s">
        <v>20</v>
      </c>
      <c r="B3690" s="4" t="s">
        <v>21</v>
      </c>
      <c r="C3690" s="5" t="s">
        <v>31</v>
      </c>
      <c r="D3690" s="5" t="s">
        <v>70</v>
      </c>
      <c r="E3690" s="5" t="s">
        <v>657</v>
      </c>
      <c r="F3690" s="5" t="s">
        <v>4710</v>
      </c>
      <c r="G3690" s="5" t="s">
        <v>658</v>
      </c>
      <c r="H3690" s="5" t="s">
        <v>659</v>
      </c>
      <c r="I3690" s="5" t="s">
        <v>256</v>
      </c>
      <c r="J3690" s="5" t="s">
        <v>2533</v>
      </c>
      <c r="K3690" s="5" t="s">
        <v>257</v>
      </c>
      <c r="L3690" s="5" t="s">
        <v>2534</v>
      </c>
      <c r="M3690" s="5" t="s">
        <v>40</v>
      </c>
      <c r="N3690" s="5" t="s">
        <v>41</v>
      </c>
      <c r="O3690" s="5" t="s">
        <v>4714</v>
      </c>
      <c r="P3690" s="5">
        <v>46289</v>
      </c>
      <c r="Q3690" s="5" t="s">
        <v>4715</v>
      </c>
      <c r="R3690" s="6">
        <v>695</v>
      </c>
      <c r="S3690" s="5" t="s">
        <v>29</v>
      </c>
      <c r="T3690" s="5" t="s">
        <v>685</v>
      </c>
    </row>
    <row r="3691" spans="1:20" s="7" customFormat="1" ht="18" customHeight="1" x14ac:dyDescent="0.25">
      <c r="A3691" s="4" t="s">
        <v>20</v>
      </c>
      <c r="B3691" s="4" t="s">
        <v>21</v>
      </c>
      <c r="C3691" s="5" t="s">
        <v>31</v>
      </c>
      <c r="D3691" s="5" t="s">
        <v>70</v>
      </c>
      <c r="E3691" s="5" t="s">
        <v>657</v>
      </c>
      <c r="F3691" s="5" t="s">
        <v>4710</v>
      </c>
      <c r="G3691" s="5" t="s">
        <v>658</v>
      </c>
      <c r="H3691" s="5" t="s">
        <v>659</v>
      </c>
      <c r="I3691" s="5" t="s">
        <v>336</v>
      </c>
      <c r="J3691" s="5" t="s">
        <v>2025</v>
      </c>
      <c r="K3691" s="5" t="s">
        <v>38</v>
      </c>
      <c r="L3691" s="5" t="s">
        <v>39</v>
      </c>
      <c r="M3691" s="5" t="s">
        <v>40</v>
      </c>
      <c r="N3691" s="5" t="s">
        <v>41</v>
      </c>
      <c r="O3691" s="5" t="s">
        <v>2102</v>
      </c>
      <c r="P3691" s="5">
        <v>46219</v>
      </c>
      <c r="Q3691" s="5" t="s">
        <v>2103</v>
      </c>
      <c r="R3691" s="6">
        <v>730.97</v>
      </c>
      <c r="S3691" s="5" t="s">
        <v>29</v>
      </c>
      <c r="T3691" s="5" t="s">
        <v>338</v>
      </c>
    </row>
    <row r="3692" spans="1:20" s="7" customFormat="1" ht="18" customHeight="1" x14ac:dyDescent="0.25">
      <c r="A3692" s="4" t="s">
        <v>20</v>
      </c>
      <c r="B3692" s="4" t="s">
        <v>21</v>
      </c>
      <c r="C3692" s="5" t="s">
        <v>31</v>
      </c>
      <c r="D3692" s="5" t="s">
        <v>70</v>
      </c>
      <c r="E3692" s="5" t="s">
        <v>657</v>
      </c>
      <c r="F3692" s="5" t="s">
        <v>4710</v>
      </c>
      <c r="G3692" s="5" t="s">
        <v>658</v>
      </c>
      <c r="H3692" s="5" t="s">
        <v>659</v>
      </c>
      <c r="I3692" s="5" t="s">
        <v>336</v>
      </c>
      <c r="J3692" s="5" t="s">
        <v>2025</v>
      </c>
      <c r="K3692" s="5" t="s">
        <v>38</v>
      </c>
      <c r="L3692" s="5" t="s">
        <v>39</v>
      </c>
      <c r="M3692" s="5" t="s">
        <v>40</v>
      </c>
      <c r="N3692" s="5" t="s">
        <v>41</v>
      </c>
      <c r="O3692" s="5" t="s">
        <v>2102</v>
      </c>
      <c r="P3692" s="5">
        <v>46233</v>
      </c>
      <c r="Q3692" s="5" t="s">
        <v>2104</v>
      </c>
      <c r="R3692" s="6">
        <v>63.72</v>
      </c>
      <c r="S3692" s="5" t="s">
        <v>29</v>
      </c>
      <c r="T3692" s="5" t="s">
        <v>338</v>
      </c>
    </row>
    <row r="3693" spans="1:20" s="7" customFormat="1" ht="18" customHeight="1" x14ac:dyDescent="0.25">
      <c r="A3693" s="4" t="s">
        <v>20</v>
      </c>
      <c r="B3693" s="4" t="s">
        <v>21</v>
      </c>
      <c r="C3693" s="5" t="s">
        <v>31</v>
      </c>
      <c r="D3693" s="5" t="s">
        <v>70</v>
      </c>
      <c r="E3693" s="5" t="s">
        <v>657</v>
      </c>
      <c r="F3693" s="5" t="s">
        <v>4710</v>
      </c>
      <c r="G3693" s="5" t="s">
        <v>658</v>
      </c>
      <c r="H3693" s="5" t="s">
        <v>659</v>
      </c>
      <c r="I3693" s="5" t="s">
        <v>336</v>
      </c>
      <c r="J3693" s="5" t="s">
        <v>2025</v>
      </c>
      <c r="K3693" s="5" t="s">
        <v>38</v>
      </c>
      <c r="L3693" s="5" t="s">
        <v>39</v>
      </c>
      <c r="M3693" s="5" t="s">
        <v>40</v>
      </c>
      <c r="N3693" s="5" t="s">
        <v>41</v>
      </c>
      <c r="O3693" s="5" t="s">
        <v>2102</v>
      </c>
      <c r="P3693" s="5">
        <v>46233</v>
      </c>
      <c r="Q3693" s="5" t="s">
        <v>2105</v>
      </c>
      <c r="R3693" s="6">
        <v>65.97</v>
      </c>
      <c r="S3693" s="5" t="s">
        <v>29</v>
      </c>
      <c r="T3693" s="5" t="s">
        <v>338</v>
      </c>
    </row>
    <row r="3694" spans="1:20" s="7" customFormat="1" ht="18" customHeight="1" x14ac:dyDescent="0.25">
      <c r="A3694" s="4" t="s">
        <v>20</v>
      </c>
      <c r="B3694" s="4" t="s">
        <v>21</v>
      </c>
      <c r="C3694" s="5" t="s">
        <v>31</v>
      </c>
      <c r="D3694" s="5" t="s">
        <v>70</v>
      </c>
      <c r="E3694" s="5" t="s">
        <v>657</v>
      </c>
      <c r="F3694" s="5" t="s">
        <v>4710</v>
      </c>
      <c r="G3694" s="5" t="s">
        <v>658</v>
      </c>
      <c r="H3694" s="5" t="s">
        <v>659</v>
      </c>
      <c r="I3694" s="5" t="s">
        <v>336</v>
      </c>
      <c r="J3694" s="5" t="s">
        <v>2025</v>
      </c>
      <c r="K3694" s="5" t="s">
        <v>38</v>
      </c>
      <c r="L3694" s="5" t="s">
        <v>39</v>
      </c>
      <c r="M3694" s="5" t="s">
        <v>40</v>
      </c>
      <c r="N3694" s="5" t="s">
        <v>41</v>
      </c>
      <c r="O3694" s="5" t="s">
        <v>2102</v>
      </c>
      <c r="P3694" s="5">
        <v>46247</v>
      </c>
      <c r="Q3694" s="5" t="s">
        <v>2106</v>
      </c>
      <c r="R3694" s="6">
        <v>81.680000000000007</v>
      </c>
      <c r="S3694" s="5" t="s">
        <v>29</v>
      </c>
      <c r="T3694" s="5" t="s">
        <v>338</v>
      </c>
    </row>
    <row r="3695" spans="1:20" s="7" customFormat="1" ht="18" customHeight="1" x14ac:dyDescent="0.25">
      <c r="A3695" s="4" t="s">
        <v>20</v>
      </c>
      <c r="B3695" s="4" t="s">
        <v>21</v>
      </c>
      <c r="C3695" s="5" t="s">
        <v>31</v>
      </c>
      <c r="D3695" s="5" t="s">
        <v>70</v>
      </c>
      <c r="E3695" s="5" t="s">
        <v>657</v>
      </c>
      <c r="F3695" s="5" t="s">
        <v>4710</v>
      </c>
      <c r="G3695" s="5" t="s">
        <v>658</v>
      </c>
      <c r="H3695" s="5" t="s">
        <v>659</v>
      </c>
      <c r="I3695" s="5" t="s">
        <v>336</v>
      </c>
      <c r="J3695" s="5" t="s">
        <v>2025</v>
      </c>
      <c r="K3695" s="5" t="s">
        <v>38</v>
      </c>
      <c r="L3695" s="5" t="s">
        <v>39</v>
      </c>
      <c r="M3695" s="5" t="s">
        <v>40</v>
      </c>
      <c r="N3695" s="5" t="s">
        <v>41</v>
      </c>
      <c r="O3695" s="5" t="s">
        <v>2102</v>
      </c>
      <c r="P3695" s="5">
        <v>46282</v>
      </c>
      <c r="Q3695" s="5" t="s">
        <v>2107</v>
      </c>
      <c r="R3695" s="6">
        <v>89.02</v>
      </c>
      <c r="S3695" s="5" t="s">
        <v>29</v>
      </c>
      <c r="T3695" s="5" t="s">
        <v>338</v>
      </c>
    </row>
    <row r="3696" spans="1:20" s="7" customFormat="1" ht="18" customHeight="1" x14ac:dyDescent="0.25">
      <c r="A3696" s="4" t="s">
        <v>20</v>
      </c>
      <c r="B3696" s="4" t="s">
        <v>21</v>
      </c>
      <c r="C3696" s="5" t="s">
        <v>31</v>
      </c>
      <c r="D3696" s="5" t="s">
        <v>70</v>
      </c>
      <c r="E3696" s="5" t="s">
        <v>657</v>
      </c>
      <c r="F3696" s="5" t="s">
        <v>4710</v>
      </c>
      <c r="G3696" s="5" t="s">
        <v>658</v>
      </c>
      <c r="H3696" s="5" t="s">
        <v>659</v>
      </c>
      <c r="I3696" s="5" t="s">
        <v>336</v>
      </c>
      <c r="J3696" s="5" t="s">
        <v>2025</v>
      </c>
      <c r="K3696" s="5" t="s">
        <v>38</v>
      </c>
      <c r="L3696" s="5" t="s">
        <v>39</v>
      </c>
      <c r="M3696" s="5" t="s">
        <v>40</v>
      </c>
      <c r="N3696" s="5" t="s">
        <v>41</v>
      </c>
      <c r="O3696" s="5"/>
      <c r="P3696" s="5">
        <v>46205</v>
      </c>
      <c r="Q3696" s="5" t="s">
        <v>2381</v>
      </c>
      <c r="R3696" s="6">
        <v>6.76</v>
      </c>
      <c r="S3696" s="5" t="s">
        <v>29</v>
      </c>
      <c r="T3696" s="5" t="s">
        <v>339</v>
      </c>
    </row>
    <row r="3697" spans="1:20" s="7" customFormat="1" ht="18" customHeight="1" x14ac:dyDescent="0.25">
      <c r="A3697" s="4" t="s">
        <v>20</v>
      </c>
      <c r="B3697" s="4" t="s">
        <v>21</v>
      </c>
      <c r="C3697" s="5" t="s">
        <v>31</v>
      </c>
      <c r="D3697" s="5" t="s">
        <v>70</v>
      </c>
      <c r="E3697" s="5" t="s">
        <v>657</v>
      </c>
      <c r="F3697" s="5" t="s">
        <v>4710</v>
      </c>
      <c r="G3697" s="5" t="s">
        <v>658</v>
      </c>
      <c r="H3697" s="5" t="s">
        <v>659</v>
      </c>
      <c r="I3697" s="5" t="s">
        <v>336</v>
      </c>
      <c r="J3697" s="5" t="s">
        <v>2025</v>
      </c>
      <c r="K3697" s="5" t="s">
        <v>38</v>
      </c>
      <c r="L3697" s="5" t="s">
        <v>39</v>
      </c>
      <c r="M3697" s="5" t="s">
        <v>40</v>
      </c>
      <c r="N3697" s="5" t="s">
        <v>41</v>
      </c>
      <c r="O3697" s="5"/>
      <c r="P3697" s="5">
        <v>46219</v>
      </c>
      <c r="Q3697" s="5" t="s">
        <v>2109</v>
      </c>
      <c r="R3697" s="6">
        <v>24.09</v>
      </c>
      <c r="S3697" s="5" t="s">
        <v>29</v>
      </c>
      <c r="T3697" s="5" t="s">
        <v>339</v>
      </c>
    </row>
    <row r="3698" spans="1:20" s="7" customFormat="1" ht="18" customHeight="1" x14ac:dyDescent="0.25">
      <c r="A3698" s="4" t="s">
        <v>20</v>
      </c>
      <c r="B3698" s="4" t="s">
        <v>21</v>
      </c>
      <c r="C3698" s="5" t="s">
        <v>31</v>
      </c>
      <c r="D3698" s="5" t="s">
        <v>70</v>
      </c>
      <c r="E3698" s="5" t="s">
        <v>657</v>
      </c>
      <c r="F3698" s="5" t="s">
        <v>4710</v>
      </c>
      <c r="G3698" s="5" t="s">
        <v>658</v>
      </c>
      <c r="H3698" s="5" t="s">
        <v>659</v>
      </c>
      <c r="I3698" s="5" t="s">
        <v>336</v>
      </c>
      <c r="J3698" s="5" t="s">
        <v>2025</v>
      </c>
      <c r="K3698" s="5" t="s">
        <v>38</v>
      </c>
      <c r="L3698" s="5" t="s">
        <v>39</v>
      </c>
      <c r="M3698" s="5" t="s">
        <v>40</v>
      </c>
      <c r="N3698" s="5" t="s">
        <v>41</v>
      </c>
      <c r="O3698" s="5"/>
      <c r="P3698" s="5">
        <v>46219</v>
      </c>
      <c r="Q3698" s="5" t="s">
        <v>2382</v>
      </c>
      <c r="R3698" s="6">
        <v>42.55</v>
      </c>
      <c r="S3698" s="5" t="s">
        <v>29</v>
      </c>
      <c r="T3698" s="5" t="s">
        <v>339</v>
      </c>
    </row>
    <row r="3699" spans="1:20" s="7" customFormat="1" ht="18" customHeight="1" x14ac:dyDescent="0.25">
      <c r="A3699" s="4" t="s">
        <v>20</v>
      </c>
      <c r="B3699" s="4" t="s">
        <v>21</v>
      </c>
      <c r="C3699" s="5" t="s">
        <v>31</v>
      </c>
      <c r="D3699" s="5" t="s">
        <v>70</v>
      </c>
      <c r="E3699" s="5" t="s">
        <v>657</v>
      </c>
      <c r="F3699" s="5" t="s">
        <v>4710</v>
      </c>
      <c r="G3699" s="5" t="s">
        <v>658</v>
      </c>
      <c r="H3699" s="5" t="s">
        <v>659</v>
      </c>
      <c r="I3699" s="5" t="s">
        <v>336</v>
      </c>
      <c r="J3699" s="5" t="s">
        <v>2025</v>
      </c>
      <c r="K3699" s="5" t="s">
        <v>38</v>
      </c>
      <c r="L3699" s="5" t="s">
        <v>39</v>
      </c>
      <c r="M3699" s="5" t="s">
        <v>40</v>
      </c>
      <c r="N3699" s="5" t="s">
        <v>41</v>
      </c>
      <c r="O3699" s="5"/>
      <c r="P3699" s="5">
        <v>46254</v>
      </c>
      <c r="Q3699" s="5" t="s">
        <v>2111</v>
      </c>
      <c r="R3699" s="6">
        <v>1.02</v>
      </c>
      <c r="S3699" s="5" t="s">
        <v>29</v>
      </c>
      <c r="T3699" s="5" t="s">
        <v>339</v>
      </c>
    </row>
    <row r="3700" spans="1:20" s="7" customFormat="1" ht="18" customHeight="1" x14ac:dyDescent="0.25">
      <c r="A3700" s="4" t="s">
        <v>20</v>
      </c>
      <c r="B3700" s="4" t="s">
        <v>21</v>
      </c>
      <c r="C3700" s="5" t="s">
        <v>31</v>
      </c>
      <c r="D3700" s="5" t="s">
        <v>70</v>
      </c>
      <c r="E3700" s="5" t="s">
        <v>657</v>
      </c>
      <c r="F3700" s="5" t="s">
        <v>4710</v>
      </c>
      <c r="G3700" s="5" t="s">
        <v>658</v>
      </c>
      <c r="H3700" s="5" t="s">
        <v>659</v>
      </c>
      <c r="I3700" s="5" t="s">
        <v>336</v>
      </c>
      <c r="J3700" s="5" t="s">
        <v>2025</v>
      </c>
      <c r="K3700" s="5" t="s">
        <v>38</v>
      </c>
      <c r="L3700" s="5" t="s">
        <v>39</v>
      </c>
      <c r="M3700" s="5" t="s">
        <v>40</v>
      </c>
      <c r="N3700" s="5" t="s">
        <v>41</v>
      </c>
      <c r="O3700" s="5"/>
      <c r="P3700" s="5">
        <v>46289</v>
      </c>
      <c r="Q3700" s="5" t="s">
        <v>2388</v>
      </c>
      <c r="R3700" s="6">
        <v>38.03</v>
      </c>
      <c r="S3700" s="5" t="s">
        <v>29</v>
      </c>
      <c r="T3700" s="5" t="s">
        <v>339</v>
      </c>
    </row>
    <row r="3701" spans="1:20" s="7" customFormat="1" ht="18" customHeight="1" x14ac:dyDescent="0.25">
      <c r="A3701" s="4" t="s">
        <v>20</v>
      </c>
      <c r="B3701" s="4" t="s">
        <v>21</v>
      </c>
      <c r="C3701" s="5" t="s">
        <v>31</v>
      </c>
      <c r="D3701" s="5">
        <v>102</v>
      </c>
      <c r="E3701" s="5" t="s">
        <v>657</v>
      </c>
      <c r="F3701" s="5">
        <v>1010</v>
      </c>
      <c r="G3701" s="5" t="s">
        <v>672</v>
      </c>
      <c r="H3701" s="5" t="s">
        <v>673</v>
      </c>
      <c r="I3701" s="5" t="s">
        <v>674</v>
      </c>
      <c r="J3701" s="5">
        <v>317060</v>
      </c>
      <c r="K3701" s="5" t="s">
        <v>321</v>
      </c>
      <c r="L3701" s="5">
        <v>5042</v>
      </c>
      <c r="M3701" s="5" t="s">
        <v>322</v>
      </c>
      <c r="N3701" s="5">
        <v>505</v>
      </c>
      <c r="O3701" s="5"/>
      <c r="P3701" s="5" t="s">
        <v>1954</v>
      </c>
      <c r="Q3701" s="5">
        <v>570745</v>
      </c>
      <c r="R3701" s="6">
        <v>0</v>
      </c>
      <c r="S3701" s="5" t="s">
        <v>29</v>
      </c>
      <c r="T3701" s="5" t="s">
        <v>675</v>
      </c>
    </row>
    <row r="3702" spans="1:20" s="7" customFormat="1" ht="18" customHeight="1" x14ac:dyDescent="0.25">
      <c r="A3702" s="4" t="s">
        <v>20</v>
      </c>
      <c r="B3702" s="4" t="s">
        <v>21</v>
      </c>
      <c r="C3702" s="5" t="s">
        <v>31</v>
      </c>
      <c r="D3702" s="5">
        <v>102</v>
      </c>
      <c r="E3702" s="5" t="s">
        <v>657</v>
      </c>
      <c r="F3702" s="5">
        <v>1010</v>
      </c>
      <c r="G3702" s="5" t="s">
        <v>672</v>
      </c>
      <c r="H3702" s="5" t="s">
        <v>673</v>
      </c>
      <c r="I3702" s="5" t="s">
        <v>674</v>
      </c>
      <c r="J3702" s="5">
        <v>317060</v>
      </c>
      <c r="K3702" s="5" t="s">
        <v>321</v>
      </c>
      <c r="L3702" s="5">
        <v>5042</v>
      </c>
      <c r="M3702" s="5" t="s">
        <v>322</v>
      </c>
      <c r="N3702" s="5">
        <v>505</v>
      </c>
      <c r="O3702" s="5"/>
      <c r="P3702" s="5" t="s">
        <v>1954</v>
      </c>
      <c r="Q3702" s="5">
        <v>570746</v>
      </c>
      <c r="R3702" s="6">
        <v>0</v>
      </c>
      <c r="S3702" s="5" t="s">
        <v>29</v>
      </c>
      <c r="T3702" s="5" t="s">
        <v>675</v>
      </c>
    </row>
    <row r="3703" spans="1:20" s="7" customFormat="1" ht="18" customHeight="1" x14ac:dyDescent="0.25">
      <c r="A3703" s="4" t="s">
        <v>20</v>
      </c>
      <c r="B3703" s="4" t="s">
        <v>21</v>
      </c>
      <c r="C3703" s="5" t="s">
        <v>31</v>
      </c>
      <c r="D3703" s="5">
        <v>102</v>
      </c>
      <c r="E3703" s="5" t="s">
        <v>657</v>
      </c>
      <c r="F3703" s="5">
        <v>1010</v>
      </c>
      <c r="G3703" s="5" t="s">
        <v>672</v>
      </c>
      <c r="H3703" s="5" t="s">
        <v>673</v>
      </c>
      <c r="I3703" s="5" t="s">
        <v>674</v>
      </c>
      <c r="J3703" s="5">
        <v>317060</v>
      </c>
      <c r="K3703" s="5" t="s">
        <v>321</v>
      </c>
      <c r="L3703" s="5">
        <v>5042</v>
      </c>
      <c r="M3703" s="5" t="s">
        <v>322</v>
      </c>
      <c r="N3703" s="5">
        <v>505</v>
      </c>
      <c r="O3703" s="5"/>
      <c r="P3703" s="5" t="s">
        <v>1954</v>
      </c>
      <c r="Q3703" s="5">
        <v>570747</v>
      </c>
      <c r="R3703" s="6">
        <v>0</v>
      </c>
      <c r="S3703" s="5" t="s">
        <v>29</v>
      </c>
      <c r="T3703" s="5" t="s">
        <v>675</v>
      </c>
    </row>
    <row r="3704" spans="1:20" s="7" customFormat="1" ht="18" customHeight="1" x14ac:dyDescent="0.25">
      <c r="A3704" s="4" t="s">
        <v>20</v>
      </c>
      <c r="B3704" s="4" t="s">
        <v>21</v>
      </c>
      <c r="C3704" s="5" t="s">
        <v>31</v>
      </c>
      <c r="D3704" s="5">
        <v>102</v>
      </c>
      <c r="E3704" s="5" t="s">
        <v>657</v>
      </c>
      <c r="F3704" s="5">
        <v>1010</v>
      </c>
      <c r="G3704" s="5" t="s">
        <v>672</v>
      </c>
      <c r="H3704" s="5" t="s">
        <v>673</v>
      </c>
      <c r="I3704" s="5" t="s">
        <v>674</v>
      </c>
      <c r="J3704" s="5">
        <v>317060</v>
      </c>
      <c r="K3704" s="5" t="s">
        <v>321</v>
      </c>
      <c r="L3704" s="5">
        <v>5042</v>
      </c>
      <c r="M3704" s="5" t="s">
        <v>322</v>
      </c>
      <c r="N3704" s="5">
        <v>505</v>
      </c>
      <c r="O3704" s="5"/>
      <c r="P3704" s="5" t="s">
        <v>1958</v>
      </c>
      <c r="Q3704" s="5">
        <v>576561</v>
      </c>
      <c r="R3704" s="6">
        <v>0</v>
      </c>
      <c r="S3704" s="5" t="s">
        <v>29</v>
      </c>
      <c r="T3704" s="5" t="s">
        <v>677</v>
      </c>
    </row>
    <row r="3705" spans="1:20" s="7" customFormat="1" ht="18" customHeight="1" x14ac:dyDescent="0.25">
      <c r="A3705" s="4" t="s">
        <v>20</v>
      </c>
      <c r="B3705" s="4" t="s">
        <v>21</v>
      </c>
      <c r="C3705" s="5" t="s">
        <v>31</v>
      </c>
      <c r="D3705" s="5">
        <v>102</v>
      </c>
      <c r="E3705" s="5" t="s">
        <v>657</v>
      </c>
      <c r="F3705" s="5">
        <v>1010</v>
      </c>
      <c r="G3705" s="5" t="s">
        <v>672</v>
      </c>
      <c r="H3705" s="5" t="s">
        <v>673</v>
      </c>
      <c r="I3705" s="5" t="s">
        <v>674</v>
      </c>
      <c r="J3705" s="5">
        <v>317060</v>
      </c>
      <c r="K3705" s="5" t="s">
        <v>321</v>
      </c>
      <c r="L3705" s="5">
        <v>5042</v>
      </c>
      <c r="M3705" s="5" t="s">
        <v>322</v>
      </c>
      <c r="N3705" s="5">
        <v>505</v>
      </c>
      <c r="O3705" s="5"/>
      <c r="P3705" s="5" t="s">
        <v>1958</v>
      </c>
      <c r="Q3705" s="5">
        <v>577157</v>
      </c>
      <c r="R3705" s="6">
        <v>0</v>
      </c>
      <c r="S3705" s="5" t="s">
        <v>29</v>
      </c>
      <c r="T3705" s="5" t="s">
        <v>675</v>
      </c>
    </row>
    <row r="3706" spans="1:20" s="7" customFormat="1" ht="18" customHeight="1" x14ac:dyDescent="0.25">
      <c r="A3706" s="4" t="s">
        <v>20</v>
      </c>
      <c r="B3706" s="4" t="s">
        <v>21</v>
      </c>
      <c r="C3706" s="5" t="s">
        <v>31</v>
      </c>
      <c r="D3706" s="5">
        <v>102</v>
      </c>
      <c r="E3706" s="5" t="s">
        <v>657</v>
      </c>
      <c r="F3706" s="5">
        <v>1010</v>
      </c>
      <c r="G3706" s="5" t="s">
        <v>672</v>
      </c>
      <c r="H3706" s="5" t="s">
        <v>673</v>
      </c>
      <c r="I3706" s="5" t="s">
        <v>674</v>
      </c>
      <c r="J3706" s="5">
        <v>317060</v>
      </c>
      <c r="K3706" s="5" t="s">
        <v>321</v>
      </c>
      <c r="L3706" s="5">
        <v>5042</v>
      </c>
      <c r="M3706" s="5" t="s">
        <v>322</v>
      </c>
      <c r="N3706" s="5">
        <v>505</v>
      </c>
      <c r="O3706" s="5"/>
      <c r="P3706" s="5" t="s">
        <v>1958</v>
      </c>
      <c r="Q3706" s="5">
        <v>577188</v>
      </c>
      <c r="R3706" s="6">
        <v>0</v>
      </c>
      <c r="S3706" s="5" t="s">
        <v>29</v>
      </c>
      <c r="T3706" s="5" t="s">
        <v>675</v>
      </c>
    </row>
    <row r="3707" spans="1:20" s="7" customFormat="1" ht="18" customHeight="1" x14ac:dyDescent="0.25">
      <c r="A3707" s="4" t="s">
        <v>20</v>
      </c>
      <c r="B3707" s="4" t="s">
        <v>21</v>
      </c>
      <c r="C3707" s="5" t="s">
        <v>31</v>
      </c>
      <c r="D3707" s="5">
        <v>102</v>
      </c>
      <c r="E3707" s="5" t="s">
        <v>657</v>
      </c>
      <c r="F3707" s="5">
        <v>1010</v>
      </c>
      <c r="G3707" s="5" t="s">
        <v>672</v>
      </c>
      <c r="H3707" s="5" t="s">
        <v>673</v>
      </c>
      <c r="I3707" s="5" t="s">
        <v>678</v>
      </c>
      <c r="J3707" s="5">
        <v>317020</v>
      </c>
      <c r="K3707" s="5" t="s">
        <v>321</v>
      </c>
      <c r="L3707" s="5">
        <v>5042</v>
      </c>
      <c r="M3707" s="5" t="s">
        <v>322</v>
      </c>
      <c r="N3707" s="5">
        <v>505</v>
      </c>
      <c r="O3707" s="5"/>
      <c r="P3707" s="5" t="s">
        <v>1958</v>
      </c>
      <c r="Q3707" s="5">
        <v>577189</v>
      </c>
      <c r="R3707" s="6">
        <v>0</v>
      </c>
      <c r="S3707" s="5" t="s">
        <v>29</v>
      </c>
      <c r="T3707" s="5" t="s">
        <v>675</v>
      </c>
    </row>
    <row r="3708" spans="1:20" s="7" customFormat="1" ht="18" customHeight="1" x14ac:dyDescent="0.25">
      <c r="A3708" s="4" t="s">
        <v>20</v>
      </c>
      <c r="B3708" s="4" t="s">
        <v>21</v>
      </c>
      <c r="C3708" s="5" t="s">
        <v>31</v>
      </c>
      <c r="D3708" s="5">
        <v>102</v>
      </c>
      <c r="E3708" s="5" t="s">
        <v>657</v>
      </c>
      <c r="F3708" s="5">
        <v>1010</v>
      </c>
      <c r="G3708" s="5" t="s">
        <v>672</v>
      </c>
      <c r="H3708" s="5" t="s">
        <v>673</v>
      </c>
      <c r="I3708" s="5" t="s">
        <v>674</v>
      </c>
      <c r="J3708" s="5">
        <v>317060</v>
      </c>
      <c r="K3708" s="5" t="s">
        <v>321</v>
      </c>
      <c r="L3708" s="5">
        <v>5042</v>
      </c>
      <c r="M3708" s="5" t="s">
        <v>322</v>
      </c>
      <c r="N3708" s="5">
        <v>505</v>
      </c>
      <c r="O3708" s="5"/>
      <c r="P3708" s="5" t="s">
        <v>1958</v>
      </c>
      <c r="Q3708" s="5">
        <v>577202</v>
      </c>
      <c r="R3708" s="6">
        <v>0</v>
      </c>
      <c r="S3708" s="5" t="s">
        <v>29</v>
      </c>
      <c r="T3708" s="5" t="s">
        <v>676</v>
      </c>
    </row>
    <row r="3709" spans="1:20" s="7" customFormat="1" ht="18" customHeight="1" x14ac:dyDescent="0.25">
      <c r="A3709" s="4" t="s">
        <v>20</v>
      </c>
      <c r="B3709" s="4" t="s">
        <v>21</v>
      </c>
      <c r="C3709" s="5" t="s">
        <v>31</v>
      </c>
      <c r="D3709" s="5">
        <v>102</v>
      </c>
      <c r="E3709" s="5" t="s">
        <v>657</v>
      </c>
      <c r="F3709" s="5">
        <v>1010</v>
      </c>
      <c r="G3709" s="5" t="s">
        <v>672</v>
      </c>
      <c r="H3709" s="5" t="s">
        <v>673</v>
      </c>
      <c r="I3709" s="5" t="s">
        <v>674</v>
      </c>
      <c r="J3709" s="5">
        <v>317060</v>
      </c>
      <c r="K3709" s="5" t="s">
        <v>321</v>
      </c>
      <c r="L3709" s="5">
        <v>5042</v>
      </c>
      <c r="M3709" s="5" t="s">
        <v>322</v>
      </c>
      <c r="N3709" s="5">
        <v>505</v>
      </c>
      <c r="O3709" s="5"/>
      <c r="P3709" s="5" t="s">
        <v>1962</v>
      </c>
      <c r="Q3709" s="5">
        <v>574228</v>
      </c>
      <c r="R3709" s="6">
        <v>0</v>
      </c>
      <c r="S3709" s="5" t="s">
        <v>29</v>
      </c>
      <c r="T3709" s="5" t="s">
        <v>675</v>
      </c>
    </row>
    <row r="3710" spans="1:20" s="7" customFormat="1" ht="18" customHeight="1" x14ac:dyDescent="0.25">
      <c r="A3710" s="4" t="s">
        <v>20</v>
      </c>
      <c r="B3710" s="4" t="s">
        <v>21</v>
      </c>
      <c r="C3710" s="5" t="s">
        <v>31</v>
      </c>
      <c r="D3710" s="5">
        <v>102</v>
      </c>
      <c r="E3710" s="5" t="s">
        <v>657</v>
      </c>
      <c r="F3710" s="5">
        <v>1010</v>
      </c>
      <c r="G3710" s="5" t="s">
        <v>672</v>
      </c>
      <c r="H3710" s="5" t="s">
        <v>673</v>
      </c>
      <c r="I3710" s="5" t="s">
        <v>674</v>
      </c>
      <c r="J3710" s="5">
        <v>317060</v>
      </c>
      <c r="K3710" s="5" t="s">
        <v>321</v>
      </c>
      <c r="L3710" s="5">
        <v>5042</v>
      </c>
      <c r="M3710" s="5" t="s">
        <v>322</v>
      </c>
      <c r="N3710" s="5">
        <v>505</v>
      </c>
      <c r="O3710" s="5"/>
      <c r="P3710" s="5" t="s">
        <v>1962</v>
      </c>
      <c r="Q3710" s="5">
        <v>574229</v>
      </c>
      <c r="R3710" s="6">
        <v>0</v>
      </c>
      <c r="S3710" s="5" t="s">
        <v>29</v>
      </c>
      <c r="T3710" s="5" t="s">
        <v>675</v>
      </c>
    </row>
    <row r="3711" spans="1:20" s="7" customFormat="1" ht="18" customHeight="1" x14ac:dyDescent="0.25">
      <c r="A3711" s="4" t="s">
        <v>20</v>
      </c>
      <c r="B3711" s="4" t="s">
        <v>21</v>
      </c>
      <c r="C3711" s="5" t="s">
        <v>31</v>
      </c>
      <c r="D3711" s="5">
        <v>102</v>
      </c>
      <c r="E3711" s="5" t="s">
        <v>657</v>
      </c>
      <c r="F3711" s="5">
        <v>1010</v>
      </c>
      <c r="G3711" s="5" t="s">
        <v>672</v>
      </c>
      <c r="H3711" s="5" t="s">
        <v>673</v>
      </c>
      <c r="I3711" s="5" t="s">
        <v>674</v>
      </c>
      <c r="J3711" s="5">
        <v>317060</v>
      </c>
      <c r="K3711" s="5" t="s">
        <v>321</v>
      </c>
      <c r="L3711" s="5">
        <v>5042</v>
      </c>
      <c r="M3711" s="5" t="s">
        <v>322</v>
      </c>
      <c r="N3711" s="5">
        <v>505</v>
      </c>
      <c r="O3711" s="5"/>
      <c r="P3711" s="5" t="s">
        <v>1962</v>
      </c>
      <c r="Q3711" s="5">
        <v>574230</v>
      </c>
      <c r="R3711" s="6">
        <v>0</v>
      </c>
      <c r="S3711" s="5" t="s">
        <v>29</v>
      </c>
      <c r="T3711" s="5" t="s">
        <v>675</v>
      </c>
    </row>
    <row r="3712" spans="1:20" s="7" customFormat="1" ht="18" customHeight="1" x14ac:dyDescent="0.25">
      <c r="A3712" s="4" t="s">
        <v>20</v>
      </c>
      <c r="B3712" s="4" t="s">
        <v>21</v>
      </c>
      <c r="C3712" s="5" t="s">
        <v>31</v>
      </c>
      <c r="D3712" s="5">
        <v>102</v>
      </c>
      <c r="E3712" s="5" t="s">
        <v>657</v>
      </c>
      <c r="F3712" s="5">
        <v>1010</v>
      </c>
      <c r="G3712" s="5" t="s">
        <v>672</v>
      </c>
      <c r="H3712" s="5" t="s">
        <v>673</v>
      </c>
      <c r="I3712" s="5" t="s">
        <v>674</v>
      </c>
      <c r="J3712" s="5">
        <v>317060</v>
      </c>
      <c r="K3712" s="5" t="s">
        <v>321</v>
      </c>
      <c r="L3712" s="5">
        <v>5042</v>
      </c>
      <c r="M3712" s="5" t="s">
        <v>322</v>
      </c>
      <c r="N3712" s="5">
        <v>505</v>
      </c>
      <c r="O3712" s="5"/>
      <c r="P3712" s="5" t="s">
        <v>1962</v>
      </c>
      <c r="Q3712" s="5">
        <v>574231</v>
      </c>
      <c r="R3712" s="6">
        <v>0</v>
      </c>
      <c r="S3712" s="5" t="s">
        <v>29</v>
      </c>
      <c r="T3712" s="5" t="s">
        <v>675</v>
      </c>
    </row>
    <row r="3713" spans="1:20" s="7" customFormat="1" ht="18" customHeight="1" x14ac:dyDescent="0.25">
      <c r="A3713" s="4" t="s">
        <v>20</v>
      </c>
      <c r="B3713" s="4" t="s">
        <v>21</v>
      </c>
      <c r="C3713" s="5" t="s">
        <v>31</v>
      </c>
      <c r="D3713" s="5">
        <v>102</v>
      </c>
      <c r="E3713" s="5" t="s">
        <v>657</v>
      </c>
      <c r="F3713" s="5">
        <v>1010</v>
      </c>
      <c r="G3713" s="5" t="s">
        <v>672</v>
      </c>
      <c r="H3713" s="5" t="s">
        <v>673</v>
      </c>
      <c r="I3713" s="5" t="s">
        <v>674</v>
      </c>
      <c r="J3713" s="5">
        <v>317060</v>
      </c>
      <c r="K3713" s="5" t="s">
        <v>321</v>
      </c>
      <c r="L3713" s="5">
        <v>5042</v>
      </c>
      <c r="M3713" s="5" t="s">
        <v>322</v>
      </c>
      <c r="N3713" s="5">
        <v>505</v>
      </c>
      <c r="O3713" s="5"/>
      <c r="P3713" s="5" t="s">
        <v>1962</v>
      </c>
      <c r="Q3713" s="5">
        <v>574753</v>
      </c>
      <c r="R3713" s="6">
        <v>0</v>
      </c>
      <c r="S3713" s="5" t="s">
        <v>29</v>
      </c>
      <c r="T3713" s="5" t="s">
        <v>676</v>
      </c>
    </row>
    <row r="3714" spans="1:20" s="7" customFormat="1" ht="18" customHeight="1" x14ac:dyDescent="0.25">
      <c r="A3714" s="4" t="s">
        <v>20</v>
      </c>
      <c r="B3714" s="4" t="s">
        <v>21</v>
      </c>
      <c r="C3714" s="5" t="s">
        <v>31</v>
      </c>
      <c r="D3714" s="5">
        <v>102</v>
      </c>
      <c r="E3714" s="5" t="s">
        <v>657</v>
      </c>
      <c r="F3714" s="5">
        <v>1010</v>
      </c>
      <c r="G3714" s="5" t="s">
        <v>672</v>
      </c>
      <c r="H3714" s="5" t="s">
        <v>673</v>
      </c>
      <c r="I3714" s="5" t="s">
        <v>674</v>
      </c>
      <c r="J3714" s="5">
        <v>317060</v>
      </c>
      <c r="K3714" s="5" t="s">
        <v>321</v>
      </c>
      <c r="L3714" s="5">
        <v>5042</v>
      </c>
      <c r="M3714" s="5" t="s">
        <v>322</v>
      </c>
      <c r="N3714" s="5">
        <v>505</v>
      </c>
      <c r="O3714" s="5"/>
      <c r="P3714" s="5" t="s">
        <v>1962</v>
      </c>
      <c r="Q3714" s="5">
        <v>574754</v>
      </c>
      <c r="R3714" s="6">
        <v>0</v>
      </c>
      <c r="S3714" s="5" t="s">
        <v>29</v>
      </c>
      <c r="T3714" s="5" t="s">
        <v>676</v>
      </c>
    </row>
    <row r="3715" spans="1:20" s="7" customFormat="1" ht="18" customHeight="1" x14ac:dyDescent="0.25">
      <c r="A3715" s="4" t="s">
        <v>20</v>
      </c>
      <c r="B3715" s="4" t="s">
        <v>21</v>
      </c>
      <c r="C3715" s="5" t="s">
        <v>31</v>
      </c>
      <c r="D3715" s="5">
        <v>102</v>
      </c>
      <c r="E3715" s="5" t="s">
        <v>657</v>
      </c>
      <c r="F3715" s="5">
        <v>1010</v>
      </c>
      <c r="G3715" s="5" t="s">
        <v>672</v>
      </c>
      <c r="H3715" s="5" t="s">
        <v>673</v>
      </c>
      <c r="I3715" s="5" t="s">
        <v>674</v>
      </c>
      <c r="J3715" s="5">
        <v>317060</v>
      </c>
      <c r="K3715" s="5" t="s">
        <v>321</v>
      </c>
      <c r="L3715" s="5">
        <v>5042</v>
      </c>
      <c r="M3715" s="5" t="s">
        <v>322</v>
      </c>
      <c r="N3715" s="5">
        <v>505</v>
      </c>
      <c r="O3715" s="5"/>
      <c r="P3715" s="5" t="s">
        <v>1962</v>
      </c>
      <c r="Q3715" s="5">
        <v>574761</v>
      </c>
      <c r="R3715" s="6">
        <v>0</v>
      </c>
      <c r="S3715" s="5" t="s">
        <v>29</v>
      </c>
      <c r="T3715" s="5" t="s">
        <v>676</v>
      </c>
    </row>
    <row r="3716" spans="1:20" s="7" customFormat="1" ht="18" customHeight="1" x14ac:dyDescent="0.25">
      <c r="A3716" s="4" t="s">
        <v>20</v>
      </c>
      <c r="B3716" s="4" t="s">
        <v>21</v>
      </c>
      <c r="C3716" s="5" t="s">
        <v>31</v>
      </c>
      <c r="D3716" s="5">
        <v>102</v>
      </c>
      <c r="E3716" s="5" t="s">
        <v>657</v>
      </c>
      <c r="F3716" s="5">
        <v>1010</v>
      </c>
      <c r="G3716" s="5" t="s">
        <v>672</v>
      </c>
      <c r="H3716" s="5" t="s">
        <v>673</v>
      </c>
      <c r="I3716" s="5" t="s">
        <v>674</v>
      </c>
      <c r="J3716" s="5">
        <v>317060</v>
      </c>
      <c r="K3716" s="5" t="s">
        <v>321</v>
      </c>
      <c r="L3716" s="5">
        <v>5042</v>
      </c>
      <c r="M3716" s="5" t="s">
        <v>322</v>
      </c>
      <c r="N3716" s="5">
        <v>505</v>
      </c>
      <c r="O3716" s="5"/>
      <c r="P3716" s="5" t="s">
        <v>1962</v>
      </c>
      <c r="Q3716" s="5">
        <v>575218</v>
      </c>
      <c r="R3716" s="6">
        <v>0</v>
      </c>
      <c r="S3716" s="5" t="s">
        <v>29</v>
      </c>
      <c r="T3716" s="5" t="s">
        <v>676</v>
      </c>
    </row>
    <row r="3717" spans="1:20" s="7" customFormat="1" ht="18" customHeight="1" x14ac:dyDescent="0.25">
      <c r="A3717" s="4" t="s">
        <v>20</v>
      </c>
      <c r="B3717" s="4" t="s">
        <v>21</v>
      </c>
      <c r="C3717" s="5" t="s">
        <v>31</v>
      </c>
      <c r="D3717" s="5">
        <v>102</v>
      </c>
      <c r="E3717" s="5" t="s">
        <v>657</v>
      </c>
      <c r="F3717" s="5">
        <v>1010</v>
      </c>
      <c r="G3717" s="5" t="s">
        <v>672</v>
      </c>
      <c r="H3717" s="5" t="s">
        <v>673</v>
      </c>
      <c r="I3717" s="5" t="s">
        <v>674</v>
      </c>
      <c r="J3717" s="5">
        <v>317060</v>
      </c>
      <c r="K3717" s="5" t="s">
        <v>321</v>
      </c>
      <c r="L3717" s="5">
        <v>5042</v>
      </c>
      <c r="M3717" s="5" t="s">
        <v>322</v>
      </c>
      <c r="N3717" s="5">
        <v>505</v>
      </c>
      <c r="O3717" s="5"/>
      <c r="P3717" s="5" t="s">
        <v>1966</v>
      </c>
      <c r="Q3717" s="5">
        <v>571690</v>
      </c>
      <c r="R3717" s="6">
        <v>0</v>
      </c>
      <c r="S3717" s="5" t="s">
        <v>29</v>
      </c>
      <c r="T3717" s="5" t="s">
        <v>675</v>
      </c>
    </row>
    <row r="3718" spans="1:20" s="7" customFormat="1" ht="18" customHeight="1" x14ac:dyDescent="0.25">
      <c r="A3718" s="4" t="s">
        <v>20</v>
      </c>
      <c r="B3718" s="4" t="s">
        <v>21</v>
      </c>
      <c r="C3718" s="5" t="s">
        <v>31</v>
      </c>
      <c r="D3718" s="5">
        <v>102</v>
      </c>
      <c r="E3718" s="5" t="s">
        <v>657</v>
      </c>
      <c r="F3718" s="5">
        <v>1010</v>
      </c>
      <c r="G3718" s="5" t="s">
        <v>672</v>
      </c>
      <c r="H3718" s="5" t="s">
        <v>673</v>
      </c>
      <c r="I3718" s="5" t="s">
        <v>674</v>
      </c>
      <c r="J3718" s="5">
        <v>317060</v>
      </c>
      <c r="K3718" s="5" t="s">
        <v>321</v>
      </c>
      <c r="L3718" s="5">
        <v>5042</v>
      </c>
      <c r="M3718" s="5" t="s">
        <v>322</v>
      </c>
      <c r="N3718" s="5">
        <v>505</v>
      </c>
      <c r="O3718" s="5"/>
      <c r="P3718" s="5" t="s">
        <v>1966</v>
      </c>
      <c r="Q3718" s="5">
        <v>573405</v>
      </c>
      <c r="R3718" s="6">
        <v>0</v>
      </c>
      <c r="S3718" s="5" t="s">
        <v>29</v>
      </c>
      <c r="T3718" s="5" t="s">
        <v>675</v>
      </c>
    </row>
    <row r="3719" spans="1:20" s="7" customFormat="1" ht="18" customHeight="1" x14ac:dyDescent="0.25">
      <c r="A3719" s="4" t="s">
        <v>20</v>
      </c>
      <c r="B3719" s="4" t="s">
        <v>21</v>
      </c>
      <c r="C3719" s="5" t="s">
        <v>31</v>
      </c>
      <c r="D3719" s="5">
        <v>102</v>
      </c>
      <c r="E3719" s="5" t="s">
        <v>657</v>
      </c>
      <c r="F3719" s="5">
        <v>1010</v>
      </c>
      <c r="G3719" s="5" t="s">
        <v>672</v>
      </c>
      <c r="H3719" s="5" t="s">
        <v>673</v>
      </c>
      <c r="I3719" s="5" t="s">
        <v>674</v>
      </c>
      <c r="J3719" s="5">
        <v>317060</v>
      </c>
      <c r="K3719" s="5" t="s">
        <v>321</v>
      </c>
      <c r="L3719" s="5">
        <v>5042</v>
      </c>
      <c r="M3719" s="5" t="s">
        <v>322</v>
      </c>
      <c r="N3719" s="5">
        <v>505</v>
      </c>
      <c r="O3719" s="5"/>
      <c r="P3719" s="5" t="s">
        <v>1966</v>
      </c>
      <c r="Q3719" s="5">
        <v>573406</v>
      </c>
      <c r="R3719" s="6">
        <v>0</v>
      </c>
      <c r="S3719" s="5" t="s">
        <v>29</v>
      </c>
      <c r="T3719" s="5" t="s">
        <v>675</v>
      </c>
    </row>
    <row r="3720" spans="1:20" s="7" customFormat="1" ht="18" customHeight="1" x14ac:dyDescent="0.25">
      <c r="A3720" s="4" t="s">
        <v>20</v>
      </c>
      <c r="B3720" s="4" t="s">
        <v>21</v>
      </c>
      <c r="C3720" s="5" t="s">
        <v>31</v>
      </c>
      <c r="D3720" s="5">
        <v>102</v>
      </c>
      <c r="E3720" s="5" t="s">
        <v>657</v>
      </c>
      <c r="F3720" s="5">
        <v>1010</v>
      </c>
      <c r="G3720" s="5" t="s">
        <v>672</v>
      </c>
      <c r="H3720" s="5" t="s">
        <v>673</v>
      </c>
      <c r="I3720" s="5" t="s">
        <v>674</v>
      </c>
      <c r="J3720" s="5">
        <v>317060</v>
      </c>
      <c r="K3720" s="5" t="s">
        <v>321</v>
      </c>
      <c r="L3720" s="5">
        <v>5042</v>
      </c>
      <c r="M3720" s="5" t="s">
        <v>322</v>
      </c>
      <c r="N3720" s="5">
        <v>505</v>
      </c>
      <c r="O3720" s="5"/>
      <c r="P3720" s="5" t="s">
        <v>1966</v>
      </c>
      <c r="Q3720" s="5">
        <v>573407</v>
      </c>
      <c r="R3720" s="6">
        <v>0</v>
      </c>
      <c r="S3720" s="5" t="s">
        <v>29</v>
      </c>
      <c r="T3720" s="5" t="s">
        <v>675</v>
      </c>
    </row>
    <row r="3721" spans="1:20" s="7" customFormat="1" ht="18" customHeight="1" x14ac:dyDescent="0.25">
      <c r="A3721" s="4" t="s">
        <v>20</v>
      </c>
      <c r="B3721" s="4" t="s">
        <v>21</v>
      </c>
      <c r="C3721" s="5" t="s">
        <v>31</v>
      </c>
      <c r="D3721" s="5">
        <v>102</v>
      </c>
      <c r="E3721" s="5" t="s">
        <v>657</v>
      </c>
      <c r="F3721" s="5">
        <v>1010</v>
      </c>
      <c r="G3721" s="5" t="s">
        <v>672</v>
      </c>
      <c r="H3721" s="5" t="s">
        <v>673</v>
      </c>
      <c r="I3721" s="5" t="s">
        <v>674</v>
      </c>
      <c r="J3721" s="5">
        <v>317060</v>
      </c>
      <c r="K3721" s="5" t="s">
        <v>321</v>
      </c>
      <c r="L3721" s="5">
        <v>5042</v>
      </c>
      <c r="M3721" s="5" t="s">
        <v>322</v>
      </c>
      <c r="N3721" s="5">
        <v>505</v>
      </c>
      <c r="O3721" s="5"/>
      <c r="P3721" s="5" t="s">
        <v>1963</v>
      </c>
      <c r="Q3721" s="5">
        <v>577576</v>
      </c>
      <c r="R3721" s="6">
        <v>0</v>
      </c>
      <c r="S3721" s="5" t="s">
        <v>29</v>
      </c>
      <c r="T3721" s="5" t="s">
        <v>675</v>
      </c>
    </row>
    <row r="3722" spans="1:20" s="7" customFormat="1" ht="18" customHeight="1" x14ac:dyDescent="0.25">
      <c r="A3722" s="4" t="s">
        <v>20</v>
      </c>
      <c r="B3722" s="4" t="s">
        <v>21</v>
      </c>
      <c r="C3722" s="5" t="s">
        <v>31</v>
      </c>
      <c r="D3722" s="5">
        <v>102</v>
      </c>
      <c r="E3722" s="5" t="s">
        <v>657</v>
      </c>
      <c r="F3722" s="5">
        <v>1010</v>
      </c>
      <c r="G3722" s="5" t="s">
        <v>672</v>
      </c>
      <c r="H3722" s="5" t="s">
        <v>673</v>
      </c>
      <c r="I3722" s="5" t="s">
        <v>674</v>
      </c>
      <c r="J3722" s="5">
        <v>317060</v>
      </c>
      <c r="K3722" s="5" t="s">
        <v>321</v>
      </c>
      <c r="L3722" s="5">
        <v>5042</v>
      </c>
      <c r="M3722" s="5" t="s">
        <v>322</v>
      </c>
      <c r="N3722" s="5">
        <v>505</v>
      </c>
      <c r="O3722" s="5"/>
      <c r="P3722" s="5" t="s">
        <v>1963</v>
      </c>
      <c r="Q3722" s="5">
        <v>578019</v>
      </c>
      <c r="R3722" s="6">
        <v>0</v>
      </c>
      <c r="S3722" s="5" t="s">
        <v>29</v>
      </c>
      <c r="T3722" s="5" t="s">
        <v>675</v>
      </c>
    </row>
    <row r="3723" spans="1:20" s="7" customFormat="1" ht="18" customHeight="1" x14ac:dyDescent="0.25">
      <c r="A3723" s="4" t="s">
        <v>20</v>
      </c>
      <c r="B3723" s="4" t="s">
        <v>21</v>
      </c>
      <c r="C3723" s="5" t="s">
        <v>31</v>
      </c>
      <c r="D3723" s="5">
        <v>102</v>
      </c>
      <c r="E3723" s="5" t="s">
        <v>657</v>
      </c>
      <c r="F3723" s="5">
        <v>1010</v>
      </c>
      <c r="G3723" s="5" t="s">
        <v>672</v>
      </c>
      <c r="H3723" s="5" t="s">
        <v>673</v>
      </c>
      <c r="I3723" s="5" t="s">
        <v>674</v>
      </c>
      <c r="J3723" s="5">
        <v>317060</v>
      </c>
      <c r="K3723" s="5" t="s">
        <v>321</v>
      </c>
      <c r="L3723" s="5">
        <v>5042</v>
      </c>
      <c r="M3723" s="5" t="s">
        <v>322</v>
      </c>
      <c r="N3723" s="5">
        <v>505</v>
      </c>
      <c r="O3723" s="5"/>
      <c r="P3723" s="5" t="s">
        <v>1963</v>
      </c>
      <c r="Q3723" s="5">
        <v>578020</v>
      </c>
      <c r="R3723" s="6">
        <v>0</v>
      </c>
      <c r="S3723" s="5" t="s">
        <v>29</v>
      </c>
      <c r="T3723" s="5" t="s">
        <v>675</v>
      </c>
    </row>
    <row r="3724" spans="1:20" s="7" customFormat="1" ht="18" customHeight="1" x14ac:dyDescent="0.25">
      <c r="A3724" s="4" t="s">
        <v>20</v>
      </c>
      <c r="B3724" s="4" t="s">
        <v>21</v>
      </c>
      <c r="C3724" s="5" t="s">
        <v>31</v>
      </c>
      <c r="D3724" s="5">
        <v>102</v>
      </c>
      <c r="E3724" s="5" t="s">
        <v>657</v>
      </c>
      <c r="F3724" s="5">
        <v>1010</v>
      </c>
      <c r="G3724" s="5" t="s">
        <v>672</v>
      </c>
      <c r="H3724" s="5" t="s">
        <v>673</v>
      </c>
      <c r="I3724" s="5" t="s">
        <v>674</v>
      </c>
      <c r="J3724" s="5">
        <v>317060</v>
      </c>
      <c r="K3724" s="5" t="s">
        <v>321</v>
      </c>
      <c r="L3724" s="5">
        <v>5042</v>
      </c>
      <c r="M3724" s="5" t="s">
        <v>322</v>
      </c>
      <c r="N3724" s="5">
        <v>505</v>
      </c>
      <c r="O3724" s="5"/>
      <c r="P3724" s="5" t="s">
        <v>1963</v>
      </c>
      <c r="Q3724" s="5">
        <v>578021</v>
      </c>
      <c r="R3724" s="6">
        <v>0</v>
      </c>
      <c r="S3724" s="5" t="s">
        <v>29</v>
      </c>
      <c r="T3724" s="5" t="s">
        <v>675</v>
      </c>
    </row>
    <row r="3725" spans="1:20" s="7" customFormat="1" ht="18" customHeight="1" x14ac:dyDescent="0.25">
      <c r="A3725" s="4" t="s">
        <v>20</v>
      </c>
      <c r="B3725" s="4" t="s">
        <v>21</v>
      </c>
      <c r="C3725" s="5" t="s">
        <v>31</v>
      </c>
      <c r="D3725" s="5">
        <v>102</v>
      </c>
      <c r="E3725" s="5" t="s">
        <v>657</v>
      </c>
      <c r="F3725" s="5">
        <v>1010</v>
      </c>
      <c r="G3725" s="5" t="s">
        <v>672</v>
      </c>
      <c r="H3725" s="5" t="s">
        <v>673</v>
      </c>
      <c r="I3725" s="5" t="s">
        <v>674</v>
      </c>
      <c r="J3725" s="5">
        <v>317060</v>
      </c>
      <c r="K3725" s="5" t="s">
        <v>321</v>
      </c>
      <c r="L3725" s="5">
        <v>5042</v>
      </c>
      <c r="M3725" s="5" t="s">
        <v>322</v>
      </c>
      <c r="N3725" s="5">
        <v>505</v>
      </c>
      <c r="O3725" s="5"/>
      <c r="P3725" s="5" t="s">
        <v>1963</v>
      </c>
      <c r="Q3725" s="5">
        <v>578049</v>
      </c>
      <c r="R3725" s="6">
        <v>0</v>
      </c>
      <c r="S3725" s="5" t="s">
        <v>29</v>
      </c>
      <c r="T3725" s="5" t="s">
        <v>675</v>
      </c>
    </row>
    <row r="3726" spans="1:20" s="7" customFormat="1" ht="18" customHeight="1" x14ac:dyDescent="0.25">
      <c r="A3726" s="4" t="s">
        <v>20</v>
      </c>
      <c r="B3726" s="4" t="s">
        <v>21</v>
      </c>
      <c r="C3726" s="5" t="s">
        <v>31</v>
      </c>
      <c r="D3726" s="5">
        <v>102</v>
      </c>
      <c r="E3726" s="5" t="s">
        <v>657</v>
      </c>
      <c r="F3726" s="5">
        <v>1010</v>
      </c>
      <c r="G3726" s="5" t="s">
        <v>672</v>
      </c>
      <c r="H3726" s="5" t="s">
        <v>673</v>
      </c>
      <c r="I3726" s="5" t="s">
        <v>674</v>
      </c>
      <c r="J3726" s="5">
        <v>317060</v>
      </c>
      <c r="K3726" s="5" t="s">
        <v>321</v>
      </c>
      <c r="L3726" s="5">
        <v>5042</v>
      </c>
      <c r="M3726" s="5" t="s">
        <v>322</v>
      </c>
      <c r="N3726" s="5">
        <v>505</v>
      </c>
      <c r="O3726" s="5"/>
      <c r="P3726" s="5" t="s">
        <v>1963</v>
      </c>
      <c r="Q3726" s="5">
        <v>578050</v>
      </c>
      <c r="R3726" s="6">
        <v>0</v>
      </c>
      <c r="S3726" s="5" t="s">
        <v>29</v>
      </c>
      <c r="T3726" s="5" t="s">
        <v>675</v>
      </c>
    </row>
    <row r="3727" spans="1:20" s="7" customFormat="1" ht="18" customHeight="1" x14ac:dyDescent="0.25">
      <c r="A3727" s="4" t="s">
        <v>20</v>
      </c>
      <c r="B3727" s="4" t="s">
        <v>21</v>
      </c>
      <c r="C3727" s="5" t="s">
        <v>31</v>
      </c>
      <c r="D3727" s="5">
        <v>102</v>
      </c>
      <c r="E3727" s="5" t="s">
        <v>657</v>
      </c>
      <c r="F3727" s="5">
        <v>1010</v>
      </c>
      <c r="G3727" s="5" t="s">
        <v>672</v>
      </c>
      <c r="H3727" s="5" t="s">
        <v>673</v>
      </c>
      <c r="I3727" s="5" t="s">
        <v>674</v>
      </c>
      <c r="J3727" s="5">
        <v>317060</v>
      </c>
      <c r="K3727" s="5" t="s">
        <v>321</v>
      </c>
      <c r="L3727" s="5">
        <v>5042</v>
      </c>
      <c r="M3727" s="5" t="s">
        <v>322</v>
      </c>
      <c r="N3727" s="5">
        <v>505</v>
      </c>
      <c r="O3727" s="5"/>
      <c r="P3727" s="5" t="s">
        <v>1963</v>
      </c>
      <c r="Q3727" s="5">
        <v>578051</v>
      </c>
      <c r="R3727" s="6">
        <v>0</v>
      </c>
      <c r="S3727" s="5" t="s">
        <v>29</v>
      </c>
      <c r="T3727" s="5" t="s">
        <v>675</v>
      </c>
    </row>
    <row r="3728" spans="1:20" s="7" customFormat="1" ht="18" customHeight="1" x14ac:dyDescent="0.25">
      <c r="A3728" s="4" t="s">
        <v>20</v>
      </c>
      <c r="B3728" s="4" t="s">
        <v>21</v>
      </c>
      <c r="C3728" s="5" t="s">
        <v>31</v>
      </c>
      <c r="D3728" s="5">
        <v>102</v>
      </c>
      <c r="E3728" s="5" t="s">
        <v>657</v>
      </c>
      <c r="F3728" s="5">
        <v>1010</v>
      </c>
      <c r="G3728" s="5" t="s">
        <v>672</v>
      </c>
      <c r="H3728" s="5" t="s">
        <v>673</v>
      </c>
      <c r="I3728" s="5" t="s">
        <v>674</v>
      </c>
      <c r="J3728" s="5">
        <v>317060</v>
      </c>
      <c r="K3728" s="5" t="s">
        <v>321</v>
      </c>
      <c r="L3728" s="5">
        <v>5042</v>
      </c>
      <c r="M3728" s="5" t="s">
        <v>322</v>
      </c>
      <c r="N3728" s="5">
        <v>505</v>
      </c>
      <c r="O3728" s="5"/>
      <c r="P3728" s="5" t="s">
        <v>1957</v>
      </c>
      <c r="Q3728" s="5">
        <v>573408</v>
      </c>
      <c r="R3728" s="6">
        <v>0</v>
      </c>
      <c r="S3728" s="5" t="s">
        <v>29</v>
      </c>
      <c r="T3728" s="5" t="s">
        <v>675</v>
      </c>
    </row>
    <row r="3729" spans="1:20" s="7" customFormat="1" ht="18" customHeight="1" x14ac:dyDescent="0.25">
      <c r="A3729" s="4" t="s">
        <v>20</v>
      </c>
      <c r="B3729" s="4" t="s">
        <v>21</v>
      </c>
      <c r="C3729" s="5" t="s">
        <v>31</v>
      </c>
      <c r="D3729" s="5">
        <v>102</v>
      </c>
      <c r="E3729" s="5" t="s">
        <v>657</v>
      </c>
      <c r="F3729" s="5">
        <v>1010</v>
      </c>
      <c r="G3729" s="5" t="s">
        <v>672</v>
      </c>
      <c r="H3729" s="5" t="s">
        <v>673</v>
      </c>
      <c r="I3729" s="5" t="s">
        <v>674</v>
      </c>
      <c r="J3729" s="5">
        <v>317060</v>
      </c>
      <c r="K3729" s="5" t="s">
        <v>321</v>
      </c>
      <c r="L3729" s="5">
        <v>5042</v>
      </c>
      <c r="M3729" s="5" t="s">
        <v>322</v>
      </c>
      <c r="N3729" s="5">
        <v>505</v>
      </c>
      <c r="O3729" s="5"/>
      <c r="P3729" s="5" t="s">
        <v>1957</v>
      </c>
      <c r="Q3729" s="5">
        <v>575923</v>
      </c>
      <c r="R3729" s="6">
        <v>0</v>
      </c>
      <c r="S3729" s="5" t="s">
        <v>29</v>
      </c>
      <c r="T3729" s="5" t="s">
        <v>675</v>
      </c>
    </row>
    <row r="3730" spans="1:20" s="7" customFormat="1" ht="18" customHeight="1" x14ac:dyDescent="0.25">
      <c r="A3730" s="4" t="s">
        <v>20</v>
      </c>
      <c r="B3730" s="4" t="s">
        <v>21</v>
      </c>
      <c r="C3730" s="5" t="s">
        <v>31</v>
      </c>
      <c r="D3730" s="5">
        <v>102</v>
      </c>
      <c r="E3730" s="5" t="s">
        <v>657</v>
      </c>
      <c r="F3730" s="5">
        <v>1010</v>
      </c>
      <c r="G3730" s="5" t="s">
        <v>672</v>
      </c>
      <c r="H3730" s="5" t="s">
        <v>673</v>
      </c>
      <c r="I3730" s="5" t="s">
        <v>674</v>
      </c>
      <c r="J3730" s="5">
        <v>317060</v>
      </c>
      <c r="K3730" s="5" t="s">
        <v>321</v>
      </c>
      <c r="L3730" s="5">
        <v>5042</v>
      </c>
      <c r="M3730" s="5" t="s">
        <v>322</v>
      </c>
      <c r="N3730" s="5">
        <v>505</v>
      </c>
      <c r="O3730" s="5"/>
      <c r="P3730" s="5" t="s">
        <v>1957</v>
      </c>
      <c r="Q3730" s="5">
        <v>575924</v>
      </c>
      <c r="R3730" s="6">
        <v>0</v>
      </c>
      <c r="S3730" s="5" t="s">
        <v>29</v>
      </c>
      <c r="T3730" s="5" t="s">
        <v>675</v>
      </c>
    </row>
    <row r="3731" spans="1:20" s="7" customFormat="1" ht="18" customHeight="1" x14ac:dyDescent="0.25">
      <c r="A3731" s="4" t="s">
        <v>20</v>
      </c>
      <c r="B3731" s="4" t="s">
        <v>21</v>
      </c>
      <c r="C3731" s="5" t="s">
        <v>31</v>
      </c>
      <c r="D3731" s="5">
        <v>102</v>
      </c>
      <c r="E3731" s="5" t="s">
        <v>657</v>
      </c>
      <c r="F3731" s="5">
        <v>1010</v>
      </c>
      <c r="G3731" s="5" t="s">
        <v>672</v>
      </c>
      <c r="H3731" s="5" t="s">
        <v>673</v>
      </c>
      <c r="I3731" s="5" t="s">
        <v>674</v>
      </c>
      <c r="J3731" s="5">
        <v>317060</v>
      </c>
      <c r="K3731" s="5" t="s">
        <v>321</v>
      </c>
      <c r="L3731" s="5">
        <v>5042</v>
      </c>
      <c r="M3731" s="5" t="s">
        <v>322</v>
      </c>
      <c r="N3731" s="5">
        <v>505</v>
      </c>
      <c r="O3731" s="5"/>
      <c r="P3731" s="5" t="s">
        <v>1957</v>
      </c>
      <c r="Q3731" s="5">
        <v>575925</v>
      </c>
      <c r="R3731" s="6">
        <v>0</v>
      </c>
      <c r="S3731" s="5" t="s">
        <v>29</v>
      </c>
      <c r="T3731" s="5" t="s">
        <v>675</v>
      </c>
    </row>
    <row r="3732" spans="1:20" s="7" customFormat="1" ht="18" customHeight="1" x14ac:dyDescent="0.25">
      <c r="A3732" s="4" t="s">
        <v>20</v>
      </c>
      <c r="B3732" s="4" t="s">
        <v>21</v>
      </c>
      <c r="C3732" s="5" t="s">
        <v>31</v>
      </c>
      <c r="D3732" s="5">
        <v>102</v>
      </c>
      <c r="E3732" s="5" t="s">
        <v>657</v>
      </c>
      <c r="F3732" s="5">
        <v>1010</v>
      </c>
      <c r="G3732" s="5" t="s">
        <v>672</v>
      </c>
      <c r="H3732" s="5" t="s">
        <v>673</v>
      </c>
      <c r="I3732" s="5" t="s">
        <v>674</v>
      </c>
      <c r="J3732" s="5">
        <v>317060</v>
      </c>
      <c r="K3732" s="5" t="s">
        <v>321</v>
      </c>
      <c r="L3732" s="5">
        <v>5042</v>
      </c>
      <c r="M3732" s="5" t="s">
        <v>322</v>
      </c>
      <c r="N3732" s="5">
        <v>505</v>
      </c>
      <c r="O3732" s="5"/>
      <c r="P3732" s="5" t="s">
        <v>1957</v>
      </c>
      <c r="Q3732" s="5">
        <v>576116</v>
      </c>
      <c r="R3732" s="6">
        <v>0</v>
      </c>
      <c r="S3732" s="5" t="s">
        <v>29</v>
      </c>
      <c r="T3732" s="5" t="s">
        <v>675</v>
      </c>
    </row>
    <row r="3733" spans="1:20" s="7" customFormat="1" ht="18" customHeight="1" x14ac:dyDescent="0.25">
      <c r="A3733" s="4" t="s">
        <v>20</v>
      </c>
      <c r="B3733" s="4" t="s">
        <v>21</v>
      </c>
      <c r="C3733" s="5" t="s">
        <v>31</v>
      </c>
      <c r="D3733" s="5">
        <v>102</v>
      </c>
      <c r="E3733" s="5" t="s">
        <v>657</v>
      </c>
      <c r="F3733" s="5">
        <v>1010</v>
      </c>
      <c r="G3733" s="5" t="s">
        <v>672</v>
      </c>
      <c r="H3733" s="5" t="s">
        <v>673</v>
      </c>
      <c r="I3733" s="5" t="s">
        <v>674</v>
      </c>
      <c r="J3733" s="5">
        <v>317060</v>
      </c>
      <c r="K3733" s="5" t="s">
        <v>321</v>
      </c>
      <c r="L3733" s="5">
        <v>5042</v>
      </c>
      <c r="M3733" s="5" t="s">
        <v>322</v>
      </c>
      <c r="N3733" s="5">
        <v>505</v>
      </c>
      <c r="O3733" s="5"/>
      <c r="P3733" s="5" t="s">
        <v>1957</v>
      </c>
      <c r="Q3733" s="5">
        <v>576117</v>
      </c>
      <c r="R3733" s="6">
        <v>0</v>
      </c>
      <c r="S3733" s="5" t="s">
        <v>29</v>
      </c>
      <c r="T3733" s="5" t="s">
        <v>675</v>
      </c>
    </row>
    <row r="3734" spans="1:20" s="7" customFormat="1" ht="18" customHeight="1" x14ac:dyDescent="0.25">
      <c r="A3734" s="4" t="s">
        <v>20</v>
      </c>
      <c r="B3734" s="4" t="s">
        <v>21</v>
      </c>
      <c r="C3734" s="5" t="s">
        <v>31</v>
      </c>
      <c r="D3734" s="5">
        <v>102</v>
      </c>
      <c r="E3734" s="5" t="s">
        <v>657</v>
      </c>
      <c r="F3734" s="5">
        <v>1010</v>
      </c>
      <c r="G3734" s="5" t="s">
        <v>672</v>
      </c>
      <c r="H3734" s="5" t="s">
        <v>673</v>
      </c>
      <c r="I3734" s="5" t="s">
        <v>674</v>
      </c>
      <c r="J3734" s="5">
        <v>317060</v>
      </c>
      <c r="K3734" s="5" t="s">
        <v>321</v>
      </c>
      <c r="L3734" s="5">
        <v>5042</v>
      </c>
      <c r="M3734" s="5" t="s">
        <v>322</v>
      </c>
      <c r="N3734" s="5">
        <v>505</v>
      </c>
      <c r="O3734" s="5"/>
      <c r="P3734" s="5" t="s">
        <v>1957</v>
      </c>
      <c r="Q3734" s="5">
        <v>576118</v>
      </c>
      <c r="R3734" s="6">
        <v>0</v>
      </c>
      <c r="S3734" s="5" t="s">
        <v>29</v>
      </c>
      <c r="T3734" s="5" t="s">
        <v>675</v>
      </c>
    </row>
    <row r="3735" spans="1:20" s="7" customFormat="1" ht="18" customHeight="1" x14ac:dyDescent="0.25">
      <c r="A3735" s="4" t="s">
        <v>20</v>
      </c>
      <c r="B3735" s="4" t="s">
        <v>21</v>
      </c>
      <c r="C3735" s="5" t="s">
        <v>31</v>
      </c>
      <c r="D3735" s="5">
        <v>102</v>
      </c>
      <c r="E3735" s="5" t="s">
        <v>657</v>
      </c>
      <c r="F3735" s="5">
        <v>1010</v>
      </c>
      <c r="G3735" s="5" t="s">
        <v>672</v>
      </c>
      <c r="H3735" s="5" t="s">
        <v>673</v>
      </c>
      <c r="I3735" s="5" t="s">
        <v>674</v>
      </c>
      <c r="J3735" s="5">
        <v>317060</v>
      </c>
      <c r="K3735" s="5" t="s">
        <v>321</v>
      </c>
      <c r="L3735" s="5">
        <v>5042</v>
      </c>
      <c r="M3735" s="5" t="s">
        <v>322</v>
      </c>
      <c r="N3735" s="5">
        <v>505</v>
      </c>
      <c r="O3735" s="5"/>
      <c r="P3735" s="5" t="s">
        <v>1957</v>
      </c>
      <c r="Q3735" s="5">
        <v>576119</v>
      </c>
      <c r="R3735" s="6">
        <v>0</v>
      </c>
      <c r="S3735" s="5" t="s">
        <v>29</v>
      </c>
      <c r="T3735" s="5" t="s">
        <v>675</v>
      </c>
    </row>
    <row r="3736" spans="1:20" s="7" customFormat="1" ht="18" customHeight="1" x14ac:dyDescent="0.25">
      <c r="A3736" s="4" t="s">
        <v>20</v>
      </c>
      <c r="B3736" s="4" t="s">
        <v>21</v>
      </c>
      <c r="C3736" s="5" t="s">
        <v>31</v>
      </c>
      <c r="D3736" s="5">
        <v>102</v>
      </c>
      <c r="E3736" s="5" t="s">
        <v>657</v>
      </c>
      <c r="F3736" s="5">
        <v>1010</v>
      </c>
      <c r="G3736" s="5" t="s">
        <v>672</v>
      </c>
      <c r="H3736" s="5" t="s">
        <v>673</v>
      </c>
      <c r="I3736" s="5" t="s">
        <v>674</v>
      </c>
      <c r="J3736" s="5">
        <v>317060</v>
      </c>
      <c r="K3736" s="5" t="s">
        <v>321</v>
      </c>
      <c r="L3736" s="5">
        <v>5042</v>
      </c>
      <c r="M3736" s="5" t="s">
        <v>322</v>
      </c>
      <c r="N3736" s="5">
        <v>505</v>
      </c>
      <c r="O3736" s="5"/>
      <c r="P3736" s="5" t="s">
        <v>1957</v>
      </c>
      <c r="Q3736" s="5">
        <v>576120</v>
      </c>
      <c r="R3736" s="6">
        <v>0</v>
      </c>
      <c r="S3736" s="5" t="s">
        <v>29</v>
      </c>
      <c r="T3736" s="5" t="s">
        <v>675</v>
      </c>
    </row>
    <row r="3737" spans="1:20" s="7" customFormat="1" ht="18" customHeight="1" x14ac:dyDescent="0.25">
      <c r="A3737" s="4" t="s">
        <v>20</v>
      </c>
      <c r="B3737" s="4" t="s">
        <v>21</v>
      </c>
      <c r="C3737" s="5" t="s">
        <v>31</v>
      </c>
      <c r="D3737" s="5">
        <v>102</v>
      </c>
      <c r="E3737" s="5" t="s">
        <v>657</v>
      </c>
      <c r="F3737" s="5">
        <v>1010</v>
      </c>
      <c r="G3737" s="5" t="s">
        <v>672</v>
      </c>
      <c r="H3737" s="5" t="s">
        <v>673</v>
      </c>
      <c r="I3737" s="5" t="s">
        <v>336</v>
      </c>
      <c r="J3737" s="5">
        <v>320010</v>
      </c>
      <c r="K3737" s="5" t="s">
        <v>38</v>
      </c>
      <c r="L3737" s="5">
        <v>5028</v>
      </c>
      <c r="M3737" s="5" t="s">
        <v>40</v>
      </c>
      <c r="N3737" s="5">
        <v>504</v>
      </c>
      <c r="O3737" s="5" t="s">
        <v>337</v>
      </c>
      <c r="P3737" s="5" t="s">
        <v>1955</v>
      </c>
      <c r="Q3737" s="5">
        <v>573453</v>
      </c>
      <c r="R3737" s="6">
        <v>2183.56</v>
      </c>
      <c r="S3737" s="5" t="s">
        <v>29</v>
      </c>
      <c r="T3737" s="5" t="s">
        <v>338</v>
      </c>
    </row>
    <row r="3738" spans="1:20" s="7" customFormat="1" ht="18" customHeight="1" x14ac:dyDescent="0.25">
      <c r="A3738" s="4" t="s">
        <v>20</v>
      </c>
      <c r="B3738" s="4" t="s">
        <v>21</v>
      </c>
      <c r="C3738" s="5" t="s">
        <v>31</v>
      </c>
      <c r="D3738" s="5">
        <v>102</v>
      </c>
      <c r="E3738" s="5" t="s">
        <v>657</v>
      </c>
      <c r="F3738" s="5">
        <v>1010</v>
      </c>
      <c r="G3738" s="5" t="s">
        <v>672</v>
      </c>
      <c r="H3738" s="5" t="s">
        <v>673</v>
      </c>
      <c r="I3738" s="5" t="s">
        <v>674</v>
      </c>
      <c r="J3738" s="5">
        <v>317060</v>
      </c>
      <c r="K3738" s="5" t="s">
        <v>321</v>
      </c>
      <c r="L3738" s="5">
        <v>5042</v>
      </c>
      <c r="M3738" s="5" t="s">
        <v>322</v>
      </c>
      <c r="N3738" s="5">
        <v>505</v>
      </c>
      <c r="O3738" s="5"/>
      <c r="P3738" s="5" t="s">
        <v>1964</v>
      </c>
      <c r="Q3738" s="5">
        <v>577554</v>
      </c>
      <c r="R3738" s="6">
        <v>0</v>
      </c>
      <c r="S3738" s="5" t="s">
        <v>29</v>
      </c>
      <c r="T3738" s="5" t="s">
        <v>677</v>
      </c>
    </row>
    <row r="3739" spans="1:20" s="7" customFormat="1" ht="18" customHeight="1" x14ac:dyDescent="0.25">
      <c r="A3739" s="4" t="s">
        <v>20</v>
      </c>
      <c r="B3739" s="4" t="s">
        <v>21</v>
      </c>
      <c r="C3739" s="5" t="s">
        <v>31</v>
      </c>
      <c r="D3739" s="5">
        <v>102</v>
      </c>
      <c r="E3739" s="5" t="s">
        <v>657</v>
      </c>
      <c r="F3739" s="5">
        <v>1010</v>
      </c>
      <c r="G3739" s="5" t="s">
        <v>672</v>
      </c>
      <c r="H3739" s="5" t="s">
        <v>673</v>
      </c>
      <c r="I3739" s="5" t="s">
        <v>674</v>
      </c>
      <c r="J3739" s="5">
        <v>317060</v>
      </c>
      <c r="K3739" s="5" t="s">
        <v>321</v>
      </c>
      <c r="L3739" s="5">
        <v>5042</v>
      </c>
      <c r="M3739" s="5" t="s">
        <v>322</v>
      </c>
      <c r="N3739" s="5">
        <v>505</v>
      </c>
      <c r="O3739" s="5"/>
      <c r="P3739" s="5" t="s">
        <v>1953</v>
      </c>
      <c r="Q3739" s="5">
        <v>540659</v>
      </c>
      <c r="R3739" s="6">
        <v>150</v>
      </c>
      <c r="S3739" s="5" t="s">
        <v>29</v>
      </c>
      <c r="T3739" s="5" t="s">
        <v>677</v>
      </c>
    </row>
    <row r="3740" spans="1:20" s="7" customFormat="1" ht="18" customHeight="1" x14ac:dyDescent="0.25">
      <c r="A3740" s="4" t="s">
        <v>20</v>
      </c>
      <c r="B3740" s="4" t="s">
        <v>21</v>
      </c>
      <c r="C3740" s="5" t="s">
        <v>31</v>
      </c>
      <c r="D3740" s="5">
        <v>102</v>
      </c>
      <c r="E3740" s="5" t="s">
        <v>657</v>
      </c>
      <c r="F3740" s="5">
        <v>1010</v>
      </c>
      <c r="G3740" s="5" t="s">
        <v>672</v>
      </c>
      <c r="H3740" s="5" t="s">
        <v>673</v>
      </c>
      <c r="I3740" s="5" t="s">
        <v>674</v>
      </c>
      <c r="J3740" s="5">
        <v>317060</v>
      </c>
      <c r="K3740" s="5" t="s">
        <v>321</v>
      </c>
      <c r="L3740" s="5">
        <v>5042</v>
      </c>
      <c r="M3740" s="5" t="s">
        <v>322</v>
      </c>
      <c r="N3740" s="5">
        <v>505</v>
      </c>
      <c r="O3740" s="5"/>
      <c r="P3740" s="5" t="s">
        <v>1953</v>
      </c>
      <c r="Q3740" s="5">
        <v>541366</v>
      </c>
      <c r="R3740" s="6">
        <v>235</v>
      </c>
      <c r="S3740" s="5" t="s">
        <v>29</v>
      </c>
      <c r="T3740" s="5" t="s">
        <v>677</v>
      </c>
    </row>
    <row r="3741" spans="1:20" s="7" customFormat="1" ht="18" customHeight="1" x14ac:dyDescent="0.25">
      <c r="A3741" s="4" t="s">
        <v>20</v>
      </c>
      <c r="B3741" s="4" t="s">
        <v>21</v>
      </c>
      <c r="C3741" s="5" t="s">
        <v>31</v>
      </c>
      <c r="D3741" s="5">
        <v>102</v>
      </c>
      <c r="E3741" s="5" t="s">
        <v>657</v>
      </c>
      <c r="F3741" s="5">
        <v>1010</v>
      </c>
      <c r="G3741" s="5" t="s">
        <v>672</v>
      </c>
      <c r="H3741" s="5" t="s">
        <v>673</v>
      </c>
      <c r="I3741" s="5" t="s">
        <v>674</v>
      </c>
      <c r="J3741" s="5">
        <v>317060</v>
      </c>
      <c r="K3741" s="5" t="s">
        <v>321</v>
      </c>
      <c r="L3741" s="5">
        <v>5042</v>
      </c>
      <c r="M3741" s="5" t="s">
        <v>322</v>
      </c>
      <c r="N3741" s="5">
        <v>505</v>
      </c>
      <c r="O3741" s="5"/>
      <c r="P3741" s="5" t="s">
        <v>1953</v>
      </c>
      <c r="Q3741" s="5">
        <v>546654</v>
      </c>
      <c r="R3741" s="6">
        <v>55</v>
      </c>
      <c r="S3741" s="5" t="s">
        <v>29</v>
      </c>
      <c r="T3741" s="5" t="s">
        <v>677</v>
      </c>
    </row>
    <row r="3742" spans="1:20" s="7" customFormat="1" ht="18" customHeight="1" x14ac:dyDescent="0.25">
      <c r="A3742" s="4" t="s">
        <v>20</v>
      </c>
      <c r="B3742" s="4" t="s">
        <v>21</v>
      </c>
      <c r="C3742" s="5" t="s">
        <v>31</v>
      </c>
      <c r="D3742" s="5">
        <v>102</v>
      </c>
      <c r="E3742" s="5" t="s">
        <v>657</v>
      </c>
      <c r="F3742" s="5">
        <v>1010</v>
      </c>
      <c r="G3742" s="5" t="s">
        <v>672</v>
      </c>
      <c r="H3742" s="5" t="s">
        <v>673</v>
      </c>
      <c r="I3742" s="5" t="s">
        <v>674</v>
      </c>
      <c r="J3742" s="5">
        <v>317060</v>
      </c>
      <c r="K3742" s="5" t="s">
        <v>321</v>
      </c>
      <c r="L3742" s="5">
        <v>5042</v>
      </c>
      <c r="M3742" s="5" t="s">
        <v>322</v>
      </c>
      <c r="N3742" s="5">
        <v>505</v>
      </c>
      <c r="O3742" s="5"/>
      <c r="P3742" s="5" t="s">
        <v>1953</v>
      </c>
      <c r="Q3742" s="5">
        <v>550161</v>
      </c>
      <c r="R3742" s="6">
        <v>285.44</v>
      </c>
      <c r="S3742" s="5" t="s">
        <v>29</v>
      </c>
      <c r="T3742" s="5" t="s">
        <v>677</v>
      </c>
    </row>
    <row r="3743" spans="1:20" s="7" customFormat="1" ht="18" customHeight="1" x14ac:dyDescent="0.25">
      <c r="A3743" s="4" t="s">
        <v>20</v>
      </c>
      <c r="B3743" s="4" t="s">
        <v>21</v>
      </c>
      <c r="C3743" s="5" t="s">
        <v>31</v>
      </c>
      <c r="D3743" s="5">
        <v>102</v>
      </c>
      <c r="E3743" s="5" t="s">
        <v>657</v>
      </c>
      <c r="F3743" s="5">
        <v>1010</v>
      </c>
      <c r="G3743" s="5" t="s">
        <v>672</v>
      </c>
      <c r="H3743" s="5" t="s">
        <v>673</v>
      </c>
      <c r="I3743" s="5" t="s">
        <v>674</v>
      </c>
      <c r="J3743" s="5">
        <v>317060</v>
      </c>
      <c r="K3743" s="5" t="s">
        <v>321</v>
      </c>
      <c r="L3743" s="5">
        <v>5042</v>
      </c>
      <c r="M3743" s="5" t="s">
        <v>322</v>
      </c>
      <c r="N3743" s="5">
        <v>505</v>
      </c>
      <c r="O3743" s="5"/>
      <c r="P3743" s="5" t="s">
        <v>1953</v>
      </c>
      <c r="Q3743" s="5">
        <v>550163</v>
      </c>
      <c r="R3743" s="6">
        <v>30</v>
      </c>
      <c r="S3743" s="5" t="s">
        <v>29</v>
      </c>
      <c r="T3743" s="5" t="s">
        <v>677</v>
      </c>
    </row>
    <row r="3744" spans="1:20" s="7" customFormat="1" ht="18" customHeight="1" x14ac:dyDescent="0.25">
      <c r="A3744" s="4" t="s">
        <v>20</v>
      </c>
      <c r="B3744" s="4" t="s">
        <v>21</v>
      </c>
      <c r="C3744" s="5" t="s">
        <v>31</v>
      </c>
      <c r="D3744" s="5">
        <v>102</v>
      </c>
      <c r="E3744" s="5" t="s">
        <v>657</v>
      </c>
      <c r="F3744" s="5">
        <v>1010</v>
      </c>
      <c r="G3744" s="5" t="s">
        <v>672</v>
      </c>
      <c r="H3744" s="5" t="s">
        <v>673</v>
      </c>
      <c r="I3744" s="5" t="s">
        <v>674</v>
      </c>
      <c r="J3744" s="5">
        <v>317060</v>
      </c>
      <c r="K3744" s="5" t="s">
        <v>321</v>
      </c>
      <c r="L3744" s="5">
        <v>5042</v>
      </c>
      <c r="M3744" s="5" t="s">
        <v>322</v>
      </c>
      <c r="N3744" s="5">
        <v>505</v>
      </c>
      <c r="O3744" s="5"/>
      <c r="P3744" s="5" t="s">
        <v>1953</v>
      </c>
      <c r="Q3744" s="5">
        <v>553032</v>
      </c>
      <c r="R3744" s="6">
        <v>16.03</v>
      </c>
      <c r="S3744" s="5" t="s">
        <v>29</v>
      </c>
      <c r="T3744" s="5" t="s">
        <v>677</v>
      </c>
    </row>
    <row r="3745" spans="1:20" s="7" customFormat="1" ht="18" customHeight="1" x14ac:dyDescent="0.25">
      <c r="A3745" s="4" t="s">
        <v>20</v>
      </c>
      <c r="B3745" s="4" t="s">
        <v>21</v>
      </c>
      <c r="C3745" s="5" t="s">
        <v>31</v>
      </c>
      <c r="D3745" s="5">
        <v>102</v>
      </c>
      <c r="E3745" s="5" t="s">
        <v>657</v>
      </c>
      <c r="F3745" s="5">
        <v>1010</v>
      </c>
      <c r="G3745" s="5" t="s">
        <v>672</v>
      </c>
      <c r="H3745" s="5" t="s">
        <v>673</v>
      </c>
      <c r="I3745" s="5" t="s">
        <v>674</v>
      </c>
      <c r="J3745" s="5">
        <v>317060</v>
      </c>
      <c r="K3745" s="5" t="s">
        <v>321</v>
      </c>
      <c r="L3745" s="5">
        <v>5042</v>
      </c>
      <c r="M3745" s="5" t="s">
        <v>322</v>
      </c>
      <c r="N3745" s="5">
        <v>505</v>
      </c>
      <c r="O3745" s="5"/>
      <c r="P3745" s="5" t="s">
        <v>1953</v>
      </c>
      <c r="Q3745" s="5">
        <v>553659</v>
      </c>
      <c r="R3745" s="6">
        <v>75</v>
      </c>
      <c r="S3745" s="5" t="s">
        <v>29</v>
      </c>
      <c r="T3745" s="5" t="s">
        <v>677</v>
      </c>
    </row>
    <row r="3746" spans="1:20" s="7" customFormat="1" ht="18" customHeight="1" x14ac:dyDescent="0.25">
      <c r="A3746" s="4" t="s">
        <v>20</v>
      </c>
      <c r="B3746" s="4" t="s">
        <v>21</v>
      </c>
      <c r="C3746" s="5" t="s">
        <v>31</v>
      </c>
      <c r="D3746" s="5">
        <v>102</v>
      </c>
      <c r="E3746" s="5" t="s">
        <v>657</v>
      </c>
      <c r="F3746" s="5">
        <v>1010</v>
      </c>
      <c r="G3746" s="5" t="s">
        <v>672</v>
      </c>
      <c r="H3746" s="5" t="s">
        <v>673</v>
      </c>
      <c r="I3746" s="5" t="s">
        <v>674</v>
      </c>
      <c r="J3746" s="5">
        <v>317060</v>
      </c>
      <c r="K3746" s="5" t="s">
        <v>321</v>
      </c>
      <c r="L3746" s="5">
        <v>5042</v>
      </c>
      <c r="M3746" s="5" t="s">
        <v>322</v>
      </c>
      <c r="N3746" s="5">
        <v>505</v>
      </c>
      <c r="O3746" s="5"/>
      <c r="P3746" s="5" t="s">
        <v>1953</v>
      </c>
      <c r="Q3746" s="5">
        <v>555061</v>
      </c>
      <c r="R3746" s="6">
        <v>270</v>
      </c>
      <c r="S3746" s="5" t="s">
        <v>29</v>
      </c>
      <c r="T3746" s="5" t="s">
        <v>677</v>
      </c>
    </row>
    <row r="3747" spans="1:20" s="7" customFormat="1" ht="18" customHeight="1" x14ac:dyDescent="0.25">
      <c r="A3747" s="4" t="s">
        <v>20</v>
      </c>
      <c r="B3747" s="4" t="s">
        <v>21</v>
      </c>
      <c r="C3747" s="5" t="s">
        <v>31</v>
      </c>
      <c r="D3747" s="5">
        <v>102</v>
      </c>
      <c r="E3747" s="5" t="s">
        <v>657</v>
      </c>
      <c r="F3747" s="5">
        <v>1010</v>
      </c>
      <c r="G3747" s="5" t="s">
        <v>672</v>
      </c>
      <c r="H3747" s="5" t="s">
        <v>673</v>
      </c>
      <c r="I3747" s="5" t="s">
        <v>674</v>
      </c>
      <c r="J3747" s="5">
        <v>317060</v>
      </c>
      <c r="K3747" s="5" t="s">
        <v>321</v>
      </c>
      <c r="L3747" s="5">
        <v>5042</v>
      </c>
      <c r="M3747" s="5" t="s">
        <v>322</v>
      </c>
      <c r="N3747" s="5">
        <v>505</v>
      </c>
      <c r="O3747" s="5"/>
      <c r="P3747" s="5" t="s">
        <v>1953</v>
      </c>
      <c r="Q3747" s="5">
        <v>559091</v>
      </c>
      <c r="R3747" s="6">
        <v>83.94</v>
      </c>
      <c r="S3747" s="5" t="s">
        <v>29</v>
      </c>
      <c r="T3747" s="5" t="s">
        <v>677</v>
      </c>
    </row>
    <row r="3748" spans="1:20" s="7" customFormat="1" ht="18" customHeight="1" x14ac:dyDescent="0.25">
      <c r="A3748" s="4" t="s">
        <v>20</v>
      </c>
      <c r="B3748" s="4" t="s">
        <v>21</v>
      </c>
      <c r="C3748" s="5" t="s">
        <v>31</v>
      </c>
      <c r="D3748" s="5">
        <v>102</v>
      </c>
      <c r="E3748" s="5" t="s">
        <v>657</v>
      </c>
      <c r="F3748" s="5">
        <v>1010</v>
      </c>
      <c r="G3748" s="5" t="s">
        <v>672</v>
      </c>
      <c r="H3748" s="5" t="s">
        <v>673</v>
      </c>
      <c r="I3748" s="5" t="s">
        <v>674</v>
      </c>
      <c r="J3748" s="5">
        <v>317060</v>
      </c>
      <c r="K3748" s="5" t="s">
        <v>321</v>
      </c>
      <c r="L3748" s="5">
        <v>5042</v>
      </c>
      <c r="M3748" s="5" t="s">
        <v>322</v>
      </c>
      <c r="N3748" s="5">
        <v>505</v>
      </c>
      <c r="O3748" s="5"/>
      <c r="P3748" s="5" t="s">
        <v>1953</v>
      </c>
      <c r="Q3748" s="5">
        <v>562733</v>
      </c>
      <c r="R3748" s="6">
        <v>-618.35</v>
      </c>
      <c r="S3748" s="5" t="s">
        <v>29</v>
      </c>
      <c r="T3748" s="5" t="s">
        <v>677</v>
      </c>
    </row>
    <row r="3749" spans="1:20" s="7" customFormat="1" ht="18" customHeight="1" x14ac:dyDescent="0.25">
      <c r="A3749" s="4" t="s">
        <v>20</v>
      </c>
      <c r="B3749" s="4" t="s">
        <v>21</v>
      </c>
      <c r="C3749" s="5" t="s">
        <v>31</v>
      </c>
      <c r="D3749" s="5">
        <v>102</v>
      </c>
      <c r="E3749" s="5" t="s">
        <v>657</v>
      </c>
      <c r="F3749" s="5">
        <v>1010</v>
      </c>
      <c r="G3749" s="5" t="s">
        <v>672</v>
      </c>
      <c r="H3749" s="5" t="s">
        <v>673</v>
      </c>
      <c r="I3749" s="5" t="s">
        <v>674</v>
      </c>
      <c r="J3749" s="5">
        <v>317060</v>
      </c>
      <c r="K3749" s="5" t="s">
        <v>321</v>
      </c>
      <c r="L3749" s="5">
        <v>5042</v>
      </c>
      <c r="M3749" s="5" t="s">
        <v>322</v>
      </c>
      <c r="N3749" s="5">
        <v>505</v>
      </c>
      <c r="O3749" s="5"/>
      <c r="P3749" s="5" t="s">
        <v>1953</v>
      </c>
      <c r="Q3749" s="5">
        <v>563763</v>
      </c>
      <c r="R3749" s="6">
        <v>0</v>
      </c>
      <c r="S3749" s="5" t="s">
        <v>29</v>
      </c>
      <c r="T3749" s="5" t="s">
        <v>677</v>
      </c>
    </row>
    <row r="3750" spans="1:20" s="7" customFormat="1" ht="18" customHeight="1" x14ac:dyDescent="0.25">
      <c r="A3750" s="4" t="s">
        <v>20</v>
      </c>
      <c r="B3750" s="4" t="s">
        <v>21</v>
      </c>
      <c r="C3750" s="5" t="s">
        <v>31</v>
      </c>
      <c r="D3750" s="5">
        <v>102</v>
      </c>
      <c r="E3750" s="5" t="s">
        <v>657</v>
      </c>
      <c r="F3750" s="5">
        <v>1010</v>
      </c>
      <c r="G3750" s="5" t="s">
        <v>672</v>
      </c>
      <c r="H3750" s="5" t="s">
        <v>673</v>
      </c>
      <c r="I3750" s="5" t="s">
        <v>674</v>
      </c>
      <c r="J3750" s="5">
        <v>317060</v>
      </c>
      <c r="K3750" s="5" t="s">
        <v>321</v>
      </c>
      <c r="L3750" s="5">
        <v>5042</v>
      </c>
      <c r="M3750" s="5" t="s">
        <v>322</v>
      </c>
      <c r="N3750" s="5">
        <v>505</v>
      </c>
      <c r="O3750" s="5"/>
      <c r="P3750" s="5" t="s">
        <v>1953</v>
      </c>
      <c r="Q3750" s="5">
        <v>564755</v>
      </c>
      <c r="R3750" s="6">
        <v>0</v>
      </c>
      <c r="S3750" s="5" t="s">
        <v>29</v>
      </c>
      <c r="T3750" s="5" t="s">
        <v>677</v>
      </c>
    </row>
    <row r="3751" spans="1:20" s="7" customFormat="1" ht="18" customHeight="1" x14ac:dyDescent="0.25">
      <c r="A3751" s="4" t="s">
        <v>20</v>
      </c>
      <c r="B3751" s="4" t="s">
        <v>21</v>
      </c>
      <c r="C3751" s="5" t="s">
        <v>31</v>
      </c>
      <c r="D3751" s="5">
        <v>102</v>
      </c>
      <c r="E3751" s="5" t="s">
        <v>657</v>
      </c>
      <c r="F3751" s="5">
        <v>1010</v>
      </c>
      <c r="G3751" s="5" t="s">
        <v>672</v>
      </c>
      <c r="H3751" s="5" t="s">
        <v>673</v>
      </c>
      <c r="I3751" s="5" t="s">
        <v>674</v>
      </c>
      <c r="J3751" s="5">
        <v>317060</v>
      </c>
      <c r="K3751" s="5" t="s">
        <v>321</v>
      </c>
      <c r="L3751" s="5">
        <v>5042</v>
      </c>
      <c r="M3751" s="5" t="s">
        <v>322</v>
      </c>
      <c r="N3751" s="5">
        <v>505</v>
      </c>
      <c r="O3751" s="5"/>
      <c r="P3751" s="5" t="s">
        <v>1953</v>
      </c>
      <c r="Q3751" s="5">
        <v>565831</v>
      </c>
      <c r="R3751" s="6">
        <v>0</v>
      </c>
      <c r="S3751" s="5" t="s">
        <v>29</v>
      </c>
      <c r="T3751" s="5" t="s">
        <v>677</v>
      </c>
    </row>
    <row r="3752" spans="1:20" s="7" customFormat="1" ht="18" customHeight="1" x14ac:dyDescent="0.25">
      <c r="A3752" s="4" t="s">
        <v>20</v>
      </c>
      <c r="B3752" s="4" t="s">
        <v>21</v>
      </c>
      <c r="C3752" s="5" t="s">
        <v>31</v>
      </c>
      <c r="D3752" s="5">
        <v>102</v>
      </c>
      <c r="E3752" s="5" t="s">
        <v>657</v>
      </c>
      <c r="F3752" s="5">
        <v>1010</v>
      </c>
      <c r="G3752" s="5" t="s">
        <v>672</v>
      </c>
      <c r="H3752" s="5" t="s">
        <v>673</v>
      </c>
      <c r="I3752" s="5" t="s">
        <v>674</v>
      </c>
      <c r="J3752" s="5">
        <v>317060</v>
      </c>
      <c r="K3752" s="5" t="s">
        <v>321</v>
      </c>
      <c r="L3752" s="5">
        <v>5042</v>
      </c>
      <c r="M3752" s="5" t="s">
        <v>322</v>
      </c>
      <c r="N3752" s="5">
        <v>505</v>
      </c>
      <c r="O3752" s="5"/>
      <c r="P3752" s="5" t="s">
        <v>1953</v>
      </c>
      <c r="Q3752" s="5">
        <v>566154</v>
      </c>
      <c r="R3752" s="6">
        <v>0</v>
      </c>
      <c r="S3752" s="5" t="s">
        <v>29</v>
      </c>
      <c r="T3752" s="5" t="s">
        <v>677</v>
      </c>
    </row>
    <row r="3753" spans="1:20" s="7" customFormat="1" ht="18" customHeight="1" x14ac:dyDescent="0.25">
      <c r="A3753" s="4" t="s">
        <v>20</v>
      </c>
      <c r="B3753" s="4" t="s">
        <v>21</v>
      </c>
      <c r="C3753" s="5" t="s">
        <v>31</v>
      </c>
      <c r="D3753" s="5">
        <v>102</v>
      </c>
      <c r="E3753" s="5" t="s">
        <v>657</v>
      </c>
      <c r="F3753" s="5">
        <v>1010</v>
      </c>
      <c r="G3753" s="5" t="s">
        <v>672</v>
      </c>
      <c r="H3753" s="5" t="s">
        <v>673</v>
      </c>
      <c r="I3753" s="5" t="s">
        <v>674</v>
      </c>
      <c r="J3753" s="5">
        <v>317060</v>
      </c>
      <c r="K3753" s="5" t="s">
        <v>321</v>
      </c>
      <c r="L3753" s="5">
        <v>5042</v>
      </c>
      <c r="M3753" s="5" t="s">
        <v>322</v>
      </c>
      <c r="N3753" s="5">
        <v>505</v>
      </c>
      <c r="O3753" s="5"/>
      <c r="P3753" s="5" t="s">
        <v>1953</v>
      </c>
      <c r="Q3753" s="5">
        <v>567127</v>
      </c>
      <c r="R3753" s="6">
        <v>0</v>
      </c>
      <c r="S3753" s="5" t="s">
        <v>29</v>
      </c>
      <c r="T3753" s="5" t="s">
        <v>677</v>
      </c>
    </row>
    <row r="3754" spans="1:20" s="7" customFormat="1" ht="18" customHeight="1" x14ac:dyDescent="0.25">
      <c r="A3754" s="4" t="s">
        <v>20</v>
      </c>
      <c r="B3754" s="4" t="s">
        <v>21</v>
      </c>
      <c r="C3754" s="5" t="s">
        <v>31</v>
      </c>
      <c r="D3754" s="5">
        <v>102</v>
      </c>
      <c r="E3754" s="5" t="s">
        <v>657</v>
      </c>
      <c r="F3754" s="5">
        <v>1010</v>
      </c>
      <c r="G3754" s="5" t="s">
        <v>672</v>
      </c>
      <c r="H3754" s="5" t="s">
        <v>673</v>
      </c>
      <c r="I3754" s="5" t="s">
        <v>674</v>
      </c>
      <c r="J3754" s="5">
        <v>317060</v>
      </c>
      <c r="K3754" s="5" t="s">
        <v>321</v>
      </c>
      <c r="L3754" s="5">
        <v>5042</v>
      </c>
      <c r="M3754" s="5" t="s">
        <v>322</v>
      </c>
      <c r="N3754" s="5">
        <v>505</v>
      </c>
      <c r="O3754" s="5"/>
      <c r="P3754" s="5" t="s">
        <v>1953</v>
      </c>
      <c r="Q3754" s="5">
        <v>568353</v>
      </c>
      <c r="R3754" s="6">
        <v>0</v>
      </c>
      <c r="S3754" s="5" t="s">
        <v>29</v>
      </c>
      <c r="T3754" s="5" t="s">
        <v>677</v>
      </c>
    </row>
    <row r="3755" spans="1:20" s="7" customFormat="1" ht="18" customHeight="1" x14ac:dyDescent="0.25">
      <c r="A3755" s="4" t="s">
        <v>20</v>
      </c>
      <c r="B3755" s="4" t="s">
        <v>21</v>
      </c>
      <c r="C3755" s="5" t="s">
        <v>31</v>
      </c>
      <c r="D3755" s="5">
        <v>102</v>
      </c>
      <c r="E3755" s="5" t="s">
        <v>657</v>
      </c>
      <c r="F3755" s="5">
        <v>1010</v>
      </c>
      <c r="G3755" s="5" t="s">
        <v>672</v>
      </c>
      <c r="H3755" s="5" t="s">
        <v>673</v>
      </c>
      <c r="I3755" s="5" t="s">
        <v>674</v>
      </c>
      <c r="J3755" s="5">
        <v>317060</v>
      </c>
      <c r="K3755" s="5" t="s">
        <v>321</v>
      </c>
      <c r="L3755" s="5">
        <v>5042</v>
      </c>
      <c r="M3755" s="5" t="s">
        <v>322</v>
      </c>
      <c r="N3755" s="5">
        <v>505</v>
      </c>
      <c r="O3755" s="5"/>
      <c r="P3755" s="5" t="s">
        <v>1953</v>
      </c>
      <c r="Q3755" s="5">
        <v>569483</v>
      </c>
      <c r="R3755" s="6">
        <v>0</v>
      </c>
      <c r="S3755" s="5" t="s">
        <v>29</v>
      </c>
      <c r="T3755" s="5" t="s">
        <v>677</v>
      </c>
    </row>
    <row r="3756" spans="1:20" s="7" customFormat="1" ht="18" customHeight="1" x14ac:dyDescent="0.25">
      <c r="A3756" s="4" t="s">
        <v>20</v>
      </c>
      <c r="B3756" s="4" t="s">
        <v>21</v>
      </c>
      <c r="C3756" s="5" t="s">
        <v>31</v>
      </c>
      <c r="D3756" s="5">
        <v>102</v>
      </c>
      <c r="E3756" s="5" t="s">
        <v>657</v>
      </c>
      <c r="F3756" s="5">
        <v>1010</v>
      </c>
      <c r="G3756" s="5" t="s">
        <v>672</v>
      </c>
      <c r="H3756" s="5" t="s">
        <v>673</v>
      </c>
      <c r="I3756" s="5" t="s">
        <v>674</v>
      </c>
      <c r="J3756" s="5">
        <v>317060</v>
      </c>
      <c r="K3756" s="5" t="s">
        <v>321</v>
      </c>
      <c r="L3756" s="5">
        <v>5042</v>
      </c>
      <c r="M3756" s="5" t="s">
        <v>322</v>
      </c>
      <c r="N3756" s="5">
        <v>505</v>
      </c>
      <c r="O3756" s="5"/>
      <c r="P3756" s="5" t="s">
        <v>1953</v>
      </c>
      <c r="Q3756" s="5">
        <v>570505</v>
      </c>
      <c r="R3756" s="6">
        <v>0</v>
      </c>
      <c r="S3756" s="5" t="s">
        <v>29</v>
      </c>
      <c r="T3756" s="5" t="s">
        <v>677</v>
      </c>
    </row>
    <row r="3757" spans="1:20" s="7" customFormat="1" ht="18" customHeight="1" x14ac:dyDescent="0.25">
      <c r="A3757" s="4" t="s">
        <v>20</v>
      </c>
      <c r="B3757" s="4" t="s">
        <v>21</v>
      </c>
      <c r="C3757" s="5" t="s">
        <v>31</v>
      </c>
      <c r="D3757" s="5">
        <v>102</v>
      </c>
      <c r="E3757" s="5" t="s">
        <v>657</v>
      </c>
      <c r="F3757" s="5">
        <v>1010</v>
      </c>
      <c r="G3757" s="5" t="s">
        <v>672</v>
      </c>
      <c r="H3757" s="5" t="s">
        <v>673</v>
      </c>
      <c r="I3757" s="5" t="s">
        <v>674</v>
      </c>
      <c r="J3757" s="5">
        <v>317060</v>
      </c>
      <c r="K3757" s="5" t="s">
        <v>321</v>
      </c>
      <c r="L3757" s="5">
        <v>5042</v>
      </c>
      <c r="M3757" s="5" t="s">
        <v>322</v>
      </c>
      <c r="N3757" s="5">
        <v>505</v>
      </c>
      <c r="O3757" s="5"/>
      <c r="P3757" s="5" t="s">
        <v>1953</v>
      </c>
      <c r="Q3757" s="5">
        <v>571602</v>
      </c>
      <c r="R3757" s="6">
        <v>-285.44</v>
      </c>
      <c r="S3757" s="5" t="s">
        <v>29</v>
      </c>
      <c r="T3757" s="5" t="s">
        <v>677</v>
      </c>
    </row>
    <row r="3758" spans="1:20" s="7" customFormat="1" ht="18" customHeight="1" x14ac:dyDescent="0.25">
      <c r="A3758" s="4" t="s">
        <v>20</v>
      </c>
      <c r="B3758" s="4" t="s">
        <v>21</v>
      </c>
      <c r="C3758" s="5" t="s">
        <v>31</v>
      </c>
      <c r="D3758" s="5">
        <v>102</v>
      </c>
      <c r="E3758" s="5" t="s">
        <v>657</v>
      </c>
      <c r="F3758" s="5">
        <v>1010</v>
      </c>
      <c r="G3758" s="5" t="s">
        <v>672</v>
      </c>
      <c r="H3758" s="5" t="s">
        <v>673</v>
      </c>
      <c r="I3758" s="5" t="s">
        <v>674</v>
      </c>
      <c r="J3758" s="5">
        <v>317060</v>
      </c>
      <c r="K3758" s="5" t="s">
        <v>321</v>
      </c>
      <c r="L3758" s="5">
        <v>5042</v>
      </c>
      <c r="M3758" s="5" t="s">
        <v>322</v>
      </c>
      <c r="N3758" s="5">
        <v>505</v>
      </c>
      <c r="O3758" s="5"/>
      <c r="P3758" s="5" t="s">
        <v>1953</v>
      </c>
      <c r="Q3758" s="5">
        <v>571603</v>
      </c>
      <c r="R3758" s="6">
        <v>0</v>
      </c>
      <c r="S3758" s="5" t="s">
        <v>29</v>
      </c>
      <c r="T3758" s="5" t="s">
        <v>677</v>
      </c>
    </row>
    <row r="3759" spans="1:20" s="7" customFormat="1" ht="18" customHeight="1" x14ac:dyDescent="0.25">
      <c r="A3759" s="4" t="s">
        <v>20</v>
      </c>
      <c r="B3759" s="4" t="s">
        <v>21</v>
      </c>
      <c r="C3759" s="5" t="s">
        <v>31</v>
      </c>
      <c r="D3759" s="5">
        <v>102</v>
      </c>
      <c r="E3759" s="5" t="s">
        <v>657</v>
      </c>
      <c r="F3759" s="5">
        <v>1010</v>
      </c>
      <c r="G3759" s="5" t="s">
        <v>672</v>
      </c>
      <c r="H3759" s="5" t="s">
        <v>673</v>
      </c>
      <c r="I3759" s="5" t="s">
        <v>674</v>
      </c>
      <c r="J3759" s="5">
        <v>317060</v>
      </c>
      <c r="K3759" s="5" t="s">
        <v>321</v>
      </c>
      <c r="L3759" s="5">
        <v>5042</v>
      </c>
      <c r="M3759" s="5" t="s">
        <v>322</v>
      </c>
      <c r="N3759" s="5">
        <v>505</v>
      </c>
      <c r="O3759" s="5"/>
      <c r="P3759" s="5" t="s">
        <v>1953</v>
      </c>
      <c r="Q3759" s="5">
        <v>571604</v>
      </c>
      <c r="R3759" s="6">
        <v>-546</v>
      </c>
      <c r="S3759" s="5" t="s">
        <v>29</v>
      </c>
      <c r="T3759" s="5" t="s">
        <v>677</v>
      </c>
    </row>
    <row r="3760" spans="1:20" s="7" customFormat="1" ht="18" customHeight="1" x14ac:dyDescent="0.25">
      <c r="A3760" s="4" t="s">
        <v>20</v>
      </c>
      <c r="B3760" s="4" t="s">
        <v>21</v>
      </c>
      <c r="C3760" s="5" t="s">
        <v>31</v>
      </c>
      <c r="D3760" s="5">
        <v>102</v>
      </c>
      <c r="E3760" s="5" t="s">
        <v>657</v>
      </c>
      <c r="F3760" s="5">
        <v>1010</v>
      </c>
      <c r="G3760" s="5" t="s">
        <v>672</v>
      </c>
      <c r="H3760" s="5" t="s">
        <v>673</v>
      </c>
      <c r="I3760" s="5" t="s">
        <v>674</v>
      </c>
      <c r="J3760" s="5">
        <v>317060</v>
      </c>
      <c r="K3760" s="5" t="s">
        <v>321</v>
      </c>
      <c r="L3760" s="5">
        <v>5042</v>
      </c>
      <c r="M3760" s="5" t="s">
        <v>322</v>
      </c>
      <c r="N3760" s="5">
        <v>505</v>
      </c>
      <c r="O3760" s="5"/>
      <c r="P3760" s="5" t="s">
        <v>1953</v>
      </c>
      <c r="Q3760" s="5">
        <v>572890</v>
      </c>
      <c r="R3760" s="6">
        <v>0</v>
      </c>
      <c r="S3760" s="5" t="s">
        <v>29</v>
      </c>
      <c r="T3760" s="5" t="s">
        <v>677</v>
      </c>
    </row>
    <row r="3761" spans="1:20" s="7" customFormat="1" ht="18" customHeight="1" x14ac:dyDescent="0.25">
      <c r="A3761" s="4" t="s">
        <v>20</v>
      </c>
      <c r="B3761" s="4" t="s">
        <v>21</v>
      </c>
      <c r="C3761" s="5" t="s">
        <v>31</v>
      </c>
      <c r="D3761" s="5">
        <v>102</v>
      </c>
      <c r="E3761" s="5" t="s">
        <v>657</v>
      </c>
      <c r="F3761" s="5">
        <v>1010</v>
      </c>
      <c r="G3761" s="5" t="s">
        <v>672</v>
      </c>
      <c r="H3761" s="5" t="s">
        <v>673</v>
      </c>
      <c r="I3761" s="5" t="s">
        <v>674</v>
      </c>
      <c r="J3761" s="5">
        <v>317060</v>
      </c>
      <c r="K3761" s="5" t="s">
        <v>321</v>
      </c>
      <c r="L3761" s="5">
        <v>5042</v>
      </c>
      <c r="M3761" s="5" t="s">
        <v>322</v>
      </c>
      <c r="N3761" s="5">
        <v>505</v>
      </c>
      <c r="O3761" s="5"/>
      <c r="P3761" s="5" t="s">
        <v>1953</v>
      </c>
      <c r="Q3761" s="5">
        <v>573687</v>
      </c>
      <c r="R3761" s="6">
        <v>0</v>
      </c>
      <c r="S3761" s="5" t="s">
        <v>29</v>
      </c>
      <c r="T3761" s="5" t="s">
        <v>677</v>
      </c>
    </row>
    <row r="3762" spans="1:20" s="7" customFormat="1" ht="18" customHeight="1" x14ac:dyDescent="0.25">
      <c r="A3762" s="4" t="s">
        <v>20</v>
      </c>
      <c r="B3762" s="4" t="s">
        <v>21</v>
      </c>
      <c r="C3762" s="5" t="s">
        <v>31</v>
      </c>
      <c r="D3762" s="5">
        <v>102</v>
      </c>
      <c r="E3762" s="5" t="s">
        <v>657</v>
      </c>
      <c r="F3762" s="5">
        <v>1010</v>
      </c>
      <c r="G3762" s="5" t="s">
        <v>672</v>
      </c>
      <c r="H3762" s="5" t="s">
        <v>673</v>
      </c>
      <c r="I3762" s="5" t="s">
        <v>674</v>
      </c>
      <c r="J3762" s="5">
        <v>317060</v>
      </c>
      <c r="K3762" s="5" t="s">
        <v>321</v>
      </c>
      <c r="L3762" s="5">
        <v>5042</v>
      </c>
      <c r="M3762" s="5" t="s">
        <v>322</v>
      </c>
      <c r="N3762" s="5">
        <v>505</v>
      </c>
      <c r="O3762" s="5"/>
      <c r="P3762" s="5" t="s">
        <v>1953</v>
      </c>
      <c r="Q3762" s="5">
        <v>574645</v>
      </c>
      <c r="R3762" s="6">
        <v>0</v>
      </c>
      <c r="S3762" s="5" t="s">
        <v>29</v>
      </c>
      <c r="T3762" s="5" t="s">
        <v>677</v>
      </c>
    </row>
    <row r="3763" spans="1:20" s="7" customFormat="1" ht="18" customHeight="1" x14ac:dyDescent="0.25">
      <c r="A3763" s="4" t="s">
        <v>20</v>
      </c>
      <c r="B3763" s="4" t="s">
        <v>21</v>
      </c>
      <c r="C3763" s="5" t="s">
        <v>31</v>
      </c>
      <c r="D3763" s="5">
        <v>102</v>
      </c>
      <c r="E3763" s="5" t="s">
        <v>657</v>
      </c>
      <c r="F3763" s="5">
        <v>1010</v>
      </c>
      <c r="G3763" s="5" t="s">
        <v>672</v>
      </c>
      <c r="H3763" s="5" t="s">
        <v>673</v>
      </c>
      <c r="I3763" s="5" t="s">
        <v>674</v>
      </c>
      <c r="J3763" s="5">
        <v>317060</v>
      </c>
      <c r="K3763" s="5" t="s">
        <v>321</v>
      </c>
      <c r="L3763" s="5">
        <v>5042</v>
      </c>
      <c r="M3763" s="5" t="s">
        <v>322</v>
      </c>
      <c r="N3763" s="5">
        <v>505</v>
      </c>
      <c r="O3763" s="5"/>
      <c r="P3763" s="5" t="s">
        <v>1953</v>
      </c>
      <c r="Q3763" s="5">
        <v>575703</v>
      </c>
      <c r="R3763" s="6">
        <v>0</v>
      </c>
      <c r="S3763" s="5" t="s">
        <v>29</v>
      </c>
      <c r="T3763" s="5" t="s">
        <v>677</v>
      </c>
    </row>
    <row r="3764" spans="1:20" s="7" customFormat="1" ht="18" customHeight="1" x14ac:dyDescent="0.25">
      <c r="A3764" s="4" t="s">
        <v>20</v>
      </c>
      <c r="B3764" s="4" t="s">
        <v>21</v>
      </c>
      <c r="C3764" s="5" t="s">
        <v>31</v>
      </c>
      <c r="D3764" s="5" t="s">
        <v>70</v>
      </c>
      <c r="E3764" s="5" t="s">
        <v>657</v>
      </c>
      <c r="F3764" s="5" t="s">
        <v>4710</v>
      </c>
      <c r="G3764" s="5" t="s">
        <v>672</v>
      </c>
      <c r="H3764" s="5" t="s">
        <v>673</v>
      </c>
      <c r="I3764" s="5" t="s">
        <v>674</v>
      </c>
      <c r="J3764" s="5" t="s">
        <v>4725</v>
      </c>
      <c r="K3764" s="5" t="s">
        <v>321</v>
      </c>
      <c r="L3764" s="5" t="s">
        <v>1945</v>
      </c>
      <c r="M3764" s="5" t="s">
        <v>322</v>
      </c>
      <c r="N3764" s="5" t="s">
        <v>1946</v>
      </c>
      <c r="O3764" s="5"/>
      <c r="P3764" s="5">
        <v>46205</v>
      </c>
      <c r="Q3764" s="5" t="s">
        <v>4727</v>
      </c>
      <c r="R3764" s="6">
        <v>0</v>
      </c>
      <c r="S3764" s="5" t="s">
        <v>29</v>
      </c>
      <c r="T3764" s="5" t="s">
        <v>675</v>
      </c>
    </row>
    <row r="3765" spans="1:20" s="7" customFormat="1" ht="18" customHeight="1" x14ac:dyDescent="0.25">
      <c r="A3765" s="4" t="s">
        <v>20</v>
      </c>
      <c r="B3765" s="4" t="s">
        <v>21</v>
      </c>
      <c r="C3765" s="5" t="s">
        <v>31</v>
      </c>
      <c r="D3765" s="5" t="s">
        <v>70</v>
      </c>
      <c r="E3765" s="5" t="s">
        <v>657</v>
      </c>
      <c r="F3765" s="5" t="s">
        <v>4710</v>
      </c>
      <c r="G3765" s="5" t="s">
        <v>672</v>
      </c>
      <c r="H3765" s="5" t="s">
        <v>673</v>
      </c>
      <c r="I3765" s="5" t="s">
        <v>674</v>
      </c>
      <c r="J3765" s="5" t="s">
        <v>4725</v>
      </c>
      <c r="K3765" s="5" t="s">
        <v>321</v>
      </c>
      <c r="L3765" s="5" t="s">
        <v>1945</v>
      </c>
      <c r="M3765" s="5" t="s">
        <v>322</v>
      </c>
      <c r="N3765" s="5" t="s">
        <v>1946</v>
      </c>
      <c r="O3765" s="5"/>
      <c r="P3765" s="5">
        <v>46205</v>
      </c>
      <c r="Q3765" s="5" t="s">
        <v>4728</v>
      </c>
      <c r="R3765" s="6">
        <v>0</v>
      </c>
      <c r="S3765" s="5" t="s">
        <v>29</v>
      </c>
      <c r="T3765" s="5" t="s">
        <v>675</v>
      </c>
    </row>
    <row r="3766" spans="1:20" s="7" customFormat="1" ht="18" customHeight="1" x14ac:dyDescent="0.25">
      <c r="A3766" s="4" t="s">
        <v>20</v>
      </c>
      <c r="B3766" s="4" t="s">
        <v>21</v>
      </c>
      <c r="C3766" s="5" t="s">
        <v>31</v>
      </c>
      <c r="D3766" s="5" t="s">
        <v>70</v>
      </c>
      <c r="E3766" s="5" t="s">
        <v>657</v>
      </c>
      <c r="F3766" s="5" t="s">
        <v>4710</v>
      </c>
      <c r="G3766" s="5" t="s">
        <v>672</v>
      </c>
      <c r="H3766" s="5" t="s">
        <v>673</v>
      </c>
      <c r="I3766" s="5" t="s">
        <v>674</v>
      </c>
      <c r="J3766" s="5" t="s">
        <v>4725</v>
      </c>
      <c r="K3766" s="5" t="s">
        <v>321</v>
      </c>
      <c r="L3766" s="5" t="s">
        <v>1945</v>
      </c>
      <c r="M3766" s="5" t="s">
        <v>322</v>
      </c>
      <c r="N3766" s="5" t="s">
        <v>1946</v>
      </c>
      <c r="O3766" s="5"/>
      <c r="P3766" s="5">
        <v>46212</v>
      </c>
      <c r="Q3766" s="5" t="s">
        <v>4729</v>
      </c>
      <c r="R3766" s="6">
        <v>0</v>
      </c>
      <c r="S3766" s="5" t="s">
        <v>29</v>
      </c>
      <c r="T3766" s="5" t="s">
        <v>677</v>
      </c>
    </row>
    <row r="3767" spans="1:20" s="7" customFormat="1" ht="18" customHeight="1" x14ac:dyDescent="0.25">
      <c r="A3767" s="4" t="s">
        <v>20</v>
      </c>
      <c r="B3767" s="4" t="s">
        <v>21</v>
      </c>
      <c r="C3767" s="5" t="s">
        <v>31</v>
      </c>
      <c r="D3767" s="5" t="s">
        <v>70</v>
      </c>
      <c r="E3767" s="5" t="s">
        <v>657</v>
      </c>
      <c r="F3767" s="5" t="s">
        <v>4710</v>
      </c>
      <c r="G3767" s="5" t="s">
        <v>672</v>
      </c>
      <c r="H3767" s="5" t="s">
        <v>673</v>
      </c>
      <c r="I3767" s="5" t="s">
        <v>674</v>
      </c>
      <c r="J3767" s="5" t="s">
        <v>4725</v>
      </c>
      <c r="K3767" s="5" t="s">
        <v>321</v>
      </c>
      <c r="L3767" s="5" t="s">
        <v>1945</v>
      </c>
      <c r="M3767" s="5" t="s">
        <v>322</v>
      </c>
      <c r="N3767" s="5" t="s">
        <v>1946</v>
      </c>
      <c r="O3767" s="5"/>
      <c r="P3767" s="5">
        <v>46233</v>
      </c>
      <c r="Q3767" s="5" t="s">
        <v>4730</v>
      </c>
      <c r="R3767" s="6">
        <v>0</v>
      </c>
      <c r="S3767" s="5" t="s">
        <v>29</v>
      </c>
      <c r="T3767" s="5" t="s">
        <v>676</v>
      </c>
    </row>
    <row r="3768" spans="1:20" s="7" customFormat="1" ht="18" customHeight="1" x14ac:dyDescent="0.25">
      <c r="A3768" s="4" t="s">
        <v>20</v>
      </c>
      <c r="B3768" s="4" t="s">
        <v>21</v>
      </c>
      <c r="C3768" s="5" t="s">
        <v>31</v>
      </c>
      <c r="D3768" s="5" t="s">
        <v>70</v>
      </c>
      <c r="E3768" s="5" t="s">
        <v>657</v>
      </c>
      <c r="F3768" s="5" t="s">
        <v>4710</v>
      </c>
      <c r="G3768" s="5" t="s">
        <v>672</v>
      </c>
      <c r="H3768" s="5" t="s">
        <v>673</v>
      </c>
      <c r="I3768" s="5" t="s">
        <v>674</v>
      </c>
      <c r="J3768" s="5" t="s">
        <v>4725</v>
      </c>
      <c r="K3768" s="5" t="s">
        <v>321</v>
      </c>
      <c r="L3768" s="5" t="s">
        <v>1945</v>
      </c>
      <c r="M3768" s="5" t="s">
        <v>322</v>
      </c>
      <c r="N3768" s="5" t="s">
        <v>1946</v>
      </c>
      <c r="O3768" s="5"/>
      <c r="P3768" s="5">
        <v>46233</v>
      </c>
      <c r="Q3768" s="5" t="s">
        <v>4731</v>
      </c>
      <c r="R3768" s="6">
        <v>0</v>
      </c>
      <c r="S3768" s="5" t="s">
        <v>29</v>
      </c>
      <c r="T3768" s="5" t="s">
        <v>675</v>
      </c>
    </row>
    <row r="3769" spans="1:20" s="7" customFormat="1" ht="18" customHeight="1" x14ac:dyDescent="0.25">
      <c r="A3769" s="4" t="s">
        <v>20</v>
      </c>
      <c r="B3769" s="4" t="s">
        <v>21</v>
      </c>
      <c r="C3769" s="5" t="s">
        <v>31</v>
      </c>
      <c r="D3769" s="5" t="s">
        <v>70</v>
      </c>
      <c r="E3769" s="5" t="s">
        <v>657</v>
      </c>
      <c r="F3769" s="5" t="s">
        <v>4710</v>
      </c>
      <c r="G3769" s="5" t="s">
        <v>672</v>
      </c>
      <c r="H3769" s="5" t="s">
        <v>673</v>
      </c>
      <c r="I3769" s="5" t="s">
        <v>674</v>
      </c>
      <c r="J3769" s="5" t="s">
        <v>4725</v>
      </c>
      <c r="K3769" s="5" t="s">
        <v>321</v>
      </c>
      <c r="L3769" s="5" t="s">
        <v>1945</v>
      </c>
      <c r="M3769" s="5" t="s">
        <v>322</v>
      </c>
      <c r="N3769" s="5" t="s">
        <v>1946</v>
      </c>
      <c r="O3769" s="5"/>
      <c r="P3769" s="5">
        <v>46247</v>
      </c>
      <c r="Q3769" s="5" t="s">
        <v>4732</v>
      </c>
      <c r="R3769" s="6">
        <v>0</v>
      </c>
      <c r="S3769" s="5" t="s">
        <v>29</v>
      </c>
      <c r="T3769" s="5" t="s">
        <v>677</v>
      </c>
    </row>
    <row r="3770" spans="1:20" s="7" customFormat="1" ht="18" customHeight="1" x14ac:dyDescent="0.25">
      <c r="A3770" s="4" t="s">
        <v>20</v>
      </c>
      <c r="B3770" s="4" t="s">
        <v>21</v>
      </c>
      <c r="C3770" s="5" t="s">
        <v>31</v>
      </c>
      <c r="D3770" s="5" t="s">
        <v>70</v>
      </c>
      <c r="E3770" s="5" t="s">
        <v>657</v>
      </c>
      <c r="F3770" s="5" t="s">
        <v>4710</v>
      </c>
      <c r="G3770" s="5" t="s">
        <v>672</v>
      </c>
      <c r="H3770" s="5" t="s">
        <v>673</v>
      </c>
      <c r="I3770" s="5" t="s">
        <v>674</v>
      </c>
      <c r="J3770" s="5" t="s">
        <v>4725</v>
      </c>
      <c r="K3770" s="5" t="s">
        <v>321</v>
      </c>
      <c r="L3770" s="5" t="s">
        <v>1945</v>
      </c>
      <c r="M3770" s="5" t="s">
        <v>322</v>
      </c>
      <c r="N3770" s="5" t="s">
        <v>1946</v>
      </c>
      <c r="O3770" s="5"/>
      <c r="P3770" s="5">
        <v>46247</v>
      </c>
      <c r="Q3770" s="5" t="s">
        <v>4733</v>
      </c>
      <c r="R3770" s="6">
        <v>-20.010000000000002</v>
      </c>
      <c r="S3770" s="5" t="s">
        <v>29</v>
      </c>
      <c r="T3770" s="5" t="s">
        <v>677</v>
      </c>
    </row>
    <row r="3771" spans="1:20" s="7" customFormat="1" ht="18" customHeight="1" x14ac:dyDescent="0.25">
      <c r="A3771" s="4" t="s">
        <v>20</v>
      </c>
      <c r="B3771" s="4" t="s">
        <v>21</v>
      </c>
      <c r="C3771" s="5" t="s">
        <v>31</v>
      </c>
      <c r="D3771" s="5" t="s">
        <v>70</v>
      </c>
      <c r="E3771" s="5" t="s">
        <v>657</v>
      </c>
      <c r="F3771" s="5" t="s">
        <v>4710</v>
      </c>
      <c r="G3771" s="5" t="s">
        <v>672</v>
      </c>
      <c r="H3771" s="5" t="s">
        <v>673</v>
      </c>
      <c r="I3771" s="5" t="s">
        <v>674</v>
      </c>
      <c r="J3771" s="5" t="s">
        <v>4725</v>
      </c>
      <c r="K3771" s="5" t="s">
        <v>321</v>
      </c>
      <c r="L3771" s="5" t="s">
        <v>1945</v>
      </c>
      <c r="M3771" s="5" t="s">
        <v>322</v>
      </c>
      <c r="N3771" s="5" t="s">
        <v>1946</v>
      </c>
      <c r="O3771" s="5"/>
      <c r="P3771" s="5">
        <v>46247</v>
      </c>
      <c r="Q3771" s="5" t="s">
        <v>4734</v>
      </c>
      <c r="R3771" s="6">
        <v>0</v>
      </c>
      <c r="S3771" s="5" t="s">
        <v>29</v>
      </c>
      <c r="T3771" s="5" t="s">
        <v>677</v>
      </c>
    </row>
    <row r="3772" spans="1:20" s="7" customFormat="1" ht="18" customHeight="1" x14ac:dyDescent="0.25">
      <c r="A3772" s="4" t="s">
        <v>20</v>
      </c>
      <c r="B3772" s="4" t="s">
        <v>21</v>
      </c>
      <c r="C3772" s="5" t="s">
        <v>31</v>
      </c>
      <c r="D3772" s="5" t="s">
        <v>70</v>
      </c>
      <c r="E3772" s="5" t="s">
        <v>657</v>
      </c>
      <c r="F3772" s="5" t="s">
        <v>4710</v>
      </c>
      <c r="G3772" s="5" t="s">
        <v>672</v>
      </c>
      <c r="H3772" s="5" t="s">
        <v>673</v>
      </c>
      <c r="I3772" s="5" t="s">
        <v>674</v>
      </c>
      <c r="J3772" s="5" t="s">
        <v>4725</v>
      </c>
      <c r="K3772" s="5" t="s">
        <v>321</v>
      </c>
      <c r="L3772" s="5" t="s">
        <v>1945</v>
      </c>
      <c r="M3772" s="5" t="s">
        <v>322</v>
      </c>
      <c r="N3772" s="5" t="s">
        <v>1946</v>
      </c>
      <c r="O3772" s="5"/>
      <c r="P3772" s="5">
        <v>46247</v>
      </c>
      <c r="Q3772" s="5" t="s">
        <v>4735</v>
      </c>
      <c r="R3772" s="6">
        <v>0</v>
      </c>
      <c r="S3772" s="5" t="s">
        <v>29</v>
      </c>
      <c r="T3772" s="5" t="s">
        <v>675</v>
      </c>
    </row>
    <row r="3773" spans="1:20" s="7" customFormat="1" ht="18" customHeight="1" x14ac:dyDescent="0.25">
      <c r="A3773" s="4" t="s">
        <v>20</v>
      </c>
      <c r="B3773" s="4" t="s">
        <v>21</v>
      </c>
      <c r="C3773" s="5" t="s">
        <v>31</v>
      </c>
      <c r="D3773" s="5" t="s">
        <v>70</v>
      </c>
      <c r="E3773" s="5" t="s">
        <v>657</v>
      </c>
      <c r="F3773" s="5" t="s">
        <v>4710</v>
      </c>
      <c r="G3773" s="5" t="s">
        <v>672</v>
      </c>
      <c r="H3773" s="5" t="s">
        <v>673</v>
      </c>
      <c r="I3773" s="5" t="s">
        <v>674</v>
      </c>
      <c r="J3773" s="5" t="s">
        <v>4725</v>
      </c>
      <c r="K3773" s="5" t="s">
        <v>321</v>
      </c>
      <c r="L3773" s="5" t="s">
        <v>1945</v>
      </c>
      <c r="M3773" s="5" t="s">
        <v>322</v>
      </c>
      <c r="N3773" s="5" t="s">
        <v>1946</v>
      </c>
      <c r="O3773" s="5"/>
      <c r="P3773" s="5">
        <v>46247</v>
      </c>
      <c r="Q3773" s="5" t="s">
        <v>4736</v>
      </c>
      <c r="R3773" s="6">
        <v>0</v>
      </c>
      <c r="S3773" s="5" t="s">
        <v>29</v>
      </c>
      <c r="T3773" s="5" t="s">
        <v>675</v>
      </c>
    </row>
    <row r="3774" spans="1:20" s="7" customFormat="1" ht="18" customHeight="1" x14ac:dyDescent="0.25">
      <c r="A3774" s="4" t="s">
        <v>20</v>
      </c>
      <c r="B3774" s="4" t="s">
        <v>21</v>
      </c>
      <c r="C3774" s="5" t="s">
        <v>31</v>
      </c>
      <c r="D3774" s="5" t="s">
        <v>70</v>
      </c>
      <c r="E3774" s="5" t="s">
        <v>657</v>
      </c>
      <c r="F3774" s="5" t="s">
        <v>4710</v>
      </c>
      <c r="G3774" s="5" t="s">
        <v>672</v>
      </c>
      <c r="H3774" s="5" t="s">
        <v>673</v>
      </c>
      <c r="I3774" s="5" t="s">
        <v>674</v>
      </c>
      <c r="J3774" s="5" t="s">
        <v>4725</v>
      </c>
      <c r="K3774" s="5" t="s">
        <v>321</v>
      </c>
      <c r="L3774" s="5" t="s">
        <v>1945</v>
      </c>
      <c r="M3774" s="5" t="s">
        <v>322</v>
      </c>
      <c r="N3774" s="5" t="s">
        <v>1946</v>
      </c>
      <c r="O3774" s="5"/>
      <c r="P3774" s="5">
        <v>46247</v>
      </c>
      <c r="Q3774" s="5" t="s">
        <v>4737</v>
      </c>
      <c r="R3774" s="6">
        <v>0</v>
      </c>
      <c r="S3774" s="5" t="s">
        <v>29</v>
      </c>
      <c r="T3774" s="5" t="s">
        <v>675</v>
      </c>
    </row>
    <row r="3775" spans="1:20" s="7" customFormat="1" ht="18" customHeight="1" x14ac:dyDescent="0.25">
      <c r="A3775" s="4" t="s">
        <v>20</v>
      </c>
      <c r="B3775" s="4" t="s">
        <v>21</v>
      </c>
      <c r="C3775" s="5" t="s">
        <v>31</v>
      </c>
      <c r="D3775" s="5" t="s">
        <v>70</v>
      </c>
      <c r="E3775" s="5" t="s">
        <v>657</v>
      </c>
      <c r="F3775" s="5" t="s">
        <v>4710</v>
      </c>
      <c r="G3775" s="5" t="s">
        <v>672</v>
      </c>
      <c r="H3775" s="5" t="s">
        <v>673</v>
      </c>
      <c r="I3775" s="5" t="s">
        <v>674</v>
      </c>
      <c r="J3775" s="5" t="s">
        <v>4725</v>
      </c>
      <c r="K3775" s="5" t="s">
        <v>321</v>
      </c>
      <c r="L3775" s="5" t="s">
        <v>1945</v>
      </c>
      <c r="M3775" s="5" t="s">
        <v>322</v>
      </c>
      <c r="N3775" s="5" t="s">
        <v>1946</v>
      </c>
      <c r="O3775" s="5"/>
      <c r="P3775" s="5">
        <v>46247</v>
      </c>
      <c r="Q3775" s="5" t="s">
        <v>4738</v>
      </c>
      <c r="R3775" s="6">
        <v>0</v>
      </c>
      <c r="S3775" s="5" t="s">
        <v>29</v>
      </c>
      <c r="T3775" s="5" t="s">
        <v>675</v>
      </c>
    </row>
    <row r="3776" spans="1:20" s="7" customFormat="1" ht="18" customHeight="1" x14ac:dyDescent="0.25">
      <c r="A3776" s="4" t="s">
        <v>20</v>
      </c>
      <c r="B3776" s="4" t="s">
        <v>21</v>
      </c>
      <c r="C3776" s="5" t="s">
        <v>31</v>
      </c>
      <c r="D3776" s="5" t="s">
        <v>70</v>
      </c>
      <c r="E3776" s="5" t="s">
        <v>657</v>
      </c>
      <c r="F3776" s="5" t="s">
        <v>4710</v>
      </c>
      <c r="G3776" s="5" t="s">
        <v>672</v>
      </c>
      <c r="H3776" s="5" t="s">
        <v>673</v>
      </c>
      <c r="I3776" s="5" t="s">
        <v>674</v>
      </c>
      <c r="J3776" s="5" t="s">
        <v>4725</v>
      </c>
      <c r="K3776" s="5" t="s">
        <v>321</v>
      </c>
      <c r="L3776" s="5" t="s">
        <v>1945</v>
      </c>
      <c r="M3776" s="5" t="s">
        <v>322</v>
      </c>
      <c r="N3776" s="5" t="s">
        <v>1946</v>
      </c>
      <c r="O3776" s="5"/>
      <c r="P3776" s="5">
        <v>46247</v>
      </c>
      <c r="Q3776" s="5" t="s">
        <v>4739</v>
      </c>
      <c r="R3776" s="6">
        <v>0</v>
      </c>
      <c r="S3776" s="5" t="s">
        <v>29</v>
      </c>
      <c r="T3776" s="5" t="s">
        <v>676</v>
      </c>
    </row>
    <row r="3777" spans="1:20" s="7" customFormat="1" ht="18" customHeight="1" x14ac:dyDescent="0.25">
      <c r="A3777" s="4" t="s">
        <v>20</v>
      </c>
      <c r="B3777" s="4" t="s">
        <v>21</v>
      </c>
      <c r="C3777" s="5" t="s">
        <v>31</v>
      </c>
      <c r="D3777" s="5" t="s">
        <v>70</v>
      </c>
      <c r="E3777" s="5" t="s">
        <v>657</v>
      </c>
      <c r="F3777" s="5" t="s">
        <v>4710</v>
      </c>
      <c r="G3777" s="5" t="s">
        <v>672</v>
      </c>
      <c r="H3777" s="5" t="s">
        <v>673</v>
      </c>
      <c r="I3777" s="5" t="s">
        <v>674</v>
      </c>
      <c r="J3777" s="5" t="s">
        <v>4725</v>
      </c>
      <c r="K3777" s="5" t="s">
        <v>321</v>
      </c>
      <c r="L3777" s="5" t="s">
        <v>1945</v>
      </c>
      <c r="M3777" s="5" t="s">
        <v>322</v>
      </c>
      <c r="N3777" s="5" t="s">
        <v>1946</v>
      </c>
      <c r="O3777" s="5"/>
      <c r="P3777" s="5">
        <v>46254</v>
      </c>
      <c r="Q3777" s="5" t="s">
        <v>4740</v>
      </c>
      <c r="R3777" s="6">
        <v>0</v>
      </c>
      <c r="S3777" s="5" t="s">
        <v>29</v>
      </c>
      <c r="T3777" s="5" t="s">
        <v>677</v>
      </c>
    </row>
    <row r="3778" spans="1:20" s="7" customFormat="1" ht="18" customHeight="1" x14ac:dyDescent="0.25">
      <c r="A3778" s="4" t="s">
        <v>20</v>
      </c>
      <c r="B3778" s="4" t="s">
        <v>21</v>
      </c>
      <c r="C3778" s="5" t="s">
        <v>31</v>
      </c>
      <c r="D3778" s="5" t="s">
        <v>70</v>
      </c>
      <c r="E3778" s="5" t="s">
        <v>657</v>
      </c>
      <c r="F3778" s="5" t="s">
        <v>4710</v>
      </c>
      <c r="G3778" s="5" t="s">
        <v>672</v>
      </c>
      <c r="H3778" s="5" t="s">
        <v>673</v>
      </c>
      <c r="I3778" s="5" t="s">
        <v>674</v>
      </c>
      <c r="J3778" s="5" t="s">
        <v>4725</v>
      </c>
      <c r="K3778" s="5" t="s">
        <v>321</v>
      </c>
      <c r="L3778" s="5" t="s">
        <v>1945</v>
      </c>
      <c r="M3778" s="5" t="s">
        <v>322</v>
      </c>
      <c r="N3778" s="5" t="s">
        <v>1946</v>
      </c>
      <c r="O3778" s="5"/>
      <c r="P3778" s="5">
        <v>46254</v>
      </c>
      <c r="Q3778" s="5" t="s">
        <v>4741</v>
      </c>
      <c r="R3778" s="6">
        <v>0</v>
      </c>
      <c r="S3778" s="5" t="s">
        <v>29</v>
      </c>
      <c r="T3778" s="5" t="s">
        <v>677</v>
      </c>
    </row>
    <row r="3779" spans="1:20" s="7" customFormat="1" ht="18" customHeight="1" x14ac:dyDescent="0.25">
      <c r="A3779" s="4" t="s">
        <v>20</v>
      </c>
      <c r="B3779" s="4" t="s">
        <v>21</v>
      </c>
      <c r="C3779" s="5" t="s">
        <v>31</v>
      </c>
      <c r="D3779" s="5" t="s">
        <v>70</v>
      </c>
      <c r="E3779" s="5" t="s">
        <v>657</v>
      </c>
      <c r="F3779" s="5" t="s">
        <v>4710</v>
      </c>
      <c r="G3779" s="5" t="s">
        <v>672</v>
      </c>
      <c r="H3779" s="5" t="s">
        <v>673</v>
      </c>
      <c r="I3779" s="5" t="s">
        <v>674</v>
      </c>
      <c r="J3779" s="5" t="s">
        <v>4725</v>
      </c>
      <c r="K3779" s="5" t="s">
        <v>321</v>
      </c>
      <c r="L3779" s="5" t="s">
        <v>1945</v>
      </c>
      <c r="M3779" s="5" t="s">
        <v>322</v>
      </c>
      <c r="N3779" s="5" t="s">
        <v>1946</v>
      </c>
      <c r="O3779" s="5"/>
      <c r="P3779" s="5">
        <v>46268</v>
      </c>
      <c r="Q3779" s="5" t="s">
        <v>4742</v>
      </c>
      <c r="R3779" s="6">
        <v>0</v>
      </c>
      <c r="S3779" s="5" t="s">
        <v>29</v>
      </c>
      <c r="T3779" s="5" t="s">
        <v>677</v>
      </c>
    </row>
    <row r="3780" spans="1:20" s="7" customFormat="1" ht="18" customHeight="1" x14ac:dyDescent="0.25">
      <c r="A3780" s="4" t="s">
        <v>20</v>
      </c>
      <c r="B3780" s="4" t="s">
        <v>21</v>
      </c>
      <c r="C3780" s="5" t="s">
        <v>31</v>
      </c>
      <c r="D3780" s="5" t="s">
        <v>70</v>
      </c>
      <c r="E3780" s="5" t="s">
        <v>657</v>
      </c>
      <c r="F3780" s="5" t="s">
        <v>4710</v>
      </c>
      <c r="G3780" s="5" t="s">
        <v>672</v>
      </c>
      <c r="H3780" s="5" t="s">
        <v>673</v>
      </c>
      <c r="I3780" s="5" t="s">
        <v>674</v>
      </c>
      <c r="J3780" s="5" t="s">
        <v>4725</v>
      </c>
      <c r="K3780" s="5" t="s">
        <v>321</v>
      </c>
      <c r="L3780" s="5" t="s">
        <v>1945</v>
      </c>
      <c r="M3780" s="5" t="s">
        <v>322</v>
      </c>
      <c r="N3780" s="5" t="s">
        <v>1946</v>
      </c>
      <c r="O3780" s="5"/>
      <c r="P3780" s="5">
        <v>46275</v>
      </c>
      <c r="Q3780" s="5" t="s">
        <v>4743</v>
      </c>
      <c r="R3780" s="6">
        <v>0</v>
      </c>
      <c r="S3780" s="5" t="s">
        <v>29</v>
      </c>
      <c r="T3780" s="5" t="s">
        <v>675</v>
      </c>
    </row>
    <row r="3781" spans="1:20" s="7" customFormat="1" ht="18" customHeight="1" x14ac:dyDescent="0.25">
      <c r="A3781" s="4" t="s">
        <v>20</v>
      </c>
      <c r="B3781" s="4" t="s">
        <v>21</v>
      </c>
      <c r="C3781" s="5" t="s">
        <v>31</v>
      </c>
      <c r="D3781" s="5" t="s">
        <v>70</v>
      </c>
      <c r="E3781" s="5" t="s">
        <v>657</v>
      </c>
      <c r="F3781" s="5" t="s">
        <v>4710</v>
      </c>
      <c r="G3781" s="5" t="s">
        <v>672</v>
      </c>
      <c r="H3781" s="5" t="s">
        <v>673</v>
      </c>
      <c r="I3781" s="5" t="s">
        <v>674</v>
      </c>
      <c r="J3781" s="5" t="s">
        <v>4725</v>
      </c>
      <c r="K3781" s="5" t="s">
        <v>321</v>
      </c>
      <c r="L3781" s="5" t="s">
        <v>1945</v>
      </c>
      <c r="M3781" s="5" t="s">
        <v>322</v>
      </c>
      <c r="N3781" s="5" t="s">
        <v>1946</v>
      </c>
      <c r="O3781" s="5"/>
      <c r="P3781" s="5">
        <v>46275</v>
      </c>
      <c r="Q3781" s="5" t="s">
        <v>4744</v>
      </c>
      <c r="R3781" s="6">
        <v>0</v>
      </c>
      <c r="S3781" s="5" t="s">
        <v>29</v>
      </c>
      <c r="T3781" s="5" t="s">
        <v>675</v>
      </c>
    </row>
    <row r="3782" spans="1:20" s="7" customFormat="1" ht="18" customHeight="1" x14ac:dyDescent="0.25">
      <c r="A3782" s="4" t="s">
        <v>20</v>
      </c>
      <c r="B3782" s="4" t="s">
        <v>21</v>
      </c>
      <c r="C3782" s="5" t="s">
        <v>31</v>
      </c>
      <c r="D3782" s="5" t="s">
        <v>70</v>
      </c>
      <c r="E3782" s="5" t="s">
        <v>657</v>
      </c>
      <c r="F3782" s="5" t="s">
        <v>4710</v>
      </c>
      <c r="G3782" s="5" t="s">
        <v>672</v>
      </c>
      <c r="H3782" s="5" t="s">
        <v>673</v>
      </c>
      <c r="I3782" s="5" t="s">
        <v>674</v>
      </c>
      <c r="J3782" s="5" t="s">
        <v>4725</v>
      </c>
      <c r="K3782" s="5" t="s">
        <v>321</v>
      </c>
      <c r="L3782" s="5" t="s">
        <v>1945</v>
      </c>
      <c r="M3782" s="5" t="s">
        <v>322</v>
      </c>
      <c r="N3782" s="5" t="s">
        <v>1946</v>
      </c>
      <c r="O3782" s="5"/>
      <c r="P3782" s="5">
        <v>46275</v>
      </c>
      <c r="Q3782" s="5" t="s">
        <v>4745</v>
      </c>
      <c r="R3782" s="6">
        <v>0</v>
      </c>
      <c r="S3782" s="5" t="s">
        <v>29</v>
      </c>
      <c r="T3782" s="5" t="s">
        <v>675</v>
      </c>
    </row>
    <row r="3783" spans="1:20" s="7" customFormat="1" ht="18" customHeight="1" x14ac:dyDescent="0.25">
      <c r="A3783" s="4" t="s">
        <v>20</v>
      </c>
      <c r="B3783" s="4" t="s">
        <v>21</v>
      </c>
      <c r="C3783" s="5" t="s">
        <v>31</v>
      </c>
      <c r="D3783" s="5" t="s">
        <v>70</v>
      </c>
      <c r="E3783" s="5" t="s">
        <v>657</v>
      </c>
      <c r="F3783" s="5" t="s">
        <v>4710</v>
      </c>
      <c r="G3783" s="5" t="s">
        <v>672</v>
      </c>
      <c r="H3783" s="5" t="s">
        <v>673</v>
      </c>
      <c r="I3783" s="5" t="s">
        <v>674</v>
      </c>
      <c r="J3783" s="5" t="s">
        <v>4725</v>
      </c>
      <c r="K3783" s="5" t="s">
        <v>321</v>
      </c>
      <c r="L3783" s="5" t="s">
        <v>1945</v>
      </c>
      <c r="M3783" s="5" t="s">
        <v>322</v>
      </c>
      <c r="N3783" s="5" t="s">
        <v>1946</v>
      </c>
      <c r="O3783" s="5"/>
      <c r="P3783" s="5">
        <v>46275</v>
      </c>
      <c r="Q3783" s="5" t="s">
        <v>4746</v>
      </c>
      <c r="R3783" s="6">
        <v>0</v>
      </c>
      <c r="S3783" s="5" t="s">
        <v>29</v>
      </c>
      <c r="T3783" s="5" t="s">
        <v>675</v>
      </c>
    </row>
    <row r="3784" spans="1:20" s="7" customFormat="1" ht="18" customHeight="1" x14ac:dyDescent="0.25">
      <c r="A3784" s="4" t="s">
        <v>20</v>
      </c>
      <c r="B3784" s="4" t="s">
        <v>21</v>
      </c>
      <c r="C3784" s="5" t="s">
        <v>31</v>
      </c>
      <c r="D3784" s="5" t="s">
        <v>70</v>
      </c>
      <c r="E3784" s="5" t="s">
        <v>657</v>
      </c>
      <c r="F3784" s="5" t="s">
        <v>4710</v>
      </c>
      <c r="G3784" s="5" t="s">
        <v>672</v>
      </c>
      <c r="H3784" s="5" t="s">
        <v>673</v>
      </c>
      <c r="I3784" s="5" t="s">
        <v>674</v>
      </c>
      <c r="J3784" s="5" t="s">
        <v>4725</v>
      </c>
      <c r="K3784" s="5" t="s">
        <v>321</v>
      </c>
      <c r="L3784" s="5" t="s">
        <v>1945</v>
      </c>
      <c r="M3784" s="5" t="s">
        <v>322</v>
      </c>
      <c r="N3784" s="5" t="s">
        <v>1946</v>
      </c>
      <c r="O3784" s="5"/>
      <c r="P3784" s="5">
        <v>46275</v>
      </c>
      <c r="Q3784" s="5" t="s">
        <v>4747</v>
      </c>
      <c r="R3784" s="6">
        <v>0</v>
      </c>
      <c r="S3784" s="5" t="s">
        <v>29</v>
      </c>
      <c r="T3784" s="5" t="s">
        <v>675</v>
      </c>
    </row>
    <row r="3785" spans="1:20" s="7" customFormat="1" ht="18" customHeight="1" x14ac:dyDescent="0.25">
      <c r="A3785" s="4" t="s">
        <v>20</v>
      </c>
      <c r="B3785" s="4" t="s">
        <v>21</v>
      </c>
      <c r="C3785" s="5" t="s">
        <v>31</v>
      </c>
      <c r="D3785" s="5" t="s">
        <v>70</v>
      </c>
      <c r="E3785" s="5" t="s">
        <v>657</v>
      </c>
      <c r="F3785" s="5" t="s">
        <v>4710</v>
      </c>
      <c r="G3785" s="5" t="s">
        <v>672</v>
      </c>
      <c r="H3785" s="5" t="s">
        <v>673</v>
      </c>
      <c r="I3785" s="5" t="s">
        <v>674</v>
      </c>
      <c r="J3785" s="5" t="s">
        <v>4725</v>
      </c>
      <c r="K3785" s="5" t="s">
        <v>321</v>
      </c>
      <c r="L3785" s="5" t="s">
        <v>1945</v>
      </c>
      <c r="M3785" s="5" t="s">
        <v>322</v>
      </c>
      <c r="N3785" s="5" t="s">
        <v>1946</v>
      </c>
      <c r="O3785" s="5"/>
      <c r="P3785" s="5">
        <v>46275</v>
      </c>
      <c r="Q3785" s="5" t="s">
        <v>4748</v>
      </c>
      <c r="R3785" s="6">
        <v>0</v>
      </c>
      <c r="S3785" s="5" t="s">
        <v>29</v>
      </c>
      <c r="T3785" s="5" t="s">
        <v>675</v>
      </c>
    </row>
    <row r="3786" spans="1:20" s="7" customFormat="1" ht="18" customHeight="1" x14ac:dyDescent="0.25">
      <c r="A3786" s="4" t="s">
        <v>20</v>
      </c>
      <c r="B3786" s="4" t="s">
        <v>21</v>
      </c>
      <c r="C3786" s="5" t="s">
        <v>31</v>
      </c>
      <c r="D3786" s="5" t="s">
        <v>70</v>
      </c>
      <c r="E3786" s="5" t="s">
        <v>657</v>
      </c>
      <c r="F3786" s="5" t="s">
        <v>4710</v>
      </c>
      <c r="G3786" s="5" t="s">
        <v>672</v>
      </c>
      <c r="H3786" s="5" t="s">
        <v>673</v>
      </c>
      <c r="I3786" s="5" t="s">
        <v>674</v>
      </c>
      <c r="J3786" s="5" t="s">
        <v>4725</v>
      </c>
      <c r="K3786" s="5" t="s">
        <v>321</v>
      </c>
      <c r="L3786" s="5" t="s">
        <v>1945</v>
      </c>
      <c r="M3786" s="5" t="s">
        <v>322</v>
      </c>
      <c r="N3786" s="5" t="s">
        <v>1946</v>
      </c>
      <c r="O3786" s="5"/>
      <c r="P3786" s="5">
        <v>46275</v>
      </c>
      <c r="Q3786" s="5" t="s">
        <v>4749</v>
      </c>
      <c r="R3786" s="6">
        <v>0</v>
      </c>
      <c r="S3786" s="5" t="s">
        <v>29</v>
      </c>
      <c r="T3786" s="5" t="s">
        <v>675</v>
      </c>
    </row>
    <row r="3787" spans="1:20" s="7" customFormat="1" ht="18" customHeight="1" x14ac:dyDescent="0.25">
      <c r="A3787" s="4" t="s">
        <v>20</v>
      </c>
      <c r="B3787" s="4" t="s">
        <v>21</v>
      </c>
      <c r="C3787" s="5" t="s">
        <v>31</v>
      </c>
      <c r="D3787" s="5" t="s">
        <v>70</v>
      </c>
      <c r="E3787" s="5" t="s">
        <v>657</v>
      </c>
      <c r="F3787" s="5" t="s">
        <v>4710</v>
      </c>
      <c r="G3787" s="5" t="s">
        <v>672</v>
      </c>
      <c r="H3787" s="5" t="s">
        <v>673</v>
      </c>
      <c r="I3787" s="5" t="s">
        <v>674</v>
      </c>
      <c r="J3787" s="5" t="s">
        <v>4725</v>
      </c>
      <c r="K3787" s="5" t="s">
        <v>321</v>
      </c>
      <c r="L3787" s="5" t="s">
        <v>1945</v>
      </c>
      <c r="M3787" s="5" t="s">
        <v>322</v>
      </c>
      <c r="N3787" s="5" t="s">
        <v>1946</v>
      </c>
      <c r="O3787" s="5"/>
      <c r="P3787" s="5">
        <v>46282</v>
      </c>
      <c r="Q3787" s="5" t="s">
        <v>4750</v>
      </c>
      <c r="R3787" s="6">
        <v>0</v>
      </c>
      <c r="S3787" s="5" t="s">
        <v>29</v>
      </c>
      <c r="T3787" s="5" t="s">
        <v>677</v>
      </c>
    </row>
    <row r="3788" spans="1:20" s="7" customFormat="1" ht="18" customHeight="1" x14ac:dyDescent="0.25">
      <c r="A3788" s="4" t="s">
        <v>20</v>
      </c>
      <c r="B3788" s="4" t="s">
        <v>21</v>
      </c>
      <c r="C3788" s="5" t="s">
        <v>31</v>
      </c>
      <c r="D3788" s="5" t="s">
        <v>70</v>
      </c>
      <c r="E3788" s="5" t="s">
        <v>657</v>
      </c>
      <c r="F3788" s="5" t="s">
        <v>4710</v>
      </c>
      <c r="G3788" s="5" t="s">
        <v>672</v>
      </c>
      <c r="H3788" s="5" t="s">
        <v>673</v>
      </c>
      <c r="I3788" s="5" t="s">
        <v>674</v>
      </c>
      <c r="J3788" s="5" t="s">
        <v>4725</v>
      </c>
      <c r="K3788" s="5" t="s">
        <v>321</v>
      </c>
      <c r="L3788" s="5" t="s">
        <v>1945</v>
      </c>
      <c r="M3788" s="5" t="s">
        <v>322</v>
      </c>
      <c r="N3788" s="5" t="s">
        <v>1946</v>
      </c>
      <c r="O3788" s="5"/>
      <c r="P3788" s="5">
        <v>46289</v>
      </c>
      <c r="Q3788" s="5" t="s">
        <v>4751</v>
      </c>
      <c r="R3788" s="6">
        <v>0</v>
      </c>
      <c r="S3788" s="5" t="s">
        <v>29</v>
      </c>
      <c r="T3788" s="5" t="s">
        <v>676</v>
      </c>
    </row>
    <row r="3789" spans="1:20" s="7" customFormat="1" ht="18" customHeight="1" x14ac:dyDescent="0.25">
      <c r="A3789" s="4" t="s">
        <v>20</v>
      </c>
      <c r="B3789" s="4" t="s">
        <v>21</v>
      </c>
      <c r="C3789" s="5" t="s">
        <v>31</v>
      </c>
      <c r="D3789" s="5" t="s">
        <v>70</v>
      </c>
      <c r="E3789" s="5" t="s">
        <v>657</v>
      </c>
      <c r="F3789" s="5" t="s">
        <v>4710</v>
      </c>
      <c r="G3789" s="5" t="s">
        <v>672</v>
      </c>
      <c r="H3789" s="5" t="s">
        <v>673</v>
      </c>
      <c r="I3789" s="5" t="s">
        <v>674</v>
      </c>
      <c r="J3789" s="5" t="s">
        <v>4725</v>
      </c>
      <c r="K3789" s="5" t="s">
        <v>321</v>
      </c>
      <c r="L3789" s="5" t="s">
        <v>1945</v>
      </c>
      <c r="M3789" s="5" t="s">
        <v>322</v>
      </c>
      <c r="N3789" s="5" t="s">
        <v>1946</v>
      </c>
      <c r="O3789" s="5"/>
      <c r="P3789" s="5">
        <v>46289</v>
      </c>
      <c r="Q3789" s="5" t="s">
        <v>4752</v>
      </c>
      <c r="R3789" s="6">
        <v>0</v>
      </c>
      <c r="S3789" s="5" t="s">
        <v>29</v>
      </c>
      <c r="T3789" s="5" t="s">
        <v>675</v>
      </c>
    </row>
    <row r="3790" spans="1:20" s="7" customFormat="1" ht="18" customHeight="1" x14ac:dyDescent="0.25">
      <c r="A3790" s="4" t="s">
        <v>20</v>
      </c>
      <c r="B3790" s="4" t="s">
        <v>21</v>
      </c>
      <c r="C3790" s="5" t="s">
        <v>31</v>
      </c>
      <c r="D3790" s="5" t="s">
        <v>70</v>
      </c>
      <c r="E3790" s="5" t="s">
        <v>657</v>
      </c>
      <c r="F3790" s="5" t="s">
        <v>4710</v>
      </c>
      <c r="G3790" s="5" t="s">
        <v>672</v>
      </c>
      <c r="H3790" s="5" t="s">
        <v>673</v>
      </c>
      <c r="I3790" s="5" t="s">
        <v>674</v>
      </c>
      <c r="J3790" s="5" t="s">
        <v>4725</v>
      </c>
      <c r="K3790" s="5" t="s">
        <v>321</v>
      </c>
      <c r="L3790" s="5" t="s">
        <v>1945</v>
      </c>
      <c r="M3790" s="5" t="s">
        <v>322</v>
      </c>
      <c r="N3790" s="5" t="s">
        <v>1946</v>
      </c>
      <c r="O3790" s="5"/>
      <c r="P3790" s="5">
        <v>46289</v>
      </c>
      <c r="Q3790" s="5" t="s">
        <v>4753</v>
      </c>
      <c r="R3790" s="6">
        <v>0</v>
      </c>
      <c r="S3790" s="5" t="s">
        <v>29</v>
      </c>
      <c r="T3790" s="5" t="s">
        <v>675</v>
      </c>
    </row>
    <row r="3791" spans="1:20" s="7" customFormat="1" ht="18" customHeight="1" x14ac:dyDescent="0.25">
      <c r="A3791" s="4" t="s">
        <v>20</v>
      </c>
      <c r="B3791" s="4" t="s">
        <v>21</v>
      </c>
      <c r="C3791" s="5" t="s">
        <v>31</v>
      </c>
      <c r="D3791" s="5" t="s">
        <v>70</v>
      </c>
      <c r="E3791" s="5" t="s">
        <v>657</v>
      </c>
      <c r="F3791" s="5" t="s">
        <v>4710</v>
      </c>
      <c r="G3791" s="5" t="s">
        <v>672</v>
      </c>
      <c r="H3791" s="5" t="s">
        <v>673</v>
      </c>
      <c r="I3791" s="5" t="s">
        <v>674</v>
      </c>
      <c r="J3791" s="5" t="s">
        <v>4725</v>
      </c>
      <c r="K3791" s="5" t="s">
        <v>321</v>
      </c>
      <c r="L3791" s="5" t="s">
        <v>1945</v>
      </c>
      <c r="M3791" s="5" t="s">
        <v>322</v>
      </c>
      <c r="N3791" s="5" t="s">
        <v>1946</v>
      </c>
      <c r="O3791" s="5"/>
      <c r="P3791" s="5">
        <v>46289</v>
      </c>
      <c r="Q3791" s="5" t="s">
        <v>4754</v>
      </c>
      <c r="R3791" s="6">
        <v>0</v>
      </c>
      <c r="S3791" s="5" t="s">
        <v>29</v>
      </c>
      <c r="T3791" s="5" t="s">
        <v>675</v>
      </c>
    </row>
    <row r="3792" spans="1:20" s="7" customFormat="1" ht="18" customHeight="1" x14ac:dyDescent="0.25">
      <c r="A3792" s="4" t="s">
        <v>20</v>
      </c>
      <c r="B3792" s="4" t="s">
        <v>21</v>
      </c>
      <c r="C3792" s="5" t="s">
        <v>31</v>
      </c>
      <c r="D3792" s="5" t="s">
        <v>70</v>
      </c>
      <c r="E3792" s="5" t="s">
        <v>657</v>
      </c>
      <c r="F3792" s="5" t="s">
        <v>4710</v>
      </c>
      <c r="G3792" s="5" t="s">
        <v>672</v>
      </c>
      <c r="H3792" s="5" t="s">
        <v>673</v>
      </c>
      <c r="I3792" s="5" t="s">
        <v>674</v>
      </c>
      <c r="J3792" s="5" t="s">
        <v>4725</v>
      </c>
      <c r="K3792" s="5" t="s">
        <v>321</v>
      </c>
      <c r="L3792" s="5" t="s">
        <v>1945</v>
      </c>
      <c r="M3792" s="5" t="s">
        <v>322</v>
      </c>
      <c r="N3792" s="5" t="s">
        <v>1946</v>
      </c>
      <c r="O3792" s="5"/>
      <c r="P3792" s="5">
        <v>46289</v>
      </c>
      <c r="Q3792" s="5" t="s">
        <v>4755</v>
      </c>
      <c r="R3792" s="6">
        <v>0</v>
      </c>
      <c r="S3792" s="5" t="s">
        <v>29</v>
      </c>
      <c r="T3792" s="5" t="s">
        <v>675</v>
      </c>
    </row>
    <row r="3793" spans="1:20" s="7" customFormat="1" ht="18" customHeight="1" x14ac:dyDescent="0.25">
      <c r="A3793" s="4" t="s">
        <v>20</v>
      </c>
      <c r="B3793" s="4" t="s">
        <v>21</v>
      </c>
      <c r="C3793" s="5" t="s">
        <v>31</v>
      </c>
      <c r="D3793" s="5" t="s">
        <v>70</v>
      </c>
      <c r="E3793" s="5" t="s">
        <v>657</v>
      </c>
      <c r="F3793" s="5" t="s">
        <v>4710</v>
      </c>
      <c r="G3793" s="5" t="s">
        <v>672</v>
      </c>
      <c r="H3793" s="5" t="s">
        <v>673</v>
      </c>
      <c r="I3793" s="5" t="s">
        <v>674</v>
      </c>
      <c r="J3793" s="5" t="s">
        <v>4725</v>
      </c>
      <c r="K3793" s="5" t="s">
        <v>321</v>
      </c>
      <c r="L3793" s="5" t="s">
        <v>1945</v>
      </c>
      <c r="M3793" s="5" t="s">
        <v>322</v>
      </c>
      <c r="N3793" s="5" t="s">
        <v>1946</v>
      </c>
      <c r="O3793" s="5"/>
      <c r="P3793" s="5">
        <v>46289</v>
      </c>
      <c r="Q3793" s="5" t="s">
        <v>4756</v>
      </c>
      <c r="R3793" s="6">
        <v>0</v>
      </c>
      <c r="S3793" s="5" t="s">
        <v>29</v>
      </c>
      <c r="T3793" s="5" t="s">
        <v>675</v>
      </c>
    </row>
    <row r="3794" spans="1:20" s="7" customFormat="1" ht="18" customHeight="1" x14ac:dyDescent="0.25">
      <c r="A3794" s="4" t="s">
        <v>20</v>
      </c>
      <c r="B3794" s="4" t="s">
        <v>21</v>
      </c>
      <c r="C3794" s="5" t="s">
        <v>31</v>
      </c>
      <c r="D3794" s="5" t="s">
        <v>70</v>
      </c>
      <c r="E3794" s="5" t="s">
        <v>657</v>
      </c>
      <c r="F3794" s="5" t="s">
        <v>4710</v>
      </c>
      <c r="G3794" s="5" t="s">
        <v>672</v>
      </c>
      <c r="H3794" s="5" t="s">
        <v>673</v>
      </c>
      <c r="I3794" s="5" t="s">
        <v>2937</v>
      </c>
      <c r="J3794" s="5" t="s">
        <v>2938</v>
      </c>
      <c r="K3794" s="5" t="s">
        <v>369</v>
      </c>
      <c r="L3794" s="5" t="s">
        <v>2578</v>
      </c>
      <c r="M3794" s="5" t="s">
        <v>40</v>
      </c>
      <c r="N3794" s="5" t="s">
        <v>41</v>
      </c>
      <c r="O3794" s="5" t="s">
        <v>4757</v>
      </c>
      <c r="P3794" s="5">
        <v>46247</v>
      </c>
      <c r="Q3794" s="5" t="s">
        <v>4758</v>
      </c>
      <c r="R3794" s="6">
        <v>1398.52</v>
      </c>
      <c r="S3794" s="5" t="s">
        <v>29</v>
      </c>
      <c r="T3794" s="5" t="s">
        <v>371</v>
      </c>
    </row>
    <row r="3795" spans="1:20" s="7" customFormat="1" ht="18" customHeight="1" x14ac:dyDescent="0.25">
      <c r="A3795" s="4" t="s">
        <v>20</v>
      </c>
      <c r="B3795" s="4" t="s">
        <v>21</v>
      </c>
      <c r="C3795" s="5" t="s">
        <v>31</v>
      </c>
      <c r="D3795" s="5" t="s">
        <v>70</v>
      </c>
      <c r="E3795" s="5" t="s">
        <v>657</v>
      </c>
      <c r="F3795" s="5" t="s">
        <v>4710</v>
      </c>
      <c r="G3795" s="5" t="s">
        <v>672</v>
      </c>
      <c r="H3795" s="5" t="s">
        <v>673</v>
      </c>
      <c r="I3795" s="5" t="s">
        <v>336</v>
      </c>
      <c r="J3795" s="5" t="s">
        <v>2025</v>
      </c>
      <c r="K3795" s="5" t="s">
        <v>38</v>
      </c>
      <c r="L3795" s="5" t="s">
        <v>39</v>
      </c>
      <c r="M3795" s="5" t="s">
        <v>40</v>
      </c>
      <c r="N3795" s="5" t="s">
        <v>41</v>
      </c>
      <c r="O3795" s="5" t="s">
        <v>2102</v>
      </c>
      <c r="P3795" s="5">
        <v>46219</v>
      </c>
      <c r="Q3795" s="5" t="s">
        <v>2103</v>
      </c>
      <c r="R3795" s="6">
        <v>1531.03</v>
      </c>
      <c r="S3795" s="5" t="s">
        <v>29</v>
      </c>
      <c r="T3795" s="5" t="s">
        <v>338</v>
      </c>
    </row>
    <row r="3796" spans="1:20" s="7" customFormat="1" ht="18" customHeight="1" x14ac:dyDescent="0.25">
      <c r="A3796" s="4" t="s">
        <v>20</v>
      </c>
      <c r="B3796" s="4" t="s">
        <v>21</v>
      </c>
      <c r="C3796" s="5" t="s">
        <v>31</v>
      </c>
      <c r="D3796" s="5" t="s">
        <v>70</v>
      </c>
      <c r="E3796" s="5" t="s">
        <v>657</v>
      </c>
      <c r="F3796" s="5" t="s">
        <v>4710</v>
      </c>
      <c r="G3796" s="5" t="s">
        <v>672</v>
      </c>
      <c r="H3796" s="5" t="s">
        <v>673</v>
      </c>
      <c r="I3796" s="5" t="s">
        <v>336</v>
      </c>
      <c r="J3796" s="5" t="s">
        <v>2025</v>
      </c>
      <c r="K3796" s="5" t="s">
        <v>38</v>
      </c>
      <c r="L3796" s="5" t="s">
        <v>39</v>
      </c>
      <c r="M3796" s="5" t="s">
        <v>40</v>
      </c>
      <c r="N3796" s="5" t="s">
        <v>41</v>
      </c>
      <c r="O3796" s="5" t="s">
        <v>2102</v>
      </c>
      <c r="P3796" s="5">
        <v>46233</v>
      </c>
      <c r="Q3796" s="5" t="s">
        <v>2104</v>
      </c>
      <c r="R3796" s="6">
        <v>1305.96</v>
      </c>
      <c r="S3796" s="5" t="s">
        <v>29</v>
      </c>
      <c r="T3796" s="5" t="s">
        <v>338</v>
      </c>
    </row>
    <row r="3797" spans="1:20" s="7" customFormat="1" ht="18" customHeight="1" x14ac:dyDescent="0.25">
      <c r="A3797" s="4" t="s">
        <v>20</v>
      </c>
      <c r="B3797" s="4" t="s">
        <v>21</v>
      </c>
      <c r="C3797" s="5" t="s">
        <v>31</v>
      </c>
      <c r="D3797" s="5" t="s">
        <v>70</v>
      </c>
      <c r="E3797" s="5" t="s">
        <v>657</v>
      </c>
      <c r="F3797" s="5" t="s">
        <v>4710</v>
      </c>
      <c r="G3797" s="5" t="s">
        <v>672</v>
      </c>
      <c r="H3797" s="5" t="s">
        <v>673</v>
      </c>
      <c r="I3797" s="5" t="s">
        <v>336</v>
      </c>
      <c r="J3797" s="5" t="s">
        <v>2025</v>
      </c>
      <c r="K3797" s="5" t="s">
        <v>38</v>
      </c>
      <c r="L3797" s="5" t="s">
        <v>39</v>
      </c>
      <c r="M3797" s="5" t="s">
        <v>40</v>
      </c>
      <c r="N3797" s="5" t="s">
        <v>41</v>
      </c>
      <c r="O3797" s="5" t="s">
        <v>2102</v>
      </c>
      <c r="P3797" s="5">
        <v>46233</v>
      </c>
      <c r="Q3797" s="5" t="s">
        <v>2105</v>
      </c>
      <c r="R3797" s="6">
        <v>1495.72</v>
      </c>
      <c r="S3797" s="5" t="s">
        <v>29</v>
      </c>
      <c r="T3797" s="5" t="s">
        <v>338</v>
      </c>
    </row>
    <row r="3798" spans="1:20" s="7" customFormat="1" ht="18" customHeight="1" x14ac:dyDescent="0.25">
      <c r="A3798" s="4" t="s">
        <v>20</v>
      </c>
      <c r="B3798" s="4" t="s">
        <v>21</v>
      </c>
      <c r="C3798" s="5" t="s">
        <v>31</v>
      </c>
      <c r="D3798" s="5" t="s">
        <v>70</v>
      </c>
      <c r="E3798" s="5" t="s">
        <v>657</v>
      </c>
      <c r="F3798" s="5" t="s">
        <v>4710</v>
      </c>
      <c r="G3798" s="5" t="s">
        <v>672</v>
      </c>
      <c r="H3798" s="5" t="s">
        <v>673</v>
      </c>
      <c r="I3798" s="5" t="s">
        <v>336</v>
      </c>
      <c r="J3798" s="5" t="s">
        <v>2025</v>
      </c>
      <c r="K3798" s="5" t="s">
        <v>38</v>
      </c>
      <c r="L3798" s="5" t="s">
        <v>39</v>
      </c>
      <c r="M3798" s="5" t="s">
        <v>40</v>
      </c>
      <c r="N3798" s="5" t="s">
        <v>41</v>
      </c>
      <c r="O3798" s="5" t="s">
        <v>2102</v>
      </c>
      <c r="P3798" s="5">
        <v>46247</v>
      </c>
      <c r="Q3798" s="5" t="s">
        <v>2106</v>
      </c>
      <c r="R3798" s="6">
        <v>811.21</v>
      </c>
      <c r="S3798" s="5" t="s">
        <v>29</v>
      </c>
      <c r="T3798" s="5" t="s">
        <v>338</v>
      </c>
    </row>
    <row r="3799" spans="1:20" s="7" customFormat="1" ht="18" customHeight="1" x14ac:dyDescent="0.25">
      <c r="A3799" s="4" t="s">
        <v>20</v>
      </c>
      <c r="B3799" s="4" t="s">
        <v>21</v>
      </c>
      <c r="C3799" s="5" t="s">
        <v>31</v>
      </c>
      <c r="D3799" s="5" t="s">
        <v>70</v>
      </c>
      <c r="E3799" s="5" t="s">
        <v>657</v>
      </c>
      <c r="F3799" s="5" t="s">
        <v>4710</v>
      </c>
      <c r="G3799" s="5" t="s">
        <v>672</v>
      </c>
      <c r="H3799" s="5" t="s">
        <v>673</v>
      </c>
      <c r="I3799" s="5" t="s">
        <v>336</v>
      </c>
      <c r="J3799" s="5" t="s">
        <v>2025</v>
      </c>
      <c r="K3799" s="5" t="s">
        <v>38</v>
      </c>
      <c r="L3799" s="5" t="s">
        <v>39</v>
      </c>
      <c r="M3799" s="5" t="s">
        <v>40</v>
      </c>
      <c r="N3799" s="5" t="s">
        <v>41</v>
      </c>
      <c r="O3799" s="5" t="s">
        <v>2102</v>
      </c>
      <c r="P3799" s="5">
        <v>46282</v>
      </c>
      <c r="Q3799" s="5" t="s">
        <v>2107</v>
      </c>
      <c r="R3799" s="6">
        <v>1800.97</v>
      </c>
      <c r="S3799" s="5" t="s">
        <v>29</v>
      </c>
      <c r="T3799" s="5" t="s">
        <v>338</v>
      </c>
    </row>
    <row r="3800" spans="1:20" s="7" customFormat="1" ht="18" customHeight="1" x14ac:dyDescent="0.25">
      <c r="A3800" s="4" t="s">
        <v>20</v>
      </c>
      <c r="B3800" s="4" t="s">
        <v>21</v>
      </c>
      <c r="C3800" s="5" t="s">
        <v>31</v>
      </c>
      <c r="D3800" s="5" t="s">
        <v>70</v>
      </c>
      <c r="E3800" s="5" t="s">
        <v>657</v>
      </c>
      <c r="F3800" s="5" t="s">
        <v>4710</v>
      </c>
      <c r="G3800" s="5" t="s">
        <v>672</v>
      </c>
      <c r="H3800" s="5" t="s">
        <v>673</v>
      </c>
      <c r="I3800" s="5" t="s">
        <v>336</v>
      </c>
      <c r="J3800" s="5" t="s">
        <v>2025</v>
      </c>
      <c r="K3800" s="5" t="s">
        <v>38</v>
      </c>
      <c r="L3800" s="5" t="s">
        <v>39</v>
      </c>
      <c r="M3800" s="5" t="s">
        <v>40</v>
      </c>
      <c r="N3800" s="5" t="s">
        <v>41</v>
      </c>
      <c r="O3800" s="5" t="s">
        <v>4759</v>
      </c>
      <c r="P3800" s="5">
        <v>46247</v>
      </c>
      <c r="Q3800" s="5" t="s">
        <v>4758</v>
      </c>
      <c r="R3800" s="6">
        <v>172.85</v>
      </c>
      <c r="S3800" s="5" t="s">
        <v>29</v>
      </c>
      <c r="T3800" s="5" t="s">
        <v>371</v>
      </c>
    </row>
    <row r="3801" spans="1:20" s="7" customFormat="1" ht="18" customHeight="1" x14ac:dyDescent="0.25">
      <c r="A3801" s="4" t="s">
        <v>20</v>
      </c>
      <c r="B3801" s="4" t="s">
        <v>21</v>
      </c>
      <c r="C3801" s="5" t="s">
        <v>31</v>
      </c>
      <c r="D3801" s="5" t="s">
        <v>70</v>
      </c>
      <c r="E3801" s="5" t="s">
        <v>657</v>
      </c>
      <c r="F3801" s="5" t="s">
        <v>4710</v>
      </c>
      <c r="G3801" s="5" t="s">
        <v>672</v>
      </c>
      <c r="H3801" s="5" t="s">
        <v>673</v>
      </c>
      <c r="I3801" s="5" t="s">
        <v>368</v>
      </c>
      <c r="J3801" s="5" t="s">
        <v>3143</v>
      </c>
      <c r="K3801" s="5" t="s">
        <v>369</v>
      </c>
      <c r="L3801" s="5" t="s">
        <v>2578</v>
      </c>
      <c r="M3801" s="5" t="s">
        <v>40</v>
      </c>
      <c r="N3801" s="5" t="s">
        <v>41</v>
      </c>
      <c r="O3801" s="5" t="s">
        <v>4760</v>
      </c>
      <c r="P3801" s="5">
        <v>46247</v>
      </c>
      <c r="Q3801" s="5" t="s">
        <v>4758</v>
      </c>
      <c r="R3801" s="6">
        <v>111.32</v>
      </c>
      <c r="S3801" s="5" t="s">
        <v>29</v>
      </c>
      <c r="T3801" s="5" t="s">
        <v>371</v>
      </c>
    </row>
    <row r="3802" spans="1:20" s="7" customFormat="1" ht="18" customHeight="1" x14ac:dyDescent="0.25">
      <c r="A3802" s="4" t="s">
        <v>20</v>
      </c>
      <c r="B3802" s="4" t="s">
        <v>21</v>
      </c>
      <c r="C3802" s="5" t="s">
        <v>55</v>
      </c>
      <c r="D3802" s="5">
        <v>108</v>
      </c>
      <c r="E3802" s="5" t="s">
        <v>1132</v>
      </c>
      <c r="F3802" s="5">
        <v>1077</v>
      </c>
      <c r="G3802" s="5" t="s">
        <v>1133</v>
      </c>
      <c r="H3802" s="5" t="s">
        <v>1134</v>
      </c>
      <c r="I3802" s="5" t="s">
        <v>261</v>
      </c>
      <c r="J3802" s="5">
        <v>319020</v>
      </c>
      <c r="K3802" s="5" t="s">
        <v>253</v>
      </c>
      <c r="L3802" s="5">
        <v>5027</v>
      </c>
      <c r="M3802" s="5" t="s">
        <v>40</v>
      </c>
      <c r="N3802" s="5">
        <v>504</v>
      </c>
      <c r="O3802" s="5" t="s">
        <v>1135</v>
      </c>
      <c r="P3802" s="5" t="s">
        <v>1961</v>
      </c>
      <c r="Q3802" s="5">
        <v>577119</v>
      </c>
      <c r="R3802" s="6">
        <v>540</v>
      </c>
      <c r="S3802" s="5" t="s">
        <v>29</v>
      </c>
      <c r="T3802" s="5" t="s">
        <v>1136</v>
      </c>
    </row>
    <row r="3803" spans="1:20" s="7" customFormat="1" ht="18" customHeight="1" x14ac:dyDescent="0.25">
      <c r="A3803" s="4" t="s">
        <v>20</v>
      </c>
      <c r="B3803" s="4" t="s">
        <v>21</v>
      </c>
      <c r="C3803" s="5" t="s">
        <v>55</v>
      </c>
      <c r="D3803" s="5">
        <v>108</v>
      </c>
      <c r="E3803" s="5" t="s">
        <v>1132</v>
      </c>
      <c r="F3803" s="5">
        <v>1077</v>
      </c>
      <c r="G3803" s="5" t="s">
        <v>1133</v>
      </c>
      <c r="H3803" s="5" t="s">
        <v>1134</v>
      </c>
      <c r="I3803" s="5" t="s">
        <v>261</v>
      </c>
      <c r="J3803" s="5">
        <v>319020</v>
      </c>
      <c r="K3803" s="5" t="s">
        <v>253</v>
      </c>
      <c r="L3803" s="5">
        <v>5027</v>
      </c>
      <c r="M3803" s="5" t="s">
        <v>40</v>
      </c>
      <c r="N3803" s="5">
        <v>504</v>
      </c>
      <c r="O3803" s="5" t="s">
        <v>1135</v>
      </c>
      <c r="P3803" s="5" t="s">
        <v>1956</v>
      </c>
      <c r="Q3803" s="5">
        <v>574700</v>
      </c>
      <c r="R3803" s="6">
        <v>477</v>
      </c>
      <c r="S3803" s="5" t="s">
        <v>29</v>
      </c>
      <c r="T3803" s="5" t="s">
        <v>1136</v>
      </c>
    </row>
    <row r="3804" spans="1:20" s="7" customFormat="1" ht="18" customHeight="1" x14ac:dyDescent="0.25">
      <c r="A3804" s="4" t="s">
        <v>20</v>
      </c>
      <c r="B3804" s="4" t="s">
        <v>21</v>
      </c>
      <c r="C3804" s="5" t="s">
        <v>55</v>
      </c>
      <c r="D3804" s="5">
        <v>108</v>
      </c>
      <c r="E3804" s="5" t="s">
        <v>1132</v>
      </c>
      <c r="F3804" s="5">
        <v>1077</v>
      </c>
      <c r="G3804" s="5" t="s">
        <v>1133</v>
      </c>
      <c r="H3804" s="5" t="s">
        <v>1134</v>
      </c>
      <c r="I3804" s="5" t="s">
        <v>261</v>
      </c>
      <c r="J3804" s="5">
        <v>319020</v>
      </c>
      <c r="K3804" s="5" t="s">
        <v>253</v>
      </c>
      <c r="L3804" s="5">
        <v>5027</v>
      </c>
      <c r="M3804" s="5" t="s">
        <v>40</v>
      </c>
      <c r="N3804" s="5">
        <v>504</v>
      </c>
      <c r="O3804" s="5" t="s">
        <v>1135</v>
      </c>
      <c r="P3804" s="5" t="s">
        <v>1954</v>
      </c>
      <c r="Q3804" s="5">
        <v>572959</v>
      </c>
      <c r="R3804" s="6">
        <v>198</v>
      </c>
      <c r="S3804" s="5" t="s">
        <v>29</v>
      </c>
      <c r="T3804" s="5" t="s">
        <v>1136</v>
      </c>
    </row>
    <row r="3805" spans="1:20" s="7" customFormat="1" ht="18" customHeight="1" x14ac:dyDescent="0.25">
      <c r="A3805" s="4" t="s">
        <v>20</v>
      </c>
      <c r="B3805" s="4" t="s">
        <v>21</v>
      </c>
      <c r="C3805" s="5" t="s">
        <v>55</v>
      </c>
      <c r="D3805" s="5">
        <v>108</v>
      </c>
      <c r="E3805" s="5" t="s">
        <v>1132</v>
      </c>
      <c r="F3805" s="5">
        <v>1077</v>
      </c>
      <c r="G3805" s="5" t="s">
        <v>1133</v>
      </c>
      <c r="H3805" s="5" t="s">
        <v>1134</v>
      </c>
      <c r="I3805" s="5" t="s">
        <v>261</v>
      </c>
      <c r="J3805" s="5">
        <v>319020</v>
      </c>
      <c r="K3805" s="5" t="s">
        <v>253</v>
      </c>
      <c r="L3805" s="5">
        <v>5027</v>
      </c>
      <c r="M3805" s="5" t="s">
        <v>40</v>
      </c>
      <c r="N3805" s="5">
        <v>504</v>
      </c>
      <c r="O3805" s="5" t="s">
        <v>1135</v>
      </c>
      <c r="P3805" s="5" t="s">
        <v>1958</v>
      </c>
      <c r="Q3805" s="5">
        <v>577594</v>
      </c>
      <c r="R3805" s="6">
        <v>540</v>
      </c>
      <c r="S3805" s="5" t="s">
        <v>29</v>
      </c>
      <c r="T3805" s="5" t="s">
        <v>1136</v>
      </c>
    </row>
    <row r="3806" spans="1:20" s="7" customFormat="1" ht="18" customHeight="1" x14ac:dyDescent="0.25">
      <c r="A3806" s="4" t="s">
        <v>20</v>
      </c>
      <c r="B3806" s="4" t="s">
        <v>21</v>
      </c>
      <c r="C3806" s="5" t="s">
        <v>55</v>
      </c>
      <c r="D3806" s="5">
        <v>108</v>
      </c>
      <c r="E3806" s="5" t="s">
        <v>1132</v>
      </c>
      <c r="F3806" s="5">
        <v>1077</v>
      </c>
      <c r="G3806" s="5" t="s">
        <v>1133</v>
      </c>
      <c r="H3806" s="5" t="s">
        <v>1134</v>
      </c>
      <c r="I3806" s="5" t="s">
        <v>261</v>
      </c>
      <c r="J3806" s="5">
        <v>319020</v>
      </c>
      <c r="K3806" s="5" t="s">
        <v>253</v>
      </c>
      <c r="L3806" s="5">
        <v>5027</v>
      </c>
      <c r="M3806" s="5" t="s">
        <v>40</v>
      </c>
      <c r="N3806" s="5">
        <v>504</v>
      </c>
      <c r="O3806" s="5" t="s">
        <v>1135</v>
      </c>
      <c r="P3806" s="5" t="s">
        <v>1962</v>
      </c>
      <c r="Q3806" s="5">
        <v>575283</v>
      </c>
      <c r="R3806" s="6">
        <v>603</v>
      </c>
      <c r="S3806" s="5" t="s">
        <v>29</v>
      </c>
      <c r="T3806" s="5" t="s">
        <v>1136</v>
      </c>
    </row>
    <row r="3807" spans="1:20" s="7" customFormat="1" ht="18" customHeight="1" x14ac:dyDescent="0.25">
      <c r="A3807" s="4" t="s">
        <v>20</v>
      </c>
      <c r="B3807" s="4" t="s">
        <v>21</v>
      </c>
      <c r="C3807" s="5" t="s">
        <v>55</v>
      </c>
      <c r="D3807" s="5">
        <v>108</v>
      </c>
      <c r="E3807" s="5" t="s">
        <v>1132</v>
      </c>
      <c r="F3807" s="5">
        <v>1077</v>
      </c>
      <c r="G3807" s="5" t="s">
        <v>1133</v>
      </c>
      <c r="H3807" s="5" t="s">
        <v>1134</v>
      </c>
      <c r="I3807" s="5" t="s">
        <v>261</v>
      </c>
      <c r="J3807" s="5">
        <v>319020</v>
      </c>
      <c r="K3807" s="5" t="s">
        <v>253</v>
      </c>
      <c r="L3807" s="5">
        <v>5027</v>
      </c>
      <c r="M3807" s="5" t="s">
        <v>40</v>
      </c>
      <c r="N3807" s="5">
        <v>504</v>
      </c>
      <c r="O3807" s="5" t="s">
        <v>1135</v>
      </c>
      <c r="P3807" s="5" t="s">
        <v>1962</v>
      </c>
      <c r="Q3807" s="5">
        <v>575759</v>
      </c>
      <c r="R3807" s="6">
        <v>420</v>
      </c>
      <c r="S3807" s="5" t="s">
        <v>29</v>
      </c>
      <c r="T3807" s="5" t="s">
        <v>1136</v>
      </c>
    </row>
    <row r="3808" spans="1:20" s="7" customFormat="1" ht="18" customHeight="1" x14ac:dyDescent="0.25">
      <c r="A3808" s="4" t="s">
        <v>20</v>
      </c>
      <c r="B3808" s="4" t="s">
        <v>21</v>
      </c>
      <c r="C3808" s="5" t="s">
        <v>55</v>
      </c>
      <c r="D3808" s="5">
        <v>108</v>
      </c>
      <c r="E3808" s="5" t="s">
        <v>1132</v>
      </c>
      <c r="F3808" s="5">
        <v>1077</v>
      </c>
      <c r="G3808" s="5" t="s">
        <v>1133</v>
      </c>
      <c r="H3808" s="5" t="s">
        <v>1134</v>
      </c>
      <c r="I3808" s="5" t="s">
        <v>261</v>
      </c>
      <c r="J3808" s="5">
        <v>319020</v>
      </c>
      <c r="K3808" s="5" t="s">
        <v>253</v>
      </c>
      <c r="L3808" s="5">
        <v>5027</v>
      </c>
      <c r="M3808" s="5" t="s">
        <v>40</v>
      </c>
      <c r="N3808" s="5">
        <v>504</v>
      </c>
      <c r="O3808" s="5" t="s">
        <v>1135</v>
      </c>
      <c r="P3808" s="5" t="s">
        <v>1962</v>
      </c>
      <c r="Q3808" s="5">
        <v>575760</v>
      </c>
      <c r="R3808" s="6">
        <v>540</v>
      </c>
      <c r="S3808" s="5" t="s">
        <v>29</v>
      </c>
      <c r="T3808" s="5" t="s">
        <v>1136</v>
      </c>
    </row>
    <row r="3809" spans="1:20" s="7" customFormat="1" ht="18" customHeight="1" x14ac:dyDescent="0.25">
      <c r="A3809" s="4" t="s">
        <v>20</v>
      </c>
      <c r="B3809" s="4" t="s">
        <v>21</v>
      </c>
      <c r="C3809" s="5" t="s">
        <v>55</v>
      </c>
      <c r="D3809" s="5">
        <v>108</v>
      </c>
      <c r="E3809" s="5" t="s">
        <v>1132</v>
      </c>
      <c r="F3809" s="5">
        <v>1077</v>
      </c>
      <c r="G3809" s="5" t="s">
        <v>1133</v>
      </c>
      <c r="H3809" s="5" t="s">
        <v>1134</v>
      </c>
      <c r="I3809" s="5" t="s">
        <v>261</v>
      </c>
      <c r="J3809" s="5">
        <v>319020</v>
      </c>
      <c r="K3809" s="5" t="s">
        <v>253</v>
      </c>
      <c r="L3809" s="5">
        <v>5027</v>
      </c>
      <c r="M3809" s="5" t="s">
        <v>40</v>
      </c>
      <c r="N3809" s="5">
        <v>504</v>
      </c>
      <c r="O3809" s="5" t="s">
        <v>1135</v>
      </c>
      <c r="P3809" s="5" t="s">
        <v>1966</v>
      </c>
      <c r="Q3809" s="5">
        <v>573730</v>
      </c>
      <c r="R3809" s="6">
        <v>540</v>
      </c>
      <c r="S3809" s="5" t="s">
        <v>29</v>
      </c>
      <c r="T3809" s="5" t="s">
        <v>1136</v>
      </c>
    </row>
    <row r="3810" spans="1:20" s="7" customFormat="1" ht="18" customHeight="1" x14ac:dyDescent="0.25">
      <c r="A3810" s="4" t="s">
        <v>20</v>
      </c>
      <c r="B3810" s="4" t="s">
        <v>21</v>
      </c>
      <c r="C3810" s="5" t="s">
        <v>55</v>
      </c>
      <c r="D3810" s="5">
        <v>108</v>
      </c>
      <c r="E3810" s="5" t="s">
        <v>1132</v>
      </c>
      <c r="F3810" s="5">
        <v>1077</v>
      </c>
      <c r="G3810" s="5" t="s">
        <v>1133</v>
      </c>
      <c r="H3810" s="5" t="s">
        <v>1134</v>
      </c>
      <c r="I3810" s="5" t="s">
        <v>261</v>
      </c>
      <c r="J3810" s="5">
        <v>319020</v>
      </c>
      <c r="K3810" s="5" t="s">
        <v>253</v>
      </c>
      <c r="L3810" s="5">
        <v>5027</v>
      </c>
      <c r="M3810" s="5" t="s">
        <v>40</v>
      </c>
      <c r="N3810" s="5">
        <v>504</v>
      </c>
      <c r="O3810" s="5" t="s">
        <v>1135</v>
      </c>
      <c r="P3810" s="5" t="s">
        <v>1957</v>
      </c>
      <c r="Q3810" s="5">
        <v>576189</v>
      </c>
      <c r="R3810" s="6">
        <v>480</v>
      </c>
      <c r="S3810" s="5" t="s">
        <v>29</v>
      </c>
      <c r="T3810" s="5" t="s">
        <v>1136</v>
      </c>
    </row>
    <row r="3811" spans="1:20" s="7" customFormat="1" ht="18" customHeight="1" x14ac:dyDescent="0.25">
      <c r="A3811" s="4" t="s">
        <v>20</v>
      </c>
      <c r="B3811" s="4" t="s">
        <v>21</v>
      </c>
      <c r="C3811" s="5" t="s">
        <v>55</v>
      </c>
      <c r="D3811" s="5">
        <v>108</v>
      </c>
      <c r="E3811" s="5" t="s">
        <v>1132</v>
      </c>
      <c r="F3811" s="5">
        <v>1077</v>
      </c>
      <c r="G3811" s="5" t="s">
        <v>1133</v>
      </c>
      <c r="H3811" s="5" t="s">
        <v>1134</v>
      </c>
      <c r="I3811" s="5" t="s">
        <v>261</v>
      </c>
      <c r="J3811" s="5">
        <v>319020</v>
      </c>
      <c r="K3811" s="5" t="s">
        <v>253</v>
      </c>
      <c r="L3811" s="5">
        <v>5027</v>
      </c>
      <c r="M3811" s="5" t="s">
        <v>40</v>
      </c>
      <c r="N3811" s="5">
        <v>504</v>
      </c>
      <c r="O3811" s="5" t="s">
        <v>1135</v>
      </c>
      <c r="P3811" s="5" t="s">
        <v>1957</v>
      </c>
      <c r="Q3811" s="5">
        <v>576218</v>
      </c>
      <c r="R3811" s="6">
        <v>540</v>
      </c>
      <c r="S3811" s="5" t="s">
        <v>29</v>
      </c>
      <c r="T3811" s="5" t="s">
        <v>1136</v>
      </c>
    </row>
    <row r="3812" spans="1:20" s="7" customFormat="1" ht="18" customHeight="1" x14ac:dyDescent="0.25">
      <c r="A3812" s="4" t="s">
        <v>20</v>
      </c>
      <c r="B3812" s="4" t="s">
        <v>21</v>
      </c>
      <c r="C3812" s="5" t="s">
        <v>55</v>
      </c>
      <c r="D3812" s="5">
        <v>108</v>
      </c>
      <c r="E3812" s="5" t="s">
        <v>1132</v>
      </c>
      <c r="F3812" s="5">
        <v>1077</v>
      </c>
      <c r="G3812" s="5" t="s">
        <v>1133</v>
      </c>
      <c r="H3812" s="5" t="s">
        <v>1134</v>
      </c>
      <c r="I3812" s="5" t="s">
        <v>261</v>
      </c>
      <c r="J3812" s="5">
        <v>319020</v>
      </c>
      <c r="K3812" s="5" t="s">
        <v>253</v>
      </c>
      <c r="L3812" s="5">
        <v>5027</v>
      </c>
      <c r="M3812" s="5" t="s">
        <v>40</v>
      </c>
      <c r="N3812" s="5">
        <v>504</v>
      </c>
      <c r="O3812" s="5" t="s">
        <v>1135</v>
      </c>
      <c r="P3812" s="5" t="s">
        <v>1955</v>
      </c>
      <c r="Q3812" s="5">
        <v>574126</v>
      </c>
      <c r="R3812" s="6">
        <v>540</v>
      </c>
      <c r="S3812" s="5" t="s">
        <v>29</v>
      </c>
      <c r="T3812" s="5" t="s">
        <v>1136</v>
      </c>
    </row>
    <row r="3813" spans="1:20" s="7" customFormat="1" ht="18" customHeight="1" x14ac:dyDescent="0.25">
      <c r="A3813" s="4" t="s">
        <v>20</v>
      </c>
      <c r="B3813" s="4" t="s">
        <v>21</v>
      </c>
      <c r="C3813" s="5" t="s">
        <v>55</v>
      </c>
      <c r="D3813" s="5">
        <v>108</v>
      </c>
      <c r="E3813" s="5" t="s">
        <v>1132</v>
      </c>
      <c r="F3813" s="5">
        <v>1077</v>
      </c>
      <c r="G3813" s="5" t="s">
        <v>1133</v>
      </c>
      <c r="H3813" s="5" t="s">
        <v>1134</v>
      </c>
      <c r="I3813" s="5" t="s">
        <v>261</v>
      </c>
      <c r="J3813" s="5">
        <v>319020</v>
      </c>
      <c r="K3813" s="5" t="s">
        <v>253</v>
      </c>
      <c r="L3813" s="5">
        <v>5027</v>
      </c>
      <c r="M3813" s="5" t="s">
        <v>40</v>
      </c>
      <c r="N3813" s="5">
        <v>504</v>
      </c>
      <c r="O3813" s="5" t="s">
        <v>1135</v>
      </c>
      <c r="P3813" s="5" t="s">
        <v>1953</v>
      </c>
      <c r="Q3813" s="5">
        <v>576590</v>
      </c>
      <c r="R3813" s="6">
        <v>330</v>
      </c>
      <c r="S3813" s="5" t="s">
        <v>29</v>
      </c>
      <c r="T3813" s="5" t="s">
        <v>1136</v>
      </c>
    </row>
    <row r="3814" spans="1:20" s="7" customFormat="1" ht="18" customHeight="1" x14ac:dyDescent="0.25">
      <c r="A3814" s="4" t="s">
        <v>20</v>
      </c>
      <c r="B3814" s="4" t="s">
        <v>21</v>
      </c>
      <c r="C3814" s="5" t="s">
        <v>55</v>
      </c>
      <c r="D3814" s="5">
        <v>108</v>
      </c>
      <c r="E3814" s="5" t="s">
        <v>1132</v>
      </c>
      <c r="F3814" s="5">
        <v>1077</v>
      </c>
      <c r="G3814" s="5" t="s">
        <v>1133</v>
      </c>
      <c r="H3814" s="5" t="s">
        <v>1134</v>
      </c>
      <c r="I3814" s="5" t="s">
        <v>261</v>
      </c>
      <c r="J3814" s="5">
        <v>319020</v>
      </c>
      <c r="K3814" s="5" t="s">
        <v>253</v>
      </c>
      <c r="L3814" s="5">
        <v>5027</v>
      </c>
      <c r="M3814" s="5" t="s">
        <v>40</v>
      </c>
      <c r="N3814" s="5">
        <v>504</v>
      </c>
      <c r="O3814" s="5" t="s">
        <v>1135</v>
      </c>
      <c r="P3814" s="5" t="s">
        <v>1953</v>
      </c>
      <c r="Q3814" s="5">
        <v>576591</v>
      </c>
      <c r="R3814" s="6">
        <v>540</v>
      </c>
      <c r="S3814" s="5" t="s">
        <v>29</v>
      </c>
      <c r="T3814" s="5" t="s">
        <v>1136</v>
      </c>
    </row>
    <row r="3815" spans="1:20" s="7" customFormat="1" ht="18" customHeight="1" x14ac:dyDescent="0.25">
      <c r="A3815" s="4" t="s">
        <v>20</v>
      </c>
      <c r="B3815" s="4" t="s">
        <v>21</v>
      </c>
      <c r="C3815" s="5" t="s">
        <v>55</v>
      </c>
      <c r="D3815" s="5" t="s">
        <v>1941</v>
      </c>
      <c r="E3815" s="5" t="s">
        <v>1132</v>
      </c>
      <c r="F3815" s="5" t="s">
        <v>4761</v>
      </c>
      <c r="G3815" s="5" t="s">
        <v>1133</v>
      </c>
      <c r="H3815" s="5" t="s">
        <v>1134</v>
      </c>
      <c r="I3815" s="5" t="s">
        <v>256</v>
      </c>
      <c r="J3815" s="5" t="s">
        <v>2533</v>
      </c>
      <c r="K3815" s="5" t="s">
        <v>257</v>
      </c>
      <c r="L3815" s="5" t="s">
        <v>2534</v>
      </c>
      <c r="M3815" s="5" t="s">
        <v>40</v>
      </c>
      <c r="N3815" s="5" t="s">
        <v>41</v>
      </c>
      <c r="O3815" s="5" t="s">
        <v>4714</v>
      </c>
      <c r="P3815" s="5">
        <v>46289</v>
      </c>
      <c r="Q3815" s="5" t="s">
        <v>4715</v>
      </c>
      <c r="R3815" s="6">
        <v>695</v>
      </c>
      <c r="S3815" s="5" t="s">
        <v>29</v>
      </c>
      <c r="T3815" s="5" t="s">
        <v>685</v>
      </c>
    </row>
    <row r="3816" spans="1:20" s="7" customFormat="1" ht="18" customHeight="1" x14ac:dyDescent="0.25">
      <c r="A3816" s="4" t="s">
        <v>20</v>
      </c>
      <c r="B3816" s="4" t="s">
        <v>21</v>
      </c>
      <c r="C3816" s="5" t="s">
        <v>55</v>
      </c>
      <c r="D3816" s="5" t="s">
        <v>1941</v>
      </c>
      <c r="E3816" s="5" t="s">
        <v>1132</v>
      </c>
      <c r="F3816" s="5" t="s">
        <v>4761</v>
      </c>
      <c r="G3816" s="5" t="s">
        <v>1133</v>
      </c>
      <c r="H3816" s="5" t="s">
        <v>1134</v>
      </c>
      <c r="I3816" s="5" t="s">
        <v>261</v>
      </c>
      <c r="J3816" s="5" t="s">
        <v>2088</v>
      </c>
      <c r="K3816" s="5" t="s">
        <v>253</v>
      </c>
      <c r="L3816" s="5" t="s">
        <v>1940</v>
      </c>
      <c r="M3816" s="5" t="s">
        <v>40</v>
      </c>
      <c r="N3816" s="5" t="s">
        <v>41</v>
      </c>
      <c r="O3816" s="5" t="s">
        <v>1135</v>
      </c>
      <c r="P3816" s="5">
        <v>46205</v>
      </c>
      <c r="Q3816" s="5" t="s">
        <v>4762</v>
      </c>
      <c r="R3816" s="6">
        <v>540</v>
      </c>
      <c r="S3816" s="5" t="s">
        <v>29</v>
      </c>
      <c r="T3816" s="5" t="s">
        <v>1136</v>
      </c>
    </row>
    <row r="3817" spans="1:20" s="7" customFormat="1" ht="18" customHeight="1" x14ac:dyDescent="0.25">
      <c r="A3817" s="4" t="s">
        <v>20</v>
      </c>
      <c r="B3817" s="4" t="s">
        <v>21</v>
      </c>
      <c r="C3817" s="5" t="s">
        <v>55</v>
      </c>
      <c r="D3817" s="5" t="s">
        <v>1941</v>
      </c>
      <c r="E3817" s="5" t="s">
        <v>1132</v>
      </c>
      <c r="F3817" s="5" t="s">
        <v>4761</v>
      </c>
      <c r="G3817" s="5" t="s">
        <v>1133</v>
      </c>
      <c r="H3817" s="5" t="s">
        <v>1134</v>
      </c>
      <c r="I3817" s="5" t="s">
        <v>261</v>
      </c>
      <c r="J3817" s="5" t="s">
        <v>2088</v>
      </c>
      <c r="K3817" s="5" t="s">
        <v>253</v>
      </c>
      <c r="L3817" s="5" t="s">
        <v>1940</v>
      </c>
      <c r="M3817" s="5" t="s">
        <v>40</v>
      </c>
      <c r="N3817" s="5" t="s">
        <v>41</v>
      </c>
      <c r="O3817" s="5" t="s">
        <v>1135</v>
      </c>
      <c r="P3817" s="5">
        <v>46205</v>
      </c>
      <c r="Q3817" s="5" t="s">
        <v>4763</v>
      </c>
      <c r="R3817" s="6">
        <v>540</v>
      </c>
      <c r="S3817" s="5" t="s">
        <v>29</v>
      </c>
      <c r="T3817" s="5" t="s">
        <v>1136</v>
      </c>
    </row>
    <row r="3818" spans="1:20" s="7" customFormat="1" ht="18" customHeight="1" x14ac:dyDescent="0.25">
      <c r="A3818" s="4" t="s">
        <v>20</v>
      </c>
      <c r="B3818" s="4" t="s">
        <v>21</v>
      </c>
      <c r="C3818" s="5" t="s">
        <v>55</v>
      </c>
      <c r="D3818" s="5" t="s">
        <v>1941</v>
      </c>
      <c r="E3818" s="5" t="s">
        <v>1132</v>
      </c>
      <c r="F3818" s="5" t="s">
        <v>4761</v>
      </c>
      <c r="G3818" s="5" t="s">
        <v>1133</v>
      </c>
      <c r="H3818" s="5" t="s">
        <v>1134</v>
      </c>
      <c r="I3818" s="5" t="s">
        <v>261</v>
      </c>
      <c r="J3818" s="5" t="s">
        <v>2088</v>
      </c>
      <c r="K3818" s="5" t="s">
        <v>253</v>
      </c>
      <c r="L3818" s="5" t="s">
        <v>1940</v>
      </c>
      <c r="M3818" s="5" t="s">
        <v>40</v>
      </c>
      <c r="N3818" s="5" t="s">
        <v>41</v>
      </c>
      <c r="O3818" s="5" t="s">
        <v>1135</v>
      </c>
      <c r="P3818" s="5">
        <v>46205</v>
      </c>
      <c r="Q3818" s="5" t="s">
        <v>4764</v>
      </c>
      <c r="R3818" s="6">
        <v>540</v>
      </c>
      <c r="S3818" s="5" t="s">
        <v>29</v>
      </c>
      <c r="T3818" s="5" t="s">
        <v>1136</v>
      </c>
    </row>
    <row r="3819" spans="1:20" s="7" customFormat="1" ht="18" customHeight="1" x14ac:dyDescent="0.25">
      <c r="A3819" s="4" t="s">
        <v>20</v>
      </c>
      <c r="B3819" s="4" t="s">
        <v>21</v>
      </c>
      <c r="C3819" s="5" t="s">
        <v>55</v>
      </c>
      <c r="D3819" s="5" t="s">
        <v>1941</v>
      </c>
      <c r="E3819" s="5" t="s">
        <v>1132</v>
      </c>
      <c r="F3819" s="5" t="s">
        <v>4761</v>
      </c>
      <c r="G3819" s="5" t="s">
        <v>1133</v>
      </c>
      <c r="H3819" s="5" t="s">
        <v>1134</v>
      </c>
      <c r="I3819" s="5" t="s">
        <v>261</v>
      </c>
      <c r="J3819" s="5" t="s">
        <v>2088</v>
      </c>
      <c r="K3819" s="5" t="s">
        <v>253</v>
      </c>
      <c r="L3819" s="5" t="s">
        <v>1940</v>
      </c>
      <c r="M3819" s="5" t="s">
        <v>40</v>
      </c>
      <c r="N3819" s="5" t="s">
        <v>41</v>
      </c>
      <c r="O3819" s="5" t="s">
        <v>1135</v>
      </c>
      <c r="P3819" s="5">
        <v>46219</v>
      </c>
      <c r="Q3819" s="5" t="s">
        <v>4765</v>
      </c>
      <c r="R3819" s="6">
        <v>540</v>
      </c>
      <c r="S3819" s="5" t="s">
        <v>29</v>
      </c>
      <c r="T3819" s="5" t="s">
        <v>1136</v>
      </c>
    </row>
    <row r="3820" spans="1:20" s="7" customFormat="1" ht="18" customHeight="1" x14ac:dyDescent="0.25">
      <c r="A3820" s="4" t="s">
        <v>20</v>
      </c>
      <c r="B3820" s="4" t="s">
        <v>21</v>
      </c>
      <c r="C3820" s="5" t="s">
        <v>55</v>
      </c>
      <c r="D3820" s="5" t="s">
        <v>1941</v>
      </c>
      <c r="E3820" s="5" t="s">
        <v>1132</v>
      </c>
      <c r="F3820" s="5" t="s">
        <v>4761</v>
      </c>
      <c r="G3820" s="5" t="s">
        <v>1133</v>
      </c>
      <c r="H3820" s="5" t="s">
        <v>1134</v>
      </c>
      <c r="I3820" s="5" t="s">
        <v>261</v>
      </c>
      <c r="J3820" s="5" t="s">
        <v>2088</v>
      </c>
      <c r="K3820" s="5" t="s">
        <v>253</v>
      </c>
      <c r="L3820" s="5" t="s">
        <v>1940</v>
      </c>
      <c r="M3820" s="5" t="s">
        <v>40</v>
      </c>
      <c r="N3820" s="5" t="s">
        <v>41</v>
      </c>
      <c r="O3820" s="5" t="s">
        <v>1135</v>
      </c>
      <c r="P3820" s="5">
        <v>46233</v>
      </c>
      <c r="Q3820" s="5" t="s">
        <v>4766</v>
      </c>
      <c r="R3820" s="6">
        <v>540</v>
      </c>
      <c r="S3820" s="5" t="s">
        <v>29</v>
      </c>
      <c r="T3820" s="5" t="s">
        <v>1136</v>
      </c>
    </row>
    <row r="3821" spans="1:20" s="7" customFormat="1" ht="18" customHeight="1" x14ac:dyDescent="0.25">
      <c r="A3821" s="4" t="s">
        <v>20</v>
      </c>
      <c r="B3821" s="4" t="s">
        <v>21</v>
      </c>
      <c r="C3821" s="5" t="s">
        <v>55</v>
      </c>
      <c r="D3821" s="5" t="s">
        <v>1941</v>
      </c>
      <c r="E3821" s="5" t="s">
        <v>1132</v>
      </c>
      <c r="F3821" s="5" t="s">
        <v>4761</v>
      </c>
      <c r="G3821" s="5" t="s">
        <v>1133</v>
      </c>
      <c r="H3821" s="5" t="s">
        <v>1134</v>
      </c>
      <c r="I3821" s="5" t="s">
        <v>261</v>
      </c>
      <c r="J3821" s="5" t="s">
        <v>2088</v>
      </c>
      <c r="K3821" s="5" t="s">
        <v>253</v>
      </c>
      <c r="L3821" s="5" t="s">
        <v>1940</v>
      </c>
      <c r="M3821" s="5" t="s">
        <v>40</v>
      </c>
      <c r="N3821" s="5" t="s">
        <v>41</v>
      </c>
      <c r="O3821" s="5" t="s">
        <v>1135</v>
      </c>
      <c r="P3821" s="5">
        <v>46233</v>
      </c>
      <c r="Q3821" s="5" t="s">
        <v>4767</v>
      </c>
      <c r="R3821" s="6">
        <v>540</v>
      </c>
      <c r="S3821" s="5" t="s">
        <v>29</v>
      </c>
      <c r="T3821" s="5" t="s">
        <v>1136</v>
      </c>
    </row>
    <row r="3822" spans="1:20" s="7" customFormat="1" ht="18" customHeight="1" x14ac:dyDescent="0.25">
      <c r="A3822" s="4" t="s">
        <v>20</v>
      </c>
      <c r="B3822" s="4" t="s">
        <v>21</v>
      </c>
      <c r="C3822" s="5" t="s">
        <v>55</v>
      </c>
      <c r="D3822" s="5" t="s">
        <v>1941</v>
      </c>
      <c r="E3822" s="5" t="s">
        <v>1132</v>
      </c>
      <c r="F3822" s="5" t="s">
        <v>4761</v>
      </c>
      <c r="G3822" s="5" t="s">
        <v>1133</v>
      </c>
      <c r="H3822" s="5" t="s">
        <v>1134</v>
      </c>
      <c r="I3822" s="5" t="s">
        <v>261</v>
      </c>
      <c r="J3822" s="5" t="s">
        <v>2088</v>
      </c>
      <c r="K3822" s="5" t="s">
        <v>253</v>
      </c>
      <c r="L3822" s="5" t="s">
        <v>1940</v>
      </c>
      <c r="M3822" s="5" t="s">
        <v>40</v>
      </c>
      <c r="N3822" s="5" t="s">
        <v>41</v>
      </c>
      <c r="O3822" s="5" t="s">
        <v>1135</v>
      </c>
      <c r="P3822" s="5">
        <v>46233</v>
      </c>
      <c r="Q3822" s="5" t="s">
        <v>4768</v>
      </c>
      <c r="R3822" s="6">
        <v>120</v>
      </c>
      <c r="S3822" s="5" t="s">
        <v>29</v>
      </c>
      <c r="T3822" s="5" t="s">
        <v>1136</v>
      </c>
    </row>
    <row r="3823" spans="1:20" s="7" customFormat="1" ht="18" customHeight="1" x14ac:dyDescent="0.25">
      <c r="A3823" s="4" t="s">
        <v>20</v>
      </c>
      <c r="B3823" s="4" t="s">
        <v>21</v>
      </c>
      <c r="C3823" s="5" t="s">
        <v>55</v>
      </c>
      <c r="D3823" s="5" t="s">
        <v>1941</v>
      </c>
      <c r="E3823" s="5" t="s">
        <v>1132</v>
      </c>
      <c r="F3823" s="5" t="s">
        <v>4761</v>
      </c>
      <c r="G3823" s="5" t="s">
        <v>1133</v>
      </c>
      <c r="H3823" s="5" t="s">
        <v>1134</v>
      </c>
      <c r="I3823" s="5" t="s">
        <v>261</v>
      </c>
      <c r="J3823" s="5" t="s">
        <v>2088</v>
      </c>
      <c r="K3823" s="5" t="s">
        <v>253</v>
      </c>
      <c r="L3823" s="5" t="s">
        <v>1940</v>
      </c>
      <c r="M3823" s="5" t="s">
        <v>40</v>
      </c>
      <c r="N3823" s="5" t="s">
        <v>41</v>
      </c>
      <c r="O3823" s="5" t="s">
        <v>1135</v>
      </c>
      <c r="P3823" s="5">
        <v>46233</v>
      </c>
      <c r="Q3823" s="5" t="s">
        <v>4769</v>
      </c>
      <c r="R3823" s="6">
        <v>300</v>
      </c>
      <c r="S3823" s="5" t="s">
        <v>29</v>
      </c>
      <c r="T3823" s="5" t="s">
        <v>1136</v>
      </c>
    </row>
    <row r="3824" spans="1:20" s="7" customFormat="1" ht="18" customHeight="1" x14ac:dyDescent="0.25">
      <c r="A3824" s="4" t="s">
        <v>20</v>
      </c>
      <c r="B3824" s="4" t="s">
        <v>21</v>
      </c>
      <c r="C3824" s="5" t="s">
        <v>55</v>
      </c>
      <c r="D3824" s="5" t="s">
        <v>1941</v>
      </c>
      <c r="E3824" s="5" t="s">
        <v>1132</v>
      </c>
      <c r="F3824" s="5" t="s">
        <v>4761</v>
      </c>
      <c r="G3824" s="5" t="s">
        <v>1133</v>
      </c>
      <c r="H3824" s="5" t="s">
        <v>1134</v>
      </c>
      <c r="I3824" s="5" t="s">
        <v>261</v>
      </c>
      <c r="J3824" s="5" t="s">
        <v>2088</v>
      </c>
      <c r="K3824" s="5" t="s">
        <v>253</v>
      </c>
      <c r="L3824" s="5" t="s">
        <v>1940</v>
      </c>
      <c r="M3824" s="5" t="s">
        <v>40</v>
      </c>
      <c r="N3824" s="5" t="s">
        <v>41</v>
      </c>
      <c r="O3824" s="5" t="s">
        <v>1135</v>
      </c>
      <c r="P3824" s="5">
        <v>46240</v>
      </c>
      <c r="Q3824" s="5" t="s">
        <v>4770</v>
      </c>
      <c r="R3824" s="6">
        <v>180</v>
      </c>
      <c r="S3824" s="5" t="s">
        <v>29</v>
      </c>
      <c r="T3824" s="5" t="s">
        <v>1136</v>
      </c>
    </row>
    <row r="3825" spans="1:20" s="7" customFormat="1" ht="18" customHeight="1" x14ac:dyDescent="0.25">
      <c r="A3825" s="4" t="s">
        <v>20</v>
      </c>
      <c r="B3825" s="4" t="s">
        <v>21</v>
      </c>
      <c r="C3825" s="5" t="s">
        <v>55</v>
      </c>
      <c r="D3825" s="5" t="s">
        <v>1941</v>
      </c>
      <c r="E3825" s="5" t="s">
        <v>1132</v>
      </c>
      <c r="F3825" s="5" t="s">
        <v>4761</v>
      </c>
      <c r="G3825" s="5" t="s">
        <v>1133</v>
      </c>
      <c r="H3825" s="5" t="s">
        <v>1134</v>
      </c>
      <c r="I3825" s="5" t="s">
        <v>261</v>
      </c>
      <c r="J3825" s="5" t="s">
        <v>2088</v>
      </c>
      <c r="K3825" s="5" t="s">
        <v>253</v>
      </c>
      <c r="L3825" s="5" t="s">
        <v>1940</v>
      </c>
      <c r="M3825" s="5" t="s">
        <v>40</v>
      </c>
      <c r="N3825" s="5" t="s">
        <v>41</v>
      </c>
      <c r="O3825" s="5" t="s">
        <v>1135</v>
      </c>
      <c r="P3825" s="5">
        <v>46247</v>
      </c>
      <c r="Q3825" s="5" t="s">
        <v>4771</v>
      </c>
      <c r="R3825" s="6">
        <v>150</v>
      </c>
      <c r="S3825" s="5" t="s">
        <v>29</v>
      </c>
      <c r="T3825" s="5" t="s">
        <v>1136</v>
      </c>
    </row>
    <row r="3826" spans="1:20" s="7" customFormat="1" ht="18" customHeight="1" x14ac:dyDescent="0.25">
      <c r="A3826" s="4" t="s">
        <v>20</v>
      </c>
      <c r="B3826" s="4" t="s">
        <v>21</v>
      </c>
      <c r="C3826" s="5" t="s">
        <v>55</v>
      </c>
      <c r="D3826" s="5" t="s">
        <v>1941</v>
      </c>
      <c r="E3826" s="5" t="s">
        <v>1132</v>
      </c>
      <c r="F3826" s="5" t="s">
        <v>4761</v>
      </c>
      <c r="G3826" s="5" t="s">
        <v>1133</v>
      </c>
      <c r="H3826" s="5" t="s">
        <v>1134</v>
      </c>
      <c r="I3826" s="5" t="s">
        <v>261</v>
      </c>
      <c r="J3826" s="5" t="s">
        <v>2088</v>
      </c>
      <c r="K3826" s="5" t="s">
        <v>253</v>
      </c>
      <c r="L3826" s="5" t="s">
        <v>1940</v>
      </c>
      <c r="M3826" s="5" t="s">
        <v>40</v>
      </c>
      <c r="N3826" s="5" t="s">
        <v>41</v>
      </c>
      <c r="O3826" s="5" t="s">
        <v>1135</v>
      </c>
      <c r="P3826" s="5">
        <v>46261</v>
      </c>
      <c r="Q3826" s="5" t="s">
        <v>4772</v>
      </c>
      <c r="R3826" s="6">
        <v>510</v>
      </c>
      <c r="S3826" s="5" t="s">
        <v>29</v>
      </c>
      <c r="T3826" s="5" t="s">
        <v>1136</v>
      </c>
    </row>
    <row r="3827" spans="1:20" s="7" customFormat="1" ht="18" customHeight="1" x14ac:dyDescent="0.25">
      <c r="A3827" s="4" t="s">
        <v>20</v>
      </c>
      <c r="B3827" s="4" t="s">
        <v>21</v>
      </c>
      <c r="C3827" s="5" t="s">
        <v>55</v>
      </c>
      <c r="D3827" s="5" t="s">
        <v>1941</v>
      </c>
      <c r="E3827" s="5" t="s">
        <v>1132</v>
      </c>
      <c r="F3827" s="5" t="s">
        <v>4761</v>
      </c>
      <c r="G3827" s="5" t="s">
        <v>1133</v>
      </c>
      <c r="H3827" s="5" t="s">
        <v>1134</v>
      </c>
      <c r="I3827" s="5" t="s">
        <v>263</v>
      </c>
      <c r="J3827" s="5" t="s">
        <v>2007</v>
      </c>
      <c r="K3827" s="5" t="s">
        <v>264</v>
      </c>
      <c r="L3827" s="5" t="s">
        <v>2008</v>
      </c>
      <c r="M3827" s="5" t="s">
        <v>40</v>
      </c>
      <c r="N3827" s="5" t="s">
        <v>41</v>
      </c>
      <c r="O3827" s="5" t="s">
        <v>4773</v>
      </c>
      <c r="P3827" s="5">
        <v>46268</v>
      </c>
      <c r="Q3827" s="5" t="s">
        <v>4774</v>
      </c>
      <c r="R3827" s="6">
        <v>10546.8</v>
      </c>
      <c r="S3827" s="5" t="s">
        <v>29</v>
      </c>
      <c r="T3827" s="5" t="s">
        <v>4775</v>
      </c>
    </row>
    <row r="3828" spans="1:20" s="7" customFormat="1" ht="18" customHeight="1" x14ac:dyDescent="0.25">
      <c r="A3828" s="4" t="s">
        <v>20</v>
      </c>
      <c r="B3828" s="4" t="s">
        <v>21</v>
      </c>
      <c r="C3828" s="5" t="s">
        <v>55</v>
      </c>
      <c r="D3828" s="5" t="s">
        <v>1941</v>
      </c>
      <c r="E3828" s="5" t="s">
        <v>1132</v>
      </c>
      <c r="F3828" s="5" t="s">
        <v>4761</v>
      </c>
      <c r="G3828" s="5" t="s">
        <v>1133</v>
      </c>
      <c r="H3828" s="5" t="s">
        <v>1134</v>
      </c>
      <c r="I3828" s="5" t="s">
        <v>336</v>
      </c>
      <c r="J3828" s="5" t="s">
        <v>2025</v>
      </c>
      <c r="K3828" s="5" t="s">
        <v>38</v>
      </c>
      <c r="L3828" s="5" t="s">
        <v>39</v>
      </c>
      <c r="M3828" s="5" t="s">
        <v>40</v>
      </c>
      <c r="N3828" s="5" t="s">
        <v>41</v>
      </c>
      <c r="O3828" s="5" t="s">
        <v>2102</v>
      </c>
      <c r="P3828" s="5">
        <v>46233</v>
      </c>
      <c r="Q3828" s="5" t="s">
        <v>2105</v>
      </c>
      <c r="R3828" s="6">
        <v>3</v>
      </c>
      <c r="S3828" s="5" t="s">
        <v>29</v>
      </c>
      <c r="T3828" s="5" t="s">
        <v>338</v>
      </c>
    </row>
    <row r="3829" spans="1:20" s="7" customFormat="1" ht="18" customHeight="1" x14ac:dyDescent="0.25">
      <c r="A3829" s="4" t="s">
        <v>20</v>
      </c>
      <c r="B3829" s="4" t="s">
        <v>21</v>
      </c>
      <c r="C3829" s="5" t="s">
        <v>55</v>
      </c>
      <c r="D3829" s="5" t="s">
        <v>1941</v>
      </c>
      <c r="E3829" s="5" t="s">
        <v>1132</v>
      </c>
      <c r="F3829" s="5" t="s">
        <v>4761</v>
      </c>
      <c r="G3829" s="5" t="s">
        <v>1133</v>
      </c>
      <c r="H3829" s="5" t="s">
        <v>1134</v>
      </c>
      <c r="I3829" s="5" t="s">
        <v>588</v>
      </c>
      <c r="J3829" s="5" t="s">
        <v>2298</v>
      </c>
      <c r="K3829" s="5" t="s">
        <v>589</v>
      </c>
      <c r="L3829" s="5" t="s">
        <v>2093</v>
      </c>
      <c r="M3829" s="5" t="s">
        <v>333</v>
      </c>
      <c r="N3829" s="5" t="s">
        <v>2094</v>
      </c>
      <c r="O3829" s="5" t="s">
        <v>4776</v>
      </c>
      <c r="P3829" s="5">
        <v>46247</v>
      </c>
      <c r="Q3829" s="5" t="s">
        <v>4777</v>
      </c>
      <c r="R3829" s="6">
        <v>320</v>
      </c>
      <c r="S3829" s="5" t="s">
        <v>29</v>
      </c>
      <c r="T3829" s="5" t="s">
        <v>4778</v>
      </c>
    </row>
    <row r="3830" spans="1:20" s="7" customFormat="1" ht="18" customHeight="1" x14ac:dyDescent="0.25">
      <c r="A3830" s="4" t="s">
        <v>20</v>
      </c>
      <c r="B3830" s="4" t="s">
        <v>21</v>
      </c>
      <c r="C3830" s="5" t="s">
        <v>31</v>
      </c>
      <c r="D3830" s="5">
        <v>102</v>
      </c>
      <c r="E3830" s="5" t="s">
        <v>657</v>
      </c>
      <c r="F3830" s="5">
        <v>1010</v>
      </c>
      <c r="G3830" s="5" t="s">
        <v>679</v>
      </c>
      <c r="H3830" s="5" t="s">
        <v>680</v>
      </c>
      <c r="I3830" s="5" t="s">
        <v>336</v>
      </c>
      <c r="J3830" s="5">
        <v>320010</v>
      </c>
      <c r="K3830" s="5" t="s">
        <v>38</v>
      </c>
      <c r="L3830" s="5">
        <v>5028</v>
      </c>
      <c r="M3830" s="5" t="s">
        <v>40</v>
      </c>
      <c r="N3830" s="5">
        <v>504</v>
      </c>
      <c r="O3830" s="5"/>
      <c r="P3830" s="5" t="s">
        <v>1965</v>
      </c>
      <c r="Q3830" s="5">
        <v>571245</v>
      </c>
      <c r="R3830" s="6">
        <v>174.11</v>
      </c>
      <c r="S3830" s="5" t="s">
        <v>29</v>
      </c>
      <c r="T3830" s="5" t="s">
        <v>339</v>
      </c>
    </row>
    <row r="3831" spans="1:20" s="7" customFormat="1" ht="18" customHeight="1" x14ac:dyDescent="0.25">
      <c r="A3831" s="4" t="s">
        <v>20</v>
      </c>
      <c r="B3831" s="4" t="s">
        <v>21</v>
      </c>
      <c r="C3831" s="5" t="s">
        <v>31</v>
      </c>
      <c r="D3831" s="5">
        <v>102</v>
      </c>
      <c r="E3831" s="5" t="s">
        <v>657</v>
      </c>
      <c r="F3831" s="5">
        <v>1010</v>
      </c>
      <c r="G3831" s="5" t="s">
        <v>679</v>
      </c>
      <c r="H3831" s="5" t="s">
        <v>680</v>
      </c>
      <c r="I3831" s="5" t="s">
        <v>336</v>
      </c>
      <c r="J3831" s="5">
        <v>320010</v>
      </c>
      <c r="K3831" s="5" t="s">
        <v>38</v>
      </c>
      <c r="L3831" s="5">
        <v>5028</v>
      </c>
      <c r="M3831" s="5" t="s">
        <v>40</v>
      </c>
      <c r="N3831" s="5">
        <v>504</v>
      </c>
      <c r="O3831" s="5" t="s">
        <v>688</v>
      </c>
      <c r="P3831" s="5" t="s">
        <v>1965</v>
      </c>
      <c r="Q3831" s="5">
        <v>573045</v>
      </c>
      <c r="R3831" s="6">
        <v>1146.8</v>
      </c>
      <c r="S3831" s="5" t="s">
        <v>29</v>
      </c>
      <c r="T3831" s="5" t="s">
        <v>338</v>
      </c>
    </row>
    <row r="3832" spans="1:20" s="7" customFormat="1" ht="18" customHeight="1" x14ac:dyDescent="0.25">
      <c r="A3832" s="4" t="s">
        <v>20</v>
      </c>
      <c r="B3832" s="4" t="s">
        <v>21</v>
      </c>
      <c r="C3832" s="5" t="s">
        <v>31</v>
      </c>
      <c r="D3832" s="5">
        <v>102</v>
      </c>
      <c r="E3832" s="5" t="s">
        <v>657</v>
      </c>
      <c r="F3832" s="5">
        <v>1010</v>
      </c>
      <c r="G3832" s="5" t="s">
        <v>679</v>
      </c>
      <c r="H3832" s="5" t="s">
        <v>680</v>
      </c>
      <c r="I3832" s="5" t="s">
        <v>336</v>
      </c>
      <c r="J3832" s="5">
        <v>320010</v>
      </c>
      <c r="K3832" s="5" t="s">
        <v>38</v>
      </c>
      <c r="L3832" s="5">
        <v>5028</v>
      </c>
      <c r="M3832" s="5" t="s">
        <v>40</v>
      </c>
      <c r="N3832" s="5">
        <v>504</v>
      </c>
      <c r="O3832" s="5" t="s">
        <v>688</v>
      </c>
      <c r="P3832" s="5" t="s">
        <v>1965</v>
      </c>
      <c r="Q3832" s="5">
        <v>573046</v>
      </c>
      <c r="R3832" s="6">
        <v>19346.740000000002</v>
      </c>
      <c r="S3832" s="5" t="s">
        <v>29</v>
      </c>
      <c r="T3832" s="5" t="s">
        <v>338</v>
      </c>
    </row>
    <row r="3833" spans="1:20" s="7" customFormat="1" ht="18" customHeight="1" x14ac:dyDescent="0.25">
      <c r="A3833" s="4" t="s">
        <v>20</v>
      </c>
      <c r="B3833" s="4" t="s">
        <v>21</v>
      </c>
      <c r="C3833" s="5" t="s">
        <v>31</v>
      </c>
      <c r="D3833" s="5">
        <v>102</v>
      </c>
      <c r="E3833" s="5" t="s">
        <v>657</v>
      </c>
      <c r="F3833" s="5">
        <v>1010</v>
      </c>
      <c r="G3833" s="5" t="s">
        <v>679</v>
      </c>
      <c r="H3833" s="5" t="s">
        <v>680</v>
      </c>
      <c r="I3833" s="5" t="s">
        <v>336</v>
      </c>
      <c r="J3833" s="5">
        <v>320010</v>
      </c>
      <c r="K3833" s="5" t="s">
        <v>38</v>
      </c>
      <c r="L3833" s="5">
        <v>5028</v>
      </c>
      <c r="M3833" s="5" t="s">
        <v>40</v>
      </c>
      <c r="N3833" s="5">
        <v>504</v>
      </c>
      <c r="O3833" s="5" t="s">
        <v>688</v>
      </c>
      <c r="P3833" s="5" t="s">
        <v>1965</v>
      </c>
      <c r="Q3833" s="5">
        <v>573047</v>
      </c>
      <c r="R3833" s="6">
        <v>3974</v>
      </c>
      <c r="S3833" s="5" t="s">
        <v>29</v>
      </c>
      <c r="T3833" s="5" t="s">
        <v>338</v>
      </c>
    </row>
    <row r="3834" spans="1:20" s="7" customFormat="1" ht="18" customHeight="1" x14ac:dyDescent="0.25">
      <c r="A3834" s="4" t="s">
        <v>20</v>
      </c>
      <c r="B3834" s="4" t="s">
        <v>21</v>
      </c>
      <c r="C3834" s="5" t="s">
        <v>31</v>
      </c>
      <c r="D3834" s="5">
        <v>102</v>
      </c>
      <c r="E3834" s="5" t="s">
        <v>657</v>
      </c>
      <c r="F3834" s="5">
        <v>1010</v>
      </c>
      <c r="G3834" s="5" t="s">
        <v>679</v>
      </c>
      <c r="H3834" s="5" t="s">
        <v>680</v>
      </c>
      <c r="I3834" s="5" t="s">
        <v>336</v>
      </c>
      <c r="J3834" s="5">
        <v>320010</v>
      </c>
      <c r="K3834" s="5" t="s">
        <v>38</v>
      </c>
      <c r="L3834" s="5">
        <v>5028</v>
      </c>
      <c r="M3834" s="5" t="s">
        <v>40</v>
      </c>
      <c r="N3834" s="5">
        <v>504</v>
      </c>
      <c r="O3834" s="5"/>
      <c r="P3834" s="5" t="s">
        <v>1961</v>
      </c>
      <c r="Q3834" s="5">
        <v>576552</v>
      </c>
      <c r="R3834" s="6">
        <v>144.56</v>
      </c>
      <c r="S3834" s="5" t="s">
        <v>29</v>
      </c>
      <c r="T3834" s="5" t="s">
        <v>339</v>
      </c>
    </row>
    <row r="3835" spans="1:20" s="7" customFormat="1" ht="18" customHeight="1" x14ac:dyDescent="0.25">
      <c r="A3835" s="4" t="s">
        <v>20</v>
      </c>
      <c r="B3835" s="4" t="s">
        <v>21</v>
      </c>
      <c r="C3835" s="5" t="s">
        <v>31</v>
      </c>
      <c r="D3835" s="5">
        <v>102</v>
      </c>
      <c r="E3835" s="5" t="s">
        <v>657</v>
      </c>
      <c r="F3835" s="5">
        <v>1010</v>
      </c>
      <c r="G3835" s="5" t="s">
        <v>679</v>
      </c>
      <c r="H3835" s="5" t="s">
        <v>680</v>
      </c>
      <c r="I3835" s="5" t="s">
        <v>336</v>
      </c>
      <c r="J3835" s="5">
        <v>320010</v>
      </c>
      <c r="K3835" s="5" t="s">
        <v>38</v>
      </c>
      <c r="L3835" s="5">
        <v>5028</v>
      </c>
      <c r="M3835" s="5" t="s">
        <v>40</v>
      </c>
      <c r="N3835" s="5">
        <v>504</v>
      </c>
      <c r="O3835" s="5"/>
      <c r="P3835" s="5" t="s">
        <v>1956</v>
      </c>
      <c r="Q3835" s="5">
        <v>574638</v>
      </c>
      <c r="R3835" s="6">
        <v>136.82</v>
      </c>
      <c r="S3835" s="5" t="s">
        <v>29</v>
      </c>
      <c r="T3835" s="5" t="s">
        <v>339</v>
      </c>
    </row>
    <row r="3836" spans="1:20" s="7" customFormat="1" ht="18" customHeight="1" x14ac:dyDescent="0.25">
      <c r="A3836" s="4" t="s">
        <v>20</v>
      </c>
      <c r="B3836" s="4" t="s">
        <v>21</v>
      </c>
      <c r="C3836" s="5" t="s">
        <v>31</v>
      </c>
      <c r="D3836" s="5">
        <v>102</v>
      </c>
      <c r="E3836" s="5" t="s">
        <v>657</v>
      </c>
      <c r="F3836" s="5">
        <v>1010</v>
      </c>
      <c r="G3836" s="5" t="s">
        <v>679</v>
      </c>
      <c r="H3836" s="5" t="s">
        <v>680</v>
      </c>
      <c r="I3836" s="5" t="s">
        <v>261</v>
      </c>
      <c r="J3836" s="5">
        <v>319020</v>
      </c>
      <c r="K3836" s="5" t="s">
        <v>253</v>
      </c>
      <c r="L3836" s="5">
        <v>5027</v>
      </c>
      <c r="M3836" s="5" t="s">
        <v>40</v>
      </c>
      <c r="N3836" s="5">
        <v>504</v>
      </c>
      <c r="O3836" s="5" t="s">
        <v>681</v>
      </c>
      <c r="P3836" s="5" t="s">
        <v>1956</v>
      </c>
      <c r="Q3836" s="5">
        <v>575226</v>
      </c>
      <c r="R3836" s="6">
        <v>7568</v>
      </c>
      <c r="S3836" s="5" t="s">
        <v>29</v>
      </c>
      <c r="T3836" s="5" t="s">
        <v>682</v>
      </c>
    </row>
    <row r="3837" spans="1:20" s="7" customFormat="1" ht="18" customHeight="1" x14ac:dyDescent="0.25">
      <c r="A3837" s="4" t="s">
        <v>20</v>
      </c>
      <c r="B3837" s="4" t="s">
        <v>21</v>
      </c>
      <c r="C3837" s="5" t="s">
        <v>31</v>
      </c>
      <c r="D3837" s="5">
        <v>102</v>
      </c>
      <c r="E3837" s="5" t="s">
        <v>657</v>
      </c>
      <c r="F3837" s="5">
        <v>1010</v>
      </c>
      <c r="G3837" s="5" t="s">
        <v>679</v>
      </c>
      <c r="H3837" s="5" t="s">
        <v>680</v>
      </c>
      <c r="I3837" s="5" t="s">
        <v>336</v>
      </c>
      <c r="J3837" s="5">
        <v>320010</v>
      </c>
      <c r="K3837" s="5" t="s">
        <v>38</v>
      </c>
      <c r="L3837" s="5">
        <v>5028</v>
      </c>
      <c r="M3837" s="5" t="s">
        <v>40</v>
      </c>
      <c r="N3837" s="5">
        <v>504</v>
      </c>
      <c r="O3837" s="5" t="s">
        <v>688</v>
      </c>
      <c r="P3837" s="5" t="s">
        <v>1954</v>
      </c>
      <c r="Q3837" s="5">
        <v>573452</v>
      </c>
      <c r="R3837" s="6">
        <v>2683.3</v>
      </c>
      <c r="S3837" s="5" t="s">
        <v>29</v>
      </c>
      <c r="T3837" s="5" t="s">
        <v>338</v>
      </c>
    </row>
    <row r="3838" spans="1:20" s="7" customFormat="1" ht="18" customHeight="1" x14ac:dyDescent="0.25">
      <c r="A3838" s="4" t="s">
        <v>20</v>
      </c>
      <c r="B3838" s="4" t="s">
        <v>21</v>
      </c>
      <c r="C3838" s="5" t="s">
        <v>31</v>
      </c>
      <c r="D3838" s="5">
        <v>102</v>
      </c>
      <c r="E3838" s="5" t="s">
        <v>657</v>
      </c>
      <c r="F3838" s="5">
        <v>1010</v>
      </c>
      <c r="G3838" s="5" t="s">
        <v>679</v>
      </c>
      <c r="H3838" s="5" t="s">
        <v>680</v>
      </c>
      <c r="I3838" s="5" t="s">
        <v>336</v>
      </c>
      <c r="J3838" s="5">
        <v>320010</v>
      </c>
      <c r="K3838" s="5" t="s">
        <v>38</v>
      </c>
      <c r="L3838" s="5">
        <v>5028</v>
      </c>
      <c r="M3838" s="5" t="s">
        <v>40</v>
      </c>
      <c r="N3838" s="5">
        <v>504</v>
      </c>
      <c r="O3838" s="5"/>
      <c r="P3838" s="5" t="s">
        <v>1958</v>
      </c>
      <c r="Q3838" s="5">
        <v>576629</v>
      </c>
      <c r="R3838" s="6">
        <v>137.06</v>
      </c>
      <c r="S3838" s="5" t="s">
        <v>29</v>
      </c>
      <c r="T3838" s="5" t="s">
        <v>339</v>
      </c>
    </row>
    <row r="3839" spans="1:20" s="7" customFormat="1" ht="18" customHeight="1" x14ac:dyDescent="0.25">
      <c r="A3839" s="4" t="s">
        <v>20</v>
      </c>
      <c r="B3839" s="4" t="s">
        <v>21</v>
      </c>
      <c r="C3839" s="5" t="s">
        <v>31</v>
      </c>
      <c r="D3839" s="5">
        <v>102</v>
      </c>
      <c r="E3839" s="5" t="s">
        <v>657</v>
      </c>
      <c r="F3839" s="5">
        <v>1010</v>
      </c>
      <c r="G3839" s="5" t="s">
        <v>679</v>
      </c>
      <c r="H3839" s="5" t="s">
        <v>680</v>
      </c>
      <c r="I3839" s="5" t="s">
        <v>336</v>
      </c>
      <c r="J3839" s="5">
        <v>320010</v>
      </c>
      <c r="K3839" s="5" t="s">
        <v>38</v>
      </c>
      <c r="L3839" s="5">
        <v>5028</v>
      </c>
      <c r="M3839" s="5" t="s">
        <v>40</v>
      </c>
      <c r="N3839" s="5">
        <v>504</v>
      </c>
      <c r="O3839" s="5" t="s">
        <v>689</v>
      </c>
      <c r="P3839" s="5" t="s">
        <v>1958</v>
      </c>
      <c r="Q3839" s="5">
        <v>577655</v>
      </c>
      <c r="R3839" s="6">
        <v>935.22</v>
      </c>
      <c r="S3839" s="5" t="s">
        <v>29</v>
      </c>
      <c r="T3839" s="5" t="s">
        <v>338</v>
      </c>
    </row>
    <row r="3840" spans="1:20" s="7" customFormat="1" ht="18" customHeight="1" x14ac:dyDescent="0.25">
      <c r="A3840" s="4" t="s">
        <v>20</v>
      </c>
      <c r="B3840" s="4" t="s">
        <v>21</v>
      </c>
      <c r="C3840" s="5" t="s">
        <v>31</v>
      </c>
      <c r="D3840" s="5">
        <v>102</v>
      </c>
      <c r="E3840" s="5" t="s">
        <v>657</v>
      </c>
      <c r="F3840" s="5">
        <v>1010</v>
      </c>
      <c r="G3840" s="5" t="s">
        <v>679</v>
      </c>
      <c r="H3840" s="5" t="s">
        <v>680</v>
      </c>
      <c r="I3840" s="5" t="s">
        <v>336</v>
      </c>
      <c r="J3840" s="5">
        <v>320010</v>
      </c>
      <c r="K3840" s="5" t="s">
        <v>38</v>
      </c>
      <c r="L3840" s="5">
        <v>5028</v>
      </c>
      <c r="M3840" s="5" t="s">
        <v>40</v>
      </c>
      <c r="N3840" s="5">
        <v>504</v>
      </c>
      <c r="O3840" s="5" t="s">
        <v>689</v>
      </c>
      <c r="P3840" s="5" t="s">
        <v>1958</v>
      </c>
      <c r="Q3840" s="5">
        <v>577675</v>
      </c>
      <c r="R3840" s="6">
        <v>2418.23</v>
      </c>
      <c r="S3840" s="5" t="s">
        <v>29</v>
      </c>
      <c r="T3840" s="5" t="s">
        <v>338</v>
      </c>
    </row>
    <row r="3841" spans="1:20" s="7" customFormat="1" ht="18" customHeight="1" x14ac:dyDescent="0.25">
      <c r="A3841" s="4" t="s">
        <v>20</v>
      </c>
      <c r="B3841" s="4" t="s">
        <v>21</v>
      </c>
      <c r="C3841" s="5" t="s">
        <v>31</v>
      </c>
      <c r="D3841" s="5">
        <v>102</v>
      </c>
      <c r="E3841" s="5" t="s">
        <v>657</v>
      </c>
      <c r="F3841" s="5">
        <v>1010</v>
      </c>
      <c r="G3841" s="5" t="s">
        <v>679</v>
      </c>
      <c r="H3841" s="5" t="s">
        <v>680</v>
      </c>
      <c r="I3841" s="5" t="s">
        <v>336</v>
      </c>
      <c r="J3841" s="5">
        <v>320010</v>
      </c>
      <c r="K3841" s="5" t="s">
        <v>38</v>
      </c>
      <c r="L3841" s="5">
        <v>5028</v>
      </c>
      <c r="M3841" s="5" t="s">
        <v>40</v>
      </c>
      <c r="N3841" s="5">
        <v>504</v>
      </c>
      <c r="O3841" s="5"/>
      <c r="P3841" s="5" t="s">
        <v>1962</v>
      </c>
      <c r="Q3841" s="5">
        <v>575202</v>
      </c>
      <c r="R3841" s="6">
        <v>197.18</v>
      </c>
      <c r="S3841" s="5" t="s">
        <v>29</v>
      </c>
      <c r="T3841" s="5" t="s">
        <v>339</v>
      </c>
    </row>
    <row r="3842" spans="1:20" s="7" customFormat="1" ht="18" customHeight="1" x14ac:dyDescent="0.25">
      <c r="A3842" s="4" t="s">
        <v>20</v>
      </c>
      <c r="B3842" s="4" t="s">
        <v>21</v>
      </c>
      <c r="C3842" s="5" t="s">
        <v>31</v>
      </c>
      <c r="D3842" s="5">
        <v>102</v>
      </c>
      <c r="E3842" s="5" t="s">
        <v>657</v>
      </c>
      <c r="F3842" s="5">
        <v>1010</v>
      </c>
      <c r="G3842" s="5" t="s">
        <v>679</v>
      </c>
      <c r="H3842" s="5" t="s">
        <v>680</v>
      </c>
      <c r="I3842" s="5" t="s">
        <v>261</v>
      </c>
      <c r="J3842" s="5">
        <v>319020</v>
      </c>
      <c r="K3842" s="5" t="s">
        <v>253</v>
      </c>
      <c r="L3842" s="5">
        <v>5027</v>
      </c>
      <c r="M3842" s="5" t="s">
        <v>40</v>
      </c>
      <c r="N3842" s="5">
        <v>504</v>
      </c>
      <c r="O3842" s="5" t="s">
        <v>683</v>
      </c>
      <c r="P3842" s="5" t="s">
        <v>1962</v>
      </c>
      <c r="Q3842" s="5">
        <v>575227</v>
      </c>
      <c r="R3842" s="6">
        <v>92</v>
      </c>
      <c r="S3842" s="5" t="s">
        <v>29</v>
      </c>
      <c r="T3842" s="5" t="s">
        <v>682</v>
      </c>
    </row>
    <row r="3843" spans="1:20" s="7" customFormat="1" ht="18" customHeight="1" x14ac:dyDescent="0.25">
      <c r="A3843" s="4" t="s">
        <v>20</v>
      </c>
      <c r="B3843" s="4" t="s">
        <v>21</v>
      </c>
      <c r="C3843" s="5" t="s">
        <v>31</v>
      </c>
      <c r="D3843" s="5">
        <v>102</v>
      </c>
      <c r="E3843" s="5" t="s">
        <v>657</v>
      </c>
      <c r="F3843" s="5">
        <v>1010</v>
      </c>
      <c r="G3843" s="5" t="s">
        <v>679</v>
      </c>
      <c r="H3843" s="5" t="s">
        <v>680</v>
      </c>
      <c r="I3843" s="5" t="s">
        <v>336</v>
      </c>
      <c r="J3843" s="5">
        <v>320010</v>
      </c>
      <c r="K3843" s="5" t="s">
        <v>38</v>
      </c>
      <c r="L3843" s="5">
        <v>5028</v>
      </c>
      <c r="M3843" s="5" t="s">
        <v>40</v>
      </c>
      <c r="N3843" s="5">
        <v>504</v>
      </c>
      <c r="O3843" s="5" t="s">
        <v>689</v>
      </c>
      <c r="P3843" s="5" t="s">
        <v>1962</v>
      </c>
      <c r="Q3843" s="5">
        <v>575742</v>
      </c>
      <c r="R3843" s="6">
        <v>1328.89</v>
      </c>
      <c r="S3843" s="5" t="s">
        <v>29</v>
      </c>
      <c r="T3843" s="5" t="s">
        <v>338</v>
      </c>
    </row>
    <row r="3844" spans="1:20" s="7" customFormat="1" ht="18" customHeight="1" x14ac:dyDescent="0.25">
      <c r="A3844" s="4" t="s">
        <v>20</v>
      </c>
      <c r="B3844" s="4" t="s">
        <v>21</v>
      </c>
      <c r="C3844" s="5" t="s">
        <v>31</v>
      </c>
      <c r="D3844" s="5">
        <v>102</v>
      </c>
      <c r="E3844" s="5" t="s">
        <v>657</v>
      </c>
      <c r="F3844" s="5">
        <v>1010</v>
      </c>
      <c r="G3844" s="5" t="s">
        <v>679</v>
      </c>
      <c r="H3844" s="5" t="s">
        <v>680</v>
      </c>
      <c r="I3844" s="5" t="s">
        <v>336</v>
      </c>
      <c r="J3844" s="5">
        <v>320010</v>
      </c>
      <c r="K3844" s="5" t="s">
        <v>38</v>
      </c>
      <c r="L3844" s="5">
        <v>5028</v>
      </c>
      <c r="M3844" s="5" t="s">
        <v>40</v>
      </c>
      <c r="N3844" s="5">
        <v>504</v>
      </c>
      <c r="O3844" s="5" t="s">
        <v>689</v>
      </c>
      <c r="P3844" s="5" t="s">
        <v>1962</v>
      </c>
      <c r="Q3844" s="5">
        <v>575804</v>
      </c>
      <c r="R3844" s="6">
        <v>2431.7199999999998</v>
      </c>
      <c r="S3844" s="5" t="s">
        <v>29</v>
      </c>
      <c r="T3844" s="5" t="s">
        <v>338</v>
      </c>
    </row>
    <row r="3845" spans="1:20" s="7" customFormat="1" ht="18" customHeight="1" x14ac:dyDescent="0.25">
      <c r="A3845" s="4" t="s">
        <v>20</v>
      </c>
      <c r="B3845" s="4" t="s">
        <v>21</v>
      </c>
      <c r="C3845" s="5" t="s">
        <v>31</v>
      </c>
      <c r="D3845" s="5">
        <v>102</v>
      </c>
      <c r="E3845" s="5" t="s">
        <v>657</v>
      </c>
      <c r="F3845" s="5">
        <v>1010</v>
      </c>
      <c r="G3845" s="5" t="s">
        <v>679</v>
      </c>
      <c r="H3845" s="5" t="s">
        <v>680</v>
      </c>
      <c r="I3845" s="5" t="s">
        <v>336</v>
      </c>
      <c r="J3845" s="5">
        <v>320010</v>
      </c>
      <c r="K3845" s="5" t="s">
        <v>38</v>
      </c>
      <c r="L3845" s="5">
        <v>5028</v>
      </c>
      <c r="M3845" s="5" t="s">
        <v>40</v>
      </c>
      <c r="N3845" s="5">
        <v>504</v>
      </c>
      <c r="O3845" s="5" t="s">
        <v>689</v>
      </c>
      <c r="P3845" s="5" t="s">
        <v>1966</v>
      </c>
      <c r="Q3845" s="5">
        <v>573686</v>
      </c>
      <c r="R3845" s="6">
        <v>1362.75</v>
      </c>
      <c r="S3845" s="5" t="s">
        <v>29</v>
      </c>
      <c r="T3845" s="5" t="s">
        <v>338</v>
      </c>
    </row>
    <row r="3846" spans="1:20" s="7" customFormat="1" ht="18" customHeight="1" x14ac:dyDescent="0.25">
      <c r="A3846" s="4" t="s">
        <v>20</v>
      </c>
      <c r="B3846" s="4" t="s">
        <v>21</v>
      </c>
      <c r="C3846" s="5" t="s">
        <v>31</v>
      </c>
      <c r="D3846" s="5">
        <v>102</v>
      </c>
      <c r="E3846" s="5" t="s">
        <v>657</v>
      </c>
      <c r="F3846" s="5">
        <v>1010</v>
      </c>
      <c r="G3846" s="5" t="s">
        <v>679</v>
      </c>
      <c r="H3846" s="5" t="s">
        <v>680</v>
      </c>
      <c r="I3846" s="5" t="s">
        <v>336</v>
      </c>
      <c r="J3846" s="5">
        <v>320010</v>
      </c>
      <c r="K3846" s="5" t="s">
        <v>38</v>
      </c>
      <c r="L3846" s="5">
        <v>5028</v>
      </c>
      <c r="M3846" s="5" t="s">
        <v>40</v>
      </c>
      <c r="N3846" s="5">
        <v>504</v>
      </c>
      <c r="O3846" s="5" t="s">
        <v>689</v>
      </c>
      <c r="P3846" s="5" t="s">
        <v>1966</v>
      </c>
      <c r="Q3846" s="5">
        <v>573756</v>
      </c>
      <c r="R3846" s="6">
        <v>1211.18</v>
      </c>
      <c r="S3846" s="5" t="s">
        <v>29</v>
      </c>
      <c r="T3846" s="5" t="s">
        <v>338</v>
      </c>
    </row>
    <row r="3847" spans="1:20" s="7" customFormat="1" ht="18" customHeight="1" x14ac:dyDescent="0.25">
      <c r="A3847" s="4" t="s">
        <v>20</v>
      </c>
      <c r="B3847" s="4" t="s">
        <v>21</v>
      </c>
      <c r="C3847" s="5" t="s">
        <v>31</v>
      </c>
      <c r="D3847" s="5">
        <v>102</v>
      </c>
      <c r="E3847" s="5" t="s">
        <v>657</v>
      </c>
      <c r="F3847" s="5">
        <v>1010</v>
      </c>
      <c r="G3847" s="5" t="s">
        <v>679</v>
      </c>
      <c r="H3847" s="5" t="s">
        <v>680</v>
      </c>
      <c r="I3847" s="5" t="s">
        <v>336</v>
      </c>
      <c r="J3847" s="5">
        <v>320010</v>
      </c>
      <c r="K3847" s="5" t="s">
        <v>38</v>
      </c>
      <c r="L3847" s="5">
        <v>5028</v>
      </c>
      <c r="M3847" s="5" t="s">
        <v>40</v>
      </c>
      <c r="N3847" s="5">
        <v>504</v>
      </c>
      <c r="O3847" s="5"/>
      <c r="P3847" s="5" t="s">
        <v>1963</v>
      </c>
      <c r="Q3847" s="5">
        <v>577523</v>
      </c>
      <c r="R3847" s="6">
        <v>110.7</v>
      </c>
      <c r="S3847" s="5" t="s">
        <v>29</v>
      </c>
      <c r="T3847" s="5" t="s">
        <v>339</v>
      </c>
    </row>
    <row r="3848" spans="1:20" s="7" customFormat="1" ht="18" customHeight="1" x14ac:dyDescent="0.25">
      <c r="A3848" s="4" t="s">
        <v>20</v>
      </c>
      <c r="B3848" s="4" t="s">
        <v>21</v>
      </c>
      <c r="C3848" s="5" t="s">
        <v>31</v>
      </c>
      <c r="D3848" s="5">
        <v>102</v>
      </c>
      <c r="E3848" s="5" t="s">
        <v>657</v>
      </c>
      <c r="F3848" s="5">
        <v>1010</v>
      </c>
      <c r="G3848" s="5" t="s">
        <v>679</v>
      </c>
      <c r="H3848" s="5" t="s">
        <v>680</v>
      </c>
      <c r="I3848" s="5" t="s">
        <v>336</v>
      </c>
      <c r="J3848" s="5">
        <v>320010</v>
      </c>
      <c r="K3848" s="5" t="s">
        <v>38</v>
      </c>
      <c r="L3848" s="5">
        <v>5028</v>
      </c>
      <c r="M3848" s="5" t="s">
        <v>40</v>
      </c>
      <c r="N3848" s="5">
        <v>504</v>
      </c>
      <c r="O3848" s="5" t="s">
        <v>689</v>
      </c>
      <c r="P3848" s="5" t="s">
        <v>1963</v>
      </c>
      <c r="Q3848" s="5">
        <v>578026</v>
      </c>
      <c r="R3848" s="6">
        <v>3059.67</v>
      </c>
      <c r="S3848" s="5" t="s">
        <v>29</v>
      </c>
      <c r="T3848" s="5" t="s">
        <v>338</v>
      </c>
    </row>
    <row r="3849" spans="1:20" s="7" customFormat="1" ht="18" customHeight="1" x14ac:dyDescent="0.25">
      <c r="A3849" s="4" t="s">
        <v>20</v>
      </c>
      <c r="B3849" s="4" t="s">
        <v>21</v>
      </c>
      <c r="C3849" s="5" t="s">
        <v>31</v>
      </c>
      <c r="D3849" s="5">
        <v>102</v>
      </c>
      <c r="E3849" s="5" t="s">
        <v>657</v>
      </c>
      <c r="F3849" s="5">
        <v>1010</v>
      </c>
      <c r="G3849" s="5" t="s">
        <v>679</v>
      </c>
      <c r="H3849" s="5" t="s">
        <v>680</v>
      </c>
      <c r="I3849" s="5" t="s">
        <v>336</v>
      </c>
      <c r="J3849" s="5">
        <v>320010</v>
      </c>
      <c r="K3849" s="5" t="s">
        <v>38</v>
      </c>
      <c r="L3849" s="5">
        <v>5028</v>
      </c>
      <c r="M3849" s="5" t="s">
        <v>40</v>
      </c>
      <c r="N3849" s="5">
        <v>504</v>
      </c>
      <c r="O3849" s="5" t="s">
        <v>689</v>
      </c>
      <c r="P3849" s="5" t="s">
        <v>1957</v>
      </c>
      <c r="Q3849" s="5">
        <v>575829</v>
      </c>
      <c r="R3849" s="6">
        <v>4256.45</v>
      </c>
      <c r="S3849" s="5" t="s">
        <v>29</v>
      </c>
      <c r="T3849" s="5" t="s">
        <v>338</v>
      </c>
    </row>
    <row r="3850" spans="1:20" s="7" customFormat="1" ht="18" customHeight="1" x14ac:dyDescent="0.25">
      <c r="A3850" s="4" t="s">
        <v>20</v>
      </c>
      <c r="B3850" s="4" t="s">
        <v>21</v>
      </c>
      <c r="C3850" s="5" t="s">
        <v>31</v>
      </c>
      <c r="D3850" s="5">
        <v>102</v>
      </c>
      <c r="E3850" s="5" t="s">
        <v>657</v>
      </c>
      <c r="F3850" s="5">
        <v>1010</v>
      </c>
      <c r="G3850" s="5" t="s">
        <v>679</v>
      </c>
      <c r="H3850" s="5" t="s">
        <v>680</v>
      </c>
      <c r="I3850" s="5" t="s">
        <v>263</v>
      </c>
      <c r="J3850" s="5">
        <v>325010</v>
      </c>
      <c r="K3850" s="5" t="s">
        <v>264</v>
      </c>
      <c r="L3850" s="5">
        <v>5031</v>
      </c>
      <c r="M3850" s="5" t="s">
        <v>40</v>
      </c>
      <c r="N3850" s="5">
        <v>504</v>
      </c>
      <c r="O3850" s="5" t="s">
        <v>686</v>
      </c>
      <c r="P3850" s="5" t="s">
        <v>1957</v>
      </c>
      <c r="Q3850" s="5">
        <v>576206</v>
      </c>
      <c r="R3850" s="6">
        <v>340</v>
      </c>
      <c r="S3850" s="5" t="s">
        <v>29</v>
      </c>
      <c r="T3850" s="5" t="s">
        <v>687</v>
      </c>
    </row>
    <row r="3851" spans="1:20" s="7" customFormat="1" ht="18" customHeight="1" x14ac:dyDescent="0.25">
      <c r="A3851" s="4" t="s">
        <v>20</v>
      </c>
      <c r="B3851" s="4" t="s">
        <v>21</v>
      </c>
      <c r="C3851" s="5" t="s">
        <v>31</v>
      </c>
      <c r="D3851" s="5">
        <v>102</v>
      </c>
      <c r="E3851" s="5" t="s">
        <v>657</v>
      </c>
      <c r="F3851" s="5">
        <v>1010</v>
      </c>
      <c r="G3851" s="5" t="s">
        <v>679</v>
      </c>
      <c r="H3851" s="5" t="s">
        <v>680</v>
      </c>
      <c r="I3851" s="5" t="s">
        <v>336</v>
      </c>
      <c r="J3851" s="5">
        <v>320010</v>
      </c>
      <c r="K3851" s="5" t="s">
        <v>38</v>
      </c>
      <c r="L3851" s="5">
        <v>5028</v>
      </c>
      <c r="M3851" s="5" t="s">
        <v>40</v>
      </c>
      <c r="N3851" s="5">
        <v>504</v>
      </c>
      <c r="O3851" s="5" t="s">
        <v>689</v>
      </c>
      <c r="P3851" s="5" t="s">
        <v>1957</v>
      </c>
      <c r="Q3851" s="5">
        <v>576237</v>
      </c>
      <c r="R3851" s="6">
        <v>1249.3800000000001</v>
      </c>
      <c r="S3851" s="5" t="s">
        <v>29</v>
      </c>
      <c r="T3851" s="5" t="s">
        <v>338</v>
      </c>
    </row>
    <row r="3852" spans="1:20" s="7" customFormat="1" ht="18" customHeight="1" x14ac:dyDescent="0.25">
      <c r="A3852" s="4" t="s">
        <v>20</v>
      </c>
      <c r="B3852" s="4" t="s">
        <v>21</v>
      </c>
      <c r="C3852" s="5" t="s">
        <v>31</v>
      </c>
      <c r="D3852" s="5">
        <v>102</v>
      </c>
      <c r="E3852" s="5" t="s">
        <v>657</v>
      </c>
      <c r="F3852" s="5">
        <v>1010</v>
      </c>
      <c r="G3852" s="5" t="s">
        <v>679</v>
      </c>
      <c r="H3852" s="5" t="s">
        <v>680</v>
      </c>
      <c r="I3852" s="5" t="s">
        <v>336</v>
      </c>
      <c r="J3852" s="5">
        <v>320010</v>
      </c>
      <c r="K3852" s="5" t="s">
        <v>38</v>
      </c>
      <c r="L3852" s="5">
        <v>5028</v>
      </c>
      <c r="M3852" s="5" t="s">
        <v>40</v>
      </c>
      <c r="N3852" s="5">
        <v>504</v>
      </c>
      <c r="O3852" s="5"/>
      <c r="P3852" s="5" t="s">
        <v>1955</v>
      </c>
      <c r="Q3852" s="5">
        <v>573400</v>
      </c>
      <c r="R3852" s="6">
        <v>134.9</v>
      </c>
      <c r="S3852" s="5" t="s">
        <v>29</v>
      </c>
      <c r="T3852" s="5" t="s">
        <v>339</v>
      </c>
    </row>
    <row r="3853" spans="1:20" s="7" customFormat="1" ht="18" customHeight="1" x14ac:dyDescent="0.25">
      <c r="A3853" s="4" t="s">
        <v>20</v>
      </c>
      <c r="B3853" s="4" t="s">
        <v>21</v>
      </c>
      <c r="C3853" s="5" t="s">
        <v>31</v>
      </c>
      <c r="D3853" s="5">
        <v>102</v>
      </c>
      <c r="E3853" s="5" t="s">
        <v>657</v>
      </c>
      <c r="F3853" s="5">
        <v>1010</v>
      </c>
      <c r="G3853" s="5" t="s">
        <v>679</v>
      </c>
      <c r="H3853" s="5" t="s">
        <v>680</v>
      </c>
      <c r="I3853" s="5" t="s">
        <v>336</v>
      </c>
      <c r="J3853" s="5">
        <v>320010</v>
      </c>
      <c r="K3853" s="5" t="s">
        <v>38</v>
      </c>
      <c r="L3853" s="5">
        <v>5028</v>
      </c>
      <c r="M3853" s="5" t="s">
        <v>40</v>
      </c>
      <c r="N3853" s="5">
        <v>504</v>
      </c>
      <c r="O3853" s="5" t="s">
        <v>337</v>
      </c>
      <c r="P3853" s="5" t="s">
        <v>1955</v>
      </c>
      <c r="Q3853" s="5">
        <v>573453</v>
      </c>
      <c r="R3853" s="6">
        <v>345.54</v>
      </c>
      <c r="S3853" s="5" t="s">
        <v>29</v>
      </c>
      <c r="T3853" s="5" t="s">
        <v>338</v>
      </c>
    </row>
    <row r="3854" spans="1:20" s="7" customFormat="1" ht="18" customHeight="1" x14ac:dyDescent="0.25">
      <c r="A3854" s="4" t="s">
        <v>20</v>
      </c>
      <c r="B3854" s="4" t="s">
        <v>21</v>
      </c>
      <c r="C3854" s="5" t="s">
        <v>31</v>
      </c>
      <c r="D3854" s="5">
        <v>102</v>
      </c>
      <c r="E3854" s="5" t="s">
        <v>657</v>
      </c>
      <c r="F3854" s="5">
        <v>1010</v>
      </c>
      <c r="G3854" s="5" t="s">
        <v>679</v>
      </c>
      <c r="H3854" s="5" t="s">
        <v>680</v>
      </c>
      <c r="I3854" s="5" t="s">
        <v>261</v>
      </c>
      <c r="J3854" s="5">
        <v>319020</v>
      </c>
      <c r="K3854" s="5" t="s">
        <v>253</v>
      </c>
      <c r="L3854" s="5">
        <v>5027</v>
      </c>
      <c r="M3854" s="5" t="s">
        <v>40</v>
      </c>
      <c r="N3854" s="5">
        <v>504</v>
      </c>
      <c r="O3854" s="5" t="s">
        <v>684</v>
      </c>
      <c r="P3854" s="5" t="s">
        <v>1955</v>
      </c>
      <c r="Q3854" s="5">
        <v>574217</v>
      </c>
      <c r="R3854" s="6">
        <v>3000</v>
      </c>
      <c r="S3854" s="5" t="s">
        <v>29</v>
      </c>
      <c r="T3854" s="5" t="s">
        <v>685</v>
      </c>
    </row>
    <row r="3855" spans="1:20" s="7" customFormat="1" ht="18" customHeight="1" x14ac:dyDescent="0.25">
      <c r="A3855" s="4" t="s">
        <v>20</v>
      </c>
      <c r="B3855" s="4" t="s">
        <v>21</v>
      </c>
      <c r="C3855" s="5" t="s">
        <v>31</v>
      </c>
      <c r="D3855" s="5">
        <v>102</v>
      </c>
      <c r="E3855" s="5" t="s">
        <v>657</v>
      </c>
      <c r="F3855" s="5">
        <v>1010</v>
      </c>
      <c r="G3855" s="5" t="s">
        <v>679</v>
      </c>
      <c r="H3855" s="5" t="s">
        <v>680</v>
      </c>
      <c r="I3855" s="5" t="s">
        <v>336</v>
      </c>
      <c r="J3855" s="5">
        <v>320010</v>
      </c>
      <c r="K3855" s="5" t="s">
        <v>38</v>
      </c>
      <c r="L3855" s="5">
        <v>5028</v>
      </c>
      <c r="M3855" s="5" t="s">
        <v>40</v>
      </c>
      <c r="N3855" s="5">
        <v>504</v>
      </c>
      <c r="O3855" s="5" t="s">
        <v>689</v>
      </c>
      <c r="P3855" s="5" t="s">
        <v>1955</v>
      </c>
      <c r="Q3855" s="5">
        <v>574223</v>
      </c>
      <c r="R3855" s="6">
        <v>1150.1199999999999</v>
      </c>
      <c r="S3855" s="5" t="s">
        <v>29</v>
      </c>
      <c r="T3855" s="5" t="s">
        <v>338</v>
      </c>
    </row>
    <row r="3856" spans="1:20" s="7" customFormat="1" ht="18" customHeight="1" x14ac:dyDescent="0.25">
      <c r="A3856" s="4" t="s">
        <v>20</v>
      </c>
      <c r="B3856" s="4" t="s">
        <v>21</v>
      </c>
      <c r="C3856" s="5" t="s">
        <v>31</v>
      </c>
      <c r="D3856" s="5">
        <v>102</v>
      </c>
      <c r="E3856" s="5" t="s">
        <v>657</v>
      </c>
      <c r="F3856" s="5">
        <v>1010</v>
      </c>
      <c r="G3856" s="5" t="s">
        <v>679</v>
      </c>
      <c r="H3856" s="5" t="s">
        <v>680</v>
      </c>
      <c r="I3856" s="5" t="s">
        <v>336</v>
      </c>
      <c r="J3856" s="5">
        <v>320010</v>
      </c>
      <c r="K3856" s="5" t="s">
        <v>38</v>
      </c>
      <c r="L3856" s="5">
        <v>5028</v>
      </c>
      <c r="M3856" s="5" t="s">
        <v>40</v>
      </c>
      <c r="N3856" s="5">
        <v>504</v>
      </c>
      <c r="O3856" s="5" t="s">
        <v>689</v>
      </c>
      <c r="P3856" s="5" t="s">
        <v>1964</v>
      </c>
      <c r="Q3856" s="5">
        <v>578327</v>
      </c>
      <c r="R3856" s="6">
        <v>2812.71</v>
      </c>
      <c r="S3856" s="5" t="s">
        <v>29</v>
      </c>
      <c r="T3856" s="5" t="s">
        <v>338</v>
      </c>
    </row>
    <row r="3857" spans="1:20" s="7" customFormat="1" ht="18" customHeight="1" x14ac:dyDescent="0.25">
      <c r="A3857" s="4" t="s">
        <v>20</v>
      </c>
      <c r="B3857" s="4" t="s">
        <v>21</v>
      </c>
      <c r="C3857" s="5" t="s">
        <v>31</v>
      </c>
      <c r="D3857" s="5">
        <v>102</v>
      </c>
      <c r="E3857" s="5" t="s">
        <v>657</v>
      </c>
      <c r="F3857" s="5">
        <v>1010</v>
      </c>
      <c r="G3857" s="5" t="s">
        <v>679</v>
      </c>
      <c r="H3857" s="5" t="s">
        <v>680</v>
      </c>
      <c r="I3857" s="5" t="s">
        <v>336</v>
      </c>
      <c r="J3857" s="5">
        <v>320010</v>
      </c>
      <c r="K3857" s="5" t="s">
        <v>38</v>
      </c>
      <c r="L3857" s="5">
        <v>5028</v>
      </c>
      <c r="M3857" s="5" t="s">
        <v>40</v>
      </c>
      <c r="N3857" s="5">
        <v>504</v>
      </c>
      <c r="O3857" s="5" t="s">
        <v>689</v>
      </c>
      <c r="P3857" s="5" t="s">
        <v>1964</v>
      </c>
      <c r="Q3857" s="5">
        <v>578406</v>
      </c>
      <c r="R3857" s="6">
        <v>1759.14</v>
      </c>
      <c r="S3857" s="5" t="s">
        <v>29</v>
      </c>
      <c r="T3857" s="5" t="s">
        <v>338</v>
      </c>
    </row>
    <row r="3858" spans="1:20" s="7" customFormat="1" ht="18" customHeight="1" x14ac:dyDescent="0.25">
      <c r="A3858" s="4" t="s">
        <v>20</v>
      </c>
      <c r="B3858" s="4" t="s">
        <v>21</v>
      </c>
      <c r="C3858" s="5" t="s">
        <v>31</v>
      </c>
      <c r="D3858" s="5">
        <v>102</v>
      </c>
      <c r="E3858" s="5" t="s">
        <v>657</v>
      </c>
      <c r="F3858" s="5">
        <v>1010</v>
      </c>
      <c r="G3858" s="5" t="s">
        <v>679</v>
      </c>
      <c r="H3858" s="5" t="s">
        <v>680</v>
      </c>
      <c r="I3858" s="5" t="s">
        <v>336</v>
      </c>
      <c r="J3858" s="5">
        <v>320010</v>
      </c>
      <c r="K3858" s="5" t="s">
        <v>38</v>
      </c>
      <c r="L3858" s="5">
        <v>5028</v>
      </c>
      <c r="M3858" s="5" t="s">
        <v>40</v>
      </c>
      <c r="N3858" s="5">
        <v>504</v>
      </c>
      <c r="O3858" s="5"/>
      <c r="P3858" s="5" t="s">
        <v>1953</v>
      </c>
      <c r="Q3858" s="5">
        <v>575360</v>
      </c>
      <c r="R3858" s="6">
        <v>143.47999999999999</v>
      </c>
      <c r="S3858" s="5" t="s">
        <v>29</v>
      </c>
      <c r="T3858" s="5" t="s">
        <v>339</v>
      </c>
    </row>
    <row r="3859" spans="1:20" s="7" customFormat="1" ht="18" customHeight="1" x14ac:dyDescent="0.25">
      <c r="A3859" s="4" t="s">
        <v>20</v>
      </c>
      <c r="B3859" s="4" t="s">
        <v>21</v>
      </c>
      <c r="C3859" s="5" t="s">
        <v>31</v>
      </c>
      <c r="D3859" s="5">
        <v>102</v>
      </c>
      <c r="E3859" s="5" t="s">
        <v>657</v>
      </c>
      <c r="F3859" s="5">
        <v>1010</v>
      </c>
      <c r="G3859" s="5" t="s">
        <v>679</v>
      </c>
      <c r="H3859" s="5" t="s">
        <v>680</v>
      </c>
      <c r="I3859" s="5" t="s">
        <v>336</v>
      </c>
      <c r="J3859" s="5">
        <v>320010</v>
      </c>
      <c r="K3859" s="5" t="s">
        <v>38</v>
      </c>
      <c r="L3859" s="5">
        <v>5028</v>
      </c>
      <c r="M3859" s="5" t="s">
        <v>40</v>
      </c>
      <c r="N3859" s="5">
        <v>504</v>
      </c>
      <c r="O3859" s="5"/>
      <c r="P3859" s="5" t="s">
        <v>1953</v>
      </c>
      <c r="Q3859" s="5">
        <v>575771</v>
      </c>
      <c r="R3859" s="6">
        <v>104.61</v>
      </c>
      <c r="S3859" s="5" t="s">
        <v>29</v>
      </c>
      <c r="T3859" s="5" t="s">
        <v>339</v>
      </c>
    </row>
    <row r="3860" spans="1:20" s="7" customFormat="1" ht="18" customHeight="1" x14ac:dyDescent="0.25">
      <c r="A3860" s="4" t="s">
        <v>20</v>
      </c>
      <c r="B3860" s="4" t="s">
        <v>21</v>
      </c>
      <c r="C3860" s="5" t="s">
        <v>31</v>
      </c>
      <c r="D3860" s="5">
        <v>102</v>
      </c>
      <c r="E3860" s="5" t="s">
        <v>657</v>
      </c>
      <c r="F3860" s="5">
        <v>1010</v>
      </c>
      <c r="G3860" s="5" t="s">
        <v>679</v>
      </c>
      <c r="H3860" s="5" t="s">
        <v>680</v>
      </c>
      <c r="I3860" s="5" t="s">
        <v>336</v>
      </c>
      <c r="J3860" s="5">
        <v>320010</v>
      </c>
      <c r="K3860" s="5" t="s">
        <v>38</v>
      </c>
      <c r="L3860" s="5">
        <v>5028</v>
      </c>
      <c r="M3860" s="5" t="s">
        <v>40</v>
      </c>
      <c r="N3860" s="5">
        <v>504</v>
      </c>
      <c r="O3860" s="5" t="s">
        <v>689</v>
      </c>
      <c r="P3860" s="5" t="s">
        <v>1953</v>
      </c>
      <c r="Q3860" s="5">
        <v>576583</v>
      </c>
      <c r="R3860" s="6">
        <v>2016.18</v>
      </c>
      <c r="S3860" s="5" t="s">
        <v>29</v>
      </c>
      <c r="T3860" s="5" t="s">
        <v>338</v>
      </c>
    </row>
    <row r="3861" spans="1:20" s="7" customFormat="1" ht="18" customHeight="1" x14ac:dyDescent="0.25">
      <c r="A3861" s="4" t="s">
        <v>20</v>
      </c>
      <c r="B3861" s="4" t="s">
        <v>21</v>
      </c>
      <c r="C3861" s="5" t="s">
        <v>31</v>
      </c>
      <c r="D3861" s="5">
        <v>102</v>
      </c>
      <c r="E3861" s="5" t="s">
        <v>657</v>
      </c>
      <c r="F3861" s="5">
        <v>1010</v>
      </c>
      <c r="G3861" s="5" t="s">
        <v>679</v>
      </c>
      <c r="H3861" s="5" t="s">
        <v>680</v>
      </c>
      <c r="I3861" s="5" t="s">
        <v>336</v>
      </c>
      <c r="J3861" s="5">
        <v>320010</v>
      </c>
      <c r="K3861" s="5" t="s">
        <v>38</v>
      </c>
      <c r="L3861" s="5">
        <v>5028</v>
      </c>
      <c r="M3861" s="5" t="s">
        <v>40</v>
      </c>
      <c r="N3861" s="5">
        <v>504</v>
      </c>
      <c r="O3861" s="5"/>
      <c r="P3861" s="5" t="s">
        <v>1960</v>
      </c>
      <c r="Q3861" s="5">
        <v>572282</v>
      </c>
      <c r="R3861" s="6">
        <v>128.86000000000001</v>
      </c>
      <c r="S3861" s="5" t="s">
        <v>29</v>
      </c>
      <c r="T3861" s="5" t="s">
        <v>339</v>
      </c>
    </row>
    <row r="3862" spans="1:20" s="7" customFormat="1" ht="18" customHeight="1" x14ac:dyDescent="0.25">
      <c r="A3862" s="4" t="s">
        <v>20</v>
      </c>
      <c r="B3862" s="4" t="s">
        <v>21</v>
      </c>
      <c r="C3862" s="5" t="s">
        <v>31</v>
      </c>
      <c r="D3862" s="5">
        <v>102</v>
      </c>
      <c r="E3862" s="5" t="s">
        <v>657</v>
      </c>
      <c r="F3862" s="5">
        <v>1010</v>
      </c>
      <c r="G3862" s="5" t="s">
        <v>679</v>
      </c>
      <c r="H3862" s="5" t="s">
        <v>680</v>
      </c>
      <c r="I3862" s="5" t="s">
        <v>336</v>
      </c>
      <c r="J3862" s="5">
        <v>320010</v>
      </c>
      <c r="K3862" s="5" t="s">
        <v>38</v>
      </c>
      <c r="L3862" s="5">
        <v>5028</v>
      </c>
      <c r="M3862" s="5" t="s">
        <v>40</v>
      </c>
      <c r="N3862" s="5">
        <v>504</v>
      </c>
      <c r="O3862" s="5"/>
      <c r="P3862" s="5" t="s">
        <v>1960</v>
      </c>
      <c r="Q3862" s="5">
        <v>573677</v>
      </c>
      <c r="R3862" s="6">
        <v>127.68</v>
      </c>
      <c r="S3862" s="5" t="s">
        <v>29</v>
      </c>
      <c r="T3862" s="5" t="s">
        <v>339</v>
      </c>
    </row>
    <row r="3863" spans="1:20" s="7" customFormat="1" ht="18" customHeight="1" x14ac:dyDescent="0.25">
      <c r="A3863" s="4" t="s">
        <v>20</v>
      </c>
      <c r="B3863" s="4" t="s">
        <v>21</v>
      </c>
      <c r="C3863" s="5" t="s">
        <v>31</v>
      </c>
      <c r="D3863" s="5">
        <v>102</v>
      </c>
      <c r="E3863" s="5" t="s">
        <v>657</v>
      </c>
      <c r="F3863" s="5">
        <v>1010</v>
      </c>
      <c r="G3863" s="5" t="s">
        <v>679</v>
      </c>
      <c r="H3863" s="5" t="s">
        <v>680</v>
      </c>
      <c r="I3863" s="5" t="s">
        <v>336</v>
      </c>
      <c r="J3863" s="5">
        <v>320010</v>
      </c>
      <c r="K3863" s="5" t="s">
        <v>38</v>
      </c>
      <c r="L3863" s="5">
        <v>5028</v>
      </c>
      <c r="M3863" s="5" t="s">
        <v>40</v>
      </c>
      <c r="N3863" s="5">
        <v>504</v>
      </c>
      <c r="O3863" s="5"/>
      <c r="P3863" s="5" t="s">
        <v>1960</v>
      </c>
      <c r="Q3863" s="5">
        <v>573700</v>
      </c>
      <c r="R3863" s="6">
        <v>89.76</v>
      </c>
      <c r="S3863" s="5" t="s">
        <v>29</v>
      </c>
      <c r="T3863" s="5" t="s">
        <v>339</v>
      </c>
    </row>
    <row r="3864" spans="1:20" s="7" customFormat="1" ht="18" customHeight="1" x14ac:dyDescent="0.25">
      <c r="A3864" s="4" t="s">
        <v>20</v>
      </c>
      <c r="B3864" s="4" t="s">
        <v>21</v>
      </c>
      <c r="C3864" s="5" t="s">
        <v>31</v>
      </c>
      <c r="D3864" s="5">
        <v>102</v>
      </c>
      <c r="E3864" s="5" t="s">
        <v>657</v>
      </c>
      <c r="F3864" s="5">
        <v>1010</v>
      </c>
      <c r="G3864" s="5" t="s">
        <v>679</v>
      </c>
      <c r="H3864" s="5" t="s">
        <v>680</v>
      </c>
      <c r="I3864" s="5" t="s">
        <v>336</v>
      </c>
      <c r="J3864" s="5">
        <v>320010</v>
      </c>
      <c r="K3864" s="5" t="s">
        <v>38</v>
      </c>
      <c r="L3864" s="5">
        <v>5028</v>
      </c>
      <c r="M3864" s="5" t="s">
        <v>40</v>
      </c>
      <c r="N3864" s="5">
        <v>504</v>
      </c>
      <c r="O3864" s="5" t="s">
        <v>689</v>
      </c>
      <c r="P3864" s="5" t="s">
        <v>1960</v>
      </c>
      <c r="Q3864" s="5">
        <v>574775</v>
      </c>
      <c r="R3864" s="6">
        <v>1850.14</v>
      </c>
      <c r="S3864" s="5" t="s">
        <v>29</v>
      </c>
      <c r="T3864" s="5" t="s">
        <v>338</v>
      </c>
    </row>
    <row r="3865" spans="1:20" s="7" customFormat="1" ht="18" customHeight="1" x14ac:dyDescent="0.25">
      <c r="A3865" s="4" t="s">
        <v>20</v>
      </c>
      <c r="B3865" s="4" t="s">
        <v>21</v>
      </c>
      <c r="C3865" s="5" t="s">
        <v>31</v>
      </c>
      <c r="D3865" s="5" t="s">
        <v>70</v>
      </c>
      <c r="E3865" s="5" t="s">
        <v>657</v>
      </c>
      <c r="F3865" s="5" t="s">
        <v>4710</v>
      </c>
      <c r="G3865" s="5" t="s">
        <v>679</v>
      </c>
      <c r="H3865" s="5" t="s">
        <v>680</v>
      </c>
      <c r="I3865" s="5" t="s">
        <v>256</v>
      </c>
      <c r="J3865" s="5" t="s">
        <v>2533</v>
      </c>
      <c r="K3865" s="5" t="s">
        <v>257</v>
      </c>
      <c r="L3865" s="5" t="s">
        <v>2534</v>
      </c>
      <c r="M3865" s="5" t="s">
        <v>40</v>
      </c>
      <c r="N3865" s="5" t="s">
        <v>41</v>
      </c>
      <c r="O3865" s="5" t="s">
        <v>4779</v>
      </c>
      <c r="P3865" s="5">
        <v>46226</v>
      </c>
      <c r="Q3865" s="5" t="s">
        <v>4780</v>
      </c>
      <c r="R3865" s="6">
        <v>2231.25</v>
      </c>
      <c r="S3865" s="5" t="s">
        <v>29</v>
      </c>
      <c r="T3865" s="5" t="s">
        <v>2273</v>
      </c>
    </row>
    <row r="3866" spans="1:20" s="7" customFormat="1" ht="18" customHeight="1" x14ac:dyDescent="0.25">
      <c r="A3866" s="4" t="s">
        <v>20</v>
      </c>
      <c r="B3866" s="4" t="s">
        <v>21</v>
      </c>
      <c r="C3866" s="5" t="s">
        <v>31</v>
      </c>
      <c r="D3866" s="5" t="s">
        <v>70</v>
      </c>
      <c r="E3866" s="5" t="s">
        <v>657</v>
      </c>
      <c r="F3866" s="5" t="s">
        <v>4710</v>
      </c>
      <c r="G3866" s="5" t="s">
        <v>679</v>
      </c>
      <c r="H3866" s="5" t="s">
        <v>680</v>
      </c>
      <c r="I3866" s="5" t="s">
        <v>256</v>
      </c>
      <c r="J3866" s="5" t="s">
        <v>2533</v>
      </c>
      <c r="K3866" s="5" t="s">
        <v>257</v>
      </c>
      <c r="L3866" s="5" t="s">
        <v>2534</v>
      </c>
      <c r="M3866" s="5" t="s">
        <v>40</v>
      </c>
      <c r="N3866" s="5" t="s">
        <v>41</v>
      </c>
      <c r="O3866" s="5" t="s">
        <v>4779</v>
      </c>
      <c r="P3866" s="5">
        <v>46226</v>
      </c>
      <c r="Q3866" s="5" t="s">
        <v>4781</v>
      </c>
      <c r="R3866" s="6">
        <v>495</v>
      </c>
      <c r="S3866" s="5" t="s">
        <v>29</v>
      </c>
      <c r="T3866" s="5" t="s">
        <v>2273</v>
      </c>
    </row>
    <row r="3867" spans="1:20" s="7" customFormat="1" ht="18" customHeight="1" x14ac:dyDescent="0.25">
      <c r="A3867" s="4" t="s">
        <v>20</v>
      </c>
      <c r="B3867" s="4" t="s">
        <v>21</v>
      </c>
      <c r="C3867" s="5" t="s">
        <v>31</v>
      </c>
      <c r="D3867" s="5" t="s">
        <v>70</v>
      </c>
      <c r="E3867" s="5" t="s">
        <v>657</v>
      </c>
      <c r="F3867" s="5" t="s">
        <v>4710</v>
      </c>
      <c r="G3867" s="5" t="s">
        <v>679</v>
      </c>
      <c r="H3867" s="5" t="s">
        <v>680</v>
      </c>
      <c r="I3867" s="5" t="s">
        <v>261</v>
      </c>
      <c r="J3867" s="5" t="s">
        <v>2088</v>
      </c>
      <c r="K3867" s="5" t="s">
        <v>253</v>
      </c>
      <c r="L3867" s="5" t="s">
        <v>1940</v>
      </c>
      <c r="M3867" s="5" t="s">
        <v>40</v>
      </c>
      <c r="N3867" s="5" t="s">
        <v>41</v>
      </c>
      <c r="O3867" s="5" t="s">
        <v>683</v>
      </c>
      <c r="P3867" s="5">
        <v>46205</v>
      </c>
      <c r="Q3867" s="5" t="s">
        <v>4782</v>
      </c>
      <c r="R3867" s="6">
        <v>4508</v>
      </c>
      <c r="S3867" s="5" t="s">
        <v>29</v>
      </c>
      <c r="T3867" s="5" t="s">
        <v>682</v>
      </c>
    </row>
    <row r="3868" spans="1:20" s="7" customFormat="1" ht="18" customHeight="1" x14ac:dyDescent="0.25">
      <c r="A3868" s="4" t="s">
        <v>20</v>
      </c>
      <c r="B3868" s="4" t="s">
        <v>21</v>
      </c>
      <c r="C3868" s="5" t="s">
        <v>31</v>
      </c>
      <c r="D3868" s="5" t="s">
        <v>70</v>
      </c>
      <c r="E3868" s="5" t="s">
        <v>657</v>
      </c>
      <c r="F3868" s="5" t="s">
        <v>4710</v>
      </c>
      <c r="G3868" s="5" t="s">
        <v>679</v>
      </c>
      <c r="H3868" s="5" t="s">
        <v>680</v>
      </c>
      <c r="I3868" s="5" t="s">
        <v>261</v>
      </c>
      <c r="J3868" s="5" t="s">
        <v>2088</v>
      </c>
      <c r="K3868" s="5" t="s">
        <v>253</v>
      </c>
      <c r="L3868" s="5" t="s">
        <v>1940</v>
      </c>
      <c r="M3868" s="5" t="s">
        <v>40</v>
      </c>
      <c r="N3868" s="5" t="s">
        <v>41</v>
      </c>
      <c r="O3868" s="5" t="s">
        <v>683</v>
      </c>
      <c r="P3868" s="5">
        <v>46205</v>
      </c>
      <c r="Q3868" s="5" t="s">
        <v>4783</v>
      </c>
      <c r="R3868" s="6">
        <v>552</v>
      </c>
      <c r="S3868" s="5" t="s">
        <v>29</v>
      </c>
      <c r="T3868" s="5" t="s">
        <v>682</v>
      </c>
    </row>
    <row r="3869" spans="1:20" s="7" customFormat="1" ht="18" customHeight="1" x14ac:dyDescent="0.25">
      <c r="A3869" s="4" t="s">
        <v>20</v>
      </c>
      <c r="B3869" s="4" t="s">
        <v>21</v>
      </c>
      <c r="C3869" s="5" t="s">
        <v>31</v>
      </c>
      <c r="D3869" s="5" t="s">
        <v>70</v>
      </c>
      <c r="E3869" s="5" t="s">
        <v>657</v>
      </c>
      <c r="F3869" s="5" t="s">
        <v>4710</v>
      </c>
      <c r="G3869" s="5" t="s">
        <v>679</v>
      </c>
      <c r="H3869" s="5" t="s">
        <v>680</v>
      </c>
      <c r="I3869" s="5" t="s">
        <v>261</v>
      </c>
      <c r="J3869" s="5" t="s">
        <v>2088</v>
      </c>
      <c r="K3869" s="5" t="s">
        <v>253</v>
      </c>
      <c r="L3869" s="5" t="s">
        <v>1940</v>
      </c>
      <c r="M3869" s="5" t="s">
        <v>40</v>
      </c>
      <c r="N3869" s="5" t="s">
        <v>41</v>
      </c>
      <c r="O3869" s="5" t="s">
        <v>4784</v>
      </c>
      <c r="P3869" s="5">
        <v>46275</v>
      </c>
      <c r="Q3869" s="5" t="s">
        <v>4785</v>
      </c>
      <c r="R3869" s="6">
        <v>700</v>
      </c>
      <c r="S3869" s="5" t="s">
        <v>29</v>
      </c>
      <c r="T3869" s="5" t="s">
        <v>661</v>
      </c>
    </row>
    <row r="3870" spans="1:20" s="7" customFormat="1" ht="18" customHeight="1" x14ac:dyDescent="0.25">
      <c r="A3870" s="4" t="s">
        <v>20</v>
      </c>
      <c r="B3870" s="4" t="s">
        <v>21</v>
      </c>
      <c r="C3870" s="5" t="s">
        <v>31</v>
      </c>
      <c r="D3870" s="5" t="s">
        <v>70</v>
      </c>
      <c r="E3870" s="5" t="s">
        <v>657</v>
      </c>
      <c r="F3870" s="5" t="s">
        <v>4710</v>
      </c>
      <c r="G3870" s="5" t="s">
        <v>679</v>
      </c>
      <c r="H3870" s="5" t="s">
        <v>680</v>
      </c>
      <c r="I3870" s="5" t="s">
        <v>261</v>
      </c>
      <c r="J3870" s="5" t="s">
        <v>2088</v>
      </c>
      <c r="K3870" s="5" t="s">
        <v>253</v>
      </c>
      <c r="L3870" s="5" t="s">
        <v>1940</v>
      </c>
      <c r="M3870" s="5" t="s">
        <v>40</v>
      </c>
      <c r="N3870" s="5" t="s">
        <v>41</v>
      </c>
      <c r="O3870" s="5" t="s">
        <v>4786</v>
      </c>
      <c r="P3870" s="5">
        <v>46226</v>
      </c>
      <c r="Q3870" s="5" t="s">
        <v>4787</v>
      </c>
      <c r="R3870" s="6">
        <v>2780</v>
      </c>
      <c r="S3870" s="5" t="s">
        <v>29</v>
      </c>
      <c r="T3870" s="5" t="s">
        <v>685</v>
      </c>
    </row>
    <row r="3871" spans="1:20" s="7" customFormat="1" ht="18" customHeight="1" x14ac:dyDescent="0.25">
      <c r="A3871" s="4" t="s">
        <v>20</v>
      </c>
      <c r="B3871" s="4" t="s">
        <v>21</v>
      </c>
      <c r="C3871" s="5" t="s">
        <v>31</v>
      </c>
      <c r="D3871" s="5" t="s">
        <v>70</v>
      </c>
      <c r="E3871" s="5" t="s">
        <v>657</v>
      </c>
      <c r="F3871" s="5" t="s">
        <v>4710</v>
      </c>
      <c r="G3871" s="5" t="s">
        <v>679</v>
      </c>
      <c r="H3871" s="5" t="s">
        <v>680</v>
      </c>
      <c r="I3871" s="5" t="s">
        <v>261</v>
      </c>
      <c r="J3871" s="5" t="s">
        <v>2088</v>
      </c>
      <c r="K3871" s="5" t="s">
        <v>253</v>
      </c>
      <c r="L3871" s="5" t="s">
        <v>1940</v>
      </c>
      <c r="M3871" s="5" t="s">
        <v>40</v>
      </c>
      <c r="N3871" s="5" t="s">
        <v>41</v>
      </c>
      <c r="O3871" s="5" t="s">
        <v>4788</v>
      </c>
      <c r="P3871" s="5">
        <v>46275</v>
      </c>
      <c r="Q3871" s="5" t="s">
        <v>4789</v>
      </c>
      <c r="R3871" s="6">
        <v>2000</v>
      </c>
      <c r="S3871" s="5" t="s">
        <v>29</v>
      </c>
      <c r="T3871" s="5" t="s">
        <v>4790</v>
      </c>
    </row>
    <row r="3872" spans="1:20" s="7" customFormat="1" ht="18" customHeight="1" x14ac:dyDescent="0.25">
      <c r="A3872" s="4" t="s">
        <v>20</v>
      </c>
      <c r="B3872" s="4" t="s">
        <v>21</v>
      </c>
      <c r="C3872" s="5" t="s">
        <v>31</v>
      </c>
      <c r="D3872" s="5" t="s">
        <v>70</v>
      </c>
      <c r="E3872" s="5" t="s">
        <v>657</v>
      </c>
      <c r="F3872" s="5" t="s">
        <v>4710</v>
      </c>
      <c r="G3872" s="5" t="s">
        <v>679</v>
      </c>
      <c r="H3872" s="5" t="s">
        <v>680</v>
      </c>
      <c r="I3872" s="5" t="s">
        <v>263</v>
      </c>
      <c r="J3872" s="5" t="s">
        <v>2007</v>
      </c>
      <c r="K3872" s="5" t="s">
        <v>264</v>
      </c>
      <c r="L3872" s="5" t="s">
        <v>2008</v>
      </c>
      <c r="M3872" s="5" t="s">
        <v>40</v>
      </c>
      <c r="N3872" s="5" t="s">
        <v>41</v>
      </c>
      <c r="O3872" s="5" t="s">
        <v>4791</v>
      </c>
      <c r="P3872" s="5">
        <v>46205</v>
      </c>
      <c r="Q3872" s="5" t="s">
        <v>4792</v>
      </c>
      <c r="R3872" s="6">
        <v>12000</v>
      </c>
      <c r="S3872" s="5" t="s">
        <v>29</v>
      </c>
      <c r="T3872" s="5" t="s">
        <v>661</v>
      </c>
    </row>
    <row r="3873" spans="1:20" s="7" customFormat="1" ht="18" customHeight="1" x14ac:dyDescent="0.25">
      <c r="A3873" s="4" t="s">
        <v>20</v>
      </c>
      <c r="B3873" s="4" t="s">
        <v>21</v>
      </c>
      <c r="C3873" s="5" t="s">
        <v>31</v>
      </c>
      <c r="D3873" s="5" t="s">
        <v>70</v>
      </c>
      <c r="E3873" s="5" t="s">
        <v>657</v>
      </c>
      <c r="F3873" s="5" t="s">
        <v>4710</v>
      </c>
      <c r="G3873" s="5" t="s">
        <v>679</v>
      </c>
      <c r="H3873" s="5" t="s">
        <v>680</v>
      </c>
      <c r="I3873" s="5" t="s">
        <v>355</v>
      </c>
      <c r="J3873" s="5" t="s">
        <v>2061</v>
      </c>
      <c r="K3873" s="5" t="s">
        <v>38</v>
      </c>
      <c r="L3873" s="5" t="s">
        <v>39</v>
      </c>
      <c r="M3873" s="5" t="s">
        <v>40</v>
      </c>
      <c r="N3873" s="5" t="s">
        <v>41</v>
      </c>
      <c r="O3873" s="5" t="s">
        <v>4793</v>
      </c>
      <c r="P3873" s="5">
        <v>46219</v>
      </c>
      <c r="Q3873" s="5" t="s">
        <v>4794</v>
      </c>
      <c r="R3873" s="6">
        <v>65462</v>
      </c>
      <c r="S3873" s="5" t="s">
        <v>29</v>
      </c>
      <c r="T3873" s="5" t="s">
        <v>4790</v>
      </c>
    </row>
    <row r="3874" spans="1:20" s="7" customFormat="1" ht="18" customHeight="1" x14ac:dyDescent="0.25">
      <c r="A3874" s="4" t="s">
        <v>20</v>
      </c>
      <c r="B3874" s="4" t="s">
        <v>21</v>
      </c>
      <c r="C3874" s="5" t="s">
        <v>31</v>
      </c>
      <c r="D3874" s="5" t="s">
        <v>70</v>
      </c>
      <c r="E3874" s="5" t="s">
        <v>657</v>
      </c>
      <c r="F3874" s="5" t="s">
        <v>4710</v>
      </c>
      <c r="G3874" s="5" t="s">
        <v>679</v>
      </c>
      <c r="H3874" s="5" t="s">
        <v>680</v>
      </c>
      <c r="I3874" s="5" t="s">
        <v>36</v>
      </c>
      <c r="J3874" s="5" t="s">
        <v>37</v>
      </c>
      <c r="K3874" s="5" t="s">
        <v>38</v>
      </c>
      <c r="L3874" s="5" t="s">
        <v>39</v>
      </c>
      <c r="M3874" s="5" t="s">
        <v>40</v>
      </c>
      <c r="N3874" s="5" t="s">
        <v>41</v>
      </c>
      <c r="O3874" s="5" t="s">
        <v>4795</v>
      </c>
      <c r="P3874" s="5">
        <v>46240</v>
      </c>
      <c r="Q3874" s="5" t="s">
        <v>4796</v>
      </c>
      <c r="R3874" s="6">
        <v>10350</v>
      </c>
      <c r="S3874" s="5" t="s">
        <v>29</v>
      </c>
      <c r="T3874" s="5" t="s">
        <v>4659</v>
      </c>
    </row>
    <row r="3875" spans="1:20" s="7" customFormat="1" ht="18" customHeight="1" x14ac:dyDescent="0.25">
      <c r="A3875" s="4" t="s">
        <v>20</v>
      </c>
      <c r="B3875" s="4" t="s">
        <v>21</v>
      </c>
      <c r="C3875" s="5" t="s">
        <v>31</v>
      </c>
      <c r="D3875" s="5" t="s">
        <v>70</v>
      </c>
      <c r="E3875" s="5" t="s">
        <v>657</v>
      </c>
      <c r="F3875" s="5" t="s">
        <v>4710</v>
      </c>
      <c r="G3875" s="5" t="s">
        <v>679</v>
      </c>
      <c r="H3875" s="5" t="s">
        <v>680</v>
      </c>
      <c r="I3875" s="5" t="s">
        <v>320</v>
      </c>
      <c r="J3875" s="5" t="s">
        <v>1990</v>
      </c>
      <c r="K3875" s="5" t="s">
        <v>321</v>
      </c>
      <c r="L3875" s="5" t="s">
        <v>1945</v>
      </c>
      <c r="M3875" s="5" t="s">
        <v>322</v>
      </c>
      <c r="N3875" s="5" t="s">
        <v>1946</v>
      </c>
      <c r="O3875" s="5" t="s">
        <v>4797</v>
      </c>
      <c r="P3875" s="5">
        <v>46226</v>
      </c>
      <c r="Q3875" s="5" t="s">
        <v>4798</v>
      </c>
      <c r="R3875" s="6">
        <v>500</v>
      </c>
      <c r="S3875" s="5" t="s">
        <v>29</v>
      </c>
      <c r="T3875" s="5" t="s">
        <v>665</v>
      </c>
    </row>
    <row r="3876" spans="1:20" s="7" customFormat="1" ht="18" customHeight="1" x14ac:dyDescent="0.25">
      <c r="A3876" s="4" t="s">
        <v>20</v>
      </c>
      <c r="B3876" s="4" t="s">
        <v>21</v>
      </c>
      <c r="C3876" s="5" t="s">
        <v>31</v>
      </c>
      <c r="D3876" s="5" t="s">
        <v>70</v>
      </c>
      <c r="E3876" s="5" t="s">
        <v>657</v>
      </c>
      <c r="F3876" s="5" t="s">
        <v>4710</v>
      </c>
      <c r="G3876" s="5" t="s">
        <v>679</v>
      </c>
      <c r="H3876" s="5" t="s">
        <v>680</v>
      </c>
      <c r="I3876" s="5" t="s">
        <v>320</v>
      </c>
      <c r="J3876" s="5" t="s">
        <v>1990</v>
      </c>
      <c r="K3876" s="5" t="s">
        <v>321</v>
      </c>
      <c r="L3876" s="5" t="s">
        <v>1945</v>
      </c>
      <c r="M3876" s="5" t="s">
        <v>322</v>
      </c>
      <c r="N3876" s="5" t="s">
        <v>1946</v>
      </c>
      <c r="O3876" s="5" t="s">
        <v>4797</v>
      </c>
      <c r="P3876" s="5">
        <v>46254</v>
      </c>
      <c r="Q3876" s="5" t="s">
        <v>4799</v>
      </c>
      <c r="R3876" s="6">
        <v>466.25</v>
      </c>
      <c r="S3876" s="5" t="s">
        <v>29</v>
      </c>
      <c r="T3876" s="5" t="s">
        <v>665</v>
      </c>
    </row>
    <row r="3877" spans="1:20" s="7" customFormat="1" ht="18" customHeight="1" x14ac:dyDescent="0.25">
      <c r="A3877" s="4" t="s">
        <v>20</v>
      </c>
      <c r="B3877" s="4" t="s">
        <v>21</v>
      </c>
      <c r="C3877" s="5" t="s">
        <v>31</v>
      </c>
      <c r="D3877" s="5" t="s">
        <v>70</v>
      </c>
      <c r="E3877" s="5" t="s">
        <v>657</v>
      </c>
      <c r="F3877" s="5" t="s">
        <v>4710</v>
      </c>
      <c r="G3877" s="5" t="s">
        <v>679</v>
      </c>
      <c r="H3877" s="5" t="s">
        <v>680</v>
      </c>
      <c r="I3877" s="5" t="s">
        <v>320</v>
      </c>
      <c r="J3877" s="5" t="s">
        <v>1990</v>
      </c>
      <c r="K3877" s="5" t="s">
        <v>321</v>
      </c>
      <c r="L3877" s="5" t="s">
        <v>1945</v>
      </c>
      <c r="M3877" s="5" t="s">
        <v>322</v>
      </c>
      <c r="N3877" s="5" t="s">
        <v>1946</v>
      </c>
      <c r="O3877" s="5" t="s">
        <v>4797</v>
      </c>
      <c r="P3877" s="5">
        <v>46254</v>
      </c>
      <c r="Q3877" s="5" t="s">
        <v>4800</v>
      </c>
      <c r="R3877" s="6">
        <v>33.75</v>
      </c>
      <c r="S3877" s="5" t="s">
        <v>29</v>
      </c>
      <c r="T3877" s="5" t="s">
        <v>665</v>
      </c>
    </row>
    <row r="3878" spans="1:20" s="7" customFormat="1" ht="18" customHeight="1" x14ac:dyDescent="0.25">
      <c r="A3878" s="4" t="s">
        <v>20</v>
      </c>
      <c r="B3878" s="4" t="s">
        <v>21</v>
      </c>
      <c r="C3878" s="5" t="s">
        <v>31</v>
      </c>
      <c r="D3878" s="5" t="s">
        <v>70</v>
      </c>
      <c r="E3878" s="5" t="s">
        <v>657</v>
      </c>
      <c r="F3878" s="5" t="s">
        <v>4710</v>
      </c>
      <c r="G3878" s="5" t="s">
        <v>679</v>
      </c>
      <c r="H3878" s="5" t="s">
        <v>680</v>
      </c>
      <c r="I3878" s="5" t="s">
        <v>320</v>
      </c>
      <c r="J3878" s="5" t="s">
        <v>1990</v>
      </c>
      <c r="K3878" s="5" t="s">
        <v>321</v>
      </c>
      <c r="L3878" s="5" t="s">
        <v>1945</v>
      </c>
      <c r="M3878" s="5" t="s">
        <v>322</v>
      </c>
      <c r="N3878" s="5" t="s">
        <v>1946</v>
      </c>
      <c r="O3878" s="5" t="s">
        <v>4797</v>
      </c>
      <c r="P3878" s="5">
        <v>46289</v>
      </c>
      <c r="Q3878" s="5" t="s">
        <v>4801</v>
      </c>
      <c r="R3878" s="6">
        <v>500</v>
      </c>
      <c r="S3878" s="5" t="s">
        <v>29</v>
      </c>
      <c r="T3878" s="5" t="s">
        <v>665</v>
      </c>
    </row>
    <row r="3879" spans="1:20" s="7" customFormat="1" ht="18" customHeight="1" x14ac:dyDescent="0.25">
      <c r="A3879" s="4" t="s">
        <v>20</v>
      </c>
      <c r="B3879" s="4" t="s">
        <v>21</v>
      </c>
      <c r="C3879" s="5" t="s">
        <v>31</v>
      </c>
      <c r="D3879" s="5" t="s">
        <v>70</v>
      </c>
      <c r="E3879" s="5" t="s">
        <v>657</v>
      </c>
      <c r="F3879" s="5" t="s">
        <v>4710</v>
      </c>
      <c r="G3879" s="5" t="s">
        <v>679</v>
      </c>
      <c r="H3879" s="5" t="s">
        <v>680</v>
      </c>
      <c r="I3879" s="5" t="s">
        <v>666</v>
      </c>
      <c r="J3879" s="5" t="s">
        <v>2971</v>
      </c>
      <c r="K3879" s="5" t="s">
        <v>253</v>
      </c>
      <c r="L3879" s="5" t="s">
        <v>1940</v>
      </c>
      <c r="M3879" s="5" t="s">
        <v>40</v>
      </c>
      <c r="N3879" s="5" t="s">
        <v>41</v>
      </c>
      <c r="O3879" s="5" t="s">
        <v>4802</v>
      </c>
      <c r="P3879" s="5">
        <v>46226</v>
      </c>
      <c r="Q3879" s="5" t="s">
        <v>4803</v>
      </c>
      <c r="R3879" s="6">
        <v>54.6</v>
      </c>
      <c r="S3879" s="5" t="s">
        <v>29</v>
      </c>
      <c r="T3879" s="5" t="s">
        <v>668</v>
      </c>
    </row>
    <row r="3880" spans="1:20" s="7" customFormat="1" ht="18" customHeight="1" x14ac:dyDescent="0.25">
      <c r="A3880" s="4" t="s">
        <v>20</v>
      </c>
      <c r="B3880" s="4" t="s">
        <v>21</v>
      </c>
      <c r="C3880" s="5" t="s">
        <v>31</v>
      </c>
      <c r="D3880" s="5" t="s">
        <v>70</v>
      </c>
      <c r="E3880" s="5" t="s">
        <v>657</v>
      </c>
      <c r="F3880" s="5" t="s">
        <v>4710</v>
      </c>
      <c r="G3880" s="5" t="s">
        <v>679</v>
      </c>
      <c r="H3880" s="5" t="s">
        <v>680</v>
      </c>
      <c r="I3880" s="5" t="s">
        <v>336</v>
      </c>
      <c r="J3880" s="5" t="s">
        <v>2025</v>
      </c>
      <c r="K3880" s="5" t="s">
        <v>38</v>
      </c>
      <c r="L3880" s="5" t="s">
        <v>39</v>
      </c>
      <c r="M3880" s="5" t="s">
        <v>40</v>
      </c>
      <c r="N3880" s="5" t="s">
        <v>41</v>
      </c>
      <c r="O3880" s="5" t="s">
        <v>2102</v>
      </c>
      <c r="P3880" s="5">
        <v>46233</v>
      </c>
      <c r="Q3880" s="5" t="s">
        <v>2104</v>
      </c>
      <c r="R3880" s="6">
        <v>0.81</v>
      </c>
      <c r="S3880" s="5" t="s">
        <v>29</v>
      </c>
      <c r="T3880" s="5" t="s">
        <v>338</v>
      </c>
    </row>
    <row r="3881" spans="1:20" s="7" customFormat="1" ht="18" customHeight="1" x14ac:dyDescent="0.25">
      <c r="A3881" s="4" t="s">
        <v>20</v>
      </c>
      <c r="B3881" s="4" t="s">
        <v>21</v>
      </c>
      <c r="C3881" s="5" t="s">
        <v>31</v>
      </c>
      <c r="D3881" s="5" t="s">
        <v>70</v>
      </c>
      <c r="E3881" s="5" t="s">
        <v>657</v>
      </c>
      <c r="F3881" s="5" t="s">
        <v>4710</v>
      </c>
      <c r="G3881" s="5" t="s">
        <v>679</v>
      </c>
      <c r="H3881" s="5" t="s">
        <v>680</v>
      </c>
      <c r="I3881" s="5" t="s">
        <v>336</v>
      </c>
      <c r="J3881" s="5" t="s">
        <v>2025</v>
      </c>
      <c r="K3881" s="5" t="s">
        <v>38</v>
      </c>
      <c r="L3881" s="5" t="s">
        <v>39</v>
      </c>
      <c r="M3881" s="5" t="s">
        <v>40</v>
      </c>
      <c r="N3881" s="5" t="s">
        <v>41</v>
      </c>
      <c r="O3881" s="5" t="s">
        <v>689</v>
      </c>
      <c r="P3881" s="5">
        <v>46219</v>
      </c>
      <c r="Q3881" s="5" t="s">
        <v>4804</v>
      </c>
      <c r="R3881" s="6">
        <v>1434.81</v>
      </c>
      <c r="S3881" s="5" t="s">
        <v>29</v>
      </c>
      <c r="T3881" s="5" t="s">
        <v>338</v>
      </c>
    </row>
    <row r="3882" spans="1:20" s="7" customFormat="1" ht="18" customHeight="1" x14ac:dyDescent="0.25">
      <c r="A3882" s="4" t="s">
        <v>20</v>
      </c>
      <c r="B3882" s="4" t="s">
        <v>21</v>
      </c>
      <c r="C3882" s="5" t="s">
        <v>31</v>
      </c>
      <c r="D3882" s="5" t="s">
        <v>70</v>
      </c>
      <c r="E3882" s="5" t="s">
        <v>657</v>
      </c>
      <c r="F3882" s="5" t="s">
        <v>4710</v>
      </c>
      <c r="G3882" s="5" t="s">
        <v>679</v>
      </c>
      <c r="H3882" s="5" t="s">
        <v>680</v>
      </c>
      <c r="I3882" s="5" t="s">
        <v>336</v>
      </c>
      <c r="J3882" s="5" t="s">
        <v>2025</v>
      </c>
      <c r="K3882" s="5" t="s">
        <v>38</v>
      </c>
      <c r="L3882" s="5" t="s">
        <v>39</v>
      </c>
      <c r="M3882" s="5" t="s">
        <v>40</v>
      </c>
      <c r="N3882" s="5" t="s">
        <v>41</v>
      </c>
      <c r="O3882" s="5" t="s">
        <v>689</v>
      </c>
      <c r="P3882" s="5">
        <v>46219</v>
      </c>
      <c r="Q3882" s="5" t="s">
        <v>4805</v>
      </c>
      <c r="R3882" s="6">
        <v>2513.8200000000002</v>
      </c>
      <c r="S3882" s="5" t="s">
        <v>29</v>
      </c>
      <c r="T3882" s="5" t="s">
        <v>338</v>
      </c>
    </row>
    <row r="3883" spans="1:20" s="7" customFormat="1" ht="18" customHeight="1" x14ac:dyDescent="0.25">
      <c r="A3883" s="4" t="s">
        <v>20</v>
      </c>
      <c r="B3883" s="4" t="s">
        <v>21</v>
      </c>
      <c r="C3883" s="5" t="s">
        <v>31</v>
      </c>
      <c r="D3883" s="5" t="s">
        <v>70</v>
      </c>
      <c r="E3883" s="5" t="s">
        <v>657</v>
      </c>
      <c r="F3883" s="5" t="s">
        <v>4710</v>
      </c>
      <c r="G3883" s="5" t="s">
        <v>679</v>
      </c>
      <c r="H3883" s="5" t="s">
        <v>680</v>
      </c>
      <c r="I3883" s="5" t="s">
        <v>336</v>
      </c>
      <c r="J3883" s="5" t="s">
        <v>2025</v>
      </c>
      <c r="K3883" s="5" t="s">
        <v>38</v>
      </c>
      <c r="L3883" s="5" t="s">
        <v>39</v>
      </c>
      <c r="M3883" s="5" t="s">
        <v>40</v>
      </c>
      <c r="N3883" s="5" t="s">
        <v>41</v>
      </c>
      <c r="O3883" s="5" t="s">
        <v>689</v>
      </c>
      <c r="P3883" s="5">
        <v>46219</v>
      </c>
      <c r="Q3883" s="5" t="s">
        <v>4806</v>
      </c>
      <c r="R3883" s="6">
        <v>2694.74</v>
      </c>
      <c r="S3883" s="5" t="s">
        <v>29</v>
      </c>
      <c r="T3883" s="5" t="s">
        <v>338</v>
      </c>
    </row>
    <row r="3884" spans="1:20" s="7" customFormat="1" ht="18" customHeight="1" x14ac:dyDescent="0.25">
      <c r="A3884" s="4" t="s">
        <v>20</v>
      </c>
      <c r="B3884" s="4" t="s">
        <v>21</v>
      </c>
      <c r="C3884" s="5" t="s">
        <v>31</v>
      </c>
      <c r="D3884" s="5" t="s">
        <v>70</v>
      </c>
      <c r="E3884" s="5" t="s">
        <v>657</v>
      </c>
      <c r="F3884" s="5" t="s">
        <v>4710</v>
      </c>
      <c r="G3884" s="5" t="s">
        <v>679</v>
      </c>
      <c r="H3884" s="5" t="s">
        <v>680</v>
      </c>
      <c r="I3884" s="5" t="s">
        <v>336</v>
      </c>
      <c r="J3884" s="5" t="s">
        <v>2025</v>
      </c>
      <c r="K3884" s="5" t="s">
        <v>38</v>
      </c>
      <c r="L3884" s="5" t="s">
        <v>39</v>
      </c>
      <c r="M3884" s="5" t="s">
        <v>40</v>
      </c>
      <c r="N3884" s="5" t="s">
        <v>41</v>
      </c>
      <c r="O3884" s="5" t="s">
        <v>689</v>
      </c>
      <c r="P3884" s="5">
        <v>46226</v>
      </c>
      <c r="Q3884" s="5" t="s">
        <v>4807</v>
      </c>
      <c r="R3884" s="6">
        <v>1854.46</v>
      </c>
      <c r="S3884" s="5" t="s">
        <v>29</v>
      </c>
      <c r="T3884" s="5" t="s">
        <v>338</v>
      </c>
    </row>
    <row r="3885" spans="1:20" s="7" customFormat="1" ht="18" customHeight="1" x14ac:dyDescent="0.25">
      <c r="A3885" s="4" t="s">
        <v>20</v>
      </c>
      <c r="B3885" s="4" t="s">
        <v>21</v>
      </c>
      <c r="C3885" s="5" t="s">
        <v>31</v>
      </c>
      <c r="D3885" s="5" t="s">
        <v>70</v>
      </c>
      <c r="E3885" s="5" t="s">
        <v>657</v>
      </c>
      <c r="F3885" s="5" t="s">
        <v>4710</v>
      </c>
      <c r="G3885" s="5" t="s">
        <v>679</v>
      </c>
      <c r="H3885" s="5" t="s">
        <v>680</v>
      </c>
      <c r="I3885" s="5" t="s">
        <v>336</v>
      </c>
      <c r="J3885" s="5" t="s">
        <v>2025</v>
      </c>
      <c r="K3885" s="5" t="s">
        <v>38</v>
      </c>
      <c r="L3885" s="5" t="s">
        <v>39</v>
      </c>
      <c r="M3885" s="5" t="s">
        <v>40</v>
      </c>
      <c r="N3885" s="5" t="s">
        <v>41</v>
      </c>
      <c r="O3885" s="5" t="s">
        <v>689</v>
      </c>
      <c r="P3885" s="5">
        <v>46226</v>
      </c>
      <c r="Q3885" s="5" t="s">
        <v>4808</v>
      </c>
      <c r="R3885" s="6">
        <v>2738.85</v>
      </c>
      <c r="S3885" s="5" t="s">
        <v>29</v>
      </c>
      <c r="T3885" s="5" t="s">
        <v>338</v>
      </c>
    </row>
    <row r="3886" spans="1:20" s="7" customFormat="1" ht="18" customHeight="1" x14ac:dyDescent="0.25">
      <c r="A3886" s="4" t="s">
        <v>20</v>
      </c>
      <c r="B3886" s="4" t="s">
        <v>21</v>
      </c>
      <c r="C3886" s="5" t="s">
        <v>31</v>
      </c>
      <c r="D3886" s="5" t="s">
        <v>70</v>
      </c>
      <c r="E3886" s="5" t="s">
        <v>657</v>
      </c>
      <c r="F3886" s="5" t="s">
        <v>4710</v>
      </c>
      <c r="G3886" s="5" t="s">
        <v>679</v>
      </c>
      <c r="H3886" s="5" t="s">
        <v>680</v>
      </c>
      <c r="I3886" s="5" t="s">
        <v>336</v>
      </c>
      <c r="J3886" s="5" t="s">
        <v>2025</v>
      </c>
      <c r="K3886" s="5" t="s">
        <v>38</v>
      </c>
      <c r="L3886" s="5" t="s">
        <v>39</v>
      </c>
      <c r="M3886" s="5" t="s">
        <v>40</v>
      </c>
      <c r="N3886" s="5" t="s">
        <v>41</v>
      </c>
      <c r="O3886" s="5" t="s">
        <v>689</v>
      </c>
      <c r="P3886" s="5">
        <v>46240</v>
      </c>
      <c r="Q3886" s="5" t="s">
        <v>4809</v>
      </c>
      <c r="R3886" s="6">
        <v>969.07</v>
      </c>
      <c r="S3886" s="5" t="s">
        <v>29</v>
      </c>
      <c r="T3886" s="5" t="s">
        <v>338</v>
      </c>
    </row>
    <row r="3887" spans="1:20" s="7" customFormat="1" ht="18" customHeight="1" x14ac:dyDescent="0.25">
      <c r="A3887" s="4" t="s">
        <v>20</v>
      </c>
      <c r="B3887" s="4" t="s">
        <v>21</v>
      </c>
      <c r="C3887" s="5" t="s">
        <v>31</v>
      </c>
      <c r="D3887" s="5" t="s">
        <v>70</v>
      </c>
      <c r="E3887" s="5" t="s">
        <v>657</v>
      </c>
      <c r="F3887" s="5" t="s">
        <v>4710</v>
      </c>
      <c r="G3887" s="5" t="s">
        <v>679</v>
      </c>
      <c r="H3887" s="5" t="s">
        <v>680</v>
      </c>
      <c r="I3887" s="5" t="s">
        <v>336</v>
      </c>
      <c r="J3887" s="5" t="s">
        <v>2025</v>
      </c>
      <c r="K3887" s="5" t="s">
        <v>38</v>
      </c>
      <c r="L3887" s="5" t="s">
        <v>39</v>
      </c>
      <c r="M3887" s="5" t="s">
        <v>40</v>
      </c>
      <c r="N3887" s="5" t="s">
        <v>41</v>
      </c>
      <c r="O3887" s="5" t="s">
        <v>689</v>
      </c>
      <c r="P3887" s="5">
        <v>46240</v>
      </c>
      <c r="Q3887" s="5" t="s">
        <v>4810</v>
      </c>
      <c r="R3887" s="6">
        <v>818.18</v>
      </c>
      <c r="S3887" s="5" t="s">
        <v>29</v>
      </c>
      <c r="T3887" s="5" t="s">
        <v>338</v>
      </c>
    </row>
    <row r="3888" spans="1:20" s="7" customFormat="1" ht="18" customHeight="1" x14ac:dyDescent="0.25">
      <c r="A3888" s="4" t="s">
        <v>20</v>
      </c>
      <c r="B3888" s="4" t="s">
        <v>21</v>
      </c>
      <c r="C3888" s="5" t="s">
        <v>31</v>
      </c>
      <c r="D3888" s="5" t="s">
        <v>70</v>
      </c>
      <c r="E3888" s="5" t="s">
        <v>657</v>
      </c>
      <c r="F3888" s="5" t="s">
        <v>4710</v>
      </c>
      <c r="G3888" s="5" t="s">
        <v>679</v>
      </c>
      <c r="H3888" s="5" t="s">
        <v>680</v>
      </c>
      <c r="I3888" s="5" t="s">
        <v>336</v>
      </c>
      <c r="J3888" s="5" t="s">
        <v>2025</v>
      </c>
      <c r="K3888" s="5" t="s">
        <v>38</v>
      </c>
      <c r="L3888" s="5" t="s">
        <v>39</v>
      </c>
      <c r="M3888" s="5" t="s">
        <v>40</v>
      </c>
      <c r="N3888" s="5" t="s">
        <v>41</v>
      </c>
      <c r="O3888" s="5" t="s">
        <v>689</v>
      </c>
      <c r="P3888" s="5">
        <v>46240</v>
      </c>
      <c r="Q3888" s="5" t="s">
        <v>4811</v>
      </c>
      <c r="R3888" s="6">
        <v>2208.44</v>
      </c>
      <c r="S3888" s="5" t="s">
        <v>29</v>
      </c>
      <c r="T3888" s="5" t="s">
        <v>338</v>
      </c>
    </row>
    <row r="3889" spans="1:20" s="7" customFormat="1" ht="18" customHeight="1" x14ac:dyDescent="0.25">
      <c r="A3889" s="4" t="s">
        <v>20</v>
      </c>
      <c r="B3889" s="4" t="s">
        <v>21</v>
      </c>
      <c r="C3889" s="5" t="s">
        <v>31</v>
      </c>
      <c r="D3889" s="5" t="s">
        <v>70</v>
      </c>
      <c r="E3889" s="5" t="s">
        <v>657</v>
      </c>
      <c r="F3889" s="5" t="s">
        <v>4710</v>
      </c>
      <c r="G3889" s="5" t="s">
        <v>679</v>
      </c>
      <c r="H3889" s="5" t="s">
        <v>680</v>
      </c>
      <c r="I3889" s="5" t="s">
        <v>336</v>
      </c>
      <c r="J3889" s="5" t="s">
        <v>2025</v>
      </c>
      <c r="K3889" s="5" t="s">
        <v>38</v>
      </c>
      <c r="L3889" s="5" t="s">
        <v>39</v>
      </c>
      <c r="M3889" s="5" t="s">
        <v>40</v>
      </c>
      <c r="N3889" s="5" t="s">
        <v>41</v>
      </c>
      <c r="O3889" s="5" t="s">
        <v>689</v>
      </c>
      <c r="P3889" s="5">
        <v>46259</v>
      </c>
      <c r="Q3889" s="5" t="s">
        <v>4812</v>
      </c>
      <c r="R3889" s="6">
        <v>1805.88</v>
      </c>
      <c r="S3889" s="5" t="s">
        <v>29</v>
      </c>
      <c r="T3889" s="5" t="s">
        <v>338</v>
      </c>
    </row>
    <row r="3890" spans="1:20" s="7" customFormat="1" ht="18" customHeight="1" x14ac:dyDescent="0.25">
      <c r="A3890" s="4" t="s">
        <v>20</v>
      </c>
      <c r="B3890" s="4" t="s">
        <v>21</v>
      </c>
      <c r="C3890" s="5" t="s">
        <v>31</v>
      </c>
      <c r="D3890" s="5" t="s">
        <v>70</v>
      </c>
      <c r="E3890" s="5" t="s">
        <v>657</v>
      </c>
      <c r="F3890" s="5" t="s">
        <v>4710</v>
      </c>
      <c r="G3890" s="5" t="s">
        <v>679</v>
      </c>
      <c r="H3890" s="5" t="s">
        <v>680</v>
      </c>
      <c r="I3890" s="5" t="s">
        <v>336</v>
      </c>
      <c r="J3890" s="5" t="s">
        <v>2025</v>
      </c>
      <c r="K3890" s="5" t="s">
        <v>38</v>
      </c>
      <c r="L3890" s="5" t="s">
        <v>39</v>
      </c>
      <c r="M3890" s="5" t="s">
        <v>40</v>
      </c>
      <c r="N3890" s="5" t="s">
        <v>41</v>
      </c>
      <c r="O3890" s="5" t="s">
        <v>689</v>
      </c>
      <c r="P3890" s="5">
        <v>46259</v>
      </c>
      <c r="Q3890" s="5" t="s">
        <v>4813</v>
      </c>
      <c r="R3890" s="6">
        <v>1214.75</v>
      </c>
      <c r="S3890" s="5" t="s">
        <v>29</v>
      </c>
      <c r="T3890" s="5" t="s">
        <v>338</v>
      </c>
    </row>
    <row r="3891" spans="1:20" s="7" customFormat="1" ht="18" customHeight="1" x14ac:dyDescent="0.25">
      <c r="A3891" s="4" t="s">
        <v>20</v>
      </c>
      <c r="B3891" s="4" t="s">
        <v>21</v>
      </c>
      <c r="C3891" s="5" t="s">
        <v>31</v>
      </c>
      <c r="D3891" s="5" t="s">
        <v>70</v>
      </c>
      <c r="E3891" s="5" t="s">
        <v>657</v>
      </c>
      <c r="F3891" s="5" t="s">
        <v>4710</v>
      </c>
      <c r="G3891" s="5" t="s">
        <v>679</v>
      </c>
      <c r="H3891" s="5" t="s">
        <v>680</v>
      </c>
      <c r="I3891" s="5" t="s">
        <v>336</v>
      </c>
      <c r="J3891" s="5" t="s">
        <v>2025</v>
      </c>
      <c r="K3891" s="5" t="s">
        <v>38</v>
      </c>
      <c r="L3891" s="5" t="s">
        <v>39</v>
      </c>
      <c r="M3891" s="5" t="s">
        <v>40</v>
      </c>
      <c r="N3891" s="5" t="s">
        <v>41</v>
      </c>
      <c r="O3891" s="5" t="s">
        <v>689</v>
      </c>
      <c r="P3891" s="5">
        <v>46268</v>
      </c>
      <c r="Q3891" s="5" t="s">
        <v>4814</v>
      </c>
      <c r="R3891" s="6">
        <v>1950.52</v>
      </c>
      <c r="S3891" s="5" t="s">
        <v>29</v>
      </c>
      <c r="T3891" s="5" t="s">
        <v>338</v>
      </c>
    </row>
    <row r="3892" spans="1:20" s="7" customFormat="1" ht="18" customHeight="1" x14ac:dyDescent="0.25">
      <c r="A3892" s="4" t="s">
        <v>20</v>
      </c>
      <c r="B3892" s="4" t="s">
        <v>21</v>
      </c>
      <c r="C3892" s="5" t="s">
        <v>31</v>
      </c>
      <c r="D3892" s="5" t="s">
        <v>70</v>
      </c>
      <c r="E3892" s="5" t="s">
        <v>657</v>
      </c>
      <c r="F3892" s="5" t="s">
        <v>4710</v>
      </c>
      <c r="G3892" s="5" t="s">
        <v>679</v>
      </c>
      <c r="H3892" s="5" t="s">
        <v>680</v>
      </c>
      <c r="I3892" s="5" t="s">
        <v>336</v>
      </c>
      <c r="J3892" s="5" t="s">
        <v>2025</v>
      </c>
      <c r="K3892" s="5" t="s">
        <v>38</v>
      </c>
      <c r="L3892" s="5" t="s">
        <v>39</v>
      </c>
      <c r="M3892" s="5" t="s">
        <v>40</v>
      </c>
      <c r="N3892" s="5" t="s">
        <v>41</v>
      </c>
      <c r="O3892" s="5" t="s">
        <v>689</v>
      </c>
      <c r="P3892" s="5">
        <v>46275</v>
      </c>
      <c r="Q3892" s="5" t="s">
        <v>4815</v>
      </c>
      <c r="R3892" s="6">
        <v>981.75</v>
      </c>
      <c r="S3892" s="5" t="s">
        <v>29</v>
      </c>
      <c r="T3892" s="5" t="s">
        <v>338</v>
      </c>
    </row>
    <row r="3893" spans="1:20" s="7" customFormat="1" ht="18" customHeight="1" x14ac:dyDescent="0.25">
      <c r="A3893" s="4" t="s">
        <v>20</v>
      </c>
      <c r="B3893" s="4" t="s">
        <v>21</v>
      </c>
      <c r="C3893" s="5" t="s">
        <v>31</v>
      </c>
      <c r="D3893" s="5" t="s">
        <v>70</v>
      </c>
      <c r="E3893" s="5" t="s">
        <v>657</v>
      </c>
      <c r="F3893" s="5" t="s">
        <v>4710</v>
      </c>
      <c r="G3893" s="5" t="s">
        <v>679</v>
      </c>
      <c r="H3893" s="5" t="s">
        <v>680</v>
      </c>
      <c r="I3893" s="5" t="s">
        <v>336</v>
      </c>
      <c r="J3893" s="5" t="s">
        <v>2025</v>
      </c>
      <c r="K3893" s="5" t="s">
        <v>38</v>
      </c>
      <c r="L3893" s="5" t="s">
        <v>39</v>
      </c>
      <c r="M3893" s="5" t="s">
        <v>40</v>
      </c>
      <c r="N3893" s="5" t="s">
        <v>41</v>
      </c>
      <c r="O3893" s="5" t="s">
        <v>689</v>
      </c>
      <c r="P3893" s="5">
        <v>46275</v>
      </c>
      <c r="Q3893" s="5" t="s">
        <v>4816</v>
      </c>
      <c r="R3893" s="6">
        <v>779.67</v>
      </c>
      <c r="S3893" s="5" t="s">
        <v>29</v>
      </c>
      <c r="T3893" s="5" t="s">
        <v>338</v>
      </c>
    </row>
    <row r="3894" spans="1:20" s="7" customFormat="1" ht="18" customHeight="1" x14ac:dyDescent="0.25">
      <c r="A3894" s="4" t="s">
        <v>20</v>
      </c>
      <c r="B3894" s="4" t="s">
        <v>21</v>
      </c>
      <c r="C3894" s="5" t="s">
        <v>31</v>
      </c>
      <c r="D3894" s="5" t="s">
        <v>70</v>
      </c>
      <c r="E3894" s="5" t="s">
        <v>657</v>
      </c>
      <c r="F3894" s="5" t="s">
        <v>4710</v>
      </c>
      <c r="G3894" s="5" t="s">
        <v>679</v>
      </c>
      <c r="H3894" s="5" t="s">
        <v>680</v>
      </c>
      <c r="I3894" s="5" t="s">
        <v>336</v>
      </c>
      <c r="J3894" s="5" t="s">
        <v>2025</v>
      </c>
      <c r="K3894" s="5" t="s">
        <v>38</v>
      </c>
      <c r="L3894" s="5" t="s">
        <v>39</v>
      </c>
      <c r="M3894" s="5" t="s">
        <v>40</v>
      </c>
      <c r="N3894" s="5" t="s">
        <v>41</v>
      </c>
      <c r="O3894" s="5" t="s">
        <v>689</v>
      </c>
      <c r="P3894" s="5">
        <v>46282</v>
      </c>
      <c r="Q3894" s="5" t="s">
        <v>4817</v>
      </c>
      <c r="R3894" s="6">
        <v>1594.44</v>
      </c>
      <c r="S3894" s="5" t="s">
        <v>29</v>
      </c>
      <c r="T3894" s="5" t="s">
        <v>338</v>
      </c>
    </row>
    <row r="3895" spans="1:20" s="7" customFormat="1" ht="18" customHeight="1" x14ac:dyDescent="0.25">
      <c r="A3895" s="4" t="s">
        <v>20</v>
      </c>
      <c r="B3895" s="4" t="s">
        <v>21</v>
      </c>
      <c r="C3895" s="5" t="s">
        <v>31</v>
      </c>
      <c r="D3895" s="5" t="s">
        <v>70</v>
      </c>
      <c r="E3895" s="5" t="s">
        <v>657</v>
      </c>
      <c r="F3895" s="5" t="s">
        <v>4710</v>
      </c>
      <c r="G3895" s="5" t="s">
        <v>679</v>
      </c>
      <c r="H3895" s="5" t="s">
        <v>680</v>
      </c>
      <c r="I3895" s="5" t="s">
        <v>336</v>
      </c>
      <c r="J3895" s="5" t="s">
        <v>2025</v>
      </c>
      <c r="K3895" s="5" t="s">
        <v>38</v>
      </c>
      <c r="L3895" s="5" t="s">
        <v>39</v>
      </c>
      <c r="M3895" s="5" t="s">
        <v>40</v>
      </c>
      <c r="N3895" s="5" t="s">
        <v>41</v>
      </c>
      <c r="O3895" s="5" t="s">
        <v>689</v>
      </c>
      <c r="P3895" s="5">
        <v>46289</v>
      </c>
      <c r="Q3895" s="5" t="s">
        <v>4818</v>
      </c>
      <c r="R3895" s="6">
        <v>1548.1</v>
      </c>
      <c r="S3895" s="5" t="s">
        <v>29</v>
      </c>
      <c r="T3895" s="5" t="s">
        <v>338</v>
      </c>
    </row>
    <row r="3896" spans="1:20" s="7" customFormat="1" ht="18" customHeight="1" x14ac:dyDescent="0.25">
      <c r="A3896" s="4" t="s">
        <v>20</v>
      </c>
      <c r="B3896" s="4" t="s">
        <v>21</v>
      </c>
      <c r="C3896" s="5" t="s">
        <v>31</v>
      </c>
      <c r="D3896" s="5" t="s">
        <v>70</v>
      </c>
      <c r="E3896" s="5" t="s">
        <v>657</v>
      </c>
      <c r="F3896" s="5" t="s">
        <v>4710</v>
      </c>
      <c r="G3896" s="5" t="s">
        <v>679</v>
      </c>
      <c r="H3896" s="5" t="s">
        <v>680</v>
      </c>
      <c r="I3896" s="5" t="s">
        <v>336</v>
      </c>
      <c r="J3896" s="5" t="s">
        <v>2025</v>
      </c>
      <c r="K3896" s="5" t="s">
        <v>38</v>
      </c>
      <c r="L3896" s="5" t="s">
        <v>39</v>
      </c>
      <c r="M3896" s="5" t="s">
        <v>40</v>
      </c>
      <c r="N3896" s="5" t="s">
        <v>41</v>
      </c>
      <c r="O3896" s="5" t="s">
        <v>689</v>
      </c>
      <c r="P3896" s="5">
        <v>46289</v>
      </c>
      <c r="Q3896" s="5" t="s">
        <v>4819</v>
      </c>
      <c r="R3896" s="6">
        <v>1200.58</v>
      </c>
      <c r="S3896" s="5" t="s">
        <v>29</v>
      </c>
      <c r="T3896" s="5" t="s">
        <v>338</v>
      </c>
    </row>
    <row r="3897" spans="1:20" s="7" customFormat="1" ht="18" customHeight="1" x14ac:dyDescent="0.25">
      <c r="A3897" s="4" t="s">
        <v>20</v>
      </c>
      <c r="B3897" s="4" t="s">
        <v>21</v>
      </c>
      <c r="C3897" s="5" t="s">
        <v>31</v>
      </c>
      <c r="D3897" s="5" t="s">
        <v>70</v>
      </c>
      <c r="E3897" s="5" t="s">
        <v>657</v>
      </c>
      <c r="F3897" s="5" t="s">
        <v>4710</v>
      </c>
      <c r="G3897" s="5" t="s">
        <v>679</v>
      </c>
      <c r="H3897" s="5" t="s">
        <v>680</v>
      </c>
      <c r="I3897" s="5" t="s">
        <v>336</v>
      </c>
      <c r="J3897" s="5" t="s">
        <v>2025</v>
      </c>
      <c r="K3897" s="5" t="s">
        <v>38</v>
      </c>
      <c r="L3897" s="5" t="s">
        <v>39</v>
      </c>
      <c r="M3897" s="5" t="s">
        <v>40</v>
      </c>
      <c r="N3897" s="5" t="s">
        <v>41</v>
      </c>
      <c r="O3897" s="5"/>
      <c r="P3897" s="5">
        <v>46205</v>
      </c>
      <c r="Q3897" s="5" t="s">
        <v>2381</v>
      </c>
      <c r="R3897" s="6">
        <v>145.33000000000001</v>
      </c>
      <c r="S3897" s="5" t="s">
        <v>29</v>
      </c>
      <c r="T3897" s="5" t="s">
        <v>339</v>
      </c>
    </row>
    <row r="3898" spans="1:20" s="7" customFormat="1" ht="18" customHeight="1" x14ac:dyDescent="0.25">
      <c r="A3898" s="4" t="s">
        <v>20</v>
      </c>
      <c r="B3898" s="4" t="s">
        <v>21</v>
      </c>
      <c r="C3898" s="5" t="s">
        <v>31</v>
      </c>
      <c r="D3898" s="5" t="s">
        <v>70</v>
      </c>
      <c r="E3898" s="5" t="s">
        <v>657</v>
      </c>
      <c r="F3898" s="5" t="s">
        <v>4710</v>
      </c>
      <c r="G3898" s="5" t="s">
        <v>679</v>
      </c>
      <c r="H3898" s="5" t="s">
        <v>680</v>
      </c>
      <c r="I3898" s="5" t="s">
        <v>336</v>
      </c>
      <c r="J3898" s="5" t="s">
        <v>2025</v>
      </c>
      <c r="K3898" s="5" t="s">
        <v>38</v>
      </c>
      <c r="L3898" s="5" t="s">
        <v>39</v>
      </c>
      <c r="M3898" s="5" t="s">
        <v>40</v>
      </c>
      <c r="N3898" s="5" t="s">
        <v>41</v>
      </c>
      <c r="O3898" s="5"/>
      <c r="P3898" s="5">
        <v>46212</v>
      </c>
      <c r="Q3898" s="5" t="s">
        <v>2108</v>
      </c>
      <c r="R3898" s="6">
        <v>117.77</v>
      </c>
      <c r="S3898" s="5" t="s">
        <v>29</v>
      </c>
      <c r="T3898" s="5" t="s">
        <v>339</v>
      </c>
    </row>
    <row r="3899" spans="1:20" s="7" customFormat="1" ht="18" customHeight="1" x14ac:dyDescent="0.25">
      <c r="A3899" s="4" t="s">
        <v>20</v>
      </c>
      <c r="B3899" s="4" t="s">
        <v>21</v>
      </c>
      <c r="C3899" s="5" t="s">
        <v>31</v>
      </c>
      <c r="D3899" s="5" t="s">
        <v>70</v>
      </c>
      <c r="E3899" s="5" t="s">
        <v>657</v>
      </c>
      <c r="F3899" s="5" t="s">
        <v>4710</v>
      </c>
      <c r="G3899" s="5" t="s">
        <v>679</v>
      </c>
      <c r="H3899" s="5" t="s">
        <v>680</v>
      </c>
      <c r="I3899" s="5" t="s">
        <v>336</v>
      </c>
      <c r="J3899" s="5" t="s">
        <v>2025</v>
      </c>
      <c r="K3899" s="5" t="s">
        <v>38</v>
      </c>
      <c r="L3899" s="5" t="s">
        <v>39</v>
      </c>
      <c r="M3899" s="5" t="s">
        <v>40</v>
      </c>
      <c r="N3899" s="5" t="s">
        <v>41</v>
      </c>
      <c r="O3899" s="5"/>
      <c r="P3899" s="5">
        <v>46219</v>
      </c>
      <c r="Q3899" s="5" t="s">
        <v>2109</v>
      </c>
      <c r="R3899" s="6">
        <v>132.51</v>
      </c>
      <c r="S3899" s="5" t="s">
        <v>29</v>
      </c>
      <c r="T3899" s="5" t="s">
        <v>339</v>
      </c>
    </row>
    <row r="3900" spans="1:20" s="7" customFormat="1" ht="18" customHeight="1" x14ac:dyDescent="0.25">
      <c r="A3900" s="4" t="s">
        <v>20</v>
      </c>
      <c r="B3900" s="4" t="s">
        <v>21</v>
      </c>
      <c r="C3900" s="5" t="s">
        <v>31</v>
      </c>
      <c r="D3900" s="5" t="s">
        <v>70</v>
      </c>
      <c r="E3900" s="5" t="s">
        <v>657</v>
      </c>
      <c r="F3900" s="5" t="s">
        <v>4710</v>
      </c>
      <c r="G3900" s="5" t="s">
        <v>679</v>
      </c>
      <c r="H3900" s="5" t="s">
        <v>680</v>
      </c>
      <c r="I3900" s="5" t="s">
        <v>336</v>
      </c>
      <c r="J3900" s="5" t="s">
        <v>2025</v>
      </c>
      <c r="K3900" s="5" t="s">
        <v>38</v>
      </c>
      <c r="L3900" s="5" t="s">
        <v>39</v>
      </c>
      <c r="M3900" s="5" t="s">
        <v>40</v>
      </c>
      <c r="N3900" s="5" t="s">
        <v>41</v>
      </c>
      <c r="O3900" s="5"/>
      <c r="P3900" s="5">
        <v>46219</v>
      </c>
      <c r="Q3900" s="5" t="s">
        <v>2382</v>
      </c>
      <c r="R3900" s="6">
        <v>166.11</v>
      </c>
      <c r="S3900" s="5" t="s">
        <v>29</v>
      </c>
      <c r="T3900" s="5" t="s">
        <v>339</v>
      </c>
    </row>
    <row r="3901" spans="1:20" s="7" customFormat="1" ht="18" customHeight="1" x14ac:dyDescent="0.25">
      <c r="A3901" s="4" t="s">
        <v>20</v>
      </c>
      <c r="B3901" s="4" t="s">
        <v>21</v>
      </c>
      <c r="C3901" s="5" t="s">
        <v>31</v>
      </c>
      <c r="D3901" s="5" t="s">
        <v>70</v>
      </c>
      <c r="E3901" s="5" t="s">
        <v>657</v>
      </c>
      <c r="F3901" s="5" t="s">
        <v>4710</v>
      </c>
      <c r="G3901" s="5" t="s">
        <v>679</v>
      </c>
      <c r="H3901" s="5" t="s">
        <v>680</v>
      </c>
      <c r="I3901" s="5" t="s">
        <v>336</v>
      </c>
      <c r="J3901" s="5" t="s">
        <v>2025</v>
      </c>
      <c r="K3901" s="5" t="s">
        <v>38</v>
      </c>
      <c r="L3901" s="5" t="s">
        <v>39</v>
      </c>
      <c r="M3901" s="5" t="s">
        <v>40</v>
      </c>
      <c r="N3901" s="5" t="s">
        <v>41</v>
      </c>
      <c r="O3901" s="5"/>
      <c r="P3901" s="5">
        <v>46226</v>
      </c>
      <c r="Q3901" s="5" t="s">
        <v>2110</v>
      </c>
      <c r="R3901" s="6">
        <v>124.45</v>
      </c>
      <c r="S3901" s="5" t="s">
        <v>29</v>
      </c>
      <c r="T3901" s="5" t="s">
        <v>339</v>
      </c>
    </row>
    <row r="3902" spans="1:20" s="7" customFormat="1" ht="18" customHeight="1" x14ac:dyDescent="0.25">
      <c r="A3902" s="4" t="s">
        <v>20</v>
      </c>
      <c r="B3902" s="4" t="s">
        <v>21</v>
      </c>
      <c r="C3902" s="5" t="s">
        <v>31</v>
      </c>
      <c r="D3902" s="5" t="s">
        <v>70</v>
      </c>
      <c r="E3902" s="5" t="s">
        <v>657</v>
      </c>
      <c r="F3902" s="5" t="s">
        <v>4710</v>
      </c>
      <c r="G3902" s="5" t="s">
        <v>679</v>
      </c>
      <c r="H3902" s="5" t="s">
        <v>680</v>
      </c>
      <c r="I3902" s="5" t="s">
        <v>336</v>
      </c>
      <c r="J3902" s="5" t="s">
        <v>2025</v>
      </c>
      <c r="K3902" s="5" t="s">
        <v>38</v>
      </c>
      <c r="L3902" s="5" t="s">
        <v>39</v>
      </c>
      <c r="M3902" s="5" t="s">
        <v>40</v>
      </c>
      <c r="N3902" s="5" t="s">
        <v>41</v>
      </c>
      <c r="O3902" s="5"/>
      <c r="P3902" s="5">
        <v>46240</v>
      </c>
      <c r="Q3902" s="5" t="s">
        <v>2383</v>
      </c>
      <c r="R3902" s="6">
        <v>126.81</v>
      </c>
      <c r="S3902" s="5" t="s">
        <v>29</v>
      </c>
      <c r="T3902" s="5" t="s">
        <v>339</v>
      </c>
    </row>
    <row r="3903" spans="1:20" s="7" customFormat="1" ht="18" customHeight="1" x14ac:dyDescent="0.25">
      <c r="A3903" s="4" t="s">
        <v>20</v>
      </c>
      <c r="B3903" s="4" t="s">
        <v>21</v>
      </c>
      <c r="C3903" s="5" t="s">
        <v>31</v>
      </c>
      <c r="D3903" s="5" t="s">
        <v>70</v>
      </c>
      <c r="E3903" s="5" t="s">
        <v>657</v>
      </c>
      <c r="F3903" s="5" t="s">
        <v>4710</v>
      </c>
      <c r="G3903" s="5" t="s">
        <v>679</v>
      </c>
      <c r="H3903" s="5" t="s">
        <v>680</v>
      </c>
      <c r="I3903" s="5" t="s">
        <v>336</v>
      </c>
      <c r="J3903" s="5" t="s">
        <v>2025</v>
      </c>
      <c r="K3903" s="5" t="s">
        <v>38</v>
      </c>
      <c r="L3903" s="5" t="s">
        <v>39</v>
      </c>
      <c r="M3903" s="5" t="s">
        <v>40</v>
      </c>
      <c r="N3903" s="5" t="s">
        <v>41</v>
      </c>
      <c r="O3903" s="5"/>
      <c r="P3903" s="5">
        <v>46240</v>
      </c>
      <c r="Q3903" s="5" t="s">
        <v>2384</v>
      </c>
      <c r="R3903" s="6">
        <v>160.47</v>
      </c>
      <c r="S3903" s="5" t="s">
        <v>29</v>
      </c>
      <c r="T3903" s="5" t="s">
        <v>339</v>
      </c>
    </row>
    <row r="3904" spans="1:20" s="7" customFormat="1" ht="18" customHeight="1" x14ac:dyDescent="0.25">
      <c r="A3904" s="4" t="s">
        <v>20</v>
      </c>
      <c r="B3904" s="4" t="s">
        <v>21</v>
      </c>
      <c r="C3904" s="5" t="s">
        <v>31</v>
      </c>
      <c r="D3904" s="5" t="s">
        <v>70</v>
      </c>
      <c r="E3904" s="5" t="s">
        <v>657</v>
      </c>
      <c r="F3904" s="5" t="s">
        <v>4710</v>
      </c>
      <c r="G3904" s="5" t="s">
        <v>679</v>
      </c>
      <c r="H3904" s="5" t="s">
        <v>680</v>
      </c>
      <c r="I3904" s="5" t="s">
        <v>336</v>
      </c>
      <c r="J3904" s="5" t="s">
        <v>2025</v>
      </c>
      <c r="K3904" s="5" t="s">
        <v>38</v>
      </c>
      <c r="L3904" s="5" t="s">
        <v>39</v>
      </c>
      <c r="M3904" s="5" t="s">
        <v>40</v>
      </c>
      <c r="N3904" s="5" t="s">
        <v>41</v>
      </c>
      <c r="O3904" s="5"/>
      <c r="P3904" s="5">
        <v>46247</v>
      </c>
      <c r="Q3904" s="5" t="s">
        <v>2385</v>
      </c>
      <c r="R3904" s="6">
        <v>80.67</v>
      </c>
      <c r="S3904" s="5" t="s">
        <v>29</v>
      </c>
      <c r="T3904" s="5" t="s">
        <v>339</v>
      </c>
    </row>
    <row r="3905" spans="1:20" s="7" customFormat="1" ht="18" customHeight="1" x14ac:dyDescent="0.25">
      <c r="A3905" s="4" t="s">
        <v>20</v>
      </c>
      <c r="B3905" s="4" t="s">
        <v>21</v>
      </c>
      <c r="C3905" s="5" t="s">
        <v>31</v>
      </c>
      <c r="D3905" s="5" t="s">
        <v>70</v>
      </c>
      <c r="E3905" s="5" t="s">
        <v>657</v>
      </c>
      <c r="F3905" s="5" t="s">
        <v>4710</v>
      </c>
      <c r="G3905" s="5" t="s">
        <v>679</v>
      </c>
      <c r="H3905" s="5" t="s">
        <v>680</v>
      </c>
      <c r="I3905" s="5" t="s">
        <v>336</v>
      </c>
      <c r="J3905" s="5" t="s">
        <v>2025</v>
      </c>
      <c r="K3905" s="5" t="s">
        <v>38</v>
      </c>
      <c r="L3905" s="5" t="s">
        <v>39</v>
      </c>
      <c r="M3905" s="5" t="s">
        <v>40</v>
      </c>
      <c r="N3905" s="5" t="s">
        <v>41</v>
      </c>
      <c r="O3905" s="5"/>
      <c r="P3905" s="5">
        <v>46254</v>
      </c>
      <c r="Q3905" s="5" t="s">
        <v>2111</v>
      </c>
      <c r="R3905" s="6">
        <v>74.739999999999995</v>
      </c>
      <c r="S3905" s="5" t="s">
        <v>29</v>
      </c>
      <c r="T3905" s="5" t="s">
        <v>339</v>
      </c>
    </row>
    <row r="3906" spans="1:20" s="7" customFormat="1" ht="18" customHeight="1" x14ac:dyDescent="0.25">
      <c r="A3906" s="4" t="s">
        <v>20</v>
      </c>
      <c r="B3906" s="4" t="s">
        <v>21</v>
      </c>
      <c r="C3906" s="5" t="s">
        <v>31</v>
      </c>
      <c r="D3906" s="5" t="s">
        <v>70</v>
      </c>
      <c r="E3906" s="5" t="s">
        <v>657</v>
      </c>
      <c r="F3906" s="5" t="s">
        <v>4710</v>
      </c>
      <c r="G3906" s="5" t="s">
        <v>679</v>
      </c>
      <c r="H3906" s="5" t="s">
        <v>680</v>
      </c>
      <c r="I3906" s="5" t="s">
        <v>336</v>
      </c>
      <c r="J3906" s="5" t="s">
        <v>2025</v>
      </c>
      <c r="K3906" s="5" t="s">
        <v>38</v>
      </c>
      <c r="L3906" s="5" t="s">
        <v>39</v>
      </c>
      <c r="M3906" s="5" t="s">
        <v>40</v>
      </c>
      <c r="N3906" s="5" t="s">
        <v>41</v>
      </c>
      <c r="O3906" s="5"/>
      <c r="P3906" s="5">
        <v>46259</v>
      </c>
      <c r="Q3906" s="5" t="s">
        <v>2112</v>
      </c>
      <c r="R3906" s="6">
        <v>70.11</v>
      </c>
      <c r="S3906" s="5" t="s">
        <v>29</v>
      </c>
      <c r="T3906" s="5" t="s">
        <v>339</v>
      </c>
    </row>
    <row r="3907" spans="1:20" s="7" customFormat="1" ht="18" customHeight="1" x14ac:dyDescent="0.25">
      <c r="A3907" s="4" t="s">
        <v>20</v>
      </c>
      <c r="B3907" s="4" t="s">
        <v>21</v>
      </c>
      <c r="C3907" s="5" t="s">
        <v>31</v>
      </c>
      <c r="D3907" s="5" t="s">
        <v>70</v>
      </c>
      <c r="E3907" s="5" t="s">
        <v>657</v>
      </c>
      <c r="F3907" s="5" t="s">
        <v>4710</v>
      </c>
      <c r="G3907" s="5" t="s">
        <v>679</v>
      </c>
      <c r="H3907" s="5" t="s">
        <v>680</v>
      </c>
      <c r="I3907" s="5" t="s">
        <v>336</v>
      </c>
      <c r="J3907" s="5" t="s">
        <v>2025</v>
      </c>
      <c r="K3907" s="5" t="s">
        <v>38</v>
      </c>
      <c r="L3907" s="5" t="s">
        <v>39</v>
      </c>
      <c r="M3907" s="5" t="s">
        <v>40</v>
      </c>
      <c r="N3907" s="5" t="s">
        <v>41</v>
      </c>
      <c r="O3907" s="5"/>
      <c r="P3907" s="5">
        <v>46268</v>
      </c>
      <c r="Q3907" s="5" t="s">
        <v>2386</v>
      </c>
      <c r="R3907" s="6">
        <v>84.36</v>
      </c>
      <c r="S3907" s="5" t="s">
        <v>29</v>
      </c>
      <c r="T3907" s="5" t="s">
        <v>339</v>
      </c>
    </row>
    <row r="3908" spans="1:20" s="7" customFormat="1" ht="18" customHeight="1" x14ac:dyDescent="0.25">
      <c r="A3908" s="4" t="s">
        <v>20</v>
      </c>
      <c r="B3908" s="4" t="s">
        <v>21</v>
      </c>
      <c r="C3908" s="5" t="s">
        <v>31</v>
      </c>
      <c r="D3908" s="5" t="s">
        <v>70</v>
      </c>
      <c r="E3908" s="5" t="s">
        <v>657</v>
      </c>
      <c r="F3908" s="5" t="s">
        <v>4710</v>
      </c>
      <c r="G3908" s="5" t="s">
        <v>679</v>
      </c>
      <c r="H3908" s="5" t="s">
        <v>680</v>
      </c>
      <c r="I3908" s="5" t="s">
        <v>336</v>
      </c>
      <c r="J3908" s="5" t="s">
        <v>2025</v>
      </c>
      <c r="K3908" s="5" t="s">
        <v>38</v>
      </c>
      <c r="L3908" s="5" t="s">
        <v>39</v>
      </c>
      <c r="M3908" s="5" t="s">
        <v>40</v>
      </c>
      <c r="N3908" s="5" t="s">
        <v>41</v>
      </c>
      <c r="O3908" s="5"/>
      <c r="P3908" s="5">
        <v>46275</v>
      </c>
      <c r="Q3908" s="5" t="s">
        <v>2387</v>
      </c>
      <c r="R3908" s="6">
        <v>69.84</v>
      </c>
      <c r="S3908" s="5" t="s">
        <v>29</v>
      </c>
      <c r="T3908" s="5" t="s">
        <v>339</v>
      </c>
    </row>
    <row r="3909" spans="1:20" s="7" customFormat="1" ht="18" customHeight="1" x14ac:dyDescent="0.25">
      <c r="A3909" s="4" t="s">
        <v>20</v>
      </c>
      <c r="B3909" s="4" t="s">
        <v>21</v>
      </c>
      <c r="C3909" s="5" t="s">
        <v>31</v>
      </c>
      <c r="D3909" s="5" t="s">
        <v>70</v>
      </c>
      <c r="E3909" s="5" t="s">
        <v>657</v>
      </c>
      <c r="F3909" s="5" t="s">
        <v>4710</v>
      </c>
      <c r="G3909" s="5" t="s">
        <v>679</v>
      </c>
      <c r="H3909" s="5" t="s">
        <v>680</v>
      </c>
      <c r="I3909" s="5" t="s">
        <v>336</v>
      </c>
      <c r="J3909" s="5" t="s">
        <v>2025</v>
      </c>
      <c r="K3909" s="5" t="s">
        <v>38</v>
      </c>
      <c r="L3909" s="5" t="s">
        <v>39</v>
      </c>
      <c r="M3909" s="5" t="s">
        <v>40</v>
      </c>
      <c r="N3909" s="5" t="s">
        <v>41</v>
      </c>
      <c r="O3909" s="5"/>
      <c r="P3909" s="5">
        <v>46289</v>
      </c>
      <c r="Q3909" s="5" t="s">
        <v>2388</v>
      </c>
      <c r="R3909" s="6">
        <v>47.28</v>
      </c>
      <c r="S3909" s="5" t="s">
        <v>29</v>
      </c>
      <c r="T3909" s="5" t="s">
        <v>339</v>
      </c>
    </row>
    <row r="3910" spans="1:20" s="7" customFormat="1" ht="18" customHeight="1" x14ac:dyDescent="0.25">
      <c r="A3910" s="4" t="s">
        <v>20</v>
      </c>
      <c r="B3910" s="4" t="s">
        <v>21</v>
      </c>
      <c r="C3910" s="5" t="s">
        <v>64</v>
      </c>
      <c r="D3910" s="5">
        <v>999</v>
      </c>
      <c r="E3910" s="5" t="s">
        <v>64</v>
      </c>
      <c r="F3910" s="5">
        <v>9999</v>
      </c>
      <c r="G3910" s="5" t="s">
        <v>1615</v>
      </c>
      <c r="H3910" s="5" t="s">
        <v>1616</v>
      </c>
      <c r="I3910" s="5" t="s">
        <v>320</v>
      </c>
      <c r="J3910" s="5">
        <v>319990</v>
      </c>
      <c r="K3910" s="5" t="s">
        <v>321</v>
      </c>
      <c r="L3910" s="5">
        <v>5042</v>
      </c>
      <c r="M3910" s="5" t="s">
        <v>322</v>
      </c>
      <c r="N3910" s="5">
        <v>505</v>
      </c>
      <c r="O3910" s="5" t="s">
        <v>1619</v>
      </c>
      <c r="P3910" s="5" t="s">
        <v>1961</v>
      </c>
      <c r="Q3910" s="5">
        <v>575773</v>
      </c>
      <c r="R3910" s="6">
        <v>78.62</v>
      </c>
      <c r="S3910" s="5" t="s">
        <v>29</v>
      </c>
      <c r="T3910" s="5" t="s">
        <v>1618</v>
      </c>
    </row>
    <row r="3911" spans="1:20" s="7" customFormat="1" ht="18" customHeight="1" x14ac:dyDescent="0.25">
      <c r="A3911" s="4" t="s">
        <v>20</v>
      </c>
      <c r="B3911" s="4" t="s">
        <v>21</v>
      </c>
      <c r="C3911" s="5" t="s">
        <v>64</v>
      </c>
      <c r="D3911" s="5">
        <v>999</v>
      </c>
      <c r="E3911" s="5" t="s">
        <v>64</v>
      </c>
      <c r="F3911" s="5">
        <v>9999</v>
      </c>
      <c r="G3911" s="5" t="s">
        <v>1615</v>
      </c>
      <c r="H3911" s="5" t="s">
        <v>1616</v>
      </c>
      <c r="I3911" s="5" t="s">
        <v>320</v>
      </c>
      <c r="J3911" s="5">
        <v>319990</v>
      </c>
      <c r="K3911" s="5" t="s">
        <v>321</v>
      </c>
      <c r="L3911" s="5">
        <v>5042</v>
      </c>
      <c r="M3911" s="5" t="s">
        <v>322</v>
      </c>
      <c r="N3911" s="5">
        <v>505</v>
      </c>
      <c r="O3911" s="5" t="s">
        <v>1620</v>
      </c>
      <c r="P3911" s="5" t="s">
        <v>1961</v>
      </c>
      <c r="Q3911" s="5">
        <v>575773</v>
      </c>
      <c r="R3911" s="6">
        <v>43.48</v>
      </c>
      <c r="S3911" s="5" t="s">
        <v>29</v>
      </c>
      <c r="T3911" s="5" t="s">
        <v>1618</v>
      </c>
    </row>
    <row r="3912" spans="1:20" s="7" customFormat="1" ht="18" customHeight="1" x14ac:dyDescent="0.25">
      <c r="A3912" s="4" t="s">
        <v>20</v>
      </c>
      <c r="B3912" s="4" t="s">
        <v>21</v>
      </c>
      <c r="C3912" s="5" t="s">
        <v>64</v>
      </c>
      <c r="D3912" s="5">
        <v>999</v>
      </c>
      <c r="E3912" s="5" t="s">
        <v>64</v>
      </c>
      <c r="F3912" s="5">
        <v>9999</v>
      </c>
      <c r="G3912" s="5" t="s">
        <v>1615</v>
      </c>
      <c r="H3912" s="5" t="s">
        <v>1616</v>
      </c>
      <c r="I3912" s="5" t="s">
        <v>336</v>
      </c>
      <c r="J3912" s="5">
        <v>320010</v>
      </c>
      <c r="K3912" s="5" t="s">
        <v>38</v>
      </c>
      <c r="L3912" s="5">
        <v>5028</v>
      </c>
      <c r="M3912" s="5" t="s">
        <v>40</v>
      </c>
      <c r="N3912" s="5">
        <v>504</v>
      </c>
      <c r="O3912" s="5"/>
      <c r="P3912" s="5" t="s">
        <v>1961</v>
      </c>
      <c r="Q3912" s="5">
        <v>576552</v>
      </c>
      <c r="R3912" s="6">
        <v>1.06</v>
      </c>
      <c r="S3912" s="5" t="s">
        <v>29</v>
      </c>
      <c r="T3912" s="5" t="s">
        <v>339</v>
      </c>
    </row>
    <row r="3913" spans="1:20" s="7" customFormat="1" ht="18" customHeight="1" x14ac:dyDescent="0.25">
      <c r="A3913" s="4" t="s">
        <v>20</v>
      </c>
      <c r="B3913" s="4" t="s">
        <v>21</v>
      </c>
      <c r="C3913" s="5" t="s">
        <v>64</v>
      </c>
      <c r="D3913" s="5">
        <v>999</v>
      </c>
      <c r="E3913" s="5" t="s">
        <v>64</v>
      </c>
      <c r="F3913" s="5">
        <v>9999</v>
      </c>
      <c r="G3913" s="5" t="s">
        <v>1615</v>
      </c>
      <c r="H3913" s="5" t="s">
        <v>1616</v>
      </c>
      <c r="I3913" s="5" t="s">
        <v>295</v>
      </c>
      <c r="J3913" s="5">
        <v>326990</v>
      </c>
      <c r="K3913" s="5" t="s">
        <v>296</v>
      </c>
      <c r="L3913" s="5">
        <v>5034</v>
      </c>
      <c r="M3913" s="5" t="s">
        <v>40</v>
      </c>
      <c r="N3913" s="5">
        <v>504</v>
      </c>
      <c r="O3913" s="5" t="s">
        <v>1621</v>
      </c>
      <c r="P3913" s="5" t="s">
        <v>1954</v>
      </c>
      <c r="Q3913" s="5">
        <v>573218</v>
      </c>
      <c r="R3913" s="6">
        <v>5400</v>
      </c>
      <c r="S3913" s="5" t="s">
        <v>29</v>
      </c>
      <c r="T3913" s="5" t="s">
        <v>1622</v>
      </c>
    </row>
    <row r="3914" spans="1:20" s="7" customFormat="1" ht="18" customHeight="1" x14ac:dyDescent="0.25">
      <c r="A3914" s="4" t="s">
        <v>20</v>
      </c>
      <c r="B3914" s="4" t="s">
        <v>21</v>
      </c>
      <c r="C3914" s="5" t="s">
        <v>64</v>
      </c>
      <c r="D3914" s="5">
        <v>999</v>
      </c>
      <c r="E3914" s="5" t="s">
        <v>64</v>
      </c>
      <c r="F3914" s="5">
        <v>9999</v>
      </c>
      <c r="G3914" s="5" t="s">
        <v>1615</v>
      </c>
      <c r="H3914" s="5" t="s">
        <v>1616</v>
      </c>
      <c r="I3914" s="5" t="s">
        <v>263</v>
      </c>
      <c r="J3914" s="5">
        <v>325010</v>
      </c>
      <c r="K3914" s="5" t="s">
        <v>264</v>
      </c>
      <c r="L3914" s="5">
        <v>5031</v>
      </c>
      <c r="M3914" s="5" t="s">
        <v>40</v>
      </c>
      <c r="N3914" s="5">
        <v>504</v>
      </c>
      <c r="O3914" s="5" t="s">
        <v>1617</v>
      </c>
      <c r="P3914" s="5" t="s">
        <v>1955</v>
      </c>
      <c r="Q3914" s="5">
        <v>572986</v>
      </c>
      <c r="R3914" s="6">
        <v>2200</v>
      </c>
      <c r="S3914" s="5" t="s">
        <v>29</v>
      </c>
      <c r="T3914" s="5" t="s">
        <v>1618</v>
      </c>
    </row>
    <row r="3915" spans="1:20" s="7" customFormat="1" ht="18" customHeight="1" x14ac:dyDescent="0.25">
      <c r="A3915" s="4" t="s">
        <v>20</v>
      </c>
      <c r="B3915" s="4" t="s">
        <v>21</v>
      </c>
      <c r="C3915" s="5" t="s">
        <v>64</v>
      </c>
      <c r="D3915" s="5">
        <v>999</v>
      </c>
      <c r="E3915" s="5" t="s">
        <v>64</v>
      </c>
      <c r="F3915" s="5">
        <v>9999</v>
      </c>
      <c r="G3915" s="5" t="s">
        <v>1615</v>
      </c>
      <c r="H3915" s="5" t="s">
        <v>1616</v>
      </c>
      <c r="I3915" s="5" t="s">
        <v>336</v>
      </c>
      <c r="J3915" s="5">
        <v>320010</v>
      </c>
      <c r="K3915" s="5" t="s">
        <v>38</v>
      </c>
      <c r="L3915" s="5">
        <v>5028</v>
      </c>
      <c r="M3915" s="5" t="s">
        <v>40</v>
      </c>
      <c r="N3915" s="5">
        <v>504</v>
      </c>
      <c r="O3915" s="5"/>
      <c r="P3915" s="5" t="s">
        <v>1955</v>
      </c>
      <c r="Q3915" s="5">
        <v>573400</v>
      </c>
      <c r="R3915" s="6">
        <v>1.03</v>
      </c>
      <c r="S3915" s="5" t="s">
        <v>29</v>
      </c>
      <c r="T3915" s="5" t="s">
        <v>339</v>
      </c>
    </row>
    <row r="3916" spans="1:20" s="7" customFormat="1" ht="18" customHeight="1" x14ac:dyDescent="0.25">
      <c r="A3916" s="4" t="s">
        <v>20</v>
      </c>
      <c r="B3916" s="4" t="s">
        <v>21</v>
      </c>
      <c r="C3916" s="5" t="s">
        <v>64</v>
      </c>
      <c r="D3916" s="5">
        <v>999</v>
      </c>
      <c r="E3916" s="5" t="s">
        <v>64</v>
      </c>
      <c r="F3916" s="5">
        <v>9999</v>
      </c>
      <c r="G3916" s="5" t="s">
        <v>1615</v>
      </c>
      <c r="H3916" s="5" t="s">
        <v>1616</v>
      </c>
      <c r="I3916" s="5" t="s">
        <v>336</v>
      </c>
      <c r="J3916" s="5">
        <v>320010</v>
      </c>
      <c r="K3916" s="5" t="s">
        <v>38</v>
      </c>
      <c r="L3916" s="5">
        <v>5028</v>
      </c>
      <c r="M3916" s="5" t="s">
        <v>40</v>
      </c>
      <c r="N3916" s="5">
        <v>504</v>
      </c>
      <c r="O3916" s="5"/>
      <c r="P3916" s="5" t="s">
        <v>1953</v>
      </c>
      <c r="Q3916" s="5">
        <v>575360</v>
      </c>
      <c r="R3916" s="6">
        <v>1</v>
      </c>
      <c r="S3916" s="5" t="s">
        <v>29</v>
      </c>
      <c r="T3916" s="5" t="s">
        <v>339</v>
      </c>
    </row>
    <row r="3917" spans="1:20" s="7" customFormat="1" ht="18" customHeight="1" x14ac:dyDescent="0.25">
      <c r="A3917" s="4" t="s">
        <v>20</v>
      </c>
      <c r="B3917" s="4" t="s">
        <v>21</v>
      </c>
      <c r="C3917" s="5" t="s">
        <v>64</v>
      </c>
      <c r="D3917" s="5">
        <v>999</v>
      </c>
      <c r="E3917" s="5" t="s">
        <v>64</v>
      </c>
      <c r="F3917" s="5">
        <v>9999</v>
      </c>
      <c r="G3917" s="5" t="s">
        <v>1615</v>
      </c>
      <c r="H3917" s="5" t="s">
        <v>1616</v>
      </c>
      <c r="I3917" s="5" t="s">
        <v>588</v>
      </c>
      <c r="J3917" s="5">
        <v>112010</v>
      </c>
      <c r="K3917" s="5" t="s">
        <v>589</v>
      </c>
      <c r="L3917" s="5">
        <v>5002</v>
      </c>
      <c r="M3917" s="5" t="s">
        <v>333</v>
      </c>
      <c r="N3917" s="5">
        <v>501</v>
      </c>
      <c r="O3917" s="5" t="s">
        <v>1623</v>
      </c>
      <c r="P3917" s="5" t="s">
        <v>1953</v>
      </c>
      <c r="Q3917" s="5">
        <v>576280</v>
      </c>
      <c r="R3917" s="6">
        <v>1500</v>
      </c>
      <c r="S3917" s="5" t="s">
        <v>29</v>
      </c>
      <c r="T3917" s="5" t="s">
        <v>1624</v>
      </c>
    </row>
    <row r="3918" spans="1:20" s="7" customFormat="1" ht="18" customHeight="1" x14ac:dyDescent="0.25">
      <c r="A3918" s="4" t="s">
        <v>20</v>
      </c>
      <c r="B3918" s="4" t="s">
        <v>21</v>
      </c>
      <c r="C3918" s="5" t="s">
        <v>64</v>
      </c>
      <c r="D3918" s="5" t="s">
        <v>1938</v>
      </c>
      <c r="E3918" s="5" t="s">
        <v>64</v>
      </c>
      <c r="F3918" s="5" t="s">
        <v>1939</v>
      </c>
      <c r="G3918" s="5" t="s">
        <v>1615</v>
      </c>
      <c r="H3918" s="5" t="s">
        <v>1616</v>
      </c>
      <c r="I3918" s="5" t="s">
        <v>256</v>
      </c>
      <c r="J3918" s="5" t="s">
        <v>2533</v>
      </c>
      <c r="K3918" s="5" t="s">
        <v>257</v>
      </c>
      <c r="L3918" s="5" t="s">
        <v>2534</v>
      </c>
      <c r="M3918" s="5" t="s">
        <v>40</v>
      </c>
      <c r="N3918" s="5" t="s">
        <v>41</v>
      </c>
      <c r="O3918" s="5" t="s">
        <v>4820</v>
      </c>
      <c r="P3918" s="5">
        <v>46233</v>
      </c>
      <c r="Q3918" s="5" t="s">
        <v>4821</v>
      </c>
      <c r="R3918" s="6">
        <v>260</v>
      </c>
      <c r="S3918" s="5" t="s">
        <v>29</v>
      </c>
      <c r="T3918" s="5" t="s">
        <v>4822</v>
      </c>
    </row>
    <row r="3919" spans="1:20" s="7" customFormat="1" ht="18" customHeight="1" x14ac:dyDescent="0.25">
      <c r="A3919" s="4" t="s">
        <v>20</v>
      </c>
      <c r="B3919" s="4" t="s">
        <v>21</v>
      </c>
      <c r="C3919" s="5" t="s">
        <v>64</v>
      </c>
      <c r="D3919" s="5" t="s">
        <v>1938</v>
      </c>
      <c r="E3919" s="5" t="s">
        <v>64</v>
      </c>
      <c r="F3919" s="5" t="s">
        <v>1939</v>
      </c>
      <c r="G3919" s="5" t="s">
        <v>1615</v>
      </c>
      <c r="H3919" s="5" t="s">
        <v>1616</v>
      </c>
      <c r="I3919" s="5" t="s">
        <v>263</v>
      </c>
      <c r="J3919" s="5" t="s">
        <v>2007</v>
      </c>
      <c r="K3919" s="5" t="s">
        <v>264</v>
      </c>
      <c r="L3919" s="5" t="s">
        <v>2008</v>
      </c>
      <c r="M3919" s="5" t="s">
        <v>40</v>
      </c>
      <c r="N3919" s="5" t="s">
        <v>41</v>
      </c>
      <c r="O3919" s="5" t="s">
        <v>4823</v>
      </c>
      <c r="P3919" s="5">
        <v>46205</v>
      </c>
      <c r="Q3919" s="5" t="s">
        <v>4824</v>
      </c>
      <c r="R3919" s="6">
        <v>600</v>
      </c>
      <c r="S3919" s="5" t="s">
        <v>29</v>
      </c>
      <c r="T3919" s="5" t="s">
        <v>1622</v>
      </c>
    </row>
    <row r="3920" spans="1:20" s="7" customFormat="1" ht="18" customHeight="1" x14ac:dyDescent="0.25">
      <c r="A3920" s="4" t="s">
        <v>20</v>
      </c>
      <c r="B3920" s="4" t="s">
        <v>21</v>
      </c>
      <c r="C3920" s="5" t="s">
        <v>64</v>
      </c>
      <c r="D3920" s="5" t="s">
        <v>1938</v>
      </c>
      <c r="E3920" s="5" t="s">
        <v>64</v>
      </c>
      <c r="F3920" s="5" t="s">
        <v>1939</v>
      </c>
      <c r="G3920" s="5" t="s">
        <v>1615</v>
      </c>
      <c r="H3920" s="5" t="s">
        <v>1616</v>
      </c>
      <c r="I3920" s="5" t="s">
        <v>320</v>
      </c>
      <c r="J3920" s="5" t="s">
        <v>1990</v>
      </c>
      <c r="K3920" s="5" t="s">
        <v>321</v>
      </c>
      <c r="L3920" s="5" t="s">
        <v>1945</v>
      </c>
      <c r="M3920" s="5" t="s">
        <v>322</v>
      </c>
      <c r="N3920" s="5" t="s">
        <v>1946</v>
      </c>
      <c r="O3920" s="5" t="s">
        <v>4825</v>
      </c>
      <c r="P3920" s="5">
        <v>46254</v>
      </c>
      <c r="Q3920" s="5" t="s">
        <v>4826</v>
      </c>
      <c r="R3920" s="6">
        <v>74.88</v>
      </c>
      <c r="S3920" s="5" t="s">
        <v>29</v>
      </c>
      <c r="T3920" s="5" t="s">
        <v>1618</v>
      </c>
    </row>
    <row r="3921" spans="1:20" s="7" customFormat="1" ht="18" customHeight="1" x14ac:dyDescent="0.25">
      <c r="A3921" s="4" t="s">
        <v>20</v>
      </c>
      <c r="B3921" s="4" t="s">
        <v>21</v>
      </c>
      <c r="C3921" s="5" t="s">
        <v>64</v>
      </c>
      <c r="D3921" s="5" t="s">
        <v>1938</v>
      </c>
      <c r="E3921" s="5" t="s">
        <v>64</v>
      </c>
      <c r="F3921" s="5" t="s">
        <v>1939</v>
      </c>
      <c r="G3921" s="5" t="s">
        <v>1615</v>
      </c>
      <c r="H3921" s="5" t="s">
        <v>1616</v>
      </c>
      <c r="I3921" s="5" t="s">
        <v>320</v>
      </c>
      <c r="J3921" s="5" t="s">
        <v>1990</v>
      </c>
      <c r="K3921" s="5" t="s">
        <v>321</v>
      </c>
      <c r="L3921" s="5" t="s">
        <v>1945</v>
      </c>
      <c r="M3921" s="5" t="s">
        <v>322</v>
      </c>
      <c r="N3921" s="5" t="s">
        <v>1946</v>
      </c>
      <c r="O3921" s="5" t="s">
        <v>4827</v>
      </c>
      <c r="P3921" s="5">
        <v>46254</v>
      </c>
      <c r="Q3921" s="5" t="s">
        <v>4826</v>
      </c>
      <c r="R3921" s="6">
        <v>264.48</v>
      </c>
      <c r="S3921" s="5" t="s">
        <v>29</v>
      </c>
      <c r="T3921" s="5" t="s">
        <v>1618</v>
      </c>
    </row>
    <row r="3922" spans="1:20" s="7" customFormat="1" ht="18" customHeight="1" x14ac:dyDescent="0.25">
      <c r="A3922" s="4" t="s">
        <v>20</v>
      </c>
      <c r="B3922" s="4" t="s">
        <v>21</v>
      </c>
      <c r="C3922" s="5" t="s">
        <v>64</v>
      </c>
      <c r="D3922" s="5" t="s">
        <v>1938</v>
      </c>
      <c r="E3922" s="5" t="s">
        <v>64</v>
      </c>
      <c r="F3922" s="5" t="s">
        <v>1939</v>
      </c>
      <c r="G3922" s="5" t="s">
        <v>1615</v>
      </c>
      <c r="H3922" s="5" t="s">
        <v>1616</v>
      </c>
      <c r="I3922" s="5" t="s">
        <v>336</v>
      </c>
      <c r="J3922" s="5" t="s">
        <v>2025</v>
      </c>
      <c r="K3922" s="5" t="s">
        <v>38</v>
      </c>
      <c r="L3922" s="5" t="s">
        <v>39</v>
      </c>
      <c r="M3922" s="5" t="s">
        <v>40</v>
      </c>
      <c r="N3922" s="5" t="s">
        <v>41</v>
      </c>
      <c r="O3922" s="5"/>
      <c r="P3922" s="5">
        <v>46205</v>
      </c>
      <c r="Q3922" s="5" t="s">
        <v>2381</v>
      </c>
      <c r="R3922" s="6">
        <v>0.97</v>
      </c>
      <c r="S3922" s="5" t="s">
        <v>29</v>
      </c>
      <c r="T3922" s="5" t="s">
        <v>339</v>
      </c>
    </row>
    <row r="3923" spans="1:20" s="7" customFormat="1" ht="18" customHeight="1" x14ac:dyDescent="0.25">
      <c r="A3923" s="4" t="s">
        <v>20</v>
      </c>
      <c r="B3923" s="4" t="s">
        <v>21</v>
      </c>
      <c r="C3923" s="5" t="s">
        <v>64</v>
      </c>
      <c r="D3923" s="5" t="s">
        <v>1938</v>
      </c>
      <c r="E3923" s="5" t="s">
        <v>64</v>
      </c>
      <c r="F3923" s="5" t="s">
        <v>1939</v>
      </c>
      <c r="G3923" s="5" t="s">
        <v>1615</v>
      </c>
      <c r="H3923" s="5" t="s">
        <v>1616</v>
      </c>
      <c r="I3923" s="5" t="s">
        <v>336</v>
      </c>
      <c r="J3923" s="5" t="s">
        <v>2025</v>
      </c>
      <c r="K3923" s="5" t="s">
        <v>38</v>
      </c>
      <c r="L3923" s="5" t="s">
        <v>39</v>
      </c>
      <c r="M3923" s="5" t="s">
        <v>40</v>
      </c>
      <c r="N3923" s="5" t="s">
        <v>41</v>
      </c>
      <c r="O3923" s="5"/>
      <c r="P3923" s="5">
        <v>46240</v>
      </c>
      <c r="Q3923" s="5" t="s">
        <v>2384</v>
      </c>
      <c r="R3923" s="6">
        <v>3.03</v>
      </c>
      <c r="S3923" s="5" t="s">
        <v>29</v>
      </c>
      <c r="T3923" s="5" t="s">
        <v>339</v>
      </c>
    </row>
    <row r="3924" spans="1:20" s="7" customFormat="1" ht="18" customHeight="1" x14ac:dyDescent="0.25">
      <c r="A3924" s="4" t="s">
        <v>20</v>
      </c>
      <c r="B3924" s="4" t="s">
        <v>21</v>
      </c>
      <c r="C3924" s="5" t="s">
        <v>64</v>
      </c>
      <c r="D3924" s="5" t="s">
        <v>1938</v>
      </c>
      <c r="E3924" s="5" t="s">
        <v>64</v>
      </c>
      <c r="F3924" s="5" t="s">
        <v>1939</v>
      </c>
      <c r="G3924" s="5" t="s">
        <v>1615</v>
      </c>
      <c r="H3924" s="5" t="s">
        <v>1616</v>
      </c>
      <c r="I3924" s="5" t="s">
        <v>336</v>
      </c>
      <c r="J3924" s="5" t="s">
        <v>2025</v>
      </c>
      <c r="K3924" s="5" t="s">
        <v>38</v>
      </c>
      <c r="L3924" s="5" t="s">
        <v>39</v>
      </c>
      <c r="M3924" s="5" t="s">
        <v>40</v>
      </c>
      <c r="N3924" s="5" t="s">
        <v>41</v>
      </c>
      <c r="O3924" s="5"/>
      <c r="P3924" s="5">
        <v>46254</v>
      </c>
      <c r="Q3924" s="5" t="s">
        <v>2111</v>
      </c>
      <c r="R3924" s="6">
        <v>2.0499999999999998</v>
      </c>
      <c r="S3924" s="5" t="s">
        <v>29</v>
      </c>
      <c r="T3924" s="5" t="s">
        <v>339</v>
      </c>
    </row>
    <row r="3925" spans="1:20" s="7" customFormat="1" ht="18" customHeight="1" x14ac:dyDescent="0.25">
      <c r="A3925" s="4" t="s">
        <v>20</v>
      </c>
      <c r="B3925" s="4" t="s">
        <v>21</v>
      </c>
      <c r="C3925" s="5" t="s">
        <v>64</v>
      </c>
      <c r="D3925" s="5" t="s">
        <v>1938</v>
      </c>
      <c r="E3925" s="5" t="s">
        <v>64</v>
      </c>
      <c r="F3925" s="5" t="s">
        <v>1939</v>
      </c>
      <c r="G3925" s="5" t="s">
        <v>1615</v>
      </c>
      <c r="H3925" s="5" t="s">
        <v>1616</v>
      </c>
      <c r="I3925" s="5" t="s">
        <v>336</v>
      </c>
      <c r="J3925" s="5" t="s">
        <v>2025</v>
      </c>
      <c r="K3925" s="5" t="s">
        <v>38</v>
      </c>
      <c r="L3925" s="5" t="s">
        <v>39</v>
      </c>
      <c r="M3925" s="5" t="s">
        <v>40</v>
      </c>
      <c r="N3925" s="5" t="s">
        <v>41</v>
      </c>
      <c r="O3925" s="5"/>
      <c r="P3925" s="5">
        <v>46268</v>
      </c>
      <c r="Q3925" s="5" t="s">
        <v>2386</v>
      </c>
      <c r="R3925" s="6">
        <v>1.07</v>
      </c>
      <c r="S3925" s="5" t="s">
        <v>29</v>
      </c>
      <c r="T3925" s="5" t="s">
        <v>339</v>
      </c>
    </row>
    <row r="3926" spans="1:20" s="7" customFormat="1" ht="18" customHeight="1" x14ac:dyDescent="0.25">
      <c r="A3926" s="4" t="s">
        <v>20</v>
      </c>
      <c r="B3926" s="4" t="s">
        <v>21</v>
      </c>
      <c r="C3926" s="5" t="s">
        <v>64</v>
      </c>
      <c r="D3926" s="5" t="s">
        <v>1938</v>
      </c>
      <c r="E3926" s="5" t="s">
        <v>64</v>
      </c>
      <c r="F3926" s="5" t="s">
        <v>1939</v>
      </c>
      <c r="G3926" s="5" t="s">
        <v>1615</v>
      </c>
      <c r="H3926" s="5" t="s">
        <v>1616</v>
      </c>
      <c r="I3926" s="5" t="s">
        <v>588</v>
      </c>
      <c r="J3926" s="5" t="s">
        <v>2298</v>
      </c>
      <c r="K3926" s="5" t="s">
        <v>589</v>
      </c>
      <c r="L3926" s="5" t="s">
        <v>2093</v>
      </c>
      <c r="M3926" s="5" t="s">
        <v>333</v>
      </c>
      <c r="N3926" s="5" t="s">
        <v>2094</v>
      </c>
      <c r="O3926" s="5" t="s">
        <v>4828</v>
      </c>
      <c r="P3926" s="5">
        <v>46275</v>
      </c>
      <c r="Q3926" s="5" t="s">
        <v>4829</v>
      </c>
      <c r="R3926" s="6">
        <v>267.75</v>
      </c>
      <c r="S3926" s="5" t="s">
        <v>29</v>
      </c>
      <c r="T3926" s="5" t="s">
        <v>4830</v>
      </c>
    </row>
    <row r="3927" spans="1:20" s="7" customFormat="1" ht="18" customHeight="1" x14ac:dyDescent="0.25">
      <c r="A3927" s="4" t="s">
        <v>20</v>
      </c>
      <c r="B3927" s="4" t="s">
        <v>21</v>
      </c>
      <c r="C3927" s="5" t="s">
        <v>31</v>
      </c>
      <c r="D3927" s="5">
        <v>102</v>
      </c>
      <c r="E3927" s="5" t="s">
        <v>32</v>
      </c>
      <c r="F3927" s="5">
        <v>1008</v>
      </c>
      <c r="G3927" s="5" t="s">
        <v>372</v>
      </c>
      <c r="H3927" s="5" t="s">
        <v>373</v>
      </c>
      <c r="I3927" s="5" t="s">
        <v>336</v>
      </c>
      <c r="J3927" s="5">
        <v>320010</v>
      </c>
      <c r="K3927" s="5" t="s">
        <v>38</v>
      </c>
      <c r="L3927" s="5">
        <v>5028</v>
      </c>
      <c r="M3927" s="5" t="s">
        <v>40</v>
      </c>
      <c r="N3927" s="5">
        <v>504</v>
      </c>
      <c r="O3927" s="5"/>
      <c r="P3927" s="5" t="s">
        <v>1961</v>
      </c>
      <c r="Q3927" s="5">
        <v>576552</v>
      </c>
      <c r="R3927" s="6">
        <v>1.06</v>
      </c>
      <c r="S3927" s="5" t="s">
        <v>29</v>
      </c>
      <c r="T3927" s="5" t="s">
        <v>339</v>
      </c>
    </row>
    <row r="3928" spans="1:20" s="7" customFormat="1" ht="18" customHeight="1" x14ac:dyDescent="0.25">
      <c r="A3928" s="4" t="s">
        <v>20</v>
      </c>
      <c r="B3928" s="4" t="s">
        <v>21</v>
      </c>
      <c r="C3928" s="5" t="s">
        <v>31</v>
      </c>
      <c r="D3928" s="5">
        <v>102</v>
      </c>
      <c r="E3928" s="5" t="s">
        <v>32</v>
      </c>
      <c r="F3928" s="5">
        <v>1008</v>
      </c>
      <c r="G3928" s="5" t="s">
        <v>372</v>
      </c>
      <c r="H3928" s="5" t="s">
        <v>373</v>
      </c>
      <c r="I3928" s="5" t="s">
        <v>336</v>
      </c>
      <c r="J3928" s="5">
        <v>320010</v>
      </c>
      <c r="K3928" s="5" t="s">
        <v>38</v>
      </c>
      <c r="L3928" s="5">
        <v>5028</v>
      </c>
      <c r="M3928" s="5" t="s">
        <v>40</v>
      </c>
      <c r="N3928" s="5">
        <v>504</v>
      </c>
      <c r="O3928" s="5"/>
      <c r="P3928" s="5" t="s">
        <v>1958</v>
      </c>
      <c r="Q3928" s="5">
        <v>576629</v>
      </c>
      <c r="R3928" s="6">
        <v>1.03</v>
      </c>
      <c r="S3928" s="5" t="s">
        <v>29</v>
      </c>
      <c r="T3928" s="5" t="s">
        <v>339</v>
      </c>
    </row>
    <row r="3929" spans="1:20" s="7" customFormat="1" ht="18" customHeight="1" x14ac:dyDescent="0.25">
      <c r="A3929" s="4" t="s">
        <v>20</v>
      </c>
      <c r="B3929" s="4" t="s">
        <v>21</v>
      </c>
      <c r="C3929" s="5" t="s">
        <v>31</v>
      </c>
      <c r="D3929" s="5">
        <v>102</v>
      </c>
      <c r="E3929" s="5" t="s">
        <v>32</v>
      </c>
      <c r="F3929" s="5">
        <v>1008</v>
      </c>
      <c r="G3929" s="5" t="s">
        <v>372</v>
      </c>
      <c r="H3929" s="5" t="s">
        <v>373</v>
      </c>
      <c r="I3929" s="5" t="s">
        <v>336</v>
      </c>
      <c r="J3929" s="5">
        <v>320010</v>
      </c>
      <c r="K3929" s="5" t="s">
        <v>38</v>
      </c>
      <c r="L3929" s="5">
        <v>5028</v>
      </c>
      <c r="M3929" s="5" t="s">
        <v>40</v>
      </c>
      <c r="N3929" s="5">
        <v>504</v>
      </c>
      <c r="O3929" s="5"/>
      <c r="P3929" s="5" t="s">
        <v>1962</v>
      </c>
      <c r="Q3929" s="5">
        <v>575202</v>
      </c>
      <c r="R3929" s="6">
        <v>1.33</v>
      </c>
      <c r="S3929" s="5" t="s">
        <v>29</v>
      </c>
      <c r="T3929" s="5" t="s">
        <v>339</v>
      </c>
    </row>
    <row r="3930" spans="1:20" s="7" customFormat="1" ht="18" customHeight="1" x14ac:dyDescent="0.25">
      <c r="A3930" s="4" t="s">
        <v>20</v>
      </c>
      <c r="B3930" s="4" t="s">
        <v>21</v>
      </c>
      <c r="C3930" s="5" t="s">
        <v>31</v>
      </c>
      <c r="D3930" s="5">
        <v>102</v>
      </c>
      <c r="E3930" s="5" t="s">
        <v>32</v>
      </c>
      <c r="F3930" s="5">
        <v>1008</v>
      </c>
      <c r="G3930" s="5" t="s">
        <v>372</v>
      </c>
      <c r="H3930" s="5" t="s">
        <v>373</v>
      </c>
      <c r="I3930" s="5" t="s">
        <v>374</v>
      </c>
      <c r="J3930" s="5">
        <v>319350</v>
      </c>
      <c r="K3930" s="5" t="s">
        <v>375</v>
      </c>
      <c r="L3930" s="5">
        <v>5037</v>
      </c>
      <c r="M3930" s="5" t="s">
        <v>322</v>
      </c>
      <c r="N3930" s="5">
        <v>505</v>
      </c>
      <c r="O3930" s="5" t="s">
        <v>376</v>
      </c>
      <c r="P3930" s="5" t="s">
        <v>1963</v>
      </c>
      <c r="Q3930" s="5">
        <v>576617</v>
      </c>
      <c r="R3930" s="6">
        <v>4602.7</v>
      </c>
      <c r="S3930" s="5" t="s">
        <v>29</v>
      </c>
      <c r="T3930" s="5" t="s">
        <v>377</v>
      </c>
    </row>
    <row r="3931" spans="1:20" s="7" customFormat="1" ht="18" customHeight="1" x14ac:dyDescent="0.25">
      <c r="A3931" s="4" t="s">
        <v>20</v>
      </c>
      <c r="B3931" s="4" t="s">
        <v>21</v>
      </c>
      <c r="C3931" s="5" t="s">
        <v>31</v>
      </c>
      <c r="D3931" s="5">
        <v>102</v>
      </c>
      <c r="E3931" s="5" t="s">
        <v>32</v>
      </c>
      <c r="F3931" s="5">
        <v>1008</v>
      </c>
      <c r="G3931" s="5" t="s">
        <v>372</v>
      </c>
      <c r="H3931" s="5" t="s">
        <v>373</v>
      </c>
      <c r="I3931" s="5" t="s">
        <v>336</v>
      </c>
      <c r="J3931" s="5">
        <v>320010</v>
      </c>
      <c r="K3931" s="5" t="s">
        <v>38</v>
      </c>
      <c r="L3931" s="5">
        <v>5028</v>
      </c>
      <c r="M3931" s="5" t="s">
        <v>40</v>
      </c>
      <c r="N3931" s="5">
        <v>504</v>
      </c>
      <c r="O3931" s="5"/>
      <c r="P3931" s="5" t="s">
        <v>1963</v>
      </c>
      <c r="Q3931" s="5">
        <v>577523</v>
      </c>
      <c r="R3931" s="6">
        <v>9.01</v>
      </c>
      <c r="S3931" s="5" t="s">
        <v>29</v>
      </c>
      <c r="T3931" s="5" t="s">
        <v>339</v>
      </c>
    </row>
    <row r="3932" spans="1:20" s="7" customFormat="1" ht="18" customHeight="1" x14ac:dyDescent="0.25">
      <c r="A3932" s="4" t="s">
        <v>20</v>
      </c>
      <c r="B3932" s="4" t="s">
        <v>21</v>
      </c>
      <c r="C3932" s="5" t="s">
        <v>31</v>
      </c>
      <c r="D3932" s="5">
        <v>102</v>
      </c>
      <c r="E3932" s="5" t="s">
        <v>32</v>
      </c>
      <c r="F3932" s="5">
        <v>1008</v>
      </c>
      <c r="G3932" s="5" t="s">
        <v>372</v>
      </c>
      <c r="H3932" s="5" t="s">
        <v>373</v>
      </c>
      <c r="I3932" s="5" t="s">
        <v>336</v>
      </c>
      <c r="J3932" s="5">
        <v>320010</v>
      </c>
      <c r="K3932" s="5" t="s">
        <v>38</v>
      </c>
      <c r="L3932" s="5">
        <v>5028</v>
      </c>
      <c r="M3932" s="5" t="s">
        <v>40</v>
      </c>
      <c r="N3932" s="5">
        <v>504</v>
      </c>
      <c r="O3932" s="5"/>
      <c r="P3932" s="5" t="s">
        <v>1955</v>
      </c>
      <c r="Q3932" s="5">
        <v>573400</v>
      </c>
      <c r="R3932" s="6">
        <v>1.03</v>
      </c>
      <c r="S3932" s="5" t="s">
        <v>29</v>
      </c>
      <c r="T3932" s="5" t="s">
        <v>339</v>
      </c>
    </row>
    <row r="3933" spans="1:20" s="7" customFormat="1" ht="18" customHeight="1" x14ac:dyDescent="0.25">
      <c r="A3933" s="4" t="s">
        <v>20</v>
      </c>
      <c r="B3933" s="4" t="s">
        <v>21</v>
      </c>
      <c r="C3933" s="5" t="s">
        <v>31</v>
      </c>
      <c r="D3933" s="5">
        <v>102</v>
      </c>
      <c r="E3933" s="5" t="s">
        <v>32</v>
      </c>
      <c r="F3933" s="5">
        <v>1008</v>
      </c>
      <c r="G3933" s="5" t="s">
        <v>372</v>
      </c>
      <c r="H3933" s="5" t="s">
        <v>373</v>
      </c>
      <c r="I3933" s="5" t="s">
        <v>336</v>
      </c>
      <c r="J3933" s="5">
        <v>320010</v>
      </c>
      <c r="K3933" s="5" t="s">
        <v>38</v>
      </c>
      <c r="L3933" s="5">
        <v>5028</v>
      </c>
      <c r="M3933" s="5" t="s">
        <v>40</v>
      </c>
      <c r="N3933" s="5">
        <v>504</v>
      </c>
      <c r="O3933" s="5" t="s">
        <v>337</v>
      </c>
      <c r="P3933" s="5" t="s">
        <v>1955</v>
      </c>
      <c r="Q3933" s="5">
        <v>573453</v>
      </c>
      <c r="R3933" s="6">
        <v>4.05</v>
      </c>
      <c r="S3933" s="5" t="s">
        <v>29</v>
      </c>
      <c r="T3933" s="5" t="s">
        <v>338</v>
      </c>
    </row>
    <row r="3934" spans="1:20" s="7" customFormat="1" ht="18" customHeight="1" x14ac:dyDescent="0.25">
      <c r="A3934" s="4" t="s">
        <v>20</v>
      </c>
      <c r="B3934" s="4" t="s">
        <v>21</v>
      </c>
      <c r="C3934" s="5" t="s">
        <v>31</v>
      </c>
      <c r="D3934" s="5">
        <v>102</v>
      </c>
      <c r="E3934" s="5" t="s">
        <v>32</v>
      </c>
      <c r="F3934" s="5">
        <v>1008</v>
      </c>
      <c r="G3934" s="5" t="s">
        <v>372</v>
      </c>
      <c r="H3934" s="5" t="s">
        <v>373</v>
      </c>
      <c r="I3934" s="5" t="s">
        <v>336</v>
      </c>
      <c r="J3934" s="5">
        <v>320010</v>
      </c>
      <c r="K3934" s="5" t="s">
        <v>38</v>
      </c>
      <c r="L3934" s="5">
        <v>5028</v>
      </c>
      <c r="M3934" s="5" t="s">
        <v>40</v>
      </c>
      <c r="N3934" s="5">
        <v>504</v>
      </c>
      <c r="O3934" s="5"/>
      <c r="P3934" s="5" t="s">
        <v>1953</v>
      </c>
      <c r="Q3934" s="5">
        <v>575360</v>
      </c>
      <c r="R3934" s="6">
        <v>1.99</v>
      </c>
      <c r="S3934" s="5" t="s">
        <v>29</v>
      </c>
      <c r="T3934" s="5" t="s">
        <v>339</v>
      </c>
    </row>
    <row r="3935" spans="1:20" s="7" customFormat="1" ht="18" customHeight="1" x14ac:dyDescent="0.25">
      <c r="A3935" s="4" t="s">
        <v>20</v>
      </c>
      <c r="B3935" s="4" t="s">
        <v>21</v>
      </c>
      <c r="C3935" s="5" t="s">
        <v>31</v>
      </c>
      <c r="D3935" s="5">
        <v>102</v>
      </c>
      <c r="E3935" s="5" t="s">
        <v>32</v>
      </c>
      <c r="F3935" s="5">
        <v>1008</v>
      </c>
      <c r="G3935" s="5" t="s">
        <v>372</v>
      </c>
      <c r="H3935" s="5" t="s">
        <v>373</v>
      </c>
      <c r="I3935" s="5" t="s">
        <v>336</v>
      </c>
      <c r="J3935" s="5">
        <v>320010</v>
      </c>
      <c r="K3935" s="5" t="s">
        <v>38</v>
      </c>
      <c r="L3935" s="5">
        <v>5028</v>
      </c>
      <c r="M3935" s="5" t="s">
        <v>40</v>
      </c>
      <c r="N3935" s="5">
        <v>504</v>
      </c>
      <c r="O3935" s="5"/>
      <c r="P3935" s="5" t="s">
        <v>1953</v>
      </c>
      <c r="Q3935" s="5">
        <v>575771</v>
      </c>
      <c r="R3935" s="6">
        <v>1.94</v>
      </c>
      <c r="S3935" s="5" t="s">
        <v>29</v>
      </c>
      <c r="T3935" s="5" t="s">
        <v>339</v>
      </c>
    </row>
    <row r="3936" spans="1:20" s="7" customFormat="1" ht="18" customHeight="1" x14ac:dyDescent="0.25">
      <c r="A3936" s="4" t="s">
        <v>20</v>
      </c>
      <c r="B3936" s="4" t="s">
        <v>21</v>
      </c>
      <c r="C3936" s="5" t="s">
        <v>31</v>
      </c>
      <c r="D3936" s="5">
        <v>102</v>
      </c>
      <c r="E3936" s="5" t="s">
        <v>32</v>
      </c>
      <c r="F3936" s="5">
        <v>1008</v>
      </c>
      <c r="G3936" s="5" t="s">
        <v>372</v>
      </c>
      <c r="H3936" s="5" t="s">
        <v>373</v>
      </c>
      <c r="I3936" s="5" t="s">
        <v>336</v>
      </c>
      <c r="J3936" s="5">
        <v>320010</v>
      </c>
      <c r="K3936" s="5" t="s">
        <v>38</v>
      </c>
      <c r="L3936" s="5">
        <v>5028</v>
      </c>
      <c r="M3936" s="5" t="s">
        <v>40</v>
      </c>
      <c r="N3936" s="5">
        <v>504</v>
      </c>
      <c r="O3936" s="5"/>
      <c r="P3936" s="5" t="s">
        <v>1960</v>
      </c>
      <c r="Q3936" s="5">
        <v>572282</v>
      </c>
      <c r="R3936" s="6">
        <v>2.95</v>
      </c>
      <c r="S3936" s="5" t="s">
        <v>29</v>
      </c>
      <c r="T3936" s="5" t="s">
        <v>339</v>
      </c>
    </row>
    <row r="3937" spans="1:20" s="7" customFormat="1" ht="18" customHeight="1" x14ac:dyDescent="0.25">
      <c r="A3937" s="4" t="s">
        <v>20</v>
      </c>
      <c r="B3937" s="4" t="s">
        <v>21</v>
      </c>
      <c r="C3937" s="5" t="s">
        <v>31</v>
      </c>
      <c r="D3937" s="5">
        <v>102</v>
      </c>
      <c r="E3937" s="5" t="s">
        <v>32</v>
      </c>
      <c r="F3937" s="5">
        <v>1008</v>
      </c>
      <c r="G3937" s="5" t="s">
        <v>372</v>
      </c>
      <c r="H3937" s="5" t="s">
        <v>373</v>
      </c>
      <c r="I3937" s="5" t="s">
        <v>336</v>
      </c>
      <c r="J3937" s="5">
        <v>320010</v>
      </c>
      <c r="K3937" s="5" t="s">
        <v>38</v>
      </c>
      <c r="L3937" s="5">
        <v>5028</v>
      </c>
      <c r="M3937" s="5" t="s">
        <v>40</v>
      </c>
      <c r="N3937" s="5">
        <v>504</v>
      </c>
      <c r="O3937" s="5"/>
      <c r="P3937" s="5" t="s">
        <v>1960</v>
      </c>
      <c r="Q3937" s="5">
        <v>573677</v>
      </c>
      <c r="R3937" s="6">
        <v>4.76</v>
      </c>
      <c r="S3937" s="5" t="s">
        <v>29</v>
      </c>
      <c r="T3937" s="5" t="s">
        <v>339</v>
      </c>
    </row>
    <row r="3938" spans="1:20" s="7" customFormat="1" ht="18" customHeight="1" x14ac:dyDescent="0.25">
      <c r="A3938" s="4" t="s">
        <v>20</v>
      </c>
      <c r="B3938" s="4" t="s">
        <v>21</v>
      </c>
      <c r="C3938" s="5" t="s">
        <v>31</v>
      </c>
      <c r="D3938" s="5" t="s">
        <v>70</v>
      </c>
      <c r="E3938" s="5" t="s">
        <v>32</v>
      </c>
      <c r="F3938" s="5" t="s">
        <v>33</v>
      </c>
      <c r="G3938" s="5" t="s">
        <v>372</v>
      </c>
      <c r="H3938" s="5" t="s">
        <v>373</v>
      </c>
      <c r="I3938" s="5" t="s">
        <v>374</v>
      </c>
      <c r="J3938" s="5" t="s">
        <v>4831</v>
      </c>
      <c r="K3938" s="5" t="s">
        <v>375</v>
      </c>
      <c r="L3938" s="5" t="s">
        <v>4832</v>
      </c>
      <c r="M3938" s="5" t="s">
        <v>322</v>
      </c>
      <c r="N3938" s="5" t="s">
        <v>1946</v>
      </c>
      <c r="O3938" s="5" t="s">
        <v>4833</v>
      </c>
      <c r="P3938" s="5">
        <v>46233</v>
      </c>
      <c r="Q3938" s="5" t="s">
        <v>4834</v>
      </c>
      <c r="R3938" s="6">
        <v>2776.19</v>
      </c>
      <c r="S3938" s="5" t="s">
        <v>29</v>
      </c>
      <c r="T3938" s="5" t="s">
        <v>377</v>
      </c>
    </row>
    <row r="3939" spans="1:20" s="7" customFormat="1" ht="18" customHeight="1" x14ac:dyDescent="0.25">
      <c r="A3939" s="4" t="s">
        <v>20</v>
      </c>
      <c r="B3939" s="4" t="s">
        <v>21</v>
      </c>
      <c r="C3939" s="5" t="s">
        <v>31</v>
      </c>
      <c r="D3939" s="5" t="s">
        <v>70</v>
      </c>
      <c r="E3939" s="5" t="s">
        <v>32</v>
      </c>
      <c r="F3939" s="5" t="s">
        <v>33</v>
      </c>
      <c r="G3939" s="5" t="s">
        <v>372</v>
      </c>
      <c r="H3939" s="5" t="s">
        <v>373</v>
      </c>
      <c r="I3939" s="5" t="s">
        <v>336</v>
      </c>
      <c r="J3939" s="5" t="s">
        <v>2025</v>
      </c>
      <c r="K3939" s="5" t="s">
        <v>38</v>
      </c>
      <c r="L3939" s="5" t="s">
        <v>39</v>
      </c>
      <c r="M3939" s="5" t="s">
        <v>40</v>
      </c>
      <c r="N3939" s="5" t="s">
        <v>41</v>
      </c>
      <c r="O3939" s="5" t="s">
        <v>2102</v>
      </c>
      <c r="P3939" s="5">
        <v>46219</v>
      </c>
      <c r="Q3939" s="5" t="s">
        <v>2103</v>
      </c>
      <c r="R3939" s="6">
        <v>7.46</v>
      </c>
      <c r="S3939" s="5" t="s">
        <v>29</v>
      </c>
      <c r="T3939" s="5" t="s">
        <v>338</v>
      </c>
    </row>
    <row r="3940" spans="1:20" s="7" customFormat="1" ht="18" customHeight="1" x14ac:dyDescent="0.25">
      <c r="A3940" s="4" t="s">
        <v>20</v>
      </c>
      <c r="B3940" s="4" t="s">
        <v>21</v>
      </c>
      <c r="C3940" s="5" t="s">
        <v>31</v>
      </c>
      <c r="D3940" s="5" t="s">
        <v>70</v>
      </c>
      <c r="E3940" s="5" t="s">
        <v>32</v>
      </c>
      <c r="F3940" s="5" t="s">
        <v>33</v>
      </c>
      <c r="G3940" s="5" t="s">
        <v>372</v>
      </c>
      <c r="H3940" s="5" t="s">
        <v>373</v>
      </c>
      <c r="I3940" s="5" t="s">
        <v>336</v>
      </c>
      <c r="J3940" s="5" t="s">
        <v>2025</v>
      </c>
      <c r="K3940" s="5" t="s">
        <v>38</v>
      </c>
      <c r="L3940" s="5" t="s">
        <v>39</v>
      </c>
      <c r="M3940" s="5" t="s">
        <v>40</v>
      </c>
      <c r="N3940" s="5" t="s">
        <v>41</v>
      </c>
      <c r="O3940" s="5" t="s">
        <v>2102</v>
      </c>
      <c r="P3940" s="5">
        <v>46233</v>
      </c>
      <c r="Q3940" s="5" t="s">
        <v>2104</v>
      </c>
      <c r="R3940" s="6">
        <v>2.56</v>
      </c>
      <c r="S3940" s="5" t="s">
        <v>29</v>
      </c>
      <c r="T3940" s="5" t="s">
        <v>338</v>
      </c>
    </row>
    <row r="3941" spans="1:20" s="7" customFormat="1" ht="18" customHeight="1" x14ac:dyDescent="0.25">
      <c r="A3941" s="4" t="s">
        <v>20</v>
      </c>
      <c r="B3941" s="4" t="s">
        <v>21</v>
      </c>
      <c r="C3941" s="5" t="s">
        <v>31</v>
      </c>
      <c r="D3941" s="5" t="s">
        <v>70</v>
      </c>
      <c r="E3941" s="5" t="s">
        <v>32</v>
      </c>
      <c r="F3941" s="5" t="s">
        <v>33</v>
      </c>
      <c r="G3941" s="5" t="s">
        <v>372</v>
      </c>
      <c r="H3941" s="5" t="s">
        <v>373</v>
      </c>
      <c r="I3941" s="5" t="s">
        <v>336</v>
      </c>
      <c r="J3941" s="5" t="s">
        <v>2025</v>
      </c>
      <c r="K3941" s="5" t="s">
        <v>38</v>
      </c>
      <c r="L3941" s="5" t="s">
        <v>39</v>
      </c>
      <c r="M3941" s="5" t="s">
        <v>40</v>
      </c>
      <c r="N3941" s="5" t="s">
        <v>41</v>
      </c>
      <c r="O3941" s="5" t="s">
        <v>2102</v>
      </c>
      <c r="P3941" s="5">
        <v>46247</v>
      </c>
      <c r="Q3941" s="5" t="s">
        <v>2106</v>
      </c>
      <c r="R3941" s="6">
        <v>4.03</v>
      </c>
      <c r="S3941" s="5" t="s">
        <v>29</v>
      </c>
      <c r="T3941" s="5" t="s">
        <v>338</v>
      </c>
    </row>
    <row r="3942" spans="1:20" s="7" customFormat="1" ht="18" customHeight="1" x14ac:dyDescent="0.25">
      <c r="A3942" s="4" t="s">
        <v>20</v>
      </c>
      <c r="B3942" s="4" t="s">
        <v>21</v>
      </c>
      <c r="C3942" s="5" t="s">
        <v>31</v>
      </c>
      <c r="D3942" s="5" t="s">
        <v>70</v>
      </c>
      <c r="E3942" s="5" t="s">
        <v>32</v>
      </c>
      <c r="F3942" s="5" t="s">
        <v>33</v>
      </c>
      <c r="G3942" s="5" t="s">
        <v>372</v>
      </c>
      <c r="H3942" s="5" t="s">
        <v>373</v>
      </c>
      <c r="I3942" s="5" t="s">
        <v>336</v>
      </c>
      <c r="J3942" s="5" t="s">
        <v>2025</v>
      </c>
      <c r="K3942" s="5" t="s">
        <v>38</v>
      </c>
      <c r="L3942" s="5" t="s">
        <v>39</v>
      </c>
      <c r="M3942" s="5" t="s">
        <v>40</v>
      </c>
      <c r="N3942" s="5" t="s">
        <v>41</v>
      </c>
      <c r="O3942" s="5" t="s">
        <v>2102</v>
      </c>
      <c r="P3942" s="5">
        <v>46282</v>
      </c>
      <c r="Q3942" s="5" t="s">
        <v>2107</v>
      </c>
      <c r="R3942" s="6">
        <v>0.84</v>
      </c>
      <c r="S3942" s="5" t="s">
        <v>29</v>
      </c>
      <c r="T3942" s="5" t="s">
        <v>338</v>
      </c>
    </row>
    <row r="3943" spans="1:20" s="7" customFormat="1" ht="18" customHeight="1" x14ac:dyDescent="0.25">
      <c r="A3943" s="4" t="s">
        <v>20</v>
      </c>
      <c r="B3943" s="4" t="s">
        <v>21</v>
      </c>
      <c r="C3943" s="5" t="s">
        <v>31</v>
      </c>
      <c r="D3943" s="5" t="s">
        <v>70</v>
      </c>
      <c r="E3943" s="5" t="s">
        <v>32</v>
      </c>
      <c r="F3943" s="5" t="s">
        <v>33</v>
      </c>
      <c r="G3943" s="5" t="s">
        <v>372</v>
      </c>
      <c r="H3943" s="5" t="s">
        <v>373</v>
      </c>
      <c r="I3943" s="5" t="s">
        <v>336</v>
      </c>
      <c r="J3943" s="5" t="s">
        <v>2025</v>
      </c>
      <c r="K3943" s="5" t="s">
        <v>38</v>
      </c>
      <c r="L3943" s="5" t="s">
        <v>39</v>
      </c>
      <c r="M3943" s="5" t="s">
        <v>40</v>
      </c>
      <c r="N3943" s="5" t="s">
        <v>41</v>
      </c>
      <c r="O3943" s="5"/>
      <c r="P3943" s="5">
        <v>46205</v>
      </c>
      <c r="Q3943" s="5" t="s">
        <v>2381</v>
      </c>
      <c r="R3943" s="6">
        <v>0.97</v>
      </c>
      <c r="S3943" s="5" t="s">
        <v>29</v>
      </c>
      <c r="T3943" s="5" t="s">
        <v>339</v>
      </c>
    </row>
    <row r="3944" spans="1:20" s="7" customFormat="1" ht="18" customHeight="1" x14ac:dyDescent="0.25">
      <c r="A3944" s="4" t="s">
        <v>20</v>
      </c>
      <c r="B3944" s="4" t="s">
        <v>21</v>
      </c>
      <c r="C3944" s="5" t="s">
        <v>31</v>
      </c>
      <c r="D3944" s="5" t="s">
        <v>70</v>
      </c>
      <c r="E3944" s="5" t="s">
        <v>32</v>
      </c>
      <c r="F3944" s="5" t="s">
        <v>33</v>
      </c>
      <c r="G3944" s="5" t="s">
        <v>372</v>
      </c>
      <c r="H3944" s="5" t="s">
        <v>373</v>
      </c>
      <c r="I3944" s="5" t="s">
        <v>336</v>
      </c>
      <c r="J3944" s="5" t="s">
        <v>2025</v>
      </c>
      <c r="K3944" s="5" t="s">
        <v>38</v>
      </c>
      <c r="L3944" s="5" t="s">
        <v>39</v>
      </c>
      <c r="M3944" s="5" t="s">
        <v>40</v>
      </c>
      <c r="N3944" s="5" t="s">
        <v>41</v>
      </c>
      <c r="O3944" s="5"/>
      <c r="P3944" s="5">
        <v>46212</v>
      </c>
      <c r="Q3944" s="5" t="s">
        <v>2108</v>
      </c>
      <c r="R3944" s="6">
        <v>1.07</v>
      </c>
      <c r="S3944" s="5" t="s">
        <v>29</v>
      </c>
      <c r="T3944" s="5" t="s">
        <v>339</v>
      </c>
    </row>
    <row r="3945" spans="1:20" s="7" customFormat="1" ht="18" customHeight="1" x14ac:dyDescent="0.25">
      <c r="A3945" s="4" t="s">
        <v>20</v>
      </c>
      <c r="B3945" s="4" t="s">
        <v>21</v>
      </c>
      <c r="C3945" s="5" t="s">
        <v>31</v>
      </c>
      <c r="D3945" s="5" t="s">
        <v>70</v>
      </c>
      <c r="E3945" s="5" t="s">
        <v>32</v>
      </c>
      <c r="F3945" s="5" t="s">
        <v>33</v>
      </c>
      <c r="G3945" s="5" t="s">
        <v>372</v>
      </c>
      <c r="H3945" s="5" t="s">
        <v>373</v>
      </c>
      <c r="I3945" s="5" t="s">
        <v>336</v>
      </c>
      <c r="J3945" s="5" t="s">
        <v>2025</v>
      </c>
      <c r="K3945" s="5" t="s">
        <v>38</v>
      </c>
      <c r="L3945" s="5" t="s">
        <v>39</v>
      </c>
      <c r="M3945" s="5" t="s">
        <v>40</v>
      </c>
      <c r="N3945" s="5" t="s">
        <v>41</v>
      </c>
      <c r="O3945" s="5"/>
      <c r="P3945" s="5">
        <v>46219</v>
      </c>
      <c r="Q3945" s="5" t="s">
        <v>2109</v>
      </c>
      <c r="R3945" s="6">
        <v>3.01</v>
      </c>
      <c r="S3945" s="5" t="s">
        <v>29</v>
      </c>
      <c r="T3945" s="5" t="s">
        <v>339</v>
      </c>
    </row>
    <row r="3946" spans="1:20" s="7" customFormat="1" ht="18" customHeight="1" x14ac:dyDescent="0.25">
      <c r="A3946" s="4" t="s">
        <v>20</v>
      </c>
      <c r="B3946" s="4" t="s">
        <v>21</v>
      </c>
      <c r="C3946" s="5" t="s">
        <v>31</v>
      </c>
      <c r="D3946" s="5" t="s">
        <v>70</v>
      </c>
      <c r="E3946" s="5" t="s">
        <v>32</v>
      </c>
      <c r="F3946" s="5" t="s">
        <v>33</v>
      </c>
      <c r="G3946" s="5" t="s">
        <v>372</v>
      </c>
      <c r="H3946" s="5" t="s">
        <v>373</v>
      </c>
      <c r="I3946" s="5" t="s">
        <v>336</v>
      </c>
      <c r="J3946" s="5" t="s">
        <v>2025</v>
      </c>
      <c r="K3946" s="5" t="s">
        <v>38</v>
      </c>
      <c r="L3946" s="5" t="s">
        <v>39</v>
      </c>
      <c r="M3946" s="5" t="s">
        <v>40</v>
      </c>
      <c r="N3946" s="5" t="s">
        <v>41</v>
      </c>
      <c r="O3946" s="5"/>
      <c r="P3946" s="5">
        <v>46219</v>
      </c>
      <c r="Q3946" s="5" t="s">
        <v>2382</v>
      </c>
      <c r="R3946" s="6">
        <v>1.1200000000000001</v>
      </c>
      <c r="S3946" s="5" t="s">
        <v>29</v>
      </c>
      <c r="T3946" s="5" t="s">
        <v>339</v>
      </c>
    </row>
    <row r="3947" spans="1:20" s="7" customFormat="1" ht="18" customHeight="1" x14ac:dyDescent="0.25">
      <c r="A3947" s="4" t="s">
        <v>20</v>
      </c>
      <c r="B3947" s="4" t="s">
        <v>21</v>
      </c>
      <c r="C3947" s="5" t="s">
        <v>31</v>
      </c>
      <c r="D3947" s="5" t="s">
        <v>70</v>
      </c>
      <c r="E3947" s="5" t="s">
        <v>32</v>
      </c>
      <c r="F3947" s="5" t="s">
        <v>33</v>
      </c>
      <c r="G3947" s="5" t="s">
        <v>372</v>
      </c>
      <c r="H3947" s="5" t="s">
        <v>373</v>
      </c>
      <c r="I3947" s="5" t="s">
        <v>336</v>
      </c>
      <c r="J3947" s="5" t="s">
        <v>2025</v>
      </c>
      <c r="K3947" s="5" t="s">
        <v>38</v>
      </c>
      <c r="L3947" s="5" t="s">
        <v>39</v>
      </c>
      <c r="M3947" s="5" t="s">
        <v>40</v>
      </c>
      <c r="N3947" s="5" t="s">
        <v>41</v>
      </c>
      <c r="O3947" s="5"/>
      <c r="P3947" s="5">
        <v>46226</v>
      </c>
      <c r="Q3947" s="5" t="s">
        <v>2110</v>
      </c>
      <c r="R3947" s="6">
        <v>3.14</v>
      </c>
      <c r="S3947" s="5" t="s">
        <v>29</v>
      </c>
      <c r="T3947" s="5" t="s">
        <v>339</v>
      </c>
    </row>
    <row r="3948" spans="1:20" s="7" customFormat="1" ht="18" customHeight="1" x14ac:dyDescent="0.25">
      <c r="A3948" s="4" t="s">
        <v>20</v>
      </c>
      <c r="B3948" s="4" t="s">
        <v>21</v>
      </c>
      <c r="C3948" s="5" t="s">
        <v>31</v>
      </c>
      <c r="D3948" s="5" t="s">
        <v>70</v>
      </c>
      <c r="E3948" s="5" t="s">
        <v>32</v>
      </c>
      <c r="F3948" s="5" t="s">
        <v>33</v>
      </c>
      <c r="G3948" s="5" t="s">
        <v>372</v>
      </c>
      <c r="H3948" s="5" t="s">
        <v>373</v>
      </c>
      <c r="I3948" s="5" t="s">
        <v>336</v>
      </c>
      <c r="J3948" s="5" t="s">
        <v>2025</v>
      </c>
      <c r="K3948" s="5" t="s">
        <v>38</v>
      </c>
      <c r="L3948" s="5" t="s">
        <v>39</v>
      </c>
      <c r="M3948" s="5" t="s">
        <v>40</v>
      </c>
      <c r="N3948" s="5" t="s">
        <v>41</v>
      </c>
      <c r="O3948" s="5"/>
      <c r="P3948" s="5">
        <v>46240</v>
      </c>
      <c r="Q3948" s="5" t="s">
        <v>2384</v>
      </c>
      <c r="R3948" s="6">
        <v>1.51</v>
      </c>
      <c r="S3948" s="5" t="s">
        <v>29</v>
      </c>
      <c r="T3948" s="5" t="s">
        <v>339</v>
      </c>
    </row>
    <row r="3949" spans="1:20" s="7" customFormat="1" ht="18" customHeight="1" x14ac:dyDescent="0.25">
      <c r="A3949" s="4" t="s">
        <v>20</v>
      </c>
      <c r="B3949" s="4" t="s">
        <v>21</v>
      </c>
      <c r="C3949" s="5" t="s">
        <v>31</v>
      </c>
      <c r="D3949" s="5" t="s">
        <v>70</v>
      </c>
      <c r="E3949" s="5" t="s">
        <v>32</v>
      </c>
      <c r="F3949" s="5" t="s">
        <v>33</v>
      </c>
      <c r="G3949" s="5" t="s">
        <v>372</v>
      </c>
      <c r="H3949" s="5" t="s">
        <v>373</v>
      </c>
      <c r="I3949" s="5" t="s">
        <v>336</v>
      </c>
      <c r="J3949" s="5" t="s">
        <v>2025</v>
      </c>
      <c r="K3949" s="5" t="s">
        <v>38</v>
      </c>
      <c r="L3949" s="5" t="s">
        <v>39</v>
      </c>
      <c r="M3949" s="5" t="s">
        <v>40</v>
      </c>
      <c r="N3949" s="5" t="s">
        <v>41</v>
      </c>
      <c r="O3949" s="5"/>
      <c r="P3949" s="5">
        <v>46254</v>
      </c>
      <c r="Q3949" s="5" t="s">
        <v>2111</v>
      </c>
      <c r="R3949" s="6">
        <v>1.02</v>
      </c>
      <c r="S3949" s="5" t="s">
        <v>29</v>
      </c>
      <c r="T3949" s="5" t="s">
        <v>339</v>
      </c>
    </row>
    <row r="3950" spans="1:20" s="7" customFormat="1" ht="18" customHeight="1" x14ac:dyDescent="0.25">
      <c r="A3950" s="4" t="s">
        <v>20</v>
      </c>
      <c r="B3950" s="4" t="s">
        <v>21</v>
      </c>
      <c r="C3950" s="5" t="s">
        <v>31</v>
      </c>
      <c r="D3950" s="5" t="s">
        <v>70</v>
      </c>
      <c r="E3950" s="5" t="s">
        <v>32</v>
      </c>
      <c r="F3950" s="5" t="s">
        <v>33</v>
      </c>
      <c r="G3950" s="5" t="s">
        <v>372</v>
      </c>
      <c r="H3950" s="5" t="s">
        <v>373</v>
      </c>
      <c r="I3950" s="5" t="s">
        <v>336</v>
      </c>
      <c r="J3950" s="5" t="s">
        <v>2025</v>
      </c>
      <c r="K3950" s="5" t="s">
        <v>38</v>
      </c>
      <c r="L3950" s="5" t="s">
        <v>39</v>
      </c>
      <c r="M3950" s="5" t="s">
        <v>40</v>
      </c>
      <c r="N3950" s="5" t="s">
        <v>41</v>
      </c>
      <c r="O3950" s="5"/>
      <c r="P3950" s="5">
        <v>46259</v>
      </c>
      <c r="Q3950" s="5" t="s">
        <v>2112</v>
      </c>
      <c r="R3950" s="6">
        <v>2.96</v>
      </c>
      <c r="S3950" s="5" t="s">
        <v>29</v>
      </c>
      <c r="T3950" s="5" t="s">
        <v>339</v>
      </c>
    </row>
    <row r="3951" spans="1:20" s="7" customFormat="1" ht="18" customHeight="1" x14ac:dyDescent="0.25">
      <c r="A3951" s="4" t="s">
        <v>20</v>
      </c>
      <c r="B3951" s="4" t="s">
        <v>21</v>
      </c>
      <c r="C3951" s="5" t="s">
        <v>22</v>
      </c>
      <c r="D3951" s="5">
        <v>105</v>
      </c>
      <c r="E3951" s="5" t="s">
        <v>23</v>
      </c>
      <c r="F3951" s="5">
        <v>1048</v>
      </c>
      <c r="G3951" s="5" t="s">
        <v>917</v>
      </c>
      <c r="H3951" s="5" t="s">
        <v>918</v>
      </c>
      <c r="I3951" s="5" t="s">
        <v>374</v>
      </c>
      <c r="J3951" s="5">
        <v>319350</v>
      </c>
      <c r="K3951" s="5" t="s">
        <v>375</v>
      </c>
      <c r="L3951" s="5">
        <v>5037</v>
      </c>
      <c r="M3951" s="5" t="s">
        <v>322</v>
      </c>
      <c r="N3951" s="5">
        <v>505</v>
      </c>
      <c r="O3951" s="5" t="s">
        <v>919</v>
      </c>
      <c r="P3951" s="5" t="s">
        <v>1963</v>
      </c>
      <c r="Q3951" s="5">
        <v>576617</v>
      </c>
      <c r="R3951" s="6">
        <v>51510.12</v>
      </c>
      <c r="S3951" s="5" t="s">
        <v>29</v>
      </c>
      <c r="T3951" s="5" t="s">
        <v>377</v>
      </c>
    </row>
    <row r="3952" spans="1:20" s="7" customFormat="1" ht="18" customHeight="1" x14ac:dyDescent="0.25">
      <c r="A3952" s="4" t="s">
        <v>20</v>
      </c>
      <c r="B3952" s="4" t="s">
        <v>21</v>
      </c>
      <c r="C3952" s="5" t="s">
        <v>22</v>
      </c>
      <c r="D3952" s="5" t="s">
        <v>2354</v>
      </c>
      <c r="E3952" s="5" t="s">
        <v>23</v>
      </c>
      <c r="F3952" s="5" t="s">
        <v>2499</v>
      </c>
      <c r="G3952" s="5" t="s">
        <v>917</v>
      </c>
      <c r="H3952" s="5" t="s">
        <v>918</v>
      </c>
      <c r="I3952" s="5" t="s">
        <v>374</v>
      </c>
      <c r="J3952" s="5" t="s">
        <v>4831</v>
      </c>
      <c r="K3952" s="5" t="s">
        <v>375</v>
      </c>
      <c r="L3952" s="5" t="s">
        <v>4832</v>
      </c>
      <c r="M3952" s="5" t="s">
        <v>322</v>
      </c>
      <c r="N3952" s="5" t="s">
        <v>1946</v>
      </c>
      <c r="O3952" s="5" t="s">
        <v>4835</v>
      </c>
      <c r="P3952" s="5">
        <v>46233</v>
      </c>
      <c r="Q3952" s="5" t="s">
        <v>4834</v>
      </c>
      <c r="R3952" s="6">
        <v>55899.39</v>
      </c>
      <c r="S3952" s="5" t="s">
        <v>29</v>
      </c>
      <c r="T3952" s="5" t="s">
        <v>377</v>
      </c>
    </row>
    <row r="3953" spans="1:20" s="7" customFormat="1" ht="18" customHeight="1" x14ac:dyDescent="0.25">
      <c r="A3953" s="4" t="s">
        <v>20</v>
      </c>
      <c r="B3953" s="4" t="s">
        <v>21</v>
      </c>
      <c r="C3953" s="5" t="s">
        <v>22</v>
      </c>
      <c r="D3953" s="5">
        <v>105</v>
      </c>
      <c r="E3953" s="5" t="s">
        <v>23</v>
      </c>
      <c r="F3953" s="5">
        <v>1048</v>
      </c>
      <c r="G3953" s="5" t="s">
        <v>920</v>
      </c>
      <c r="H3953" s="5" t="s">
        <v>921</v>
      </c>
      <c r="I3953" s="5" t="s">
        <v>374</v>
      </c>
      <c r="J3953" s="5">
        <v>319350</v>
      </c>
      <c r="K3953" s="5" t="s">
        <v>375</v>
      </c>
      <c r="L3953" s="5">
        <v>5037</v>
      </c>
      <c r="M3953" s="5" t="s">
        <v>322</v>
      </c>
      <c r="N3953" s="5">
        <v>505</v>
      </c>
      <c r="O3953" s="5" t="s">
        <v>922</v>
      </c>
      <c r="P3953" s="5" t="s">
        <v>1963</v>
      </c>
      <c r="Q3953" s="5">
        <v>576617</v>
      </c>
      <c r="R3953" s="6">
        <v>31011.99</v>
      </c>
      <c r="S3953" s="5" t="s">
        <v>29</v>
      </c>
      <c r="T3953" s="5" t="s">
        <v>377</v>
      </c>
    </row>
    <row r="3954" spans="1:20" s="7" customFormat="1" ht="18" customHeight="1" x14ac:dyDescent="0.25">
      <c r="A3954" s="4" t="s">
        <v>20</v>
      </c>
      <c r="B3954" s="4" t="s">
        <v>21</v>
      </c>
      <c r="C3954" s="5" t="s">
        <v>22</v>
      </c>
      <c r="D3954" s="5" t="s">
        <v>2354</v>
      </c>
      <c r="E3954" s="5" t="s">
        <v>23</v>
      </c>
      <c r="F3954" s="5" t="s">
        <v>2499</v>
      </c>
      <c r="G3954" s="5" t="s">
        <v>920</v>
      </c>
      <c r="H3954" s="5" t="s">
        <v>921</v>
      </c>
      <c r="I3954" s="5" t="s">
        <v>374</v>
      </c>
      <c r="J3954" s="5" t="s">
        <v>4831</v>
      </c>
      <c r="K3954" s="5" t="s">
        <v>375</v>
      </c>
      <c r="L3954" s="5" t="s">
        <v>4832</v>
      </c>
      <c r="M3954" s="5" t="s">
        <v>322</v>
      </c>
      <c r="N3954" s="5" t="s">
        <v>1946</v>
      </c>
      <c r="O3954" s="5" t="s">
        <v>4836</v>
      </c>
      <c r="P3954" s="5">
        <v>46233</v>
      </c>
      <c r="Q3954" s="5" t="s">
        <v>4834</v>
      </c>
      <c r="R3954" s="6">
        <v>27920.75</v>
      </c>
      <c r="S3954" s="5" t="s">
        <v>29</v>
      </c>
      <c r="T3954" s="5" t="s">
        <v>377</v>
      </c>
    </row>
    <row r="3955" spans="1:20" s="7" customFormat="1" ht="18" customHeight="1" x14ac:dyDescent="0.25">
      <c r="A3955" s="4" t="s">
        <v>20</v>
      </c>
      <c r="B3955" s="4" t="s">
        <v>21</v>
      </c>
      <c r="C3955" s="5" t="s">
        <v>22</v>
      </c>
      <c r="D3955" s="5">
        <v>105</v>
      </c>
      <c r="E3955" s="5" t="s">
        <v>23</v>
      </c>
      <c r="F3955" s="5">
        <v>1048</v>
      </c>
      <c r="G3955" s="5" t="s">
        <v>941</v>
      </c>
      <c r="H3955" s="5" t="s">
        <v>942</v>
      </c>
      <c r="I3955" s="5" t="s">
        <v>295</v>
      </c>
      <c r="J3955" s="5">
        <v>326990</v>
      </c>
      <c r="K3955" s="5" t="s">
        <v>296</v>
      </c>
      <c r="L3955" s="5">
        <v>5034</v>
      </c>
      <c r="M3955" s="5" t="s">
        <v>40</v>
      </c>
      <c r="N3955" s="5">
        <v>504</v>
      </c>
      <c r="O3955" s="5" t="s">
        <v>944</v>
      </c>
      <c r="P3955" s="5" t="s">
        <v>1954</v>
      </c>
      <c r="Q3955" s="5">
        <v>572198</v>
      </c>
      <c r="R3955" s="6">
        <v>13537.5</v>
      </c>
      <c r="S3955" s="5" t="s">
        <v>29</v>
      </c>
      <c r="T3955" s="5" t="s">
        <v>377</v>
      </c>
    </row>
    <row r="3956" spans="1:20" s="7" customFormat="1" ht="18" customHeight="1" x14ac:dyDescent="0.25">
      <c r="A3956" s="4" t="s">
        <v>20</v>
      </c>
      <c r="B3956" s="4" t="s">
        <v>21</v>
      </c>
      <c r="C3956" s="5" t="s">
        <v>22</v>
      </c>
      <c r="D3956" s="5">
        <v>105</v>
      </c>
      <c r="E3956" s="5" t="s">
        <v>23</v>
      </c>
      <c r="F3956" s="5">
        <v>1048</v>
      </c>
      <c r="G3956" s="5" t="s">
        <v>941</v>
      </c>
      <c r="H3956" s="5" t="s">
        <v>942</v>
      </c>
      <c r="I3956" s="5" t="s">
        <v>374</v>
      </c>
      <c r="J3956" s="5">
        <v>319350</v>
      </c>
      <c r="K3956" s="5" t="s">
        <v>375</v>
      </c>
      <c r="L3956" s="5">
        <v>5037</v>
      </c>
      <c r="M3956" s="5" t="s">
        <v>322</v>
      </c>
      <c r="N3956" s="5">
        <v>505</v>
      </c>
      <c r="O3956" s="5" t="s">
        <v>943</v>
      </c>
      <c r="P3956" s="5" t="s">
        <v>1963</v>
      </c>
      <c r="Q3956" s="5">
        <v>576617</v>
      </c>
      <c r="R3956" s="6">
        <v>67097.13</v>
      </c>
      <c r="S3956" s="5" t="s">
        <v>29</v>
      </c>
      <c r="T3956" s="5" t="s">
        <v>377</v>
      </c>
    </row>
    <row r="3957" spans="1:20" s="7" customFormat="1" ht="18" customHeight="1" x14ac:dyDescent="0.25">
      <c r="A3957" s="4" t="s">
        <v>20</v>
      </c>
      <c r="B3957" s="4" t="s">
        <v>21</v>
      </c>
      <c r="C3957" s="5" t="s">
        <v>22</v>
      </c>
      <c r="D3957" s="5" t="s">
        <v>2354</v>
      </c>
      <c r="E3957" s="5" t="s">
        <v>23</v>
      </c>
      <c r="F3957" s="5" t="s">
        <v>2499</v>
      </c>
      <c r="G3957" s="5" t="s">
        <v>941</v>
      </c>
      <c r="H3957" s="5" t="s">
        <v>942</v>
      </c>
      <c r="I3957" s="5" t="s">
        <v>374</v>
      </c>
      <c r="J3957" s="5" t="s">
        <v>4831</v>
      </c>
      <c r="K3957" s="5" t="s">
        <v>375</v>
      </c>
      <c r="L3957" s="5" t="s">
        <v>4832</v>
      </c>
      <c r="M3957" s="5" t="s">
        <v>322</v>
      </c>
      <c r="N3957" s="5" t="s">
        <v>1946</v>
      </c>
      <c r="O3957" s="5" t="s">
        <v>4837</v>
      </c>
      <c r="P3957" s="5">
        <v>46233</v>
      </c>
      <c r="Q3957" s="5" t="s">
        <v>4834</v>
      </c>
      <c r="R3957" s="6">
        <v>68301.149999999994</v>
      </c>
      <c r="S3957" s="5" t="s">
        <v>29</v>
      </c>
      <c r="T3957" s="5" t="s">
        <v>377</v>
      </c>
    </row>
    <row r="3958" spans="1:20" s="7" customFormat="1" ht="18" customHeight="1" x14ac:dyDescent="0.25">
      <c r="A3958" s="4" t="s">
        <v>20</v>
      </c>
      <c r="B3958" s="4" t="s">
        <v>21</v>
      </c>
      <c r="C3958" s="5" t="s">
        <v>22</v>
      </c>
      <c r="D3958" s="5">
        <v>105</v>
      </c>
      <c r="E3958" s="5" t="s">
        <v>23</v>
      </c>
      <c r="F3958" s="5">
        <v>1048</v>
      </c>
      <c r="G3958" s="5" t="s">
        <v>938</v>
      </c>
      <c r="H3958" s="5" t="s">
        <v>939</v>
      </c>
      <c r="I3958" s="5" t="s">
        <v>374</v>
      </c>
      <c r="J3958" s="5">
        <v>319350</v>
      </c>
      <c r="K3958" s="5" t="s">
        <v>375</v>
      </c>
      <c r="L3958" s="5">
        <v>5037</v>
      </c>
      <c r="M3958" s="5" t="s">
        <v>322</v>
      </c>
      <c r="N3958" s="5">
        <v>505</v>
      </c>
      <c r="O3958" s="5" t="s">
        <v>940</v>
      </c>
      <c r="P3958" s="5" t="s">
        <v>1963</v>
      </c>
      <c r="Q3958" s="5">
        <v>576617</v>
      </c>
      <c r="R3958" s="6">
        <v>13020.15</v>
      </c>
      <c r="S3958" s="5" t="s">
        <v>29</v>
      </c>
      <c r="T3958" s="5" t="s">
        <v>377</v>
      </c>
    </row>
    <row r="3959" spans="1:20" s="7" customFormat="1" ht="18" customHeight="1" x14ac:dyDescent="0.25">
      <c r="A3959" s="4" t="s">
        <v>20</v>
      </c>
      <c r="B3959" s="4" t="s">
        <v>21</v>
      </c>
      <c r="C3959" s="5" t="s">
        <v>22</v>
      </c>
      <c r="D3959" s="5" t="s">
        <v>2354</v>
      </c>
      <c r="E3959" s="5" t="s">
        <v>23</v>
      </c>
      <c r="F3959" s="5" t="s">
        <v>2499</v>
      </c>
      <c r="G3959" s="5" t="s">
        <v>938</v>
      </c>
      <c r="H3959" s="5" t="s">
        <v>939</v>
      </c>
      <c r="I3959" s="5" t="s">
        <v>374</v>
      </c>
      <c r="J3959" s="5" t="s">
        <v>4831</v>
      </c>
      <c r="K3959" s="5" t="s">
        <v>375</v>
      </c>
      <c r="L3959" s="5" t="s">
        <v>4832</v>
      </c>
      <c r="M3959" s="5" t="s">
        <v>322</v>
      </c>
      <c r="N3959" s="5" t="s">
        <v>1946</v>
      </c>
      <c r="O3959" s="5" t="s">
        <v>4838</v>
      </c>
      <c r="P3959" s="5">
        <v>46233</v>
      </c>
      <c r="Q3959" s="5" t="s">
        <v>4834</v>
      </c>
      <c r="R3959" s="6">
        <v>8695.23</v>
      </c>
      <c r="S3959" s="5" t="s">
        <v>29</v>
      </c>
      <c r="T3959" s="5" t="s">
        <v>377</v>
      </c>
    </row>
    <row r="3960" spans="1:20" s="7" customFormat="1" ht="18" customHeight="1" x14ac:dyDescent="0.25">
      <c r="A3960" s="4" t="s">
        <v>20</v>
      </c>
      <c r="B3960" s="4" t="s">
        <v>21</v>
      </c>
      <c r="C3960" s="5" t="s">
        <v>22</v>
      </c>
      <c r="D3960" s="5">
        <v>105</v>
      </c>
      <c r="E3960" s="5" t="s">
        <v>23</v>
      </c>
      <c r="F3960" s="5">
        <v>1048</v>
      </c>
      <c r="G3960" s="5" t="s">
        <v>913</v>
      </c>
      <c r="H3960" s="5" t="s">
        <v>914</v>
      </c>
      <c r="I3960" s="5" t="s">
        <v>374</v>
      </c>
      <c r="J3960" s="5">
        <v>319350</v>
      </c>
      <c r="K3960" s="5" t="s">
        <v>375</v>
      </c>
      <c r="L3960" s="5">
        <v>5037</v>
      </c>
      <c r="M3960" s="5" t="s">
        <v>322</v>
      </c>
      <c r="N3960" s="5">
        <v>505</v>
      </c>
      <c r="O3960" s="5" t="s">
        <v>915</v>
      </c>
      <c r="P3960" s="5" t="s">
        <v>1963</v>
      </c>
      <c r="Q3960" s="5">
        <v>576617</v>
      </c>
      <c r="R3960" s="6">
        <v>717.7</v>
      </c>
      <c r="S3960" s="5" t="s">
        <v>29</v>
      </c>
      <c r="T3960" s="5" t="s">
        <v>377</v>
      </c>
    </row>
    <row r="3961" spans="1:20" s="7" customFormat="1" ht="18" customHeight="1" x14ac:dyDescent="0.25">
      <c r="A3961" s="4" t="s">
        <v>20</v>
      </c>
      <c r="B3961" s="4" t="s">
        <v>21</v>
      </c>
      <c r="C3961" s="5" t="s">
        <v>22</v>
      </c>
      <c r="D3961" s="5">
        <v>105</v>
      </c>
      <c r="E3961" s="5" t="s">
        <v>23</v>
      </c>
      <c r="F3961" s="5">
        <v>1048</v>
      </c>
      <c r="G3961" s="5" t="s">
        <v>913</v>
      </c>
      <c r="H3961" s="5" t="s">
        <v>914</v>
      </c>
      <c r="I3961" s="5" t="s">
        <v>374</v>
      </c>
      <c r="J3961" s="5">
        <v>319350</v>
      </c>
      <c r="K3961" s="5" t="s">
        <v>375</v>
      </c>
      <c r="L3961" s="5">
        <v>5037</v>
      </c>
      <c r="M3961" s="5" t="s">
        <v>322</v>
      </c>
      <c r="N3961" s="5">
        <v>505</v>
      </c>
      <c r="O3961" s="5" t="s">
        <v>916</v>
      </c>
      <c r="P3961" s="5" t="s">
        <v>1963</v>
      </c>
      <c r="Q3961" s="5">
        <v>576617</v>
      </c>
      <c r="R3961" s="6">
        <v>12768.65</v>
      </c>
      <c r="S3961" s="5" t="s">
        <v>29</v>
      </c>
      <c r="T3961" s="5" t="s">
        <v>377</v>
      </c>
    </row>
    <row r="3962" spans="1:20" s="7" customFormat="1" ht="18" customHeight="1" x14ac:dyDescent="0.25">
      <c r="A3962" s="4" t="s">
        <v>20</v>
      </c>
      <c r="B3962" s="4" t="s">
        <v>21</v>
      </c>
      <c r="C3962" s="5" t="s">
        <v>22</v>
      </c>
      <c r="D3962" s="5" t="s">
        <v>2354</v>
      </c>
      <c r="E3962" s="5" t="s">
        <v>23</v>
      </c>
      <c r="F3962" s="5" t="s">
        <v>2499</v>
      </c>
      <c r="G3962" s="5" t="s">
        <v>913</v>
      </c>
      <c r="H3962" s="5" t="s">
        <v>914</v>
      </c>
      <c r="I3962" s="5" t="s">
        <v>374</v>
      </c>
      <c r="J3962" s="5" t="s">
        <v>4831</v>
      </c>
      <c r="K3962" s="5" t="s">
        <v>375</v>
      </c>
      <c r="L3962" s="5" t="s">
        <v>4832</v>
      </c>
      <c r="M3962" s="5" t="s">
        <v>322</v>
      </c>
      <c r="N3962" s="5" t="s">
        <v>1946</v>
      </c>
      <c r="O3962" s="5" t="s">
        <v>4839</v>
      </c>
      <c r="P3962" s="5">
        <v>46233</v>
      </c>
      <c r="Q3962" s="5" t="s">
        <v>4834</v>
      </c>
      <c r="R3962" s="6">
        <v>92.69</v>
      </c>
      <c r="S3962" s="5" t="s">
        <v>29</v>
      </c>
      <c r="T3962" s="5" t="s">
        <v>377</v>
      </c>
    </row>
    <row r="3963" spans="1:20" s="7" customFormat="1" ht="18" customHeight="1" x14ac:dyDescent="0.25">
      <c r="A3963" s="4" t="s">
        <v>20</v>
      </c>
      <c r="B3963" s="4" t="s">
        <v>21</v>
      </c>
      <c r="C3963" s="5" t="s">
        <v>22</v>
      </c>
      <c r="D3963" s="5" t="s">
        <v>2354</v>
      </c>
      <c r="E3963" s="5" t="s">
        <v>23</v>
      </c>
      <c r="F3963" s="5" t="s">
        <v>2499</v>
      </c>
      <c r="G3963" s="5" t="s">
        <v>913</v>
      </c>
      <c r="H3963" s="5" t="s">
        <v>914</v>
      </c>
      <c r="I3963" s="5" t="s">
        <v>374</v>
      </c>
      <c r="J3963" s="5" t="s">
        <v>4831</v>
      </c>
      <c r="K3963" s="5" t="s">
        <v>375</v>
      </c>
      <c r="L3963" s="5" t="s">
        <v>4832</v>
      </c>
      <c r="M3963" s="5" t="s">
        <v>322</v>
      </c>
      <c r="N3963" s="5" t="s">
        <v>1946</v>
      </c>
      <c r="O3963" s="5" t="s">
        <v>4840</v>
      </c>
      <c r="P3963" s="5">
        <v>46233</v>
      </c>
      <c r="Q3963" s="5" t="s">
        <v>4834</v>
      </c>
      <c r="R3963" s="6">
        <v>12641.8</v>
      </c>
      <c r="S3963" s="5" t="s">
        <v>29</v>
      </c>
      <c r="T3963" s="5" t="s">
        <v>377</v>
      </c>
    </row>
    <row r="3964" spans="1:20" s="7" customFormat="1" ht="18" customHeight="1" x14ac:dyDescent="0.25">
      <c r="A3964" s="4" t="s">
        <v>20</v>
      </c>
      <c r="B3964" s="4" t="s">
        <v>21</v>
      </c>
      <c r="C3964" s="5" t="s">
        <v>22</v>
      </c>
      <c r="D3964" s="5">
        <v>105</v>
      </c>
      <c r="E3964" s="5" t="s">
        <v>23</v>
      </c>
      <c r="F3964" s="5">
        <v>1048</v>
      </c>
      <c r="G3964" s="5" t="s">
        <v>910</v>
      </c>
      <c r="H3964" s="5" t="s">
        <v>911</v>
      </c>
      <c r="I3964" s="5" t="s">
        <v>374</v>
      </c>
      <c r="J3964" s="5">
        <v>319350</v>
      </c>
      <c r="K3964" s="5" t="s">
        <v>375</v>
      </c>
      <c r="L3964" s="5">
        <v>5037</v>
      </c>
      <c r="M3964" s="5" t="s">
        <v>322</v>
      </c>
      <c r="N3964" s="5">
        <v>505</v>
      </c>
      <c r="O3964" s="5" t="s">
        <v>912</v>
      </c>
      <c r="P3964" s="5" t="s">
        <v>1963</v>
      </c>
      <c r="Q3964" s="5">
        <v>576617</v>
      </c>
      <c r="R3964" s="6">
        <v>27151.33</v>
      </c>
      <c r="S3964" s="5" t="s">
        <v>29</v>
      </c>
      <c r="T3964" s="5" t="s">
        <v>377</v>
      </c>
    </row>
    <row r="3965" spans="1:20" s="7" customFormat="1" ht="18" customHeight="1" x14ac:dyDescent="0.25">
      <c r="A3965" s="4" t="s">
        <v>20</v>
      </c>
      <c r="B3965" s="4" t="s">
        <v>21</v>
      </c>
      <c r="C3965" s="5" t="s">
        <v>22</v>
      </c>
      <c r="D3965" s="5" t="s">
        <v>2354</v>
      </c>
      <c r="E3965" s="5" t="s">
        <v>23</v>
      </c>
      <c r="F3965" s="5" t="s">
        <v>2499</v>
      </c>
      <c r="G3965" s="5" t="s">
        <v>910</v>
      </c>
      <c r="H3965" s="5" t="s">
        <v>911</v>
      </c>
      <c r="I3965" s="5" t="s">
        <v>374</v>
      </c>
      <c r="J3965" s="5" t="s">
        <v>4831</v>
      </c>
      <c r="K3965" s="5" t="s">
        <v>375</v>
      </c>
      <c r="L3965" s="5" t="s">
        <v>4832</v>
      </c>
      <c r="M3965" s="5" t="s">
        <v>322</v>
      </c>
      <c r="N3965" s="5" t="s">
        <v>1946</v>
      </c>
      <c r="O3965" s="5" t="s">
        <v>4841</v>
      </c>
      <c r="P3965" s="5">
        <v>46233</v>
      </c>
      <c r="Q3965" s="5" t="s">
        <v>4834</v>
      </c>
      <c r="R3965" s="6">
        <v>32597.9</v>
      </c>
      <c r="S3965" s="5" t="s">
        <v>29</v>
      </c>
      <c r="T3965" s="5" t="s">
        <v>377</v>
      </c>
    </row>
    <row r="3966" spans="1:20" s="7" customFormat="1" ht="18" customHeight="1" x14ac:dyDescent="0.25">
      <c r="A3966" s="4" t="s">
        <v>20</v>
      </c>
      <c r="B3966" s="4" t="s">
        <v>21</v>
      </c>
      <c r="C3966" s="5" t="s">
        <v>22</v>
      </c>
      <c r="D3966" s="5">
        <v>105</v>
      </c>
      <c r="E3966" s="5" t="s">
        <v>23</v>
      </c>
      <c r="F3966" s="5">
        <v>1048</v>
      </c>
      <c r="G3966" s="5" t="s">
        <v>988</v>
      </c>
      <c r="H3966" s="5" t="s">
        <v>989</v>
      </c>
      <c r="I3966" s="5" t="s">
        <v>374</v>
      </c>
      <c r="J3966" s="5">
        <v>319350</v>
      </c>
      <c r="K3966" s="5" t="s">
        <v>375</v>
      </c>
      <c r="L3966" s="5">
        <v>5037</v>
      </c>
      <c r="M3966" s="5" t="s">
        <v>322</v>
      </c>
      <c r="N3966" s="5">
        <v>505</v>
      </c>
      <c r="O3966" s="5" t="s">
        <v>990</v>
      </c>
      <c r="P3966" s="5" t="s">
        <v>1963</v>
      </c>
      <c r="Q3966" s="5">
        <v>576617</v>
      </c>
      <c r="R3966" s="6">
        <v>38959.9</v>
      </c>
      <c r="S3966" s="5" t="s">
        <v>29</v>
      </c>
      <c r="T3966" s="5" t="s">
        <v>377</v>
      </c>
    </row>
    <row r="3967" spans="1:20" s="7" customFormat="1" ht="18" customHeight="1" x14ac:dyDescent="0.25">
      <c r="A3967" s="4" t="s">
        <v>20</v>
      </c>
      <c r="B3967" s="4" t="s">
        <v>21</v>
      </c>
      <c r="C3967" s="5" t="s">
        <v>22</v>
      </c>
      <c r="D3967" s="5" t="s">
        <v>2354</v>
      </c>
      <c r="E3967" s="5" t="s">
        <v>23</v>
      </c>
      <c r="F3967" s="5" t="s">
        <v>2499</v>
      </c>
      <c r="G3967" s="5" t="s">
        <v>988</v>
      </c>
      <c r="H3967" s="5" t="s">
        <v>989</v>
      </c>
      <c r="I3967" s="5" t="s">
        <v>374</v>
      </c>
      <c r="J3967" s="5" t="s">
        <v>4831</v>
      </c>
      <c r="K3967" s="5" t="s">
        <v>375</v>
      </c>
      <c r="L3967" s="5" t="s">
        <v>4832</v>
      </c>
      <c r="M3967" s="5" t="s">
        <v>322</v>
      </c>
      <c r="N3967" s="5" t="s">
        <v>1946</v>
      </c>
      <c r="O3967" s="5" t="s">
        <v>4842</v>
      </c>
      <c r="P3967" s="5">
        <v>46233</v>
      </c>
      <c r="Q3967" s="5" t="s">
        <v>4834</v>
      </c>
      <c r="R3967" s="6">
        <v>54687.69</v>
      </c>
      <c r="S3967" s="5" t="s">
        <v>29</v>
      </c>
      <c r="T3967" s="5" t="s">
        <v>377</v>
      </c>
    </row>
    <row r="3968" spans="1:20" s="7" customFormat="1" ht="18" customHeight="1" x14ac:dyDescent="0.25">
      <c r="A3968" s="4" t="s">
        <v>20</v>
      </c>
      <c r="B3968" s="4" t="s">
        <v>21</v>
      </c>
      <c r="C3968" s="5" t="s">
        <v>22</v>
      </c>
      <c r="D3968" s="5">
        <v>105</v>
      </c>
      <c r="E3968" s="5" t="s">
        <v>23</v>
      </c>
      <c r="F3968" s="5">
        <v>1048</v>
      </c>
      <c r="G3968" s="5" t="s">
        <v>935</v>
      </c>
      <c r="H3968" s="5" t="s">
        <v>936</v>
      </c>
      <c r="I3968" s="5" t="s">
        <v>374</v>
      </c>
      <c r="J3968" s="5">
        <v>319350</v>
      </c>
      <c r="K3968" s="5" t="s">
        <v>375</v>
      </c>
      <c r="L3968" s="5">
        <v>5037</v>
      </c>
      <c r="M3968" s="5" t="s">
        <v>322</v>
      </c>
      <c r="N3968" s="5">
        <v>505</v>
      </c>
      <c r="O3968" s="5" t="s">
        <v>937</v>
      </c>
      <c r="P3968" s="5" t="s">
        <v>1963</v>
      </c>
      <c r="Q3968" s="5">
        <v>576617</v>
      </c>
      <c r="R3968" s="6">
        <v>27124.18</v>
      </c>
      <c r="S3968" s="5" t="s">
        <v>29</v>
      </c>
      <c r="T3968" s="5" t="s">
        <v>377</v>
      </c>
    </row>
    <row r="3969" spans="1:20" s="7" customFormat="1" ht="18" customHeight="1" x14ac:dyDescent="0.25">
      <c r="A3969" s="4" t="s">
        <v>20</v>
      </c>
      <c r="B3969" s="4" t="s">
        <v>21</v>
      </c>
      <c r="C3969" s="5" t="s">
        <v>22</v>
      </c>
      <c r="D3969" s="5" t="s">
        <v>2354</v>
      </c>
      <c r="E3969" s="5" t="s">
        <v>23</v>
      </c>
      <c r="F3969" s="5" t="s">
        <v>2499</v>
      </c>
      <c r="G3969" s="5" t="s">
        <v>935</v>
      </c>
      <c r="H3969" s="5" t="s">
        <v>936</v>
      </c>
      <c r="I3969" s="5" t="s">
        <v>374</v>
      </c>
      <c r="J3969" s="5" t="s">
        <v>4831</v>
      </c>
      <c r="K3969" s="5" t="s">
        <v>375</v>
      </c>
      <c r="L3969" s="5" t="s">
        <v>4832</v>
      </c>
      <c r="M3969" s="5" t="s">
        <v>322</v>
      </c>
      <c r="N3969" s="5" t="s">
        <v>1946</v>
      </c>
      <c r="O3969" s="5" t="s">
        <v>4843</v>
      </c>
      <c r="P3969" s="5">
        <v>46233</v>
      </c>
      <c r="Q3969" s="5" t="s">
        <v>4834</v>
      </c>
      <c r="R3969" s="6">
        <v>22988.11</v>
      </c>
      <c r="S3969" s="5" t="s">
        <v>29</v>
      </c>
      <c r="T3969" s="5" t="s">
        <v>377</v>
      </c>
    </row>
    <row r="3970" spans="1:20" s="7" customFormat="1" ht="18" customHeight="1" x14ac:dyDescent="0.25">
      <c r="A3970" s="4" t="s">
        <v>20</v>
      </c>
      <c r="B3970" s="4" t="s">
        <v>21</v>
      </c>
      <c r="C3970" s="5" t="s">
        <v>31</v>
      </c>
      <c r="D3970" s="5">
        <v>102</v>
      </c>
      <c r="E3970" s="5" t="s">
        <v>690</v>
      </c>
      <c r="F3970" s="5">
        <v>1009</v>
      </c>
      <c r="G3970" s="5" t="s">
        <v>691</v>
      </c>
      <c r="H3970" s="5" t="s">
        <v>692</v>
      </c>
      <c r="I3970" s="5" t="s">
        <v>693</v>
      </c>
      <c r="J3970" s="5">
        <v>103030</v>
      </c>
      <c r="K3970" s="5" t="s">
        <v>332</v>
      </c>
      <c r="L3970" s="5">
        <v>5001</v>
      </c>
      <c r="M3970" s="5" t="s">
        <v>333</v>
      </c>
      <c r="N3970" s="5">
        <v>501</v>
      </c>
      <c r="O3970" s="5"/>
      <c r="P3970" s="5" t="s">
        <v>1957</v>
      </c>
      <c r="Q3970" s="5">
        <v>576258</v>
      </c>
      <c r="R3970" s="6">
        <v>13025.36</v>
      </c>
      <c r="S3970" s="5" t="s">
        <v>29</v>
      </c>
      <c r="T3970" s="5" t="s">
        <v>87</v>
      </c>
    </row>
    <row r="3971" spans="1:20" s="7" customFormat="1" ht="18" customHeight="1" x14ac:dyDescent="0.25">
      <c r="A3971" s="4" t="s">
        <v>20</v>
      </c>
      <c r="B3971" s="4" t="s">
        <v>21</v>
      </c>
      <c r="C3971" s="5" t="s">
        <v>31</v>
      </c>
      <c r="D3971" s="5" t="s">
        <v>70</v>
      </c>
      <c r="E3971" s="5" t="s">
        <v>690</v>
      </c>
      <c r="F3971" s="5" t="s">
        <v>4844</v>
      </c>
      <c r="G3971" s="5" t="s">
        <v>691</v>
      </c>
      <c r="H3971" s="5" t="s">
        <v>692</v>
      </c>
      <c r="I3971" s="5" t="s">
        <v>693</v>
      </c>
      <c r="J3971" s="5" t="s">
        <v>4845</v>
      </c>
      <c r="K3971" s="5" t="s">
        <v>332</v>
      </c>
      <c r="L3971" s="5" t="s">
        <v>2170</v>
      </c>
      <c r="M3971" s="5" t="s">
        <v>333</v>
      </c>
      <c r="N3971" s="5" t="s">
        <v>2094</v>
      </c>
      <c r="O3971" s="5"/>
      <c r="P3971" s="5">
        <v>46212</v>
      </c>
      <c r="Q3971" s="5" t="s">
        <v>4846</v>
      </c>
      <c r="R3971" s="6">
        <v>13025.36</v>
      </c>
      <c r="S3971" s="5" t="s">
        <v>29</v>
      </c>
      <c r="T3971" s="5" t="s">
        <v>87</v>
      </c>
    </row>
    <row r="3972" spans="1:20" s="7" customFormat="1" ht="18" customHeight="1" x14ac:dyDescent="0.25">
      <c r="A3972" s="4" t="s">
        <v>20</v>
      </c>
      <c r="B3972" s="4" t="s">
        <v>21</v>
      </c>
      <c r="C3972" s="5" t="s">
        <v>31</v>
      </c>
      <c r="D3972" s="5" t="s">
        <v>70</v>
      </c>
      <c r="E3972" s="5" t="s">
        <v>690</v>
      </c>
      <c r="F3972" s="5" t="s">
        <v>4844</v>
      </c>
      <c r="G3972" s="5" t="s">
        <v>691</v>
      </c>
      <c r="H3972" s="5" t="s">
        <v>692</v>
      </c>
      <c r="I3972" s="5" t="s">
        <v>693</v>
      </c>
      <c r="J3972" s="5" t="s">
        <v>4845</v>
      </c>
      <c r="K3972" s="5" t="s">
        <v>332</v>
      </c>
      <c r="L3972" s="5" t="s">
        <v>2170</v>
      </c>
      <c r="M3972" s="5" t="s">
        <v>333</v>
      </c>
      <c r="N3972" s="5" t="s">
        <v>2094</v>
      </c>
      <c r="O3972" s="5"/>
      <c r="P3972" s="5">
        <v>46240</v>
      </c>
      <c r="Q3972" s="5" t="s">
        <v>4847</v>
      </c>
      <c r="R3972" s="6">
        <v>13025.36</v>
      </c>
      <c r="S3972" s="5" t="s">
        <v>29</v>
      </c>
      <c r="T3972" s="5" t="s">
        <v>87</v>
      </c>
    </row>
    <row r="3973" spans="1:20" s="7" customFormat="1" ht="18" customHeight="1" x14ac:dyDescent="0.25">
      <c r="A3973" s="4" t="s">
        <v>20</v>
      </c>
      <c r="B3973" s="4" t="s">
        <v>21</v>
      </c>
      <c r="C3973" s="5" t="s">
        <v>31</v>
      </c>
      <c r="D3973" s="5" t="s">
        <v>70</v>
      </c>
      <c r="E3973" s="5" t="s">
        <v>690</v>
      </c>
      <c r="F3973" s="5" t="s">
        <v>4844</v>
      </c>
      <c r="G3973" s="5" t="s">
        <v>691</v>
      </c>
      <c r="H3973" s="5" t="s">
        <v>692</v>
      </c>
      <c r="I3973" s="5" t="s">
        <v>693</v>
      </c>
      <c r="J3973" s="5" t="s">
        <v>4845</v>
      </c>
      <c r="K3973" s="5" t="s">
        <v>332</v>
      </c>
      <c r="L3973" s="5" t="s">
        <v>2170</v>
      </c>
      <c r="M3973" s="5" t="s">
        <v>333</v>
      </c>
      <c r="N3973" s="5" t="s">
        <v>2094</v>
      </c>
      <c r="O3973" s="5"/>
      <c r="P3973" s="5">
        <v>46268</v>
      </c>
      <c r="Q3973" s="5" t="s">
        <v>4848</v>
      </c>
      <c r="R3973" s="6">
        <v>13025.36</v>
      </c>
      <c r="S3973" s="5" t="s">
        <v>29</v>
      </c>
      <c r="T3973" s="5" t="s">
        <v>87</v>
      </c>
    </row>
    <row r="3974" spans="1:20" s="7" customFormat="1" ht="18" customHeight="1" x14ac:dyDescent="0.25">
      <c r="A3974" s="4" t="s">
        <v>20</v>
      </c>
      <c r="B3974" s="4" t="s">
        <v>21</v>
      </c>
      <c r="C3974" s="5" t="s">
        <v>55</v>
      </c>
      <c r="D3974" s="5" t="s">
        <v>1941</v>
      </c>
      <c r="E3974" s="5" t="s">
        <v>61</v>
      </c>
      <c r="F3974" s="5" t="s">
        <v>4849</v>
      </c>
      <c r="G3974" s="5" t="s">
        <v>4850</v>
      </c>
      <c r="H3974" s="5" t="s">
        <v>4851</v>
      </c>
      <c r="I3974" s="5" t="s">
        <v>1289</v>
      </c>
      <c r="J3974" s="5" t="s">
        <v>4852</v>
      </c>
      <c r="K3974" s="5" t="s">
        <v>1024</v>
      </c>
      <c r="L3974" s="5" t="s">
        <v>1943</v>
      </c>
      <c r="M3974" s="5" t="s">
        <v>1025</v>
      </c>
      <c r="N3974" s="5" t="s">
        <v>1944</v>
      </c>
      <c r="O3974" s="5"/>
      <c r="P3974" s="5">
        <v>46233</v>
      </c>
      <c r="Q3974" s="5" t="s">
        <v>4853</v>
      </c>
      <c r="R3974" s="6">
        <v>13244.27</v>
      </c>
      <c r="S3974" s="5" t="s">
        <v>29</v>
      </c>
      <c r="T3974" s="5" t="s">
        <v>4854</v>
      </c>
    </row>
    <row r="3975" spans="1:20" s="7" customFormat="1" ht="18" customHeight="1" x14ac:dyDescent="0.25">
      <c r="A3975" s="4" t="s">
        <v>20</v>
      </c>
      <c r="B3975" s="4" t="s">
        <v>21</v>
      </c>
      <c r="C3975" s="5" t="s">
        <v>55</v>
      </c>
      <c r="D3975" s="5" t="s">
        <v>1941</v>
      </c>
      <c r="E3975" s="5" t="s">
        <v>61</v>
      </c>
      <c r="F3975" s="5" t="s">
        <v>4849</v>
      </c>
      <c r="G3975" s="5" t="s">
        <v>4850</v>
      </c>
      <c r="H3975" s="5" t="s">
        <v>4851</v>
      </c>
      <c r="I3975" s="5" t="s">
        <v>1289</v>
      </c>
      <c r="J3975" s="5" t="s">
        <v>4852</v>
      </c>
      <c r="K3975" s="5" t="s">
        <v>1024</v>
      </c>
      <c r="L3975" s="5" t="s">
        <v>1943</v>
      </c>
      <c r="M3975" s="5" t="s">
        <v>1025</v>
      </c>
      <c r="N3975" s="5" t="s">
        <v>1944</v>
      </c>
      <c r="O3975" s="5"/>
      <c r="P3975" s="5">
        <v>46275</v>
      </c>
      <c r="Q3975" s="5" t="s">
        <v>4855</v>
      </c>
      <c r="R3975" s="6">
        <v>223.83</v>
      </c>
      <c r="S3975" s="5" t="s">
        <v>29</v>
      </c>
      <c r="T3975" s="5" t="s">
        <v>4854</v>
      </c>
    </row>
    <row r="3976" spans="1:20" s="7" customFormat="1" ht="18" customHeight="1" x14ac:dyDescent="0.25">
      <c r="A3976" s="4" t="s">
        <v>20</v>
      </c>
      <c r="B3976" s="4" t="s">
        <v>21</v>
      </c>
      <c r="C3976" s="5" t="s">
        <v>55</v>
      </c>
      <c r="D3976" s="5" t="s">
        <v>1941</v>
      </c>
      <c r="E3976" s="5" t="s">
        <v>56</v>
      </c>
      <c r="F3976" s="5" t="s">
        <v>1948</v>
      </c>
      <c r="G3976" s="5" t="s">
        <v>1155</v>
      </c>
      <c r="H3976" s="5" t="s">
        <v>1156</v>
      </c>
      <c r="I3976" s="5" t="s">
        <v>385</v>
      </c>
      <c r="J3976" s="5">
        <v>319010</v>
      </c>
      <c r="K3976" s="5" t="s">
        <v>253</v>
      </c>
      <c r="L3976" s="5" t="s">
        <v>1940</v>
      </c>
      <c r="M3976" s="5" t="s">
        <v>40</v>
      </c>
      <c r="N3976" s="5" t="s">
        <v>41</v>
      </c>
      <c r="O3976" s="5"/>
      <c r="P3976" s="5" t="s">
        <v>1983</v>
      </c>
      <c r="Q3976" s="5"/>
      <c r="R3976" s="6">
        <v>4554.3</v>
      </c>
      <c r="S3976" s="5" t="s">
        <v>29</v>
      </c>
      <c r="T3976" s="5" t="s">
        <v>1934</v>
      </c>
    </row>
    <row r="3977" spans="1:20" s="7" customFormat="1" ht="18" customHeight="1" x14ac:dyDescent="0.25">
      <c r="A3977" s="4" t="s">
        <v>20</v>
      </c>
      <c r="B3977" s="4" t="s">
        <v>21</v>
      </c>
      <c r="C3977" s="5" t="s">
        <v>55</v>
      </c>
      <c r="D3977" s="5">
        <v>108</v>
      </c>
      <c r="E3977" s="5" t="s">
        <v>56</v>
      </c>
      <c r="F3977" s="5">
        <v>1205</v>
      </c>
      <c r="G3977" s="5" t="s">
        <v>1155</v>
      </c>
      <c r="H3977" s="5" t="s">
        <v>1156</v>
      </c>
      <c r="I3977" s="5" t="s">
        <v>331</v>
      </c>
      <c r="J3977" s="5">
        <v>102010</v>
      </c>
      <c r="K3977" s="5" t="s">
        <v>332</v>
      </c>
      <c r="L3977" s="5">
        <v>5001</v>
      </c>
      <c r="M3977" s="5" t="s">
        <v>333</v>
      </c>
      <c r="N3977" s="5">
        <v>501</v>
      </c>
      <c r="O3977" s="5" t="s">
        <v>1157</v>
      </c>
      <c r="P3977" s="5" t="s">
        <v>1965</v>
      </c>
      <c r="Q3977" s="5">
        <v>571257</v>
      </c>
      <c r="R3977" s="6">
        <v>2045.2</v>
      </c>
      <c r="S3977" s="5" t="s">
        <v>29</v>
      </c>
      <c r="T3977" s="5" t="s">
        <v>1158</v>
      </c>
    </row>
    <row r="3978" spans="1:20" s="7" customFormat="1" ht="18" customHeight="1" x14ac:dyDescent="0.25">
      <c r="A3978" s="4" t="s">
        <v>20</v>
      </c>
      <c r="B3978" s="4" t="s">
        <v>21</v>
      </c>
      <c r="C3978" s="5" t="s">
        <v>55</v>
      </c>
      <c r="D3978" s="5">
        <v>108</v>
      </c>
      <c r="E3978" s="5" t="s">
        <v>56</v>
      </c>
      <c r="F3978" s="5">
        <v>1205</v>
      </c>
      <c r="G3978" s="5" t="s">
        <v>1155</v>
      </c>
      <c r="H3978" s="5" t="s">
        <v>1156</v>
      </c>
      <c r="I3978" s="5" t="s">
        <v>331</v>
      </c>
      <c r="J3978" s="5">
        <v>102010</v>
      </c>
      <c r="K3978" s="5" t="s">
        <v>332</v>
      </c>
      <c r="L3978" s="5">
        <v>5001</v>
      </c>
      <c r="M3978" s="5" t="s">
        <v>333</v>
      </c>
      <c r="N3978" s="5">
        <v>501</v>
      </c>
      <c r="O3978" s="5" t="s">
        <v>1159</v>
      </c>
      <c r="P3978" s="5" t="s">
        <v>1961</v>
      </c>
      <c r="Q3978" s="5">
        <v>576179</v>
      </c>
      <c r="R3978" s="6">
        <v>2368.8000000000002</v>
      </c>
      <c r="S3978" s="5" t="s">
        <v>29</v>
      </c>
      <c r="T3978" s="5" t="s">
        <v>1158</v>
      </c>
    </row>
    <row r="3979" spans="1:20" s="7" customFormat="1" ht="18" customHeight="1" x14ac:dyDescent="0.25">
      <c r="A3979" s="4" t="s">
        <v>20</v>
      </c>
      <c r="B3979" s="4" t="s">
        <v>21</v>
      </c>
      <c r="C3979" s="5" t="s">
        <v>55</v>
      </c>
      <c r="D3979" s="5">
        <v>108</v>
      </c>
      <c r="E3979" s="5" t="s">
        <v>56</v>
      </c>
      <c r="F3979" s="5">
        <v>1205</v>
      </c>
      <c r="G3979" s="5" t="s">
        <v>1155</v>
      </c>
      <c r="H3979" s="5" t="s">
        <v>1156</v>
      </c>
      <c r="I3979" s="5" t="s">
        <v>331</v>
      </c>
      <c r="J3979" s="5">
        <v>102010</v>
      </c>
      <c r="K3979" s="5" t="s">
        <v>332</v>
      </c>
      <c r="L3979" s="5">
        <v>5001</v>
      </c>
      <c r="M3979" s="5" t="s">
        <v>333</v>
      </c>
      <c r="N3979" s="5">
        <v>501</v>
      </c>
      <c r="O3979" s="5" t="s">
        <v>1159</v>
      </c>
      <c r="P3979" s="5" t="s">
        <v>1956</v>
      </c>
      <c r="Q3979" s="5">
        <v>573806</v>
      </c>
      <c r="R3979" s="6">
        <v>1649.7</v>
      </c>
      <c r="S3979" s="5" t="s">
        <v>29</v>
      </c>
      <c r="T3979" s="5" t="s">
        <v>1158</v>
      </c>
    </row>
    <row r="3980" spans="1:20" s="7" customFormat="1" ht="18" customHeight="1" x14ac:dyDescent="0.25">
      <c r="A3980" s="4" t="s">
        <v>20</v>
      </c>
      <c r="B3980" s="4" t="s">
        <v>21</v>
      </c>
      <c r="C3980" s="5" t="s">
        <v>55</v>
      </c>
      <c r="D3980" s="5">
        <v>108</v>
      </c>
      <c r="E3980" s="5" t="s">
        <v>56</v>
      </c>
      <c r="F3980" s="5">
        <v>1205</v>
      </c>
      <c r="G3980" s="5" t="s">
        <v>1155</v>
      </c>
      <c r="H3980" s="5" t="s">
        <v>1156</v>
      </c>
      <c r="I3980" s="5" t="s">
        <v>331</v>
      </c>
      <c r="J3980" s="5">
        <v>102010</v>
      </c>
      <c r="K3980" s="5" t="s">
        <v>332</v>
      </c>
      <c r="L3980" s="5">
        <v>5001</v>
      </c>
      <c r="M3980" s="5" t="s">
        <v>333</v>
      </c>
      <c r="N3980" s="5">
        <v>501</v>
      </c>
      <c r="O3980" s="5" t="s">
        <v>1157</v>
      </c>
      <c r="P3980" s="5" t="s">
        <v>1954</v>
      </c>
      <c r="Q3980" s="5">
        <v>571822</v>
      </c>
      <c r="R3980" s="6">
        <v>1817.05</v>
      </c>
      <c r="S3980" s="5" t="s">
        <v>29</v>
      </c>
      <c r="T3980" s="5" t="s">
        <v>1158</v>
      </c>
    </row>
    <row r="3981" spans="1:20" s="7" customFormat="1" ht="18" customHeight="1" x14ac:dyDescent="0.25">
      <c r="A3981" s="4" t="s">
        <v>20</v>
      </c>
      <c r="B3981" s="4" t="s">
        <v>21</v>
      </c>
      <c r="C3981" s="5" t="s">
        <v>55</v>
      </c>
      <c r="D3981" s="5">
        <v>108</v>
      </c>
      <c r="E3981" s="5" t="s">
        <v>56</v>
      </c>
      <c r="F3981" s="5">
        <v>1205</v>
      </c>
      <c r="G3981" s="5" t="s">
        <v>1155</v>
      </c>
      <c r="H3981" s="5" t="s">
        <v>1156</v>
      </c>
      <c r="I3981" s="5" t="s">
        <v>331</v>
      </c>
      <c r="J3981" s="5">
        <v>102010</v>
      </c>
      <c r="K3981" s="5" t="s">
        <v>332</v>
      </c>
      <c r="L3981" s="5">
        <v>5001</v>
      </c>
      <c r="M3981" s="5" t="s">
        <v>333</v>
      </c>
      <c r="N3981" s="5">
        <v>501</v>
      </c>
      <c r="O3981" s="5" t="s">
        <v>1159</v>
      </c>
      <c r="P3981" s="5" t="s">
        <v>1958</v>
      </c>
      <c r="Q3981" s="5">
        <v>576611</v>
      </c>
      <c r="R3981" s="6">
        <v>2576.25</v>
      </c>
      <c r="S3981" s="5" t="s">
        <v>29</v>
      </c>
      <c r="T3981" s="5" t="s">
        <v>1158</v>
      </c>
    </row>
    <row r="3982" spans="1:20" s="7" customFormat="1" ht="18" customHeight="1" x14ac:dyDescent="0.25">
      <c r="A3982" s="4" t="s">
        <v>20</v>
      </c>
      <c r="B3982" s="4" t="s">
        <v>21</v>
      </c>
      <c r="C3982" s="5" t="s">
        <v>55</v>
      </c>
      <c r="D3982" s="5">
        <v>108</v>
      </c>
      <c r="E3982" s="5" t="s">
        <v>56</v>
      </c>
      <c r="F3982" s="5">
        <v>1205</v>
      </c>
      <c r="G3982" s="5" t="s">
        <v>1155</v>
      </c>
      <c r="H3982" s="5" t="s">
        <v>1156</v>
      </c>
      <c r="I3982" s="5" t="s">
        <v>588</v>
      </c>
      <c r="J3982" s="5">
        <v>112010</v>
      </c>
      <c r="K3982" s="5" t="s">
        <v>589</v>
      </c>
      <c r="L3982" s="5">
        <v>5002</v>
      </c>
      <c r="M3982" s="5" t="s">
        <v>333</v>
      </c>
      <c r="N3982" s="5">
        <v>501</v>
      </c>
      <c r="O3982" s="5" t="s">
        <v>1162</v>
      </c>
      <c r="P3982" s="5" t="s">
        <v>1958</v>
      </c>
      <c r="Q3982" s="5">
        <v>577657</v>
      </c>
      <c r="R3982" s="6">
        <v>1039.5</v>
      </c>
      <c r="S3982" s="5" t="s">
        <v>29</v>
      </c>
      <c r="T3982" s="5" t="s">
        <v>1163</v>
      </c>
    </row>
    <row r="3983" spans="1:20" s="7" customFormat="1" ht="18" customHeight="1" x14ac:dyDescent="0.25">
      <c r="A3983" s="4" t="s">
        <v>20</v>
      </c>
      <c r="B3983" s="4" t="s">
        <v>21</v>
      </c>
      <c r="C3983" s="5" t="s">
        <v>55</v>
      </c>
      <c r="D3983" s="5">
        <v>108</v>
      </c>
      <c r="E3983" s="5" t="s">
        <v>56</v>
      </c>
      <c r="F3983" s="5">
        <v>1205</v>
      </c>
      <c r="G3983" s="5" t="s">
        <v>1155</v>
      </c>
      <c r="H3983" s="5" t="s">
        <v>1156</v>
      </c>
      <c r="I3983" s="5" t="s">
        <v>331</v>
      </c>
      <c r="J3983" s="5">
        <v>102010</v>
      </c>
      <c r="K3983" s="5" t="s">
        <v>332</v>
      </c>
      <c r="L3983" s="5">
        <v>5001</v>
      </c>
      <c r="M3983" s="5" t="s">
        <v>333</v>
      </c>
      <c r="N3983" s="5">
        <v>501</v>
      </c>
      <c r="O3983" s="5" t="s">
        <v>1159</v>
      </c>
      <c r="P3983" s="5" t="s">
        <v>1962</v>
      </c>
      <c r="Q3983" s="5">
        <v>574248</v>
      </c>
      <c r="R3983" s="6">
        <v>1942.05</v>
      </c>
      <c r="S3983" s="5" t="s">
        <v>29</v>
      </c>
      <c r="T3983" s="5" t="s">
        <v>1158</v>
      </c>
    </row>
    <row r="3984" spans="1:20" s="7" customFormat="1" ht="18" customHeight="1" x14ac:dyDescent="0.25">
      <c r="A3984" s="4" t="s">
        <v>20</v>
      </c>
      <c r="B3984" s="4" t="s">
        <v>21</v>
      </c>
      <c r="C3984" s="5" t="s">
        <v>55</v>
      </c>
      <c r="D3984" s="5">
        <v>108</v>
      </c>
      <c r="E3984" s="5" t="s">
        <v>56</v>
      </c>
      <c r="F3984" s="5">
        <v>1205</v>
      </c>
      <c r="G3984" s="5" t="s">
        <v>1155</v>
      </c>
      <c r="H3984" s="5" t="s">
        <v>1156</v>
      </c>
      <c r="I3984" s="5" t="s">
        <v>331</v>
      </c>
      <c r="J3984" s="5">
        <v>102010</v>
      </c>
      <c r="K3984" s="5" t="s">
        <v>332</v>
      </c>
      <c r="L3984" s="5">
        <v>5001</v>
      </c>
      <c r="M3984" s="5" t="s">
        <v>333</v>
      </c>
      <c r="N3984" s="5">
        <v>501</v>
      </c>
      <c r="O3984" s="5" t="s">
        <v>1157</v>
      </c>
      <c r="P3984" s="5" t="s">
        <v>1966</v>
      </c>
      <c r="Q3984" s="5">
        <v>572440</v>
      </c>
      <c r="R3984" s="6">
        <v>2007.75</v>
      </c>
      <c r="S3984" s="5" t="s">
        <v>29</v>
      </c>
      <c r="T3984" s="5" t="s">
        <v>1158</v>
      </c>
    </row>
    <row r="3985" spans="1:20" s="7" customFormat="1" ht="18" customHeight="1" x14ac:dyDescent="0.25">
      <c r="A3985" s="4" t="s">
        <v>20</v>
      </c>
      <c r="B3985" s="4" t="s">
        <v>21</v>
      </c>
      <c r="C3985" s="5" t="s">
        <v>55</v>
      </c>
      <c r="D3985" s="5">
        <v>108</v>
      </c>
      <c r="E3985" s="5" t="s">
        <v>56</v>
      </c>
      <c r="F3985" s="5">
        <v>1205</v>
      </c>
      <c r="G3985" s="5" t="s">
        <v>1155</v>
      </c>
      <c r="H3985" s="5" t="s">
        <v>1156</v>
      </c>
      <c r="I3985" s="5" t="s">
        <v>355</v>
      </c>
      <c r="J3985" s="5">
        <v>322050</v>
      </c>
      <c r="K3985" s="5" t="s">
        <v>38</v>
      </c>
      <c r="L3985" s="5">
        <v>5028</v>
      </c>
      <c r="M3985" s="5" t="s">
        <v>40</v>
      </c>
      <c r="N3985" s="5">
        <v>504</v>
      </c>
      <c r="O3985" s="5" t="s">
        <v>1160</v>
      </c>
      <c r="P3985" s="5" t="s">
        <v>1966</v>
      </c>
      <c r="Q3985" s="5">
        <v>572906</v>
      </c>
      <c r="R3985" s="6">
        <v>3392.17</v>
      </c>
      <c r="S3985" s="5" t="s">
        <v>29</v>
      </c>
      <c r="T3985" s="5" t="s">
        <v>111</v>
      </c>
    </row>
    <row r="3986" spans="1:20" s="7" customFormat="1" ht="18" customHeight="1" x14ac:dyDescent="0.25">
      <c r="A3986" s="4" t="s">
        <v>20</v>
      </c>
      <c r="B3986" s="4" t="s">
        <v>21</v>
      </c>
      <c r="C3986" s="5" t="s">
        <v>55</v>
      </c>
      <c r="D3986" s="5">
        <v>108</v>
      </c>
      <c r="E3986" s="5" t="s">
        <v>56</v>
      </c>
      <c r="F3986" s="5">
        <v>1205</v>
      </c>
      <c r="G3986" s="5" t="s">
        <v>1155</v>
      </c>
      <c r="H3986" s="5" t="s">
        <v>1156</v>
      </c>
      <c r="I3986" s="5" t="s">
        <v>331</v>
      </c>
      <c r="J3986" s="5">
        <v>102010</v>
      </c>
      <c r="K3986" s="5" t="s">
        <v>332</v>
      </c>
      <c r="L3986" s="5">
        <v>5001</v>
      </c>
      <c r="M3986" s="5" t="s">
        <v>333</v>
      </c>
      <c r="N3986" s="5">
        <v>501</v>
      </c>
      <c r="O3986" s="5" t="s">
        <v>1159</v>
      </c>
      <c r="P3986" s="5" t="s">
        <v>1963</v>
      </c>
      <c r="Q3986" s="5">
        <v>576654</v>
      </c>
      <c r="R3986" s="6">
        <v>2450.35</v>
      </c>
      <c r="S3986" s="5" t="s">
        <v>29</v>
      </c>
      <c r="T3986" s="5" t="s">
        <v>1158</v>
      </c>
    </row>
    <row r="3987" spans="1:20" s="7" customFormat="1" ht="18" customHeight="1" x14ac:dyDescent="0.25">
      <c r="A3987" s="4" t="s">
        <v>20</v>
      </c>
      <c r="B3987" s="4" t="s">
        <v>21</v>
      </c>
      <c r="C3987" s="5" t="s">
        <v>55</v>
      </c>
      <c r="D3987" s="5">
        <v>108</v>
      </c>
      <c r="E3987" s="5" t="s">
        <v>56</v>
      </c>
      <c r="F3987" s="5">
        <v>1205</v>
      </c>
      <c r="G3987" s="5" t="s">
        <v>1155</v>
      </c>
      <c r="H3987" s="5" t="s">
        <v>1156</v>
      </c>
      <c r="I3987" s="5" t="s">
        <v>331</v>
      </c>
      <c r="J3987" s="5">
        <v>102010</v>
      </c>
      <c r="K3987" s="5" t="s">
        <v>332</v>
      </c>
      <c r="L3987" s="5">
        <v>5001</v>
      </c>
      <c r="M3987" s="5" t="s">
        <v>333</v>
      </c>
      <c r="N3987" s="5">
        <v>501</v>
      </c>
      <c r="O3987" s="5" t="s">
        <v>1159</v>
      </c>
      <c r="P3987" s="5" t="s">
        <v>1957</v>
      </c>
      <c r="Q3987" s="5">
        <v>574776</v>
      </c>
      <c r="R3987" s="6">
        <v>1948.35</v>
      </c>
      <c r="S3987" s="5" t="s">
        <v>29</v>
      </c>
      <c r="T3987" s="5" t="s">
        <v>1158</v>
      </c>
    </row>
    <row r="3988" spans="1:20" s="7" customFormat="1" ht="18" customHeight="1" x14ac:dyDescent="0.25">
      <c r="A3988" s="4" t="s">
        <v>20</v>
      </c>
      <c r="B3988" s="4" t="s">
        <v>21</v>
      </c>
      <c r="C3988" s="5" t="s">
        <v>55</v>
      </c>
      <c r="D3988" s="5">
        <v>108</v>
      </c>
      <c r="E3988" s="5" t="s">
        <v>56</v>
      </c>
      <c r="F3988" s="5">
        <v>1205</v>
      </c>
      <c r="G3988" s="5" t="s">
        <v>1155</v>
      </c>
      <c r="H3988" s="5" t="s">
        <v>1156</v>
      </c>
      <c r="I3988" s="5" t="s">
        <v>331</v>
      </c>
      <c r="J3988" s="5">
        <v>102010</v>
      </c>
      <c r="K3988" s="5" t="s">
        <v>332</v>
      </c>
      <c r="L3988" s="5">
        <v>5001</v>
      </c>
      <c r="M3988" s="5" t="s">
        <v>333</v>
      </c>
      <c r="N3988" s="5">
        <v>501</v>
      </c>
      <c r="O3988" s="5" t="s">
        <v>1157</v>
      </c>
      <c r="P3988" s="5" t="s">
        <v>1955</v>
      </c>
      <c r="Q3988" s="5">
        <v>573139</v>
      </c>
      <c r="R3988" s="6">
        <v>1983.9</v>
      </c>
      <c r="S3988" s="5" t="s">
        <v>29</v>
      </c>
      <c r="T3988" s="5" t="s">
        <v>1158</v>
      </c>
    </row>
    <row r="3989" spans="1:20" s="7" customFormat="1" ht="18" customHeight="1" x14ac:dyDescent="0.25">
      <c r="A3989" s="4" t="s">
        <v>20</v>
      </c>
      <c r="B3989" s="4" t="s">
        <v>21</v>
      </c>
      <c r="C3989" s="5" t="s">
        <v>55</v>
      </c>
      <c r="D3989" s="5">
        <v>108</v>
      </c>
      <c r="E3989" s="5" t="s">
        <v>56</v>
      </c>
      <c r="F3989" s="5">
        <v>1205</v>
      </c>
      <c r="G3989" s="5" t="s">
        <v>1155</v>
      </c>
      <c r="H3989" s="5" t="s">
        <v>1156</v>
      </c>
      <c r="I3989" s="5" t="s">
        <v>336</v>
      </c>
      <c r="J3989" s="5">
        <v>320010</v>
      </c>
      <c r="K3989" s="5" t="s">
        <v>38</v>
      </c>
      <c r="L3989" s="5">
        <v>5028</v>
      </c>
      <c r="M3989" s="5" t="s">
        <v>40</v>
      </c>
      <c r="N3989" s="5">
        <v>504</v>
      </c>
      <c r="O3989" s="5" t="s">
        <v>337</v>
      </c>
      <c r="P3989" s="5" t="s">
        <v>1955</v>
      </c>
      <c r="Q3989" s="5">
        <v>573453</v>
      </c>
      <c r="R3989" s="6">
        <v>3766.58</v>
      </c>
      <c r="S3989" s="5" t="s">
        <v>29</v>
      </c>
      <c r="T3989" s="5" t="s">
        <v>338</v>
      </c>
    </row>
    <row r="3990" spans="1:20" s="7" customFormat="1" ht="18" customHeight="1" x14ac:dyDescent="0.25">
      <c r="A3990" s="4" t="s">
        <v>20</v>
      </c>
      <c r="B3990" s="4" t="s">
        <v>21</v>
      </c>
      <c r="C3990" s="5" t="s">
        <v>55</v>
      </c>
      <c r="D3990" s="5">
        <v>108</v>
      </c>
      <c r="E3990" s="5" t="s">
        <v>56</v>
      </c>
      <c r="F3990" s="5">
        <v>1205</v>
      </c>
      <c r="G3990" s="5" t="s">
        <v>1155</v>
      </c>
      <c r="H3990" s="5" t="s">
        <v>1156</v>
      </c>
      <c r="I3990" s="5" t="s">
        <v>588</v>
      </c>
      <c r="J3990" s="5">
        <v>112010</v>
      </c>
      <c r="K3990" s="5" t="s">
        <v>589</v>
      </c>
      <c r="L3990" s="5">
        <v>5002</v>
      </c>
      <c r="M3990" s="5" t="s">
        <v>333</v>
      </c>
      <c r="N3990" s="5">
        <v>501</v>
      </c>
      <c r="O3990" s="5" t="s">
        <v>1161</v>
      </c>
      <c r="P3990" s="5" t="s">
        <v>1955</v>
      </c>
      <c r="Q3990" s="5">
        <v>573784</v>
      </c>
      <c r="R3990" s="6">
        <v>275</v>
      </c>
      <c r="S3990" s="5" t="s">
        <v>29</v>
      </c>
      <c r="T3990" s="5" t="s">
        <v>397</v>
      </c>
    </row>
    <row r="3991" spans="1:20" s="7" customFormat="1" ht="18" customHeight="1" x14ac:dyDescent="0.25">
      <c r="A3991" s="4" t="s">
        <v>20</v>
      </c>
      <c r="B3991" s="4" t="s">
        <v>21</v>
      </c>
      <c r="C3991" s="5" t="s">
        <v>55</v>
      </c>
      <c r="D3991" s="5">
        <v>108</v>
      </c>
      <c r="E3991" s="5" t="s">
        <v>56</v>
      </c>
      <c r="F3991" s="5">
        <v>1205</v>
      </c>
      <c r="G3991" s="5" t="s">
        <v>1155</v>
      </c>
      <c r="H3991" s="5" t="s">
        <v>1156</v>
      </c>
      <c r="I3991" s="5" t="s">
        <v>331</v>
      </c>
      <c r="J3991" s="5">
        <v>102010</v>
      </c>
      <c r="K3991" s="5" t="s">
        <v>332</v>
      </c>
      <c r="L3991" s="5">
        <v>5001</v>
      </c>
      <c r="M3991" s="5" t="s">
        <v>333</v>
      </c>
      <c r="N3991" s="5">
        <v>501</v>
      </c>
      <c r="O3991" s="5" t="s">
        <v>1159</v>
      </c>
      <c r="P3991" s="5" t="s">
        <v>1964</v>
      </c>
      <c r="Q3991" s="5">
        <v>577249</v>
      </c>
      <c r="R3991" s="6">
        <v>2172</v>
      </c>
      <c r="S3991" s="5" t="s">
        <v>29</v>
      </c>
      <c r="T3991" s="5" t="s">
        <v>1158</v>
      </c>
    </row>
    <row r="3992" spans="1:20" s="7" customFormat="1" ht="18" customHeight="1" x14ac:dyDescent="0.25">
      <c r="A3992" s="4" t="s">
        <v>20</v>
      </c>
      <c r="B3992" s="4" t="s">
        <v>21</v>
      </c>
      <c r="C3992" s="5" t="s">
        <v>55</v>
      </c>
      <c r="D3992" s="5">
        <v>108</v>
      </c>
      <c r="E3992" s="5" t="s">
        <v>56</v>
      </c>
      <c r="F3992" s="5">
        <v>1205</v>
      </c>
      <c r="G3992" s="5" t="s">
        <v>1155</v>
      </c>
      <c r="H3992" s="5" t="s">
        <v>1156</v>
      </c>
      <c r="I3992" s="5" t="s">
        <v>331</v>
      </c>
      <c r="J3992" s="5">
        <v>102010</v>
      </c>
      <c r="K3992" s="5" t="s">
        <v>332</v>
      </c>
      <c r="L3992" s="5">
        <v>5001</v>
      </c>
      <c r="M3992" s="5" t="s">
        <v>333</v>
      </c>
      <c r="N3992" s="5">
        <v>501</v>
      </c>
      <c r="O3992" s="5" t="s">
        <v>1159</v>
      </c>
      <c r="P3992" s="5" t="s">
        <v>1953</v>
      </c>
      <c r="Q3992" s="5">
        <v>575365</v>
      </c>
      <c r="R3992" s="6">
        <v>2131.85</v>
      </c>
      <c r="S3992" s="5" t="s">
        <v>29</v>
      </c>
      <c r="T3992" s="5" t="s">
        <v>1158</v>
      </c>
    </row>
    <row r="3993" spans="1:20" s="7" customFormat="1" ht="18" customHeight="1" x14ac:dyDescent="0.25">
      <c r="A3993" s="4" t="s">
        <v>20</v>
      </c>
      <c r="B3993" s="4" t="s">
        <v>21</v>
      </c>
      <c r="C3993" s="5" t="s">
        <v>55</v>
      </c>
      <c r="D3993" s="5">
        <v>108</v>
      </c>
      <c r="E3993" s="5" t="s">
        <v>56</v>
      </c>
      <c r="F3993" s="5">
        <v>1205</v>
      </c>
      <c r="G3993" s="5" t="s">
        <v>1155</v>
      </c>
      <c r="H3993" s="5" t="s">
        <v>1156</v>
      </c>
      <c r="I3993" s="5" t="s">
        <v>588</v>
      </c>
      <c r="J3993" s="5">
        <v>112010</v>
      </c>
      <c r="K3993" s="5" t="s">
        <v>589</v>
      </c>
      <c r="L3993" s="5">
        <v>5002</v>
      </c>
      <c r="M3993" s="5" t="s">
        <v>333</v>
      </c>
      <c r="N3993" s="5">
        <v>501</v>
      </c>
      <c r="O3993" s="5"/>
      <c r="P3993" s="5" t="s">
        <v>1953</v>
      </c>
      <c r="Q3993" s="5">
        <v>576625</v>
      </c>
      <c r="R3993" s="6">
        <v>1700</v>
      </c>
      <c r="S3993" s="5" t="s">
        <v>29</v>
      </c>
      <c r="T3993" s="5" t="s">
        <v>1164</v>
      </c>
    </row>
    <row r="3994" spans="1:20" s="7" customFormat="1" ht="18" customHeight="1" x14ac:dyDescent="0.25">
      <c r="A3994" s="4" t="s">
        <v>20</v>
      </c>
      <c r="B3994" s="4" t="s">
        <v>21</v>
      </c>
      <c r="C3994" s="5" t="s">
        <v>55</v>
      </c>
      <c r="D3994" s="5">
        <v>108</v>
      </c>
      <c r="E3994" s="5" t="s">
        <v>56</v>
      </c>
      <c r="F3994" s="5">
        <v>1205</v>
      </c>
      <c r="G3994" s="5" t="s">
        <v>1155</v>
      </c>
      <c r="H3994" s="5" t="s">
        <v>1156</v>
      </c>
      <c r="I3994" s="5" t="s">
        <v>331</v>
      </c>
      <c r="J3994" s="5">
        <v>102010</v>
      </c>
      <c r="K3994" s="5" t="s">
        <v>332</v>
      </c>
      <c r="L3994" s="5">
        <v>5001</v>
      </c>
      <c r="M3994" s="5" t="s">
        <v>333</v>
      </c>
      <c r="N3994" s="5">
        <v>501</v>
      </c>
      <c r="O3994" s="5" t="s">
        <v>1159</v>
      </c>
      <c r="P3994" s="5" t="s">
        <v>1960</v>
      </c>
      <c r="Q3994" s="5">
        <v>573457</v>
      </c>
      <c r="R3994" s="6">
        <v>1808</v>
      </c>
      <c r="S3994" s="5" t="s">
        <v>29</v>
      </c>
      <c r="T3994" s="5" t="s">
        <v>1158</v>
      </c>
    </row>
    <row r="3995" spans="1:20" s="7" customFormat="1" ht="18" customHeight="1" x14ac:dyDescent="0.25">
      <c r="A3995" s="4" t="s">
        <v>20</v>
      </c>
      <c r="B3995" s="4" t="s">
        <v>21</v>
      </c>
      <c r="C3995" s="5" t="s">
        <v>55</v>
      </c>
      <c r="D3995" s="5" t="s">
        <v>1941</v>
      </c>
      <c r="E3995" s="5" t="s">
        <v>56</v>
      </c>
      <c r="F3995" s="5" t="s">
        <v>1948</v>
      </c>
      <c r="G3995" s="5" t="s">
        <v>1155</v>
      </c>
      <c r="H3995" s="5" t="s">
        <v>1156</v>
      </c>
      <c r="I3995" s="5" t="s">
        <v>331</v>
      </c>
      <c r="J3995" s="5" t="s">
        <v>2169</v>
      </c>
      <c r="K3995" s="5" t="s">
        <v>332</v>
      </c>
      <c r="L3995" s="5" t="s">
        <v>2170</v>
      </c>
      <c r="M3995" s="5" t="s">
        <v>333</v>
      </c>
      <c r="N3995" s="5" t="s">
        <v>2094</v>
      </c>
      <c r="O3995" s="5" t="s">
        <v>1159</v>
      </c>
      <c r="P3995" s="5">
        <v>46212</v>
      </c>
      <c r="Q3995" s="5" t="s">
        <v>4856</v>
      </c>
      <c r="R3995" s="6">
        <v>1303.3499999999999</v>
      </c>
      <c r="S3995" s="5" t="s">
        <v>29</v>
      </c>
      <c r="T3995" s="5" t="s">
        <v>1158</v>
      </c>
    </row>
    <row r="3996" spans="1:20" s="7" customFormat="1" ht="18" customHeight="1" x14ac:dyDescent="0.25">
      <c r="A3996" s="4" t="s">
        <v>20</v>
      </c>
      <c r="B3996" s="4" t="s">
        <v>21</v>
      </c>
      <c r="C3996" s="5" t="s">
        <v>55</v>
      </c>
      <c r="D3996" s="5" t="s">
        <v>1941</v>
      </c>
      <c r="E3996" s="5" t="s">
        <v>56</v>
      </c>
      <c r="F3996" s="5" t="s">
        <v>1948</v>
      </c>
      <c r="G3996" s="5" t="s">
        <v>1155</v>
      </c>
      <c r="H3996" s="5" t="s">
        <v>1156</v>
      </c>
      <c r="I3996" s="5" t="s">
        <v>331</v>
      </c>
      <c r="J3996" s="5" t="s">
        <v>2169</v>
      </c>
      <c r="K3996" s="5" t="s">
        <v>332</v>
      </c>
      <c r="L3996" s="5" t="s">
        <v>2170</v>
      </c>
      <c r="M3996" s="5" t="s">
        <v>333</v>
      </c>
      <c r="N3996" s="5" t="s">
        <v>2094</v>
      </c>
      <c r="O3996" s="5" t="s">
        <v>1159</v>
      </c>
      <c r="P3996" s="5">
        <v>46226</v>
      </c>
      <c r="Q3996" s="5" t="s">
        <v>4857</v>
      </c>
      <c r="R3996" s="6">
        <v>1025</v>
      </c>
      <c r="S3996" s="5" t="s">
        <v>29</v>
      </c>
      <c r="T3996" s="5" t="s">
        <v>1158</v>
      </c>
    </row>
    <row r="3997" spans="1:20" s="7" customFormat="1" ht="18" customHeight="1" x14ac:dyDescent="0.25">
      <c r="A3997" s="4" t="s">
        <v>20</v>
      </c>
      <c r="B3997" s="4" t="s">
        <v>21</v>
      </c>
      <c r="C3997" s="5" t="s">
        <v>55</v>
      </c>
      <c r="D3997" s="5" t="s">
        <v>1941</v>
      </c>
      <c r="E3997" s="5" t="s">
        <v>56</v>
      </c>
      <c r="F3997" s="5" t="s">
        <v>1948</v>
      </c>
      <c r="G3997" s="5" t="s">
        <v>1155</v>
      </c>
      <c r="H3997" s="5" t="s">
        <v>1156</v>
      </c>
      <c r="I3997" s="5" t="s">
        <v>331</v>
      </c>
      <c r="J3997" s="5" t="s">
        <v>2169</v>
      </c>
      <c r="K3997" s="5" t="s">
        <v>332</v>
      </c>
      <c r="L3997" s="5" t="s">
        <v>2170</v>
      </c>
      <c r="M3997" s="5" t="s">
        <v>333</v>
      </c>
      <c r="N3997" s="5" t="s">
        <v>2094</v>
      </c>
      <c r="O3997" s="5" t="s">
        <v>1159</v>
      </c>
      <c r="P3997" s="5">
        <v>46233</v>
      </c>
      <c r="Q3997" s="5" t="s">
        <v>4858</v>
      </c>
      <c r="R3997" s="6">
        <v>2314.9</v>
      </c>
      <c r="S3997" s="5" t="s">
        <v>29</v>
      </c>
      <c r="T3997" s="5" t="s">
        <v>1158</v>
      </c>
    </row>
    <row r="3998" spans="1:20" s="7" customFormat="1" ht="18" customHeight="1" x14ac:dyDescent="0.25">
      <c r="A3998" s="4" t="s">
        <v>20</v>
      </c>
      <c r="B3998" s="4" t="s">
        <v>21</v>
      </c>
      <c r="C3998" s="5" t="s">
        <v>55</v>
      </c>
      <c r="D3998" s="5" t="s">
        <v>1941</v>
      </c>
      <c r="E3998" s="5" t="s">
        <v>56</v>
      </c>
      <c r="F3998" s="5" t="s">
        <v>1948</v>
      </c>
      <c r="G3998" s="5" t="s">
        <v>1155</v>
      </c>
      <c r="H3998" s="5" t="s">
        <v>1156</v>
      </c>
      <c r="I3998" s="5" t="s">
        <v>331</v>
      </c>
      <c r="J3998" s="5" t="s">
        <v>2169</v>
      </c>
      <c r="K3998" s="5" t="s">
        <v>332</v>
      </c>
      <c r="L3998" s="5" t="s">
        <v>2170</v>
      </c>
      <c r="M3998" s="5" t="s">
        <v>333</v>
      </c>
      <c r="N3998" s="5" t="s">
        <v>2094</v>
      </c>
      <c r="O3998" s="5" t="s">
        <v>1159</v>
      </c>
      <c r="P3998" s="5">
        <v>46233</v>
      </c>
      <c r="Q3998" s="5" t="s">
        <v>4859</v>
      </c>
      <c r="R3998" s="6">
        <v>2479.65</v>
      </c>
      <c r="S3998" s="5" t="s">
        <v>29</v>
      </c>
      <c r="T3998" s="5" t="s">
        <v>1158</v>
      </c>
    </row>
    <row r="3999" spans="1:20" s="7" customFormat="1" ht="18" customHeight="1" x14ac:dyDescent="0.25">
      <c r="A3999" s="4" t="s">
        <v>20</v>
      </c>
      <c r="B3999" s="4" t="s">
        <v>21</v>
      </c>
      <c r="C3999" s="5" t="s">
        <v>55</v>
      </c>
      <c r="D3999" s="5" t="s">
        <v>1941</v>
      </c>
      <c r="E3999" s="5" t="s">
        <v>56</v>
      </c>
      <c r="F3999" s="5" t="s">
        <v>1948</v>
      </c>
      <c r="G3999" s="5" t="s">
        <v>1155</v>
      </c>
      <c r="H3999" s="5" t="s">
        <v>1156</v>
      </c>
      <c r="I3999" s="5" t="s">
        <v>331</v>
      </c>
      <c r="J3999" s="5" t="s">
        <v>2169</v>
      </c>
      <c r="K3999" s="5" t="s">
        <v>332</v>
      </c>
      <c r="L3999" s="5" t="s">
        <v>2170</v>
      </c>
      <c r="M3999" s="5" t="s">
        <v>333</v>
      </c>
      <c r="N3999" s="5" t="s">
        <v>2094</v>
      </c>
      <c r="O3999" s="5" t="s">
        <v>1159</v>
      </c>
      <c r="P3999" s="5">
        <v>46240</v>
      </c>
      <c r="Q3999" s="5" t="s">
        <v>4860</v>
      </c>
      <c r="R3999" s="6">
        <v>2159.65</v>
      </c>
      <c r="S3999" s="5" t="s">
        <v>29</v>
      </c>
      <c r="T3999" s="5" t="s">
        <v>1158</v>
      </c>
    </row>
    <row r="4000" spans="1:20" s="7" customFormat="1" ht="18" customHeight="1" x14ac:dyDescent="0.25">
      <c r="A4000" s="4" t="s">
        <v>20</v>
      </c>
      <c r="B4000" s="4" t="s">
        <v>21</v>
      </c>
      <c r="C4000" s="5" t="s">
        <v>55</v>
      </c>
      <c r="D4000" s="5" t="s">
        <v>1941</v>
      </c>
      <c r="E4000" s="5" t="s">
        <v>56</v>
      </c>
      <c r="F4000" s="5" t="s">
        <v>1948</v>
      </c>
      <c r="G4000" s="5" t="s">
        <v>1155</v>
      </c>
      <c r="H4000" s="5" t="s">
        <v>1156</v>
      </c>
      <c r="I4000" s="5" t="s">
        <v>331</v>
      </c>
      <c r="J4000" s="5" t="s">
        <v>2169</v>
      </c>
      <c r="K4000" s="5" t="s">
        <v>332</v>
      </c>
      <c r="L4000" s="5" t="s">
        <v>2170</v>
      </c>
      <c r="M4000" s="5" t="s">
        <v>333</v>
      </c>
      <c r="N4000" s="5" t="s">
        <v>2094</v>
      </c>
      <c r="O4000" s="5" t="s">
        <v>1159</v>
      </c>
      <c r="P4000" s="5">
        <v>46247</v>
      </c>
      <c r="Q4000" s="5" t="s">
        <v>4861</v>
      </c>
      <c r="R4000" s="6">
        <v>2184.75</v>
      </c>
      <c r="S4000" s="5" t="s">
        <v>29</v>
      </c>
      <c r="T4000" s="5" t="s">
        <v>1158</v>
      </c>
    </row>
    <row r="4001" spans="1:20" s="7" customFormat="1" ht="18" customHeight="1" x14ac:dyDescent="0.25">
      <c r="A4001" s="4" t="s">
        <v>20</v>
      </c>
      <c r="B4001" s="4" t="s">
        <v>21</v>
      </c>
      <c r="C4001" s="5" t="s">
        <v>55</v>
      </c>
      <c r="D4001" s="5" t="s">
        <v>1941</v>
      </c>
      <c r="E4001" s="5" t="s">
        <v>56</v>
      </c>
      <c r="F4001" s="5" t="s">
        <v>1948</v>
      </c>
      <c r="G4001" s="5" t="s">
        <v>1155</v>
      </c>
      <c r="H4001" s="5" t="s">
        <v>1156</v>
      </c>
      <c r="I4001" s="5" t="s">
        <v>331</v>
      </c>
      <c r="J4001" s="5" t="s">
        <v>2169</v>
      </c>
      <c r="K4001" s="5" t="s">
        <v>332</v>
      </c>
      <c r="L4001" s="5" t="s">
        <v>2170</v>
      </c>
      <c r="M4001" s="5" t="s">
        <v>333</v>
      </c>
      <c r="N4001" s="5" t="s">
        <v>2094</v>
      </c>
      <c r="O4001" s="5" t="s">
        <v>1159</v>
      </c>
      <c r="P4001" s="5">
        <v>46254</v>
      </c>
      <c r="Q4001" s="5" t="s">
        <v>4862</v>
      </c>
      <c r="R4001" s="6">
        <v>2611.8000000000002</v>
      </c>
      <c r="S4001" s="5" t="s">
        <v>29</v>
      </c>
      <c r="T4001" s="5" t="s">
        <v>1158</v>
      </c>
    </row>
    <row r="4002" spans="1:20" s="7" customFormat="1" ht="18" customHeight="1" x14ac:dyDescent="0.25">
      <c r="A4002" s="4" t="s">
        <v>20</v>
      </c>
      <c r="B4002" s="4" t="s">
        <v>21</v>
      </c>
      <c r="C4002" s="5" t="s">
        <v>55</v>
      </c>
      <c r="D4002" s="5" t="s">
        <v>1941</v>
      </c>
      <c r="E4002" s="5" t="s">
        <v>56</v>
      </c>
      <c r="F4002" s="5" t="s">
        <v>1948</v>
      </c>
      <c r="G4002" s="5" t="s">
        <v>1155</v>
      </c>
      <c r="H4002" s="5" t="s">
        <v>1156</v>
      </c>
      <c r="I4002" s="5" t="s">
        <v>331</v>
      </c>
      <c r="J4002" s="5" t="s">
        <v>2169</v>
      </c>
      <c r="K4002" s="5" t="s">
        <v>332</v>
      </c>
      <c r="L4002" s="5" t="s">
        <v>2170</v>
      </c>
      <c r="M4002" s="5" t="s">
        <v>333</v>
      </c>
      <c r="N4002" s="5" t="s">
        <v>2094</v>
      </c>
      <c r="O4002" s="5" t="s">
        <v>1159</v>
      </c>
      <c r="P4002" s="5">
        <v>46259</v>
      </c>
      <c r="Q4002" s="5" t="s">
        <v>4863</v>
      </c>
      <c r="R4002" s="6">
        <v>1837.7</v>
      </c>
      <c r="S4002" s="5" t="s">
        <v>29</v>
      </c>
      <c r="T4002" s="5" t="s">
        <v>1158</v>
      </c>
    </row>
    <row r="4003" spans="1:20" s="7" customFormat="1" ht="18" customHeight="1" x14ac:dyDescent="0.25">
      <c r="A4003" s="4" t="s">
        <v>20</v>
      </c>
      <c r="B4003" s="4" t="s">
        <v>21</v>
      </c>
      <c r="C4003" s="5" t="s">
        <v>55</v>
      </c>
      <c r="D4003" s="5" t="s">
        <v>1941</v>
      </c>
      <c r="E4003" s="5" t="s">
        <v>56</v>
      </c>
      <c r="F4003" s="5" t="s">
        <v>1948</v>
      </c>
      <c r="G4003" s="5" t="s">
        <v>1155</v>
      </c>
      <c r="H4003" s="5" t="s">
        <v>1156</v>
      </c>
      <c r="I4003" s="5" t="s">
        <v>331</v>
      </c>
      <c r="J4003" s="5" t="s">
        <v>2169</v>
      </c>
      <c r="K4003" s="5" t="s">
        <v>332</v>
      </c>
      <c r="L4003" s="5" t="s">
        <v>2170</v>
      </c>
      <c r="M4003" s="5" t="s">
        <v>333</v>
      </c>
      <c r="N4003" s="5" t="s">
        <v>2094</v>
      </c>
      <c r="O4003" s="5" t="s">
        <v>1159</v>
      </c>
      <c r="P4003" s="5">
        <v>46268</v>
      </c>
      <c r="Q4003" s="5" t="s">
        <v>4864</v>
      </c>
      <c r="R4003" s="6">
        <v>2314.35</v>
      </c>
      <c r="S4003" s="5" t="s">
        <v>29</v>
      </c>
      <c r="T4003" s="5" t="s">
        <v>1158</v>
      </c>
    </row>
    <row r="4004" spans="1:20" s="7" customFormat="1" ht="18" customHeight="1" x14ac:dyDescent="0.25">
      <c r="A4004" s="4" t="s">
        <v>20</v>
      </c>
      <c r="B4004" s="4" t="s">
        <v>21</v>
      </c>
      <c r="C4004" s="5" t="s">
        <v>55</v>
      </c>
      <c r="D4004" s="5" t="s">
        <v>1941</v>
      </c>
      <c r="E4004" s="5" t="s">
        <v>56</v>
      </c>
      <c r="F4004" s="5" t="s">
        <v>1948</v>
      </c>
      <c r="G4004" s="5" t="s">
        <v>1155</v>
      </c>
      <c r="H4004" s="5" t="s">
        <v>1156</v>
      </c>
      <c r="I4004" s="5" t="s">
        <v>331</v>
      </c>
      <c r="J4004" s="5" t="s">
        <v>2169</v>
      </c>
      <c r="K4004" s="5" t="s">
        <v>332</v>
      </c>
      <c r="L4004" s="5" t="s">
        <v>2170</v>
      </c>
      <c r="M4004" s="5" t="s">
        <v>333</v>
      </c>
      <c r="N4004" s="5" t="s">
        <v>2094</v>
      </c>
      <c r="O4004" s="5" t="s">
        <v>1159</v>
      </c>
      <c r="P4004" s="5">
        <v>46275</v>
      </c>
      <c r="Q4004" s="5" t="s">
        <v>4865</v>
      </c>
      <c r="R4004" s="6">
        <v>2098.9499999999998</v>
      </c>
      <c r="S4004" s="5" t="s">
        <v>29</v>
      </c>
      <c r="T4004" s="5" t="s">
        <v>1158</v>
      </c>
    </row>
    <row r="4005" spans="1:20" s="7" customFormat="1" ht="18" customHeight="1" x14ac:dyDescent="0.25">
      <c r="A4005" s="4" t="s">
        <v>20</v>
      </c>
      <c r="B4005" s="4" t="s">
        <v>21</v>
      </c>
      <c r="C4005" s="5" t="s">
        <v>55</v>
      </c>
      <c r="D4005" s="5" t="s">
        <v>1941</v>
      </c>
      <c r="E4005" s="5" t="s">
        <v>56</v>
      </c>
      <c r="F4005" s="5" t="s">
        <v>1948</v>
      </c>
      <c r="G4005" s="5" t="s">
        <v>1155</v>
      </c>
      <c r="H4005" s="5" t="s">
        <v>1156</v>
      </c>
      <c r="I4005" s="5" t="s">
        <v>331</v>
      </c>
      <c r="J4005" s="5" t="s">
        <v>2169</v>
      </c>
      <c r="K4005" s="5" t="s">
        <v>332</v>
      </c>
      <c r="L4005" s="5" t="s">
        <v>2170</v>
      </c>
      <c r="M4005" s="5" t="s">
        <v>333</v>
      </c>
      <c r="N4005" s="5" t="s">
        <v>2094</v>
      </c>
      <c r="O4005" s="5" t="s">
        <v>1159</v>
      </c>
      <c r="P4005" s="5">
        <v>46282</v>
      </c>
      <c r="Q4005" s="5" t="s">
        <v>4866</v>
      </c>
      <c r="R4005" s="6">
        <v>2277.0500000000002</v>
      </c>
      <c r="S4005" s="5" t="s">
        <v>29</v>
      </c>
      <c r="T4005" s="5" t="s">
        <v>1158</v>
      </c>
    </row>
    <row r="4006" spans="1:20" s="7" customFormat="1" ht="18" customHeight="1" x14ac:dyDescent="0.25">
      <c r="A4006" s="4" t="s">
        <v>20</v>
      </c>
      <c r="B4006" s="4" t="s">
        <v>21</v>
      </c>
      <c r="C4006" s="5" t="s">
        <v>55</v>
      </c>
      <c r="D4006" s="5" t="s">
        <v>1941</v>
      </c>
      <c r="E4006" s="5" t="s">
        <v>56</v>
      </c>
      <c r="F4006" s="5" t="s">
        <v>1948</v>
      </c>
      <c r="G4006" s="5" t="s">
        <v>1155</v>
      </c>
      <c r="H4006" s="5" t="s">
        <v>1156</v>
      </c>
      <c r="I4006" s="5" t="s">
        <v>331</v>
      </c>
      <c r="J4006" s="5" t="s">
        <v>2169</v>
      </c>
      <c r="K4006" s="5" t="s">
        <v>332</v>
      </c>
      <c r="L4006" s="5" t="s">
        <v>2170</v>
      </c>
      <c r="M4006" s="5" t="s">
        <v>333</v>
      </c>
      <c r="N4006" s="5" t="s">
        <v>2094</v>
      </c>
      <c r="O4006" s="5" t="s">
        <v>1159</v>
      </c>
      <c r="P4006" s="5">
        <v>46289</v>
      </c>
      <c r="Q4006" s="5" t="s">
        <v>4867</v>
      </c>
      <c r="R4006" s="6">
        <v>2398.15</v>
      </c>
      <c r="S4006" s="5" t="s">
        <v>29</v>
      </c>
      <c r="T4006" s="5" t="s">
        <v>1158</v>
      </c>
    </row>
    <row r="4007" spans="1:20" s="7" customFormat="1" ht="18" customHeight="1" x14ac:dyDescent="0.25">
      <c r="A4007" s="4" t="s">
        <v>20</v>
      </c>
      <c r="B4007" s="4" t="s">
        <v>21</v>
      </c>
      <c r="C4007" s="5" t="s">
        <v>55</v>
      </c>
      <c r="D4007" s="5" t="s">
        <v>1941</v>
      </c>
      <c r="E4007" s="5" t="s">
        <v>56</v>
      </c>
      <c r="F4007" s="5" t="s">
        <v>1948</v>
      </c>
      <c r="G4007" s="5" t="s">
        <v>1155</v>
      </c>
      <c r="H4007" s="5" t="s">
        <v>1156</v>
      </c>
      <c r="I4007" s="5" t="s">
        <v>385</v>
      </c>
      <c r="J4007" s="5" t="s">
        <v>1986</v>
      </c>
      <c r="K4007" s="5" t="s">
        <v>253</v>
      </c>
      <c r="L4007" s="5" t="s">
        <v>1940</v>
      </c>
      <c r="M4007" s="5" t="s">
        <v>40</v>
      </c>
      <c r="N4007" s="5" t="s">
        <v>41</v>
      </c>
      <c r="O4007" s="5" t="s">
        <v>4868</v>
      </c>
      <c r="P4007" s="5">
        <v>46247</v>
      </c>
      <c r="Q4007" s="5" t="s">
        <v>4869</v>
      </c>
      <c r="R4007" s="6">
        <v>1500</v>
      </c>
      <c r="S4007" s="5" t="s">
        <v>29</v>
      </c>
      <c r="T4007" s="5" t="s">
        <v>4870</v>
      </c>
    </row>
    <row r="4008" spans="1:20" s="7" customFormat="1" ht="18" customHeight="1" x14ac:dyDescent="0.25">
      <c r="A4008" s="4" t="s">
        <v>20</v>
      </c>
      <c r="B4008" s="4" t="s">
        <v>21</v>
      </c>
      <c r="C4008" s="5" t="s">
        <v>55</v>
      </c>
      <c r="D4008" s="5" t="s">
        <v>1941</v>
      </c>
      <c r="E4008" s="5" t="s">
        <v>56</v>
      </c>
      <c r="F4008" s="5" t="s">
        <v>1948</v>
      </c>
      <c r="G4008" s="5" t="s">
        <v>1155</v>
      </c>
      <c r="H4008" s="5" t="s">
        <v>1156</v>
      </c>
      <c r="I4008" s="5" t="s">
        <v>313</v>
      </c>
      <c r="J4008" s="5" t="s">
        <v>4871</v>
      </c>
      <c r="K4008" s="5" t="s">
        <v>38</v>
      </c>
      <c r="L4008" s="5" t="s">
        <v>39</v>
      </c>
      <c r="M4008" s="5" t="s">
        <v>40</v>
      </c>
      <c r="N4008" s="5" t="s">
        <v>41</v>
      </c>
      <c r="O4008" s="5" t="s">
        <v>4872</v>
      </c>
      <c r="P4008" s="5">
        <v>46254</v>
      </c>
      <c r="Q4008" s="5" t="s">
        <v>4873</v>
      </c>
      <c r="R4008" s="6">
        <v>413</v>
      </c>
      <c r="S4008" s="5" t="s">
        <v>29</v>
      </c>
      <c r="T4008" s="5" t="s">
        <v>315</v>
      </c>
    </row>
    <row r="4009" spans="1:20" s="7" customFormat="1" ht="18" customHeight="1" x14ac:dyDescent="0.25">
      <c r="A4009" s="4" t="s">
        <v>20</v>
      </c>
      <c r="B4009" s="4" t="s">
        <v>21</v>
      </c>
      <c r="C4009" s="5" t="s">
        <v>55</v>
      </c>
      <c r="D4009" s="5" t="s">
        <v>1941</v>
      </c>
      <c r="E4009" s="5" t="s">
        <v>56</v>
      </c>
      <c r="F4009" s="5" t="s">
        <v>1948</v>
      </c>
      <c r="G4009" s="5" t="s">
        <v>1155</v>
      </c>
      <c r="H4009" s="5" t="s">
        <v>1156</v>
      </c>
      <c r="I4009" s="5" t="s">
        <v>313</v>
      </c>
      <c r="J4009" s="5" t="s">
        <v>4871</v>
      </c>
      <c r="K4009" s="5" t="s">
        <v>38</v>
      </c>
      <c r="L4009" s="5" t="s">
        <v>39</v>
      </c>
      <c r="M4009" s="5" t="s">
        <v>40</v>
      </c>
      <c r="N4009" s="5" t="s">
        <v>41</v>
      </c>
      <c r="O4009" s="5" t="s">
        <v>4874</v>
      </c>
      <c r="P4009" s="5">
        <v>46254</v>
      </c>
      <c r="Q4009" s="5" t="s">
        <v>4875</v>
      </c>
      <c r="R4009" s="6">
        <v>1998</v>
      </c>
      <c r="S4009" s="5" t="s">
        <v>29</v>
      </c>
      <c r="T4009" s="5" t="s">
        <v>315</v>
      </c>
    </row>
    <row r="4010" spans="1:20" s="7" customFormat="1" ht="18" customHeight="1" x14ac:dyDescent="0.25">
      <c r="A4010" s="4" t="s">
        <v>20</v>
      </c>
      <c r="B4010" s="4" t="s">
        <v>21</v>
      </c>
      <c r="C4010" s="5" t="s">
        <v>55</v>
      </c>
      <c r="D4010" s="5" t="s">
        <v>1941</v>
      </c>
      <c r="E4010" s="5" t="s">
        <v>56</v>
      </c>
      <c r="F4010" s="5" t="s">
        <v>1948</v>
      </c>
      <c r="G4010" s="5" t="s">
        <v>1155</v>
      </c>
      <c r="H4010" s="5" t="s">
        <v>1156</v>
      </c>
      <c r="I4010" s="5" t="s">
        <v>336</v>
      </c>
      <c r="J4010" s="5" t="s">
        <v>2025</v>
      </c>
      <c r="K4010" s="5" t="s">
        <v>38</v>
      </c>
      <c r="L4010" s="5" t="s">
        <v>39</v>
      </c>
      <c r="M4010" s="5" t="s">
        <v>40</v>
      </c>
      <c r="N4010" s="5" t="s">
        <v>41</v>
      </c>
      <c r="O4010" s="5" t="s">
        <v>2102</v>
      </c>
      <c r="P4010" s="5">
        <v>46219</v>
      </c>
      <c r="Q4010" s="5" t="s">
        <v>2103</v>
      </c>
      <c r="R4010" s="6">
        <v>220.02</v>
      </c>
      <c r="S4010" s="5" t="s">
        <v>29</v>
      </c>
      <c r="T4010" s="5" t="s">
        <v>338</v>
      </c>
    </row>
    <row r="4011" spans="1:20" s="7" customFormat="1" ht="18" customHeight="1" x14ac:dyDescent="0.25">
      <c r="A4011" s="4" t="s">
        <v>20</v>
      </c>
      <c r="B4011" s="4" t="s">
        <v>21</v>
      </c>
      <c r="C4011" s="5" t="s">
        <v>55</v>
      </c>
      <c r="D4011" s="5" t="s">
        <v>1941</v>
      </c>
      <c r="E4011" s="5" t="s">
        <v>56</v>
      </c>
      <c r="F4011" s="5" t="s">
        <v>1948</v>
      </c>
      <c r="G4011" s="5" t="s">
        <v>1155</v>
      </c>
      <c r="H4011" s="5" t="s">
        <v>1156</v>
      </c>
      <c r="I4011" s="5" t="s">
        <v>336</v>
      </c>
      <c r="J4011" s="5" t="s">
        <v>2025</v>
      </c>
      <c r="K4011" s="5" t="s">
        <v>38</v>
      </c>
      <c r="L4011" s="5" t="s">
        <v>39</v>
      </c>
      <c r="M4011" s="5" t="s">
        <v>40</v>
      </c>
      <c r="N4011" s="5" t="s">
        <v>41</v>
      </c>
      <c r="O4011" s="5" t="s">
        <v>2102</v>
      </c>
      <c r="P4011" s="5">
        <v>46233</v>
      </c>
      <c r="Q4011" s="5" t="s">
        <v>2104</v>
      </c>
      <c r="R4011" s="6">
        <v>2607.0700000000002</v>
      </c>
      <c r="S4011" s="5" t="s">
        <v>29</v>
      </c>
      <c r="T4011" s="5" t="s">
        <v>338</v>
      </c>
    </row>
    <row r="4012" spans="1:20" s="7" customFormat="1" ht="18" customHeight="1" x14ac:dyDescent="0.25">
      <c r="A4012" s="4" t="s">
        <v>20</v>
      </c>
      <c r="B4012" s="4" t="s">
        <v>21</v>
      </c>
      <c r="C4012" s="5" t="s">
        <v>55</v>
      </c>
      <c r="D4012" s="5" t="s">
        <v>1941</v>
      </c>
      <c r="E4012" s="5" t="s">
        <v>56</v>
      </c>
      <c r="F4012" s="5" t="s">
        <v>1948</v>
      </c>
      <c r="G4012" s="5" t="s">
        <v>1155</v>
      </c>
      <c r="H4012" s="5" t="s">
        <v>1156</v>
      </c>
      <c r="I4012" s="5" t="s">
        <v>336</v>
      </c>
      <c r="J4012" s="5" t="s">
        <v>2025</v>
      </c>
      <c r="K4012" s="5" t="s">
        <v>38</v>
      </c>
      <c r="L4012" s="5" t="s">
        <v>39</v>
      </c>
      <c r="M4012" s="5" t="s">
        <v>40</v>
      </c>
      <c r="N4012" s="5" t="s">
        <v>41</v>
      </c>
      <c r="O4012" s="5" t="s">
        <v>2102</v>
      </c>
      <c r="P4012" s="5">
        <v>46233</v>
      </c>
      <c r="Q4012" s="5" t="s">
        <v>2105</v>
      </c>
      <c r="R4012" s="6">
        <v>107.77</v>
      </c>
      <c r="S4012" s="5" t="s">
        <v>29</v>
      </c>
      <c r="T4012" s="5" t="s">
        <v>338</v>
      </c>
    </row>
    <row r="4013" spans="1:20" s="7" customFormat="1" ht="18" customHeight="1" x14ac:dyDescent="0.25">
      <c r="A4013" s="4" t="s">
        <v>20</v>
      </c>
      <c r="B4013" s="4" t="s">
        <v>21</v>
      </c>
      <c r="C4013" s="5" t="s">
        <v>55</v>
      </c>
      <c r="D4013" s="5" t="s">
        <v>1941</v>
      </c>
      <c r="E4013" s="5" t="s">
        <v>56</v>
      </c>
      <c r="F4013" s="5" t="s">
        <v>1948</v>
      </c>
      <c r="G4013" s="5" t="s">
        <v>1155</v>
      </c>
      <c r="H4013" s="5" t="s">
        <v>1156</v>
      </c>
      <c r="I4013" s="5" t="s">
        <v>336</v>
      </c>
      <c r="J4013" s="5" t="s">
        <v>2025</v>
      </c>
      <c r="K4013" s="5" t="s">
        <v>38</v>
      </c>
      <c r="L4013" s="5" t="s">
        <v>39</v>
      </c>
      <c r="M4013" s="5" t="s">
        <v>40</v>
      </c>
      <c r="N4013" s="5" t="s">
        <v>41</v>
      </c>
      <c r="O4013" s="5" t="s">
        <v>2102</v>
      </c>
      <c r="P4013" s="5">
        <v>46247</v>
      </c>
      <c r="Q4013" s="5" t="s">
        <v>2106</v>
      </c>
      <c r="R4013" s="6">
        <v>1983.52</v>
      </c>
      <c r="S4013" s="5" t="s">
        <v>29</v>
      </c>
      <c r="T4013" s="5" t="s">
        <v>338</v>
      </c>
    </row>
    <row r="4014" spans="1:20" s="7" customFormat="1" ht="18" customHeight="1" x14ac:dyDescent="0.25">
      <c r="A4014" s="4" t="s">
        <v>20</v>
      </c>
      <c r="B4014" s="4" t="s">
        <v>21</v>
      </c>
      <c r="C4014" s="5" t="s">
        <v>55</v>
      </c>
      <c r="D4014" s="5" t="s">
        <v>1941</v>
      </c>
      <c r="E4014" s="5" t="s">
        <v>56</v>
      </c>
      <c r="F4014" s="5" t="s">
        <v>1948</v>
      </c>
      <c r="G4014" s="5" t="s">
        <v>1155</v>
      </c>
      <c r="H4014" s="5" t="s">
        <v>1156</v>
      </c>
      <c r="I4014" s="5" t="s">
        <v>336</v>
      </c>
      <c r="J4014" s="5" t="s">
        <v>2025</v>
      </c>
      <c r="K4014" s="5" t="s">
        <v>38</v>
      </c>
      <c r="L4014" s="5" t="s">
        <v>39</v>
      </c>
      <c r="M4014" s="5" t="s">
        <v>40</v>
      </c>
      <c r="N4014" s="5" t="s">
        <v>41</v>
      </c>
      <c r="O4014" s="5" t="s">
        <v>2102</v>
      </c>
      <c r="P4014" s="5">
        <v>46282</v>
      </c>
      <c r="Q4014" s="5" t="s">
        <v>2107</v>
      </c>
      <c r="R4014" s="6">
        <v>144.84</v>
      </c>
      <c r="S4014" s="5" t="s">
        <v>29</v>
      </c>
      <c r="T4014" s="5" t="s">
        <v>338</v>
      </c>
    </row>
    <row r="4015" spans="1:20" s="7" customFormat="1" ht="18" customHeight="1" x14ac:dyDescent="0.25">
      <c r="A4015" s="4" t="s">
        <v>20</v>
      </c>
      <c r="B4015" s="4" t="s">
        <v>21</v>
      </c>
      <c r="C4015" s="5" t="s">
        <v>55</v>
      </c>
      <c r="D4015" s="5" t="s">
        <v>1941</v>
      </c>
      <c r="E4015" s="5" t="s">
        <v>56</v>
      </c>
      <c r="F4015" s="5" t="s">
        <v>1948</v>
      </c>
      <c r="G4015" s="5" t="s">
        <v>1155</v>
      </c>
      <c r="H4015" s="5" t="s">
        <v>1156</v>
      </c>
      <c r="I4015" s="5" t="s">
        <v>588</v>
      </c>
      <c r="J4015" s="5" t="s">
        <v>2298</v>
      </c>
      <c r="K4015" s="5" t="s">
        <v>589</v>
      </c>
      <c r="L4015" s="5" t="s">
        <v>2093</v>
      </c>
      <c r="M4015" s="5" t="s">
        <v>333</v>
      </c>
      <c r="N4015" s="5" t="s">
        <v>2094</v>
      </c>
      <c r="O4015" s="5" t="s">
        <v>4876</v>
      </c>
      <c r="P4015" s="5">
        <v>46219</v>
      </c>
      <c r="Q4015" s="5" t="s">
        <v>4877</v>
      </c>
      <c r="R4015" s="6">
        <v>100</v>
      </c>
      <c r="S4015" s="5" t="s">
        <v>29</v>
      </c>
      <c r="T4015" s="5" t="s">
        <v>397</v>
      </c>
    </row>
    <row r="4016" spans="1:20" s="7" customFormat="1" ht="18" customHeight="1" x14ac:dyDescent="0.25">
      <c r="A4016" s="4" t="s">
        <v>20</v>
      </c>
      <c r="B4016" s="4" t="s">
        <v>21</v>
      </c>
      <c r="C4016" s="5" t="s">
        <v>55</v>
      </c>
      <c r="D4016" s="5" t="s">
        <v>1941</v>
      </c>
      <c r="E4016" s="5" t="s">
        <v>56</v>
      </c>
      <c r="F4016" s="5" t="s">
        <v>1948</v>
      </c>
      <c r="G4016" s="5" t="s">
        <v>1155</v>
      </c>
      <c r="H4016" s="5" t="s">
        <v>1156</v>
      </c>
      <c r="I4016" s="5" t="s">
        <v>588</v>
      </c>
      <c r="J4016" s="5" t="s">
        <v>2298</v>
      </c>
      <c r="K4016" s="5" t="s">
        <v>589</v>
      </c>
      <c r="L4016" s="5" t="s">
        <v>2093</v>
      </c>
      <c r="M4016" s="5" t="s">
        <v>333</v>
      </c>
      <c r="N4016" s="5" t="s">
        <v>2094</v>
      </c>
      <c r="O4016" s="5" t="s">
        <v>4878</v>
      </c>
      <c r="P4016" s="5">
        <v>46289</v>
      </c>
      <c r="Q4016" s="5" t="s">
        <v>4879</v>
      </c>
      <c r="R4016" s="6">
        <v>275</v>
      </c>
      <c r="S4016" s="5" t="s">
        <v>29</v>
      </c>
      <c r="T4016" s="5" t="s">
        <v>1752</v>
      </c>
    </row>
    <row r="4017" spans="1:20" s="7" customFormat="1" ht="18" customHeight="1" x14ac:dyDescent="0.25">
      <c r="A4017" s="4" t="s">
        <v>20</v>
      </c>
      <c r="B4017" s="4" t="s">
        <v>21</v>
      </c>
      <c r="C4017" s="5" t="s">
        <v>55</v>
      </c>
      <c r="D4017" s="5" t="s">
        <v>1941</v>
      </c>
      <c r="E4017" s="5" t="s">
        <v>56</v>
      </c>
      <c r="F4017" s="5" t="s">
        <v>1948</v>
      </c>
      <c r="G4017" s="5" t="s">
        <v>1155</v>
      </c>
      <c r="H4017" s="5" t="s">
        <v>1156</v>
      </c>
      <c r="I4017" s="5" t="s">
        <v>588</v>
      </c>
      <c r="J4017" s="5" t="s">
        <v>2298</v>
      </c>
      <c r="K4017" s="5" t="s">
        <v>589</v>
      </c>
      <c r="L4017" s="5" t="s">
        <v>2093</v>
      </c>
      <c r="M4017" s="5" t="s">
        <v>333</v>
      </c>
      <c r="N4017" s="5" t="s">
        <v>2094</v>
      </c>
      <c r="O4017" s="5"/>
      <c r="P4017" s="5">
        <v>46254</v>
      </c>
      <c r="Q4017" s="5" t="s">
        <v>4880</v>
      </c>
      <c r="R4017" s="6">
        <v>430.5</v>
      </c>
      <c r="S4017" s="5" t="s">
        <v>29</v>
      </c>
      <c r="T4017" s="5" t="s">
        <v>4881</v>
      </c>
    </row>
    <row r="4018" spans="1:20" s="7" customFormat="1" ht="18" customHeight="1" x14ac:dyDescent="0.25">
      <c r="A4018" s="4" t="s">
        <v>20</v>
      </c>
      <c r="B4018" s="4" t="s">
        <v>21</v>
      </c>
      <c r="C4018" s="5" t="s">
        <v>55</v>
      </c>
      <c r="D4018" s="5">
        <v>108</v>
      </c>
      <c r="E4018" s="5" t="s">
        <v>56</v>
      </c>
      <c r="F4018" s="5">
        <v>1205</v>
      </c>
      <c r="G4018" s="5" t="s">
        <v>1152</v>
      </c>
      <c r="H4018" s="5" t="s">
        <v>1153</v>
      </c>
      <c r="I4018" s="5" t="s">
        <v>275</v>
      </c>
      <c r="J4018" s="5">
        <v>327020</v>
      </c>
      <c r="K4018" s="5" t="s">
        <v>264</v>
      </c>
      <c r="L4018" s="5">
        <v>5031</v>
      </c>
      <c r="M4018" s="5" t="s">
        <v>40</v>
      </c>
      <c r="N4018" s="5">
        <v>504</v>
      </c>
      <c r="O4018" s="5"/>
      <c r="P4018" s="5" t="s">
        <v>1955</v>
      </c>
      <c r="Q4018" s="5">
        <v>574064</v>
      </c>
      <c r="R4018" s="6">
        <v>5000</v>
      </c>
      <c r="S4018" s="5" t="s">
        <v>29</v>
      </c>
      <c r="T4018" s="5" t="s">
        <v>1154</v>
      </c>
    </row>
    <row r="4019" spans="1:20" s="7" customFormat="1" ht="18" customHeight="1" x14ac:dyDescent="0.25">
      <c r="A4019" s="4" t="s">
        <v>20</v>
      </c>
      <c r="B4019" s="4" t="s">
        <v>21</v>
      </c>
      <c r="C4019" s="5" t="s">
        <v>55</v>
      </c>
      <c r="D4019" s="5" t="s">
        <v>1941</v>
      </c>
      <c r="E4019" s="5" t="s">
        <v>56</v>
      </c>
      <c r="F4019" s="5" t="s">
        <v>1948</v>
      </c>
      <c r="G4019" s="5" t="s">
        <v>1152</v>
      </c>
      <c r="H4019" s="5" t="s">
        <v>1153</v>
      </c>
      <c r="I4019" s="5" t="s">
        <v>275</v>
      </c>
      <c r="J4019" s="5" t="s">
        <v>2342</v>
      </c>
      <c r="K4019" s="5" t="s">
        <v>264</v>
      </c>
      <c r="L4019" s="5" t="s">
        <v>2008</v>
      </c>
      <c r="M4019" s="5" t="s">
        <v>40</v>
      </c>
      <c r="N4019" s="5" t="s">
        <v>41</v>
      </c>
      <c r="O4019" s="5"/>
      <c r="P4019" s="5">
        <v>46240</v>
      </c>
      <c r="Q4019" s="5" t="s">
        <v>4882</v>
      </c>
      <c r="R4019" s="6">
        <v>1500</v>
      </c>
      <c r="S4019" s="5" t="s">
        <v>29</v>
      </c>
      <c r="T4019" s="5" t="s">
        <v>1390</v>
      </c>
    </row>
    <row r="4020" spans="1:20" s="7" customFormat="1" ht="18" customHeight="1" x14ac:dyDescent="0.25">
      <c r="A4020" s="4" t="s">
        <v>20</v>
      </c>
      <c r="B4020" s="4" t="s">
        <v>21</v>
      </c>
      <c r="C4020" s="5" t="s">
        <v>55</v>
      </c>
      <c r="D4020" s="5" t="s">
        <v>1941</v>
      </c>
      <c r="E4020" s="5" t="s">
        <v>56</v>
      </c>
      <c r="F4020" s="5" t="s">
        <v>1948</v>
      </c>
      <c r="G4020" s="5" t="s">
        <v>1152</v>
      </c>
      <c r="H4020" s="5" t="s">
        <v>1153</v>
      </c>
      <c r="I4020" s="5" t="s">
        <v>275</v>
      </c>
      <c r="J4020" s="5" t="s">
        <v>2342</v>
      </c>
      <c r="K4020" s="5" t="s">
        <v>264</v>
      </c>
      <c r="L4020" s="5" t="s">
        <v>2008</v>
      </c>
      <c r="M4020" s="5" t="s">
        <v>40</v>
      </c>
      <c r="N4020" s="5" t="s">
        <v>41</v>
      </c>
      <c r="O4020" s="5"/>
      <c r="P4020" s="5">
        <v>46275</v>
      </c>
      <c r="Q4020" s="5" t="s">
        <v>4883</v>
      </c>
      <c r="R4020" s="6">
        <v>275.51</v>
      </c>
      <c r="S4020" s="5" t="s">
        <v>29</v>
      </c>
      <c r="T4020" s="5" t="s">
        <v>4884</v>
      </c>
    </row>
    <row r="4021" spans="1:20" s="7" customFormat="1" ht="18" customHeight="1" x14ac:dyDescent="0.25">
      <c r="A4021" s="4" t="s">
        <v>20</v>
      </c>
      <c r="B4021" s="4" t="s">
        <v>21</v>
      </c>
      <c r="C4021" s="5" t="s">
        <v>55</v>
      </c>
      <c r="D4021" s="5">
        <v>108</v>
      </c>
      <c r="E4021" s="5" t="s">
        <v>56</v>
      </c>
      <c r="F4021" s="5">
        <v>1205</v>
      </c>
      <c r="G4021" s="5" t="s">
        <v>57</v>
      </c>
      <c r="H4021" s="5" t="s">
        <v>58</v>
      </c>
      <c r="I4021" s="5" t="s">
        <v>1072</v>
      </c>
      <c r="J4021" s="5">
        <v>207010</v>
      </c>
      <c r="K4021" s="5" t="s">
        <v>56</v>
      </c>
      <c r="L4021" s="5">
        <v>5005</v>
      </c>
      <c r="M4021" s="5" t="s">
        <v>28</v>
      </c>
      <c r="N4021" s="5">
        <v>502</v>
      </c>
      <c r="O4021" s="5" t="s">
        <v>1172</v>
      </c>
      <c r="P4021" s="5" t="s">
        <v>1965</v>
      </c>
      <c r="Q4021" s="5">
        <v>572832</v>
      </c>
      <c r="R4021" s="6">
        <v>150</v>
      </c>
      <c r="S4021" s="5" t="s">
        <v>29</v>
      </c>
      <c r="T4021" s="5" t="s">
        <v>101</v>
      </c>
    </row>
    <row r="4022" spans="1:20" s="7" customFormat="1" ht="18" customHeight="1" x14ac:dyDescent="0.25">
      <c r="A4022" s="4" t="s">
        <v>20</v>
      </c>
      <c r="B4022" s="4" t="s">
        <v>21</v>
      </c>
      <c r="C4022" s="5" t="s">
        <v>55</v>
      </c>
      <c r="D4022" s="5">
        <v>108</v>
      </c>
      <c r="E4022" s="5" t="s">
        <v>56</v>
      </c>
      <c r="F4022" s="5">
        <v>1205</v>
      </c>
      <c r="G4022" s="5" t="s">
        <v>57</v>
      </c>
      <c r="H4022" s="5" t="s">
        <v>58</v>
      </c>
      <c r="I4022" s="5" t="s">
        <v>1167</v>
      </c>
      <c r="J4022" s="5">
        <v>207020</v>
      </c>
      <c r="K4022" s="5" t="s">
        <v>56</v>
      </c>
      <c r="L4022" s="5">
        <v>5005</v>
      </c>
      <c r="M4022" s="5" t="s">
        <v>28</v>
      </c>
      <c r="N4022" s="5">
        <v>502</v>
      </c>
      <c r="O4022" s="5" t="s">
        <v>1172</v>
      </c>
      <c r="P4022" s="5" t="s">
        <v>1965</v>
      </c>
      <c r="Q4022" s="5">
        <v>572850</v>
      </c>
      <c r="R4022" s="6">
        <v>68.290000000000006</v>
      </c>
      <c r="S4022" s="5" t="s">
        <v>29</v>
      </c>
      <c r="T4022" s="5" t="s">
        <v>101</v>
      </c>
    </row>
    <row r="4023" spans="1:20" s="7" customFormat="1" ht="18" customHeight="1" x14ac:dyDescent="0.25">
      <c r="A4023" s="4" t="s">
        <v>20</v>
      </c>
      <c r="B4023" s="4" t="s">
        <v>21</v>
      </c>
      <c r="C4023" s="5" t="s">
        <v>55</v>
      </c>
      <c r="D4023" s="5">
        <v>108</v>
      </c>
      <c r="E4023" s="5" t="s">
        <v>56</v>
      </c>
      <c r="F4023" s="5">
        <v>1205</v>
      </c>
      <c r="G4023" s="5" t="s">
        <v>57</v>
      </c>
      <c r="H4023" s="5" t="s">
        <v>58</v>
      </c>
      <c r="I4023" s="5" t="s">
        <v>1072</v>
      </c>
      <c r="J4023" s="5">
        <v>207010</v>
      </c>
      <c r="K4023" s="5" t="s">
        <v>56</v>
      </c>
      <c r="L4023" s="5">
        <v>5005</v>
      </c>
      <c r="M4023" s="5" t="s">
        <v>28</v>
      </c>
      <c r="N4023" s="5">
        <v>502</v>
      </c>
      <c r="O4023" s="5" t="s">
        <v>1172</v>
      </c>
      <c r="P4023" s="5" t="s">
        <v>1965</v>
      </c>
      <c r="Q4023" s="5">
        <v>572879</v>
      </c>
      <c r="R4023" s="6">
        <v>58.69</v>
      </c>
      <c r="S4023" s="5" t="s">
        <v>29</v>
      </c>
      <c r="T4023" s="5" t="s">
        <v>101</v>
      </c>
    </row>
    <row r="4024" spans="1:20" s="7" customFormat="1" ht="18" customHeight="1" x14ac:dyDescent="0.25">
      <c r="A4024" s="4" t="s">
        <v>20</v>
      </c>
      <c r="B4024" s="4" t="s">
        <v>21</v>
      </c>
      <c r="C4024" s="5" t="s">
        <v>55</v>
      </c>
      <c r="D4024" s="5">
        <v>108</v>
      </c>
      <c r="E4024" s="5" t="s">
        <v>56</v>
      </c>
      <c r="F4024" s="5">
        <v>1205</v>
      </c>
      <c r="G4024" s="5" t="s">
        <v>57</v>
      </c>
      <c r="H4024" s="5" t="s">
        <v>58</v>
      </c>
      <c r="I4024" s="5" t="s">
        <v>1072</v>
      </c>
      <c r="J4024" s="5">
        <v>207010</v>
      </c>
      <c r="K4024" s="5" t="s">
        <v>56</v>
      </c>
      <c r="L4024" s="5">
        <v>5005</v>
      </c>
      <c r="M4024" s="5" t="s">
        <v>28</v>
      </c>
      <c r="N4024" s="5">
        <v>502</v>
      </c>
      <c r="O4024" s="5"/>
      <c r="P4024" s="5" t="s">
        <v>1965</v>
      </c>
      <c r="Q4024" s="5">
        <v>572946</v>
      </c>
      <c r="R4024" s="6">
        <v>1437.24</v>
      </c>
      <c r="S4024" s="5" t="s">
        <v>29</v>
      </c>
      <c r="T4024" s="5" t="s">
        <v>105</v>
      </c>
    </row>
    <row r="4025" spans="1:20" s="7" customFormat="1" ht="18" customHeight="1" x14ac:dyDescent="0.25">
      <c r="A4025" s="4" t="s">
        <v>20</v>
      </c>
      <c r="B4025" s="4" t="s">
        <v>21</v>
      </c>
      <c r="C4025" s="5" t="s">
        <v>55</v>
      </c>
      <c r="D4025" s="5">
        <v>108</v>
      </c>
      <c r="E4025" s="5" t="s">
        <v>56</v>
      </c>
      <c r="F4025" s="5">
        <v>1205</v>
      </c>
      <c r="G4025" s="5" t="s">
        <v>57</v>
      </c>
      <c r="H4025" s="5" t="s">
        <v>58</v>
      </c>
      <c r="I4025" s="5" t="s">
        <v>1072</v>
      </c>
      <c r="J4025" s="5">
        <v>207010</v>
      </c>
      <c r="K4025" s="5" t="s">
        <v>56</v>
      </c>
      <c r="L4025" s="5">
        <v>5005</v>
      </c>
      <c r="M4025" s="5" t="s">
        <v>28</v>
      </c>
      <c r="N4025" s="5">
        <v>502</v>
      </c>
      <c r="O4025" s="5"/>
      <c r="P4025" s="5" t="s">
        <v>1965</v>
      </c>
      <c r="Q4025" s="5">
        <v>572971</v>
      </c>
      <c r="R4025" s="6">
        <v>1177.29</v>
      </c>
      <c r="S4025" s="5" t="s">
        <v>29</v>
      </c>
      <c r="T4025" s="5" t="s">
        <v>105</v>
      </c>
    </row>
    <row r="4026" spans="1:20" s="7" customFormat="1" ht="18" customHeight="1" x14ac:dyDescent="0.25">
      <c r="A4026" s="4" t="s">
        <v>20</v>
      </c>
      <c r="B4026" s="4" t="s">
        <v>21</v>
      </c>
      <c r="C4026" s="5" t="s">
        <v>55</v>
      </c>
      <c r="D4026" s="5">
        <v>108</v>
      </c>
      <c r="E4026" s="5" t="s">
        <v>56</v>
      </c>
      <c r="F4026" s="5">
        <v>1205</v>
      </c>
      <c r="G4026" s="5" t="s">
        <v>57</v>
      </c>
      <c r="H4026" s="5" t="s">
        <v>58</v>
      </c>
      <c r="I4026" s="5" t="s">
        <v>1072</v>
      </c>
      <c r="J4026" s="5">
        <v>207010</v>
      </c>
      <c r="K4026" s="5" t="s">
        <v>56</v>
      </c>
      <c r="L4026" s="5">
        <v>5005</v>
      </c>
      <c r="M4026" s="5" t="s">
        <v>28</v>
      </c>
      <c r="N4026" s="5">
        <v>502</v>
      </c>
      <c r="O4026" s="5"/>
      <c r="P4026" s="5" t="s">
        <v>1965</v>
      </c>
      <c r="Q4026" s="5">
        <v>572972</v>
      </c>
      <c r="R4026" s="6">
        <v>15152.09</v>
      </c>
      <c r="S4026" s="5" t="s">
        <v>29</v>
      </c>
      <c r="T4026" s="5" t="s">
        <v>105</v>
      </c>
    </row>
    <row r="4027" spans="1:20" s="7" customFormat="1" ht="18" customHeight="1" x14ac:dyDescent="0.25">
      <c r="A4027" s="4" t="s">
        <v>20</v>
      </c>
      <c r="B4027" s="4" t="s">
        <v>21</v>
      </c>
      <c r="C4027" s="5" t="s">
        <v>55</v>
      </c>
      <c r="D4027" s="5">
        <v>108</v>
      </c>
      <c r="E4027" s="5" t="s">
        <v>56</v>
      </c>
      <c r="F4027" s="5">
        <v>1205</v>
      </c>
      <c r="G4027" s="5" t="s">
        <v>57</v>
      </c>
      <c r="H4027" s="5" t="s">
        <v>58</v>
      </c>
      <c r="I4027" s="5" t="s">
        <v>1167</v>
      </c>
      <c r="J4027" s="5">
        <v>207020</v>
      </c>
      <c r="K4027" s="5" t="s">
        <v>56</v>
      </c>
      <c r="L4027" s="5">
        <v>5005</v>
      </c>
      <c r="M4027" s="5" t="s">
        <v>28</v>
      </c>
      <c r="N4027" s="5">
        <v>502</v>
      </c>
      <c r="O4027" s="5"/>
      <c r="P4027" s="5" t="s">
        <v>1965</v>
      </c>
      <c r="Q4027" s="5">
        <v>572989</v>
      </c>
      <c r="R4027" s="6">
        <v>1136.5999999999999</v>
      </c>
      <c r="S4027" s="5" t="s">
        <v>29</v>
      </c>
      <c r="T4027" s="5" t="s">
        <v>104</v>
      </c>
    </row>
    <row r="4028" spans="1:20" s="7" customFormat="1" ht="18" customHeight="1" x14ac:dyDescent="0.25">
      <c r="A4028" s="4" t="s">
        <v>20</v>
      </c>
      <c r="B4028" s="4" t="s">
        <v>21</v>
      </c>
      <c r="C4028" s="5" t="s">
        <v>55</v>
      </c>
      <c r="D4028" s="5">
        <v>108</v>
      </c>
      <c r="E4028" s="5" t="s">
        <v>56</v>
      </c>
      <c r="F4028" s="5">
        <v>1205</v>
      </c>
      <c r="G4028" s="5" t="s">
        <v>57</v>
      </c>
      <c r="H4028" s="5" t="s">
        <v>58</v>
      </c>
      <c r="I4028" s="5" t="s">
        <v>1167</v>
      </c>
      <c r="J4028" s="5">
        <v>207020</v>
      </c>
      <c r="K4028" s="5" t="s">
        <v>56</v>
      </c>
      <c r="L4028" s="5">
        <v>5005</v>
      </c>
      <c r="M4028" s="5" t="s">
        <v>28</v>
      </c>
      <c r="N4028" s="5">
        <v>502</v>
      </c>
      <c r="O4028" s="5"/>
      <c r="P4028" s="5" t="s">
        <v>1973</v>
      </c>
      <c r="Q4028" s="5">
        <v>572837</v>
      </c>
      <c r="R4028" s="6">
        <v>1111</v>
      </c>
      <c r="S4028" s="5" t="s">
        <v>29</v>
      </c>
      <c r="T4028" s="5" t="s">
        <v>88</v>
      </c>
    </row>
    <row r="4029" spans="1:20" s="7" customFormat="1" ht="18" customHeight="1" x14ac:dyDescent="0.25">
      <c r="A4029" s="4" t="s">
        <v>20</v>
      </c>
      <c r="B4029" s="4" t="s">
        <v>21</v>
      </c>
      <c r="C4029" s="5" t="s">
        <v>55</v>
      </c>
      <c r="D4029" s="5">
        <v>108</v>
      </c>
      <c r="E4029" s="5" t="s">
        <v>56</v>
      </c>
      <c r="F4029" s="5">
        <v>1205</v>
      </c>
      <c r="G4029" s="5" t="s">
        <v>57</v>
      </c>
      <c r="H4029" s="5" t="s">
        <v>58</v>
      </c>
      <c r="I4029" s="5" t="s">
        <v>1167</v>
      </c>
      <c r="J4029" s="5">
        <v>207020</v>
      </c>
      <c r="K4029" s="5" t="s">
        <v>56</v>
      </c>
      <c r="L4029" s="5">
        <v>5005</v>
      </c>
      <c r="M4029" s="5" t="s">
        <v>28</v>
      </c>
      <c r="N4029" s="5">
        <v>502</v>
      </c>
      <c r="O4029" s="5"/>
      <c r="P4029" s="5" t="s">
        <v>1973</v>
      </c>
      <c r="Q4029" s="5">
        <v>572839</v>
      </c>
      <c r="R4029" s="6">
        <v>1388.75</v>
      </c>
      <c r="S4029" s="5" t="s">
        <v>29</v>
      </c>
      <c r="T4029" s="5" t="s">
        <v>88</v>
      </c>
    </row>
    <row r="4030" spans="1:20" s="7" customFormat="1" ht="18" customHeight="1" x14ac:dyDescent="0.25">
      <c r="A4030" s="4" t="s">
        <v>20</v>
      </c>
      <c r="B4030" s="4" t="s">
        <v>21</v>
      </c>
      <c r="C4030" s="5" t="s">
        <v>55</v>
      </c>
      <c r="D4030" s="5">
        <v>108</v>
      </c>
      <c r="E4030" s="5" t="s">
        <v>56</v>
      </c>
      <c r="F4030" s="5">
        <v>1205</v>
      </c>
      <c r="G4030" s="5" t="s">
        <v>57</v>
      </c>
      <c r="H4030" s="5" t="s">
        <v>58</v>
      </c>
      <c r="I4030" s="5" t="s">
        <v>1168</v>
      </c>
      <c r="J4030" s="5">
        <v>207040</v>
      </c>
      <c r="K4030" s="5" t="s">
        <v>56</v>
      </c>
      <c r="L4030" s="5">
        <v>5005</v>
      </c>
      <c r="M4030" s="5" t="s">
        <v>28</v>
      </c>
      <c r="N4030" s="5">
        <v>502</v>
      </c>
      <c r="O4030" s="5" t="s">
        <v>1169</v>
      </c>
      <c r="P4030" s="5" t="s">
        <v>1973</v>
      </c>
      <c r="Q4030" s="5">
        <v>572846</v>
      </c>
      <c r="R4030" s="6">
        <v>90.9</v>
      </c>
      <c r="S4030" s="5" t="s">
        <v>29</v>
      </c>
      <c r="T4030" s="5" t="s">
        <v>88</v>
      </c>
    </row>
    <row r="4031" spans="1:20" s="7" customFormat="1" ht="18" customHeight="1" x14ac:dyDescent="0.25">
      <c r="A4031" s="4" t="s">
        <v>20</v>
      </c>
      <c r="B4031" s="4" t="s">
        <v>21</v>
      </c>
      <c r="C4031" s="5" t="s">
        <v>55</v>
      </c>
      <c r="D4031" s="5">
        <v>108</v>
      </c>
      <c r="E4031" s="5" t="s">
        <v>56</v>
      </c>
      <c r="F4031" s="5">
        <v>1205</v>
      </c>
      <c r="G4031" s="5" t="s">
        <v>57</v>
      </c>
      <c r="H4031" s="5" t="s">
        <v>58</v>
      </c>
      <c r="I4031" s="5" t="s">
        <v>1072</v>
      </c>
      <c r="J4031" s="5">
        <v>207010</v>
      </c>
      <c r="K4031" s="5" t="s">
        <v>56</v>
      </c>
      <c r="L4031" s="5">
        <v>5005</v>
      </c>
      <c r="M4031" s="5" t="s">
        <v>28</v>
      </c>
      <c r="N4031" s="5">
        <v>502</v>
      </c>
      <c r="O4031" s="5"/>
      <c r="P4031" s="5" t="s">
        <v>1973</v>
      </c>
      <c r="Q4031" s="5">
        <v>572966</v>
      </c>
      <c r="R4031" s="6">
        <v>7453.02</v>
      </c>
      <c r="S4031" s="5" t="s">
        <v>29</v>
      </c>
      <c r="T4031" s="5" t="s">
        <v>105</v>
      </c>
    </row>
    <row r="4032" spans="1:20" s="7" customFormat="1" ht="18" customHeight="1" x14ac:dyDescent="0.25">
      <c r="A4032" s="4" t="s">
        <v>20</v>
      </c>
      <c r="B4032" s="4" t="s">
        <v>21</v>
      </c>
      <c r="C4032" s="5" t="s">
        <v>55</v>
      </c>
      <c r="D4032" s="5">
        <v>108</v>
      </c>
      <c r="E4032" s="5" t="s">
        <v>56</v>
      </c>
      <c r="F4032" s="5">
        <v>1205</v>
      </c>
      <c r="G4032" s="5" t="s">
        <v>57</v>
      </c>
      <c r="H4032" s="5" t="s">
        <v>58</v>
      </c>
      <c r="I4032" s="5" t="s">
        <v>1168</v>
      </c>
      <c r="J4032" s="5">
        <v>207040</v>
      </c>
      <c r="K4032" s="5" t="s">
        <v>56</v>
      </c>
      <c r="L4032" s="5">
        <v>5005</v>
      </c>
      <c r="M4032" s="5" t="s">
        <v>28</v>
      </c>
      <c r="N4032" s="5">
        <v>502</v>
      </c>
      <c r="O4032" s="5" t="s">
        <v>1170</v>
      </c>
      <c r="P4032" s="5" t="s">
        <v>1961</v>
      </c>
      <c r="Q4032" s="5">
        <v>576223</v>
      </c>
      <c r="R4032" s="6">
        <v>2817.9</v>
      </c>
      <c r="S4032" s="5" t="s">
        <v>29</v>
      </c>
      <c r="T4032" s="5" t="s">
        <v>88</v>
      </c>
    </row>
    <row r="4033" spans="1:20" s="7" customFormat="1" ht="18" customHeight="1" x14ac:dyDescent="0.25">
      <c r="A4033" s="4" t="s">
        <v>20</v>
      </c>
      <c r="B4033" s="4" t="s">
        <v>21</v>
      </c>
      <c r="C4033" s="5" t="s">
        <v>55</v>
      </c>
      <c r="D4033" s="5">
        <v>108</v>
      </c>
      <c r="E4033" s="5" t="s">
        <v>56</v>
      </c>
      <c r="F4033" s="5">
        <v>1205</v>
      </c>
      <c r="G4033" s="5" t="s">
        <v>57</v>
      </c>
      <c r="H4033" s="5" t="s">
        <v>58</v>
      </c>
      <c r="I4033" s="5" t="s">
        <v>726</v>
      </c>
      <c r="J4033" s="5">
        <v>201010</v>
      </c>
      <c r="K4033" s="5" t="s">
        <v>727</v>
      </c>
      <c r="L4033" s="5">
        <v>5006</v>
      </c>
      <c r="M4033" s="5" t="s">
        <v>28</v>
      </c>
      <c r="N4033" s="5">
        <v>502</v>
      </c>
      <c r="O4033" s="5"/>
      <c r="P4033" s="5" t="s">
        <v>1961</v>
      </c>
      <c r="Q4033" s="5">
        <v>577078</v>
      </c>
      <c r="R4033" s="6">
        <v>53850.17</v>
      </c>
      <c r="S4033" s="5" t="s">
        <v>29</v>
      </c>
      <c r="T4033" s="5" t="s">
        <v>105</v>
      </c>
    </row>
    <row r="4034" spans="1:20" s="7" customFormat="1" ht="18" customHeight="1" x14ac:dyDescent="0.25">
      <c r="A4034" s="4" t="s">
        <v>20</v>
      </c>
      <c r="B4034" s="4" t="s">
        <v>21</v>
      </c>
      <c r="C4034" s="5" t="s">
        <v>55</v>
      </c>
      <c r="D4034" s="5">
        <v>108</v>
      </c>
      <c r="E4034" s="5" t="s">
        <v>56</v>
      </c>
      <c r="F4034" s="5">
        <v>1205</v>
      </c>
      <c r="G4034" s="5" t="s">
        <v>57</v>
      </c>
      <c r="H4034" s="5" t="s">
        <v>58</v>
      </c>
      <c r="I4034" s="5" t="s">
        <v>1072</v>
      </c>
      <c r="J4034" s="5">
        <v>207010</v>
      </c>
      <c r="K4034" s="5" t="s">
        <v>56</v>
      </c>
      <c r="L4034" s="5">
        <v>5005</v>
      </c>
      <c r="M4034" s="5" t="s">
        <v>28</v>
      </c>
      <c r="N4034" s="5">
        <v>502</v>
      </c>
      <c r="O4034" s="5"/>
      <c r="P4034" s="5" t="s">
        <v>1961</v>
      </c>
      <c r="Q4034" s="5">
        <v>577080</v>
      </c>
      <c r="R4034" s="6">
        <v>8572.6200000000008</v>
      </c>
      <c r="S4034" s="5" t="s">
        <v>29</v>
      </c>
      <c r="T4034" s="5" t="s">
        <v>105</v>
      </c>
    </row>
    <row r="4035" spans="1:20" s="7" customFormat="1" ht="18" customHeight="1" x14ac:dyDescent="0.25">
      <c r="A4035" s="4" t="s">
        <v>20</v>
      </c>
      <c r="B4035" s="4" t="s">
        <v>21</v>
      </c>
      <c r="C4035" s="5" t="s">
        <v>55</v>
      </c>
      <c r="D4035" s="5">
        <v>108</v>
      </c>
      <c r="E4035" s="5" t="s">
        <v>56</v>
      </c>
      <c r="F4035" s="5">
        <v>1205</v>
      </c>
      <c r="G4035" s="5" t="s">
        <v>57</v>
      </c>
      <c r="H4035" s="5" t="s">
        <v>58</v>
      </c>
      <c r="I4035" s="5" t="s">
        <v>1167</v>
      </c>
      <c r="J4035" s="5">
        <v>207020</v>
      </c>
      <c r="K4035" s="5" t="s">
        <v>56</v>
      </c>
      <c r="L4035" s="5">
        <v>5005</v>
      </c>
      <c r="M4035" s="5" t="s">
        <v>28</v>
      </c>
      <c r="N4035" s="5">
        <v>502</v>
      </c>
      <c r="O4035" s="5" t="s">
        <v>1180</v>
      </c>
      <c r="P4035" s="5" t="s">
        <v>1961</v>
      </c>
      <c r="Q4035" s="5">
        <v>577142</v>
      </c>
      <c r="R4035" s="6">
        <v>8778.08</v>
      </c>
      <c r="S4035" s="5" t="s">
        <v>29</v>
      </c>
      <c r="T4035" s="5" t="s">
        <v>1177</v>
      </c>
    </row>
    <row r="4036" spans="1:20" s="7" customFormat="1" ht="18" customHeight="1" x14ac:dyDescent="0.25">
      <c r="A4036" s="4" t="s">
        <v>20</v>
      </c>
      <c r="B4036" s="4" t="s">
        <v>21</v>
      </c>
      <c r="C4036" s="5" t="s">
        <v>55</v>
      </c>
      <c r="D4036" s="5">
        <v>108</v>
      </c>
      <c r="E4036" s="5" t="s">
        <v>56</v>
      </c>
      <c r="F4036" s="5">
        <v>1205</v>
      </c>
      <c r="G4036" s="5" t="s">
        <v>57</v>
      </c>
      <c r="H4036" s="5" t="s">
        <v>58</v>
      </c>
      <c r="I4036" s="5" t="s">
        <v>1167</v>
      </c>
      <c r="J4036" s="5">
        <v>207020</v>
      </c>
      <c r="K4036" s="5" t="s">
        <v>56</v>
      </c>
      <c r="L4036" s="5">
        <v>5005</v>
      </c>
      <c r="M4036" s="5" t="s">
        <v>28</v>
      </c>
      <c r="N4036" s="5">
        <v>502</v>
      </c>
      <c r="O4036" s="5"/>
      <c r="P4036" s="5" t="s">
        <v>1961</v>
      </c>
      <c r="Q4036" s="5">
        <v>577154</v>
      </c>
      <c r="R4036" s="6">
        <v>555.5</v>
      </c>
      <c r="S4036" s="5" t="s">
        <v>29</v>
      </c>
      <c r="T4036" s="5" t="s">
        <v>88</v>
      </c>
    </row>
    <row r="4037" spans="1:20" s="7" customFormat="1" ht="18" customHeight="1" x14ac:dyDescent="0.25">
      <c r="A4037" s="4" t="s">
        <v>20</v>
      </c>
      <c r="B4037" s="4" t="s">
        <v>21</v>
      </c>
      <c r="C4037" s="5" t="s">
        <v>55</v>
      </c>
      <c r="D4037" s="5">
        <v>108</v>
      </c>
      <c r="E4037" s="5" t="s">
        <v>56</v>
      </c>
      <c r="F4037" s="5">
        <v>1205</v>
      </c>
      <c r="G4037" s="5" t="s">
        <v>57</v>
      </c>
      <c r="H4037" s="5" t="s">
        <v>58</v>
      </c>
      <c r="I4037" s="5" t="s">
        <v>1072</v>
      </c>
      <c r="J4037" s="5">
        <v>207010</v>
      </c>
      <c r="K4037" s="5" t="s">
        <v>56</v>
      </c>
      <c r="L4037" s="5">
        <v>5005</v>
      </c>
      <c r="M4037" s="5" t="s">
        <v>28</v>
      </c>
      <c r="N4037" s="5">
        <v>502</v>
      </c>
      <c r="O4037" s="5"/>
      <c r="P4037" s="5" t="s">
        <v>1956</v>
      </c>
      <c r="Q4037" s="5">
        <v>575207</v>
      </c>
      <c r="R4037" s="6">
        <v>2951.74</v>
      </c>
      <c r="S4037" s="5" t="s">
        <v>29</v>
      </c>
      <c r="T4037" s="5" t="s">
        <v>105</v>
      </c>
    </row>
    <row r="4038" spans="1:20" s="7" customFormat="1" ht="18" customHeight="1" x14ac:dyDescent="0.25">
      <c r="A4038" s="4" t="s">
        <v>20</v>
      </c>
      <c r="B4038" s="4" t="s">
        <v>21</v>
      </c>
      <c r="C4038" s="5" t="s">
        <v>55</v>
      </c>
      <c r="D4038" s="5">
        <v>108</v>
      </c>
      <c r="E4038" s="5" t="s">
        <v>56</v>
      </c>
      <c r="F4038" s="5">
        <v>1205</v>
      </c>
      <c r="G4038" s="5" t="s">
        <v>57</v>
      </c>
      <c r="H4038" s="5" t="s">
        <v>58</v>
      </c>
      <c r="I4038" s="5" t="s">
        <v>1072</v>
      </c>
      <c r="J4038" s="5">
        <v>207010</v>
      </c>
      <c r="K4038" s="5" t="s">
        <v>56</v>
      </c>
      <c r="L4038" s="5">
        <v>5005</v>
      </c>
      <c r="M4038" s="5" t="s">
        <v>28</v>
      </c>
      <c r="N4038" s="5">
        <v>502</v>
      </c>
      <c r="O4038" s="5"/>
      <c r="P4038" s="5" t="s">
        <v>1956</v>
      </c>
      <c r="Q4038" s="5">
        <v>575208</v>
      </c>
      <c r="R4038" s="6">
        <v>15133</v>
      </c>
      <c r="S4038" s="5" t="s">
        <v>29</v>
      </c>
      <c r="T4038" s="5" t="s">
        <v>105</v>
      </c>
    </row>
    <row r="4039" spans="1:20" s="7" customFormat="1" ht="18" customHeight="1" x14ac:dyDescent="0.25">
      <c r="A4039" s="4" t="s">
        <v>20</v>
      </c>
      <c r="B4039" s="4" t="s">
        <v>21</v>
      </c>
      <c r="C4039" s="5" t="s">
        <v>55</v>
      </c>
      <c r="D4039" s="5">
        <v>108</v>
      </c>
      <c r="E4039" s="5" t="s">
        <v>56</v>
      </c>
      <c r="F4039" s="5">
        <v>1205</v>
      </c>
      <c r="G4039" s="5" t="s">
        <v>57</v>
      </c>
      <c r="H4039" s="5" t="s">
        <v>58</v>
      </c>
      <c r="I4039" s="5" t="s">
        <v>1072</v>
      </c>
      <c r="J4039" s="5">
        <v>207010</v>
      </c>
      <c r="K4039" s="5" t="s">
        <v>56</v>
      </c>
      <c r="L4039" s="5">
        <v>5005</v>
      </c>
      <c r="M4039" s="5" t="s">
        <v>28</v>
      </c>
      <c r="N4039" s="5">
        <v>502</v>
      </c>
      <c r="O4039" s="5"/>
      <c r="P4039" s="5" t="s">
        <v>1956</v>
      </c>
      <c r="Q4039" s="5">
        <v>575211</v>
      </c>
      <c r="R4039" s="6">
        <v>61582.09</v>
      </c>
      <c r="S4039" s="5" t="s">
        <v>29</v>
      </c>
      <c r="T4039" s="5" t="s">
        <v>105</v>
      </c>
    </row>
    <row r="4040" spans="1:20" s="7" customFormat="1" ht="18" customHeight="1" x14ac:dyDescent="0.25">
      <c r="A4040" s="4" t="s">
        <v>20</v>
      </c>
      <c r="B4040" s="4" t="s">
        <v>21</v>
      </c>
      <c r="C4040" s="5" t="s">
        <v>55</v>
      </c>
      <c r="D4040" s="5">
        <v>108</v>
      </c>
      <c r="E4040" s="5" t="s">
        <v>56</v>
      </c>
      <c r="F4040" s="5">
        <v>1205</v>
      </c>
      <c r="G4040" s="5" t="s">
        <v>57</v>
      </c>
      <c r="H4040" s="5" t="s">
        <v>58</v>
      </c>
      <c r="I4040" s="5" t="s">
        <v>1167</v>
      </c>
      <c r="J4040" s="5">
        <v>207020</v>
      </c>
      <c r="K4040" s="5" t="s">
        <v>56</v>
      </c>
      <c r="L4040" s="5">
        <v>5005</v>
      </c>
      <c r="M4040" s="5" t="s">
        <v>28</v>
      </c>
      <c r="N4040" s="5">
        <v>502</v>
      </c>
      <c r="O4040" s="5"/>
      <c r="P4040" s="5" t="s">
        <v>1956</v>
      </c>
      <c r="Q4040" s="5">
        <v>575326</v>
      </c>
      <c r="R4040" s="6">
        <v>32749.360000000001</v>
      </c>
      <c r="S4040" s="5" t="s">
        <v>29</v>
      </c>
      <c r="T4040" s="5" t="s">
        <v>237</v>
      </c>
    </row>
    <row r="4041" spans="1:20" s="7" customFormat="1" ht="18" customHeight="1" x14ac:dyDescent="0.25">
      <c r="A4041" s="4" t="s">
        <v>20</v>
      </c>
      <c r="B4041" s="4" t="s">
        <v>21</v>
      </c>
      <c r="C4041" s="5" t="s">
        <v>55</v>
      </c>
      <c r="D4041" s="5">
        <v>108</v>
      </c>
      <c r="E4041" s="5" t="s">
        <v>56</v>
      </c>
      <c r="F4041" s="5">
        <v>1205</v>
      </c>
      <c r="G4041" s="5" t="s">
        <v>57</v>
      </c>
      <c r="H4041" s="5" t="s">
        <v>58</v>
      </c>
      <c r="I4041" s="5" t="s">
        <v>1072</v>
      </c>
      <c r="J4041" s="5">
        <v>207010</v>
      </c>
      <c r="K4041" s="5" t="s">
        <v>56</v>
      </c>
      <c r="L4041" s="5">
        <v>5005</v>
      </c>
      <c r="M4041" s="5" t="s">
        <v>28</v>
      </c>
      <c r="N4041" s="5">
        <v>502</v>
      </c>
      <c r="O4041" s="5"/>
      <c r="P4041" s="5" t="s">
        <v>1956</v>
      </c>
      <c r="Q4041" s="5">
        <v>575356</v>
      </c>
      <c r="R4041" s="6">
        <v>15264.17</v>
      </c>
      <c r="S4041" s="5" t="s">
        <v>29</v>
      </c>
      <c r="T4041" s="5" t="s">
        <v>104</v>
      </c>
    </row>
    <row r="4042" spans="1:20" s="7" customFormat="1" ht="18" customHeight="1" x14ac:dyDescent="0.25">
      <c r="A4042" s="4" t="s">
        <v>20</v>
      </c>
      <c r="B4042" s="4" t="s">
        <v>21</v>
      </c>
      <c r="C4042" s="5" t="s">
        <v>55</v>
      </c>
      <c r="D4042" s="5">
        <v>108</v>
      </c>
      <c r="E4042" s="5" t="s">
        <v>56</v>
      </c>
      <c r="F4042" s="5">
        <v>1205</v>
      </c>
      <c r="G4042" s="5" t="s">
        <v>57</v>
      </c>
      <c r="H4042" s="5" t="s">
        <v>58</v>
      </c>
      <c r="I4042" s="5" t="s">
        <v>59</v>
      </c>
      <c r="J4042" s="5">
        <v>202010</v>
      </c>
      <c r="K4042" s="5" t="s">
        <v>56</v>
      </c>
      <c r="L4042" s="5">
        <v>5005</v>
      </c>
      <c r="M4042" s="5" t="s">
        <v>28</v>
      </c>
      <c r="N4042" s="5">
        <v>502</v>
      </c>
      <c r="O4042" s="5"/>
      <c r="P4042" s="5" t="s">
        <v>1969</v>
      </c>
      <c r="Q4042" s="5">
        <v>573439</v>
      </c>
      <c r="R4042" s="6">
        <v>1410</v>
      </c>
      <c r="S4042" s="5" t="s">
        <v>29</v>
      </c>
      <c r="T4042" s="5" t="s">
        <v>60</v>
      </c>
    </row>
    <row r="4043" spans="1:20" s="7" customFormat="1" ht="18" customHeight="1" x14ac:dyDescent="0.25">
      <c r="A4043" s="4" t="s">
        <v>20</v>
      </c>
      <c r="B4043" s="4" t="s">
        <v>21</v>
      </c>
      <c r="C4043" s="5" t="s">
        <v>55</v>
      </c>
      <c r="D4043" s="5">
        <v>108</v>
      </c>
      <c r="E4043" s="5" t="s">
        <v>56</v>
      </c>
      <c r="F4043" s="5">
        <v>1205</v>
      </c>
      <c r="G4043" s="5" t="s">
        <v>57</v>
      </c>
      <c r="H4043" s="5" t="s">
        <v>58</v>
      </c>
      <c r="I4043" s="5" t="s">
        <v>1072</v>
      </c>
      <c r="J4043" s="5">
        <v>207010</v>
      </c>
      <c r="K4043" s="5" t="s">
        <v>56</v>
      </c>
      <c r="L4043" s="5">
        <v>5005</v>
      </c>
      <c r="M4043" s="5" t="s">
        <v>28</v>
      </c>
      <c r="N4043" s="5">
        <v>502</v>
      </c>
      <c r="O4043" s="5"/>
      <c r="P4043" s="5" t="s">
        <v>1954</v>
      </c>
      <c r="Q4043" s="5">
        <v>572967</v>
      </c>
      <c r="R4043" s="6">
        <v>13652.43</v>
      </c>
      <c r="S4043" s="5" t="s">
        <v>29</v>
      </c>
      <c r="T4043" s="5" t="s">
        <v>105</v>
      </c>
    </row>
    <row r="4044" spans="1:20" s="7" customFormat="1" ht="18" customHeight="1" x14ac:dyDescent="0.25">
      <c r="A4044" s="4" t="s">
        <v>20</v>
      </c>
      <c r="B4044" s="4" t="s">
        <v>21</v>
      </c>
      <c r="C4044" s="5" t="s">
        <v>55</v>
      </c>
      <c r="D4044" s="5">
        <v>108</v>
      </c>
      <c r="E4044" s="5" t="s">
        <v>56</v>
      </c>
      <c r="F4044" s="5">
        <v>1205</v>
      </c>
      <c r="G4044" s="5" t="s">
        <v>57</v>
      </c>
      <c r="H4044" s="5" t="s">
        <v>58</v>
      </c>
      <c r="I4044" s="5" t="s">
        <v>1072</v>
      </c>
      <c r="J4044" s="5">
        <v>207010</v>
      </c>
      <c r="K4044" s="5" t="s">
        <v>56</v>
      </c>
      <c r="L4044" s="5">
        <v>5005</v>
      </c>
      <c r="M4044" s="5" t="s">
        <v>28</v>
      </c>
      <c r="N4044" s="5">
        <v>502</v>
      </c>
      <c r="O4044" s="5"/>
      <c r="P4044" s="5" t="s">
        <v>1954</v>
      </c>
      <c r="Q4044" s="5">
        <v>572969</v>
      </c>
      <c r="R4044" s="6">
        <v>2535.88</v>
      </c>
      <c r="S4044" s="5" t="s">
        <v>29</v>
      </c>
      <c r="T4044" s="5" t="s">
        <v>105</v>
      </c>
    </row>
    <row r="4045" spans="1:20" s="7" customFormat="1" ht="18" customHeight="1" x14ac:dyDescent="0.25">
      <c r="A4045" s="4" t="s">
        <v>20</v>
      </c>
      <c r="B4045" s="4" t="s">
        <v>21</v>
      </c>
      <c r="C4045" s="5" t="s">
        <v>55</v>
      </c>
      <c r="D4045" s="5">
        <v>108</v>
      </c>
      <c r="E4045" s="5" t="s">
        <v>56</v>
      </c>
      <c r="F4045" s="5">
        <v>1205</v>
      </c>
      <c r="G4045" s="5" t="s">
        <v>57</v>
      </c>
      <c r="H4045" s="5" t="s">
        <v>58</v>
      </c>
      <c r="I4045" s="5" t="s">
        <v>1167</v>
      </c>
      <c r="J4045" s="5">
        <v>207020</v>
      </c>
      <c r="K4045" s="5" t="s">
        <v>56</v>
      </c>
      <c r="L4045" s="5">
        <v>5005</v>
      </c>
      <c r="M4045" s="5" t="s">
        <v>28</v>
      </c>
      <c r="N4045" s="5">
        <v>502</v>
      </c>
      <c r="O4045" s="5"/>
      <c r="P4045" s="5" t="s">
        <v>1954</v>
      </c>
      <c r="Q4045" s="5">
        <v>573041</v>
      </c>
      <c r="R4045" s="6">
        <v>714.72</v>
      </c>
      <c r="S4045" s="5" t="s">
        <v>29</v>
      </c>
      <c r="T4045" s="5" t="s">
        <v>104</v>
      </c>
    </row>
    <row r="4046" spans="1:20" s="7" customFormat="1" ht="18" customHeight="1" x14ac:dyDescent="0.25">
      <c r="A4046" s="4" t="s">
        <v>20</v>
      </c>
      <c r="B4046" s="4" t="s">
        <v>21</v>
      </c>
      <c r="C4046" s="5" t="s">
        <v>55</v>
      </c>
      <c r="D4046" s="5">
        <v>108</v>
      </c>
      <c r="E4046" s="5" t="s">
        <v>56</v>
      </c>
      <c r="F4046" s="5">
        <v>1205</v>
      </c>
      <c r="G4046" s="5" t="s">
        <v>57</v>
      </c>
      <c r="H4046" s="5" t="s">
        <v>58</v>
      </c>
      <c r="I4046" s="5" t="s">
        <v>1072</v>
      </c>
      <c r="J4046" s="5">
        <v>207010</v>
      </c>
      <c r="K4046" s="5" t="s">
        <v>56</v>
      </c>
      <c r="L4046" s="5">
        <v>5005</v>
      </c>
      <c r="M4046" s="5" t="s">
        <v>28</v>
      </c>
      <c r="N4046" s="5">
        <v>502</v>
      </c>
      <c r="O4046" s="5"/>
      <c r="P4046" s="5" t="s">
        <v>1954</v>
      </c>
      <c r="Q4046" s="5">
        <v>573051</v>
      </c>
      <c r="R4046" s="6">
        <v>4708.03</v>
      </c>
      <c r="S4046" s="5" t="s">
        <v>29</v>
      </c>
      <c r="T4046" s="5" t="s">
        <v>104</v>
      </c>
    </row>
    <row r="4047" spans="1:20" s="7" customFormat="1" ht="18" customHeight="1" x14ac:dyDescent="0.25">
      <c r="A4047" s="4" t="s">
        <v>20</v>
      </c>
      <c r="B4047" s="4" t="s">
        <v>21</v>
      </c>
      <c r="C4047" s="5" t="s">
        <v>55</v>
      </c>
      <c r="D4047" s="5">
        <v>108</v>
      </c>
      <c r="E4047" s="5" t="s">
        <v>56</v>
      </c>
      <c r="F4047" s="5">
        <v>1205</v>
      </c>
      <c r="G4047" s="5" t="s">
        <v>57</v>
      </c>
      <c r="H4047" s="5" t="s">
        <v>58</v>
      </c>
      <c r="I4047" s="5" t="s">
        <v>1072</v>
      </c>
      <c r="J4047" s="5">
        <v>207010</v>
      </c>
      <c r="K4047" s="5" t="s">
        <v>56</v>
      </c>
      <c r="L4047" s="5">
        <v>5005</v>
      </c>
      <c r="M4047" s="5" t="s">
        <v>28</v>
      </c>
      <c r="N4047" s="5">
        <v>502</v>
      </c>
      <c r="O4047" s="5"/>
      <c r="P4047" s="5" t="s">
        <v>1954</v>
      </c>
      <c r="Q4047" s="5">
        <v>573065</v>
      </c>
      <c r="R4047" s="6">
        <v>15395.13</v>
      </c>
      <c r="S4047" s="5" t="s">
        <v>29</v>
      </c>
      <c r="T4047" s="5" t="s">
        <v>104</v>
      </c>
    </row>
    <row r="4048" spans="1:20" s="7" customFormat="1" ht="18" customHeight="1" x14ac:dyDescent="0.25">
      <c r="A4048" s="4" t="s">
        <v>20</v>
      </c>
      <c r="B4048" s="4" t="s">
        <v>21</v>
      </c>
      <c r="C4048" s="5" t="s">
        <v>55</v>
      </c>
      <c r="D4048" s="5">
        <v>108</v>
      </c>
      <c r="E4048" s="5" t="s">
        <v>56</v>
      </c>
      <c r="F4048" s="5">
        <v>1205</v>
      </c>
      <c r="G4048" s="5" t="s">
        <v>57</v>
      </c>
      <c r="H4048" s="5" t="s">
        <v>58</v>
      </c>
      <c r="I4048" s="5" t="s">
        <v>1167</v>
      </c>
      <c r="J4048" s="5">
        <v>207020</v>
      </c>
      <c r="K4048" s="5" t="s">
        <v>56</v>
      </c>
      <c r="L4048" s="5">
        <v>5005</v>
      </c>
      <c r="M4048" s="5" t="s">
        <v>28</v>
      </c>
      <c r="N4048" s="5">
        <v>502</v>
      </c>
      <c r="O4048" s="5" t="s">
        <v>1176</v>
      </c>
      <c r="P4048" s="5" t="s">
        <v>1954</v>
      </c>
      <c r="Q4048" s="5">
        <v>573228</v>
      </c>
      <c r="R4048" s="6">
        <v>1057.5</v>
      </c>
      <c r="S4048" s="5" t="s">
        <v>29</v>
      </c>
      <c r="T4048" s="5" t="s">
        <v>1177</v>
      </c>
    </row>
    <row r="4049" spans="1:20" s="7" customFormat="1" ht="18" customHeight="1" x14ac:dyDescent="0.25">
      <c r="A4049" s="4" t="s">
        <v>20</v>
      </c>
      <c r="B4049" s="4" t="s">
        <v>21</v>
      </c>
      <c r="C4049" s="5" t="s">
        <v>55</v>
      </c>
      <c r="D4049" s="5">
        <v>108</v>
      </c>
      <c r="E4049" s="5" t="s">
        <v>56</v>
      </c>
      <c r="F4049" s="5">
        <v>1205</v>
      </c>
      <c r="G4049" s="5" t="s">
        <v>57</v>
      </c>
      <c r="H4049" s="5" t="s">
        <v>58</v>
      </c>
      <c r="I4049" s="5" t="s">
        <v>1167</v>
      </c>
      <c r="J4049" s="5">
        <v>207020</v>
      </c>
      <c r="K4049" s="5" t="s">
        <v>56</v>
      </c>
      <c r="L4049" s="5">
        <v>5005</v>
      </c>
      <c r="M4049" s="5" t="s">
        <v>28</v>
      </c>
      <c r="N4049" s="5">
        <v>502</v>
      </c>
      <c r="O4049" s="5"/>
      <c r="P4049" s="5" t="s">
        <v>1954</v>
      </c>
      <c r="Q4049" s="5">
        <v>573318</v>
      </c>
      <c r="R4049" s="6">
        <v>178.68</v>
      </c>
      <c r="S4049" s="5" t="s">
        <v>29</v>
      </c>
      <c r="T4049" s="5" t="s">
        <v>104</v>
      </c>
    </row>
    <row r="4050" spans="1:20" s="7" customFormat="1" ht="18" customHeight="1" x14ac:dyDescent="0.25">
      <c r="A4050" s="4" t="s">
        <v>20</v>
      </c>
      <c r="B4050" s="4" t="s">
        <v>21</v>
      </c>
      <c r="C4050" s="5" t="s">
        <v>55</v>
      </c>
      <c r="D4050" s="5">
        <v>108</v>
      </c>
      <c r="E4050" s="5" t="s">
        <v>56</v>
      </c>
      <c r="F4050" s="5">
        <v>1205</v>
      </c>
      <c r="G4050" s="5" t="s">
        <v>57</v>
      </c>
      <c r="H4050" s="5" t="s">
        <v>58</v>
      </c>
      <c r="I4050" s="5" t="s">
        <v>1072</v>
      </c>
      <c r="J4050" s="5">
        <v>207010</v>
      </c>
      <c r="K4050" s="5" t="s">
        <v>56</v>
      </c>
      <c r="L4050" s="5">
        <v>5005</v>
      </c>
      <c r="M4050" s="5" t="s">
        <v>28</v>
      </c>
      <c r="N4050" s="5">
        <v>502</v>
      </c>
      <c r="O4050" s="5"/>
      <c r="P4050" s="5" t="s">
        <v>1954</v>
      </c>
      <c r="Q4050" s="5">
        <v>573319</v>
      </c>
      <c r="R4050" s="6">
        <v>1494.71</v>
      </c>
      <c r="S4050" s="5" t="s">
        <v>29</v>
      </c>
      <c r="T4050" s="5" t="s">
        <v>104</v>
      </c>
    </row>
    <row r="4051" spans="1:20" s="7" customFormat="1" ht="18" customHeight="1" x14ac:dyDescent="0.25">
      <c r="A4051" s="4" t="s">
        <v>20</v>
      </c>
      <c r="B4051" s="4" t="s">
        <v>21</v>
      </c>
      <c r="C4051" s="5" t="s">
        <v>55</v>
      </c>
      <c r="D4051" s="5">
        <v>108</v>
      </c>
      <c r="E4051" s="5" t="s">
        <v>56</v>
      </c>
      <c r="F4051" s="5">
        <v>1205</v>
      </c>
      <c r="G4051" s="5" t="s">
        <v>57</v>
      </c>
      <c r="H4051" s="5" t="s">
        <v>58</v>
      </c>
      <c r="I4051" s="5" t="s">
        <v>1168</v>
      </c>
      <c r="J4051" s="5">
        <v>207040</v>
      </c>
      <c r="K4051" s="5" t="s">
        <v>56</v>
      </c>
      <c r="L4051" s="5">
        <v>5005</v>
      </c>
      <c r="M4051" s="5" t="s">
        <v>28</v>
      </c>
      <c r="N4051" s="5">
        <v>502</v>
      </c>
      <c r="O4051" s="5"/>
      <c r="P4051" s="5" t="s">
        <v>1954</v>
      </c>
      <c r="Q4051" s="5">
        <v>573321</v>
      </c>
      <c r="R4051" s="6">
        <v>2099.9299999999998</v>
      </c>
      <c r="S4051" s="5" t="s">
        <v>29</v>
      </c>
      <c r="T4051" s="5" t="s">
        <v>1171</v>
      </c>
    </row>
    <row r="4052" spans="1:20" s="7" customFormat="1" ht="18" customHeight="1" x14ac:dyDescent="0.25">
      <c r="A4052" s="4" t="s">
        <v>20</v>
      </c>
      <c r="B4052" s="4" t="s">
        <v>21</v>
      </c>
      <c r="C4052" s="5" t="s">
        <v>55</v>
      </c>
      <c r="D4052" s="5">
        <v>108</v>
      </c>
      <c r="E4052" s="5" t="s">
        <v>56</v>
      </c>
      <c r="F4052" s="5">
        <v>1205</v>
      </c>
      <c r="G4052" s="5" t="s">
        <v>57</v>
      </c>
      <c r="H4052" s="5" t="s">
        <v>58</v>
      </c>
      <c r="I4052" s="5" t="s">
        <v>1168</v>
      </c>
      <c r="J4052" s="5">
        <v>207040</v>
      </c>
      <c r="K4052" s="5" t="s">
        <v>56</v>
      </c>
      <c r="L4052" s="5">
        <v>5005</v>
      </c>
      <c r="M4052" s="5" t="s">
        <v>28</v>
      </c>
      <c r="N4052" s="5">
        <v>502</v>
      </c>
      <c r="O4052" s="5"/>
      <c r="P4052" s="5" t="s">
        <v>1954</v>
      </c>
      <c r="Q4052" s="5">
        <v>573368</v>
      </c>
      <c r="R4052" s="6">
        <v>1363.32</v>
      </c>
      <c r="S4052" s="5" t="s">
        <v>29</v>
      </c>
      <c r="T4052" s="5" t="s">
        <v>1171</v>
      </c>
    </row>
    <row r="4053" spans="1:20" s="7" customFormat="1" ht="18" customHeight="1" x14ac:dyDescent="0.25">
      <c r="A4053" s="4" t="s">
        <v>20</v>
      </c>
      <c r="B4053" s="4" t="s">
        <v>21</v>
      </c>
      <c r="C4053" s="5" t="s">
        <v>55</v>
      </c>
      <c r="D4053" s="5">
        <v>108</v>
      </c>
      <c r="E4053" s="5" t="s">
        <v>56</v>
      </c>
      <c r="F4053" s="5">
        <v>1205</v>
      </c>
      <c r="G4053" s="5" t="s">
        <v>57</v>
      </c>
      <c r="H4053" s="5" t="s">
        <v>58</v>
      </c>
      <c r="I4053" s="5" t="s">
        <v>1072</v>
      </c>
      <c r="J4053" s="5">
        <v>207010</v>
      </c>
      <c r="K4053" s="5" t="s">
        <v>56</v>
      </c>
      <c r="L4053" s="5">
        <v>5005</v>
      </c>
      <c r="M4053" s="5" t="s">
        <v>28</v>
      </c>
      <c r="N4053" s="5">
        <v>502</v>
      </c>
      <c r="O4053" s="5"/>
      <c r="P4053" s="5" t="s">
        <v>1954</v>
      </c>
      <c r="Q4053" s="5">
        <v>573413</v>
      </c>
      <c r="R4053" s="6">
        <v>44211.59</v>
      </c>
      <c r="S4053" s="5" t="s">
        <v>29</v>
      </c>
      <c r="T4053" s="5" t="s">
        <v>105</v>
      </c>
    </row>
    <row r="4054" spans="1:20" s="7" customFormat="1" ht="18" customHeight="1" x14ac:dyDescent="0.25">
      <c r="A4054" s="4" t="s">
        <v>20</v>
      </c>
      <c r="B4054" s="4" t="s">
        <v>21</v>
      </c>
      <c r="C4054" s="5" t="s">
        <v>55</v>
      </c>
      <c r="D4054" s="5">
        <v>108</v>
      </c>
      <c r="E4054" s="5" t="s">
        <v>56</v>
      </c>
      <c r="F4054" s="5">
        <v>1205</v>
      </c>
      <c r="G4054" s="5" t="s">
        <v>57</v>
      </c>
      <c r="H4054" s="5" t="s">
        <v>58</v>
      </c>
      <c r="I4054" s="5" t="s">
        <v>1072</v>
      </c>
      <c r="J4054" s="5">
        <v>207010</v>
      </c>
      <c r="K4054" s="5" t="s">
        <v>56</v>
      </c>
      <c r="L4054" s="5">
        <v>5005</v>
      </c>
      <c r="M4054" s="5" t="s">
        <v>28</v>
      </c>
      <c r="N4054" s="5">
        <v>502</v>
      </c>
      <c r="O4054" s="5"/>
      <c r="P4054" s="5" t="s">
        <v>1954</v>
      </c>
      <c r="Q4054" s="5">
        <v>573414</v>
      </c>
      <c r="R4054" s="6">
        <v>2501.77</v>
      </c>
      <c r="S4054" s="5" t="s">
        <v>29</v>
      </c>
      <c r="T4054" s="5" t="s">
        <v>105</v>
      </c>
    </row>
    <row r="4055" spans="1:20" s="7" customFormat="1" ht="18" customHeight="1" x14ac:dyDescent="0.25">
      <c r="A4055" s="4" t="s">
        <v>20</v>
      </c>
      <c r="B4055" s="4" t="s">
        <v>21</v>
      </c>
      <c r="C4055" s="5" t="s">
        <v>55</v>
      </c>
      <c r="D4055" s="5">
        <v>108</v>
      </c>
      <c r="E4055" s="5" t="s">
        <v>56</v>
      </c>
      <c r="F4055" s="5">
        <v>1205</v>
      </c>
      <c r="G4055" s="5" t="s">
        <v>57</v>
      </c>
      <c r="H4055" s="5" t="s">
        <v>58</v>
      </c>
      <c r="I4055" s="5" t="s">
        <v>1072</v>
      </c>
      <c r="J4055" s="5">
        <v>207010</v>
      </c>
      <c r="K4055" s="5" t="s">
        <v>56</v>
      </c>
      <c r="L4055" s="5">
        <v>5005</v>
      </c>
      <c r="M4055" s="5" t="s">
        <v>28</v>
      </c>
      <c r="N4055" s="5">
        <v>502</v>
      </c>
      <c r="O4055" s="5"/>
      <c r="P4055" s="5" t="s">
        <v>1954</v>
      </c>
      <c r="Q4055" s="5">
        <v>573415</v>
      </c>
      <c r="R4055" s="6">
        <v>48360.07</v>
      </c>
      <c r="S4055" s="5" t="s">
        <v>29</v>
      </c>
      <c r="T4055" s="5" t="s">
        <v>105</v>
      </c>
    </row>
    <row r="4056" spans="1:20" s="7" customFormat="1" ht="18" customHeight="1" x14ac:dyDescent="0.25">
      <c r="A4056" s="4" t="s">
        <v>20</v>
      </c>
      <c r="B4056" s="4" t="s">
        <v>21</v>
      </c>
      <c r="C4056" s="5" t="s">
        <v>55</v>
      </c>
      <c r="D4056" s="5">
        <v>108</v>
      </c>
      <c r="E4056" s="5" t="s">
        <v>56</v>
      </c>
      <c r="F4056" s="5">
        <v>1205</v>
      </c>
      <c r="G4056" s="5" t="s">
        <v>57</v>
      </c>
      <c r="H4056" s="5" t="s">
        <v>58</v>
      </c>
      <c r="I4056" s="5" t="s">
        <v>1072</v>
      </c>
      <c r="J4056" s="5">
        <v>207010</v>
      </c>
      <c r="K4056" s="5" t="s">
        <v>56</v>
      </c>
      <c r="L4056" s="5">
        <v>5005</v>
      </c>
      <c r="M4056" s="5" t="s">
        <v>28</v>
      </c>
      <c r="N4056" s="5">
        <v>502</v>
      </c>
      <c r="O4056" s="5"/>
      <c r="P4056" s="5" t="s">
        <v>1958</v>
      </c>
      <c r="Q4056" s="5">
        <v>577254</v>
      </c>
      <c r="R4056" s="6">
        <v>47948.67</v>
      </c>
      <c r="S4056" s="5" t="s">
        <v>29</v>
      </c>
      <c r="T4056" s="5" t="s">
        <v>105</v>
      </c>
    </row>
    <row r="4057" spans="1:20" s="7" customFormat="1" ht="18" customHeight="1" x14ac:dyDescent="0.25">
      <c r="A4057" s="4" t="s">
        <v>20</v>
      </c>
      <c r="B4057" s="4" t="s">
        <v>21</v>
      </c>
      <c r="C4057" s="5" t="s">
        <v>55</v>
      </c>
      <c r="D4057" s="5">
        <v>108</v>
      </c>
      <c r="E4057" s="5" t="s">
        <v>56</v>
      </c>
      <c r="F4057" s="5">
        <v>1205</v>
      </c>
      <c r="G4057" s="5" t="s">
        <v>57</v>
      </c>
      <c r="H4057" s="5" t="s">
        <v>58</v>
      </c>
      <c r="I4057" s="5" t="s">
        <v>1072</v>
      </c>
      <c r="J4057" s="5">
        <v>207010</v>
      </c>
      <c r="K4057" s="5" t="s">
        <v>56</v>
      </c>
      <c r="L4057" s="5">
        <v>5005</v>
      </c>
      <c r="M4057" s="5" t="s">
        <v>28</v>
      </c>
      <c r="N4057" s="5">
        <v>502</v>
      </c>
      <c r="O4057" s="5"/>
      <c r="P4057" s="5" t="s">
        <v>1958</v>
      </c>
      <c r="Q4057" s="5">
        <v>577255</v>
      </c>
      <c r="R4057" s="6">
        <v>2501.77</v>
      </c>
      <c r="S4057" s="5" t="s">
        <v>29</v>
      </c>
      <c r="T4057" s="5" t="s">
        <v>105</v>
      </c>
    </row>
    <row r="4058" spans="1:20" s="7" customFormat="1" ht="18" customHeight="1" x14ac:dyDescent="0.25">
      <c r="A4058" s="4" t="s">
        <v>20</v>
      </c>
      <c r="B4058" s="4" t="s">
        <v>21</v>
      </c>
      <c r="C4058" s="5" t="s">
        <v>55</v>
      </c>
      <c r="D4058" s="5">
        <v>108</v>
      </c>
      <c r="E4058" s="5" t="s">
        <v>56</v>
      </c>
      <c r="F4058" s="5">
        <v>1205</v>
      </c>
      <c r="G4058" s="5" t="s">
        <v>57</v>
      </c>
      <c r="H4058" s="5" t="s">
        <v>58</v>
      </c>
      <c r="I4058" s="5" t="s">
        <v>1072</v>
      </c>
      <c r="J4058" s="5">
        <v>207010</v>
      </c>
      <c r="K4058" s="5" t="s">
        <v>56</v>
      </c>
      <c r="L4058" s="5">
        <v>5005</v>
      </c>
      <c r="M4058" s="5" t="s">
        <v>28</v>
      </c>
      <c r="N4058" s="5">
        <v>502</v>
      </c>
      <c r="O4058" s="5"/>
      <c r="P4058" s="5" t="s">
        <v>1958</v>
      </c>
      <c r="Q4058" s="5">
        <v>577256</v>
      </c>
      <c r="R4058" s="6">
        <v>3698.53</v>
      </c>
      <c r="S4058" s="5" t="s">
        <v>29</v>
      </c>
      <c r="T4058" s="5" t="s">
        <v>105</v>
      </c>
    </row>
    <row r="4059" spans="1:20" s="7" customFormat="1" ht="18" customHeight="1" x14ac:dyDescent="0.25">
      <c r="A4059" s="4" t="s">
        <v>20</v>
      </c>
      <c r="B4059" s="4" t="s">
        <v>21</v>
      </c>
      <c r="C4059" s="5" t="s">
        <v>55</v>
      </c>
      <c r="D4059" s="5">
        <v>108</v>
      </c>
      <c r="E4059" s="5" t="s">
        <v>56</v>
      </c>
      <c r="F4059" s="5">
        <v>1205</v>
      </c>
      <c r="G4059" s="5" t="s">
        <v>57</v>
      </c>
      <c r="H4059" s="5" t="s">
        <v>58</v>
      </c>
      <c r="I4059" s="5" t="s">
        <v>1167</v>
      </c>
      <c r="J4059" s="5">
        <v>207020</v>
      </c>
      <c r="K4059" s="5" t="s">
        <v>56</v>
      </c>
      <c r="L4059" s="5">
        <v>5005</v>
      </c>
      <c r="M4059" s="5" t="s">
        <v>28</v>
      </c>
      <c r="N4059" s="5">
        <v>502</v>
      </c>
      <c r="O4059" s="5" t="s">
        <v>1178</v>
      </c>
      <c r="P4059" s="5" t="s">
        <v>1958</v>
      </c>
      <c r="Q4059" s="5">
        <v>577592</v>
      </c>
      <c r="R4059" s="6">
        <v>205</v>
      </c>
      <c r="S4059" s="5" t="s">
        <v>29</v>
      </c>
      <c r="T4059" s="5" t="s">
        <v>1179</v>
      </c>
    </row>
    <row r="4060" spans="1:20" s="7" customFormat="1" ht="18" customHeight="1" x14ac:dyDescent="0.25">
      <c r="A4060" s="4" t="s">
        <v>20</v>
      </c>
      <c r="B4060" s="4" t="s">
        <v>21</v>
      </c>
      <c r="C4060" s="5" t="s">
        <v>55</v>
      </c>
      <c r="D4060" s="5">
        <v>108</v>
      </c>
      <c r="E4060" s="5" t="s">
        <v>56</v>
      </c>
      <c r="F4060" s="5">
        <v>1205</v>
      </c>
      <c r="G4060" s="5" t="s">
        <v>57</v>
      </c>
      <c r="H4060" s="5" t="s">
        <v>58</v>
      </c>
      <c r="I4060" s="5" t="s">
        <v>1167</v>
      </c>
      <c r="J4060" s="5">
        <v>207020</v>
      </c>
      <c r="K4060" s="5" t="s">
        <v>56</v>
      </c>
      <c r="L4060" s="5">
        <v>5005</v>
      </c>
      <c r="M4060" s="5" t="s">
        <v>28</v>
      </c>
      <c r="N4060" s="5">
        <v>502</v>
      </c>
      <c r="O4060" s="5"/>
      <c r="P4060" s="5" t="s">
        <v>1958</v>
      </c>
      <c r="Q4060" s="5">
        <v>577599</v>
      </c>
      <c r="R4060" s="6">
        <v>4288.82</v>
      </c>
      <c r="S4060" s="5" t="s">
        <v>29</v>
      </c>
      <c r="T4060" s="5" t="s">
        <v>104</v>
      </c>
    </row>
    <row r="4061" spans="1:20" s="7" customFormat="1" ht="18" customHeight="1" x14ac:dyDescent="0.25">
      <c r="A4061" s="4" t="s">
        <v>20</v>
      </c>
      <c r="B4061" s="4" t="s">
        <v>21</v>
      </c>
      <c r="C4061" s="5" t="s">
        <v>55</v>
      </c>
      <c r="D4061" s="5">
        <v>108</v>
      </c>
      <c r="E4061" s="5" t="s">
        <v>56</v>
      </c>
      <c r="F4061" s="5">
        <v>1205</v>
      </c>
      <c r="G4061" s="5" t="s">
        <v>57</v>
      </c>
      <c r="H4061" s="5" t="s">
        <v>58</v>
      </c>
      <c r="I4061" s="5" t="s">
        <v>1072</v>
      </c>
      <c r="J4061" s="5">
        <v>207010</v>
      </c>
      <c r="K4061" s="5" t="s">
        <v>56</v>
      </c>
      <c r="L4061" s="5">
        <v>5005</v>
      </c>
      <c r="M4061" s="5" t="s">
        <v>28</v>
      </c>
      <c r="N4061" s="5">
        <v>502</v>
      </c>
      <c r="O4061" s="5"/>
      <c r="P4061" s="5" t="s">
        <v>1958</v>
      </c>
      <c r="Q4061" s="5">
        <v>577604</v>
      </c>
      <c r="R4061" s="6">
        <v>15264.17</v>
      </c>
      <c r="S4061" s="5" t="s">
        <v>29</v>
      </c>
      <c r="T4061" s="5" t="s">
        <v>104</v>
      </c>
    </row>
    <row r="4062" spans="1:20" s="7" customFormat="1" ht="18" customHeight="1" x14ac:dyDescent="0.25">
      <c r="A4062" s="4" t="s">
        <v>20</v>
      </c>
      <c r="B4062" s="4" t="s">
        <v>21</v>
      </c>
      <c r="C4062" s="5" t="s">
        <v>55</v>
      </c>
      <c r="D4062" s="5">
        <v>108</v>
      </c>
      <c r="E4062" s="5" t="s">
        <v>56</v>
      </c>
      <c r="F4062" s="5">
        <v>1205</v>
      </c>
      <c r="G4062" s="5" t="s">
        <v>57</v>
      </c>
      <c r="H4062" s="5" t="s">
        <v>58</v>
      </c>
      <c r="I4062" s="5" t="s">
        <v>1072</v>
      </c>
      <c r="J4062" s="5">
        <v>207010</v>
      </c>
      <c r="K4062" s="5" t="s">
        <v>56</v>
      </c>
      <c r="L4062" s="5">
        <v>5005</v>
      </c>
      <c r="M4062" s="5" t="s">
        <v>28</v>
      </c>
      <c r="N4062" s="5">
        <v>502</v>
      </c>
      <c r="O4062" s="5"/>
      <c r="P4062" s="5" t="s">
        <v>1958</v>
      </c>
      <c r="Q4062" s="5">
        <v>577672</v>
      </c>
      <c r="R4062" s="6">
        <v>8796.73</v>
      </c>
      <c r="S4062" s="5" t="s">
        <v>29</v>
      </c>
      <c r="T4062" s="5" t="s">
        <v>104</v>
      </c>
    </row>
    <row r="4063" spans="1:20" s="7" customFormat="1" ht="18" customHeight="1" x14ac:dyDescent="0.25">
      <c r="A4063" s="4" t="s">
        <v>20</v>
      </c>
      <c r="B4063" s="4" t="s">
        <v>21</v>
      </c>
      <c r="C4063" s="5" t="s">
        <v>55</v>
      </c>
      <c r="D4063" s="5">
        <v>108</v>
      </c>
      <c r="E4063" s="5" t="s">
        <v>56</v>
      </c>
      <c r="F4063" s="5">
        <v>1205</v>
      </c>
      <c r="G4063" s="5" t="s">
        <v>57</v>
      </c>
      <c r="H4063" s="5" t="s">
        <v>58</v>
      </c>
      <c r="I4063" s="5" t="s">
        <v>1167</v>
      </c>
      <c r="J4063" s="5">
        <v>207020</v>
      </c>
      <c r="K4063" s="5" t="s">
        <v>56</v>
      </c>
      <c r="L4063" s="5">
        <v>5005</v>
      </c>
      <c r="M4063" s="5" t="s">
        <v>28</v>
      </c>
      <c r="N4063" s="5">
        <v>502</v>
      </c>
      <c r="O4063" s="5" t="s">
        <v>1173</v>
      </c>
      <c r="P4063" s="5" t="s">
        <v>1962</v>
      </c>
      <c r="Q4063" s="5">
        <v>575384</v>
      </c>
      <c r="R4063" s="6">
        <v>158.46</v>
      </c>
      <c r="S4063" s="5" t="s">
        <v>29</v>
      </c>
      <c r="T4063" s="5" t="s">
        <v>101</v>
      </c>
    </row>
    <row r="4064" spans="1:20" s="7" customFormat="1" ht="18" customHeight="1" x14ac:dyDescent="0.25">
      <c r="A4064" s="4" t="s">
        <v>20</v>
      </c>
      <c r="B4064" s="4" t="s">
        <v>21</v>
      </c>
      <c r="C4064" s="5" t="s">
        <v>55</v>
      </c>
      <c r="D4064" s="5">
        <v>108</v>
      </c>
      <c r="E4064" s="5" t="s">
        <v>56</v>
      </c>
      <c r="F4064" s="5">
        <v>1205</v>
      </c>
      <c r="G4064" s="5" t="s">
        <v>57</v>
      </c>
      <c r="H4064" s="5" t="s">
        <v>58</v>
      </c>
      <c r="I4064" s="5" t="s">
        <v>59</v>
      </c>
      <c r="J4064" s="5">
        <v>202010</v>
      </c>
      <c r="K4064" s="5" t="s">
        <v>56</v>
      </c>
      <c r="L4064" s="5">
        <v>5005</v>
      </c>
      <c r="M4064" s="5" t="s">
        <v>28</v>
      </c>
      <c r="N4064" s="5">
        <v>502</v>
      </c>
      <c r="O4064" s="5"/>
      <c r="P4064" s="5" t="s">
        <v>1974</v>
      </c>
      <c r="Q4064" s="5">
        <v>576152</v>
      </c>
      <c r="R4064" s="6">
        <v>657</v>
      </c>
      <c r="S4064" s="5" t="s">
        <v>29</v>
      </c>
      <c r="T4064" s="5" t="s">
        <v>60</v>
      </c>
    </row>
    <row r="4065" spans="1:20" s="7" customFormat="1" ht="18" customHeight="1" x14ac:dyDescent="0.25">
      <c r="A4065" s="4" t="s">
        <v>20</v>
      </c>
      <c r="B4065" s="4" t="s">
        <v>21</v>
      </c>
      <c r="C4065" s="5" t="s">
        <v>55</v>
      </c>
      <c r="D4065" s="5">
        <v>108</v>
      </c>
      <c r="E4065" s="5" t="s">
        <v>56</v>
      </c>
      <c r="F4065" s="5">
        <v>1205</v>
      </c>
      <c r="G4065" s="5" t="s">
        <v>57</v>
      </c>
      <c r="H4065" s="5" t="s">
        <v>58</v>
      </c>
      <c r="I4065" s="5" t="s">
        <v>59</v>
      </c>
      <c r="J4065" s="5">
        <v>202010</v>
      </c>
      <c r="K4065" s="5" t="s">
        <v>56</v>
      </c>
      <c r="L4065" s="5">
        <v>5005</v>
      </c>
      <c r="M4065" s="5" t="s">
        <v>28</v>
      </c>
      <c r="N4065" s="5">
        <v>502</v>
      </c>
      <c r="O4065" s="5"/>
      <c r="P4065" s="5" t="s">
        <v>1975</v>
      </c>
      <c r="Q4065" s="5">
        <v>578047</v>
      </c>
      <c r="R4065" s="6">
        <v>377</v>
      </c>
      <c r="S4065" s="5" t="s">
        <v>29</v>
      </c>
      <c r="T4065" s="5" t="s">
        <v>60</v>
      </c>
    </row>
    <row r="4066" spans="1:20" s="7" customFormat="1" ht="18" customHeight="1" x14ac:dyDescent="0.25">
      <c r="A4066" s="4" t="s">
        <v>20</v>
      </c>
      <c r="B4066" s="4" t="s">
        <v>21</v>
      </c>
      <c r="C4066" s="5" t="s">
        <v>55</v>
      </c>
      <c r="D4066" s="5">
        <v>108</v>
      </c>
      <c r="E4066" s="5" t="s">
        <v>56</v>
      </c>
      <c r="F4066" s="5">
        <v>1205</v>
      </c>
      <c r="G4066" s="5" t="s">
        <v>57</v>
      </c>
      <c r="H4066" s="5" t="s">
        <v>58</v>
      </c>
      <c r="I4066" s="5" t="s">
        <v>1072</v>
      </c>
      <c r="J4066" s="5">
        <v>207010</v>
      </c>
      <c r="K4066" s="5" t="s">
        <v>56</v>
      </c>
      <c r="L4066" s="5">
        <v>5005</v>
      </c>
      <c r="M4066" s="5" t="s">
        <v>28</v>
      </c>
      <c r="N4066" s="5">
        <v>502</v>
      </c>
      <c r="O4066" s="5"/>
      <c r="P4066" s="5" t="s">
        <v>1966</v>
      </c>
      <c r="Q4066" s="5">
        <v>573790</v>
      </c>
      <c r="R4066" s="6">
        <v>95</v>
      </c>
      <c r="S4066" s="5" t="s">
        <v>29</v>
      </c>
      <c r="T4066" s="5" t="s">
        <v>1174</v>
      </c>
    </row>
    <row r="4067" spans="1:20" s="7" customFormat="1" ht="18" customHeight="1" x14ac:dyDescent="0.25">
      <c r="A4067" s="4" t="s">
        <v>20</v>
      </c>
      <c r="B4067" s="4" t="s">
        <v>21</v>
      </c>
      <c r="C4067" s="5" t="s">
        <v>55</v>
      </c>
      <c r="D4067" s="5">
        <v>108</v>
      </c>
      <c r="E4067" s="5" t="s">
        <v>56</v>
      </c>
      <c r="F4067" s="5">
        <v>1205</v>
      </c>
      <c r="G4067" s="5" t="s">
        <v>57</v>
      </c>
      <c r="H4067" s="5" t="s">
        <v>58</v>
      </c>
      <c r="I4067" s="5" t="s">
        <v>1072</v>
      </c>
      <c r="J4067" s="5">
        <v>207010</v>
      </c>
      <c r="K4067" s="5" t="s">
        <v>56</v>
      </c>
      <c r="L4067" s="5">
        <v>5005</v>
      </c>
      <c r="M4067" s="5" t="s">
        <v>28</v>
      </c>
      <c r="N4067" s="5">
        <v>502</v>
      </c>
      <c r="O4067" s="5"/>
      <c r="P4067" s="5" t="s">
        <v>1966</v>
      </c>
      <c r="Q4067" s="5">
        <v>573791</v>
      </c>
      <c r="R4067" s="6">
        <v>70</v>
      </c>
      <c r="S4067" s="5" t="s">
        <v>29</v>
      </c>
      <c r="T4067" s="5" t="s">
        <v>1174</v>
      </c>
    </row>
    <row r="4068" spans="1:20" s="7" customFormat="1" ht="18" customHeight="1" x14ac:dyDescent="0.25">
      <c r="A4068" s="4" t="s">
        <v>20</v>
      </c>
      <c r="B4068" s="4" t="s">
        <v>21</v>
      </c>
      <c r="C4068" s="5" t="s">
        <v>55</v>
      </c>
      <c r="D4068" s="5">
        <v>108</v>
      </c>
      <c r="E4068" s="5" t="s">
        <v>56</v>
      </c>
      <c r="F4068" s="5">
        <v>1205</v>
      </c>
      <c r="G4068" s="5" t="s">
        <v>57</v>
      </c>
      <c r="H4068" s="5" t="s">
        <v>58</v>
      </c>
      <c r="I4068" s="5" t="s">
        <v>1072</v>
      </c>
      <c r="J4068" s="5">
        <v>207010</v>
      </c>
      <c r="K4068" s="5" t="s">
        <v>56</v>
      </c>
      <c r="L4068" s="5">
        <v>5005</v>
      </c>
      <c r="M4068" s="5" t="s">
        <v>28</v>
      </c>
      <c r="N4068" s="5">
        <v>502</v>
      </c>
      <c r="O4068" s="5"/>
      <c r="P4068" s="5" t="s">
        <v>1963</v>
      </c>
      <c r="Q4068" s="5">
        <v>578066</v>
      </c>
      <c r="R4068" s="6">
        <v>250</v>
      </c>
      <c r="S4068" s="5" t="s">
        <v>29</v>
      </c>
      <c r="T4068" s="5" t="s">
        <v>1175</v>
      </c>
    </row>
    <row r="4069" spans="1:20" s="7" customFormat="1" ht="18" customHeight="1" x14ac:dyDescent="0.25">
      <c r="A4069" s="4" t="s">
        <v>20</v>
      </c>
      <c r="B4069" s="4" t="s">
        <v>21</v>
      </c>
      <c r="C4069" s="5" t="s">
        <v>55</v>
      </c>
      <c r="D4069" s="5">
        <v>108</v>
      </c>
      <c r="E4069" s="5" t="s">
        <v>56</v>
      </c>
      <c r="F4069" s="5">
        <v>1205</v>
      </c>
      <c r="G4069" s="5" t="s">
        <v>57</v>
      </c>
      <c r="H4069" s="5" t="s">
        <v>58</v>
      </c>
      <c r="I4069" s="5" t="s">
        <v>1072</v>
      </c>
      <c r="J4069" s="5">
        <v>207010</v>
      </c>
      <c r="K4069" s="5" t="s">
        <v>56</v>
      </c>
      <c r="L4069" s="5">
        <v>5005</v>
      </c>
      <c r="M4069" s="5" t="s">
        <v>28</v>
      </c>
      <c r="N4069" s="5">
        <v>502</v>
      </c>
      <c r="O4069" s="5"/>
      <c r="P4069" s="5" t="s">
        <v>1963</v>
      </c>
      <c r="Q4069" s="5">
        <v>578073</v>
      </c>
      <c r="R4069" s="6">
        <v>50984.5</v>
      </c>
      <c r="S4069" s="5" t="s">
        <v>29</v>
      </c>
      <c r="T4069" s="5" t="s">
        <v>105</v>
      </c>
    </row>
    <row r="4070" spans="1:20" s="7" customFormat="1" ht="18" customHeight="1" x14ac:dyDescent="0.25">
      <c r="A4070" s="4" t="s">
        <v>20</v>
      </c>
      <c r="B4070" s="4" t="s">
        <v>21</v>
      </c>
      <c r="C4070" s="5" t="s">
        <v>55</v>
      </c>
      <c r="D4070" s="5">
        <v>108</v>
      </c>
      <c r="E4070" s="5" t="s">
        <v>56</v>
      </c>
      <c r="F4070" s="5">
        <v>1205</v>
      </c>
      <c r="G4070" s="5" t="s">
        <v>57</v>
      </c>
      <c r="H4070" s="5" t="s">
        <v>58</v>
      </c>
      <c r="I4070" s="5" t="s">
        <v>1072</v>
      </c>
      <c r="J4070" s="5">
        <v>207010</v>
      </c>
      <c r="K4070" s="5" t="s">
        <v>56</v>
      </c>
      <c r="L4070" s="5">
        <v>5005</v>
      </c>
      <c r="M4070" s="5" t="s">
        <v>28</v>
      </c>
      <c r="N4070" s="5">
        <v>502</v>
      </c>
      <c r="O4070" s="5"/>
      <c r="P4070" s="5" t="s">
        <v>1963</v>
      </c>
      <c r="Q4070" s="5">
        <v>578074</v>
      </c>
      <c r="R4070" s="6">
        <v>13737.25</v>
      </c>
      <c r="S4070" s="5" t="s">
        <v>29</v>
      </c>
      <c r="T4070" s="5" t="s">
        <v>105</v>
      </c>
    </row>
    <row r="4071" spans="1:20" s="7" customFormat="1" ht="18" customHeight="1" x14ac:dyDescent="0.25">
      <c r="A4071" s="4" t="s">
        <v>20</v>
      </c>
      <c r="B4071" s="4" t="s">
        <v>21</v>
      </c>
      <c r="C4071" s="5" t="s">
        <v>55</v>
      </c>
      <c r="D4071" s="5">
        <v>108</v>
      </c>
      <c r="E4071" s="5" t="s">
        <v>56</v>
      </c>
      <c r="F4071" s="5">
        <v>1205</v>
      </c>
      <c r="G4071" s="5" t="s">
        <v>57</v>
      </c>
      <c r="H4071" s="5" t="s">
        <v>58</v>
      </c>
      <c r="I4071" s="5" t="s">
        <v>1168</v>
      </c>
      <c r="J4071" s="5">
        <v>207040</v>
      </c>
      <c r="K4071" s="5" t="s">
        <v>56</v>
      </c>
      <c r="L4071" s="5">
        <v>5005</v>
      </c>
      <c r="M4071" s="5" t="s">
        <v>28</v>
      </c>
      <c r="N4071" s="5">
        <v>502</v>
      </c>
      <c r="O4071" s="5"/>
      <c r="P4071" s="5" t="s">
        <v>1957</v>
      </c>
      <c r="Q4071" s="5">
        <v>575341</v>
      </c>
      <c r="R4071" s="6">
        <v>531.84</v>
      </c>
      <c r="S4071" s="5" t="s">
        <v>29</v>
      </c>
      <c r="T4071" s="5" t="s">
        <v>1171</v>
      </c>
    </row>
    <row r="4072" spans="1:20" s="7" customFormat="1" ht="18" customHeight="1" x14ac:dyDescent="0.25">
      <c r="A4072" s="4" t="s">
        <v>20</v>
      </c>
      <c r="B4072" s="4" t="s">
        <v>21</v>
      </c>
      <c r="C4072" s="5" t="s">
        <v>55</v>
      </c>
      <c r="D4072" s="5">
        <v>108</v>
      </c>
      <c r="E4072" s="5" t="s">
        <v>56</v>
      </c>
      <c r="F4072" s="5">
        <v>1205</v>
      </c>
      <c r="G4072" s="5" t="s">
        <v>57</v>
      </c>
      <c r="H4072" s="5" t="s">
        <v>58</v>
      </c>
      <c r="I4072" s="5" t="s">
        <v>1072</v>
      </c>
      <c r="J4072" s="5">
        <v>207010</v>
      </c>
      <c r="K4072" s="5" t="s">
        <v>56</v>
      </c>
      <c r="L4072" s="5">
        <v>5005</v>
      </c>
      <c r="M4072" s="5" t="s">
        <v>28</v>
      </c>
      <c r="N4072" s="5">
        <v>502</v>
      </c>
      <c r="O4072" s="5"/>
      <c r="P4072" s="5" t="s">
        <v>1957</v>
      </c>
      <c r="Q4072" s="5">
        <v>576164</v>
      </c>
      <c r="R4072" s="6">
        <v>47948.67</v>
      </c>
      <c r="S4072" s="5" t="s">
        <v>29</v>
      </c>
      <c r="T4072" s="5" t="s">
        <v>105</v>
      </c>
    </row>
    <row r="4073" spans="1:20" s="7" customFormat="1" ht="18" customHeight="1" x14ac:dyDescent="0.25">
      <c r="A4073" s="4" t="s">
        <v>20</v>
      </c>
      <c r="B4073" s="4" t="s">
        <v>21</v>
      </c>
      <c r="C4073" s="5" t="s">
        <v>55</v>
      </c>
      <c r="D4073" s="5">
        <v>108</v>
      </c>
      <c r="E4073" s="5" t="s">
        <v>56</v>
      </c>
      <c r="F4073" s="5">
        <v>1205</v>
      </c>
      <c r="G4073" s="5" t="s">
        <v>57</v>
      </c>
      <c r="H4073" s="5" t="s">
        <v>58</v>
      </c>
      <c r="I4073" s="5" t="s">
        <v>1072</v>
      </c>
      <c r="J4073" s="5">
        <v>207010</v>
      </c>
      <c r="K4073" s="5" t="s">
        <v>56</v>
      </c>
      <c r="L4073" s="5">
        <v>5005</v>
      </c>
      <c r="M4073" s="5" t="s">
        <v>28</v>
      </c>
      <c r="N4073" s="5">
        <v>502</v>
      </c>
      <c r="O4073" s="5"/>
      <c r="P4073" s="5" t="s">
        <v>1957</v>
      </c>
      <c r="Q4073" s="5">
        <v>576165</v>
      </c>
      <c r="R4073" s="6">
        <v>2501.77</v>
      </c>
      <c r="S4073" s="5" t="s">
        <v>29</v>
      </c>
      <c r="T4073" s="5" t="s">
        <v>105</v>
      </c>
    </row>
    <row r="4074" spans="1:20" s="7" customFormat="1" ht="18" customHeight="1" x14ac:dyDescent="0.25">
      <c r="A4074" s="4" t="s">
        <v>20</v>
      </c>
      <c r="B4074" s="4" t="s">
        <v>21</v>
      </c>
      <c r="C4074" s="5" t="s">
        <v>55</v>
      </c>
      <c r="D4074" s="5">
        <v>108</v>
      </c>
      <c r="E4074" s="5" t="s">
        <v>56</v>
      </c>
      <c r="F4074" s="5">
        <v>1205</v>
      </c>
      <c r="G4074" s="5" t="s">
        <v>57</v>
      </c>
      <c r="H4074" s="5" t="s">
        <v>58</v>
      </c>
      <c r="I4074" s="5" t="s">
        <v>1167</v>
      </c>
      <c r="J4074" s="5">
        <v>207020</v>
      </c>
      <c r="K4074" s="5" t="s">
        <v>56</v>
      </c>
      <c r="L4074" s="5">
        <v>5005</v>
      </c>
      <c r="M4074" s="5" t="s">
        <v>28</v>
      </c>
      <c r="N4074" s="5">
        <v>502</v>
      </c>
      <c r="O4074" s="5"/>
      <c r="P4074" s="5" t="s">
        <v>1957</v>
      </c>
      <c r="Q4074" s="5">
        <v>576168</v>
      </c>
      <c r="R4074" s="6">
        <v>1650.5</v>
      </c>
      <c r="S4074" s="5" t="s">
        <v>29</v>
      </c>
      <c r="T4074" s="5" t="s">
        <v>104</v>
      </c>
    </row>
    <row r="4075" spans="1:20" s="7" customFormat="1" ht="18" customHeight="1" x14ac:dyDescent="0.25">
      <c r="A4075" s="4" t="s">
        <v>20</v>
      </c>
      <c r="B4075" s="4" t="s">
        <v>21</v>
      </c>
      <c r="C4075" s="5" t="s">
        <v>55</v>
      </c>
      <c r="D4075" s="5">
        <v>108</v>
      </c>
      <c r="E4075" s="5" t="s">
        <v>56</v>
      </c>
      <c r="F4075" s="5">
        <v>1205</v>
      </c>
      <c r="G4075" s="5" t="s">
        <v>57</v>
      </c>
      <c r="H4075" s="5" t="s">
        <v>58</v>
      </c>
      <c r="I4075" s="5" t="s">
        <v>1072</v>
      </c>
      <c r="J4075" s="5">
        <v>207010</v>
      </c>
      <c r="K4075" s="5" t="s">
        <v>56</v>
      </c>
      <c r="L4075" s="5">
        <v>5005</v>
      </c>
      <c r="M4075" s="5" t="s">
        <v>28</v>
      </c>
      <c r="N4075" s="5">
        <v>502</v>
      </c>
      <c r="O4075" s="5"/>
      <c r="P4075" s="5" t="s">
        <v>1957</v>
      </c>
      <c r="Q4075" s="5">
        <v>576195</v>
      </c>
      <c r="R4075" s="6">
        <v>20339.8</v>
      </c>
      <c r="S4075" s="5" t="s">
        <v>29</v>
      </c>
      <c r="T4075" s="5" t="s">
        <v>104</v>
      </c>
    </row>
    <row r="4076" spans="1:20" s="7" customFormat="1" ht="18" customHeight="1" x14ac:dyDescent="0.25">
      <c r="A4076" s="4" t="s">
        <v>20</v>
      </c>
      <c r="B4076" s="4" t="s">
        <v>21</v>
      </c>
      <c r="C4076" s="5" t="s">
        <v>55</v>
      </c>
      <c r="D4076" s="5">
        <v>108</v>
      </c>
      <c r="E4076" s="5" t="s">
        <v>56</v>
      </c>
      <c r="F4076" s="5">
        <v>1205</v>
      </c>
      <c r="G4076" s="5" t="s">
        <v>57</v>
      </c>
      <c r="H4076" s="5" t="s">
        <v>58</v>
      </c>
      <c r="I4076" s="5" t="s">
        <v>1167</v>
      </c>
      <c r="J4076" s="5">
        <v>207020</v>
      </c>
      <c r="K4076" s="5" t="s">
        <v>56</v>
      </c>
      <c r="L4076" s="5">
        <v>5005</v>
      </c>
      <c r="M4076" s="5" t="s">
        <v>28</v>
      </c>
      <c r="N4076" s="5">
        <v>502</v>
      </c>
      <c r="O4076" s="5" t="s">
        <v>1173</v>
      </c>
      <c r="P4076" s="5" t="s">
        <v>1957</v>
      </c>
      <c r="Q4076" s="5">
        <v>576254</v>
      </c>
      <c r="R4076" s="6">
        <v>82.82</v>
      </c>
      <c r="S4076" s="5" t="s">
        <v>29</v>
      </c>
      <c r="T4076" s="5" t="s">
        <v>101</v>
      </c>
    </row>
    <row r="4077" spans="1:20" s="7" customFormat="1" ht="18" customHeight="1" x14ac:dyDescent="0.25">
      <c r="A4077" s="4" t="s">
        <v>20</v>
      </c>
      <c r="B4077" s="4" t="s">
        <v>21</v>
      </c>
      <c r="C4077" s="5" t="s">
        <v>55</v>
      </c>
      <c r="D4077" s="5">
        <v>108</v>
      </c>
      <c r="E4077" s="5" t="s">
        <v>56</v>
      </c>
      <c r="F4077" s="5">
        <v>1205</v>
      </c>
      <c r="G4077" s="5" t="s">
        <v>57</v>
      </c>
      <c r="H4077" s="5" t="s">
        <v>58</v>
      </c>
      <c r="I4077" s="5" t="s">
        <v>1168</v>
      </c>
      <c r="J4077" s="5">
        <v>207040</v>
      </c>
      <c r="K4077" s="5" t="s">
        <v>56</v>
      </c>
      <c r="L4077" s="5">
        <v>5005</v>
      </c>
      <c r="M4077" s="5" t="s">
        <v>28</v>
      </c>
      <c r="N4077" s="5">
        <v>502</v>
      </c>
      <c r="O4077" s="5"/>
      <c r="P4077" s="5" t="s">
        <v>1955</v>
      </c>
      <c r="Q4077" s="5">
        <v>573324</v>
      </c>
      <c r="R4077" s="6">
        <v>1161.06</v>
      </c>
      <c r="S4077" s="5" t="s">
        <v>29</v>
      </c>
      <c r="T4077" s="5" t="s">
        <v>1171</v>
      </c>
    </row>
    <row r="4078" spans="1:20" s="7" customFormat="1" ht="18" customHeight="1" x14ac:dyDescent="0.25">
      <c r="A4078" s="4" t="s">
        <v>20</v>
      </c>
      <c r="B4078" s="4" t="s">
        <v>21</v>
      </c>
      <c r="C4078" s="5" t="s">
        <v>55</v>
      </c>
      <c r="D4078" s="5">
        <v>108</v>
      </c>
      <c r="E4078" s="5" t="s">
        <v>56</v>
      </c>
      <c r="F4078" s="5">
        <v>1205</v>
      </c>
      <c r="G4078" s="5" t="s">
        <v>57</v>
      </c>
      <c r="H4078" s="5" t="s">
        <v>58</v>
      </c>
      <c r="I4078" s="5" t="s">
        <v>1168</v>
      </c>
      <c r="J4078" s="5">
        <v>207040</v>
      </c>
      <c r="K4078" s="5" t="s">
        <v>56</v>
      </c>
      <c r="L4078" s="5">
        <v>5005</v>
      </c>
      <c r="M4078" s="5" t="s">
        <v>28</v>
      </c>
      <c r="N4078" s="5">
        <v>502</v>
      </c>
      <c r="O4078" s="5"/>
      <c r="P4078" s="5" t="s">
        <v>1955</v>
      </c>
      <c r="Q4078" s="5">
        <v>573331</v>
      </c>
      <c r="R4078" s="6">
        <v>97.38</v>
      </c>
      <c r="S4078" s="5" t="s">
        <v>29</v>
      </c>
      <c r="T4078" s="5" t="s">
        <v>1171</v>
      </c>
    </row>
    <row r="4079" spans="1:20" s="7" customFormat="1" ht="18" customHeight="1" x14ac:dyDescent="0.25">
      <c r="A4079" s="4" t="s">
        <v>20</v>
      </c>
      <c r="B4079" s="4" t="s">
        <v>21</v>
      </c>
      <c r="C4079" s="5" t="s">
        <v>55</v>
      </c>
      <c r="D4079" s="5">
        <v>108</v>
      </c>
      <c r="E4079" s="5" t="s">
        <v>56</v>
      </c>
      <c r="F4079" s="5">
        <v>1205</v>
      </c>
      <c r="G4079" s="5" t="s">
        <v>57</v>
      </c>
      <c r="H4079" s="5" t="s">
        <v>58</v>
      </c>
      <c r="I4079" s="5" t="s">
        <v>1167</v>
      </c>
      <c r="J4079" s="5">
        <v>207020</v>
      </c>
      <c r="K4079" s="5" t="s">
        <v>56</v>
      </c>
      <c r="L4079" s="5">
        <v>5005</v>
      </c>
      <c r="M4079" s="5" t="s">
        <v>28</v>
      </c>
      <c r="N4079" s="5">
        <v>502</v>
      </c>
      <c r="O4079" s="5"/>
      <c r="P4079" s="5" t="s">
        <v>1955</v>
      </c>
      <c r="Q4079" s="5">
        <v>573385</v>
      </c>
      <c r="R4079" s="6">
        <v>29141.23</v>
      </c>
      <c r="S4079" s="5" t="s">
        <v>29</v>
      </c>
      <c r="T4079" s="5" t="s">
        <v>237</v>
      </c>
    </row>
    <row r="4080" spans="1:20" s="7" customFormat="1" ht="18" customHeight="1" x14ac:dyDescent="0.25">
      <c r="A4080" s="4" t="s">
        <v>20</v>
      </c>
      <c r="B4080" s="4" t="s">
        <v>21</v>
      </c>
      <c r="C4080" s="5" t="s">
        <v>55</v>
      </c>
      <c r="D4080" s="5">
        <v>108</v>
      </c>
      <c r="E4080" s="5" t="s">
        <v>56</v>
      </c>
      <c r="F4080" s="5">
        <v>1205</v>
      </c>
      <c r="G4080" s="5" t="s">
        <v>57</v>
      </c>
      <c r="H4080" s="5" t="s">
        <v>58</v>
      </c>
      <c r="I4080" s="5" t="s">
        <v>1167</v>
      </c>
      <c r="J4080" s="5">
        <v>207020</v>
      </c>
      <c r="K4080" s="5" t="s">
        <v>56</v>
      </c>
      <c r="L4080" s="5">
        <v>5005</v>
      </c>
      <c r="M4080" s="5" t="s">
        <v>28</v>
      </c>
      <c r="N4080" s="5">
        <v>502</v>
      </c>
      <c r="O4080" s="5" t="s">
        <v>1173</v>
      </c>
      <c r="P4080" s="5" t="s">
        <v>1955</v>
      </c>
      <c r="Q4080" s="5">
        <v>573808</v>
      </c>
      <c r="R4080" s="6">
        <v>143.75</v>
      </c>
      <c r="S4080" s="5" t="s">
        <v>29</v>
      </c>
      <c r="T4080" s="5" t="s">
        <v>101</v>
      </c>
    </row>
    <row r="4081" spans="1:20" s="7" customFormat="1" ht="18" customHeight="1" x14ac:dyDescent="0.25">
      <c r="A4081" s="4" t="s">
        <v>20</v>
      </c>
      <c r="B4081" s="4" t="s">
        <v>21</v>
      </c>
      <c r="C4081" s="5" t="s">
        <v>55</v>
      </c>
      <c r="D4081" s="5">
        <v>108</v>
      </c>
      <c r="E4081" s="5" t="s">
        <v>56</v>
      </c>
      <c r="F4081" s="5">
        <v>1205</v>
      </c>
      <c r="G4081" s="5" t="s">
        <v>57</v>
      </c>
      <c r="H4081" s="5" t="s">
        <v>58</v>
      </c>
      <c r="I4081" s="5" t="s">
        <v>1072</v>
      </c>
      <c r="J4081" s="5">
        <v>207010</v>
      </c>
      <c r="K4081" s="5" t="s">
        <v>56</v>
      </c>
      <c r="L4081" s="5">
        <v>5005</v>
      </c>
      <c r="M4081" s="5" t="s">
        <v>28</v>
      </c>
      <c r="N4081" s="5">
        <v>502</v>
      </c>
      <c r="O4081" s="5" t="s">
        <v>1173</v>
      </c>
      <c r="P4081" s="5" t="s">
        <v>1955</v>
      </c>
      <c r="Q4081" s="5">
        <v>573809</v>
      </c>
      <c r="R4081" s="6">
        <v>121.08</v>
      </c>
      <c r="S4081" s="5" t="s">
        <v>29</v>
      </c>
      <c r="T4081" s="5" t="s">
        <v>101</v>
      </c>
    </row>
    <row r="4082" spans="1:20" s="7" customFormat="1" ht="18" customHeight="1" x14ac:dyDescent="0.25">
      <c r="A4082" s="4" t="s">
        <v>20</v>
      </c>
      <c r="B4082" s="4" t="s">
        <v>21</v>
      </c>
      <c r="C4082" s="5" t="s">
        <v>55</v>
      </c>
      <c r="D4082" s="5">
        <v>108</v>
      </c>
      <c r="E4082" s="5" t="s">
        <v>56</v>
      </c>
      <c r="F4082" s="5">
        <v>1205</v>
      </c>
      <c r="G4082" s="5" t="s">
        <v>57</v>
      </c>
      <c r="H4082" s="5" t="s">
        <v>58</v>
      </c>
      <c r="I4082" s="5" t="s">
        <v>1168</v>
      </c>
      <c r="J4082" s="5">
        <v>207040</v>
      </c>
      <c r="K4082" s="5" t="s">
        <v>56</v>
      </c>
      <c r="L4082" s="5">
        <v>5005</v>
      </c>
      <c r="M4082" s="5" t="s">
        <v>28</v>
      </c>
      <c r="N4082" s="5">
        <v>502</v>
      </c>
      <c r="O4082" s="5" t="s">
        <v>1170</v>
      </c>
      <c r="P4082" s="5" t="s">
        <v>1955</v>
      </c>
      <c r="Q4082" s="5">
        <v>574103</v>
      </c>
      <c r="R4082" s="6">
        <v>181.8</v>
      </c>
      <c r="S4082" s="5" t="s">
        <v>29</v>
      </c>
      <c r="T4082" s="5" t="s">
        <v>88</v>
      </c>
    </row>
    <row r="4083" spans="1:20" s="7" customFormat="1" ht="18" customHeight="1" x14ac:dyDescent="0.25">
      <c r="A4083" s="4" t="s">
        <v>20</v>
      </c>
      <c r="B4083" s="4" t="s">
        <v>21</v>
      </c>
      <c r="C4083" s="5" t="s">
        <v>55</v>
      </c>
      <c r="D4083" s="5">
        <v>108</v>
      </c>
      <c r="E4083" s="5" t="s">
        <v>56</v>
      </c>
      <c r="F4083" s="5">
        <v>1205</v>
      </c>
      <c r="G4083" s="5" t="s">
        <v>57</v>
      </c>
      <c r="H4083" s="5" t="s">
        <v>58</v>
      </c>
      <c r="I4083" s="5" t="s">
        <v>1167</v>
      </c>
      <c r="J4083" s="5">
        <v>207020</v>
      </c>
      <c r="K4083" s="5" t="s">
        <v>56</v>
      </c>
      <c r="L4083" s="5">
        <v>5005</v>
      </c>
      <c r="M4083" s="5" t="s">
        <v>28</v>
      </c>
      <c r="N4083" s="5">
        <v>502</v>
      </c>
      <c r="O4083" s="5" t="s">
        <v>1173</v>
      </c>
      <c r="P4083" s="5" t="s">
        <v>1955</v>
      </c>
      <c r="Q4083" s="5">
        <v>574251</v>
      </c>
      <c r="R4083" s="6">
        <v>68.290000000000006</v>
      </c>
      <c r="S4083" s="5" t="s">
        <v>29</v>
      </c>
      <c r="T4083" s="5" t="s">
        <v>101</v>
      </c>
    </row>
    <row r="4084" spans="1:20" s="7" customFormat="1" ht="18" customHeight="1" x14ac:dyDescent="0.25">
      <c r="A4084" s="4" t="s">
        <v>20</v>
      </c>
      <c r="B4084" s="4" t="s">
        <v>21</v>
      </c>
      <c r="C4084" s="5" t="s">
        <v>55</v>
      </c>
      <c r="D4084" s="5">
        <v>108</v>
      </c>
      <c r="E4084" s="5" t="s">
        <v>56</v>
      </c>
      <c r="F4084" s="5">
        <v>1205</v>
      </c>
      <c r="G4084" s="5" t="s">
        <v>57</v>
      </c>
      <c r="H4084" s="5" t="s">
        <v>58</v>
      </c>
      <c r="I4084" s="5" t="s">
        <v>1168</v>
      </c>
      <c r="J4084" s="5">
        <v>207040</v>
      </c>
      <c r="K4084" s="5" t="s">
        <v>56</v>
      </c>
      <c r="L4084" s="5">
        <v>5005</v>
      </c>
      <c r="M4084" s="5" t="s">
        <v>28</v>
      </c>
      <c r="N4084" s="5">
        <v>502</v>
      </c>
      <c r="O4084" s="5"/>
      <c r="P4084" s="5" t="s">
        <v>1964</v>
      </c>
      <c r="Q4084" s="5">
        <v>577535</v>
      </c>
      <c r="R4084" s="6">
        <v>3070.59</v>
      </c>
      <c r="S4084" s="5" t="s">
        <v>29</v>
      </c>
      <c r="T4084" s="5" t="s">
        <v>1171</v>
      </c>
    </row>
    <row r="4085" spans="1:20" s="7" customFormat="1" ht="18" customHeight="1" x14ac:dyDescent="0.25">
      <c r="A4085" s="4" t="s">
        <v>20</v>
      </c>
      <c r="B4085" s="4" t="s">
        <v>21</v>
      </c>
      <c r="C4085" s="5" t="s">
        <v>55</v>
      </c>
      <c r="D4085" s="5">
        <v>108</v>
      </c>
      <c r="E4085" s="5" t="s">
        <v>56</v>
      </c>
      <c r="F4085" s="5">
        <v>1205</v>
      </c>
      <c r="G4085" s="5" t="s">
        <v>57</v>
      </c>
      <c r="H4085" s="5" t="s">
        <v>58</v>
      </c>
      <c r="I4085" s="5" t="s">
        <v>1167</v>
      </c>
      <c r="J4085" s="5">
        <v>207020</v>
      </c>
      <c r="K4085" s="5" t="s">
        <v>56</v>
      </c>
      <c r="L4085" s="5">
        <v>5005</v>
      </c>
      <c r="M4085" s="5" t="s">
        <v>28</v>
      </c>
      <c r="N4085" s="5">
        <v>502</v>
      </c>
      <c r="O4085" s="5"/>
      <c r="P4085" s="5" t="s">
        <v>1964</v>
      </c>
      <c r="Q4085" s="5">
        <v>577610</v>
      </c>
      <c r="R4085" s="6">
        <v>31848.32</v>
      </c>
      <c r="S4085" s="5" t="s">
        <v>29</v>
      </c>
      <c r="T4085" s="5" t="s">
        <v>237</v>
      </c>
    </row>
    <row r="4086" spans="1:20" s="7" customFormat="1" ht="18" customHeight="1" x14ac:dyDescent="0.25">
      <c r="A4086" s="4" t="s">
        <v>20</v>
      </c>
      <c r="B4086" s="4" t="s">
        <v>21</v>
      </c>
      <c r="C4086" s="5" t="s">
        <v>55</v>
      </c>
      <c r="D4086" s="5">
        <v>108</v>
      </c>
      <c r="E4086" s="5" t="s">
        <v>56</v>
      </c>
      <c r="F4086" s="5">
        <v>1205</v>
      </c>
      <c r="G4086" s="5" t="s">
        <v>57</v>
      </c>
      <c r="H4086" s="5" t="s">
        <v>58</v>
      </c>
      <c r="I4086" s="5" t="s">
        <v>1167</v>
      </c>
      <c r="J4086" s="5">
        <v>207020</v>
      </c>
      <c r="K4086" s="5" t="s">
        <v>56</v>
      </c>
      <c r="L4086" s="5">
        <v>5005</v>
      </c>
      <c r="M4086" s="5" t="s">
        <v>28</v>
      </c>
      <c r="N4086" s="5">
        <v>502</v>
      </c>
      <c r="O4086" s="5" t="s">
        <v>1173</v>
      </c>
      <c r="P4086" s="5" t="s">
        <v>1964</v>
      </c>
      <c r="Q4086" s="5">
        <v>578061</v>
      </c>
      <c r="R4086" s="6">
        <v>168.24</v>
      </c>
      <c r="S4086" s="5" t="s">
        <v>29</v>
      </c>
      <c r="T4086" s="5" t="s">
        <v>101</v>
      </c>
    </row>
    <row r="4087" spans="1:20" s="7" customFormat="1" ht="18" customHeight="1" x14ac:dyDescent="0.25">
      <c r="A4087" s="4" t="s">
        <v>20</v>
      </c>
      <c r="B4087" s="4" t="s">
        <v>21</v>
      </c>
      <c r="C4087" s="5" t="s">
        <v>55</v>
      </c>
      <c r="D4087" s="5">
        <v>108</v>
      </c>
      <c r="E4087" s="5" t="s">
        <v>56</v>
      </c>
      <c r="F4087" s="5">
        <v>1205</v>
      </c>
      <c r="G4087" s="5" t="s">
        <v>57</v>
      </c>
      <c r="H4087" s="5" t="s">
        <v>58</v>
      </c>
      <c r="I4087" s="5" t="s">
        <v>1168</v>
      </c>
      <c r="J4087" s="5">
        <v>207040</v>
      </c>
      <c r="K4087" s="5" t="s">
        <v>56</v>
      </c>
      <c r="L4087" s="5">
        <v>5005</v>
      </c>
      <c r="M4087" s="5" t="s">
        <v>28</v>
      </c>
      <c r="N4087" s="5">
        <v>502</v>
      </c>
      <c r="O4087" s="5" t="s">
        <v>1170</v>
      </c>
      <c r="P4087" s="5" t="s">
        <v>1964</v>
      </c>
      <c r="Q4087" s="5">
        <v>578374</v>
      </c>
      <c r="R4087" s="6">
        <v>1636.2</v>
      </c>
      <c r="S4087" s="5" t="s">
        <v>29</v>
      </c>
      <c r="T4087" s="5" t="s">
        <v>88</v>
      </c>
    </row>
    <row r="4088" spans="1:20" s="7" customFormat="1" ht="18" customHeight="1" x14ac:dyDescent="0.25">
      <c r="A4088" s="4" t="s">
        <v>20</v>
      </c>
      <c r="B4088" s="4" t="s">
        <v>21</v>
      </c>
      <c r="C4088" s="5" t="s">
        <v>55</v>
      </c>
      <c r="D4088" s="5">
        <v>108</v>
      </c>
      <c r="E4088" s="5" t="s">
        <v>56</v>
      </c>
      <c r="F4088" s="5">
        <v>1205</v>
      </c>
      <c r="G4088" s="5" t="s">
        <v>57</v>
      </c>
      <c r="H4088" s="5" t="s">
        <v>58</v>
      </c>
      <c r="I4088" s="5" t="s">
        <v>1072</v>
      </c>
      <c r="J4088" s="5">
        <v>207010</v>
      </c>
      <c r="K4088" s="5" t="s">
        <v>56</v>
      </c>
      <c r="L4088" s="5">
        <v>5005</v>
      </c>
      <c r="M4088" s="5" t="s">
        <v>28</v>
      </c>
      <c r="N4088" s="5">
        <v>502</v>
      </c>
      <c r="O4088" s="5"/>
      <c r="P4088" s="5" t="s">
        <v>1964</v>
      </c>
      <c r="Q4088" s="5">
        <v>578400</v>
      </c>
      <c r="R4088" s="6">
        <v>8530.01</v>
      </c>
      <c r="S4088" s="5" t="s">
        <v>29</v>
      </c>
      <c r="T4088" s="5" t="s">
        <v>104</v>
      </c>
    </row>
    <row r="4089" spans="1:20" s="7" customFormat="1" ht="18" customHeight="1" x14ac:dyDescent="0.25">
      <c r="A4089" s="4" t="s">
        <v>20</v>
      </c>
      <c r="B4089" s="4" t="s">
        <v>21</v>
      </c>
      <c r="C4089" s="5" t="s">
        <v>55</v>
      </c>
      <c r="D4089" s="5">
        <v>108</v>
      </c>
      <c r="E4089" s="5" t="s">
        <v>56</v>
      </c>
      <c r="F4089" s="5">
        <v>1205</v>
      </c>
      <c r="G4089" s="5" t="s">
        <v>57</v>
      </c>
      <c r="H4089" s="5" t="s">
        <v>58</v>
      </c>
      <c r="I4089" s="5" t="s">
        <v>1072</v>
      </c>
      <c r="J4089" s="5">
        <v>207010</v>
      </c>
      <c r="K4089" s="5" t="s">
        <v>56</v>
      </c>
      <c r="L4089" s="5">
        <v>5005</v>
      </c>
      <c r="M4089" s="5" t="s">
        <v>28</v>
      </c>
      <c r="N4089" s="5">
        <v>502</v>
      </c>
      <c r="O4089" s="5"/>
      <c r="P4089" s="5" t="s">
        <v>1953</v>
      </c>
      <c r="Q4089" s="5">
        <v>576224</v>
      </c>
      <c r="R4089" s="6">
        <v>70</v>
      </c>
      <c r="S4089" s="5" t="s">
        <v>29</v>
      </c>
      <c r="T4089" s="5" t="s">
        <v>1174</v>
      </c>
    </row>
    <row r="4090" spans="1:20" s="7" customFormat="1" ht="18" customHeight="1" x14ac:dyDescent="0.25">
      <c r="A4090" s="4" t="s">
        <v>20</v>
      </c>
      <c r="B4090" s="4" t="s">
        <v>21</v>
      </c>
      <c r="C4090" s="5" t="s">
        <v>55</v>
      </c>
      <c r="D4090" s="5">
        <v>108</v>
      </c>
      <c r="E4090" s="5" t="s">
        <v>56</v>
      </c>
      <c r="F4090" s="5">
        <v>1205</v>
      </c>
      <c r="G4090" s="5" t="s">
        <v>57</v>
      </c>
      <c r="H4090" s="5" t="s">
        <v>58</v>
      </c>
      <c r="I4090" s="5" t="s">
        <v>1072</v>
      </c>
      <c r="J4090" s="5">
        <v>207010</v>
      </c>
      <c r="K4090" s="5" t="s">
        <v>56</v>
      </c>
      <c r="L4090" s="5">
        <v>5005</v>
      </c>
      <c r="M4090" s="5" t="s">
        <v>28</v>
      </c>
      <c r="N4090" s="5">
        <v>502</v>
      </c>
      <c r="O4090" s="5" t="s">
        <v>1173</v>
      </c>
      <c r="P4090" s="5" t="s">
        <v>1953</v>
      </c>
      <c r="Q4090" s="5">
        <v>576549</v>
      </c>
      <c r="R4090" s="6">
        <v>250.71</v>
      </c>
      <c r="S4090" s="5" t="s">
        <v>29</v>
      </c>
      <c r="T4090" s="5" t="s">
        <v>101</v>
      </c>
    </row>
    <row r="4091" spans="1:20" s="7" customFormat="1" ht="18" customHeight="1" x14ac:dyDescent="0.25">
      <c r="A4091" s="4" t="s">
        <v>20</v>
      </c>
      <c r="B4091" s="4" t="s">
        <v>21</v>
      </c>
      <c r="C4091" s="5" t="s">
        <v>55</v>
      </c>
      <c r="D4091" s="5">
        <v>108</v>
      </c>
      <c r="E4091" s="5" t="s">
        <v>56</v>
      </c>
      <c r="F4091" s="5">
        <v>1205</v>
      </c>
      <c r="G4091" s="5" t="s">
        <v>57</v>
      </c>
      <c r="H4091" s="5" t="s">
        <v>58</v>
      </c>
      <c r="I4091" s="5" t="s">
        <v>1167</v>
      </c>
      <c r="J4091" s="5">
        <v>207020</v>
      </c>
      <c r="K4091" s="5" t="s">
        <v>56</v>
      </c>
      <c r="L4091" s="5">
        <v>5005</v>
      </c>
      <c r="M4091" s="5" t="s">
        <v>28</v>
      </c>
      <c r="N4091" s="5">
        <v>502</v>
      </c>
      <c r="O4091" s="5" t="s">
        <v>1173</v>
      </c>
      <c r="P4091" s="5" t="s">
        <v>1960</v>
      </c>
      <c r="Q4091" s="5">
        <v>574642</v>
      </c>
      <c r="R4091" s="6">
        <v>58.69</v>
      </c>
      <c r="S4091" s="5" t="s">
        <v>29</v>
      </c>
      <c r="T4091" s="5" t="s">
        <v>101</v>
      </c>
    </row>
    <row r="4092" spans="1:20" s="7" customFormat="1" ht="18" customHeight="1" x14ac:dyDescent="0.25">
      <c r="A4092" s="4" t="s">
        <v>20</v>
      </c>
      <c r="B4092" s="4" t="s">
        <v>21</v>
      </c>
      <c r="C4092" s="5" t="s">
        <v>55</v>
      </c>
      <c r="D4092" s="5" t="s">
        <v>1941</v>
      </c>
      <c r="E4092" s="5" t="s">
        <v>56</v>
      </c>
      <c r="F4092" s="5" t="s">
        <v>1948</v>
      </c>
      <c r="G4092" s="5" t="s">
        <v>57</v>
      </c>
      <c r="H4092" s="5" t="s">
        <v>58</v>
      </c>
      <c r="I4092" s="5" t="s">
        <v>4885</v>
      </c>
      <c r="J4092" s="5" t="s">
        <v>4886</v>
      </c>
      <c r="K4092" s="5" t="s">
        <v>56</v>
      </c>
      <c r="L4092" s="5" t="s">
        <v>2921</v>
      </c>
      <c r="M4092" s="5" t="s">
        <v>28</v>
      </c>
      <c r="N4092" s="5" t="s">
        <v>2015</v>
      </c>
      <c r="O4092" s="5"/>
      <c r="P4092" s="5">
        <v>46247</v>
      </c>
      <c r="Q4092" s="5" t="s">
        <v>4887</v>
      </c>
      <c r="R4092" s="6">
        <v>4230.7</v>
      </c>
      <c r="S4092" s="5" t="s">
        <v>29</v>
      </c>
      <c r="T4092" s="5" t="s">
        <v>105</v>
      </c>
    </row>
    <row r="4093" spans="1:20" s="7" customFormat="1" ht="18" customHeight="1" x14ac:dyDescent="0.25">
      <c r="A4093" s="4" t="s">
        <v>20</v>
      </c>
      <c r="B4093" s="4" t="s">
        <v>21</v>
      </c>
      <c r="C4093" s="5" t="s">
        <v>55</v>
      </c>
      <c r="D4093" s="5" t="s">
        <v>1941</v>
      </c>
      <c r="E4093" s="5" t="s">
        <v>56</v>
      </c>
      <c r="F4093" s="5" t="s">
        <v>1948</v>
      </c>
      <c r="G4093" s="5" t="s">
        <v>57</v>
      </c>
      <c r="H4093" s="5" t="s">
        <v>58</v>
      </c>
      <c r="I4093" s="5" t="s">
        <v>1168</v>
      </c>
      <c r="J4093" s="5" t="s">
        <v>4888</v>
      </c>
      <c r="K4093" s="5" t="s">
        <v>56</v>
      </c>
      <c r="L4093" s="5" t="s">
        <v>2921</v>
      </c>
      <c r="M4093" s="5" t="s">
        <v>28</v>
      </c>
      <c r="N4093" s="5" t="s">
        <v>2015</v>
      </c>
      <c r="O4093" s="5" t="s">
        <v>1170</v>
      </c>
      <c r="P4093" s="5">
        <v>46226</v>
      </c>
      <c r="Q4093" s="5" t="s">
        <v>4889</v>
      </c>
      <c r="R4093" s="6">
        <v>2272.5</v>
      </c>
      <c r="S4093" s="5" t="s">
        <v>29</v>
      </c>
      <c r="T4093" s="5" t="s">
        <v>88</v>
      </c>
    </row>
    <row r="4094" spans="1:20" s="7" customFormat="1" ht="18" customHeight="1" x14ac:dyDescent="0.25">
      <c r="A4094" s="4" t="s">
        <v>20</v>
      </c>
      <c r="B4094" s="4" t="s">
        <v>21</v>
      </c>
      <c r="C4094" s="5" t="s">
        <v>55</v>
      </c>
      <c r="D4094" s="5" t="s">
        <v>1941</v>
      </c>
      <c r="E4094" s="5" t="s">
        <v>56</v>
      </c>
      <c r="F4094" s="5" t="s">
        <v>1948</v>
      </c>
      <c r="G4094" s="5" t="s">
        <v>57</v>
      </c>
      <c r="H4094" s="5" t="s">
        <v>58</v>
      </c>
      <c r="I4094" s="5" t="s">
        <v>1168</v>
      </c>
      <c r="J4094" s="5" t="s">
        <v>4888</v>
      </c>
      <c r="K4094" s="5" t="s">
        <v>56</v>
      </c>
      <c r="L4094" s="5" t="s">
        <v>2921</v>
      </c>
      <c r="M4094" s="5" t="s">
        <v>28</v>
      </c>
      <c r="N4094" s="5" t="s">
        <v>2015</v>
      </c>
      <c r="O4094" s="5" t="s">
        <v>1170</v>
      </c>
      <c r="P4094" s="5">
        <v>46240</v>
      </c>
      <c r="Q4094" s="5" t="s">
        <v>4890</v>
      </c>
      <c r="R4094" s="6">
        <v>4635.8999999999996</v>
      </c>
      <c r="S4094" s="5" t="s">
        <v>29</v>
      </c>
      <c r="T4094" s="5" t="s">
        <v>88</v>
      </c>
    </row>
    <row r="4095" spans="1:20" s="7" customFormat="1" ht="18" customHeight="1" x14ac:dyDescent="0.25">
      <c r="A4095" s="4" t="s">
        <v>20</v>
      </c>
      <c r="B4095" s="4" t="s">
        <v>21</v>
      </c>
      <c r="C4095" s="5" t="s">
        <v>55</v>
      </c>
      <c r="D4095" s="5" t="s">
        <v>1941</v>
      </c>
      <c r="E4095" s="5" t="s">
        <v>56</v>
      </c>
      <c r="F4095" s="5" t="s">
        <v>1948</v>
      </c>
      <c r="G4095" s="5" t="s">
        <v>57</v>
      </c>
      <c r="H4095" s="5" t="s">
        <v>58</v>
      </c>
      <c r="I4095" s="5" t="s">
        <v>1168</v>
      </c>
      <c r="J4095" s="5" t="s">
        <v>4888</v>
      </c>
      <c r="K4095" s="5" t="s">
        <v>56</v>
      </c>
      <c r="L4095" s="5" t="s">
        <v>2921</v>
      </c>
      <c r="M4095" s="5" t="s">
        <v>28</v>
      </c>
      <c r="N4095" s="5" t="s">
        <v>2015</v>
      </c>
      <c r="O4095" s="5" t="s">
        <v>1170</v>
      </c>
      <c r="P4095" s="5">
        <v>46275</v>
      </c>
      <c r="Q4095" s="5" t="s">
        <v>4891</v>
      </c>
      <c r="R4095" s="6">
        <v>1999.8</v>
      </c>
      <c r="S4095" s="5" t="s">
        <v>29</v>
      </c>
      <c r="T4095" s="5" t="s">
        <v>88</v>
      </c>
    </row>
    <row r="4096" spans="1:20" s="7" customFormat="1" ht="18" customHeight="1" x14ac:dyDescent="0.25">
      <c r="A4096" s="4" t="s">
        <v>20</v>
      </c>
      <c r="B4096" s="4" t="s">
        <v>21</v>
      </c>
      <c r="C4096" s="5" t="s">
        <v>55</v>
      </c>
      <c r="D4096" s="5" t="s">
        <v>1941</v>
      </c>
      <c r="E4096" s="5" t="s">
        <v>56</v>
      </c>
      <c r="F4096" s="5" t="s">
        <v>1948</v>
      </c>
      <c r="G4096" s="5" t="s">
        <v>57</v>
      </c>
      <c r="H4096" s="5" t="s">
        <v>58</v>
      </c>
      <c r="I4096" s="5" t="s">
        <v>1168</v>
      </c>
      <c r="J4096" s="5" t="s">
        <v>4888</v>
      </c>
      <c r="K4096" s="5" t="s">
        <v>56</v>
      </c>
      <c r="L4096" s="5" t="s">
        <v>2921</v>
      </c>
      <c r="M4096" s="5" t="s">
        <v>28</v>
      </c>
      <c r="N4096" s="5" t="s">
        <v>2015</v>
      </c>
      <c r="O4096" s="5"/>
      <c r="P4096" s="5">
        <v>46226</v>
      </c>
      <c r="Q4096" s="5" t="s">
        <v>4892</v>
      </c>
      <c r="R4096" s="6">
        <v>1439.97</v>
      </c>
      <c r="S4096" s="5" t="s">
        <v>29</v>
      </c>
      <c r="T4096" s="5" t="s">
        <v>1171</v>
      </c>
    </row>
    <row r="4097" spans="1:20" s="7" customFormat="1" ht="18" customHeight="1" x14ac:dyDescent="0.25">
      <c r="A4097" s="4" t="s">
        <v>20</v>
      </c>
      <c r="B4097" s="4" t="s">
        <v>21</v>
      </c>
      <c r="C4097" s="5" t="s">
        <v>55</v>
      </c>
      <c r="D4097" s="5" t="s">
        <v>1941</v>
      </c>
      <c r="E4097" s="5" t="s">
        <v>56</v>
      </c>
      <c r="F4097" s="5" t="s">
        <v>1948</v>
      </c>
      <c r="G4097" s="5" t="s">
        <v>57</v>
      </c>
      <c r="H4097" s="5" t="s">
        <v>58</v>
      </c>
      <c r="I4097" s="5" t="s">
        <v>1168</v>
      </c>
      <c r="J4097" s="5" t="s">
        <v>4888</v>
      </c>
      <c r="K4097" s="5" t="s">
        <v>56</v>
      </c>
      <c r="L4097" s="5" t="s">
        <v>2921</v>
      </c>
      <c r="M4097" s="5" t="s">
        <v>28</v>
      </c>
      <c r="N4097" s="5" t="s">
        <v>2015</v>
      </c>
      <c r="O4097" s="5"/>
      <c r="P4097" s="5">
        <v>46254</v>
      </c>
      <c r="Q4097" s="5" t="s">
        <v>4893</v>
      </c>
      <c r="R4097" s="6">
        <v>2548.7199999999998</v>
      </c>
      <c r="S4097" s="5" t="s">
        <v>29</v>
      </c>
      <c r="T4097" s="5" t="s">
        <v>1171</v>
      </c>
    </row>
    <row r="4098" spans="1:20" s="7" customFormat="1" ht="18" customHeight="1" x14ac:dyDescent="0.25">
      <c r="A4098" s="4" t="s">
        <v>20</v>
      </c>
      <c r="B4098" s="4" t="s">
        <v>21</v>
      </c>
      <c r="C4098" s="5" t="s">
        <v>55</v>
      </c>
      <c r="D4098" s="5" t="s">
        <v>1941</v>
      </c>
      <c r="E4098" s="5" t="s">
        <v>56</v>
      </c>
      <c r="F4098" s="5" t="s">
        <v>1948</v>
      </c>
      <c r="G4098" s="5" t="s">
        <v>57</v>
      </c>
      <c r="H4098" s="5" t="s">
        <v>58</v>
      </c>
      <c r="I4098" s="5" t="s">
        <v>1168</v>
      </c>
      <c r="J4098" s="5" t="s">
        <v>4888</v>
      </c>
      <c r="K4098" s="5" t="s">
        <v>56</v>
      </c>
      <c r="L4098" s="5" t="s">
        <v>2921</v>
      </c>
      <c r="M4098" s="5" t="s">
        <v>28</v>
      </c>
      <c r="N4098" s="5" t="s">
        <v>2015</v>
      </c>
      <c r="O4098" s="5"/>
      <c r="P4098" s="5">
        <v>46282</v>
      </c>
      <c r="Q4098" s="5" t="s">
        <v>4894</v>
      </c>
      <c r="R4098" s="6">
        <v>4720.1499999999996</v>
      </c>
      <c r="S4098" s="5" t="s">
        <v>29</v>
      </c>
      <c r="T4098" s="5" t="s">
        <v>1171</v>
      </c>
    </row>
    <row r="4099" spans="1:20" s="7" customFormat="1" ht="18" customHeight="1" x14ac:dyDescent="0.25">
      <c r="A4099" s="4" t="s">
        <v>20</v>
      </c>
      <c r="B4099" s="4" t="s">
        <v>21</v>
      </c>
      <c r="C4099" s="5" t="s">
        <v>55</v>
      </c>
      <c r="D4099" s="5" t="s">
        <v>1941</v>
      </c>
      <c r="E4099" s="5" t="s">
        <v>56</v>
      </c>
      <c r="F4099" s="5" t="s">
        <v>1948</v>
      </c>
      <c r="G4099" s="5" t="s">
        <v>57</v>
      </c>
      <c r="H4099" s="5" t="s">
        <v>58</v>
      </c>
      <c r="I4099" s="5" t="s">
        <v>1072</v>
      </c>
      <c r="J4099" s="5" t="s">
        <v>3032</v>
      </c>
      <c r="K4099" s="5" t="s">
        <v>56</v>
      </c>
      <c r="L4099" s="5" t="s">
        <v>2921</v>
      </c>
      <c r="M4099" s="5" t="s">
        <v>28</v>
      </c>
      <c r="N4099" s="5" t="s">
        <v>2015</v>
      </c>
      <c r="O4099" s="5" t="s">
        <v>1173</v>
      </c>
      <c r="P4099" s="5">
        <v>46205</v>
      </c>
      <c r="Q4099" s="5" t="s">
        <v>4895</v>
      </c>
      <c r="R4099" s="6">
        <v>188.69</v>
      </c>
      <c r="S4099" s="5" t="s">
        <v>29</v>
      </c>
      <c r="T4099" s="5" t="s">
        <v>101</v>
      </c>
    </row>
    <row r="4100" spans="1:20" s="7" customFormat="1" ht="18" customHeight="1" x14ac:dyDescent="0.25">
      <c r="A4100" s="4" t="s">
        <v>20</v>
      </c>
      <c r="B4100" s="4" t="s">
        <v>21</v>
      </c>
      <c r="C4100" s="5" t="s">
        <v>55</v>
      </c>
      <c r="D4100" s="5" t="s">
        <v>1941</v>
      </c>
      <c r="E4100" s="5" t="s">
        <v>56</v>
      </c>
      <c r="F4100" s="5" t="s">
        <v>1948</v>
      </c>
      <c r="G4100" s="5" t="s">
        <v>57</v>
      </c>
      <c r="H4100" s="5" t="s">
        <v>58</v>
      </c>
      <c r="I4100" s="5" t="s">
        <v>1072</v>
      </c>
      <c r="J4100" s="5" t="s">
        <v>3032</v>
      </c>
      <c r="K4100" s="5" t="s">
        <v>56</v>
      </c>
      <c r="L4100" s="5" t="s">
        <v>2921</v>
      </c>
      <c r="M4100" s="5" t="s">
        <v>28</v>
      </c>
      <c r="N4100" s="5" t="s">
        <v>2015</v>
      </c>
      <c r="O4100" s="5" t="s">
        <v>1173</v>
      </c>
      <c r="P4100" s="5">
        <v>46226</v>
      </c>
      <c r="Q4100" s="5" t="s">
        <v>4896</v>
      </c>
      <c r="R4100" s="6">
        <v>150</v>
      </c>
      <c r="S4100" s="5" t="s">
        <v>29</v>
      </c>
      <c r="T4100" s="5" t="s">
        <v>101</v>
      </c>
    </row>
    <row r="4101" spans="1:20" s="7" customFormat="1" ht="18" customHeight="1" x14ac:dyDescent="0.25">
      <c r="A4101" s="4" t="s">
        <v>20</v>
      </c>
      <c r="B4101" s="4" t="s">
        <v>21</v>
      </c>
      <c r="C4101" s="5" t="s">
        <v>55</v>
      </c>
      <c r="D4101" s="5" t="s">
        <v>1941</v>
      </c>
      <c r="E4101" s="5" t="s">
        <v>56</v>
      </c>
      <c r="F4101" s="5" t="s">
        <v>1948</v>
      </c>
      <c r="G4101" s="5" t="s">
        <v>57</v>
      </c>
      <c r="H4101" s="5" t="s">
        <v>58</v>
      </c>
      <c r="I4101" s="5" t="s">
        <v>1072</v>
      </c>
      <c r="J4101" s="5" t="s">
        <v>3032</v>
      </c>
      <c r="K4101" s="5" t="s">
        <v>56</v>
      </c>
      <c r="L4101" s="5" t="s">
        <v>2921</v>
      </c>
      <c r="M4101" s="5" t="s">
        <v>28</v>
      </c>
      <c r="N4101" s="5" t="s">
        <v>2015</v>
      </c>
      <c r="O4101" s="5" t="s">
        <v>1173</v>
      </c>
      <c r="P4101" s="5">
        <v>46254</v>
      </c>
      <c r="Q4101" s="5" t="s">
        <v>4897</v>
      </c>
      <c r="R4101" s="6">
        <v>280.39999999999998</v>
      </c>
      <c r="S4101" s="5" t="s">
        <v>29</v>
      </c>
      <c r="T4101" s="5" t="s">
        <v>101</v>
      </c>
    </row>
    <row r="4102" spans="1:20" s="7" customFormat="1" ht="18" customHeight="1" x14ac:dyDescent="0.25">
      <c r="A4102" s="4" t="s">
        <v>20</v>
      </c>
      <c r="B4102" s="4" t="s">
        <v>21</v>
      </c>
      <c r="C4102" s="5" t="s">
        <v>55</v>
      </c>
      <c r="D4102" s="5" t="s">
        <v>1941</v>
      </c>
      <c r="E4102" s="5" t="s">
        <v>56</v>
      </c>
      <c r="F4102" s="5" t="s">
        <v>1948</v>
      </c>
      <c r="G4102" s="5" t="s">
        <v>57</v>
      </c>
      <c r="H4102" s="5" t="s">
        <v>58</v>
      </c>
      <c r="I4102" s="5" t="s">
        <v>1072</v>
      </c>
      <c r="J4102" s="5" t="s">
        <v>3032</v>
      </c>
      <c r="K4102" s="5" t="s">
        <v>56</v>
      </c>
      <c r="L4102" s="5" t="s">
        <v>2921</v>
      </c>
      <c r="M4102" s="5" t="s">
        <v>28</v>
      </c>
      <c r="N4102" s="5" t="s">
        <v>2015</v>
      </c>
      <c r="O4102" s="5" t="s">
        <v>1173</v>
      </c>
      <c r="P4102" s="5">
        <v>46282</v>
      </c>
      <c r="Q4102" s="5" t="s">
        <v>4898</v>
      </c>
      <c r="R4102" s="6">
        <v>316.25</v>
      </c>
      <c r="S4102" s="5" t="s">
        <v>29</v>
      </c>
      <c r="T4102" s="5" t="s">
        <v>101</v>
      </c>
    </row>
    <row r="4103" spans="1:20" s="7" customFormat="1" ht="18" customHeight="1" x14ac:dyDescent="0.25">
      <c r="A4103" s="4" t="s">
        <v>20</v>
      </c>
      <c r="B4103" s="4" t="s">
        <v>21</v>
      </c>
      <c r="C4103" s="5" t="s">
        <v>55</v>
      </c>
      <c r="D4103" s="5" t="s">
        <v>1941</v>
      </c>
      <c r="E4103" s="5" t="s">
        <v>56</v>
      </c>
      <c r="F4103" s="5" t="s">
        <v>1948</v>
      </c>
      <c r="G4103" s="5" t="s">
        <v>57</v>
      </c>
      <c r="H4103" s="5" t="s">
        <v>58</v>
      </c>
      <c r="I4103" s="5" t="s">
        <v>1072</v>
      </c>
      <c r="J4103" s="5" t="s">
        <v>3032</v>
      </c>
      <c r="K4103" s="5" t="s">
        <v>56</v>
      </c>
      <c r="L4103" s="5" t="s">
        <v>2921</v>
      </c>
      <c r="M4103" s="5" t="s">
        <v>28</v>
      </c>
      <c r="N4103" s="5" t="s">
        <v>2015</v>
      </c>
      <c r="O4103" s="5" t="s">
        <v>1173</v>
      </c>
      <c r="P4103" s="5">
        <v>46289</v>
      </c>
      <c r="Q4103" s="5" t="s">
        <v>4899</v>
      </c>
      <c r="R4103" s="6">
        <v>150</v>
      </c>
      <c r="S4103" s="5" t="s">
        <v>29</v>
      </c>
      <c r="T4103" s="5" t="s">
        <v>101</v>
      </c>
    </row>
    <row r="4104" spans="1:20" s="7" customFormat="1" ht="18" customHeight="1" x14ac:dyDescent="0.25">
      <c r="A4104" s="4" t="s">
        <v>20</v>
      </c>
      <c r="B4104" s="4" t="s">
        <v>21</v>
      </c>
      <c r="C4104" s="5" t="s">
        <v>55</v>
      </c>
      <c r="D4104" s="5" t="s">
        <v>1941</v>
      </c>
      <c r="E4104" s="5" t="s">
        <v>56</v>
      </c>
      <c r="F4104" s="5" t="s">
        <v>1948</v>
      </c>
      <c r="G4104" s="5" t="s">
        <v>57</v>
      </c>
      <c r="H4104" s="5" t="s">
        <v>58</v>
      </c>
      <c r="I4104" s="5" t="s">
        <v>1072</v>
      </c>
      <c r="J4104" s="5" t="s">
        <v>3032</v>
      </c>
      <c r="K4104" s="5" t="s">
        <v>56</v>
      </c>
      <c r="L4104" s="5" t="s">
        <v>2921</v>
      </c>
      <c r="M4104" s="5" t="s">
        <v>28</v>
      </c>
      <c r="N4104" s="5" t="s">
        <v>2015</v>
      </c>
      <c r="O4104" s="5" t="s">
        <v>1173</v>
      </c>
      <c r="P4104" s="5">
        <v>46289</v>
      </c>
      <c r="Q4104" s="5" t="s">
        <v>4900</v>
      </c>
      <c r="R4104" s="6">
        <v>162.69</v>
      </c>
      <c r="S4104" s="5" t="s">
        <v>29</v>
      </c>
      <c r="T4104" s="5" t="s">
        <v>101</v>
      </c>
    </row>
    <row r="4105" spans="1:20" s="7" customFormat="1" ht="18" customHeight="1" x14ac:dyDescent="0.25">
      <c r="A4105" s="4" t="s">
        <v>20</v>
      </c>
      <c r="B4105" s="4" t="s">
        <v>21</v>
      </c>
      <c r="C4105" s="5" t="s">
        <v>55</v>
      </c>
      <c r="D4105" s="5" t="s">
        <v>1941</v>
      </c>
      <c r="E4105" s="5" t="s">
        <v>56</v>
      </c>
      <c r="F4105" s="5" t="s">
        <v>1948</v>
      </c>
      <c r="G4105" s="5" t="s">
        <v>57</v>
      </c>
      <c r="H4105" s="5" t="s">
        <v>58</v>
      </c>
      <c r="I4105" s="5" t="s">
        <v>1072</v>
      </c>
      <c r="J4105" s="5" t="s">
        <v>3032</v>
      </c>
      <c r="K4105" s="5" t="s">
        <v>56</v>
      </c>
      <c r="L4105" s="5" t="s">
        <v>2921</v>
      </c>
      <c r="M4105" s="5" t="s">
        <v>28</v>
      </c>
      <c r="N4105" s="5" t="s">
        <v>2015</v>
      </c>
      <c r="O4105" s="5"/>
      <c r="P4105" s="5">
        <v>46219</v>
      </c>
      <c r="Q4105" s="5" t="s">
        <v>3033</v>
      </c>
      <c r="R4105" s="6">
        <v>31274.21</v>
      </c>
      <c r="S4105" s="5" t="s">
        <v>29</v>
      </c>
      <c r="T4105" s="5" t="s">
        <v>105</v>
      </c>
    </row>
    <row r="4106" spans="1:20" s="7" customFormat="1" ht="18" customHeight="1" x14ac:dyDescent="0.25">
      <c r="A4106" s="4" t="s">
        <v>20</v>
      </c>
      <c r="B4106" s="4" t="s">
        <v>21</v>
      </c>
      <c r="C4106" s="5" t="s">
        <v>55</v>
      </c>
      <c r="D4106" s="5" t="s">
        <v>1941</v>
      </c>
      <c r="E4106" s="5" t="s">
        <v>56</v>
      </c>
      <c r="F4106" s="5" t="s">
        <v>1948</v>
      </c>
      <c r="G4106" s="5" t="s">
        <v>57</v>
      </c>
      <c r="H4106" s="5" t="s">
        <v>58</v>
      </c>
      <c r="I4106" s="5" t="s">
        <v>1072</v>
      </c>
      <c r="J4106" s="5" t="s">
        <v>3032</v>
      </c>
      <c r="K4106" s="5" t="s">
        <v>56</v>
      </c>
      <c r="L4106" s="5" t="s">
        <v>2921</v>
      </c>
      <c r="M4106" s="5" t="s">
        <v>28</v>
      </c>
      <c r="N4106" s="5" t="s">
        <v>2015</v>
      </c>
      <c r="O4106" s="5"/>
      <c r="P4106" s="5">
        <v>46219</v>
      </c>
      <c r="Q4106" s="5" t="s">
        <v>4901</v>
      </c>
      <c r="R4106" s="6">
        <v>25326.19</v>
      </c>
      <c r="S4106" s="5" t="s">
        <v>29</v>
      </c>
      <c r="T4106" s="5" t="s">
        <v>105</v>
      </c>
    </row>
    <row r="4107" spans="1:20" s="7" customFormat="1" ht="18" customHeight="1" x14ac:dyDescent="0.25">
      <c r="A4107" s="4" t="s">
        <v>20</v>
      </c>
      <c r="B4107" s="4" t="s">
        <v>21</v>
      </c>
      <c r="C4107" s="5" t="s">
        <v>55</v>
      </c>
      <c r="D4107" s="5" t="s">
        <v>1941</v>
      </c>
      <c r="E4107" s="5" t="s">
        <v>56</v>
      </c>
      <c r="F4107" s="5" t="s">
        <v>1948</v>
      </c>
      <c r="G4107" s="5" t="s">
        <v>57</v>
      </c>
      <c r="H4107" s="5" t="s">
        <v>58</v>
      </c>
      <c r="I4107" s="5" t="s">
        <v>1072</v>
      </c>
      <c r="J4107" s="5" t="s">
        <v>3032</v>
      </c>
      <c r="K4107" s="5" t="s">
        <v>56</v>
      </c>
      <c r="L4107" s="5" t="s">
        <v>2921</v>
      </c>
      <c r="M4107" s="5" t="s">
        <v>28</v>
      </c>
      <c r="N4107" s="5" t="s">
        <v>2015</v>
      </c>
      <c r="O4107" s="5"/>
      <c r="P4107" s="5">
        <v>46219</v>
      </c>
      <c r="Q4107" s="5" t="s">
        <v>4902</v>
      </c>
      <c r="R4107" s="6">
        <v>2299.8200000000002</v>
      </c>
      <c r="S4107" s="5" t="s">
        <v>29</v>
      </c>
      <c r="T4107" s="5" t="s">
        <v>105</v>
      </c>
    </row>
    <row r="4108" spans="1:20" s="7" customFormat="1" ht="18" customHeight="1" x14ac:dyDescent="0.25">
      <c r="A4108" s="4" t="s">
        <v>20</v>
      </c>
      <c r="B4108" s="4" t="s">
        <v>21</v>
      </c>
      <c r="C4108" s="5" t="s">
        <v>55</v>
      </c>
      <c r="D4108" s="5" t="s">
        <v>1941</v>
      </c>
      <c r="E4108" s="5" t="s">
        <v>56</v>
      </c>
      <c r="F4108" s="5" t="s">
        <v>1948</v>
      </c>
      <c r="G4108" s="5" t="s">
        <v>57</v>
      </c>
      <c r="H4108" s="5" t="s">
        <v>58</v>
      </c>
      <c r="I4108" s="5" t="s">
        <v>1072</v>
      </c>
      <c r="J4108" s="5" t="s">
        <v>3032</v>
      </c>
      <c r="K4108" s="5" t="s">
        <v>56</v>
      </c>
      <c r="L4108" s="5" t="s">
        <v>2921</v>
      </c>
      <c r="M4108" s="5" t="s">
        <v>28</v>
      </c>
      <c r="N4108" s="5" t="s">
        <v>2015</v>
      </c>
      <c r="O4108" s="5"/>
      <c r="P4108" s="5">
        <v>46219</v>
      </c>
      <c r="Q4108" s="5" t="s">
        <v>4903</v>
      </c>
      <c r="R4108" s="6">
        <v>4129.43</v>
      </c>
      <c r="S4108" s="5" t="s">
        <v>29</v>
      </c>
      <c r="T4108" s="5" t="s">
        <v>105</v>
      </c>
    </row>
    <row r="4109" spans="1:20" s="7" customFormat="1" ht="18" customHeight="1" x14ac:dyDescent="0.25">
      <c r="A4109" s="4" t="s">
        <v>20</v>
      </c>
      <c r="B4109" s="4" t="s">
        <v>21</v>
      </c>
      <c r="C4109" s="5" t="s">
        <v>55</v>
      </c>
      <c r="D4109" s="5" t="s">
        <v>1941</v>
      </c>
      <c r="E4109" s="5" t="s">
        <v>56</v>
      </c>
      <c r="F4109" s="5" t="s">
        <v>1948</v>
      </c>
      <c r="G4109" s="5" t="s">
        <v>57</v>
      </c>
      <c r="H4109" s="5" t="s">
        <v>58</v>
      </c>
      <c r="I4109" s="5" t="s">
        <v>1072</v>
      </c>
      <c r="J4109" s="5" t="s">
        <v>3032</v>
      </c>
      <c r="K4109" s="5" t="s">
        <v>56</v>
      </c>
      <c r="L4109" s="5" t="s">
        <v>2921</v>
      </c>
      <c r="M4109" s="5" t="s">
        <v>28</v>
      </c>
      <c r="N4109" s="5" t="s">
        <v>2015</v>
      </c>
      <c r="O4109" s="5"/>
      <c r="P4109" s="5">
        <v>46219</v>
      </c>
      <c r="Q4109" s="5" t="s">
        <v>4904</v>
      </c>
      <c r="R4109" s="6">
        <v>955.95</v>
      </c>
      <c r="S4109" s="5" t="s">
        <v>29</v>
      </c>
      <c r="T4109" s="5" t="s">
        <v>104</v>
      </c>
    </row>
    <row r="4110" spans="1:20" s="7" customFormat="1" ht="18" customHeight="1" x14ac:dyDescent="0.25">
      <c r="A4110" s="4" t="s">
        <v>20</v>
      </c>
      <c r="B4110" s="4" t="s">
        <v>21</v>
      </c>
      <c r="C4110" s="5" t="s">
        <v>55</v>
      </c>
      <c r="D4110" s="5" t="s">
        <v>1941</v>
      </c>
      <c r="E4110" s="5" t="s">
        <v>56</v>
      </c>
      <c r="F4110" s="5" t="s">
        <v>1948</v>
      </c>
      <c r="G4110" s="5" t="s">
        <v>57</v>
      </c>
      <c r="H4110" s="5" t="s">
        <v>58</v>
      </c>
      <c r="I4110" s="5" t="s">
        <v>1072</v>
      </c>
      <c r="J4110" s="5" t="s">
        <v>3032</v>
      </c>
      <c r="K4110" s="5" t="s">
        <v>56</v>
      </c>
      <c r="L4110" s="5" t="s">
        <v>2921</v>
      </c>
      <c r="M4110" s="5" t="s">
        <v>28</v>
      </c>
      <c r="N4110" s="5" t="s">
        <v>2015</v>
      </c>
      <c r="O4110" s="5"/>
      <c r="P4110" s="5">
        <v>46219</v>
      </c>
      <c r="Q4110" s="5" t="s">
        <v>4905</v>
      </c>
      <c r="R4110" s="6">
        <v>3098.32</v>
      </c>
      <c r="S4110" s="5" t="s">
        <v>29</v>
      </c>
      <c r="T4110" s="5" t="s">
        <v>104</v>
      </c>
    </row>
    <row r="4111" spans="1:20" s="7" customFormat="1" ht="18" customHeight="1" x14ac:dyDescent="0.25">
      <c r="A4111" s="4" t="s">
        <v>20</v>
      </c>
      <c r="B4111" s="4" t="s">
        <v>21</v>
      </c>
      <c r="C4111" s="5" t="s">
        <v>55</v>
      </c>
      <c r="D4111" s="5" t="s">
        <v>1941</v>
      </c>
      <c r="E4111" s="5" t="s">
        <v>56</v>
      </c>
      <c r="F4111" s="5" t="s">
        <v>1948</v>
      </c>
      <c r="G4111" s="5" t="s">
        <v>57</v>
      </c>
      <c r="H4111" s="5" t="s">
        <v>58</v>
      </c>
      <c r="I4111" s="5" t="s">
        <v>1072</v>
      </c>
      <c r="J4111" s="5" t="s">
        <v>3032</v>
      </c>
      <c r="K4111" s="5" t="s">
        <v>56</v>
      </c>
      <c r="L4111" s="5" t="s">
        <v>2921</v>
      </c>
      <c r="M4111" s="5" t="s">
        <v>28</v>
      </c>
      <c r="N4111" s="5" t="s">
        <v>2015</v>
      </c>
      <c r="O4111" s="5"/>
      <c r="P4111" s="5">
        <v>46219</v>
      </c>
      <c r="Q4111" s="5" t="s">
        <v>4906</v>
      </c>
      <c r="R4111" s="6">
        <v>16772.55</v>
      </c>
      <c r="S4111" s="5" t="s">
        <v>29</v>
      </c>
      <c r="T4111" s="5" t="s">
        <v>104</v>
      </c>
    </row>
    <row r="4112" spans="1:20" s="7" customFormat="1" ht="18" customHeight="1" x14ac:dyDescent="0.25">
      <c r="A4112" s="4" t="s">
        <v>20</v>
      </c>
      <c r="B4112" s="4" t="s">
        <v>21</v>
      </c>
      <c r="C4112" s="5" t="s">
        <v>55</v>
      </c>
      <c r="D4112" s="5" t="s">
        <v>1941</v>
      </c>
      <c r="E4112" s="5" t="s">
        <v>56</v>
      </c>
      <c r="F4112" s="5" t="s">
        <v>1948</v>
      </c>
      <c r="G4112" s="5" t="s">
        <v>57</v>
      </c>
      <c r="H4112" s="5" t="s">
        <v>58</v>
      </c>
      <c r="I4112" s="5" t="s">
        <v>1072</v>
      </c>
      <c r="J4112" s="5" t="s">
        <v>3032</v>
      </c>
      <c r="K4112" s="5" t="s">
        <v>56</v>
      </c>
      <c r="L4112" s="5" t="s">
        <v>2921</v>
      </c>
      <c r="M4112" s="5" t="s">
        <v>28</v>
      </c>
      <c r="N4112" s="5" t="s">
        <v>2015</v>
      </c>
      <c r="O4112" s="5"/>
      <c r="P4112" s="5">
        <v>46226</v>
      </c>
      <c r="Q4112" s="5" t="s">
        <v>4907</v>
      </c>
      <c r="R4112" s="6">
        <v>2501.77</v>
      </c>
      <c r="S4112" s="5" t="s">
        <v>29</v>
      </c>
      <c r="T4112" s="5" t="s">
        <v>105</v>
      </c>
    </row>
    <row r="4113" spans="1:20" s="7" customFormat="1" ht="18" customHeight="1" x14ac:dyDescent="0.25">
      <c r="A4113" s="4" t="s">
        <v>20</v>
      </c>
      <c r="B4113" s="4" t="s">
        <v>21</v>
      </c>
      <c r="C4113" s="5" t="s">
        <v>55</v>
      </c>
      <c r="D4113" s="5" t="s">
        <v>1941</v>
      </c>
      <c r="E4113" s="5" t="s">
        <v>56</v>
      </c>
      <c r="F4113" s="5" t="s">
        <v>1948</v>
      </c>
      <c r="G4113" s="5" t="s">
        <v>57</v>
      </c>
      <c r="H4113" s="5" t="s">
        <v>58</v>
      </c>
      <c r="I4113" s="5" t="s">
        <v>1072</v>
      </c>
      <c r="J4113" s="5" t="s">
        <v>3032</v>
      </c>
      <c r="K4113" s="5" t="s">
        <v>56</v>
      </c>
      <c r="L4113" s="5" t="s">
        <v>2921</v>
      </c>
      <c r="M4113" s="5" t="s">
        <v>28</v>
      </c>
      <c r="N4113" s="5" t="s">
        <v>2015</v>
      </c>
      <c r="O4113" s="5"/>
      <c r="P4113" s="5">
        <v>46226</v>
      </c>
      <c r="Q4113" s="5" t="s">
        <v>4908</v>
      </c>
      <c r="R4113" s="6">
        <v>47928.1</v>
      </c>
      <c r="S4113" s="5" t="s">
        <v>29</v>
      </c>
      <c r="T4113" s="5" t="s">
        <v>105</v>
      </c>
    </row>
    <row r="4114" spans="1:20" s="7" customFormat="1" ht="18" customHeight="1" x14ac:dyDescent="0.25">
      <c r="A4114" s="4" t="s">
        <v>20</v>
      </c>
      <c r="B4114" s="4" t="s">
        <v>21</v>
      </c>
      <c r="C4114" s="5" t="s">
        <v>55</v>
      </c>
      <c r="D4114" s="5" t="s">
        <v>1941</v>
      </c>
      <c r="E4114" s="5" t="s">
        <v>56</v>
      </c>
      <c r="F4114" s="5" t="s">
        <v>1948</v>
      </c>
      <c r="G4114" s="5" t="s">
        <v>57</v>
      </c>
      <c r="H4114" s="5" t="s">
        <v>58</v>
      </c>
      <c r="I4114" s="5" t="s">
        <v>1072</v>
      </c>
      <c r="J4114" s="5" t="s">
        <v>3032</v>
      </c>
      <c r="K4114" s="5" t="s">
        <v>56</v>
      </c>
      <c r="L4114" s="5" t="s">
        <v>2921</v>
      </c>
      <c r="M4114" s="5" t="s">
        <v>28</v>
      </c>
      <c r="N4114" s="5" t="s">
        <v>2015</v>
      </c>
      <c r="O4114" s="5"/>
      <c r="P4114" s="5">
        <v>46247</v>
      </c>
      <c r="Q4114" s="5" t="s">
        <v>4909</v>
      </c>
      <c r="R4114" s="6">
        <v>74</v>
      </c>
      <c r="S4114" s="5" t="s">
        <v>29</v>
      </c>
      <c r="T4114" s="5" t="s">
        <v>1174</v>
      </c>
    </row>
    <row r="4115" spans="1:20" s="7" customFormat="1" ht="18" customHeight="1" x14ac:dyDescent="0.25">
      <c r="A4115" s="4" t="s">
        <v>20</v>
      </c>
      <c r="B4115" s="4" t="s">
        <v>21</v>
      </c>
      <c r="C4115" s="5" t="s">
        <v>55</v>
      </c>
      <c r="D4115" s="5" t="s">
        <v>1941</v>
      </c>
      <c r="E4115" s="5" t="s">
        <v>56</v>
      </c>
      <c r="F4115" s="5" t="s">
        <v>1948</v>
      </c>
      <c r="G4115" s="5" t="s">
        <v>57</v>
      </c>
      <c r="H4115" s="5" t="s">
        <v>58</v>
      </c>
      <c r="I4115" s="5" t="s">
        <v>1072</v>
      </c>
      <c r="J4115" s="5" t="s">
        <v>3032</v>
      </c>
      <c r="K4115" s="5" t="s">
        <v>56</v>
      </c>
      <c r="L4115" s="5" t="s">
        <v>2921</v>
      </c>
      <c r="M4115" s="5" t="s">
        <v>28</v>
      </c>
      <c r="N4115" s="5" t="s">
        <v>2015</v>
      </c>
      <c r="O4115" s="5"/>
      <c r="P4115" s="5">
        <v>46247</v>
      </c>
      <c r="Q4115" s="5" t="s">
        <v>4910</v>
      </c>
      <c r="R4115" s="6">
        <v>61.67</v>
      </c>
      <c r="S4115" s="5" t="s">
        <v>29</v>
      </c>
      <c r="T4115" s="5" t="s">
        <v>1174</v>
      </c>
    </row>
    <row r="4116" spans="1:20" s="7" customFormat="1" ht="18" customHeight="1" x14ac:dyDescent="0.25">
      <c r="A4116" s="4" t="s">
        <v>20</v>
      </c>
      <c r="B4116" s="4" t="s">
        <v>21</v>
      </c>
      <c r="C4116" s="5" t="s">
        <v>55</v>
      </c>
      <c r="D4116" s="5" t="s">
        <v>1941</v>
      </c>
      <c r="E4116" s="5" t="s">
        <v>56</v>
      </c>
      <c r="F4116" s="5" t="s">
        <v>1948</v>
      </c>
      <c r="G4116" s="5" t="s">
        <v>57</v>
      </c>
      <c r="H4116" s="5" t="s">
        <v>58</v>
      </c>
      <c r="I4116" s="5" t="s">
        <v>1072</v>
      </c>
      <c r="J4116" s="5" t="s">
        <v>3032</v>
      </c>
      <c r="K4116" s="5" t="s">
        <v>56</v>
      </c>
      <c r="L4116" s="5" t="s">
        <v>2921</v>
      </c>
      <c r="M4116" s="5" t="s">
        <v>28</v>
      </c>
      <c r="N4116" s="5" t="s">
        <v>2015</v>
      </c>
      <c r="O4116" s="5"/>
      <c r="P4116" s="5">
        <v>46247</v>
      </c>
      <c r="Q4116" s="5" t="s">
        <v>4911</v>
      </c>
      <c r="R4116" s="6">
        <v>74</v>
      </c>
      <c r="S4116" s="5" t="s">
        <v>29</v>
      </c>
      <c r="T4116" s="5" t="s">
        <v>1174</v>
      </c>
    </row>
    <row r="4117" spans="1:20" s="7" customFormat="1" ht="18" customHeight="1" x14ac:dyDescent="0.25">
      <c r="A4117" s="4" t="s">
        <v>20</v>
      </c>
      <c r="B4117" s="4" t="s">
        <v>21</v>
      </c>
      <c r="C4117" s="5" t="s">
        <v>55</v>
      </c>
      <c r="D4117" s="5" t="s">
        <v>1941</v>
      </c>
      <c r="E4117" s="5" t="s">
        <v>56</v>
      </c>
      <c r="F4117" s="5" t="s">
        <v>1948</v>
      </c>
      <c r="G4117" s="5" t="s">
        <v>57</v>
      </c>
      <c r="H4117" s="5" t="s">
        <v>58</v>
      </c>
      <c r="I4117" s="5" t="s">
        <v>1072</v>
      </c>
      <c r="J4117" s="5" t="s">
        <v>3032</v>
      </c>
      <c r="K4117" s="5" t="s">
        <v>56</v>
      </c>
      <c r="L4117" s="5" t="s">
        <v>2921</v>
      </c>
      <c r="M4117" s="5" t="s">
        <v>28</v>
      </c>
      <c r="N4117" s="5" t="s">
        <v>2015</v>
      </c>
      <c r="O4117" s="5"/>
      <c r="P4117" s="5">
        <v>46247</v>
      </c>
      <c r="Q4117" s="5" t="s">
        <v>3049</v>
      </c>
      <c r="R4117" s="6">
        <v>25732.240000000002</v>
      </c>
      <c r="S4117" s="5" t="s">
        <v>29</v>
      </c>
      <c r="T4117" s="5" t="s">
        <v>105</v>
      </c>
    </row>
    <row r="4118" spans="1:20" s="7" customFormat="1" ht="18" customHeight="1" x14ac:dyDescent="0.25">
      <c r="A4118" s="4" t="s">
        <v>20</v>
      </c>
      <c r="B4118" s="4" t="s">
        <v>21</v>
      </c>
      <c r="C4118" s="5" t="s">
        <v>55</v>
      </c>
      <c r="D4118" s="5" t="s">
        <v>1941</v>
      </c>
      <c r="E4118" s="5" t="s">
        <v>56</v>
      </c>
      <c r="F4118" s="5" t="s">
        <v>1948</v>
      </c>
      <c r="G4118" s="5" t="s">
        <v>57</v>
      </c>
      <c r="H4118" s="5" t="s">
        <v>58</v>
      </c>
      <c r="I4118" s="5" t="s">
        <v>1072</v>
      </c>
      <c r="J4118" s="5" t="s">
        <v>3032</v>
      </c>
      <c r="K4118" s="5" t="s">
        <v>56</v>
      </c>
      <c r="L4118" s="5" t="s">
        <v>2921</v>
      </c>
      <c r="M4118" s="5" t="s">
        <v>28</v>
      </c>
      <c r="N4118" s="5" t="s">
        <v>2015</v>
      </c>
      <c r="O4118" s="5"/>
      <c r="P4118" s="5">
        <v>46247</v>
      </c>
      <c r="Q4118" s="5" t="s">
        <v>3034</v>
      </c>
      <c r="R4118" s="6">
        <v>15753.6</v>
      </c>
      <c r="S4118" s="5" t="s">
        <v>29</v>
      </c>
      <c r="T4118" s="5" t="s">
        <v>105</v>
      </c>
    </row>
    <row r="4119" spans="1:20" s="7" customFormat="1" ht="18" customHeight="1" x14ac:dyDescent="0.25">
      <c r="A4119" s="4" t="s">
        <v>20</v>
      </c>
      <c r="B4119" s="4" t="s">
        <v>21</v>
      </c>
      <c r="C4119" s="5" t="s">
        <v>55</v>
      </c>
      <c r="D4119" s="5" t="s">
        <v>1941</v>
      </c>
      <c r="E4119" s="5" t="s">
        <v>56</v>
      </c>
      <c r="F4119" s="5" t="s">
        <v>1948</v>
      </c>
      <c r="G4119" s="5" t="s">
        <v>57</v>
      </c>
      <c r="H4119" s="5" t="s">
        <v>58</v>
      </c>
      <c r="I4119" s="5" t="s">
        <v>1072</v>
      </c>
      <c r="J4119" s="5" t="s">
        <v>3032</v>
      </c>
      <c r="K4119" s="5" t="s">
        <v>56</v>
      </c>
      <c r="L4119" s="5" t="s">
        <v>2921</v>
      </c>
      <c r="M4119" s="5" t="s">
        <v>28</v>
      </c>
      <c r="N4119" s="5" t="s">
        <v>2015</v>
      </c>
      <c r="O4119" s="5"/>
      <c r="P4119" s="5">
        <v>46247</v>
      </c>
      <c r="Q4119" s="5" t="s">
        <v>3035</v>
      </c>
      <c r="R4119" s="6">
        <v>4354.3100000000004</v>
      </c>
      <c r="S4119" s="5" t="s">
        <v>29</v>
      </c>
      <c r="T4119" s="5" t="s">
        <v>105</v>
      </c>
    </row>
    <row r="4120" spans="1:20" s="7" customFormat="1" ht="18" customHeight="1" x14ac:dyDescent="0.25">
      <c r="A4120" s="4" t="s">
        <v>20</v>
      </c>
      <c r="B4120" s="4" t="s">
        <v>21</v>
      </c>
      <c r="C4120" s="5" t="s">
        <v>55</v>
      </c>
      <c r="D4120" s="5" t="s">
        <v>1941</v>
      </c>
      <c r="E4120" s="5" t="s">
        <v>56</v>
      </c>
      <c r="F4120" s="5" t="s">
        <v>1948</v>
      </c>
      <c r="G4120" s="5" t="s">
        <v>57</v>
      </c>
      <c r="H4120" s="5" t="s">
        <v>58</v>
      </c>
      <c r="I4120" s="5" t="s">
        <v>1072</v>
      </c>
      <c r="J4120" s="5" t="s">
        <v>3032</v>
      </c>
      <c r="K4120" s="5" t="s">
        <v>56</v>
      </c>
      <c r="L4120" s="5" t="s">
        <v>2921</v>
      </c>
      <c r="M4120" s="5" t="s">
        <v>28</v>
      </c>
      <c r="N4120" s="5" t="s">
        <v>2015</v>
      </c>
      <c r="O4120" s="5"/>
      <c r="P4120" s="5">
        <v>46247</v>
      </c>
      <c r="Q4120" s="5" t="s">
        <v>4912</v>
      </c>
      <c r="R4120" s="6">
        <v>238.22</v>
      </c>
      <c r="S4120" s="5" t="s">
        <v>29</v>
      </c>
      <c r="T4120" s="5" t="s">
        <v>105</v>
      </c>
    </row>
    <row r="4121" spans="1:20" s="7" customFormat="1" ht="18" customHeight="1" x14ac:dyDescent="0.25">
      <c r="A4121" s="4" t="s">
        <v>20</v>
      </c>
      <c r="B4121" s="4" t="s">
        <v>21</v>
      </c>
      <c r="C4121" s="5" t="s">
        <v>55</v>
      </c>
      <c r="D4121" s="5" t="s">
        <v>1941</v>
      </c>
      <c r="E4121" s="5" t="s">
        <v>56</v>
      </c>
      <c r="F4121" s="5" t="s">
        <v>1948</v>
      </c>
      <c r="G4121" s="5" t="s">
        <v>57</v>
      </c>
      <c r="H4121" s="5" t="s">
        <v>58</v>
      </c>
      <c r="I4121" s="5" t="s">
        <v>1072</v>
      </c>
      <c r="J4121" s="5" t="s">
        <v>3032</v>
      </c>
      <c r="K4121" s="5" t="s">
        <v>56</v>
      </c>
      <c r="L4121" s="5" t="s">
        <v>2921</v>
      </c>
      <c r="M4121" s="5" t="s">
        <v>28</v>
      </c>
      <c r="N4121" s="5" t="s">
        <v>2015</v>
      </c>
      <c r="O4121" s="5"/>
      <c r="P4121" s="5">
        <v>46247</v>
      </c>
      <c r="Q4121" s="5" t="s">
        <v>4913</v>
      </c>
      <c r="R4121" s="6">
        <v>7992.56</v>
      </c>
      <c r="S4121" s="5" t="s">
        <v>29</v>
      </c>
      <c r="T4121" s="5" t="s">
        <v>105</v>
      </c>
    </row>
    <row r="4122" spans="1:20" s="7" customFormat="1" ht="18" customHeight="1" x14ac:dyDescent="0.25">
      <c r="A4122" s="4" t="s">
        <v>20</v>
      </c>
      <c r="B4122" s="4" t="s">
        <v>21</v>
      </c>
      <c r="C4122" s="5" t="s">
        <v>55</v>
      </c>
      <c r="D4122" s="5" t="s">
        <v>1941</v>
      </c>
      <c r="E4122" s="5" t="s">
        <v>56</v>
      </c>
      <c r="F4122" s="5" t="s">
        <v>1948</v>
      </c>
      <c r="G4122" s="5" t="s">
        <v>57</v>
      </c>
      <c r="H4122" s="5" t="s">
        <v>58</v>
      </c>
      <c r="I4122" s="5" t="s">
        <v>1072</v>
      </c>
      <c r="J4122" s="5" t="s">
        <v>3032</v>
      </c>
      <c r="K4122" s="5" t="s">
        <v>56</v>
      </c>
      <c r="L4122" s="5" t="s">
        <v>2921</v>
      </c>
      <c r="M4122" s="5" t="s">
        <v>28</v>
      </c>
      <c r="N4122" s="5" t="s">
        <v>2015</v>
      </c>
      <c r="O4122" s="5"/>
      <c r="P4122" s="5">
        <v>46247</v>
      </c>
      <c r="Q4122" s="5" t="s">
        <v>4914</v>
      </c>
      <c r="R4122" s="6">
        <v>9419.76</v>
      </c>
      <c r="S4122" s="5" t="s">
        <v>29</v>
      </c>
      <c r="T4122" s="5" t="s">
        <v>105</v>
      </c>
    </row>
    <row r="4123" spans="1:20" s="7" customFormat="1" ht="18" customHeight="1" x14ac:dyDescent="0.25">
      <c r="A4123" s="4" t="s">
        <v>20</v>
      </c>
      <c r="B4123" s="4" t="s">
        <v>21</v>
      </c>
      <c r="C4123" s="5" t="s">
        <v>55</v>
      </c>
      <c r="D4123" s="5" t="s">
        <v>1941</v>
      </c>
      <c r="E4123" s="5" t="s">
        <v>56</v>
      </c>
      <c r="F4123" s="5" t="s">
        <v>1948</v>
      </c>
      <c r="G4123" s="5" t="s">
        <v>57</v>
      </c>
      <c r="H4123" s="5" t="s">
        <v>58</v>
      </c>
      <c r="I4123" s="5" t="s">
        <v>1072</v>
      </c>
      <c r="J4123" s="5" t="s">
        <v>3032</v>
      </c>
      <c r="K4123" s="5" t="s">
        <v>56</v>
      </c>
      <c r="L4123" s="5" t="s">
        <v>2921</v>
      </c>
      <c r="M4123" s="5" t="s">
        <v>28</v>
      </c>
      <c r="N4123" s="5" t="s">
        <v>2015</v>
      </c>
      <c r="O4123" s="5"/>
      <c r="P4123" s="5">
        <v>46247</v>
      </c>
      <c r="Q4123" s="5" t="s">
        <v>4915</v>
      </c>
      <c r="R4123" s="6">
        <v>74</v>
      </c>
      <c r="S4123" s="5" t="s">
        <v>29</v>
      </c>
      <c r="T4123" s="5" t="s">
        <v>1174</v>
      </c>
    </row>
    <row r="4124" spans="1:20" s="7" customFormat="1" ht="18" customHeight="1" x14ac:dyDescent="0.25">
      <c r="A4124" s="4" t="s">
        <v>20</v>
      </c>
      <c r="B4124" s="4" t="s">
        <v>21</v>
      </c>
      <c r="C4124" s="5" t="s">
        <v>55</v>
      </c>
      <c r="D4124" s="5" t="s">
        <v>1941</v>
      </c>
      <c r="E4124" s="5" t="s">
        <v>56</v>
      </c>
      <c r="F4124" s="5" t="s">
        <v>1948</v>
      </c>
      <c r="G4124" s="5" t="s">
        <v>57</v>
      </c>
      <c r="H4124" s="5" t="s">
        <v>58</v>
      </c>
      <c r="I4124" s="5" t="s">
        <v>1072</v>
      </c>
      <c r="J4124" s="5" t="s">
        <v>3032</v>
      </c>
      <c r="K4124" s="5" t="s">
        <v>56</v>
      </c>
      <c r="L4124" s="5" t="s">
        <v>2921</v>
      </c>
      <c r="M4124" s="5" t="s">
        <v>28</v>
      </c>
      <c r="N4124" s="5" t="s">
        <v>2015</v>
      </c>
      <c r="O4124" s="5"/>
      <c r="P4124" s="5">
        <v>46247</v>
      </c>
      <c r="Q4124" s="5" t="s">
        <v>4916</v>
      </c>
      <c r="R4124" s="6">
        <v>90</v>
      </c>
      <c r="S4124" s="5" t="s">
        <v>29</v>
      </c>
      <c r="T4124" s="5" t="s">
        <v>1174</v>
      </c>
    </row>
    <row r="4125" spans="1:20" s="7" customFormat="1" ht="18" customHeight="1" x14ac:dyDescent="0.25">
      <c r="A4125" s="4" t="s">
        <v>20</v>
      </c>
      <c r="B4125" s="4" t="s">
        <v>21</v>
      </c>
      <c r="C4125" s="5" t="s">
        <v>55</v>
      </c>
      <c r="D4125" s="5" t="s">
        <v>1941</v>
      </c>
      <c r="E4125" s="5" t="s">
        <v>56</v>
      </c>
      <c r="F4125" s="5" t="s">
        <v>1948</v>
      </c>
      <c r="G4125" s="5" t="s">
        <v>57</v>
      </c>
      <c r="H4125" s="5" t="s">
        <v>58</v>
      </c>
      <c r="I4125" s="5" t="s">
        <v>1072</v>
      </c>
      <c r="J4125" s="5" t="s">
        <v>3032</v>
      </c>
      <c r="K4125" s="5" t="s">
        <v>56</v>
      </c>
      <c r="L4125" s="5" t="s">
        <v>2921</v>
      </c>
      <c r="M4125" s="5" t="s">
        <v>28</v>
      </c>
      <c r="N4125" s="5" t="s">
        <v>2015</v>
      </c>
      <c r="O4125" s="5"/>
      <c r="P4125" s="5">
        <v>46247</v>
      </c>
      <c r="Q4125" s="5" t="s">
        <v>4917</v>
      </c>
      <c r="R4125" s="6">
        <v>23346.14</v>
      </c>
      <c r="S4125" s="5" t="s">
        <v>29</v>
      </c>
      <c r="T4125" s="5" t="s">
        <v>105</v>
      </c>
    </row>
    <row r="4126" spans="1:20" s="7" customFormat="1" ht="18" customHeight="1" x14ac:dyDescent="0.25">
      <c r="A4126" s="4" t="s">
        <v>20</v>
      </c>
      <c r="B4126" s="4" t="s">
        <v>21</v>
      </c>
      <c r="C4126" s="5" t="s">
        <v>55</v>
      </c>
      <c r="D4126" s="5" t="s">
        <v>1941</v>
      </c>
      <c r="E4126" s="5" t="s">
        <v>56</v>
      </c>
      <c r="F4126" s="5" t="s">
        <v>1948</v>
      </c>
      <c r="G4126" s="5" t="s">
        <v>57</v>
      </c>
      <c r="H4126" s="5" t="s">
        <v>58</v>
      </c>
      <c r="I4126" s="5" t="s">
        <v>1072</v>
      </c>
      <c r="J4126" s="5" t="s">
        <v>3032</v>
      </c>
      <c r="K4126" s="5" t="s">
        <v>56</v>
      </c>
      <c r="L4126" s="5" t="s">
        <v>2921</v>
      </c>
      <c r="M4126" s="5" t="s">
        <v>28</v>
      </c>
      <c r="N4126" s="5" t="s">
        <v>2015</v>
      </c>
      <c r="O4126" s="5"/>
      <c r="P4126" s="5">
        <v>46247</v>
      </c>
      <c r="Q4126" s="5" t="s">
        <v>4918</v>
      </c>
      <c r="R4126" s="6">
        <v>2370</v>
      </c>
      <c r="S4126" s="5" t="s">
        <v>29</v>
      </c>
      <c r="T4126" s="5" t="s">
        <v>105</v>
      </c>
    </row>
    <row r="4127" spans="1:20" s="7" customFormat="1" ht="18" customHeight="1" x14ac:dyDescent="0.25">
      <c r="A4127" s="4" t="s">
        <v>20</v>
      </c>
      <c r="B4127" s="4" t="s">
        <v>21</v>
      </c>
      <c r="C4127" s="5" t="s">
        <v>55</v>
      </c>
      <c r="D4127" s="5" t="s">
        <v>1941</v>
      </c>
      <c r="E4127" s="5" t="s">
        <v>56</v>
      </c>
      <c r="F4127" s="5" t="s">
        <v>1948</v>
      </c>
      <c r="G4127" s="5" t="s">
        <v>57</v>
      </c>
      <c r="H4127" s="5" t="s">
        <v>58</v>
      </c>
      <c r="I4127" s="5" t="s">
        <v>1072</v>
      </c>
      <c r="J4127" s="5" t="s">
        <v>3032</v>
      </c>
      <c r="K4127" s="5" t="s">
        <v>56</v>
      </c>
      <c r="L4127" s="5" t="s">
        <v>2921</v>
      </c>
      <c r="M4127" s="5" t="s">
        <v>28</v>
      </c>
      <c r="N4127" s="5" t="s">
        <v>2015</v>
      </c>
      <c r="O4127" s="5"/>
      <c r="P4127" s="5">
        <v>46247</v>
      </c>
      <c r="Q4127" s="5" t="s">
        <v>4919</v>
      </c>
      <c r="R4127" s="6">
        <v>3198.53</v>
      </c>
      <c r="S4127" s="5" t="s">
        <v>29</v>
      </c>
      <c r="T4127" s="5" t="s">
        <v>104</v>
      </c>
    </row>
    <row r="4128" spans="1:20" s="7" customFormat="1" ht="18" customHeight="1" x14ac:dyDescent="0.25">
      <c r="A4128" s="4" t="s">
        <v>20</v>
      </c>
      <c r="B4128" s="4" t="s">
        <v>21</v>
      </c>
      <c r="C4128" s="5" t="s">
        <v>55</v>
      </c>
      <c r="D4128" s="5" t="s">
        <v>1941</v>
      </c>
      <c r="E4128" s="5" t="s">
        <v>56</v>
      </c>
      <c r="F4128" s="5" t="s">
        <v>1948</v>
      </c>
      <c r="G4128" s="5" t="s">
        <v>57</v>
      </c>
      <c r="H4128" s="5" t="s">
        <v>58</v>
      </c>
      <c r="I4128" s="5" t="s">
        <v>1072</v>
      </c>
      <c r="J4128" s="5" t="s">
        <v>3032</v>
      </c>
      <c r="K4128" s="5" t="s">
        <v>56</v>
      </c>
      <c r="L4128" s="5" t="s">
        <v>2921</v>
      </c>
      <c r="M4128" s="5" t="s">
        <v>28</v>
      </c>
      <c r="N4128" s="5" t="s">
        <v>2015</v>
      </c>
      <c r="O4128" s="5"/>
      <c r="P4128" s="5">
        <v>46247</v>
      </c>
      <c r="Q4128" s="5" t="s">
        <v>3036</v>
      </c>
      <c r="R4128" s="6">
        <v>23247.1</v>
      </c>
      <c r="S4128" s="5" t="s">
        <v>29</v>
      </c>
      <c r="T4128" s="5" t="s">
        <v>104</v>
      </c>
    </row>
    <row r="4129" spans="1:20" s="7" customFormat="1" ht="18" customHeight="1" x14ac:dyDescent="0.25">
      <c r="A4129" s="4" t="s">
        <v>20</v>
      </c>
      <c r="B4129" s="4" t="s">
        <v>21</v>
      </c>
      <c r="C4129" s="5" t="s">
        <v>55</v>
      </c>
      <c r="D4129" s="5" t="s">
        <v>1941</v>
      </c>
      <c r="E4129" s="5" t="s">
        <v>56</v>
      </c>
      <c r="F4129" s="5" t="s">
        <v>1948</v>
      </c>
      <c r="G4129" s="5" t="s">
        <v>57</v>
      </c>
      <c r="H4129" s="5" t="s">
        <v>58</v>
      </c>
      <c r="I4129" s="5" t="s">
        <v>1072</v>
      </c>
      <c r="J4129" s="5" t="s">
        <v>3032</v>
      </c>
      <c r="K4129" s="5" t="s">
        <v>56</v>
      </c>
      <c r="L4129" s="5" t="s">
        <v>2921</v>
      </c>
      <c r="M4129" s="5" t="s">
        <v>28</v>
      </c>
      <c r="N4129" s="5" t="s">
        <v>2015</v>
      </c>
      <c r="O4129" s="5"/>
      <c r="P4129" s="5">
        <v>46247</v>
      </c>
      <c r="Q4129" s="5" t="s">
        <v>4920</v>
      </c>
      <c r="R4129" s="6">
        <v>47928.1</v>
      </c>
      <c r="S4129" s="5" t="s">
        <v>29</v>
      </c>
      <c r="T4129" s="5" t="s">
        <v>105</v>
      </c>
    </row>
    <row r="4130" spans="1:20" s="7" customFormat="1" ht="18" customHeight="1" x14ac:dyDescent="0.25">
      <c r="A4130" s="4" t="s">
        <v>20</v>
      </c>
      <c r="B4130" s="4" t="s">
        <v>21</v>
      </c>
      <c r="C4130" s="5" t="s">
        <v>55</v>
      </c>
      <c r="D4130" s="5" t="s">
        <v>1941</v>
      </c>
      <c r="E4130" s="5" t="s">
        <v>56</v>
      </c>
      <c r="F4130" s="5" t="s">
        <v>1948</v>
      </c>
      <c r="G4130" s="5" t="s">
        <v>57</v>
      </c>
      <c r="H4130" s="5" t="s">
        <v>58</v>
      </c>
      <c r="I4130" s="5" t="s">
        <v>1072</v>
      </c>
      <c r="J4130" s="5" t="s">
        <v>3032</v>
      </c>
      <c r="K4130" s="5" t="s">
        <v>56</v>
      </c>
      <c r="L4130" s="5" t="s">
        <v>2921</v>
      </c>
      <c r="M4130" s="5" t="s">
        <v>28</v>
      </c>
      <c r="N4130" s="5" t="s">
        <v>2015</v>
      </c>
      <c r="O4130" s="5"/>
      <c r="P4130" s="5">
        <v>46247</v>
      </c>
      <c r="Q4130" s="5" t="s">
        <v>4921</v>
      </c>
      <c r="R4130" s="6">
        <v>15762.45</v>
      </c>
      <c r="S4130" s="5" t="s">
        <v>29</v>
      </c>
      <c r="T4130" s="5" t="s">
        <v>104</v>
      </c>
    </row>
    <row r="4131" spans="1:20" s="7" customFormat="1" ht="18" customHeight="1" x14ac:dyDescent="0.25">
      <c r="A4131" s="4" t="s">
        <v>20</v>
      </c>
      <c r="B4131" s="4" t="s">
        <v>21</v>
      </c>
      <c r="C4131" s="5" t="s">
        <v>55</v>
      </c>
      <c r="D4131" s="5" t="s">
        <v>1941</v>
      </c>
      <c r="E4131" s="5" t="s">
        <v>56</v>
      </c>
      <c r="F4131" s="5" t="s">
        <v>1948</v>
      </c>
      <c r="G4131" s="5" t="s">
        <v>57</v>
      </c>
      <c r="H4131" s="5" t="s">
        <v>58</v>
      </c>
      <c r="I4131" s="5" t="s">
        <v>1072</v>
      </c>
      <c r="J4131" s="5" t="s">
        <v>3032</v>
      </c>
      <c r="K4131" s="5" t="s">
        <v>56</v>
      </c>
      <c r="L4131" s="5" t="s">
        <v>2921</v>
      </c>
      <c r="M4131" s="5" t="s">
        <v>28</v>
      </c>
      <c r="N4131" s="5" t="s">
        <v>2015</v>
      </c>
      <c r="O4131" s="5"/>
      <c r="P4131" s="5">
        <v>46259</v>
      </c>
      <c r="Q4131" s="5" t="s">
        <v>4922</v>
      </c>
      <c r="R4131" s="6">
        <v>11272.72</v>
      </c>
      <c r="S4131" s="5" t="s">
        <v>29</v>
      </c>
      <c r="T4131" s="5" t="s">
        <v>104</v>
      </c>
    </row>
    <row r="4132" spans="1:20" s="7" customFormat="1" ht="18" customHeight="1" x14ac:dyDescent="0.25">
      <c r="A4132" s="4" t="s">
        <v>20</v>
      </c>
      <c r="B4132" s="4" t="s">
        <v>21</v>
      </c>
      <c r="C4132" s="5" t="s">
        <v>55</v>
      </c>
      <c r="D4132" s="5" t="s">
        <v>1941</v>
      </c>
      <c r="E4132" s="5" t="s">
        <v>56</v>
      </c>
      <c r="F4132" s="5" t="s">
        <v>1948</v>
      </c>
      <c r="G4132" s="5" t="s">
        <v>57</v>
      </c>
      <c r="H4132" s="5" t="s">
        <v>58</v>
      </c>
      <c r="I4132" s="5" t="s">
        <v>1072</v>
      </c>
      <c r="J4132" s="5" t="s">
        <v>3032</v>
      </c>
      <c r="K4132" s="5" t="s">
        <v>56</v>
      </c>
      <c r="L4132" s="5" t="s">
        <v>2921</v>
      </c>
      <c r="M4132" s="5" t="s">
        <v>28</v>
      </c>
      <c r="N4132" s="5" t="s">
        <v>2015</v>
      </c>
      <c r="O4132" s="5"/>
      <c r="P4132" s="5">
        <v>46275</v>
      </c>
      <c r="Q4132" s="5" t="s">
        <v>4923</v>
      </c>
      <c r="R4132" s="6">
        <v>74</v>
      </c>
      <c r="S4132" s="5" t="s">
        <v>29</v>
      </c>
      <c r="T4132" s="5" t="s">
        <v>1174</v>
      </c>
    </row>
    <row r="4133" spans="1:20" s="7" customFormat="1" ht="18" customHeight="1" x14ac:dyDescent="0.25">
      <c r="A4133" s="4" t="s">
        <v>20</v>
      </c>
      <c r="B4133" s="4" t="s">
        <v>21</v>
      </c>
      <c r="C4133" s="5" t="s">
        <v>55</v>
      </c>
      <c r="D4133" s="5" t="s">
        <v>1941</v>
      </c>
      <c r="E4133" s="5" t="s">
        <v>56</v>
      </c>
      <c r="F4133" s="5" t="s">
        <v>1948</v>
      </c>
      <c r="G4133" s="5" t="s">
        <v>57</v>
      </c>
      <c r="H4133" s="5" t="s">
        <v>58</v>
      </c>
      <c r="I4133" s="5" t="s">
        <v>1072</v>
      </c>
      <c r="J4133" s="5" t="s">
        <v>3032</v>
      </c>
      <c r="K4133" s="5" t="s">
        <v>56</v>
      </c>
      <c r="L4133" s="5" t="s">
        <v>2921</v>
      </c>
      <c r="M4133" s="5" t="s">
        <v>28</v>
      </c>
      <c r="N4133" s="5" t="s">
        <v>2015</v>
      </c>
      <c r="O4133" s="5"/>
      <c r="P4133" s="5">
        <v>46275</v>
      </c>
      <c r="Q4133" s="5" t="s">
        <v>4924</v>
      </c>
      <c r="R4133" s="6">
        <v>15050.07</v>
      </c>
      <c r="S4133" s="5" t="s">
        <v>29</v>
      </c>
      <c r="T4133" s="5" t="s">
        <v>105</v>
      </c>
    </row>
    <row r="4134" spans="1:20" s="7" customFormat="1" ht="18" customHeight="1" x14ac:dyDescent="0.25">
      <c r="A4134" s="4" t="s">
        <v>20</v>
      </c>
      <c r="B4134" s="4" t="s">
        <v>21</v>
      </c>
      <c r="C4134" s="5" t="s">
        <v>55</v>
      </c>
      <c r="D4134" s="5" t="s">
        <v>1941</v>
      </c>
      <c r="E4134" s="5" t="s">
        <v>56</v>
      </c>
      <c r="F4134" s="5" t="s">
        <v>1948</v>
      </c>
      <c r="G4134" s="5" t="s">
        <v>57</v>
      </c>
      <c r="H4134" s="5" t="s">
        <v>58</v>
      </c>
      <c r="I4134" s="5" t="s">
        <v>1072</v>
      </c>
      <c r="J4134" s="5" t="s">
        <v>3032</v>
      </c>
      <c r="K4134" s="5" t="s">
        <v>56</v>
      </c>
      <c r="L4134" s="5" t="s">
        <v>2921</v>
      </c>
      <c r="M4134" s="5" t="s">
        <v>28</v>
      </c>
      <c r="N4134" s="5" t="s">
        <v>2015</v>
      </c>
      <c r="O4134" s="5"/>
      <c r="P4134" s="5">
        <v>46275</v>
      </c>
      <c r="Q4134" s="5" t="s">
        <v>3037</v>
      </c>
      <c r="R4134" s="6">
        <v>109218.38</v>
      </c>
      <c r="S4134" s="5" t="s">
        <v>29</v>
      </c>
      <c r="T4134" s="5" t="s">
        <v>105</v>
      </c>
    </row>
    <row r="4135" spans="1:20" s="7" customFormat="1" ht="18" customHeight="1" x14ac:dyDescent="0.25">
      <c r="A4135" s="4" t="s">
        <v>20</v>
      </c>
      <c r="B4135" s="4" t="s">
        <v>21</v>
      </c>
      <c r="C4135" s="5" t="s">
        <v>55</v>
      </c>
      <c r="D4135" s="5" t="s">
        <v>1941</v>
      </c>
      <c r="E4135" s="5" t="s">
        <v>56</v>
      </c>
      <c r="F4135" s="5" t="s">
        <v>1948</v>
      </c>
      <c r="G4135" s="5" t="s">
        <v>57</v>
      </c>
      <c r="H4135" s="5" t="s">
        <v>58</v>
      </c>
      <c r="I4135" s="5" t="s">
        <v>1072</v>
      </c>
      <c r="J4135" s="5" t="s">
        <v>3032</v>
      </c>
      <c r="K4135" s="5" t="s">
        <v>56</v>
      </c>
      <c r="L4135" s="5" t="s">
        <v>2921</v>
      </c>
      <c r="M4135" s="5" t="s">
        <v>28</v>
      </c>
      <c r="N4135" s="5" t="s">
        <v>2015</v>
      </c>
      <c r="O4135" s="5"/>
      <c r="P4135" s="5">
        <v>46275</v>
      </c>
      <c r="Q4135" s="5" t="s">
        <v>4925</v>
      </c>
      <c r="R4135" s="6">
        <v>3218.38</v>
      </c>
      <c r="S4135" s="5" t="s">
        <v>29</v>
      </c>
      <c r="T4135" s="5" t="s">
        <v>105</v>
      </c>
    </row>
    <row r="4136" spans="1:20" s="7" customFormat="1" ht="18" customHeight="1" x14ac:dyDescent="0.25">
      <c r="A4136" s="4" t="s">
        <v>20</v>
      </c>
      <c r="B4136" s="4" t="s">
        <v>21</v>
      </c>
      <c r="C4136" s="5" t="s">
        <v>55</v>
      </c>
      <c r="D4136" s="5" t="s">
        <v>1941</v>
      </c>
      <c r="E4136" s="5" t="s">
        <v>56</v>
      </c>
      <c r="F4136" s="5" t="s">
        <v>1948</v>
      </c>
      <c r="G4136" s="5" t="s">
        <v>57</v>
      </c>
      <c r="H4136" s="5" t="s">
        <v>58</v>
      </c>
      <c r="I4136" s="5" t="s">
        <v>1072</v>
      </c>
      <c r="J4136" s="5" t="s">
        <v>3032</v>
      </c>
      <c r="K4136" s="5" t="s">
        <v>56</v>
      </c>
      <c r="L4136" s="5" t="s">
        <v>2921</v>
      </c>
      <c r="M4136" s="5" t="s">
        <v>28</v>
      </c>
      <c r="N4136" s="5" t="s">
        <v>2015</v>
      </c>
      <c r="O4136" s="5"/>
      <c r="P4136" s="5">
        <v>46275</v>
      </c>
      <c r="Q4136" s="5" t="s">
        <v>4926</v>
      </c>
      <c r="R4136" s="6">
        <v>74</v>
      </c>
      <c r="S4136" s="5" t="s">
        <v>29</v>
      </c>
      <c r="T4136" s="5" t="s">
        <v>1174</v>
      </c>
    </row>
    <row r="4137" spans="1:20" s="7" customFormat="1" ht="18" customHeight="1" x14ac:dyDescent="0.25">
      <c r="A4137" s="4" t="s">
        <v>20</v>
      </c>
      <c r="B4137" s="4" t="s">
        <v>21</v>
      </c>
      <c r="C4137" s="5" t="s">
        <v>55</v>
      </c>
      <c r="D4137" s="5" t="s">
        <v>1941</v>
      </c>
      <c r="E4137" s="5" t="s">
        <v>56</v>
      </c>
      <c r="F4137" s="5" t="s">
        <v>1948</v>
      </c>
      <c r="G4137" s="5" t="s">
        <v>57</v>
      </c>
      <c r="H4137" s="5" t="s">
        <v>58</v>
      </c>
      <c r="I4137" s="5" t="s">
        <v>1072</v>
      </c>
      <c r="J4137" s="5" t="s">
        <v>3032</v>
      </c>
      <c r="K4137" s="5" t="s">
        <v>56</v>
      </c>
      <c r="L4137" s="5" t="s">
        <v>2921</v>
      </c>
      <c r="M4137" s="5" t="s">
        <v>28</v>
      </c>
      <c r="N4137" s="5" t="s">
        <v>2015</v>
      </c>
      <c r="O4137" s="5"/>
      <c r="P4137" s="5">
        <v>46275</v>
      </c>
      <c r="Q4137" s="5" t="s">
        <v>4927</v>
      </c>
      <c r="R4137" s="6">
        <v>130.80000000000001</v>
      </c>
      <c r="S4137" s="5" t="s">
        <v>29</v>
      </c>
      <c r="T4137" s="5" t="s">
        <v>1174</v>
      </c>
    </row>
    <row r="4138" spans="1:20" s="7" customFormat="1" ht="18" customHeight="1" x14ac:dyDescent="0.25">
      <c r="A4138" s="4" t="s">
        <v>20</v>
      </c>
      <c r="B4138" s="4" t="s">
        <v>21</v>
      </c>
      <c r="C4138" s="5" t="s">
        <v>55</v>
      </c>
      <c r="D4138" s="5" t="s">
        <v>1941</v>
      </c>
      <c r="E4138" s="5" t="s">
        <v>56</v>
      </c>
      <c r="F4138" s="5" t="s">
        <v>1948</v>
      </c>
      <c r="G4138" s="5" t="s">
        <v>57</v>
      </c>
      <c r="H4138" s="5" t="s">
        <v>58</v>
      </c>
      <c r="I4138" s="5" t="s">
        <v>1072</v>
      </c>
      <c r="J4138" s="5" t="s">
        <v>3032</v>
      </c>
      <c r="K4138" s="5" t="s">
        <v>56</v>
      </c>
      <c r="L4138" s="5" t="s">
        <v>2921</v>
      </c>
      <c r="M4138" s="5" t="s">
        <v>28</v>
      </c>
      <c r="N4138" s="5" t="s">
        <v>2015</v>
      </c>
      <c r="O4138" s="5"/>
      <c r="P4138" s="5">
        <v>46275</v>
      </c>
      <c r="Q4138" s="5" t="s">
        <v>4928</v>
      </c>
      <c r="R4138" s="6">
        <v>65</v>
      </c>
      <c r="S4138" s="5" t="s">
        <v>29</v>
      </c>
      <c r="T4138" s="5" t="s">
        <v>1174</v>
      </c>
    </row>
    <row r="4139" spans="1:20" s="7" customFormat="1" ht="18" customHeight="1" x14ac:dyDescent="0.25">
      <c r="A4139" s="4" t="s">
        <v>20</v>
      </c>
      <c r="B4139" s="4" t="s">
        <v>21</v>
      </c>
      <c r="C4139" s="5" t="s">
        <v>55</v>
      </c>
      <c r="D4139" s="5" t="s">
        <v>1941</v>
      </c>
      <c r="E4139" s="5" t="s">
        <v>56</v>
      </c>
      <c r="F4139" s="5" t="s">
        <v>1948</v>
      </c>
      <c r="G4139" s="5" t="s">
        <v>57</v>
      </c>
      <c r="H4139" s="5" t="s">
        <v>58</v>
      </c>
      <c r="I4139" s="5" t="s">
        <v>1072</v>
      </c>
      <c r="J4139" s="5" t="s">
        <v>3032</v>
      </c>
      <c r="K4139" s="5" t="s">
        <v>56</v>
      </c>
      <c r="L4139" s="5" t="s">
        <v>2921</v>
      </c>
      <c r="M4139" s="5" t="s">
        <v>28</v>
      </c>
      <c r="N4139" s="5" t="s">
        <v>2015</v>
      </c>
      <c r="O4139" s="5"/>
      <c r="P4139" s="5">
        <v>46275</v>
      </c>
      <c r="Q4139" s="5" t="s">
        <v>4929</v>
      </c>
      <c r="R4139" s="6">
        <v>2501.77</v>
      </c>
      <c r="S4139" s="5" t="s">
        <v>29</v>
      </c>
      <c r="T4139" s="5" t="s">
        <v>105</v>
      </c>
    </row>
    <row r="4140" spans="1:20" s="7" customFormat="1" ht="18" customHeight="1" x14ac:dyDescent="0.25">
      <c r="A4140" s="4" t="s">
        <v>20</v>
      </c>
      <c r="B4140" s="4" t="s">
        <v>21</v>
      </c>
      <c r="C4140" s="5" t="s">
        <v>55</v>
      </c>
      <c r="D4140" s="5" t="s">
        <v>1941</v>
      </c>
      <c r="E4140" s="5" t="s">
        <v>56</v>
      </c>
      <c r="F4140" s="5" t="s">
        <v>1948</v>
      </c>
      <c r="G4140" s="5" t="s">
        <v>57</v>
      </c>
      <c r="H4140" s="5" t="s">
        <v>58</v>
      </c>
      <c r="I4140" s="5" t="s">
        <v>1072</v>
      </c>
      <c r="J4140" s="5" t="s">
        <v>3032</v>
      </c>
      <c r="K4140" s="5" t="s">
        <v>56</v>
      </c>
      <c r="L4140" s="5" t="s">
        <v>2921</v>
      </c>
      <c r="M4140" s="5" t="s">
        <v>28</v>
      </c>
      <c r="N4140" s="5" t="s">
        <v>2015</v>
      </c>
      <c r="O4140" s="5"/>
      <c r="P4140" s="5">
        <v>46275</v>
      </c>
      <c r="Q4140" s="5" t="s">
        <v>4930</v>
      </c>
      <c r="R4140" s="6">
        <v>47928.1</v>
      </c>
      <c r="S4140" s="5" t="s">
        <v>29</v>
      </c>
      <c r="T4140" s="5" t="s">
        <v>105</v>
      </c>
    </row>
    <row r="4141" spans="1:20" s="7" customFormat="1" ht="18" customHeight="1" x14ac:dyDescent="0.25">
      <c r="A4141" s="4" t="s">
        <v>20</v>
      </c>
      <c r="B4141" s="4" t="s">
        <v>21</v>
      </c>
      <c r="C4141" s="5" t="s">
        <v>55</v>
      </c>
      <c r="D4141" s="5" t="s">
        <v>1941</v>
      </c>
      <c r="E4141" s="5" t="s">
        <v>56</v>
      </c>
      <c r="F4141" s="5" t="s">
        <v>1948</v>
      </c>
      <c r="G4141" s="5" t="s">
        <v>57</v>
      </c>
      <c r="H4141" s="5" t="s">
        <v>58</v>
      </c>
      <c r="I4141" s="5" t="s">
        <v>1072</v>
      </c>
      <c r="J4141" s="5" t="s">
        <v>3032</v>
      </c>
      <c r="K4141" s="5" t="s">
        <v>56</v>
      </c>
      <c r="L4141" s="5" t="s">
        <v>2921</v>
      </c>
      <c r="M4141" s="5" t="s">
        <v>28</v>
      </c>
      <c r="N4141" s="5" t="s">
        <v>2015</v>
      </c>
      <c r="O4141" s="5"/>
      <c r="P4141" s="5">
        <v>46275</v>
      </c>
      <c r="Q4141" s="5" t="s">
        <v>4931</v>
      </c>
      <c r="R4141" s="6">
        <v>15762.45</v>
      </c>
      <c r="S4141" s="5" t="s">
        <v>29</v>
      </c>
      <c r="T4141" s="5" t="s">
        <v>104</v>
      </c>
    </row>
    <row r="4142" spans="1:20" s="7" customFormat="1" ht="18" customHeight="1" x14ac:dyDescent="0.25">
      <c r="A4142" s="4" t="s">
        <v>20</v>
      </c>
      <c r="B4142" s="4" t="s">
        <v>21</v>
      </c>
      <c r="C4142" s="5" t="s">
        <v>55</v>
      </c>
      <c r="D4142" s="5" t="s">
        <v>1941</v>
      </c>
      <c r="E4142" s="5" t="s">
        <v>56</v>
      </c>
      <c r="F4142" s="5" t="s">
        <v>1948</v>
      </c>
      <c r="G4142" s="5" t="s">
        <v>57</v>
      </c>
      <c r="H4142" s="5" t="s">
        <v>58</v>
      </c>
      <c r="I4142" s="5" t="s">
        <v>1072</v>
      </c>
      <c r="J4142" s="5" t="s">
        <v>3032</v>
      </c>
      <c r="K4142" s="5" t="s">
        <v>56</v>
      </c>
      <c r="L4142" s="5" t="s">
        <v>2921</v>
      </c>
      <c r="M4142" s="5" t="s">
        <v>28</v>
      </c>
      <c r="N4142" s="5" t="s">
        <v>2015</v>
      </c>
      <c r="O4142" s="5"/>
      <c r="P4142" s="5">
        <v>46282</v>
      </c>
      <c r="Q4142" s="5" t="s">
        <v>4932</v>
      </c>
      <c r="R4142" s="6">
        <v>149</v>
      </c>
      <c r="S4142" s="5" t="s">
        <v>29</v>
      </c>
      <c r="T4142" s="5" t="s">
        <v>1174</v>
      </c>
    </row>
    <row r="4143" spans="1:20" s="7" customFormat="1" ht="18" customHeight="1" x14ac:dyDescent="0.25">
      <c r="A4143" s="4" t="s">
        <v>20</v>
      </c>
      <c r="B4143" s="4" t="s">
        <v>21</v>
      </c>
      <c r="C4143" s="5" t="s">
        <v>55</v>
      </c>
      <c r="D4143" s="5" t="s">
        <v>1941</v>
      </c>
      <c r="E4143" s="5" t="s">
        <v>56</v>
      </c>
      <c r="F4143" s="5" t="s">
        <v>1948</v>
      </c>
      <c r="G4143" s="5" t="s">
        <v>57</v>
      </c>
      <c r="H4143" s="5" t="s">
        <v>58</v>
      </c>
      <c r="I4143" s="5" t="s">
        <v>1072</v>
      </c>
      <c r="J4143" s="5" t="s">
        <v>3032</v>
      </c>
      <c r="K4143" s="5" t="s">
        <v>56</v>
      </c>
      <c r="L4143" s="5" t="s">
        <v>2921</v>
      </c>
      <c r="M4143" s="5" t="s">
        <v>28</v>
      </c>
      <c r="N4143" s="5" t="s">
        <v>2015</v>
      </c>
      <c r="O4143" s="5"/>
      <c r="P4143" s="5">
        <v>46282</v>
      </c>
      <c r="Q4143" s="5" t="s">
        <v>4933</v>
      </c>
      <c r="R4143" s="6">
        <v>1782.36</v>
      </c>
      <c r="S4143" s="5" t="s">
        <v>29</v>
      </c>
      <c r="T4143" s="5" t="s">
        <v>104</v>
      </c>
    </row>
    <row r="4144" spans="1:20" s="7" customFormat="1" ht="18" customHeight="1" x14ac:dyDescent="0.25">
      <c r="A4144" s="4" t="s">
        <v>20</v>
      </c>
      <c r="B4144" s="4" t="s">
        <v>21</v>
      </c>
      <c r="C4144" s="5" t="s">
        <v>55</v>
      </c>
      <c r="D4144" s="5" t="s">
        <v>1941</v>
      </c>
      <c r="E4144" s="5" t="s">
        <v>56</v>
      </c>
      <c r="F4144" s="5" t="s">
        <v>1948</v>
      </c>
      <c r="G4144" s="5" t="s">
        <v>57</v>
      </c>
      <c r="H4144" s="5" t="s">
        <v>58</v>
      </c>
      <c r="I4144" s="5" t="s">
        <v>1072</v>
      </c>
      <c r="J4144" s="5" t="s">
        <v>3032</v>
      </c>
      <c r="K4144" s="5" t="s">
        <v>56</v>
      </c>
      <c r="L4144" s="5" t="s">
        <v>2921</v>
      </c>
      <c r="M4144" s="5" t="s">
        <v>28</v>
      </c>
      <c r="N4144" s="5" t="s">
        <v>2015</v>
      </c>
      <c r="O4144" s="5"/>
      <c r="P4144" s="5">
        <v>46289</v>
      </c>
      <c r="Q4144" s="5" t="s">
        <v>4934</v>
      </c>
      <c r="R4144" s="6">
        <v>74</v>
      </c>
      <c r="S4144" s="5" t="s">
        <v>29</v>
      </c>
      <c r="T4144" s="5" t="s">
        <v>1174</v>
      </c>
    </row>
    <row r="4145" spans="1:20" s="7" customFormat="1" ht="18" customHeight="1" x14ac:dyDescent="0.25">
      <c r="A4145" s="4" t="s">
        <v>20</v>
      </c>
      <c r="B4145" s="4" t="s">
        <v>21</v>
      </c>
      <c r="C4145" s="5" t="s">
        <v>55</v>
      </c>
      <c r="D4145" s="5" t="s">
        <v>1941</v>
      </c>
      <c r="E4145" s="5" t="s">
        <v>56</v>
      </c>
      <c r="F4145" s="5" t="s">
        <v>1948</v>
      </c>
      <c r="G4145" s="5" t="s">
        <v>57</v>
      </c>
      <c r="H4145" s="5" t="s">
        <v>58</v>
      </c>
      <c r="I4145" s="5" t="s">
        <v>1167</v>
      </c>
      <c r="J4145" s="5" t="s">
        <v>4935</v>
      </c>
      <c r="K4145" s="5" t="s">
        <v>56</v>
      </c>
      <c r="L4145" s="5" t="s">
        <v>2921</v>
      </c>
      <c r="M4145" s="5" t="s">
        <v>28</v>
      </c>
      <c r="N4145" s="5" t="s">
        <v>2015</v>
      </c>
      <c r="O4145" s="5" t="s">
        <v>1173</v>
      </c>
      <c r="P4145" s="5">
        <v>46205</v>
      </c>
      <c r="Q4145" s="5" t="s">
        <v>4936</v>
      </c>
      <c r="R4145" s="6">
        <v>155.25</v>
      </c>
      <c r="S4145" s="5" t="s">
        <v>29</v>
      </c>
      <c r="T4145" s="5" t="s">
        <v>101</v>
      </c>
    </row>
    <row r="4146" spans="1:20" s="7" customFormat="1" ht="18" customHeight="1" x14ac:dyDescent="0.25">
      <c r="A4146" s="4" t="s">
        <v>20</v>
      </c>
      <c r="B4146" s="4" t="s">
        <v>21</v>
      </c>
      <c r="C4146" s="5" t="s">
        <v>55</v>
      </c>
      <c r="D4146" s="5" t="s">
        <v>1941</v>
      </c>
      <c r="E4146" s="5" t="s">
        <v>56</v>
      </c>
      <c r="F4146" s="5" t="s">
        <v>1948</v>
      </c>
      <c r="G4146" s="5" t="s">
        <v>57</v>
      </c>
      <c r="H4146" s="5" t="s">
        <v>58</v>
      </c>
      <c r="I4146" s="5" t="s">
        <v>1167</v>
      </c>
      <c r="J4146" s="5" t="s">
        <v>4935</v>
      </c>
      <c r="K4146" s="5" t="s">
        <v>56</v>
      </c>
      <c r="L4146" s="5" t="s">
        <v>2921</v>
      </c>
      <c r="M4146" s="5" t="s">
        <v>28</v>
      </c>
      <c r="N4146" s="5" t="s">
        <v>2015</v>
      </c>
      <c r="O4146" s="5" t="s">
        <v>1173</v>
      </c>
      <c r="P4146" s="5">
        <v>46212</v>
      </c>
      <c r="Q4146" s="5" t="s">
        <v>4937</v>
      </c>
      <c r="R4146" s="6">
        <v>68.290000000000006</v>
      </c>
      <c r="S4146" s="5" t="s">
        <v>29</v>
      </c>
      <c r="T4146" s="5" t="s">
        <v>101</v>
      </c>
    </row>
    <row r="4147" spans="1:20" s="7" customFormat="1" ht="18" customHeight="1" x14ac:dyDescent="0.25">
      <c r="A4147" s="4" t="s">
        <v>20</v>
      </c>
      <c r="B4147" s="4" t="s">
        <v>21</v>
      </c>
      <c r="C4147" s="5" t="s">
        <v>55</v>
      </c>
      <c r="D4147" s="5" t="s">
        <v>1941</v>
      </c>
      <c r="E4147" s="5" t="s">
        <v>56</v>
      </c>
      <c r="F4147" s="5" t="s">
        <v>1948</v>
      </c>
      <c r="G4147" s="5" t="s">
        <v>57</v>
      </c>
      <c r="H4147" s="5" t="s">
        <v>58</v>
      </c>
      <c r="I4147" s="5" t="s">
        <v>1167</v>
      </c>
      <c r="J4147" s="5" t="s">
        <v>4935</v>
      </c>
      <c r="K4147" s="5" t="s">
        <v>56</v>
      </c>
      <c r="L4147" s="5" t="s">
        <v>2921</v>
      </c>
      <c r="M4147" s="5" t="s">
        <v>28</v>
      </c>
      <c r="N4147" s="5" t="s">
        <v>2015</v>
      </c>
      <c r="O4147" s="5" t="s">
        <v>1173</v>
      </c>
      <c r="P4147" s="5">
        <v>46212</v>
      </c>
      <c r="Q4147" s="5" t="s">
        <v>4938</v>
      </c>
      <c r="R4147" s="6">
        <v>198.32</v>
      </c>
      <c r="S4147" s="5" t="s">
        <v>29</v>
      </c>
      <c r="T4147" s="5" t="s">
        <v>101</v>
      </c>
    </row>
    <row r="4148" spans="1:20" s="7" customFormat="1" ht="18" customHeight="1" x14ac:dyDescent="0.25">
      <c r="A4148" s="4" t="s">
        <v>20</v>
      </c>
      <c r="B4148" s="4" t="s">
        <v>21</v>
      </c>
      <c r="C4148" s="5" t="s">
        <v>55</v>
      </c>
      <c r="D4148" s="5" t="s">
        <v>1941</v>
      </c>
      <c r="E4148" s="5" t="s">
        <v>56</v>
      </c>
      <c r="F4148" s="5" t="s">
        <v>1948</v>
      </c>
      <c r="G4148" s="5" t="s">
        <v>57</v>
      </c>
      <c r="H4148" s="5" t="s">
        <v>58</v>
      </c>
      <c r="I4148" s="5" t="s">
        <v>1167</v>
      </c>
      <c r="J4148" s="5" t="s">
        <v>4935</v>
      </c>
      <c r="K4148" s="5" t="s">
        <v>56</v>
      </c>
      <c r="L4148" s="5" t="s">
        <v>2921</v>
      </c>
      <c r="M4148" s="5" t="s">
        <v>28</v>
      </c>
      <c r="N4148" s="5" t="s">
        <v>2015</v>
      </c>
      <c r="O4148" s="5" t="s">
        <v>1173</v>
      </c>
      <c r="P4148" s="5">
        <v>46219</v>
      </c>
      <c r="Q4148" s="5" t="s">
        <v>4939</v>
      </c>
      <c r="R4148" s="6">
        <v>52.82</v>
      </c>
      <c r="S4148" s="5" t="s">
        <v>29</v>
      </c>
      <c r="T4148" s="5" t="s">
        <v>101</v>
      </c>
    </row>
    <row r="4149" spans="1:20" s="7" customFormat="1" ht="18" customHeight="1" x14ac:dyDescent="0.25">
      <c r="A4149" s="4" t="s">
        <v>20</v>
      </c>
      <c r="B4149" s="4" t="s">
        <v>21</v>
      </c>
      <c r="C4149" s="5" t="s">
        <v>55</v>
      </c>
      <c r="D4149" s="5" t="s">
        <v>1941</v>
      </c>
      <c r="E4149" s="5" t="s">
        <v>56</v>
      </c>
      <c r="F4149" s="5" t="s">
        <v>1948</v>
      </c>
      <c r="G4149" s="5" t="s">
        <v>57</v>
      </c>
      <c r="H4149" s="5" t="s">
        <v>58</v>
      </c>
      <c r="I4149" s="5" t="s">
        <v>1167</v>
      </c>
      <c r="J4149" s="5" t="s">
        <v>4935</v>
      </c>
      <c r="K4149" s="5" t="s">
        <v>56</v>
      </c>
      <c r="L4149" s="5" t="s">
        <v>2921</v>
      </c>
      <c r="M4149" s="5" t="s">
        <v>28</v>
      </c>
      <c r="N4149" s="5" t="s">
        <v>2015</v>
      </c>
      <c r="O4149" s="5" t="s">
        <v>1173</v>
      </c>
      <c r="P4149" s="5">
        <v>46240</v>
      </c>
      <c r="Q4149" s="5" t="s">
        <v>4940</v>
      </c>
      <c r="R4149" s="6">
        <v>225.9</v>
      </c>
      <c r="S4149" s="5" t="s">
        <v>29</v>
      </c>
      <c r="T4149" s="5" t="s">
        <v>101</v>
      </c>
    </row>
    <row r="4150" spans="1:20" s="7" customFormat="1" ht="18" customHeight="1" x14ac:dyDescent="0.25">
      <c r="A4150" s="4" t="s">
        <v>20</v>
      </c>
      <c r="B4150" s="4" t="s">
        <v>21</v>
      </c>
      <c r="C4150" s="5" t="s">
        <v>55</v>
      </c>
      <c r="D4150" s="5" t="s">
        <v>1941</v>
      </c>
      <c r="E4150" s="5" t="s">
        <v>56</v>
      </c>
      <c r="F4150" s="5" t="s">
        <v>1948</v>
      </c>
      <c r="G4150" s="5" t="s">
        <v>57</v>
      </c>
      <c r="H4150" s="5" t="s">
        <v>58</v>
      </c>
      <c r="I4150" s="5" t="s">
        <v>1167</v>
      </c>
      <c r="J4150" s="5" t="s">
        <v>4935</v>
      </c>
      <c r="K4150" s="5" t="s">
        <v>56</v>
      </c>
      <c r="L4150" s="5" t="s">
        <v>2921</v>
      </c>
      <c r="M4150" s="5" t="s">
        <v>28</v>
      </c>
      <c r="N4150" s="5" t="s">
        <v>2015</v>
      </c>
      <c r="O4150" s="5" t="s">
        <v>1173</v>
      </c>
      <c r="P4150" s="5">
        <v>46254</v>
      </c>
      <c r="Q4150" s="5" t="s">
        <v>4941</v>
      </c>
      <c r="R4150" s="6">
        <v>141.85</v>
      </c>
      <c r="S4150" s="5" t="s">
        <v>29</v>
      </c>
      <c r="T4150" s="5" t="s">
        <v>101</v>
      </c>
    </row>
    <row r="4151" spans="1:20" s="7" customFormat="1" ht="18" customHeight="1" x14ac:dyDescent="0.25">
      <c r="A4151" s="4" t="s">
        <v>20</v>
      </c>
      <c r="B4151" s="4" t="s">
        <v>21</v>
      </c>
      <c r="C4151" s="5" t="s">
        <v>55</v>
      </c>
      <c r="D4151" s="5" t="s">
        <v>1941</v>
      </c>
      <c r="E4151" s="5" t="s">
        <v>56</v>
      </c>
      <c r="F4151" s="5" t="s">
        <v>1948</v>
      </c>
      <c r="G4151" s="5" t="s">
        <v>57</v>
      </c>
      <c r="H4151" s="5" t="s">
        <v>58</v>
      </c>
      <c r="I4151" s="5" t="s">
        <v>1167</v>
      </c>
      <c r="J4151" s="5" t="s">
        <v>4935</v>
      </c>
      <c r="K4151" s="5" t="s">
        <v>56</v>
      </c>
      <c r="L4151" s="5" t="s">
        <v>2921</v>
      </c>
      <c r="M4151" s="5" t="s">
        <v>28</v>
      </c>
      <c r="N4151" s="5" t="s">
        <v>2015</v>
      </c>
      <c r="O4151" s="5" t="s">
        <v>1173</v>
      </c>
      <c r="P4151" s="5">
        <v>46268</v>
      </c>
      <c r="Q4151" s="5" t="s">
        <v>4942</v>
      </c>
      <c r="R4151" s="6">
        <v>68.290000000000006</v>
      </c>
      <c r="S4151" s="5" t="s">
        <v>29</v>
      </c>
      <c r="T4151" s="5" t="s">
        <v>101</v>
      </c>
    </row>
    <row r="4152" spans="1:20" s="7" customFormat="1" ht="18" customHeight="1" x14ac:dyDescent="0.25">
      <c r="A4152" s="4" t="s">
        <v>20</v>
      </c>
      <c r="B4152" s="4" t="s">
        <v>21</v>
      </c>
      <c r="C4152" s="5" t="s">
        <v>55</v>
      </c>
      <c r="D4152" s="5" t="s">
        <v>1941</v>
      </c>
      <c r="E4152" s="5" t="s">
        <v>56</v>
      </c>
      <c r="F4152" s="5" t="s">
        <v>1948</v>
      </c>
      <c r="G4152" s="5" t="s">
        <v>57</v>
      </c>
      <c r="H4152" s="5" t="s">
        <v>58</v>
      </c>
      <c r="I4152" s="5" t="s">
        <v>1167</v>
      </c>
      <c r="J4152" s="5" t="s">
        <v>4935</v>
      </c>
      <c r="K4152" s="5" t="s">
        <v>56</v>
      </c>
      <c r="L4152" s="5" t="s">
        <v>2921</v>
      </c>
      <c r="M4152" s="5" t="s">
        <v>28</v>
      </c>
      <c r="N4152" s="5" t="s">
        <v>2015</v>
      </c>
      <c r="O4152" s="5" t="s">
        <v>1173</v>
      </c>
      <c r="P4152" s="5">
        <v>46268</v>
      </c>
      <c r="Q4152" s="5" t="s">
        <v>4943</v>
      </c>
      <c r="R4152" s="6">
        <v>182.79</v>
      </c>
      <c r="S4152" s="5" t="s">
        <v>29</v>
      </c>
      <c r="T4152" s="5" t="s">
        <v>101</v>
      </c>
    </row>
    <row r="4153" spans="1:20" s="7" customFormat="1" ht="18" customHeight="1" x14ac:dyDescent="0.25">
      <c r="A4153" s="4" t="s">
        <v>20</v>
      </c>
      <c r="B4153" s="4" t="s">
        <v>21</v>
      </c>
      <c r="C4153" s="5" t="s">
        <v>55</v>
      </c>
      <c r="D4153" s="5" t="s">
        <v>1941</v>
      </c>
      <c r="E4153" s="5" t="s">
        <v>56</v>
      </c>
      <c r="F4153" s="5" t="s">
        <v>1948</v>
      </c>
      <c r="G4153" s="5" t="s">
        <v>57</v>
      </c>
      <c r="H4153" s="5" t="s">
        <v>58</v>
      </c>
      <c r="I4153" s="5" t="s">
        <v>1167</v>
      </c>
      <c r="J4153" s="5" t="s">
        <v>4935</v>
      </c>
      <c r="K4153" s="5" t="s">
        <v>56</v>
      </c>
      <c r="L4153" s="5" t="s">
        <v>2921</v>
      </c>
      <c r="M4153" s="5" t="s">
        <v>28</v>
      </c>
      <c r="N4153" s="5" t="s">
        <v>2015</v>
      </c>
      <c r="O4153" s="5" t="s">
        <v>1173</v>
      </c>
      <c r="P4153" s="5">
        <v>46268</v>
      </c>
      <c r="Q4153" s="5" t="s">
        <v>4944</v>
      </c>
      <c r="R4153" s="6">
        <v>68.290000000000006</v>
      </c>
      <c r="S4153" s="5" t="s">
        <v>29</v>
      </c>
      <c r="T4153" s="5" t="s">
        <v>101</v>
      </c>
    </row>
    <row r="4154" spans="1:20" s="7" customFormat="1" ht="18" customHeight="1" x14ac:dyDescent="0.25">
      <c r="A4154" s="4" t="s">
        <v>20</v>
      </c>
      <c r="B4154" s="4" t="s">
        <v>21</v>
      </c>
      <c r="C4154" s="5" t="s">
        <v>55</v>
      </c>
      <c r="D4154" s="5" t="s">
        <v>1941</v>
      </c>
      <c r="E4154" s="5" t="s">
        <v>56</v>
      </c>
      <c r="F4154" s="5" t="s">
        <v>1948</v>
      </c>
      <c r="G4154" s="5" t="s">
        <v>57</v>
      </c>
      <c r="H4154" s="5" t="s">
        <v>58</v>
      </c>
      <c r="I4154" s="5" t="s">
        <v>1167</v>
      </c>
      <c r="J4154" s="5" t="s">
        <v>4935</v>
      </c>
      <c r="K4154" s="5" t="s">
        <v>56</v>
      </c>
      <c r="L4154" s="5" t="s">
        <v>2921</v>
      </c>
      <c r="M4154" s="5" t="s">
        <v>28</v>
      </c>
      <c r="N4154" s="5" t="s">
        <v>2015</v>
      </c>
      <c r="O4154" s="5" t="s">
        <v>1173</v>
      </c>
      <c r="P4154" s="5">
        <v>46289</v>
      </c>
      <c r="Q4154" s="5" t="s">
        <v>4945</v>
      </c>
      <c r="R4154" s="6">
        <v>68.290000000000006</v>
      </c>
      <c r="S4154" s="5" t="s">
        <v>29</v>
      </c>
      <c r="T4154" s="5" t="s">
        <v>101</v>
      </c>
    </row>
    <row r="4155" spans="1:20" s="7" customFormat="1" ht="18" customHeight="1" x14ac:dyDescent="0.25">
      <c r="A4155" s="4" t="s">
        <v>20</v>
      </c>
      <c r="B4155" s="4" t="s">
        <v>21</v>
      </c>
      <c r="C4155" s="5" t="s">
        <v>55</v>
      </c>
      <c r="D4155" s="5" t="s">
        <v>1941</v>
      </c>
      <c r="E4155" s="5" t="s">
        <v>56</v>
      </c>
      <c r="F4155" s="5" t="s">
        <v>1948</v>
      </c>
      <c r="G4155" s="5" t="s">
        <v>57</v>
      </c>
      <c r="H4155" s="5" t="s">
        <v>58</v>
      </c>
      <c r="I4155" s="5" t="s">
        <v>1167</v>
      </c>
      <c r="J4155" s="5" t="s">
        <v>4935</v>
      </c>
      <c r="K4155" s="5" t="s">
        <v>56</v>
      </c>
      <c r="L4155" s="5" t="s">
        <v>2921</v>
      </c>
      <c r="M4155" s="5" t="s">
        <v>28</v>
      </c>
      <c r="N4155" s="5" t="s">
        <v>2015</v>
      </c>
      <c r="O4155" s="5" t="s">
        <v>1173</v>
      </c>
      <c r="P4155" s="5">
        <v>46289</v>
      </c>
      <c r="Q4155" s="5" t="s">
        <v>4946</v>
      </c>
      <c r="R4155" s="6">
        <v>198.1</v>
      </c>
      <c r="S4155" s="5" t="s">
        <v>29</v>
      </c>
      <c r="T4155" s="5" t="s">
        <v>101</v>
      </c>
    </row>
    <row r="4156" spans="1:20" s="7" customFormat="1" ht="18" customHeight="1" x14ac:dyDescent="0.25">
      <c r="A4156" s="4" t="s">
        <v>20</v>
      </c>
      <c r="B4156" s="4" t="s">
        <v>21</v>
      </c>
      <c r="C4156" s="5" t="s">
        <v>55</v>
      </c>
      <c r="D4156" s="5" t="s">
        <v>1941</v>
      </c>
      <c r="E4156" s="5" t="s">
        <v>56</v>
      </c>
      <c r="F4156" s="5" t="s">
        <v>1948</v>
      </c>
      <c r="G4156" s="5" t="s">
        <v>57</v>
      </c>
      <c r="H4156" s="5" t="s">
        <v>58</v>
      </c>
      <c r="I4156" s="5" t="s">
        <v>1167</v>
      </c>
      <c r="J4156" s="5" t="s">
        <v>4935</v>
      </c>
      <c r="K4156" s="5" t="s">
        <v>56</v>
      </c>
      <c r="L4156" s="5" t="s">
        <v>2921</v>
      </c>
      <c r="M4156" s="5" t="s">
        <v>28</v>
      </c>
      <c r="N4156" s="5" t="s">
        <v>2015</v>
      </c>
      <c r="O4156" s="5" t="s">
        <v>1178</v>
      </c>
      <c r="P4156" s="5">
        <v>46247</v>
      </c>
      <c r="Q4156" s="5" t="s">
        <v>4947</v>
      </c>
      <c r="R4156" s="6">
        <v>205</v>
      </c>
      <c r="S4156" s="5" t="s">
        <v>29</v>
      </c>
      <c r="T4156" s="5" t="s">
        <v>1179</v>
      </c>
    </row>
    <row r="4157" spans="1:20" s="7" customFormat="1" ht="18" customHeight="1" x14ac:dyDescent="0.25">
      <c r="A4157" s="4" t="s">
        <v>20</v>
      </c>
      <c r="B4157" s="4" t="s">
        <v>21</v>
      </c>
      <c r="C4157" s="5" t="s">
        <v>55</v>
      </c>
      <c r="D4157" s="5" t="s">
        <v>1941</v>
      </c>
      <c r="E4157" s="5" t="s">
        <v>56</v>
      </c>
      <c r="F4157" s="5" t="s">
        <v>1948</v>
      </c>
      <c r="G4157" s="5" t="s">
        <v>57</v>
      </c>
      <c r="H4157" s="5" t="s">
        <v>58</v>
      </c>
      <c r="I4157" s="5" t="s">
        <v>1167</v>
      </c>
      <c r="J4157" s="5" t="s">
        <v>4935</v>
      </c>
      <c r="K4157" s="5" t="s">
        <v>56</v>
      </c>
      <c r="L4157" s="5" t="s">
        <v>2921</v>
      </c>
      <c r="M4157" s="5" t="s">
        <v>28</v>
      </c>
      <c r="N4157" s="5" t="s">
        <v>2015</v>
      </c>
      <c r="O4157" s="5" t="s">
        <v>1178</v>
      </c>
      <c r="P4157" s="5">
        <v>46247</v>
      </c>
      <c r="Q4157" s="5" t="s">
        <v>4948</v>
      </c>
      <c r="R4157" s="6">
        <v>205</v>
      </c>
      <c r="S4157" s="5" t="s">
        <v>29</v>
      </c>
      <c r="T4157" s="5" t="s">
        <v>1179</v>
      </c>
    </row>
    <row r="4158" spans="1:20" s="7" customFormat="1" ht="18" customHeight="1" x14ac:dyDescent="0.25">
      <c r="A4158" s="4" t="s">
        <v>20</v>
      </c>
      <c r="B4158" s="4" t="s">
        <v>21</v>
      </c>
      <c r="C4158" s="5" t="s">
        <v>55</v>
      </c>
      <c r="D4158" s="5" t="s">
        <v>1941</v>
      </c>
      <c r="E4158" s="5" t="s">
        <v>56</v>
      </c>
      <c r="F4158" s="5" t="s">
        <v>1948</v>
      </c>
      <c r="G4158" s="5" t="s">
        <v>57</v>
      </c>
      <c r="H4158" s="5" t="s">
        <v>58</v>
      </c>
      <c r="I4158" s="5" t="s">
        <v>1167</v>
      </c>
      <c r="J4158" s="5" t="s">
        <v>4935</v>
      </c>
      <c r="K4158" s="5" t="s">
        <v>56</v>
      </c>
      <c r="L4158" s="5" t="s">
        <v>2921</v>
      </c>
      <c r="M4158" s="5" t="s">
        <v>28</v>
      </c>
      <c r="N4158" s="5" t="s">
        <v>2015</v>
      </c>
      <c r="O4158" s="5" t="s">
        <v>1180</v>
      </c>
      <c r="P4158" s="5">
        <v>46219</v>
      </c>
      <c r="Q4158" s="5" t="s">
        <v>4949</v>
      </c>
      <c r="R4158" s="6">
        <v>2591.12</v>
      </c>
      <c r="S4158" s="5" t="s">
        <v>29</v>
      </c>
      <c r="T4158" s="5" t="s">
        <v>1177</v>
      </c>
    </row>
    <row r="4159" spans="1:20" s="7" customFormat="1" ht="18" customHeight="1" x14ac:dyDescent="0.25">
      <c r="A4159" s="4" t="s">
        <v>20</v>
      </c>
      <c r="B4159" s="4" t="s">
        <v>21</v>
      </c>
      <c r="C4159" s="5" t="s">
        <v>55</v>
      </c>
      <c r="D4159" s="5" t="s">
        <v>1941</v>
      </c>
      <c r="E4159" s="5" t="s">
        <v>56</v>
      </c>
      <c r="F4159" s="5" t="s">
        <v>1948</v>
      </c>
      <c r="G4159" s="5" t="s">
        <v>57</v>
      </c>
      <c r="H4159" s="5" t="s">
        <v>58</v>
      </c>
      <c r="I4159" s="5" t="s">
        <v>1167</v>
      </c>
      <c r="J4159" s="5" t="s">
        <v>4935</v>
      </c>
      <c r="K4159" s="5" t="s">
        <v>56</v>
      </c>
      <c r="L4159" s="5" t="s">
        <v>2921</v>
      </c>
      <c r="M4159" s="5" t="s">
        <v>28</v>
      </c>
      <c r="N4159" s="5" t="s">
        <v>2015</v>
      </c>
      <c r="O4159" s="5"/>
      <c r="P4159" s="5">
        <v>46219</v>
      </c>
      <c r="Q4159" s="5" t="s">
        <v>4950</v>
      </c>
      <c r="R4159" s="6">
        <v>1746.98</v>
      </c>
      <c r="S4159" s="5" t="s">
        <v>29</v>
      </c>
      <c r="T4159" s="5" t="s">
        <v>104</v>
      </c>
    </row>
    <row r="4160" spans="1:20" s="7" customFormat="1" ht="18" customHeight="1" x14ac:dyDescent="0.25">
      <c r="A4160" s="4" t="s">
        <v>20</v>
      </c>
      <c r="B4160" s="4" t="s">
        <v>21</v>
      </c>
      <c r="C4160" s="5" t="s">
        <v>55</v>
      </c>
      <c r="D4160" s="5" t="s">
        <v>1941</v>
      </c>
      <c r="E4160" s="5" t="s">
        <v>56</v>
      </c>
      <c r="F4160" s="5" t="s">
        <v>1948</v>
      </c>
      <c r="G4160" s="5" t="s">
        <v>57</v>
      </c>
      <c r="H4160" s="5" t="s">
        <v>58</v>
      </c>
      <c r="I4160" s="5" t="s">
        <v>1167</v>
      </c>
      <c r="J4160" s="5" t="s">
        <v>4935</v>
      </c>
      <c r="K4160" s="5" t="s">
        <v>56</v>
      </c>
      <c r="L4160" s="5" t="s">
        <v>2921</v>
      </c>
      <c r="M4160" s="5" t="s">
        <v>28</v>
      </c>
      <c r="N4160" s="5" t="s">
        <v>2015</v>
      </c>
      <c r="O4160" s="5"/>
      <c r="P4160" s="5">
        <v>46226</v>
      </c>
      <c r="Q4160" s="5" t="s">
        <v>4951</v>
      </c>
      <c r="R4160" s="6">
        <v>34985.379999999997</v>
      </c>
      <c r="S4160" s="5" t="s">
        <v>29</v>
      </c>
      <c r="T4160" s="5" t="s">
        <v>237</v>
      </c>
    </row>
    <row r="4161" spans="1:20" s="7" customFormat="1" ht="18" customHeight="1" x14ac:dyDescent="0.25">
      <c r="A4161" s="4" t="s">
        <v>20</v>
      </c>
      <c r="B4161" s="4" t="s">
        <v>21</v>
      </c>
      <c r="C4161" s="5" t="s">
        <v>55</v>
      </c>
      <c r="D4161" s="5" t="s">
        <v>1941</v>
      </c>
      <c r="E4161" s="5" t="s">
        <v>56</v>
      </c>
      <c r="F4161" s="5" t="s">
        <v>1948</v>
      </c>
      <c r="G4161" s="5" t="s">
        <v>57</v>
      </c>
      <c r="H4161" s="5" t="s">
        <v>58</v>
      </c>
      <c r="I4161" s="5" t="s">
        <v>1167</v>
      </c>
      <c r="J4161" s="5" t="s">
        <v>4935</v>
      </c>
      <c r="K4161" s="5" t="s">
        <v>56</v>
      </c>
      <c r="L4161" s="5" t="s">
        <v>2921</v>
      </c>
      <c r="M4161" s="5" t="s">
        <v>28</v>
      </c>
      <c r="N4161" s="5" t="s">
        <v>2015</v>
      </c>
      <c r="O4161" s="5"/>
      <c r="P4161" s="5">
        <v>46226</v>
      </c>
      <c r="Q4161" s="5" t="s">
        <v>4952</v>
      </c>
      <c r="R4161" s="6">
        <v>1388.75</v>
      </c>
      <c r="S4161" s="5" t="s">
        <v>29</v>
      </c>
      <c r="T4161" s="5" t="s">
        <v>88</v>
      </c>
    </row>
    <row r="4162" spans="1:20" s="7" customFormat="1" ht="18" customHeight="1" x14ac:dyDescent="0.25">
      <c r="A4162" s="4" t="s">
        <v>20</v>
      </c>
      <c r="B4162" s="4" t="s">
        <v>21</v>
      </c>
      <c r="C4162" s="5" t="s">
        <v>55</v>
      </c>
      <c r="D4162" s="5" t="s">
        <v>1941</v>
      </c>
      <c r="E4162" s="5" t="s">
        <v>56</v>
      </c>
      <c r="F4162" s="5" t="s">
        <v>1948</v>
      </c>
      <c r="G4162" s="5" t="s">
        <v>57</v>
      </c>
      <c r="H4162" s="5" t="s">
        <v>58</v>
      </c>
      <c r="I4162" s="5" t="s">
        <v>1167</v>
      </c>
      <c r="J4162" s="5" t="s">
        <v>4935</v>
      </c>
      <c r="K4162" s="5" t="s">
        <v>56</v>
      </c>
      <c r="L4162" s="5" t="s">
        <v>2921</v>
      </c>
      <c r="M4162" s="5" t="s">
        <v>28</v>
      </c>
      <c r="N4162" s="5" t="s">
        <v>2015</v>
      </c>
      <c r="O4162" s="5"/>
      <c r="P4162" s="5">
        <v>46254</v>
      </c>
      <c r="Q4162" s="5" t="s">
        <v>4953</v>
      </c>
      <c r="R4162" s="6">
        <v>34050.43</v>
      </c>
      <c r="S4162" s="5" t="s">
        <v>29</v>
      </c>
      <c r="T4162" s="5" t="s">
        <v>237</v>
      </c>
    </row>
    <row r="4163" spans="1:20" s="7" customFormat="1" ht="18" customHeight="1" x14ac:dyDescent="0.25">
      <c r="A4163" s="4" t="s">
        <v>20</v>
      </c>
      <c r="B4163" s="4" t="s">
        <v>21</v>
      </c>
      <c r="C4163" s="5" t="s">
        <v>55</v>
      </c>
      <c r="D4163" s="5" t="s">
        <v>1941</v>
      </c>
      <c r="E4163" s="5" t="s">
        <v>56</v>
      </c>
      <c r="F4163" s="5" t="s">
        <v>1948</v>
      </c>
      <c r="G4163" s="5" t="s">
        <v>57</v>
      </c>
      <c r="H4163" s="5" t="s">
        <v>58</v>
      </c>
      <c r="I4163" s="5" t="s">
        <v>1167</v>
      </c>
      <c r="J4163" s="5" t="s">
        <v>4935</v>
      </c>
      <c r="K4163" s="5" t="s">
        <v>56</v>
      </c>
      <c r="L4163" s="5" t="s">
        <v>2921</v>
      </c>
      <c r="M4163" s="5" t="s">
        <v>28</v>
      </c>
      <c r="N4163" s="5" t="s">
        <v>2015</v>
      </c>
      <c r="O4163" s="5"/>
      <c r="P4163" s="5">
        <v>46254</v>
      </c>
      <c r="Q4163" s="5" t="s">
        <v>4954</v>
      </c>
      <c r="R4163" s="6">
        <v>1590.91</v>
      </c>
      <c r="S4163" s="5" t="s">
        <v>29</v>
      </c>
      <c r="T4163" s="5" t="s">
        <v>104</v>
      </c>
    </row>
    <row r="4164" spans="1:20" s="7" customFormat="1" ht="18" customHeight="1" x14ac:dyDescent="0.25">
      <c r="A4164" s="4" t="s">
        <v>20</v>
      </c>
      <c r="B4164" s="4" t="s">
        <v>21</v>
      </c>
      <c r="C4164" s="5" t="s">
        <v>55</v>
      </c>
      <c r="D4164" s="5" t="s">
        <v>1941</v>
      </c>
      <c r="E4164" s="5" t="s">
        <v>56</v>
      </c>
      <c r="F4164" s="5" t="s">
        <v>1948</v>
      </c>
      <c r="G4164" s="5" t="s">
        <v>57</v>
      </c>
      <c r="H4164" s="5" t="s">
        <v>58</v>
      </c>
      <c r="I4164" s="5" t="s">
        <v>1167</v>
      </c>
      <c r="J4164" s="5" t="s">
        <v>4935</v>
      </c>
      <c r="K4164" s="5" t="s">
        <v>56</v>
      </c>
      <c r="L4164" s="5" t="s">
        <v>2921</v>
      </c>
      <c r="M4164" s="5" t="s">
        <v>28</v>
      </c>
      <c r="N4164" s="5" t="s">
        <v>2015</v>
      </c>
      <c r="O4164" s="5"/>
      <c r="P4164" s="5">
        <v>46275</v>
      </c>
      <c r="Q4164" s="5" t="s">
        <v>4955</v>
      </c>
      <c r="R4164" s="6">
        <v>277.5</v>
      </c>
      <c r="S4164" s="5" t="s">
        <v>29</v>
      </c>
      <c r="T4164" s="5" t="s">
        <v>88</v>
      </c>
    </row>
    <row r="4165" spans="1:20" s="7" customFormat="1" ht="18" customHeight="1" x14ac:dyDescent="0.25">
      <c r="A4165" s="4" t="s">
        <v>20</v>
      </c>
      <c r="B4165" s="4" t="s">
        <v>21</v>
      </c>
      <c r="C4165" s="5" t="s">
        <v>55</v>
      </c>
      <c r="D4165" s="5" t="s">
        <v>1941</v>
      </c>
      <c r="E4165" s="5" t="s">
        <v>56</v>
      </c>
      <c r="F4165" s="5" t="s">
        <v>1948</v>
      </c>
      <c r="G4165" s="5" t="s">
        <v>57</v>
      </c>
      <c r="H4165" s="5" t="s">
        <v>58</v>
      </c>
      <c r="I4165" s="5" t="s">
        <v>1167</v>
      </c>
      <c r="J4165" s="5" t="s">
        <v>4935</v>
      </c>
      <c r="K4165" s="5" t="s">
        <v>56</v>
      </c>
      <c r="L4165" s="5" t="s">
        <v>2921</v>
      </c>
      <c r="M4165" s="5" t="s">
        <v>28</v>
      </c>
      <c r="N4165" s="5" t="s">
        <v>2015</v>
      </c>
      <c r="O4165" s="5"/>
      <c r="P4165" s="5">
        <v>46282</v>
      </c>
      <c r="Q4165" s="5" t="s">
        <v>4956</v>
      </c>
      <c r="R4165" s="6">
        <v>1454.07</v>
      </c>
      <c r="S4165" s="5" t="s">
        <v>29</v>
      </c>
      <c r="T4165" s="5" t="s">
        <v>105</v>
      </c>
    </row>
    <row r="4166" spans="1:20" s="7" customFormat="1" ht="18" customHeight="1" x14ac:dyDescent="0.25">
      <c r="A4166" s="4" t="s">
        <v>20</v>
      </c>
      <c r="B4166" s="4" t="s">
        <v>21</v>
      </c>
      <c r="C4166" s="5" t="s">
        <v>55</v>
      </c>
      <c r="D4166" s="5" t="s">
        <v>1941</v>
      </c>
      <c r="E4166" s="5" t="s">
        <v>56</v>
      </c>
      <c r="F4166" s="5" t="s">
        <v>1948</v>
      </c>
      <c r="G4166" s="5" t="s">
        <v>57</v>
      </c>
      <c r="H4166" s="5" t="s">
        <v>58</v>
      </c>
      <c r="I4166" s="5" t="s">
        <v>1167</v>
      </c>
      <c r="J4166" s="5" t="s">
        <v>4935</v>
      </c>
      <c r="K4166" s="5" t="s">
        <v>56</v>
      </c>
      <c r="L4166" s="5" t="s">
        <v>2921</v>
      </c>
      <c r="M4166" s="5" t="s">
        <v>28</v>
      </c>
      <c r="N4166" s="5" t="s">
        <v>2015</v>
      </c>
      <c r="O4166" s="5"/>
      <c r="P4166" s="5">
        <v>46282</v>
      </c>
      <c r="Q4166" s="5" t="s">
        <v>4957</v>
      </c>
      <c r="R4166" s="6">
        <v>277.75</v>
      </c>
      <c r="S4166" s="5" t="s">
        <v>29</v>
      </c>
      <c r="T4166" s="5" t="s">
        <v>88</v>
      </c>
    </row>
    <row r="4167" spans="1:20" s="7" customFormat="1" ht="18" customHeight="1" x14ac:dyDescent="0.25">
      <c r="A4167" s="4" t="s">
        <v>20</v>
      </c>
      <c r="B4167" s="4" t="s">
        <v>21</v>
      </c>
      <c r="C4167" s="5" t="s">
        <v>55</v>
      </c>
      <c r="D4167" s="5" t="s">
        <v>1941</v>
      </c>
      <c r="E4167" s="5" t="s">
        <v>56</v>
      </c>
      <c r="F4167" s="5" t="s">
        <v>1948</v>
      </c>
      <c r="G4167" s="5" t="s">
        <v>57</v>
      </c>
      <c r="H4167" s="5" t="s">
        <v>58</v>
      </c>
      <c r="I4167" s="5" t="s">
        <v>1167</v>
      </c>
      <c r="J4167" s="5" t="s">
        <v>4935</v>
      </c>
      <c r="K4167" s="5" t="s">
        <v>56</v>
      </c>
      <c r="L4167" s="5" t="s">
        <v>2921</v>
      </c>
      <c r="M4167" s="5" t="s">
        <v>28</v>
      </c>
      <c r="N4167" s="5" t="s">
        <v>2015</v>
      </c>
      <c r="O4167" s="5"/>
      <c r="P4167" s="5">
        <v>46289</v>
      </c>
      <c r="Q4167" s="5" t="s">
        <v>4958</v>
      </c>
      <c r="R4167" s="6">
        <v>34010.239999999998</v>
      </c>
      <c r="S4167" s="5" t="s">
        <v>29</v>
      </c>
      <c r="T4167" s="5" t="s">
        <v>237</v>
      </c>
    </row>
    <row r="4168" spans="1:20" s="7" customFormat="1" ht="18" customHeight="1" x14ac:dyDescent="0.25">
      <c r="A4168" s="4" t="s">
        <v>20</v>
      </c>
      <c r="B4168" s="4" t="s">
        <v>21</v>
      </c>
      <c r="C4168" s="5" t="s">
        <v>55</v>
      </c>
      <c r="D4168" s="5" t="s">
        <v>1941</v>
      </c>
      <c r="E4168" s="5" t="s">
        <v>56</v>
      </c>
      <c r="F4168" s="5" t="s">
        <v>1948</v>
      </c>
      <c r="G4168" s="5" t="s">
        <v>57</v>
      </c>
      <c r="H4168" s="5" t="s">
        <v>58</v>
      </c>
      <c r="I4168" s="5" t="s">
        <v>1167</v>
      </c>
      <c r="J4168" s="5" t="s">
        <v>4935</v>
      </c>
      <c r="K4168" s="5" t="s">
        <v>56</v>
      </c>
      <c r="L4168" s="5" t="s">
        <v>2921</v>
      </c>
      <c r="M4168" s="5" t="s">
        <v>28</v>
      </c>
      <c r="N4168" s="5" t="s">
        <v>2015</v>
      </c>
      <c r="O4168" s="5"/>
      <c r="P4168" s="5">
        <v>46289</v>
      </c>
      <c r="Q4168" s="5" t="s">
        <v>4959</v>
      </c>
      <c r="R4168" s="6">
        <v>8308.7800000000007</v>
      </c>
      <c r="S4168" s="5" t="s">
        <v>29</v>
      </c>
      <c r="T4168" s="5" t="s">
        <v>105</v>
      </c>
    </row>
    <row r="4169" spans="1:20" s="7" customFormat="1" ht="18" customHeight="1" x14ac:dyDescent="0.25">
      <c r="A4169" s="4" t="s">
        <v>20</v>
      </c>
      <c r="B4169" s="4" t="s">
        <v>21</v>
      </c>
      <c r="C4169" s="5" t="s">
        <v>55</v>
      </c>
      <c r="D4169" s="5">
        <v>108</v>
      </c>
      <c r="E4169" s="5" t="s">
        <v>56</v>
      </c>
      <c r="F4169" s="5">
        <v>1205</v>
      </c>
      <c r="G4169" s="5" t="s">
        <v>1165</v>
      </c>
      <c r="H4169" s="5" t="s">
        <v>1166</v>
      </c>
      <c r="I4169" s="5" t="s">
        <v>1072</v>
      </c>
      <c r="J4169" s="5">
        <v>207010</v>
      </c>
      <c r="K4169" s="5" t="s">
        <v>56</v>
      </c>
      <c r="L4169" s="5">
        <v>5005</v>
      </c>
      <c r="M4169" s="5" t="s">
        <v>28</v>
      </c>
      <c r="N4169" s="5">
        <v>502</v>
      </c>
      <c r="O4169" s="5"/>
      <c r="P4169" s="5" t="s">
        <v>1973</v>
      </c>
      <c r="Q4169" s="5">
        <v>572966</v>
      </c>
      <c r="R4169" s="6">
        <v>3024.02</v>
      </c>
      <c r="S4169" s="5" t="s">
        <v>29</v>
      </c>
      <c r="T4169" s="5" t="s">
        <v>105</v>
      </c>
    </row>
    <row r="4170" spans="1:20" s="7" customFormat="1" ht="18" customHeight="1" x14ac:dyDescent="0.25">
      <c r="A4170" s="4" t="s">
        <v>20</v>
      </c>
      <c r="B4170" s="4" t="s">
        <v>21</v>
      </c>
      <c r="C4170" s="5" t="s">
        <v>55</v>
      </c>
      <c r="D4170" s="5">
        <v>108</v>
      </c>
      <c r="E4170" s="5" t="s">
        <v>56</v>
      </c>
      <c r="F4170" s="5">
        <v>1205</v>
      </c>
      <c r="G4170" s="5" t="s">
        <v>1165</v>
      </c>
      <c r="H4170" s="5" t="s">
        <v>1166</v>
      </c>
      <c r="I4170" s="5" t="s">
        <v>1072</v>
      </c>
      <c r="J4170" s="5">
        <v>207010</v>
      </c>
      <c r="K4170" s="5" t="s">
        <v>56</v>
      </c>
      <c r="L4170" s="5">
        <v>5005</v>
      </c>
      <c r="M4170" s="5" t="s">
        <v>28</v>
      </c>
      <c r="N4170" s="5">
        <v>502</v>
      </c>
      <c r="O4170" s="5"/>
      <c r="P4170" s="5" t="s">
        <v>1961</v>
      </c>
      <c r="Q4170" s="5">
        <v>577080</v>
      </c>
      <c r="R4170" s="6">
        <v>592.26</v>
      </c>
      <c r="S4170" s="5" t="s">
        <v>29</v>
      </c>
      <c r="T4170" s="5" t="s">
        <v>105</v>
      </c>
    </row>
    <row r="4171" spans="1:20" s="7" customFormat="1" ht="18" customHeight="1" x14ac:dyDescent="0.25">
      <c r="A4171" s="4" t="s">
        <v>20</v>
      </c>
      <c r="B4171" s="4" t="s">
        <v>21</v>
      </c>
      <c r="C4171" s="5" t="s">
        <v>55</v>
      </c>
      <c r="D4171" s="5">
        <v>108</v>
      </c>
      <c r="E4171" s="5" t="s">
        <v>56</v>
      </c>
      <c r="F4171" s="5">
        <v>1205</v>
      </c>
      <c r="G4171" s="5" t="s">
        <v>1165</v>
      </c>
      <c r="H4171" s="5" t="s">
        <v>1166</v>
      </c>
      <c r="I4171" s="5" t="s">
        <v>1072</v>
      </c>
      <c r="J4171" s="5">
        <v>207010</v>
      </c>
      <c r="K4171" s="5" t="s">
        <v>56</v>
      </c>
      <c r="L4171" s="5">
        <v>5005</v>
      </c>
      <c r="M4171" s="5" t="s">
        <v>28</v>
      </c>
      <c r="N4171" s="5">
        <v>502</v>
      </c>
      <c r="O4171" s="5"/>
      <c r="P4171" s="5" t="s">
        <v>1956</v>
      </c>
      <c r="Q4171" s="5">
        <v>575207</v>
      </c>
      <c r="R4171" s="6">
        <v>248</v>
      </c>
      <c r="S4171" s="5" t="s">
        <v>29</v>
      </c>
      <c r="T4171" s="5" t="s">
        <v>105</v>
      </c>
    </row>
    <row r="4172" spans="1:20" s="7" customFormat="1" ht="18" customHeight="1" x14ac:dyDescent="0.25">
      <c r="A4172" s="4" t="s">
        <v>20</v>
      </c>
      <c r="B4172" s="4" t="s">
        <v>21</v>
      </c>
      <c r="C4172" s="5" t="s">
        <v>55</v>
      </c>
      <c r="D4172" s="5">
        <v>108</v>
      </c>
      <c r="E4172" s="5" t="s">
        <v>56</v>
      </c>
      <c r="F4172" s="5">
        <v>1205</v>
      </c>
      <c r="G4172" s="5" t="s">
        <v>1165</v>
      </c>
      <c r="H4172" s="5" t="s">
        <v>1166</v>
      </c>
      <c r="I4172" s="5" t="s">
        <v>1072</v>
      </c>
      <c r="J4172" s="5">
        <v>207010</v>
      </c>
      <c r="K4172" s="5" t="s">
        <v>56</v>
      </c>
      <c r="L4172" s="5">
        <v>5005</v>
      </c>
      <c r="M4172" s="5" t="s">
        <v>28</v>
      </c>
      <c r="N4172" s="5">
        <v>502</v>
      </c>
      <c r="O4172" s="5"/>
      <c r="P4172" s="5" t="s">
        <v>1956</v>
      </c>
      <c r="Q4172" s="5">
        <v>575208</v>
      </c>
      <c r="R4172" s="6">
        <v>1044.1400000000001</v>
      </c>
      <c r="S4172" s="5" t="s">
        <v>29</v>
      </c>
      <c r="T4172" s="5" t="s">
        <v>105</v>
      </c>
    </row>
    <row r="4173" spans="1:20" s="7" customFormat="1" ht="18" customHeight="1" x14ac:dyDescent="0.25">
      <c r="A4173" s="4" t="s">
        <v>20</v>
      </c>
      <c r="B4173" s="4" t="s">
        <v>21</v>
      </c>
      <c r="C4173" s="5" t="s">
        <v>55</v>
      </c>
      <c r="D4173" s="5">
        <v>108</v>
      </c>
      <c r="E4173" s="5" t="s">
        <v>56</v>
      </c>
      <c r="F4173" s="5">
        <v>1205</v>
      </c>
      <c r="G4173" s="5" t="s">
        <v>1165</v>
      </c>
      <c r="H4173" s="5" t="s">
        <v>1166</v>
      </c>
      <c r="I4173" s="5" t="s">
        <v>1072</v>
      </c>
      <c r="J4173" s="5">
        <v>207010</v>
      </c>
      <c r="K4173" s="5" t="s">
        <v>56</v>
      </c>
      <c r="L4173" s="5">
        <v>5005</v>
      </c>
      <c r="M4173" s="5" t="s">
        <v>28</v>
      </c>
      <c r="N4173" s="5">
        <v>502</v>
      </c>
      <c r="O4173" s="5"/>
      <c r="P4173" s="5" t="s">
        <v>1956</v>
      </c>
      <c r="Q4173" s="5">
        <v>575211</v>
      </c>
      <c r="R4173" s="6">
        <v>1512.01</v>
      </c>
      <c r="S4173" s="5" t="s">
        <v>29</v>
      </c>
      <c r="T4173" s="5" t="s">
        <v>105</v>
      </c>
    </row>
    <row r="4174" spans="1:20" s="7" customFormat="1" ht="18" customHeight="1" x14ac:dyDescent="0.25">
      <c r="A4174" s="4" t="s">
        <v>20</v>
      </c>
      <c r="B4174" s="4" t="s">
        <v>21</v>
      </c>
      <c r="C4174" s="5" t="s">
        <v>55</v>
      </c>
      <c r="D4174" s="5">
        <v>108</v>
      </c>
      <c r="E4174" s="5" t="s">
        <v>56</v>
      </c>
      <c r="F4174" s="5">
        <v>1205</v>
      </c>
      <c r="G4174" s="5" t="s">
        <v>1165</v>
      </c>
      <c r="H4174" s="5" t="s">
        <v>1166</v>
      </c>
      <c r="I4174" s="5" t="s">
        <v>1167</v>
      </c>
      <c r="J4174" s="5">
        <v>207020</v>
      </c>
      <c r="K4174" s="5" t="s">
        <v>56</v>
      </c>
      <c r="L4174" s="5">
        <v>5005</v>
      </c>
      <c r="M4174" s="5" t="s">
        <v>28</v>
      </c>
      <c r="N4174" s="5">
        <v>502</v>
      </c>
      <c r="O4174" s="5"/>
      <c r="P4174" s="5" t="s">
        <v>1956</v>
      </c>
      <c r="Q4174" s="5">
        <v>575326</v>
      </c>
      <c r="R4174" s="6">
        <v>3113.31</v>
      </c>
      <c r="S4174" s="5" t="s">
        <v>29</v>
      </c>
      <c r="T4174" s="5" t="s">
        <v>237</v>
      </c>
    </row>
    <row r="4175" spans="1:20" s="7" customFormat="1" ht="18" customHeight="1" x14ac:dyDescent="0.25">
      <c r="A4175" s="4" t="s">
        <v>20</v>
      </c>
      <c r="B4175" s="4" t="s">
        <v>21</v>
      </c>
      <c r="C4175" s="5" t="s">
        <v>55</v>
      </c>
      <c r="D4175" s="5">
        <v>108</v>
      </c>
      <c r="E4175" s="5" t="s">
        <v>56</v>
      </c>
      <c r="F4175" s="5">
        <v>1205</v>
      </c>
      <c r="G4175" s="5" t="s">
        <v>1165</v>
      </c>
      <c r="H4175" s="5" t="s">
        <v>1166</v>
      </c>
      <c r="I4175" s="5" t="s">
        <v>1072</v>
      </c>
      <c r="J4175" s="5">
        <v>207010</v>
      </c>
      <c r="K4175" s="5" t="s">
        <v>56</v>
      </c>
      <c r="L4175" s="5">
        <v>5005</v>
      </c>
      <c r="M4175" s="5" t="s">
        <v>28</v>
      </c>
      <c r="N4175" s="5">
        <v>502</v>
      </c>
      <c r="O4175" s="5"/>
      <c r="P4175" s="5" t="s">
        <v>1956</v>
      </c>
      <c r="Q4175" s="5">
        <v>575356</v>
      </c>
      <c r="R4175" s="6">
        <v>1859.73</v>
      </c>
      <c r="S4175" s="5" t="s">
        <v>29</v>
      </c>
      <c r="T4175" s="5" t="s">
        <v>104</v>
      </c>
    </row>
    <row r="4176" spans="1:20" s="7" customFormat="1" ht="18" customHeight="1" x14ac:dyDescent="0.25">
      <c r="A4176" s="4" t="s">
        <v>20</v>
      </c>
      <c r="B4176" s="4" t="s">
        <v>21</v>
      </c>
      <c r="C4176" s="5" t="s">
        <v>55</v>
      </c>
      <c r="D4176" s="5">
        <v>108</v>
      </c>
      <c r="E4176" s="5" t="s">
        <v>56</v>
      </c>
      <c r="F4176" s="5">
        <v>1205</v>
      </c>
      <c r="G4176" s="5" t="s">
        <v>1165</v>
      </c>
      <c r="H4176" s="5" t="s">
        <v>1166</v>
      </c>
      <c r="I4176" s="5" t="s">
        <v>1072</v>
      </c>
      <c r="J4176" s="5">
        <v>207010</v>
      </c>
      <c r="K4176" s="5" t="s">
        <v>56</v>
      </c>
      <c r="L4176" s="5">
        <v>5005</v>
      </c>
      <c r="M4176" s="5" t="s">
        <v>28</v>
      </c>
      <c r="N4176" s="5">
        <v>502</v>
      </c>
      <c r="O4176" s="5"/>
      <c r="P4176" s="5" t="s">
        <v>1954</v>
      </c>
      <c r="Q4176" s="5">
        <v>572969</v>
      </c>
      <c r="R4176" s="6">
        <v>580.76</v>
      </c>
      <c r="S4176" s="5" t="s">
        <v>29</v>
      </c>
      <c r="T4176" s="5" t="s">
        <v>105</v>
      </c>
    </row>
    <row r="4177" spans="1:20" s="7" customFormat="1" ht="18" customHeight="1" x14ac:dyDescent="0.25">
      <c r="A4177" s="4" t="s">
        <v>20</v>
      </c>
      <c r="B4177" s="4" t="s">
        <v>21</v>
      </c>
      <c r="C4177" s="5" t="s">
        <v>55</v>
      </c>
      <c r="D4177" s="5">
        <v>108</v>
      </c>
      <c r="E4177" s="5" t="s">
        <v>56</v>
      </c>
      <c r="F4177" s="5">
        <v>1205</v>
      </c>
      <c r="G4177" s="5" t="s">
        <v>1165</v>
      </c>
      <c r="H4177" s="5" t="s">
        <v>1166</v>
      </c>
      <c r="I4177" s="5" t="s">
        <v>1167</v>
      </c>
      <c r="J4177" s="5">
        <v>207020</v>
      </c>
      <c r="K4177" s="5" t="s">
        <v>56</v>
      </c>
      <c r="L4177" s="5">
        <v>5005</v>
      </c>
      <c r="M4177" s="5" t="s">
        <v>28</v>
      </c>
      <c r="N4177" s="5">
        <v>502</v>
      </c>
      <c r="O4177" s="5"/>
      <c r="P4177" s="5" t="s">
        <v>1954</v>
      </c>
      <c r="Q4177" s="5">
        <v>573041</v>
      </c>
      <c r="R4177" s="6">
        <v>1429.44</v>
      </c>
      <c r="S4177" s="5" t="s">
        <v>29</v>
      </c>
      <c r="T4177" s="5" t="s">
        <v>104</v>
      </c>
    </row>
    <row r="4178" spans="1:20" s="7" customFormat="1" ht="18" customHeight="1" x14ac:dyDescent="0.25">
      <c r="A4178" s="4" t="s">
        <v>20</v>
      </c>
      <c r="B4178" s="4" t="s">
        <v>21</v>
      </c>
      <c r="C4178" s="5" t="s">
        <v>55</v>
      </c>
      <c r="D4178" s="5">
        <v>108</v>
      </c>
      <c r="E4178" s="5" t="s">
        <v>56</v>
      </c>
      <c r="F4178" s="5">
        <v>1205</v>
      </c>
      <c r="G4178" s="5" t="s">
        <v>1165</v>
      </c>
      <c r="H4178" s="5" t="s">
        <v>1166</v>
      </c>
      <c r="I4178" s="5" t="s">
        <v>1072</v>
      </c>
      <c r="J4178" s="5">
        <v>207010</v>
      </c>
      <c r="K4178" s="5" t="s">
        <v>56</v>
      </c>
      <c r="L4178" s="5">
        <v>5005</v>
      </c>
      <c r="M4178" s="5" t="s">
        <v>28</v>
      </c>
      <c r="N4178" s="5">
        <v>502</v>
      </c>
      <c r="O4178" s="5"/>
      <c r="P4178" s="5" t="s">
        <v>1954</v>
      </c>
      <c r="Q4178" s="5">
        <v>573051</v>
      </c>
      <c r="R4178" s="6">
        <v>790.7</v>
      </c>
      <c r="S4178" s="5" t="s">
        <v>29</v>
      </c>
      <c r="T4178" s="5" t="s">
        <v>104</v>
      </c>
    </row>
    <row r="4179" spans="1:20" s="7" customFormat="1" ht="18" customHeight="1" x14ac:dyDescent="0.25">
      <c r="A4179" s="4" t="s">
        <v>20</v>
      </c>
      <c r="B4179" s="4" t="s">
        <v>21</v>
      </c>
      <c r="C4179" s="5" t="s">
        <v>55</v>
      </c>
      <c r="D4179" s="5">
        <v>108</v>
      </c>
      <c r="E4179" s="5" t="s">
        <v>56</v>
      </c>
      <c r="F4179" s="5">
        <v>1205</v>
      </c>
      <c r="G4179" s="5" t="s">
        <v>1165</v>
      </c>
      <c r="H4179" s="5" t="s">
        <v>1166</v>
      </c>
      <c r="I4179" s="5" t="s">
        <v>1072</v>
      </c>
      <c r="J4179" s="5">
        <v>207010</v>
      </c>
      <c r="K4179" s="5" t="s">
        <v>56</v>
      </c>
      <c r="L4179" s="5">
        <v>5005</v>
      </c>
      <c r="M4179" s="5" t="s">
        <v>28</v>
      </c>
      <c r="N4179" s="5">
        <v>502</v>
      </c>
      <c r="O4179" s="5"/>
      <c r="P4179" s="5" t="s">
        <v>1954</v>
      </c>
      <c r="Q4179" s="5">
        <v>573065</v>
      </c>
      <c r="R4179" s="6">
        <v>1735.31</v>
      </c>
      <c r="S4179" s="5" t="s">
        <v>29</v>
      </c>
      <c r="T4179" s="5" t="s">
        <v>104</v>
      </c>
    </row>
    <row r="4180" spans="1:20" s="7" customFormat="1" ht="18" customHeight="1" x14ac:dyDescent="0.25">
      <c r="A4180" s="4" t="s">
        <v>20</v>
      </c>
      <c r="B4180" s="4" t="s">
        <v>21</v>
      </c>
      <c r="C4180" s="5" t="s">
        <v>55</v>
      </c>
      <c r="D4180" s="5">
        <v>108</v>
      </c>
      <c r="E4180" s="5" t="s">
        <v>56</v>
      </c>
      <c r="F4180" s="5">
        <v>1205</v>
      </c>
      <c r="G4180" s="5" t="s">
        <v>1165</v>
      </c>
      <c r="H4180" s="5" t="s">
        <v>1166</v>
      </c>
      <c r="I4180" s="5" t="s">
        <v>1072</v>
      </c>
      <c r="J4180" s="5">
        <v>207010</v>
      </c>
      <c r="K4180" s="5" t="s">
        <v>56</v>
      </c>
      <c r="L4180" s="5">
        <v>5005</v>
      </c>
      <c r="M4180" s="5" t="s">
        <v>28</v>
      </c>
      <c r="N4180" s="5">
        <v>502</v>
      </c>
      <c r="O4180" s="5"/>
      <c r="P4180" s="5" t="s">
        <v>1954</v>
      </c>
      <c r="Q4180" s="5">
        <v>573319</v>
      </c>
      <c r="R4180" s="6">
        <v>252.83</v>
      </c>
      <c r="S4180" s="5" t="s">
        <v>29</v>
      </c>
      <c r="T4180" s="5" t="s">
        <v>104</v>
      </c>
    </row>
    <row r="4181" spans="1:20" s="7" customFormat="1" ht="18" customHeight="1" x14ac:dyDescent="0.25">
      <c r="A4181" s="4" t="s">
        <v>20</v>
      </c>
      <c r="B4181" s="4" t="s">
        <v>21</v>
      </c>
      <c r="C4181" s="5" t="s">
        <v>55</v>
      </c>
      <c r="D4181" s="5">
        <v>108</v>
      </c>
      <c r="E4181" s="5" t="s">
        <v>56</v>
      </c>
      <c r="F4181" s="5">
        <v>1205</v>
      </c>
      <c r="G4181" s="5" t="s">
        <v>1165</v>
      </c>
      <c r="H4181" s="5" t="s">
        <v>1166</v>
      </c>
      <c r="I4181" s="5" t="s">
        <v>1072</v>
      </c>
      <c r="J4181" s="5">
        <v>207010</v>
      </c>
      <c r="K4181" s="5" t="s">
        <v>56</v>
      </c>
      <c r="L4181" s="5">
        <v>5005</v>
      </c>
      <c r="M4181" s="5" t="s">
        <v>28</v>
      </c>
      <c r="N4181" s="5">
        <v>502</v>
      </c>
      <c r="O4181" s="5"/>
      <c r="P4181" s="5" t="s">
        <v>1954</v>
      </c>
      <c r="Q4181" s="5">
        <v>573413</v>
      </c>
      <c r="R4181" s="6">
        <v>149.26</v>
      </c>
      <c r="S4181" s="5" t="s">
        <v>29</v>
      </c>
      <c r="T4181" s="5" t="s">
        <v>105</v>
      </c>
    </row>
    <row r="4182" spans="1:20" s="7" customFormat="1" ht="18" customHeight="1" x14ac:dyDescent="0.25">
      <c r="A4182" s="4" t="s">
        <v>20</v>
      </c>
      <c r="B4182" s="4" t="s">
        <v>21</v>
      </c>
      <c r="C4182" s="5" t="s">
        <v>55</v>
      </c>
      <c r="D4182" s="5">
        <v>108</v>
      </c>
      <c r="E4182" s="5" t="s">
        <v>56</v>
      </c>
      <c r="F4182" s="5">
        <v>1205</v>
      </c>
      <c r="G4182" s="5" t="s">
        <v>1165</v>
      </c>
      <c r="H4182" s="5" t="s">
        <v>1166</v>
      </c>
      <c r="I4182" s="5" t="s">
        <v>1072</v>
      </c>
      <c r="J4182" s="5">
        <v>207010</v>
      </c>
      <c r="K4182" s="5" t="s">
        <v>56</v>
      </c>
      <c r="L4182" s="5">
        <v>5005</v>
      </c>
      <c r="M4182" s="5" t="s">
        <v>28</v>
      </c>
      <c r="N4182" s="5">
        <v>502</v>
      </c>
      <c r="O4182" s="5"/>
      <c r="P4182" s="5" t="s">
        <v>1954</v>
      </c>
      <c r="Q4182" s="5">
        <v>573414</v>
      </c>
      <c r="R4182" s="6">
        <v>212.18</v>
      </c>
      <c r="S4182" s="5" t="s">
        <v>29</v>
      </c>
      <c r="T4182" s="5" t="s">
        <v>105</v>
      </c>
    </row>
    <row r="4183" spans="1:20" s="7" customFormat="1" ht="18" customHeight="1" x14ac:dyDescent="0.25">
      <c r="A4183" s="4" t="s">
        <v>20</v>
      </c>
      <c r="B4183" s="4" t="s">
        <v>21</v>
      </c>
      <c r="C4183" s="5" t="s">
        <v>55</v>
      </c>
      <c r="D4183" s="5">
        <v>108</v>
      </c>
      <c r="E4183" s="5" t="s">
        <v>56</v>
      </c>
      <c r="F4183" s="5">
        <v>1205</v>
      </c>
      <c r="G4183" s="5" t="s">
        <v>1165</v>
      </c>
      <c r="H4183" s="5" t="s">
        <v>1166</v>
      </c>
      <c r="I4183" s="5" t="s">
        <v>1072</v>
      </c>
      <c r="J4183" s="5">
        <v>207010</v>
      </c>
      <c r="K4183" s="5" t="s">
        <v>56</v>
      </c>
      <c r="L4183" s="5">
        <v>5005</v>
      </c>
      <c r="M4183" s="5" t="s">
        <v>28</v>
      </c>
      <c r="N4183" s="5">
        <v>502</v>
      </c>
      <c r="O4183" s="5"/>
      <c r="P4183" s="5" t="s">
        <v>1954</v>
      </c>
      <c r="Q4183" s="5">
        <v>573415</v>
      </c>
      <c r="R4183" s="6">
        <v>5451.05</v>
      </c>
      <c r="S4183" s="5" t="s">
        <v>29</v>
      </c>
      <c r="T4183" s="5" t="s">
        <v>105</v>
      </c>
    </row>
    <row r="4184" spans="1:20" s="7" customFormat="1" ht="18" customHeight="1" x14ac:dyDescent="0.25">
      <c r="A4184" s="4" t="s">
        <v>20</v>
      </c>
      <c r="B4184" s="4" t="s">
        <v>21</v>
      </c>
      <c r="C4184" s="5" t="s">
        <v>55</v>
      </c>
      <c r="D4184" s="5">
        <v>108</v>
      </c>
      <c r="E4184" s="5" t="s">
        <v>56</v>
      </c>
      <c r="F4184" s="5">
        <v>1205</v>
      </c>
      <c r="G4184" s="5" t="s">
        <v>1165</v>
      </c>
      <c r="H4184" s="5" t="s">
        <v>1166</v>
      </c>
      <c r="I4184" s="5" t="s">
        <v>1072</v>
      </c>
      <c r="J4184" s="5">
        <v>207010</v>
      </c>
      <c r="K4184" s="5" t="s">
        <v>56</v>
      </c>
      <c r="L4184" s="5">
        <v>5005</v>
      </c>
      <c r="M4184" s="5" t="s">
        <v>28</v>
      </c>
      <c r="N4184" s="5">
        <v>502</v>
      </c>
      <c r="O4184" s="5"/>
      <c r="P4184" s="5" t="s">
        <v>1958</v>
      </c>
      <c r="Q4184" s="5">
        <v>577254</v>
      </c>
      <c r="R4184" s="6">
        <v>5841.88</v>
      </c>
      <c r="S4184" s="5" t="s">
        <v>29</v>
      </c>
      <c r="T4184" s="5" t="s">
        <v>105</v>
      </c>
    </row>
    <row r="4185" spans="1:20" s="7" customFormat="1" ht="18" customHeight="1" x14ac:dyDescent="0.25">
      <c r="A4185" s="4" t="s">
        <v>20</v>
      </c>
      <c r="B4185" s="4" t="s">
        <v>21</v>
      </c>
      <c r="C4185" s="5" t="s">
        <v>55</v>
      </c>
      <c r="D4185" s="5">
        <v>108</v>
      </c>
      <c r="E4185" s="5" t="s">
        <v>56</v>
      </c>
      <c r="F4185" s="5">
        <v>1205</v>
      </c>
      <c r="G4185" s="5" t="s">
        <v>1165</v>
      </c>
      <c r="H4185" s="5" t="s">
        <v>1166</v>
      </c>
      <c r="I4185" s="5" t="s">
        <v>1072</v>
      </c>
      <c r="J4185" s="5">
        <v>207010</v>
      </c>
      <c r="K4185" s="5" t="s">
        <v>56</v>
      </c>
      <c r="L4185" s="5">
        <v>5005</v>
      </c>
      <c r="M4185" s="5" t="s">
        <v>28</v>
      </c>
      <c r="N4185" s="5">
        <v>502</v>
      </c>
      <c r="O4185" s="5"/>
      <c r="P4185" s="5" t="s">
        <v>1958</v>
      </c>
      <c r="Q4185" s="5">
        <v>577255</v>
      </c>
      <c r="R4185" s="6">
        <v>212.18</v>
      </c>
      <c r="S4185" s="5" t="s">
        <v>29</v>
      </c>
      <c r="T4185" s="5" t="s">
        <v>105</v>
      </c>
    </row>
    <row r="4186" spans="1:20" s="7" customFormat="1" ht="18" customHeight="1" x14ac:dyDescent="0.25">
      <c r="A4186" s="4" t="s">
        <v>20</v>
      </c>
      <c r="B4186" s="4" t="s">
        <v>21</v>
      </c>
      <c r="C4186" s="5" t="s">
        <v>55</v>
      </c>
      <c r="D4186" s="5">
        <v>108</v>
      </c>
      <c r="E4186" s="5" t="s">
        <v>56</v>
      </c>
      <c r="F4186" s="5">
        <v>1205</v>
      </c>
      <c r="G4186" s="5" t="s">
        <v>1165</v>
      </c>
      <c r="H4186" s="5" t="s">
        <v>1166</v>
      </c>
      <c r="I4186" s="5" t="s">
        <v>1072</v>
      </c>
      <c r="J4186" s="5">
        <v>207010</v>
      </c>
      <c r="K4186" s="5" t="s">
        <v>56</v>
      </c>
      <c r="L4186" s="5">
        <v>5005</v>
      </c>
      <c r="M4186" s="5" t="s">
        <v>28</v>
      </c>
      <c r="N4186" s="5">
        <v>502</v>
      </c>
      <c r="O4186" s="5"/>
      <c r="P4186" s="5" t="s">
        <v>1958</v>
      </c>
      <c r="Q4186" s="5">
        <v>577256</v>
      </c>
      <c r="R4186" s="6">
        <v>673.37</v>
      </c>
      <c r="S4186" s="5" t="s">
        <v>29</v>
      </c>
      <c r="T4186" s="5" t="s">
        <v>105</v>
      </c>
    </row>
    <row r="4187" spans="1:20" s="7" customFormat="1" ht="18" customHeight="1" x14ac:dyDescent="0.25">
      <c r="A4187" s="4" t="s">
        <v>20</v>
      </c>
      <c r="B4187" s="4" t="s">
        <v>21</v>
      </c>
      <c r="C4187" s="5" t="s">
        <v>55</v>
      </c>
      <c r="D4187" s="5">
        <v>108</v>
      </c>
      <c r="E4187" s="5" t="s">
        <v>56</v>
      </c>
      <c r="F4187" s="5">
        <v>1205</v>
      </c>
      <c r="G4187" s="5" t="s">
        <v>1165</v>
      </c>
      <c r="H4187" s="5" t="s">
        <v>1166</v>
      </c>
      <c r="I4187" s="5" t="s">
        <v>1072</v>
      </c>
      <c r="J4187" s="5">
        <v>207010</v>
      </c>
      <c r="K4187" s="5" t="s">
        <v>56</v>
      </c>
      <c r="L4187" s="5">
        <v>5005</v>
      </c>
      <c r="M4187" s="5" t="s">
        <v>28</v>
      </c>
      <c r="N4187" s="5">
        <v>502</v>
      </c>
      <c r="O4187" s="5"/>
      <c r="P4187" s="5" t="s">
        <v>1958</v>
      </c>
      <c r="Q4187" s="5">
        <v>577604</v>
      </c>
      <c r="R4187" s="6">
        <v>1859.73</v>
      </c>
      <c r="S4187" s="5" t="s">
        <v>29</v>
      </c>
      <c r="T4187" s="5" t="s">
        <v>104</v>
      </c>
    </row>
    <row r="4188" spans="1:20" s="7" customFormat="1" ht="18" customHeight="1" x14ac:dyDescent="0.25">
      <c r="A4188" s="4" t="s">
        <v>20</v>
      </c>
      <c r="B4188" s="4" t="s">
        <v>21</v>
      </c>
      <c r="C4188" s="5" t="s">
        <v>55</v>
      </c>
      <c r="D4188" s="5">
        <v>108</v>
      </c>
      <c r="E4188" s="5" t="s">
        <v>56</v>
      </c>
      <c r="F4188" s="5">
        <v>1205</v>
      </c>
      <c r="G4188" s="5" t="s">
        <v>1165</v>
      </c>
      <c r="H4188" s="5" t="s">
        <v>1166</v>
      </c>
      <c r="I4188" s="5" t="s">
        <v>1072</v>
      </c>
      <c r="J4188" s="5">
        <v>207010</v>
      </c>
      <c r="K4188" s="5" t="s">
        <v>56</v>
      </c>
      <c r="L4188" s="5">
        <v>5005</v>
      </c>
      <c r="M4188" s="5" t="s">
        <v>28</v>
      </c>
      <c r="N4188" s="5">
        <v>502</v>
      </c>
      <c r="O4188" s="5"/>
      <c r="P4188" s="5" t="s">
        <v>1958</v>
      </c>
      <c r="Q4188" s="5">
        <v>577672</v>
      </c>
      <c r="R4188" s="6">
        <v>2518.08</v>
      </c>
      <c r="S4188" s="5" t="s">
        <v>29</v>
      </c>
      <c r="T4188" s="5" t="s">
        <v>104</v>
      </c>
    </row>
    <row r="4189" spans="1:20" s="7" customFormat="1" ht="18" customHeight="1" x14ac:dyDescent="0.25">
      <c r="A4189" s="4" t="s">
        <v>20</v>
      </c>
      <c r="B4189" s="4" t="s">
        <v>21</v>
      </c>
      <c r="C4189" s="5" t="s">
        <v>55</v>
      </c>
      <c r="D4189" s="5">
        <v>108</v>
      </c>
      <c r="E4189" s="5" t="s">
        <v>56</v>
      </c>
      <c r="F4189" s="5">
        <v>1205</v>
      </c>
      <c r="G4189" s="5" t="s">
        <v>1165</v>
      </c>
      <c r="H4189" s="5" t="s">
        <v>1166</v>
      </c>
      <c r="I4189" s="5" t="s">
        <v>1072</v>
      </c>
      <c r="J4189" s="5">
        <v>207010</v>
      </c>
      <c r="K4189" s="5" t="s">
        <v>56</v>
      </c>
      <c r="L4189" s="5">
        <v>5005</v>
      </c>
      <c r="M4189" s="5" t="s">
        <v>28</v>
      </c>
      <c r="N4189" s="5">
        <v>502</v>
      </c>
      <c r="O4189" s="5"/>
      <c r="P4189" s="5" t="s">
        <v>1963</v>
      </c>
      <c r="Q4189" s="5">
        <v>578073</v>
      </c>
      <c r="R4189" s="6">
        <v>4648.74</v>
      </c>
      <c r="S4189" s="5" t="s">
        <v>29</v>
      </c>
      <c r="T4189" s="5" t="s">
        <v>105</v>
      </c>
    </row>
    <row r="4190" spans="1:20" s="7" customFormat="1" ht="18" customHeight="1" x14ac:dyDescent="0.25">
      <c r="A4190" s="4" t="s">
        <v>20</v>
      </c>
      <c r="B4190" s="4" t="s">
        <v>21</v>
      </c>
      <c r="C4190" s="5" t="s">
        <v>55</v>
      </c>
      <c r="D4190" s="5">
        <v>108</v>
      </c>
      <c r="E4190" s="5" t="s">
        <v>56</v>
      </c>
      <c r="F4190" s="5">
        <v>1205</v>
      </c>
      <c r="G4190" s="5" t="s">
        <v>1165</v>
      </c>
      <c r="H4190" s="5" t="s">
        <v>1166</v>
      </c>
      <c r="I4190" s="5" t="s">
        <v>1072</v>
      </c>
      <c r="J4190" s="5">
        <v>207010</v>
      </c>
      <c r="K4190" s="5" t="s">
        <v>56</v>
      </c>
      <c r="L4190" s="5">
        <v>5005</v>
      </c>
      <c r="M4190" s="5" t="s">
        <v>28</v>
      </c>
      <c r="N4190" s="5">
        <v>502</v>
      </c>
      <c r="O4190" s="5"/>
      <c r="P4190" s="5" t="s">
        <v>1963</v>
      </c>
      <c r="Q4190" s="5">
        <v>578074</v>
      </c>
      <c r="R4190" s="6">
        <v>13.19</v>
      </c>
      <c r="S4190" s="5" t="s">
        <v>29</v>
      </c>
      <c r="T4190" s="5" t="s">
        <v>105</v>
      </c>
    </row>
    <row r="4191" spans="1:20" s="7" customFormat="1" ht="18" customHeight="1" x14ac:dyDescent="0.25">
      <c r="A4191" s="4" t="s">
        <v>20</v>
      </c>
      <c r="B4191" s="4" t="s">
        <v>21</v>
      </c>
      <c r="C4191" s="5" t="s">
        <v>55</v>
      </c>
      <c r="D4191" s="5">
        <v>108</v>
      </c>
      <c r="E4191" s="5" t="s">
        <v>56</v>
      </c>
      <c r="F4191" s="5">
        <v>1205</v>
      </c>
      <c r="G4191" s="5" t="s">
        <v>1165</v>
      </c>
      <c r="H4191" s="5" t="s">
        <v>1166</v>
      </c>
      <c r="I4191" s="5" t="s">
        <v>1072</v>
      </c>
      <c r="J4191" s="5">
        <v>207010</v>
      </c>
      <c r="K4191" s="5" t="s">
        <v>56</v>
      </c>
      <c r="L4191" s="5">
        <v>5005</v>
      </c>
      <c r="M4191" s="5" t="s">
        <v>28</v>
      </c>
      <c r="N4191" s="5">
        <v>502</v>
      </c>
      <c r="O4191" s="5"/>
      <c r="P4191" s="5" t="s">
        <v>1957</v>
      </c>
      <c r="Q4191" s="5">
        <v>576164</v>
      </c>
      <c r="R4191" s="6">
        <v>5841.88</v>
      </c>
      <c r="S4191" s="5" t="s">
        <v>29</v>
      </c>
      <c r="T4191" s="5" t="s">
        <v>105</v>
      </c>
    </row>
    <row r="4192" spans="1:20" s="7" customFormat="1" ht="18" customHeight="1" x14ac:dyDescent="0.25">
      <c r="A4192" s="4" t="s">
        <v>20</v>
      </c>
      <c r="B4192" s="4" t="s">
        <v>21</v>
      </c>
      <c r="C4192" s="5" t="s">
        <v>55</v>
      </c>
      <c r="D4192" s="5">
        <v>108</v>
      </c>
      <c r="E4192" s="5" t="s">
        <v>56</v>
      </c>
      <c r="F4192" s="5">
        <v>1205</v>
      </c>
      <c r="G4192" s="5" t="s">
        <v>1165</v>
      </c>
      <c r="H4192" s="5" t="s">
        <v>1166</v>
      </c>
      <c r="I4192" s="5" t="s">
        <v>1072</v>
      </c>
      <c r="J4192" s="5">
        <v>207010</v>
      </c>
      <c r="K4192" s="5" t="s">
        <v>56</v>
      </c>
      <c r="L4192" s="5">
        <v>5005</v>
      </c>
      <c r="M4192" s="5" t="s">
        <v>28</v>
      </c>
      <c r="N4192" s="5">
        <v>502</v>
      </c>
      <c r="O4192" s="5"/>
      <c r="P4192" s="5" t="s">
        <v>1957</v>
      </c>
      <c r="Q4192" s="5">
        <v>576165</v>
      </c>
      <c r="R4192" s="6">
        <v>212.18</v>
      </c>
      <c r="S4192" s="5" t="s">
        <v>29</v>
      </c>
      <c r="T4192" s="5" t="s">
        <v>105</v>
      </c>
    </row>
    <row r="4193" spans="1:20" s="7" customFormat="1" ht="18" customHeight="1" x14ac:dyDescent="0.25">
      <c r="A4193" s="4" t="s">
        <v>20</v>
      </c>
      <c r="B4193" s="4" t="s">
        <v>21</v>
      </c>
      <c r="C4193" s="5" t="s">
        <v>55</v>
      </c>
      <c r="D4193" s="5">
        <v>108</v>
      </c>
      <c r="E4193" s="5" t="s">
        <v>56</v>
      </c>
      <c r="F4193" s="5">
        <v>1205</v>
      </c>
      <c r="G4193" s="5" t="s">
        <v>1165</v>
      </c>
      <c r="H4193" s="5" t="s">
        <v>1166</v>
      </c>
      <c r="I4193" s="5" t="s">
        <v>1072</v>
      </c>
      <c r="J4193" s="5">
        <v>207010</v>
      </c>
      <c r="K4193" s="5" t="s">
        <v>56</v>
      </c>
      <c r="L4193" s="5">
        <v>5005</v>
      </c>
      <c r="M4193" s="5" t="s">
        <v>28</v>
      </c>
      <c r="N4193" s="5">
        <v>502</v>
      </c>
      <c r="O4193" s="5"/>
      <c r="P4193" s="5" t="s">
        <v>1957</v>
      </c>
      <c r="Q4193" s="5">
        <v>576195</v>
      </c>
      <c r="R4193" s="6">
        <v>2921.55</v>
      </c>
      <c r="S4193" s="5" t="s">
        <v>29</v>
      </c>
      <c r="T4193" s="5" t="s">
        <v>104</v>
      </c>
    </row>
    <row r="4194" spans="1:20" s="7" customFormat="1" ht="18" customHeight="1" x14ac:dyDescent="0.25">
      <c r="A4194" s="4" t="s">
        <v>20</v>
      </c>
      <c r="B4194" s="4" t="s">
        <v>21</v>
      </c>
      <c r="C4194" s="5" t="s">
        <v>55</v>
      </c>
      <c r="D4194" s="5">
        <v>108</v>
      </c>
      <c r="E4194" s="5" t="s">
        <v>56</v>
      </c>
      <c r="F4194" s="5">
        <v>1205</v>
      </c>
      <c r="G4194" s="5" t="s">
        <v>1165</v>
      </c>
      <c r="H4194" s="5" t="s">
        <v>1166</v>
      </c>
      <c r="I4194" s="5" t="s">
        <v>1167</v>
      </c>
      <c r="J4194" s="5">
        <v>207020</v>
      </c>
      <c r="K4194" s="5" t="s">
        <v>56</v>
      </c>
      <c r="L4194" s="5">
        <v>5005</v>
      </c>
      <c r="M4194" s="5" t="s">
        <v>28</v>
      </c>
      <c r="N4194" s="5">
        <v>502</v>
      </c>
      <c r="O4194" s="5"/>
      <c r="P4194" s="5" t="s">
        <v>1955</v>
      </c>
      <c r="Q4194" s="5">
        <v>573385</v>
      </c>
      <c r="R4194" s="6">
        <v>3126.79</v>
      </c>
      <c r="S4194" s="5" t="s">
        <v>29</v>
      </c>
      <c r="T4194" s="5" t="s">
        <v>237</v>
      </c>
    </row>
    <row r="4195" spans="1:20" s="7" customFormat="1" ht="18" customHeight="1" x14ac:dyDescent="0.25">
      <c r="A4195" s="4" t="s">
        <v>20</v>
      </c>
      <c r="B4195" s="4" t="s">
        <v>21</v>
      </c>
      <c r="C4195" s="5" t="s">
        <v>55</v>
      </c>
      <c r="D4195" s="5">
        <v>108</v>
      </c>
      <c r="E4195" s="5" t="s">
        <v>56</v>
      </c>
      <c r="F4195" s="5">
        <v>1205</v>
      </c>
      <c r="G4195" s="5" t="s">
        <v>1165</v>
      </c>
      <c r="H4195" s="5" t="s">
        <v>1166</v>
      </c>
      <c r="I4195" s="5" t="s">
        <v>1167</v>
      </c>
      <c r="J4195" s="5">
        <v>207020</v>
      </c>
      <c r="K4195" s="5" t="s">
        <v>56</v>
      </c>
      <c r="L4195" s="5">
        <v>5005</v>
      </c>
      <c r="M4195" s="5" t="s">
        <v>28</v>
      </c>
      <c r="N4195" s="5">
        <v>502</v>
      </c>
      <c r="O4195" s="5"/>
      <c r="P4195" s="5" t="s">
        <v>1964</v>
      </c>
      <c r="Q4195" s="5">
        <v>577610</v>
      </c>
      <c r="R4195" s="6">
        <v>3200.49</v>
      </c>
      <c r="S4195" s="5" t="s">
        <v>29</v>
      </c>
      <c r="T4195" s="5" t="s">
        <v>237</v>
      </c>
    </row>
    <row r="4196" spans="1:20" s="7" customFormat="1" ht="18" customHeight="1" x14ac:dyDescent="0.25">
      <c r="A4196" s="4" t="s">
        <v>20</v>
      </c>
      <c r="B4196" s="4" t="s">
        <v>21</v>
      </c>
      <c r="C4196" s="5" t="s">
        <v>55</v>
      </c>
      <c r="D4196" s="5">
        <v>108</v>
      </c>
      <c r="E4196" s="5" t="s">
        <v>56</v>
      </c>
      <c r="F4196" s="5">
        <v>1205</v>
      </c>
      <c r="G4196" s="5" t="s">
        <v>1165</v>
      </c>
      <c r="H4196" s="5" t="s">
        <v>1166</v>
      </c>
      <c r="I4196" s="5" t="s">
        <v>1072</v>
      </c>
      <c r="J4196" s="5">
        <v>207010</v>
      </c>
      <c r="K4196" s="5" t="s">
        <v>56</v>
      </c>
      <c r="L4196" s="5">
        <v>5005</v>
      </c>
      <c r="M4196" s="5" t="s">
        <v>28</v>
      </c>
      <c r="N4196" s="5">
        <v>502</v>
      </c>
      <c r="O4196" s="5"/>
      <c r="P4196" s="5" t="s">
        <v>1964</v>
      </c>
      <c r="Q4196" s="5">
        <v>578400</v>
      </c>
      <c r="R4196" s="6">
        <v>636.25</v>
      </c>
      <c r="S4196" s="5" t="s">
        <v>29</v>
      </c>
      <c r="T4196" s="5" t="s">
        <v>104</v>
      </c>
    </row>
    <row r="4197" spans="1:20" s="7" customFormat="1" ht="18" customHeight="1" x14ac:dyDescent="0.25">
      <c r="A4197" s="4" t="s">
        <v>20</v>
      </c>
      <c r="B4197" s="4" t="s">
        <v>21</v>
      </c>
      <c r="C4197" s="5" t="s">
        <v>55</v>
      </c>
      <c r="D4197" s="5" t="s">
        <v>1941</v>
      </c>
      <c r="E4197" s="5" t="s">
        <v>56</v>
      </c>
      <c r="F4197" s="5" t="s">
        <v>1948</v>
      </c>
      <c r="G4197" s="5" t="s">
        <v>1165</v>
      </c>
      <c r="H4197" s="5" t="s">
        <v>1166</v>
      </c>
      <c r="I4197" s="5" t="s">
        <v>1072</v>
      </c>
      <c r="J4197" s="5" t="s">
        <v>3032</v>
      </c>
      <c r="K4197" s="5" t="s">
        <v>56</v>
      </c>
      <c r="L4197" s="5" t="s">
        <v>2921</v>
      </c>
      <c r="M4197" s="5" t="s">
        <v>28</v>
      </c>
      <c r="N4197" s="5" t="s">
        <v>2015</v>
      </c>
      <c r="O4197" s="5" t="s">
        <v>4960</v>
      </c>
      <c r="P4197" s="5">
        <v>46289</v>
      </c>
      <c r="Q4197" s="5" t="s">
        <v>4961</v>
      </c>
      <c r="R4197" s="6">
        <v>285</v>
      </c>
      <c r="S4197" s="5" t="s">
        <v>29</v>
      </c>
      <c r="T4197" s="5" t="s">
        <v>1193</v>
      </c>
    </row>
    <row r="4198" spans="1:20" s="7" customFormat="1" ht="18" customHeight="1" x14ac:dyDescent="0.25">
      <c r="A4198" s="4" t="s">
        <v>20</v>
      </c>
      <c r="B4198" s="4" t="s">
        <v>21</v>
      </c>
      <c r="C4198" s="5" t="s">
        <v>55</v>
      </c>
      <c r="D4198" s="5" t="s">
        <v>1941</v>
      </c>
      <c r="E4198" s="5" t="s">
        <v>56</v>
      </c>
      <c r="F4198" s="5" t="s">
        <v>1948</v>
      </c>
      <c r="G4198" s="5" t="s">
        <v>1165</v>
      </c>
      <c r="H4198" s="5" t="s">
        <v>1166</v>
      </c>
      <c r="I4198" s="5" t="s">
        <v>1072</v>
      </c>
      <c r="J4198" s="5" t="s">
        <v>3032</v>
      </c>
      <c r="K4198" s="5" t="s">
        <v>56</v>
      </c>
      <c r="L4198" s="5" t="s">
        <v>2921</v>
      </c>
      <c r="M4198" s="5" t="s">
        <v>28</v>
      </c>
      <c r="N4198" s="5" t="s">
        <v>2015</v>
      </c>
      <c r="O4198" s="5"/>
      <c r="P4198" s="5">
        <v>46219</v>
      </c>
      <c r="Q4198" s="5" t="s">
        <v>4901</v>
      </c>
      <c r="R4198" s="6">
        <v>98.51</v>
      </c>
      <c r="S4198" s="5" t="s">
        <v>29</v>
      </c>
      <c r="T4198" s="5" t="s">
        <v>105</v>
      </c>
    </row>
    <row r="4199" spans="1:20" s="7" customFormat="1" ht="18" customHeight="1" x14ac:dyDescent="0.25">
      <c r="A4199" s="4" t="s">
        <v>20</v>
      </c>
      <c r="B4199" s="4" t="s">
        <v>21</v>
      </c>
      <c r="C4199" s="5" t="s">
        <v>55</v>
      </c>
      <c r="D4199" s="5" t="s">
        <v>1941</v>
      </c>
      <c r="E4199" s="5" t="s">
        <v>56</v>
      </c>
      <c r="F4199" s="5" t="s">
        <v>1948</v>
      </c>
      <c r="G4199" s="5" t="s">
        <v>1165</v>
      </c>
      <c r="H4199" s="5" t="s">
        <v>1166</v>
      </c>
      <c r="I4199" s="5" t="s">
        <v>1072</v>
      </c>
      <c r="J4199" s="5" t="s">
        <v>3032</v>
      </c>
      <c r="K4199" s="5" t="s">
        <v>56</v>
      </c>
      <c r="L4199" s="5" t="s">
        <v>2921</v>
      </c>
      <c r="M4199" s="5" t="s">
        <v>28</v>
      </c>
      <c r="N4199" s="5" t="s">
        <v>2015</v>
      </c>
      <c r="O4199" s="5"/>
      <c r="P4199" s="5">
        <v>46219</v>
      </c>
      <c r="Q4199" s="5" t="s">
        <v>4902</v>
      </c>
      <c r="R4199" s="6">
        <v>297.33999999999997</v>
      </c>
      <c r="S4199" s="5" t="s">
        <v>29</v>
      </c>
      <c r="T4199" s="5" t="s">
        <v>105</v>
      </c>
    </row>
    <row r="4200" spans="1:20" s="7" customFormat="1" ht="18" customHeight="1" x14ac:dyDescent="0.25">
      <c r="A4200" s="4" t="s">
        <v>20</v>
      </c>
      <c r="B4200" s="4" t="s">
        <v>21</v>
      </c>
      <c r="C4200" s="5" t="s">
        <v>55</v>
      </c>
      <c r="D4200" s="5" t="s">
        <v>1941</v>
      </c>
      <c r="E4200" s="5" t="s">
        <v>56</v>
      </c>
      <c r="F4200" s="5" t="s">
        <v>1948</v>
      </c>
      <c r="G4200" s="5" t="s">
        <v>1165</v>
      </c>
      <c r="H4200" s="5" t="s">
        <v>1166</v>
      </c>
      <c r="I4200" s="5" t="s">
        <v>1072</v>
      </c>
      <c r="J4200" s="5" t="s">
        <v>3032</v>
      </c>
      <c r="K4200" s="5" t="s">
        <v>56</v>
      </c>
      <c r="L4200" s="5" t="s">
        <v>2921</v>
      </c>
      <c r="M4200" s="5" t="s">
        <v>28</v>
      </c>
      <c r="N4200" s="5" t="s">
        <v>2015</v>
      </c>
      <c r="O4200" s="5"/>
      <c r="P4200" s="5">
        <v>46219</v>
      </c>
      <c r="Q4200" s="5" t="s">
        <v>4903</v>
      </c>
      <c r="R4200" s="6">
        <v>683.33</v>
      </c>
      <c r="S4200" s="5" t="s">
        <v>29</v>
      </c>
      <c r="T4200" s="5" t="s">
        <v>105</v>
      </c>
    </row>
    <row r="4201" spans="1:20" s="7" customFormat="1" ht="18" customHeight="1" x14ac:dyDescent="0.25">
      <c r="A4201" s="4" t="s">
        <v>20</v>
      </c>
      <c r="B4201" s="4" t="s">
        <v>21</v>
      </c>
      <c r="C4201" s="5" t="s">
        <v>55</v>
      </c>
      <c r="D4201" s="5" t="s">
        <v>1941</v>
      </c>
      <c r="E4201" s="5" t="s">
        <v>56</v>
      </c>
      <c r="F4201" s="5" t="s">
        <v>1948</v>
      </c>
      <c r="G4201" s="5" t="s">
        <v>1165</v>
      </c>
      <c r="H4201" s="5" t="s">
        <v>1166</v>
      </c>
      <c r="I4201" s="5" t="s">
        <v>1072</v>
      </c>
      <c r="J4201" s="5" t="s">
        <v>3032</v>
      </c>
      <c r="K4201" s="5" t="s">
        <v>56</v>
      </c>
      <c r="L4201" s="5" t="s">
        <v>2921</v>
      </c>
      <c r="M4201" s="5" t="s">
        <v>28</v>
      </c>
      <c r="N4201" s="5" t="s">
        <v>2015</v>
      </c>
      <c r="O4201" s="5"/>
      <c r="P4201" s="5">
        <v>46219</v>
      </c>
      <c r="Q4201" s="5" t="s">
        <v>4904</v>
      </c>
      <c r="R4201" s="6">
        <v>850.55</v>
      </c>
      <c r="S4201" s="5" t="s">
        <v>29</v>
      </c>
      <c r="T4201" s="5" t="s">
        <v>104</v>
      </c>
    </row>
    <row r="4202" spans="1:20" s="7" customFormat="1" ht="18" customHeight="1" x14ac:dyDescent="0.25">
      <c r="A4202" s="4" t="s">
        <v>20</v>
      </c>
      <c r="B4202" s="4" t="s">
        <v>21</v>
      </c>
      <c r="C4202" s="5" t="s">
        <v>55</v>
      </c>
      <c r="D4202" s="5" t="s">
        <v>1941</v>
      </c>
      <c r="E4202" s="5" t="s">
        <v>56</v>
      </c>
      <c r="F4202" s="5" t="s">
        <v>1948</v>
      </c>
      <c r="G4202" s="5" t="s">
        <v>1165</v>
      </c>
      <c r="H4202" s="5" t="s">
        <v>1166</v>
      </c>
      <c r="I4202" s="5" t="s">
        <v>1072</v>
      </c>
      <c r="J4202" s="5" t="s">
        <v>3032</v>
      </c>
      <c r="K4202" s="5" t="s">
        <v>56</v>
      </c>
      <c r="L4202" s="5" t="s">
        <v>2921</v>
      </c>
      <c r="M4202" s="5" t="s">
        <v>28</v>
      </c>
      <c r="N4202" s="5" t="s">
        <v>2015</v>
      </c>
      <c r="O4202" s="5"/>
      <c r="P4202" s="5">
        <v>46219</v>
      </c>
      <c r="Q4202" s="5" t="s">
        <v>4905</v>
      </c>
      <c r="R4202" s="6">
        <v>864.27</v>
      </c>
      <c r="S4202" s="5" t="s">
        <v>29</v>
      </c>
      <c r="T4202" s="5" t="s">
        <v>104</v>
      </c>
    </row>
    <row r="4203" spans="1:20" s="7" customFormat="1" ht="18" customHeight="1" x14ac:dyDescent="0.25">
      <c r="A4203" s="4" t="s">
        <v>20</v>
      </c>
      <c r="B4203" s="4" t="s">
        <v>21</v>
      </c>
      <c r="C4203" s="5" t="s">
        <v>55</v>
      </c>
      <c r="D4203" s="5" t="s">
        <v>1941</v>
      </c>
      <c r="E4203" s="5" t="s">
        <v>56</v>
      </c>
      <c r="F4203" s="5" t="s">
        <v>1948</v>
      </c>
      <c r="G4203" s="5" t="s">
        <v>1165</v>
      </c>
      <c r="H4203" s="5" t="s">
        <v>1166</v>
      </c>
      <c r="I4203" s="5" t="s">
        <v>1072</v>
      </c>
      <c r="J4203" s="5" t="s">
        <v>3032</v>
      </c>
      <c r="K4203" s="5" t="s">
        <v>56</v>
      </c>
      <c r="L4203" s="5" t="s">
        <v>2921</v>
      </c>
      <c r="M4203" s="5" t="s">
        <v>28</v>
      </c>
      <c r="N4203" s="5" t="s">
        <v>2015</v>
      </c>
      <c r="O4203" s="5"/>
      <c r="P4203" s="5">
        <v>46219</v>
      </c>
      <c r="Q4203" s="5" t="s">
        <v>4906</v>
      </c>
      <c r="R4203" s="6">
        <v>2051.09</v>
      </c>
      <c r="S4203" s="5" t="s">
        <v>29</v>
      </c>
      <c r="T4203" s="5" t="s">
        <v>104</v>
      </c>
    </row>
    <row r="4204" spans="1:20" s="7" customFormat="1" ht="18" customHeight="1" x14ac:dyDescent="0.25">
      <c r="A4204" s="4" t="s">
        <v>20</v>
      </c>
      <c r="B4204" s="4" t="s">
        <v>21</v>
      </c>
      <c r="C4204" s="5" t="s">
        <v>55</v>
      </c>
      <c r="D4204" s="5" t="s">
        <v>1941</v>
      </c>
      <c r="E4204" s="5" t="s">
        <v>56</v>
      </c>
      <c r="F4204" s="5" t="s">
        <v>1948</v>
      </c>
      <c r="G4204" s="5" t="s">
        <v>1165</v>
      </c>
      <c r="H4204" s="5" t="s">
        <v>1166</v>
      </c>
      <c r="I4204" s="5" t="s">
        <v>1072</v>
      </c>
      <c r="J4204" s="5" t="s">
        <v>3032</v>
      </c>
      <c r="K4204" s="5" t="s">
        <v>56</v>
      </c>
      <c r="L4204" s="5" t="s">
        <v>2921</v>
      </c>
      <c r="M4204" s="5" t="s">
        <v>28</v>
      </c>
      <c r="N4204" s="5" t="s">
        <v>2015</v>
      </c>
      <c r="O4204" s="5"/>
      <c r="P4204" s="5">
        <v>46226</v>
      </c>
      <c r="Q4204" s="5" t="s">
        <v>4907</v>
      </c>
      <c r="R4204" s="6">
        <v>212.18</v>
      </c>
      <c r="S4204" s="5" t="s">
        <v>29</v>
      </c>
      <c r="T4204" s="5" t="s">
        <v>105</v>
      </c>
    </row>
    <row r="4205" spans="1:20" s="7" customFormat="1" ht="18" customHeight="1" x14ac:dyDescent="0.25">
      <c r="A4205" s="4" t="s">
        <v>20</v>
      </c>
      <c r="B4205" s="4" t="s">
        <v>21</v>
      </c>
      <c r="C4205" s="5" t="s">
        <v>55</v>
      </c>
      <c r="D4205" s="5" t="s">
        <v>1941</v>
      </c>
      <c r="E4205" s="5" t="s">
        <v>56</v>
      </c>
      <c r="F4205" s="5" t="s">
        <v>1948</v>
      </c>
      <c r="G4205" s="5" t="s">
        <v>1165</v>
      </c>
      <c r="H4205" s="5" t="s">
        <v>1166</v>
      </c>
      <c r="I4205" s="5" t="s">
        <v>1072</v>
      </c>
      <c r="J4205" s="5" t="s">
        <v>3032</v>
      </c>
      <c r="K4205" s="5" t="s">
        <v>56</v>
      </c>
      <c r="L4205" s="5" t="s">
        <v>2921</v>
      </c>
      <c r="M4205" s="5" t="s">
        <v>28</v>
      </c>
      <c r="N4205" s="5" t="s">
        <v>2015</v>
      </c>
      <c r="O4205" s="5"/>
      <c r="P4205" s="5">
        <v>46226</v>
      </c>
      <c r="Q4205" s="5" t="s">
        <v>4908</v>
      </c>
      <c r="R4205" s="6">
        <v>5862.45</v>
      </c>
      <c r="S4205" s="5" t="s">
        <v>29</v>
      </c>
      <c r="T4205" s="5" t="s">
        <v>105</v>
      </c>
    </row>
    <row r="4206" spans="1:20" s="7" customFormat="1" ht="18" customHeight="1" x14ac:dyDescent="0.25">
      <c r="A4206" s="4" t="s">
        <v>20</v>
      </c>
      <c r="B4206" s="4" t="s">
        <v>21</v>
      </c>
      <c r="C4206" s="5" t="s">
        <v>55</v>
      </c>
      <c r="D4206" s="5" t="s">
        <v>1941</v>
      </c>
      <c r="E4206" s="5" t="s">
        <v>56</v>
      </c>
      <c r="F4206" s="5" t="s">
        <v>1948</v>
      </c>
      <c r="G4206" s="5" t="s">
        <v>1165</v>
      </c>
      <c r="H4206" s="5" t="s">
        <v>1166</v>
      </c>
      <c r="I4206" s="5" t="s">
        <v>1072</v>
      </c>
      <c r="J4206" s="5" t="s">
        <v>3032</v>
      </c>
      <c r="K4206" s="5" t="s">
        <v>56</v>
      </c>
      <c r="L4206" s="5" t="s">
        <v>2921</v>
      </c>
      <c r="M4206" s="5" t="s">
        <v>28</v>
      </c>
      <c r="N4206" s="5" t="s">
        <v>2015</v>
      </c>
      <c r="O4206" s="5"/>
      <c r="P4206" s="5">
        <v>46247</v>
      </c>
      <c r="Q4206" s="5" t="s">
        <v>3049</v>
      </c>
      <c r="R4206" s="6">
        <v>1069.67</v>
      </c>
      <c r="S4206" s="5" t="s">
        <v>29</v>
      </c>
      <c r="T4206" s="5" t="s">
        <v>105</v>
      </c>
    </row>
    <row r="4207" spans="1:20" s="7" customFormat="1" ht="18" customHeight="1" x14ac:dyDescent="0.25">
      <c r="A4207" s="4" t="s">
        <v>20</v>
      </c>
      <c r="B4207" s="4" t="s">
        <v>21</v>
      </c>
      <c r="C4207" s="5" t="s">
        <v>55</v>
      </c>
      <c r="D4207" s="5" t="s">
        <v>1941</v>
      </c>
      <c r="E4207" s="5" t="s">
        <v>56</v>
      </c>
      <c r="F4207" s="5" t="s">
        <v>1948</v>
      </c>
      <c r="G4207" s="5" t="s">
        <v>1165</v>
      </c>
      <c r="H4207" s="5" t="s">
        <v>1166</v>
      </c>
      <c r="I4207" s="5" t="s">
        <v>1072</v>
      </c>
      <c r="J4207" s="5" t="s">
        <v>3032</v>
      </c>
      <c r="K4207" s="5" t="s">
        <v>56</v>
      </c>
      <c r="L4207" s="5" t="s">
        <v>2921</v>
      </c>
      <c r="M4207" s="5" t="s">
        <v>28</v>
      </c>
      <c r="N4207" s="5" t="s">
        <v>2015</v>
      </c>
      <c r="O4207" s="5"/>
      <c r="P4207" s="5">
        <v>46247</v>
      </c>
      <c r="Q4207" s="5" t="s">
        <v>3034</v>
      </c>
      <c r="R4207" s="6">
        <v>7959.41</v>
      </c>
      <c r="S4207" s="5" t="s">
        <v>29</v>
      </c>
      <c r="T4207" s="5" t="s">
        <v>105</v>
      </c>
    </row>
    <row r="4208" spans="1:20" s="7" customFormat="1" ht="18" customHeight="1" x14ac:dyDescent="0.25">
      <c r="A4208" s="4" t="s">
        <v>20</v>
      </c>
      <c r="B4208" s="4" t="s">
        <v>21</v>
      </c>
      <c r="C4208" s="5" t="s">
        <v>55</v>
      </c>
      <c r="D4208" s="5" t="s">
        <v>1941</v>
      </c>
      <c r="E4208" s="5" t="s">
        <v>56</v>
      </c>
      <c r="F4208" s="5" t="s">
        <v>1948</v>
      </c>
      <c r="G4208" s="5" t="s">
        <v>1165</v>
      </c>
      <c r="H4208" s="5" t="s">
        <v>1166</v>
      </c>
      <c r="I4208" s="5" t="s">
        <v>1072</v>
      </c>
      <c r="J4208" s="5" t="s">
        <v>3032</v>
      </c>
      <c r="K4208" s="5" t="s">
        <v>56</v>
      </c>
      <c r="L4208" s="5" t="s">
        <v>2921</v>
      </c>
      <c r="M4208" s="5" t="s">
        <v>28</v>
      </c>
      <c r="N4208" s="5" t="s">
        <v>2015</v>
      </c>
      <c r="O4208" s="5"/>
      <c r="P4208" s="5">
        <v>46247</v>
      </c>
      <c r="Q4208" s="5" t="s">
        <v>3035</v>
      </c>
      <c r="R4208" s="6">
        <v>124.14</v>
      </c>
      <c r="S4208" s="5" t="s">
        <v>29</v>
      </c>
      <c r="T4208" s="5" t="s">
        <v>105</v>
      </c>
    </row>
    <row r="4209" spans="1:20" s="7" customFormat="1" ht="18" customHeight="1" x14ac:dyDescent="0.25">
      <c r="A4209" s="4" t="s">
        <v>20</v>
      </c>
      <c r="B4209" s="4" t="s">
        <v>21</v>
      </c>
      <c r="C4209" s="5" t="s">
        <v>55</v>
      </c>
      <c r="D4209" s="5" t="s">
        <v>1941</v>
      </c>
      <c r="E4209" s="5" t="s">
        <v>56</v>
      </c>
      <c r="F4209" s="5" t="s">
        <v>1948</v>
      </c>
      <c r="G4209" s="5" t="s">
        <v>1165</v>
      </c>
      <c r="H4209" s="5" t="s">
        <v>1166</v>
      </c>
      <c r="I4209" s="5" t="s">
        <v>1072</v>
      </c>
      <c r="J4209" s="5" t="s">
        <v>3032</v>
      </c>
      <c r="K4209" s="5" t="s">
        <v>56</v>
      </c>
      <c r="L4209" s="5" t="s">
        <v>2921</v>
      </c>
      <c r="M4209" s="5" t="s">
        <v>28</v>
      </c>
      <c r="N4209" s="5" t="s">
        <v>2015</v>
      </c>
      <c r="O4209" s="5"/>
      <c r="P4209" s="5">
        <v>46247</v>
      </c>
      <c r="Q4209" s="5" t="s">
        <v>4912</v>
      </c>
      <c r="R4209" s="6">
        <v>397.44</v>
      </c>
      <c r="S4209" s="5" t="s">
        <v>29</v>
      </c>
      <c r="T4209" s="5" t="s">
        <v>105</v>
      </c>
    </row>
    <row r="4210" spans="1:20" s="7" customFormat="1" ht="18" customHeight="1" x14ac:dyDescent="0.25">
      <c r="A4210" s="4" t="s">
        <v>20</v>
      </c>
      <c r="B4210" s="4" t="s">
        <v>21</v>
      </c>
      <c r="C4210" s="5" t="s">
        <v>55</v>
      </c>
      <c r="D4210" s="5" t="s">
        <v>1941</v>
      </c>
      <c r="E4210" s="5" t="s">
        <v>56</v>
      </c>
      <c r="F4210" s="5" t="s">
        <v>1948</v>
      </c>
      <c r="G4210" s="5" t="s">
        <v>1165</v>
      </c>
      <c r="H4210" s="5" t="s">
        <v>1166</v>
      </c>
      <c r="I4210" s="5" t="s">
        <v>1072</v>
      </c>
      <c r="J4210" s="5" t="s">
        <v>3032</v>
      </c>
      <c r="K4210" s="5" t="s">
        <v>56</v>
      </c>
      <c r="L4210" s="5" t="s">
        <v>2921</v>
      </c>
      <c r="M4210" s="5" t="s">
        <v>28</v>
      </c>
      <c r="N4210" s="5" t="s">
        <v>2015</v>
      </c>
      <c r="O4210" s="5"/>
      <c r="P4210" s="5">
        <v>46247</v>
      </c>
      <c r="Q4210" s="5" t="s">
        <v>4914</v>
      </c>
      <c r="R4210" s="6">
        <v>3024.02</v>
      </c>
      <c r="S4210" s="5" t="s">
        <v>29</v>
      </c>
      <c r="T4210" s="5" t="s">
        <v>105</v>
      </c>
    </row>
    <row r="4211" spans="1:20" s="7" customFormat="1" ht="18" customHeight="1" x14ac:dyDescent="0.25">
      <c r="A4211" s="4" t="s">
        <v>20</v>
      </c>
      <c r="B4211" s="4" t="s">
        <v>21</v>
      </c>
      <c r="C4211" s="5" t="s">
        <v>55</v>
      </c>
      <c r="D4211" s="5" t="s">
        <v>1941</v>
      </c>
      <c r="E4211" s="5" t="s">
        <v>56</v>
      </c>
      <c r="F4211" s="5" t="s">
        <v>1948</v>
      </c>
      <c r="G4211" s="5" t="s">
        <v>1165</v>
      </c>
      <c r="H4211" s="5" t="s">
        <v>1166</v>
      </c>
      <c r="I4211" s="5" t="s">
        <v>1072</v>
      </c>
      <c r="J4211" s="5" t="s">
        <v>3032</v>
      </c>
      <c r="K4211" s="5" t="s">
        <v>56</v>
      </c>
      <c r="L4211" s="5" t="s">
        <v>2921</v>
      </c>
      <c r="M4211" s="5" t="s">
        <v>28</v>
      </c>
      <c r="N4211" s="5" t="s">
        <v>2015</v>
      </c>
      <c r="O4211" s="5"/>
      <c r="P4211" s="5">
        <v>46247</v>
      </c>
      <c r="Q4211" s="5" t="s">
        <v>4918</v>
      </c>
      <c r="R4211" s="6">
        <v>201</v>
      </c>
      <c r="S4211" s="5" t="s">
        <v>29</v>
      </c>
      <c r="T4211" s="5" t="s">
        <v>105</v>
      </c>
    </row>
    <row r="4212" spans="1:20" s="7" customFormat="1" ht="18" customHeight="1" x14ac:dyDescent="0.25">
      <c r="A4212" s="4" t="s">
        <v>20</v>
      </c>
      <c r="B4212" s="4" t="s">
        <v>21</v>
      </c>
      <c r="C4212" s="5" t="s">
        <v>55</v>
      </c>
      <c r="D4212" s="5" t="s">
        <v>1941</v>
      </c>
      <c r="E4212" s="5" t="s">
        <v>56</v>
      </c>
      <c r="F4212" s="5" t="s">
        <v>1948</v>
      </c>
      <c r="G4212" s="5" t="s">
        <v>1165</v>
      </c>
      <c r="H4212" s="5" t="s">
        <v>1166</v>
      </c>
      <c r="I4212" s="5" t="s">
        <v>1072</v>
      </c>
      <c r="J4212" s="5" t="s">
        <v>3032</v>
      </c>
      <c r="K4212" s="5" t="s">
        <v>56</v>
      </c>
      <c r="L4212" s="5" t="s">
        <v>2921</v>
      </c>
      <c r="M4212" s="5" t="s">
        <v>28</v>
      </c>
      <c r="N4212" s="5" t="s">
        <v>2015</v>
      </c>
      <c r="O4212" s="5"/>
      <c r="P4212" s="5">
        <v>46247</v>
      </c>
      <c r="Q4212" s="5" t="s">
        <v>4919</v>
      </c>
      <c r="R4212" s="6">
        <v>66.099999999999994</v>
      </c>
      <c r="S4212" s="5" t="s">
        <v>29</v>
      </c>
      <c r="T4212" s="5" t="s">
        <v>104</v>
      </c>
    </row>
    <row r="4213" spans="1:20" s="7" customFormat="1" ht="18" customHeight="1" x14ac:dyDescent="0.25">
      <c r="A4213" s="4" t="s">
        <v>20</v>
      </c>
      <c r="B4213" s="4" t="s">
        <v>21</v>
      </c>
      <c r="C4213" s="5" t="s">
        <v>55</v>
      </c>
      <c r="D4213" s="5" t="s">
        <v>1941</v>
      </c>
      <c r="E4213" s="5" t="s">
        <v>56</v>
      </c>
      <c r="F4213" s="5" t="s">
        <v>1948</v>
      </c>
      <c r="G4213" s="5" t="s">
        <v>1165</v>
      </c>
      <c r="H4213" s="5" t="s">
        <v>1166</v>
      </c>
      <c r="I4213" s="5" t="s">
        <v>1072</v>
      </c>
      <c r="J4213" s="5" t="s">
        <v>3032</v>
      </c>
      <c r="K4213" s="5" t="s">
        <v>56</v>
      </c>
      <c r="L4213" s="5" t="s">
        <v>2921</v>
      </c>
      <c r="M4213" s="5" t="s">
        <v>28</v>
      </c>
      <c r="N4213" s="5" t="s">
        <v>2015</v>
      </c>
      <c r="O4213" s="5"/>
      <c r="P4213" s="5">
        <v>46247</v>
      </c>
      <c r="Q4213" s="5" t="s">
        <v>3036</v>
      </c>
      <c r="R4213" s="6">
        <v>527.02</v>
      </c>
      <c r="S4213" s="5" t="s">
        <v>29</v>
      </c>
      <c r="T4213" s="5" t="s">
        <v>104</v>
      </c>
    </row>
    <row r="4214" spans="1:20" s="7" customFormat="1" ht="18" customHeight="1" x14ac:dyDescent="0.25">
      <c r="A4214" s="4" t="s">
        <v>20</v>
      </c>
      <c r="B4214" s="4" t="s">
        <v>21</v>
      </c>
      <c r="C4214" s="5" t="s">
        <v>55</v>
      </c>
      <c r="D4214" s="5" t="s">
        <v>1941</v>
      </c>
      <c r="E4214" s="5" t="s">
        <v>56</v>
      </c>
      <c r="F4214" s="5" t="s">
        <v>1948</v>
      </c>
      <c r="G4214" s="5" t="s">
        <v>1165</v>
      </c>
      <c r="H4214" s="5" t="s">
        <v>1166</v>
      </c>
      <c r="I4214" s="5" t="s">
        <v>1072</v>
      </c>
      <c r="J4214" s="5" t="s">
        <v>3032</v>
      </c>
      <c r="K4214" s="5" t="s">
        <v>56</v>
      </c>
      <c r="L4214" s="5" t="s">
        <v>2921</v>
      </c>
      <c r="M4214" s="5" t="s">
        <v>28</v>
      </c>
      <c r="N4214" s="5" t="s">
        <v>2015</v>
      </c>
      <c r="O4214" s="5"/>
      <c r="P4214" s="5">
        <v>46247</v>
      </c>
      <c r="Q4214" s="5" t="s">
        <v>4920</v>
      </c>
      <c r="R4214" s="6">
        <v>5821.31</v>
      </c>
      <c r="S4214" s="5" t="s">
        <v>29</v>
      </c>
      <c r="T4214" s="5" t="s">
        <v>105</v>
      </c>
    </row>
    <row r="4215" spans="1:20" s="7" customFormat="1" ht="18" customHeight="1" x14ac:dyDescent="0.25">
      <c r="A4215" s="4" t="s">
        <v>20</v>
      </c>
      <c r="B4215" s="4" t="s">
        <v>21</v>
      </c>
      <c r="C4215" s="5" t="s">
        <v>55</v>
      </c>
      <c r="D4215" s="5" t="s">
        <v>1941</v>
      </c>
      <c r="E4215" s="5" t="s">
        <v>56</v>
      </c>
      <c r="F4215" s="5" t="s">
        <v>1948</v>
      </c>
      <c r="G4215" s="5" t="s">
        <v>1165</v>
      </c>
      <c r="H4215" s="5" t="s">
        <v>1166</v>
      </c>
      <c r="I4215" s="5" t="s">
        <v>1072</v>
      </c>
      <c r="J4215" s="5" t="s">
        <v>3032</v>
      </c>
      <c r="K4215" s="5" t="s">
        <v>56</v>
      </c>
      <c r="L4215" s="5" t="s">
        <v>2921</v>
      </c>
      <c r="M4215" s="5" t="s">
        <v>28</v>
      </c>
      <c r="N4215" s="5" t="s">
        <v>2015</v>
      </c>
      <c r="O4215" s="5"/>
      <c r="P4215" s="5">
        <v>46247</v>
      </c>
      <c r="Q4215" s="5" t="s">
        <v>4921</v>
      </c>
      <c r="R4215" s="6">
        <v>1914.5</v>
      </c>
      <c r="S4215" s="5" t="s">
        <v>29</v>
      </c>
      <c r="T4215" s="5" t="s">
        <v>104</v>
      </c>
    </row>
    <row r="4216" spans="1:20" s="7" customFormat="1" ht="18" customHeight="1" x14ac:dyDescent="0.25">
      <c r="A4216" s="4" t="s">
        <v>20</v>
      </c>
      <c r="B4216" s="4" t="s">
        <v>21</v>
      </c>
      <c r="C4216" s="5" t="s">
        <v>55</v>
      </c>
      <c r="D4216" s="5" t="s">
        <v>1941</v>
      </c>
      <c r="E4216" s="5" t="s">
        <v>56</v>
      </c>
      <c r="F4216" s="5" t="s">
        <v>1948</v>
      </c>
      <c r="G4216" s="5" t="s">
        <v>1165</v>
      </c>
      <c r="H4216" s="5" t="s">
        <v>1166</v>
      </c>
      <c r="I4216" s="5" t="s">
        <v>1072</v>
      </c>
      <c r="J4216" s="5" t="s">
        <v>3032</v>
      </c>
      <c r="K4216" s="5" t="s">
        <v>56</v>
      </c>
      <c r="L4216" s="5" t="s">
        <v>2921</v>
      </c>
      <c r="M4216" s="5" t="s">
        <v>28</v>
      </c>
      <c r="N4216" s="5" t="s">
        <v>2015</v>
      </c>
      <c r="O4216" s="5"/>
      <c r="P4216" s="5">
        <v>46259</v>
      </c>
      <c r="Q4216" s="5" t="s">
        <v>4922</v>
      </c>
      <c r="R4216" s="6">
        <v>908.37</v>
      </c>
      <c r="S4216" s="5" t="s">
        <v>29</v>
      </c>
      <c r="T4216" s="5" t="s">
        <v>104</v>
      </c>
    </row>
    <row r="4217" spans="1:20" s="7" customFormat="1" ht="18" customHeight="1" x14ac:dyDescent="0.25">
      <c r="A4217" s="4" t="s">
        <v>20</v>
      </c>
      <c r="B4217" s="4" t="s">
        <v>21</v>
      </c>
      <c r="C4217" s="5" t="s">
        <v>55</v>
      </c>
      <c r="D4217" s="5" t="s">
        <v>1941</v>
      </c>
      <c r="E4217" s="5" t="s">
        <v>56</v>
      </c>
      <c r="F4217" s="5" t="s">
        <v>1948</v>
      </c>
      <c r="G4217" s="5" t="s">
        <v>1165</v>
      </c>
      <c r="H4217" s="5" t="s">
        <v>1166</v>
      </c>
      <c r="I4217" s="5" t="s">
        <v>1072</v>
      </c>
      <c r="J4217" s="5" t="s">
        <v>3032</v>
      </c>
      <c r="K4217" s="5" t="s">
        <v>56</v>
      </c>
      <c r="L4217" s="5" t="s">
        <v>2921</v>
      </c>
      <c r="M4217" s="5" t="s">
        <v>28</v>
      </c>
      <c r="N4217" s="5" t="s">
        <v>2015</v>
      </c>
      <c r="O4217" s="5"/>
      <c r="P4217" s="5">
        <v>46275</v>
      </c>
      <c r="Q4217" s="5" t="s">
        <v>4924</v>
      </c>
      <c r="R4217" s="6">
        <v>434.35</v>
      </c>
      <c r="S4217" s="5" t="s">
        <v>29</v>
      </c>
      <c r="T4217" s="5" t="s">
        <v>105</v>
      </c>
    </row>
    <row r="4218" spans="1:20" s="7" customFormat="1" ht="18" customHeight="1" x14ac:dyDescent="0.25">
      <c r="A4218" s="4" t="s">
        <v>20</v>
      </c>
      <c r="B4218" s="4" t="s">
        <v>21</v>
      </c>
      <c r="C4218" s="5" t="s">
        <v>55</v>
      </c>
      <c r="D4218" s="5" t="s">
        <v>1941</v>
      </c>
      <c r="E4218" s="5" t="s">
        <v>56</v>
      </c>
      <c r="F4218" s="5" t="s">
        <v>1948</v>
      </c>
      <c r="G4218" s="5" t="s">
        <v>1165</v>
      </c>
      <c r="H4218" s="5" t="s">
        <v>1166</v>
      </c>
      <c r="I4218" s="5" t="s">
        <v>1072</v>
      </c>
      <c r="J4218" s="5" t="s">
        <v>3032</v>
      </c>
      <c r="K4218" s="5" t="s">
        <v>56</v>
      </c>
      <c r="L4218" s="5" t="s">
        <v>2921</v>
      </c>
      <c r="M4218" s="5" t="s">
        <v>28</v>
      </c>
      <c r="N4218" s="5" t="s">
        <v>2015</v>
      </c>
      <c r="O4218" s="5"/>
      <c r="P4218" s="5">
        <v>46275</v>
      </c>
      <c r="Q4218" s="5" t="s">
        <v>3037</v>
      </c>
      <c r="R4218" s="6">
        <v>4406.9799999999996</v>
      </c>
      <c r="S4218" s="5" t="s">
        <v>29</v>
      </c>
      <c r="T4218" s="5" t="s">
        <v>105</v>
      </c>
    </row>
    <row r="4219" spans="1:20" s="7" customFormat="1" ht="18" customHeight="1" x14ac:dyDescent="0.25">
      <c r="A4219" s="4" t="s">
        <v>20</v>
      </c>
      <c r="B4219" s="4" t="s">
        <v>21</v>
      </c>
      <c r="C4219" s="5" t="s">
        <v>55</v>
      </c>
      <c r="D4219" s="5" t="s">
        <v>1941</v>
      </c>
      <c r="E4219" s="5" t="s">
        <v>56</v>
      </c>
      <c r="F4219" s="5" t="s">
        <v>1948</v>
      </c>
      <c r="G4219" s="5" t="s">
        <v>1165</v>
      </c>
      <c r="H4219" s="5" t="s">
        <v>1166</v>
      </c>
      <c r="I4219" s="5" t="s">
        <v>1072</v>
      </c>
      <c r="J4219" s="5" t="s">
        <v>3032</v>
      </c>
      <c r="K4219" s="5" t="s">
        <v>56</v>
      </c>
      <c r="L4219" s="5" t="s">
        <v>2921</v>
      </c>
      <c r="M4219" s="5" t="s">
        <v>28</v>
      </c>
      <c r="N4219" s="5" t="s">
        <v>2015</v>
      </c>
      <c r="O4219" s="5"/>
      <c r="P4219" s="5">
        <v>46275</v>
      </c>
      <c r="Q4219" s="5" t="s">
        <v>4925</v>
      </c>
      <c r="R4219" s="6">
        <v>79.41</v>
      </c>
      <c r="S4219" s="5" t="s">
        <v>29</v>
      </c>
      <c r="T4219" s="5" t="s">
        <v>105</v>
      </c>
    </row>
    <row r="4220" spans="1:20" s="7" customFormat="1" ht="18" customHeight="1" x14ac:dyDescent="0.25">
      <c r="A4220" s="4" t="s">
        <v>20</v>
      </c>
      <c r="B4220" s="4" t="s">
        <v>21</v>
      </c>
      <c r="C4220" s="5" t="s">
        <v>55</v>
      </c>
      <c r="D4220" s="5" t="s">
        <v>1941</v>
      </c>
      <c r="E4220" s="5" t="s">
        <v>56</v>
      </c>
      <c r="F4220" s="5" t="s">
        <v>1948</v>
      </c>
      <c r="G4220" s="5" t="s">
        <v>1165</v>
      </c>
      <c r="H4220" s="5" t="s">
        <v>1166</v>
      </c>
      <c r="I4220" s="5" t="s">
        <v>1072</v>
      </c>
      <c r="J4220" s="5" t="s">
        <v>3032</v>
      </c>
      <c r="K4220" s="5" t="s">
        <v>56</v>
      </c>
      <c r="L4220" s="5" t="s">
        <v>2921</v>
      </c>
      <c r="M4220" s="5" t="s">
        <v>28</v>
      </c>
      <c r="N4220" s="5" t="s">
        <v>2015</v>
      </c>
      <c r="O4220" s="5"/>
      <c r="P4220" s="5">
        <v>46275</v>
      </c>
      <c r="Q4220" s="5" t="s">
        <v>4929</v>
      </c>
      <c r="R4220" s="6">
        <v>212.18</v>
      </c>
      <c r="S4220" s="5" t="s">
        <v>29</v>
      </c>
      <c r="T4220" s="5" t="s">
        <v>105</v>
      </c>
    </row>
    <row r="4221" spans="1:20" s="7" customFormat="1" ht="18" customHeight="1" x14ac:dyDescent="0.25">
      <c r="A4221" s="4" t="s">
        <v>20</v>
      </c>
      <c r="B4221" s="4" t="s">
        <v>21</v>
      </c>
      <c r="C4221" s="5" t="s">
        <v>55</v>
      </c>
      <c r="D4221" s="5" t="s">
        <v>1941</v>
      </c>
      <c r="E4221" s="5" t="s">
        <v>56</v>
      </c>
      <c r="F4221" s="5" t="s">
        <v>1948</v>
      </c>
      <c r="G4221" s="5" t="s">
        <v>1165</v>
      </c>
      <c r="H4221" s="5" t="s">
        <v>1166</v>
      </c>
      <c r="I4221" s="5" t="s">
        <v>1072</v>
      </c>
      <c r="J4221" s="5" t="s">
        <v>3032</v>
      </c>
      <c r="K4221" s="5" t="s">
        <v>56</v>
      </c>
      <c r="L4221" s="5" t="s">
        <v>2921</v>
      </c>
      <c r="M4221" s="5" t="s">
        <v>28</v>
      </c>
      <c r="N4221" s="5" t="s">
        <v>2015</v>
      </c>
      <c r="O4221" s="5"/>
      <c r="P4221" s="5">
        <v>46275</v>
      </c>
      <c r="Q4221" s="5" t="s">
        <v>4930</v>
      </c>
      <c r="R4221" s="6">
        <v>5841.88</v>
      </c>
      <c r="S4221" s="5" t="s">
        <v>29</v>
      </c>
      <c r="T4221" s="5" t="s">
        <v>105</v>
      </c>
    </row>
    <row r="4222" spans="1:20" s="7" customFormat="1" ht="18" customHeight="1" x14ac:dyDescent="0.25">
      <c r="A4222" s="4" t="s">
        <v>20</v>
      </c>
      <c r="B4222" s="4" t="s">
        <v>21</v>
      </c>
      <c r="C4222" s="5" t="s">
        <v>55</v>
      </c>
      <c r="D4222" s="5" t="s">
        <v>1941</v>
      </c>
      <c r="E4222" s="5" t="s">
        <v>56</v>
      </c>
      <c r="F4222" s="5" t="s">
        <v>1948</v>
      </c>
      <c r="G4222" s="5" t="s">
        <v>1165</v>
      </c>
      <c r="H4222" s="5" t="s">
        <v>1166</v>
      </c>
      <c r="I4222" s="5" t="s">
        <v>1072</v>
      </c>
      <c r="J4222" s="5" t="s">
        <v>3032</v>
      </c>
      <c r="K4222" s="5" t="s">
        <v>56</v>
      </c>
      <c r="L4222" s="5" t="s">
        <v>2921</v>
      </c>
      <c r="M4222" s="5" t="s">
        <v>28</v>
      </c>
      <c r="N4222" s="5" t="s">
        <v>2015</v>
      </c>
      <c r="O4222" s="5"/>
      <c r="P4222" s="5">
        <v>46275</v>
      </c>
      <c r="Q4222" s="5" t="s">
        <v>4931</v>
      </c>
      <c r="R4222" s="6">
        <v>1921.26</v>
      </c>
      <c r="S4222" s="5" t="s">
        <v>29</v>
      </c>
      <c r="T4222" s="5" t="s">
        <v>104</v>
      </c>
    </row>
    <row r="4223" spans="1:20" s="7" customFormat="1" ht="18" customHeight="1" x14ac:dyDescent="0.25">
      <c r="A4223" s="4" t="s">
        <v>20</v>
      </c>
      <c r="B4223" s="4" t="s">
        <v>21</v>
      </c>
      <c r="C4223" s="5" t="s">
        <v>55</v>
      </c>
      <c r="D4223" s="5" t="s">
        <v>1941</v>
      </c>
      <c r="E4223" s="5" t="s">
        <v>56</v>
      </c>
      <c r="F4223" s="5" t="s">
        <v>1948</v>
      </c>
      <c r="G4223" s="5" t="s">
        <v>1165</v>
      </c>
      <c r="H4223" s="5" t="s">
        <v>1166</v>
      </c>
      <c r="I4223" s="5" t="s">
        <v>1072</v>
      </c>
      <c r="J4223" s="5" t="s">
        <v>3032</v>
      </c>
      <c r="K4223" s="5" t="s">
        <v>56</v>
      </c>
      <c r="L4223" s="5" t="s">
        <v>2921</v>
      </c>
      <c r="M4223" s="5" t="s">
        <v>28</v>
      </c>
      <c r="N4223" s="5" t="s">
        <v>2015</v>
      </c>
      <c r="O4223" s="5"/>
      <c r="P4223" s="5">
        <v>46282</v>
      </c>
      <c r="Q4223" s="5" t="s">
        <v>4933</v>
      </c>
      <c r="R4223" s="6">
        <v>214.83</v>
      </c>
      <c r="S4223" s="5" t="s">
        <v>29</v>
      </c>
      <c r="T4223" s="5" t="s">
        <v>104</v>
      </c>
    </row>
    <row r="4224" spans="1:20" s="7" customFormat="1" ht="18" customHeight="1" x14ac:dyDescent="0.25">
      <c r="A4224" s="4" t="s">
        <v>20</v>
      </c>
      <c r="B4224" s="4" t="s">
        <v>21</v>
      </c>
      <c r="C4224" s="5" t="s">
        <v>55</v>
      </c>
      <c r="D4224" s="5" t="s">
        <v>1941</v>
      </c>
      <c r="E4224" s="5" t="s">
        <v>56</v>
      </c>
      <c r="F4224" s="5" t="s">
        <v>1948</v>
      </c>
      <c r="G4224" s="5" t="s">
        <v>1165</v>
      </c>
      <c r="H4224" s="5" t="s">
        <v>1166</v>
      </c>
      <c r="I4224" s="5" t="s">
        <v>1167</v>
      </c>
      <c r="J4224" s="5" t="s">
        <v>4935</v>
      </c>
      <c r="K4224" s="5" t="s">
        <v>56</v>
      </c>
      <c r="L4224" s="5" t="s">
        <v>2921</v>
      </c>
      <c r="M4224" s="5" t="s">
        <v>28</v>
      </c>
      <c r="N4224" s="5" t="s">
        <v>2015</v>
      </c>
      <c r="O4224" s="5"/>
      <c r="P4224" s="5">
        <v>46226</v>
      </c>
      <c r="Q4224" s="5" t="s">
        <v>4951</v>
      </c>
      <c r="R4224" s="6">
        <v>3200.49</v>
      </c>
      <c r="S4224" s="5" t="s">
        <v>29</v>
      </c>
      <c r="T4224" s="5" t="s">
        <v>237</v>
      </c>
    </row>
    <row r="4225" spans="1:20" s="7" customFormat="1" ht="18" customHeight="1" x14ac:dyDescent="0.25">
      <c r="A4225" s="4" t="s">
        <v>20</v>
      </c>
      <c r="B4225" s="4" t="s">
        <v>21</v>
      </c>
      <c r="C4225" s="5" t="s">
        <v>55</v>
      </c>
      <c r="D4225" s="5" t="s">
        <v>1941</v>
      </c>
      <c r="E4225" s="5" t="s">
        <v>56</v>
      </c>
      <c r="F4225" s="5" t="s">
        <v>1948</v>
      </c>
      <c r="G4225" s="5" t="s">
        <v>1165</v>
      </c>
      <c r="H4225" s="5" t="s">
        <v>1166</v>
      </c>
      <c r="I4225" s="5" t="s">
        <v>1167</v>
      </c>
      <c r="J4225" s="5" t="s">
        <v>4935</v>
      </c>
      <c r="K4225" s="5" t="s">
        <v>56</v>
      </c>
      <c r="L4225" s="5" t="s">
        <v>2921</v>
      </c>
      <c r="M4225" s="5" t="s">
        <v>28</v>
      </c>
      <c r="N4225" s="5" t="s">
        <v>2015</v>
      </c>
      <c r="O4225" s="5"/>
      <c r="P4225" s="5">
        <v>46233</v>
      </c>
      <c r="Q4225" s="5" t="s">
        <v>4962</v>
      </c>
      <c r="R4225" s="6">
        <v>2807.55</v>
      </c>
      <c r="S4225" s="5" t="s">
        <v>29</v>
      </c>
      <c r="T4225" s="5" t="s">
        <v>104</v>
      </c>
    </row>
    <row r="4226" spans="1:20" s="7" customFormat="1" ht="18" customHeight="1" x14ac:dyDescent="0.25">
      <c r="A4226" s="4" t="s">
        <v>20</v>
      </c>
      <c r="B4226" s="4" t="s">
        <v>21</v>
      </c>
      <c r="C4226" s="5" t="s">
        <v>55</v>
      </c>
      <c r="D4226" s="5" t="s">
        <v>1941</v>
      </c>
      <c r="E4226" s="5" t="s">
        <v>56</v>
      </c>
      <c r="F4226" s="5" t="s">
        <v>1948</v>
      </c>
      <c r="G4226" s="5" t="s">
        <v>1165</v>
      </c>
      <c r="H4226" s="5" t="s">
        <v>1166</v>
      </c>
      <c r="I4226" s="5" t="s">
        <v>1167</v>
      </c>
      <c r="J4226" s="5" t="s">
        <v>4935</v>
      </c>
      <c r="K4226" s="5" t="s">
        <v>56</v>
      </c>
      <c r="L4226" s="5" t="s">
        <v>2921</v>
      </c>
      <c r="M4226" s="5" t="s">
        <v>28</v>
      </c>
      <c r="N4226" s="5" t="s">
        <v>2015</v>
      </c>
      <c r="O4226" s="5"/>
      <c r="P4226" s="5">
        <v>46254</v>
      </c>
      <c r="Q4226" s="5" t="s">
        <v>4953</v>
      </c>
      <c r="R4226" s="6">
        <v>3200.49</v>
      </c>
      <c r="S4226" s="5" t="s">
        <v>29</v>
      </c>
      <c r="T4226" s="5" t="s">
        <v>237</v>
      </c>
    </row>
    <row r="4227" spans="1:20" s="7" customFormat="1" ht="18" customHeight="1" x14ac:dyDescent="0.25">
      <c r="A4227" s="4" t="s">
        <v>20</v>
      </c>
      <c r="B4227" s="4" t="s">
        <v>21</v>
      </c>
      <c r="C4227" s="5" t="s">
        <v>55</v>
      </c>
      <c r="D4227" s="5" t="s">
        <v>1941</v>
      </c>
      <c r="E4227" s="5" t="s">
        <v>56</v>
      </c>
      <c r="F4227" s="5" t="s">
        <v>1948</v>
      </c>
      <c r="G4227" s="5" t="s">
        <v>1165</v>
      </c>
      <c r="H4227" s="5" t="s">
        <v>1166</v>
      </c>
      <c r="I4227" s="5" t="s">
        <v>1167</v>
      </c>
      <c r="J4227" s="5" t="s">
        <v>4935</v>
      </c>
      <c r="K4227" s="5" t="s">
        <v>56</v>
      </c>
      <c r="L4227" s="5" t="s">
        <v>2921</v>
      </c>
      <c r="M4227" s="5" t="s">
        <v>28</v>
      </c>
      <c r="N4227" s="5" t="s">
        <v>2015</v>
      </c>
      <c r="O4227" s="5"/>
      <c r="P4227" s="5">
        <v>46289</v>
      </c>
      <c r="Q4227" s="5" t="s">
        <v>4958</v>
      </c>
      <c r="R4227" s="6">
        <v>3865.53</v>
      </c>
      <c r="S4227" s="5" t="s">
        <v>29</v>
      </c>
      <c r="T4227" s="5" t="s">
        <v>237</v>
      </c>
    </row>
    <row r="4228" spans="1:20" s="7" customFormat="1" ht="18" customHeight="1" x14ac:dyDescent="0.25">
      <c r="A4228" s="4" t="s">
        <v>20</v>
      </c>
      <c r="B4228" s="4" t="s">
        <v>21</v>
      </c>
      <c r="C4228" s="5" t="s">
        <v>55</v>
      </c>
      <c r="D4228" s="5">
        <v>108</v>
      </c>
      <c r="E4228" s="5" t="s">
        <v>56</v>
      </c>
      <c r="F4228" s="5">
        <v>1205</v>
      </c>
      <c r="G4228" s="5" t="s">
        <v>1181</v>
      </c>
      <c r="H4228" s="5" t="s">
        <v>1182</v>
      </c>
      <c r="I4228" s="5" t="s">
        <v>1072</v>
      </c>
      <c r="J4228" s="5">
        <v>207010</v>
      </c>
      <c r="K4228" s="5" t="s">
        <v>56</v>
      </c>
      <c r="L4228" s="5">
        <v>5005</v>
      </c>
      <c r="M4228" s="5" t="s">
        <v>28</v>
      </c>
      <c r="N4228" s="5">
        <v>502</v>
      </c>
      <c r="O4228" s="5"/>
      <c r="P4228" s="5" t="s">
        <v>1965</v>
      </c>
      <c r="Q4228" s="5">
        <v>571610</v>
      </c>
      <c r="R4228" s="6">
        <v>163.35</v>
      </c>
      <c r="S4228" s="5" t="s">
        <v>29</v>
      </c>
      <c r="T4228" s="5" t="s">
        <v>1184</v>
      </c>
    </row>
    <row r="4229" spans="1:20" s="7" customFormat="1" ht="18" customHeight="1" x14ac:dyDescent="0.25">
      <c r="A4229" s="4" t="s">
        <v>20</v>
      </c>
      <c r="B4229" s="4" t="s">
        <v>21</v>
      </c>
      <c r="C4229" s="5" t="s">
        <v>55</v>
      </c>
      <c r="D4229" s="5">
        <v>108</v>
      </c>
      <c r="E4229" s="5" t="s">
        <v>56</v>
      </c>
      <c r="F4229" s="5">
        <v>1205</v>
      </c>
      <c r="G4229" s="5" t="s">
        <v>1181</v>
      </c>
      <c r="H4229" s="5" t="s">
        <v>1182</v>
      </c>
      <c r="I4229" s="5" t="s">
        <v>1072</v>
      </c>
      <c r="J4229" s="5">
        <v>207010</v>
      </c>
      <c r="K4229" s="5" t="s">
        <v>56</v>
      </c>
      <c r="L4229" s="5">
        <v>5005</v>
      </c>
      <c r="M4229" s="5" t="s">
        <v>28</v>
      </c>
      <c r="N4229" s="5">
        <v>502</v>
      </c>
      <c r="O4229" s="5"/>
      <c r="P4229" s="5" t="s">
        <v>1965</v>
      </c>
      <c r="Q4229" s="5">
        <v>571611</v>
      </c>
      <c r="R4229" s="6">
        <v>195</v>
      </c>
      <c r="S4229" s="5" t="s">
        <v>29</v>
      </c>
      <c r="T4229" s="5" t="s">
        <v>1184</v>
      </c>
    </row>
    <row r="4230" spans="1:20" s="7" customFormat="1" ht="18" customHeight="1" x14ac:dyDescent="0.25">
      <c r="A4230" s="4" t="s">
        <v>20</v>
      </c>
      <c r="B4230" s="4" t="s">
        <v>21</v>
      </c>
      <c r="C4230" s="5" t="s">
        <v>55</v>
      </c>
      <c r="D4230" s="5">
        <v>108</v>
      </c>
      <c r="E4230" s="5" t="s">
        <v>56</v>
      </c>
      <c r="F4230" s="5">
        <v>1205</v>
      </c>
      <c r="G4230" s="5" t="s">
        <v>1181</v>
      </c>
      <c r="H4230" s="5" t="s">
        <v>1182</v>
      </c>
      <c r="I4230" s="5" t="s">
        <v>1167</v>
      </c>
      <c r="J4230" s="5">
        <v>207020</v>
      </c>
      <c r="K4230" s="5" t="s">
        <v>56</v>
      </c>
      <c r="L4230" s="5">
        <v>5005</v>
      </c>
      <c r="M4230" s="5" t="s">
        <v>28</v>
      </c>
      <c r="N4230" s="5">
        <v>502</v>
      </c>
      <c r="O4230" s="5" t="s">
        <v>1172</v>
      </c>
      <c r="P4230" s="5" t="s">
        <v>1965</v>
      </c>
      <c r="Q4230" s="5">
        <v>572852</v>
      </c>
      <c r="R4230" s="6">
        <v>68.290000000000006</v>
      </c>
      <c r="S4230" s="5" t="s">
        <v>29</v>
      </c>
      <c r="T4230" s="5" t="s">
        <v>101</v>
      </c>
    </row>
    <row r="4231" spans="1:20" s="7" customFormat="1" ht="18" customHeight="1" x14ac:dyDescent="0.25">
      <c r="A4231" s="4" t="s">
        <v>20</v>
      </c>
      <c r="B4231" s="4" t="s">
        <v>21</v>
      </c>
      <c r="C4231" s="5" t="s">
        <v>55</v>
      </c>
      <c r="D4231" s="5">
        <v>108</v>
      </c>
      <c r="E4231" s="5" t="s">
        <v>56</v>
      </c>
      <c r="F4231" s="5">
        <v>1205</v>
      </c>
      <c r="G4231" s="5" t="s">
        <v>1181</v>
      </c>
      <c r="H4231" s="5" t="s">
        <v>1182</v>
      </c>
      <c r="I4231" s="5" t="s">
        <v>1168</v>
      </c>
      <c r="J4231" s="5">
        <v>207040</v>
      </c>
      <c r="K4231" s="5" t="s">
        <v>56</v>
      </c>
      <c r="L4231" s="5">
        <v>5005</v>
      </c>
      <c r="M4231" s="5" t="s">
        <v>28</v>
      </c>
      <c r="N4231" s="5">
        <v>502</v>
      </c>
      <c r="O4231" s="5" t="s">
        <v>1169</v>
      </c>
      <c r="P4231" s="5" t="s">
        <v>1973</v>
      </c>
      <c r="Q4231" s="5">
        <v>572846</v>
      </c>
      <c r="R4231" s="6">
        <v>90.9</v>
      </c>
      <c r="S4231" s="5" t="s">
        <v>29</v>
      </c>
      <c r="T4231" s="5" t="s">
        <v>88</v>
      </c>
    </row>
    <row r="4232" spans="1:20" s="7" customFormat="1" ht="18" customHeight="1" x14ac:dyDescent="0.25">
      <c r="A4232" s="4" t="s">
        <v>20</v>
      </c>
      <c r="B4232" s="4" t="s">
        <v>21</v>
      </c>
      <c r="C4232" s="5" t="s">
        <v>55</v>
      </c>
      <c r="D4232" s="5">
        <v>108</v>
      </c>
      <c r="E4232" s="5" t="s">
        <v>56</v>
      </c>
      <c r="F4232" s="5">
        <v>1205</v>
      </c>
      <c r="G4232" s="5" t="s">
        <v>1181</v>
      </c>
      <c r="H4232" s="5" t="s">
        <v>1182</v>
      </c>
      <c r="I4232" s="5" t="s">
        <v>1072</v>
      </c>
      <c r="J4232" s="5">
        <v>207010</v>
      </c>
      <c r="K4232" s="5" t="s">
        <v>56</v>
      </c>
      <c r="L4232" s="5">
        <v>5005</v>
      </c>
      <c r="M4232" s="5" t="s">
        <v>28</v>
      </c>
      <c r="N4232" s="5">
        <v>502</v>
      </c>
      <c r="O4232" s="5"/>
      <c r="P4232" s="5" t="s">
        <v>1973</v>
      </c>
      <c r="Q4232" s="5">
        <v>572979</v>
      </c>
      <c r="R4232" s="6">
        <v>1052.54</v>
      </c>
      <c r="S4232" s="5" t="s">
        <v>29</v>
      </c>
      <c r="T4232" s="5" t="s">
        <v>104</v>
      </c>
    </row>
    <row r="4233" spans="1:20" s="7" customFormat="1" ht="18" customHeight="1" x14ac:dyDescent="0.25">
      <c r="A4233" s="4" t="s">
        <v>20</v>
      </c>
      <c r="B4233" s="4" t="s">
        <v>21</v>
      </c>
      <c r="C4233" s="5" t="s">
        <v>55</v>
      </c>
      <c r="D4233" s="5">
        <v>108</v>
      </c>
      <c r="E4233" s="5" t="s">
        <v>56</v>
      </c>
      <c r="F4233" s="5">
        <v>1205</v>
      </c>
      <c r="G4233" s="5" t="s">
        <v>1181</v>
      </c>
      <c r="H4233" s="5" t="s">
        <v>1182</v>
      </c>
      <c r="I4233" s="5" t="s">
        <v>1072</v>
      </c>
      <c r="J4233" s="5">
        <v>207010</v>
      </c>
      <c r="K4233" s="5" t="s">
        <v>56</v>
      </c>
      <c r="L4233" s="5">
        <v>5005</v>
      </c>
      <c r="M4233" s="5" t="s">
        <v>28</v>
      </c>
      <c r="N4233" s="5">
        <v>502</v>
      </c>
      <c r="O4233" s="5"/>
      <c r="P4233" s="5" t="s">
        <v>1973</v>
      </c>
      <c r="Q4233" s="5">
        <v>572981</v>
      </c>
      <c r="R4233" s="6">
        <v>15182.39</v>
      </c>
      <c r="S4233" s="5" t="s">
        <v>29</v>
      </c>
      <c r="T4233" s="5" t="s">
        <v>1185</v>
      </c>
    </row>
    <row r="4234" spans="1:20" s="7" customFormat="1" ht="18" customHeight="1" x14ac:dyDescent="0.25">
      <c r="A4234" s="4" t="s">
        <v>20</v>
      </c>
      <c r="B4234" s="4" t="s">
        <v>21</v>
      </c>
      <c r="C4234" s="5" t="s">
        <v>55</v>
      </c>
      <c r="D4234" s="5">
        <v>108</v>
      </c>
      <c r="E4234" s="5" t="s">
        <v>56</v>
      </c>
      <c r="F4234" s="5">
        <v>1205</v>
      </c>
      <c r="G4234" s="5" t="s">
        <v>1181</v>
      </c>
      <c r="H4234" s="5" t="s">
        <v>1182</v>
      </c>
      <c r="I4234" s="5" t="s">
        <v>1167</v>
      </c>
      <c r="J4234" s="5">
        <v>207020</v>
      </c>
      <c r="K4234" s="5" t="s">
        <v>56</v>
      </c>
      <c r="L4234" s="5">
        <v>5005</v>
      </c>
      <c r="M4234" s="5" t="s">
        <v>28</v>
      </c>
      <c r="N4234" s="5">
        <v>502</v>
      </c>
      <c r="O4234" s="5"/>
      <c r="P4234" s="5" t="s">
        <v>1973</v>
      </c>
      <c r="Q4234" s="5">
        <v>572982</v>
      </c>
      <c r="R4234" s="6">
        <v>4383.12</v>
      </c>
      <c r="S4234" s="5" t="s">
        <v>29</v>
      </c>
      <c r="T4234" s="5" t="s">
        <v>1185</v>
      </c>
    </row>
    <row r="4235" spans="1:20" s="7" customFormat="1" ht="18" customHeight="1" x14ac:dyDescent="0.25">
      <c r="A4235" s="4" t="s">
        <v>20</v>
      </c>
      <c r="B4235" s="4" t="s">
        <v>21</v>
      </c>
      <c r="C4235" s="5" t="s">
        <v>55</v>
      </c>
      <c r="D4235" s="5">
        <v>108</v>
      </c>
      <c r="E4235" s="5" t="s">
        <v>56</v>
      </c>
      <c r="F4235" s="5">
        <v>1205</v>
      </c>
      <c r="G4235" s="5" t="s">
        <v>1181</v>
      </c>
      <c r="H4235" s="5" t="s">
        <v>1182</v>
      </c>
      <c r="I4235" s="5" t="s">
        <v>1072</v>
      </c>
      <c r="J4235" s="5">
        <v>207010</v>
      </c>
      <c r="K4235" s="5" t="s">
        <v>56</v>
      </c>
      <c r="L4235" s="5">
        <v>5005</v>
      </c>
      <c r="M4235" s="5" t="s">
        <v>28</v>
      </c>
      <c r="N4235" s="5">
        <v>502</v>
      </c>
      <c r="O4235" s="5"/>
      <c r="P4235" s="5" t="s">
        <v>1973</v>
      </c>
      <c r="Q4235" s="5">
        <v>572983</v>
      </c>
      <c r="R4235" s="6">
        <v>159.63</v>
      </c>
      <c r="S4235" s="5" t="s">
        <v>29</v>
      </c>
      <c r="T4235" s="5" t="s">
        <v>104</v>
      </c>
    </row>
    <row r="4236" spans="1:20" s="7" customFormat="1" ht="18" customHeight="1" x14ac:dyDescent="0.25">
      <c r="A4236" s="4" t="s">
        <v>20</v>
      </c>
      <c r="B4236" s="4" t="s">
        <v>21</v>
      </c>
      <c r="C4236" s="5" t="s">
        <v>55</v>
      </c>
      <c r="D4236" s="5">
        <v>108</v>
      </c>
      <c r="E4236" s="5" t="s">
        <v>56</v>
      </c>
      <c r="F4236" s="5">
        <v>1205</v>
      </c>
      <c r="G4236" s="5" t="s">
        <v>1181</v>
      </c>
      <c r="H4236" s="5" t="s">
        <v>1182</v>
      </c>
      <c r="I4236" s="5" t="s">
        <v>1168</v>
      </c>
      <c r="J4236" s="5">
        <v>207040</v>
      </c>
      <c r="K4236" s="5" t="s">
        <v>56</v>
      </c>
      <c r="L4236" s="5">
        <v>5005</v>
      </c>
      <c r="M4236" s="5" t="s">
        <v>28</v>
      </c>
      <c r="N4236" s="5">
        <v>502</v>
      </c>
      <c r="O4236" s="5" t="s">
        <v>1170</v>
      </c>
      <c r="P4236" s="5" t="s">
        <v>1961</v>
      </c>
      <c r="Q4236" s="5">
        <v>576223</v>
      </c>
      <c r="R4236" s="6">
        <v>454.5</v>
      </c>
      <c r="S4236" s="5" t="s">
        <v>29</v>
      </c>
      <c r="T4236" s="5" t="s">
        <v>88</v>
      </c>
    </row>
    <row r="4237" spans="1:20" s="7" customFormat="1" ht="18" customHeight="1" x14ac:dyDescent="0.25">
      <c r="A4237" s="4" t="s">
        <v>20</v>
      </c>
      <c r="B4237" s="4" t="s">
        <v>21</v>
      </c>
      <c r="C4237" s="5" t="s">
        <v>55</v>
      </c>
      <c r="D4237" s="5">
        <v>108</v>
      </c>
      <c r="E4237" s="5" t="s">
        <v>56</v>
      </c>
      <c r="F4237" s="5">
        <v>1205</v>
      </c>
      <c r="G4237" s="5" t="s">
        <v>1181</v>
      </c>
      <c r="H4237" s="5" t="s">
        <v>1182</v>
      </c>
      <c r="I4237" s="5" t="s">
        <v>1072</v>
      </c>
      <c r="J4237" s="5">
        <v>207010</v>
      </c>
      <c r="K4237" s="5" t="s">
        <v>56</v>
      </c>
      <c r="L4237" s="5">
        <v>5005</v>
      </c>
      <c r="M4237" s="5" t="s">
        <v>28</v>
      </c>
      <c r="N4237" s="5">
        <v>502</v>
      </c>
      <c r="O4237" s="5"/>
      <c r="P4237" s="5" t="s">
        <v>1961</v>
      </c>
      <c r="Q4237" s="5">
        <v>577080</v>
      </c>
      <c r="R4237" s="6">
        <v>1767.63</v>
      </c>
      <c r="S4237" s="5" t="s">
        <v>29</v>
      </c>
      <c r="T4237" s="5" t="s">
        <v>105</v>
      </c>
    </row>
    <row r="4238" spans="1:20" s="7" customFormat="1" ht="18" customHeight="1" x14ac:dyDescent="0.25">
      <c r="A4238" s="4" t="s">
        <v>20</v>
      </c>
      <c r="B4238" s="4" t="s">
        <v>21</v>
      </c>
      <c r="C4238" s="5" t="s">
        <v>55</v>
      </c>
      <c r="D4238" s="5">
        <v>108</v>
      </c>
      <c r="E4238" s="5" t="s">
        <v>56</v>
      </c>
      <c r="F4238" s="5">
        <v>1205</v>
      </c>
      <c r="G4238" s="5" t="s">
        <v>1181</v>
      </c>
      <c r="H4238" s="5" t="s">
        <v>1182</v>
      </c>
      <c r="I4238" s="5" t="s">
        <v>1072</v>
      </c>
      <c r="J4238" s="5">
        <v>207010</v>
      </c>
      <c r="K4238" s="5" t="s">
        <v>56</v>
      </c>
      <c r="L4238" s="5">
        <v>5005</v>
      </c>
      <c r="M4238" s="5" t="s">
        <v>28</v>
      </c>
      <c r="N4238" s="5">
        <v>502</v>
      </c>
      <c r="O4238" s="5"/>
      <c r="P4238" s="5" t="s">
        <v>1961</v>
      </c>
      <c r="Q4238" s="5">
        <v>577212</v>
      </c>
      <c r="R4238" s="6">
        <v>2389.37</v>
      </c>
      <c r="S4238" s="5" t="s">
        <v>29</v>
      </c>
      <c r="T4238" s="5" t="s">
        <v>104</v>
      </c>
    </row>
    <row r="4239" spans="1:20" s="7" customFormat="1" ht="18" customHeight="1" x14ac:dyDescent="0.25">
      <c r="A4239" s="4" t="s">
        <v>20</v>
      </c>
      <c r="B4239" s="4" t="s">
        <v>21</v>
      </c>
      <c r="C4239" s="5" t="s">
        <v>55</v>
      </c>
      <c r="D4239" s="5">
        <v>108</v>
      </c>
      <c r="E4239" s="5" t="s">
        <v>56</v>
      </c>
      <c r="F4239" s="5">
        <v>1205</v>
      </c>
      <c r="G4239" s="5" t="s">
        <v>1181</v>
      </c>
      <c r="H4239" s="5" t="s">
        <v>1182</v>
      </c>
      <c r="I4239" s="5" t="s">
        <v>1167</v>
      </c>
      <c r="J4239" s="5">
        <v>207020</v>
      </c>
      <c r="K4239" s="5" t="s">
        <v>56</v>
      </c>
      <c r="L4239" s="5">
        <v>5005</v>
      </c>
      <c r="M4239" s="5" t="s">
        <v>28</v>
      </c>
      <c r="N4239" s="5">
        <v>502</v>
      </c>
      <c r="O4239" s="5" t="s">
        <v>1189</v>
      </c>
      <c r="P4239" s="5" t="s">
        <v>1961</v>
      </c>
      <c r="Q4239" s="5">
        <v>577241</v>
      </c>
      <c r="R4239" s="6">
        <v>2255</v>
      </c>
      <c r="S4239" s="5" t="s">
        <v>29</v>
      </c>
      <c r="T4239" s="5" t="s">
        <v>1190</v>
      </c>
    </row>
    <row r="4240" spans="1:20" s="7" customFormat="1" ht="18" customHeight="1" x14ac:dyDescent="0.25">
      <c r="A4240" s="4" t="s">
        <v>20</v>
      </c>
      <c r="B4240" s="4" t="s">
        <v>21</v>
      </c>
      <c r="C4240" s="5" t="s">
        <v>55</v>
      </c>
      <c r="D4240" s="5">
        <v>108</v>
      </c>
      <c r="E4240" s="5" t="s">
        <v>56</v>
      </c>
      <c r="F4240" s="5">
        <v>1205</v>
      </c>
      <c r="G4240" s="5" t="s">
        <v>1181</v>
      </c>
      <c r="H4240" s="5" t="s">
        <v>1182</v>
      </c>
      <c r="I4240" s="5" t="s">
        <v>1072</v>
      </c>
      <c r="J4240" s="5">
        <v>207010</v>
      </c>
      <c r="K4240" s="5" t="s">
        <v>56</v>
      </c>
      <c r="L4240" s="5">
        <v>5005</v>
      </c>
      <c r="M4240" s="5" t="s">
        <v>28</v>
      </c>
      <c r="N4240" s="5">
        <v>502</v>
      </c>
      <c r="O4240" s="5"/>
      <c r="P4240" s="5" t="s">
        <v>1956</v>
      </c>
      <c r="Q4240" s="5">
        <v>575208</v>
      </c>
      <c r="R4240" s="6">
        <v>5126.2299999999996</v>
      </c>
      <c r="S4240" s="5" t="s">
        <v>29</v>
      </c>
      <c r="T4240" s="5" t="s">
        <v>105</v>
      </c>
    </row>
    <row r="4241" spans="1:20" s="7" customFormat="1" ht="18" customHeight="1" x14ac:dyDescent="0.25">
      <c r="A4241" s="4" t="s">
        <v>20</v>
      </c>
      <c r="B4241" s="4" t="s">
        <v>21</v>
      </c>
      <c r="C4241" s="5" t="s">
        <v>55</v>
      </c>
      <c r="D4241" s="5">
        <v>108</v>
      </c>
      <c r="E4241" s="5" t="s">
        <v>56</v>
      </c>
      <c r="F4241" s="5">
        <v>1205</v>
      </c>
      <c r="G4241" s="5" t="s">
        <v>1181</v>
      </c>
      <c r="H4241" s="5" t="s">
        <v>1182</v>
      </c>
      <c r="I4241" s="5" t="s">
        <v>1072</v>
      </c>
      <c r="J4241" s="5">
        <v>207010</v>
      </c>
      <c r="K4241" s="5" t="s">
        <v>56</v>
      </c>
      <c r="L4241" s="5">
        <v>5005</v>
      </c>
      <c r="M4241" s="5" t="s">
        <v>28</v>
      </c>
      <c r="N4241" s="5">
        <v>502</v>
      </c>
      <c r="O4241" s="5"/>
      <c r="P4241" s="5" t="s">
        <v>1956</v>
      </c>
      <c r="Q4241" s="5">
        <v>575211</v>
      </c>
      <c r="R4241" s="6">
        <v>11793.37</v>
      </c>
      <c r="S4241" s="5" t="s">
        <v>29</v>
      </c>
      <c r="T4241" s="5" t="s">
        <v>105</v>
      </c>
    </row>
    <row r="4242" spans="1:20" s="7" customFormat="1" ht="18" customHeight="1" x14ac:dyDescent="0.25">
      <c r="A4242" s="4" t="s">
        <v>20</v>
      </c>
      <c r="B4242" s="4" t="s">
        <v>21</v>
      </c>
      <c r="C4242" s="5" t="s">
        <v>55</v>
      </c>
      <c r="D4242" s="5">
        <v>108</v>
      </c>
      <c r="E4242" s="5" t="s">
        <v>56</v>
      </c>
      <c r="F4242" s="5">
        <v>1205</v>
      </c>
      <c r="G4242" s="5" t="s">
        <v>1181</v>
      </c>
      <c r="H4242" s="5" t="s">
        <v>1182</v>
      </c>
      <c r="I4242" s="5" t="s">
        <v>1167</v>
      </c>
      <c r="J4242" s="5">
        <v>207020</v>
      </c>
      <c r="K4242" s="5" t="s">
        <v>56</v>
      </c>
      <c r="L4242" s="5">
        <v>5005</v>
      </c>
      <c r="M4242" s="5" t="s">
        <v>28</v>
      </c>
      <c r="N4242" s="5">
        <v>502</v>
      </c>
      <c r="O4242" s="5"/>
      <c r="P4242" s="5" t="s">
        <v>1956</v>
      </c>
      <c r="Q4242" s="5">
        <v>575347</v>
      </c>
      <c r="R4242" s="6">
        <v>2489.4699999999998</v>
      </c>
      <c r="S4242" s="5" t="s">
        <v>29</v>
      </c>
      <c r="T4242" s="5" t="s">
        <v>1185</v>
      </c>
    </row>
    <row r="4243" spans="1:20" s="7" customFormat="1" ht="18" customHeight="1" x14ac:dyDescent="0.25">
      <c r="A4243" s="4" t="s">
        <v>20</v>
      </c>
      <c r="B4243" s="4" t="s">
        <v>21</v>
      </c>
      <c r="C4243" s="5" t="s">
        <v>55</v>
      </c>
      <c r="D4243" s="5">
        <v>108</v>
      </c>
      <c r="E4243" s="5" t="s">
        <v>56</v>
      </c>
      <c r="F4243" s="5">
        <v>1205</v>
      </c>
      <c r="G4243" s="5" t="s">
        <v>1181</v>
      </c>
      <c r="H4243" s="5" t="s">
        <v>1182</v>
      </c>
      <c r="I4243" s="5" t="s">
        <v>1072</v>
      </c>
      <c r="J4243" s="5">
        <v>207010</v>
      </c>
      <c r="K4243" s="5" t="s">
        <v>56</v>
      </c>
      <c r="L4243" s="5">
        <v>5005</v>
      </c>
      <c r="M4243" s="5" t="s">
        <v>28</v>
      </c>
      <c r="N4243" s="5">
        <v>502</v>
      </c>
      <c r="O4243" s="5"/>
      <c r="P4243" s="5" t="s">
        <v>1956</v>
      </c>
      <c r="Q4243" s="5">
        <v>575348</v>
      </c>
      <c r="R4243" s="6">
        <v>2951.93</v>
      </c>
      <c r="S4243" s="5" t="s">
        <v>29</v>
      </c>
      <c r="T4243" s="5" t="s">
        <v>1185</v>
      </c>
    </row>
    <row r="4244" spans="1:20" s="7" customFormat="1" ht="18" customHeight="1" x14ac:dyDescent="0.25">
      <c r="A4244" s="4" t="s">
        <v>20</v>
      </c>
      <c r="B4244" s="4" t="s">
        <v>21</v>
      </c>
      <c r="C4244" s="5" t="s">
        <v>55</v>
      </c>
      <c r="D4244" s="5">
        <v>108</v>
      </c>
      <c r="E4244" s="5" t="s">
        <v>56</v>
      </c>
      <c r="F4244" s="5">
        <v>1205</v>
      </c>
      <c r="G4244" s="5" t="s">
        <v>1181</v>
      </c>
      <c r="H4244" s="5" t="s">
        <v>1182</v>
      </c>
      <c r="I4244" s="5" t="s">
        <v>1167</v>
      </c>
      <c r="J4244" s="5">
        <v>207020</v>
      </c>
      <c r="K4244" s="5" t="s">
        <v>56</v>
      </c>
      <c r="L4244" s="5">
        <v>5005</v>
      </c>
      <c r="M4244" s="5" t="s">
        <v>28</v>
      </c>
      <c r="N4244" s="5">
        <v>502</v>
      </c>
      <c r="O4244" s="5"/>
      <c r="P4244" s="5" t="s">
        <v>1956</v>
      </c>
      <c r="Q4244" s="5">
        <v>575349</v>
      </c>
      <c r="R4244" s="6">
        <v>4383.12</v>
      </c>
      <c r="S4244" s="5" t="s">
        <v>29</v>
      </c>
      <c r="T4244" s="5" t="s">
        <v>1185</v>
      </c>
    </row>
    <row r="4245" spans="1:20" s="7" customFormat="1" ht="18" customHeight="1" x14ac:dyDescent="0.25">
      <c r="A4245" s="4" t="s">
        <v>20</v>
      </c>
      <c r="B4245" s="4" t="s">
        <v>21</v>
      </c>
      <c r="C4245" s="5" t="s">
        <v>55</v>
      </c>
      <c r="D4245" s="5">
        <v>108</v>
      </c>
      <c r="E4245" s="5" t="s">
        <v>56</v>
      </c>
      <c r="F4245" s="5">
        <v>1205</v>
      </c>
      <c r="G4245" s="5" t="s">
        <v>1181</v>
      </c>
      <c r="H4245" s="5" t="s">
        <v>1182</v>
      </c>
      <c r="I4245" s="5" t="s">
        <v>1072</v>
      </c>
      <c r="J4245" s="5">
        <v>207010</v>
      </c>
      <c r="K4245" s="5" t="s">
        <v>56</v>
      </c>
      <c r="L4245" s="5">
        <v>5005</v>
      </c>
      <c r="M4245" s="5" t="s">
        <v>28</v>
      </c>
      <c r="N4245" s="5">
        <v>502</v>
      </c>
      <c r="O4245" s="5"/>
      <c r="P4245" s="5" t="s">
        <v>1956</v>
      </c>
      <c r="Q4245" s="5">
        <v>575351</v>
      </c>
      <c r="R4245" s="6">
        <v>25872.2</v>
      </c>
      <c r="S4245" s="5" t="s">
        <v>29</v>
      </c>
      <c r="T4245" s="5" t="s">
        <v>1185</v>
      </c>
    </row>
    <row r="4246" spans="1:20" s="7" customFormat="1" ht="18" customHeight="1" x14ac:dyDescent="0.25">
      <c r="A4246" s="4" t="s">
        <v>20</v>
      </c>
      <c r="B4246" s="4" t="s">
        <v>21</v>
      </c>
      <c r="C4246" s="5" t="s">
        <v>55</v>
      </c>
      <c r="D4246" s="5">
        <v>108</v>
      </c>
      <c r="E4246" s="5" t="s">
        <v>56</v>
      </c>
      <c r="F4246" s="5">
        <v>1205</v>
      </c>
      <c r="G4246" s="5" t="s">
        <v>1181</v>
      </c>
      <c r="H4246" s="5" t="s">
        <v>1182</v>
      </c>
      <c r="I4246" s="5" t="s">
        <v>1072</v>
      </c>
      <c r="J4246" s="5">
        <v>207010</v>
      </c>
      <c r="K4246" s="5" t="s">
        <v>56</v>
      </c>
      <c r="L4246" s="5">
        <v>5005</v>
      </c>
      <c r="M4246" s="5" t="s">
        <v>28</v>
      </c>
      <c r="N4246" s="5">
        <v>502</v>
      </c>
      <c r="O4246" s="5"/>
      <c r="P4246" s="5" t="s">
        <v>1956</v>
      </c>
      <c r="Q4246" s="5">
        <v>575353</v>
      </c>
      <c r="R4246" s="6">
        <v>252.75</v>
      </c>
      <c r="S4246" s="5" t="s">
        <v>29</v>
      </c>
      <c r="T4246" s="5" t="s">
        <v>1185</v>
      </c>
    </row>
    <row r="4247" spans="1:20" s="7" customFormat="1" ht="18" customHeight="1" x14ac:dyDescent="0.25">
      <c r="A4247" s="4" t="s">
        <v>20</v>
      </c>
      <c r="B4247" s="4" t="s">
        <v>21</v>
      </c>
      <c r="C4247" s="5" t="s">
        <v>55</v>
      </c>
      <c r="D4247" s="5">
        <v>108</v>
      </c>
      <c r="E4247" s="5" t="s">
        <v>56</v>
      </c>
      <c r="F4247" s="5">
        <v>1205</v>
      </c>
      <c r="G4247" s="5" t="s">
        <v>1181</v>
      </c>
      <c r="H4247" s="5" t="s">
        <v>1182</v>
      </c>
      <c r="I4247" s="5" t="s">
        <v>1072</v>
      </c>
      <c r="J4247" s="5">
        <v>207010</v>
      </c>
      <c r="K4247" s="5" t="s">
        <v>56</v>
      </c>
      <c r="L4247" s="5">
        <v>5005</v>
      </c>
      <c r="M4247" s="5" t="s">
        <v>28</v>
      </c>
      <c r="N4247" s="5">
        <v>502</v>
      </c>
      <c r="O4247" s="5"/>
      <c r="P4247" s="5" t="s">
        <v>1956</v>
      </c>
      <c r="Q4247" s="5">
        <v>575356</v>
      </c>
      <c r="R4247" s="6">
        <v>2887.82</v>
      </c>
      <c r="S4247" s="5" t="s">
        <v>29</v>
      </c>
      <c r="T4247" s="5" t="s">
        <v>104</v>
      </c>
    </row>
    <row r="4248" spans="1:20" s="7" customFormat="1" ht="18" customHeight="1" x14ac:dyDescent="0.25">
      <c r="A4248" s="4" t="s">
        <v>20</v>
      </c>
      <c r="B4248" s="4" t="s">
        <v>21</v>
      </c>
      <c r="C4248" s="5" t="s">
        <v>55</v>
      </c>
      <c r="D4248" s="5">
        <v>108</v>
      </c>
      <c r="E4248" s="5" t="s">
        <v>56</v>
      </c>
      <c r="F4248" s="5">
        <v>1205</v>
      </c>
      <c r="G4248" s="5" t="s">
        <v>1181</v>
      </c>
      <c r="H4248" s="5" t="s">
        <v>1182</v>
      </c>
      <c r="I4248" s="5" t="s">
        <v>1167</v>
      </c>
      <c r="J4248" s="5">
        <v>207020</v>
      </c>
      <c r="K4248" s="5" t="s">
        <v>56</v>
      </c>
      <c r="L4248" s="5">
        <v>5005</v>
      </c>
      <c r="M4248" s="5" t="s">
        <v>28</v>
      </c>
      <c r="N4248" s="5">
        <v>502</v>
      </c>
      <c r="O4248" s="5" t="s">
        <v>1186</v>
      </c>
      <c r="P4248" s="5" t="s">
        <v>1954</v>
      </c>
      <c r="Q4248" s="5">
        <v>572934</v>
      </c>
      <c r="R4248" s="6">
        <v>205</v>
      </c>
      <c r="S4248" s="5" t="s">
        <v>29</v>
      </c>
      <c r="T4248" s="5" t="s">
        <v>1179</v>
      </c>
    </row>
    <row r="4249" spans="1:20" s="7" customFormat="1" ht="18" customHeight="1" x14ac:dyDescent="0.25">
      <c r="A4249" s="4" t="s">
        <v>20</v>
      </c>
      <c r="B4249" s="4" t="s">
        <v>21</v>
      </c>
      <c r="C4249" s="5" t="s">
        <v>55</v>
      </c>
      <c r="D4249" s="5">
        <v>108</v>
      </c>
      <c r="E4249" s="5" t="s">
        <v>56</v>
      </c>
      <c r="F4249" s="5">
        <v>1205</v>
      </c>
      <c r="G4249" s="5" t="s">
        <v>1181</v>
      </c>
      <c r="H4249" s="5" t="s">
        <v>1182</v>
      </c>
      <c r="I4249" s="5" t="s">
        <v>1072</v>
      </c>
      <c r="J4249" s="5">
        <v>207010</v>
      </c>
      <c r="K4249" s="5" t="s">
        <v>56</v>
      </c>
      <c r="L4249" s="5">
        <v>5005</v>
      </c>
      <c r="M4249" s="5" t="s">
        <v>28</v>
      </c>
      <c r="N4249" s="5">
        <v>502</v>
      </c>
      <c r="O4249" s="5"/>
      <c r="P4249" s="5" t="s">
        <v>1954</v>
      </c>
      <c r="Q4249" s="5">
        <v>572967</v>
      </c>
      <c r="R4249" s="6">
        <v>15100.34</v>
      </c>
      <c r="S4249" s="5" t="s">
        <v>29</v>
      </c>
      <c r="T4249" s="5" t="s">
        <v>105</v>
      </c>
    </row>
    <row r="4250" spans="1:20" s="7" customFormat="1" ht="18" customHeight="1" x14ac:dyDescent="0.25">
      <c r="A4250" s="4" t="s">
        <v>20</v>
      </c>
      <c r="B4250" s="4" t="s">
        <v>21</v>
      </c>
      <c r="C4250" s="5" t="s">
        <v>55</v>
      </c>
      <c r="D4250" s="5">
        <v>108</v>
      </c>
      <c r="E4250" s="5" t="s">
        <v>56</v>
      </c>
      <c r="F4250" s="5">
        <v>1205</v>
      </c>
      <c r="G4250" s="5" t="s">
        <v>1181</v>
      </c>
      <c r="H4250" s="5" t="s">
        <v>1182</v>
      </c>
      <c r="I4250" s="5" t="s">
        <v>1167</v>
      </c>
      <c r="J4250" s="5">
        <v>207020</v>
      </c>
      <c r="K4250" s="5" t="s">
        <v>56</v>
      </c>
      <c r="L4250" s="5">
        <v>5005</v>
      </c>
      <c r="M4250" s="5" t="s">
        <v>28</v>
      </c>
      <c r="N4250" s="5">
        <v>502</v>
      </c>
      <c r="O4250" s="5"/>
      <c r="P4250" s="5" t="s">
        <v>1954</v>
      </c>
      <c r="Q4250" s="5">
        <v>572984</v>
      </c>
      <c r="R4250" s="6">
        <v>2489.4699999999998</v>
      </c>
      <c r="S4250" s="5" t="s">
        <v>29</v>
      </c>
      <c r="T4250" s="5" t="s">
        <v>1185</v>
      </c>
    </row>
    <row r="4251" spans="1:20" s="7" customFormat="1" ht="18" customHeight="1" x14ac:dyDescent="0.25">
      <c r="A4251" s="4" t="s">
        <v>20</v>
      </c>
      <c r="B4251" s="4" t="s">
        <v>21</v>
      </c>
      <c r="C4251" s="5" t="s">
        <v>55</v>
      </c>
      <c r="D4251" s="5">
        <v>108</v>
      </c>
      <c r="E4251" s="5" t="s">
        <v>56</v>
      </c>
      <c r="F4251" s="5">
        <v>1205</v>
      </c>
      <c r="G4251" s="5" t="s">
        <v>1181</v>
      </c>
      <c r="H4251" s="5" t="s">
        <v>1182</v>
      </c>
      <c r="I4251" s="5" t="s">
        <v>1072</v>
      </c>
      <c r="J4251" s="5">
        <v>207010</v>
      </c>
      <c r="K4251" s="5" t="s">
        <v>56</v>
      </c>
      <c r="L4251" s="5">
        <v>5005</v>
      </c>
      <c r="M4251" s="5" t="s">
        <v>28</v>
      </c>
      <c r="N4251" s="5">
        <v>502</v>
      </c>
      <c r="O4251" s="5"/>
      <c r="P4251" s="5" t="s">
        <v>1954</v>
      </c>
      <c r="Q4251" s="5">
        <v>572985</v>
      </c>
      <c r="R4251" s="6">
        <v>278.57</v>
      </c>
      <c r="S4251" s="5" t="s">
        <v>29</v>
      </c>
      <c r="T4251" s="5" t="s">
        <v>1185</v>
      </c>
    </row>
    <row r="4252" spans="1:20" s="7" customFormat="1" ht="18" customHeight="1" x14ac:dyDescent="0.25">
      <c r="A4252" s="4" t="s">
        <v>20</v>
      </c>
      <c r="B4252" s="4" t="s">
        <v>21</v>
      </c>
      <c r="C4252" s="5" t="s">
        <v>55</v>
      </c>
      <c r="D4252" s="5">
        <v>108</v>
      </c>
      <c r="E4252" s="5" t="s">
        <v>56</v>
      </c>
      <c r="F4252" s="5">
        <v>1205</v>
      </c>
      <c r="G4252" s="5" t="s">
        <v>1181</v>
      </c>
      <c r="H4252" s="5" t="s">
        <v>1182</v>
      </c>
      <c r="I4252" s="5" t="s">
        <v>1072</v>
      </c>
      <c r="J4252" s="5">
        <v>207010</v>
      </c>
      <c r="K4252" s="5" t="s">
        <v>56</v>
      </c>
      <c r="L4252" s="5">
        <v>5005</v>
      </c>
      <c r="M4252" s="5" t="s">
        <v>28</v>
      </c>
      <c r="N4252" s="5">
        <v>502</v>
      </c>
      <c r="O4252" s="5"/>
      <c r="P4252" s="5" t="s">
        <v>1954</v>
      </c>
      <c r="Q4252" s="5">
        <v>573051</v>
      </c>
      <c r="R4252" s="6">
        <v>9606.66</v>
      </c>
      <c r="S4252" s="5" t="s">
        <v>29</v>
      </c>
      <c r="T4252" s="5" t="s">
        <v>104</v>
      </c>
    </row>
    <row r="4253" spans="1:20" s="7" customFormat="1" ht="18" customHeight="1" x14ac:dyDescent="0.25">
      <c r="A4253" s="4" t="s">
        <v>20</v>
      </c>
      <c r="B4253" s="4" t="s">
        <v>21</v>
      </c>
      <c r="C4253" s="5" t="s">
        <v>55</v>
      </c>
      <c r="D4253" s="5">
        <v>108</v>
      </c>
      <c r="E4253" s="5" t="s">
        <v>56</v>
      </c>
      <c r="F4253" s="5">
        <v>1205</v>
      </c>
      <c r="G4253" s="5" t="s">
        <v>1181</v>
      </c>
      <c r="H4253" s="5" t="s">
        <v>1182</v>
      </c>
      <c r="I4253" s="5" t="s">
        <v>1072</v>
      </c>
      <c r="J4253" s="5">
        <v>207010</v>
      </c>
      <c r="K4253" s="5" t="s">
        <v>56</v>
      </c>
      <c r="L4253" s="5">
        <v>5005</v>
      </c>
      <c r="M4253" s="5" t="s">
        <v>28</v>
      </c>
      <c r="N4253" s="5">
        <v>502</v>
      </c>
      <c r="O4253" s="5"/>
      <c r="P4253" s="5" t="s">
        <v>1954</v>
      </c>
      <c r="Q4253" s="5">
        <v>573065</v>
      </c>
      <c r="R4253" s="6">
        <v>2841.98</v>
      </c>
      <c r="S4253" s="5" t="s">
        <v>29</v>
      </c>
      <c r="T4253" s="5" t="s">
        <v>104</v>
      </c>
    </row>
    <row r="4254" spans="1:20" s="7" customFormat="1" ht="18" customHeight="1" x14ac:dyDescent="0.25">
      <c r="A4254" s="4" t="s">
        <v>20</v>
      </c>
      <c r="B4254" s="4" t="s">
        <v>21</v>
      </c>
      <c r="C4254" s="5" t="s">
        <v>55</v>
      </c>
      <c r="D4254" s="5">
        <v>108</v>
      </c>
      <c r="E4254" s="5" t="s">
        <v>56</v>
      </c>
      <c r="F4254" s="5">
        <v>1205</v>
      </c>
      <c r="G4254" s="5" t="s">
        <v>1181</v>
      </c>
      <c r="H4254" s="5" t="s">
        <v>1182</v>
      </c>
      <c r="I4254" s="5" t="s">
        <v>1167</v>
      </c>
      <c r="J4254" s="5">
        <v>207020</v>
      </c>
      <c r="K4254" s="5" t="s">
        <v>56</v>
      </c>
      <c r="L4254" s="5">
        <v>5005</v>
      </c>
      <c r="M4254" s="5" t="s">
        <v>28</v>
      </c>
      <c r="N4254" s="5">
        <v>502</v>
      </c>
      <c r="O4254" s="5" t="s">
        <v>1176</v>
      </c>
      <c r="P4254" s="5" t="s">
        <v>1954</v>
      </c>
      <c r="Q4254" s="5">
        <v>573228</v>
      </c>
      <c r="R4254" s="6">
        <v>3420.95</v>
      </c>
      <c r="S4254" s="5" t="s">
        <v>29</v>
      </c>
      <c r="T4254" s="5" t="s">
        <v>1177</v>
      </c>
    </row>
    <row r="4255" spans="1:20" s="7" customFormat="1" ht="18" customHeight="1" x14ac:dyDescent="0.25">
      <c r="A4255" s="4" t="s">
        <v>20</v>
      </c>
      <c r="B4255" s="4" t="s">
        <v>21</v>
      </c>
      <c r="C4255" s="5" t="s">
        <v>55</v>
      </c>
      <c r="D4255" s="5">
        <v>108</v>
      </c>
      <c r="E4255" s="5" t="s">
        <v>56</v>
      </c>
      <c r="F4255" s="5">
        <v>1205</v>
      </c>
      <c r="G4255" s="5" t="s">
        <v>1181</v>
      </c>
      <c r="H4255" s="5" t="s">
        <v>1182</v>
      </c>
      <c r="I4255" s="5" t="s">
        <v>1168</v>
      </c>
      <c r="J4255" s="5">
        <v>207040</v>
      </c>
      <c r="K4255" s="5" t="s">
        <v>56</v>
      </c>
      <c r="L4255" s="5">
        <v>5005</v>
      </c>
      <c r="M4255" s="5" t="s">
        <v>28</v>
      </c>
      <c r="N4255" s="5">
        <v>502</v>
      </c>
      <c r="O4255" s="5"/>
      <c r="P4255" s="5" t="s">
        <v>1954</v>
      </c>
      <c r="Q4255" s="5">
        <v>573321</v>
      </c>
      <c r="R4255" s="6">
        <v>823.98</v>
      </c>
      <c r="S4255" s="5" t="s">
        <v>29</v>
      </c>
      <c r="T4255" s="5" t="s">
        <v>1171</v>
      </c>
    </row>
    <row r="4256" spans="1:20" s="7" customFormat="1" ht="18" customHeight="1" x14ac:dyDescent="0.25">
      <c r="A4256" s="4" t="s">
        <v>20</v>
      </c>
      <c r="B4256" s="4" t="s">
        <v>21</v>
      </c>
      <c r="C4256" s="5" t="s">
        <v>55</v>
      </c>
      <c r="D4256" s="5">
        <v>108</v>
      </c>
      <c r="E4256" s="5" t="s">
        <v>56</v>
      </c>
      <c r="F4256" s="5">
        <v>1205</v>
      </c>
      <c r="G4256" s="5" t="s">
        <v>1181</v>
      </c>
      <c r="H4256" s="5" t="s">
        <v>1182</v>
      </c>
      <c r="I4256" s="5" t="s">
        <v>1072</v>
      </c>
      <c r="J4256" s="5">
        <v>207010</v>
      </c>
      <c r="K4256" s="5" t="s">
        <v>56</v>
      </c>
      <c r="L4256" s="5">
        <v>5005</v>
      </c>
      <c r="M4256" s="5" t="s">
        <v>28</v>
      </c>
      <c r="N4256" s="5">
        <v>502</v>
      </c>
      <c r="O4256" s="5"/>
      <c r="P4256" s="5" t="s">
        <v>1954</v>
      </c>
      <c r="Q4256" s="5">
        <v>573413</v>
      </c>
      <c r="R4256" s="6">
        <v>4312.8100000000004</v>
      </c>
      <c r="S4256" s="5" t="s">
        <v>29</v>
      </c>
      <c r="T4256" s="5" t="s">
        <v>105</v>
      </c>
    </row>
    <row r="4257" spans="1:20" s="7" customFormat="1" ht="18" customHeight="1" x14ac:dyDescent="0.25">
      <c r="A4257" s="4" t="s">
        <v>20</v>
      </c>
      <c r="B4257" s="4" t="s">
        <v>21</v>
      </c>
      <c r="C4257" s="5" t="s">
        <v>55</v>
      </c>
      <c r="D4257" s="5">
        <v>108</v>
      </c>
      <c r="E4257" s="5" t="s">
        <v>56</v>
      </c>
      <c r="F4257" s="5">
        <v>1205</v>
      </c>
      <c r="G4257" s="5" t="s">
        <v>1181</v>
      </c>
      <c r="H4257" s="5" t="s">
        <v>1182</v>
      </c>
      <c r="I4257" s="5" t="s">
        <v>1072</v>
      </c>
      <c r="J4257" s="5">
        <v>207010</v>
      </c>
      <c r="K4257" s="5" t="s">
        <v>56</v>
      </c>
      <c r="L4257" s="5">
        <v>5005</v>
      </c>
      <c r="M4257" s="5" t="s">
        <v>28</v>
      </c>
      <c r="N4257" s="5">
        <v>502</v>
      </c>
      <c r="O4257" s="5"/>
      <c r="P4257" s="5" t="s">
        <v>1954</v>
      </c>
      <c r="Q4257" s="5">
        <v>573414</v>
      </c>
      <c r="R4257" s="6">
        <v>452.85</v>
      </c>
      <c r="S4257" s="5" t="s">
        <v>29</v>
      </c>
      <c r="T4257" s="5" t="s">
        <v>105</v>
      </c>
    </row>
    <row r="4258" spans="1:20" s="7" customFormat="1" ht="18" customHeight="1" x14ac:dyDescent="0.25">
      <c r="A4258" s="4" t="s">
        <v>20</v>
      </c>
      <c r="B4258" s="4" t="s">
        <v>21</v>
      </c>
      <c r="C4258" s="5" t="s">
        <v>55</v>
      </c>
      <c r="D4258" s="5">
        <v>108</v>
      </c>
      <c r="E4258" s="5" t="s">
        <v>56</v>
      </c>
      <c r="F4258" s="5">
        <v>1205</v>
      </c>
      <c r="G4258" s="5" t="s">
        <v>1181</v>
      </c>
      <c r="H4258" s="5" t="s">
        <v>1182</v>
      </c>
      <c r="I4258" s="5" t="s">
        <v>1072</v>
      </c>
      <c r="J4258" s="5">
        <v>207010</v>
      </c>
      <c r="K4258" s="5" t="s">
        <v>56</v>
      </c>
      <c r="L4258" s="5">
        <v>5005</v>
      </c>
      <c r="M4258" s="5" t="s">
        <v>28</v>
      </c>
      <c r="N4258" s="5">
        <v>502</v>
      </c>
      <c r="O4258" s="5"/>
      <c r="P4258" s="5" t="s">
        <v>1954</v>
      </c>
      <c r="Q4258" s="5">
        <v>573415</v>
      </c>
      <c r="R4258" s="6">
        <v>8927.3799999999992</v>
      </c>
      <c r="S4258" s="5" t="s">
        <v>29</v>
      </c>
      <c r="T4258" s="5" t="s">
        <v>105</v>
      </c>
    </row>
    <row r="4259" spans="1:20" s="7" customFormat="1" ht="18" customHeight="1" x14ac:dyDescent="0.25">
      <c r="A4259" s="4" t="s">
        <v>20</v>
      </c>
      <c r="B4259" s="4" t="s">
        <v>21</v>
      </c>
      <c r="C4259" s="5" t="s">
        <v>55</v>
      </c>
      <c r="D4259" s="5">
        <v>108</v>
      </c>
      <c r="E4259" s="5" t="s">
        <v>56</v>
      </c>
      <c r="F4259" s="5">
        <v>1205</v>
      </c>
      <c r="G4259" s="5" t="s">
        <v>1181</v>
      </c>
      <c r="H4259" s="5" t="s">
        <v>1182</v>
      </c>
      <c r="I4259" s="5" t="s">
        <v>1072</v>
      </c>
      <c r="J4259" s="5">
        <v>207010</v>
      </c>
      <c r="K4259" s="5" t="s">
        <v>56</v>
      </c>
      <c r="L4259" s="5">
        <v>5005</v>
      </c>
      <c r="M4259" s="5" t="s">
        <v>28</v>
      </c>
      <c r="N4259" s="5">
        <v>502</v>
      </c>
      <c r="O4259" s="5"/>
      <c r="P4259" s="5" t="s">
        <v>1958</v>
      </c>
      <c r="Q4259" s="5">
        <v>576274</v>
      </c>
      <c r="R4259" s="6">
        <v>685.5</v>
      </c>
      <c r="S4259" s="5" t="s">
        <v>29</v>
      </c>
      <c r="T4259" s="5" t="s">
        <v>1184</v>
      </c>
    </row>
    <row r="4260" spans="1:20" s="7" customFormat="1" ht="18" customHeight="1" x14ac:dyDescent="0.25">
      <c r="A4260" s="4" t="s">
        <v>20</v>
      </c>
      <c r="B4260" s="4" t="s">
        <v>21</v>
      </c>
      <c r="C4260" s="5" t="s">
        <v>55</v>
      </c>
      <c r="D4260" s="5">
        <v>108</v>
      </c>
      <c r="E4260" s="5" t="s">
        <v>56</v>
      </c>
      <c r="F4260" s="5">
        <v>1205</v>
      </c>
      <c r="G4260" s="5" t="s">
        <v>1181</v>
      </c>
      <c r="H4260" s="5" t="s">
        <v>1182</v>
      </c>
      <c r="I4260" s="5" t="s">
        <v>1072</v>
      </c>
      <c r="J4260" s="5">
        <v>207010</v>
      </c>
      <c r="K4260" s="5" t="s">
        <v>56</v>
      </c>
      <c r="L4260" s="5">
        <v>5005</v>
      </c>
      <c r="M4260" s="5" t="s">
        <v>28</v>
      </c>
      <c r="N4260" s="5">
        <v>502</v>
      </c>
      <c r="O4260" s="5"/>
      <c r="P4260" s="5" t="s">
        <v>1958</v>
      </c>
      <c r="Q4260" s="5">
        <v>577254</v>
      </c>
      <c r="R4260" s="6">
        <v>9071.3700000000008</v>
      </c>
      <c r="S4260" s="5" t="s">
        <v>29</v>
      </c>
      <c r="T4260" s="5" t="s">
        <v>105</v>
      </c>
    </row>
    <row r="4261" spans="1:20" s="7" customFormat="1" ht="18" customHeight="1" x14ac:dyDescent="0.25">
      <c r="A4261" s="4" t="s">
        <v>20</v>
      </c>
      <c r="B4261" s="4" t="s">
        <v>21</v>
      </c>
      <c r="C4261" s="5" t="s">
        <v>55</v>
      </c>
      <c r="D4261" s="5">
        <v>108</v>
      </c>
      <c r="E4261" s="5" t="s">
        <v>56</v>
      </c>
      <c r="F4261" s="5">
        <v>1205</v>
      </c>
      <c r="G4261" s="5" t="s">
        <v>1181</v>
      </c>
      <c r="H4261" s="5" t="s">
        <v>1182</v>
      </c>
      <c r="I4261" s="5" t="s">
        <v>1072</v>
      </c>
      <c r="J4261" s="5">
        <v>207010</v>
      </c>
      <c r="K4261" s="5" t="s">
        <v>56</v>
      </c>
      <c r="L4261" s="5">
        <v>5005</v>
      </c>
      <c r="M4261" s="5" t="s">
        <v>28</v>
      </c>
      <c r="N4261" s="5">
        <v>502</v>
      </c>
      <c r="O4261" s="5"/>
      <c r="P4261" s="5" t="s">
        <v>1958</v>
      </c>
      <c r="Q4261" s="5">
        <v>577255</v>
      </c>
      <c r="R4261" s="6">
        <v>452.85</v>
      </c>
      <c r="S4261" s="5" t="s">
        <v>29</v>
      </c>
      <c r="T4261" s="5" t="s">
        <v>105</v>
      </c>
    </row>
    <row r="4262" spans="1:20" s="7" customFormat="1" ht="18" customHeight="1" x14ac:dyDescent="0.25">
      <c r="A4262" s="4" t="s">
        <v>20</v>
      </c>
      <c r="B4262" s="4" t="s">
        <v>21</v>
      </c>
      <c r="C4262" s="5" t="s">
        <v>55</v>
      </c>
      <c r="D4262" s="5">
        <v>108</v>
      </c>
      <c r="E4262" s="5" t="s">
        <v>56</v>
      </c>
      <c r="F4262" s="5">
        <v>1205</v>
      </c>
      <c r="G4262" s="5" t="s">
        <v>1181</v>
      </c>
      <c r="H4262" s="5" t="s">
        <v>1182</v>
      </c>
      <c r="I4262" s="5" t="s">
        <v>1072</v>
      </c>
      <c r="J4262" s="5">
        <v>207010</v>
      </c>
      <c r="K4262" s="5" t="s">
        <v>56</v>
      </c>
      <c r="L4262" s="5">
        <v>5005</v>
      </c>
      <c r="M4262" s="5" t="s">
        <v>28</v>
      </c>
      <c r="N4262" s="5">
        <v>502</v>
      </c>
      <c r="O4262" s="5"/>
      <c r="P4262" s="5" t="s">
        <v>1958</v>
      </c>
      <c r="Q4262" s="5">
        <v>577604</v>
      </c>
      <c r="R4262" s="6">
        <v>2887.82</v>
      </c>
      <c r="S4262" s="5" t="s">
        <v>29</v>
      </c>
      <c r="T4262" s="5" t="s">
        <v>104</v>
      </c>
    </row>
    <row r="4263" spans="1:20" s="7" customFormat="1" ht="18" customHeight="1" x14ac:dyDescent="0.25">
      <c r="A4263" s="4" t="s">
        <v>20</v>
      </c>
      <c r="B4263" s="4" t="s">
        <v>21</v>
      </c>
      <c r="C4263" s="5" t="s">
        <v>55</v>
      </c>
      <c r="D4263" s="5">
        <v>108</v>
      </c>
      <c r="E4263" s="5" t="s">
        <v>56</v>
      </c>
      <c r="F4263" s="5">
        <v>1205</v>
      </c>
      <c r="G4263" s="5" t="s">
        <v>1181</v>
      </c>
      <c r="H4263" s="5" t="s">
        <v>1182</v>
      </c>
      <c r="I4263" s="5" t="s">
        <v>1167</v>
      </c>
      <c r="J4263" s="5">
        <v>207020</v>
      </c>
      <c r="K4263" s="5" t="s">
        <v>56</v>
      </c>
      <c r="L4263" s="5">
        <v>5005</v>
      </c>
      <c r="M4263" s="5" t="s">
        <v>28</v>
      </c>
      <c r="N4263" s="5">
        <v>502</v>
      </c>
      <c r="O4263" s="5" t="s">
        <v>1173</v>
      </c>
      <c r="P4263" s="5" t="s">
        <v>1962</v>
      </c>
      <c r="Q4263" s="5">
        <v>575826</v>
      </c>
      <c r="R4263" s="6">
        <v>46.95</v>
      </c>
      <c r="S4263" s="5" t="s">
        <v>29</v>
      </c>
      <c r="T4263" s="5" t="s">
        <v>101</v>
      </c>
    </row>
    <row r="4264" spans="1:20" s="7" customFormat="1" ht="18" customHeight="1" x14ac:dyDescent="0.25">
      <c r="A4264" s="4" t="s">
        <v>20</v>
      </c>
      <c r="B4264" s="4" t="s">
        <v>21</v>
      </c>
      <c r="C4264" s="5" t="s">
        <v>55</v>
      </c>
      <c r="D4264" s="5">
        <v>108</v>
      </c>
      <c r="E4264" s="5" t="s">
        <v>56</v>
      </c>
      <c r="F4264" s="5">
        <v>1205</v>
      </c>
      <c r="G4264" s="5" t="s">
        <v>1181</v>
      </c>
      <c r="H4264" s="5" t="s">
        <v>1182</v>
      </c>
      <c r="I4264" s="5" t="s">
        <v>1167</v>
      </c>
      <c r="J4264" s="5">
        <v>207020</v>
      </c>
      <c r="K4264" s="5" t="s">
        <v>56</v>
      </c>
      <c r="L4264" s="5">
        <v>5005</v>
      </c>
      <c r="M4264" s="5" t="s">
        <v>28</v>
      </c>
      <c r="N4264" s="5">
        <v>502</v>
      </c>
      <c r="O4264" s="5" t="s">
        <v>1178</v>
      </c>
      <c r="P4264" s="5" t="s">
        <v>1966</v>
      </c>
      <c r="Q4264" s="5">
        <v>573392</v>
      </c>
      <c r="R4264" s="6">
        <v>410</v>
      </c>
      <c r="S4264" s="5" t="s">
        <v>29</v>
      </c>
      <c r="T4264" s="5" t="s">
        <v>1179</v>
      </c>
    </row>
    <row r="4265" spans="1:20" s="7" customFormat="1" ht="18" customHeight="1" x14ac:dyDescent="0.25">
      <c r="A4265" s="4" t="s">
        <v>20</v>
      </c>
      <c r="B4265" s="4" t="s">
        <v>21</v>
      </c>
      <c r="C4265" s="5" t="s">
        <v>55</v>
      </c>
      <c r="D4265" s="5">
        <v>108</v>
      </c>
      <c r="E4265" s="5" t="s">
        <v>56</v>
      </c>
      <c r="F4265" s="5">
        <v>1205</v>
      </c>
      <c r="G4265" s="5" t="s">
        <v>1181</v>
      </c>
      <c r="H4265" s="5" t="s">
        <v>1182</v>
      </c>
      <c r="I4265" s="5" t="s">
        <v>1072</v>
      </c>
      <c r="J4265" s="5">
        <v>207010</v>
      </c>
      <c r="K4265" s="5" t="s">
        <v>56</v>
      </c>
      <c r="L4265" s="5">
        <v>5005</v>
      </c>
      <c r="M4265" s="5" t="s">
        <v>28</v>
      </c>
      <c r="N4265" s="5">
        <v>502</v>
      </c>
      <c r="O4265" s="5"/>
      <c r="P4265" s="5" t="s">
        <v>1963</v>
      </c>
      <c r="Q4265" s="5">
        <v>577541</v>
      </c>
      <c r="R4265" s="6">
        <v>2840.03</v>
      </c>
      <c r="S4265" s="5" t="s">
        <v>29</v>
      </c>
      <c r="T4265" s="5" t="s">
        <v>1185</v>
      </c>
    </row>
    <row r="4266" spans="1:20" s="7" customFormat="1" ht="18" customHeight="1" x14ac:dyDescent="0.25">
      <c r="A4266" s="4" t="s">
        <v>20</v>
      </c>
      <c r="B4266" s="4" t="s">
        <v>21</v>
      </c>
      <c r="C4266" s="5" t="s">
        <v>55</v>
      </c>
      <c r="D4266" s="5">
        <v>108</v>
      </c>
      <c r="E4266" s="5" t="s">
        <v>56</v>
      </c>
      <c r="F4266" s="5">
        <v>1205</v>
      </c>
      <c r="G4266" s="5" t="s">
        <v>1181</v>
      </c>
      <c r="H4266" s="5" t="s">
        <v>1182</v>
      </c>
      <c r="I4266" s="5" t="s">
        <v>1167</v>
      </c>
      <c r="J4266" s="5">
        <v>207020</v>
      </c>
      <c r="K4266" s="5" t="s">
        <v>56</v>
      </c>
      <c r="L4266" s="5">
        <v>5005</v>
      </c>
      <c r="M4266" s="5" t="s">
        <v>28</v>
      </c>
      <c r="N4266" s="5">
        <v>502</v>
      </c>
      <c r="O4266" s="5"/>
      <c r="P4266" s="5" t="s">
        <v>1963</v>
      </c>
      <c r="Q4266" s="5">
        <v>577542</v>
      </c>
      <c r="R4266" s="6">
        <v>2489.4699999999998</v>
      </c>
      <c r="S4266" s="5" t="s">
        <v>29</v>
      </c>
      <c r="T4266" s="5" t="s">
        <v>1185</v>
      </c>
    </row>
    <row r="4267" spans="1:20" s="7" customFormat="1" ht="18" customHeight="1" x14ac:dyDescent="0.25">
      <c r="A4267" s="4" t="s">
        <v>20</v>
      </c>
      <c r="B4267" s="4" t="s">
        <v>21</v>
      </c>
      <c r="C4267" s="5" t="s">
        <v>55</v>
      </c>
      <c r="D4267" s="5">
        <v>108</v>
      </c>
      <c r="E4267" s="5" t="s">
        <v>56</v>
      </c>
      <c r="F4267" s="5">
        <v>1205</v>
      </c>
      <c r="G4267" s="5" t="s">
        <v>1181</v>
      </c>
      <c r="H4267" s="5" t="s">
        <v>1182</v>
      </c>
      <c r="I4267" s="5" t="s">
        <v>1072</v>
      </c>
      <c r="J4267" s="5">
        <v>207010</v>
      </c>
      <c r="K4267" s="5" t="s">
        <v>56</v>
      </c>
      <c r="L4267" s="5">
        <v>5005</v>
      </c>
      <c r="M4267" s="5" t="s">
        <v>28</v>
      </c>
      <c r="N4267" s="5">
        <v>502</v>
      </c>
      <c r="O4267" s="5"/>
      <c r="P4267" s="5" t="s">
        <v>1963</v>
      </c>
      <c r="Q4267" s="5">
        <v>577543</v>
      </c>
      <c r="R4267" s="6">
        <v>14331.12</v>
      </c>
      <c r="S4267" s="5" t="s">
        <v>29</v>
      </c>
      <c r="T4267" s="5" t="s">
        <v>1185</v>
      </c>
    </row>
    <row r="4268" spans="1:20" s="7" customFormat="1" ht="18" customHeight="1" x14ac:dyDescent="0.25">
      <c r="A4268" s="4" t="s">
        <v>20</v>
      </c>
      <c r="B4268" s="4" t="s">
        <v>21</v>
      </c>
      <c r="C4268" s="5" t="s">
        <v>55</v>
      </c>
      <c r="D4268" s="5">
        <v>108</v>
      </c>
      <c r="E4268" s="5" t="s">
        <v>56</v>
      </c>
      <c r="F4268" s="5">
        <v>1205</v>
      </c>
      <c r="G4268" s="5" t="s">
        <v>1181</v>
      </c>
      <c r="H4268" s="5" t="s">
        <v>1182</v>
      </c>
      <c r="I4268" s="5" t="s">
        <v>1167</v>
      </c>
      <c r="J4268" s="5">
        <v>207020</v>
      </c>
      <c r="K4268" s="5" t="s">
        <v>56</v>
      </c>
      <c r="L4268" s="5">
        <v>5005</v>
      </c>
      <c r="M4268" s="5" t="s">
        <v>28</v>
      </c>
      <c r="N4268" s="5">
        <v>502</v>
      </c>
      <c r="O4268" s="5"/>
      <c r="P4268" s="5" t="s">
        <v>1963</v>
      </c>
      <c r="Q4268" s="5">
        <v>577545</v>
      </c>
      <c r="R4268" s="6">
        <v>4383.12</v>
      </c>
      <c r="S4268" s="5" t="s">
        <v>29</v>
      </c>
      <c r="T4268" s="5" t="s">
        <v>1185</v>
      </c>
    </row>
    <row r="4269" spans="1:20" s="7" customFormat="1" ht="18" customHeight="1" x14ac:dyDescent="0.25">
      <c r="A4269" s="4" t="s">
        <v>20</v>
      </c>
      <c r="B4269" s="4" t="s">
        <v>21</v>
      </c>
      <c r="C4269" s="5" t="s">
        <v>55</v>
      </c>
      <c r="D4269" s="5">
        <v>108</v>
      </c>
      <c r="E4269" s="5" t="s">
        <v>56</v>
      </c>
      <c r="F4269" s="5">
        <v>1205</v>
      </c>
      <c r="G4269" s="5" t="s">
        <v>1181</v>
      </c>
      <c r="H4269" s="5" t="s">
        <v>1182</v>
      </c>
      <c r="I4269" s="5" t="s">
        <v>1072</v>
      </c>
      <c r="J4269" s="5">
        <v>207010</v>
      </c>
      <c r="K4269" s="5" t="s">
        <v>56</v>
      </c>
      <c r="L4269" s="5">
        <v>5005</v>
      </c>
      <c r="M4269" s="5" t="s">
        <v>28</v>
      </c>
      <c r="N4269" s="5">
        <v>502</v>
      </c>
      <c r="O4269" s="5"/>
      <c r="P4269" s="5" t="s">
        <v>1963</v>
      </c>
      <c r="Q4269" s="5">
        <v>578073</v>
      </c>
      <c r="R4269" s="6">
        <v>1512.01</v>
      </c>
      <c r="S4269" s="5" t="s">
        <v>29</v>
      </c>
      <c r="T4269" s="5" t="s">
        <v>105</v>
      </c>
    </row>
    <row r="4270" spans="1:20" s="7" customFormat="1" ht="18" customHeight="1" x14ac:dyDescent="0.25">
      <c r="A4270" s="4" t="s">
        <v>20</v>
      </c>
      <c r="B4270" s="4" t="s">
        <v>21</v>
      </c>
      <c r="C4270" s="5" t="s">
        <v>55</v>
      </c>
      <c r="D4270" s="5">
        <v>108</v>
      </c>
      <c r="E4270" s="5" t="s">
        <v>56</v>
      </c>
      <c r="F4270" s="5">
        <v>1205</v>
      </c>
      <c r="G4270" s="5" t="s">
        <v>1181</v>
      </c>
      <c r="H4270" s="5" t="s">
        <v>1182</v>
      </c>
      <c r="I4270" s="5" t="s">
        <v>1167</v>
      </c>
      <c r="J4270" s="5">
        <v>207020</v>
      </c>
      <c r="K4270" s="5" t="s">
        <v>56</v>
      </c>
      <c r="L4270" s="5">
        <v>5005</v>
      </c>
      <c r="M4270" s="5" t="s">
        <v>28</v>
      </c>
      <c r="N4270" s="5">
        <v>502</v>
      </c>
      <c r="O4270" s="5" t="s">
        <v>1187</v>
      </c>
      <c r="P4270" s="5" t="s">
        <v>1957</v>
      </c>
      <c r="Q4270" s="5">
        <v>575193</v>
      </c>
      <c r="R4270" s="6">
        <v>4049.58</v>
      </c>
      <c r="S4270" s="5" t="s">
        <v>29</v>
      </c>
      <c r="T4270" s="5" t="s">
        <v>1188</v>
      </c>
    </row>
    <row r="4271" spans="1:20" s="7" customFormat="1" ht="18" customHeight="1" x14ac:dyDescent="0.25">
      <c r="A4271" s="4" t="s">
        <v>20</v>
      </c>
      <c r="B4271" s="4" t="s">
        <v>21</v>
      </c>
      <c r="C4271" s="5" t="s">
        <v>55</v>
      </c>
      <c r="D4271" s="5">
        <v>108</v>
      </c>
      <c r="E4271" s="5" t="s">
        <v>56</v>
      </c>
      <c r="F4271" s="5">
        <v>1205</v>
      </c>
      <c r="G4271" s="5" t="s">
        <v>1181</v>
      </c>
      <c r="H4271" s="5" t="s">
        <v>1182</v>
      </c>
      <c r="I4271" s="5" t="s">
        <v>1072</v>
      </c>
      <c r="J4271" s="5">
        <v>207010</v>
      </c>
      <c r="K4271" s="5" t="s">
        <v>56</v>
      </c>
      <c r="L4271" s="5">
        <v>5005</v>
      </c>
      <c r="M4271" s="5" t="s">
        <v>28</v>
      </c>
      <c r="N4271" s="5">
        <v>502</v>
      </c>
      <c r="O4271" s="5"/>
      <c r="P4271" s="5" t="s">
        <v>1957</v>
      </c>
      <c r="Q4271" s="5">
        <v>575243</v>
      </c>
      <c r="R4271" s="6">
        <v>680.07</v>
      </c>
      <c r="S4271" s="5" t="s">
        <v>29</v>
      </c>
      <c r="T4271" s="5" t="s">
        <v>105</v>
      </c>
    </row>
    <row r="4272" spans="1:20" s="7" customFormat="1" ht="18" customHeight="1" x14ac:dyDescent="0.25">
      <c r="A4272" s="4" t="s">
        <v>20</v>
      </c>
      <c r="B4272" s="4" t="s">
        <v>21</v>
      </c>
      <c r="C4272" s="5" t="s">
        <v>55</v>
      </c>
      <c r="D4272" s="5">
        <v>108</v>
      </c>
      <c r="E4272" s="5" t="s">
        <v>56</v>
      </c>
      <c r="F4272" s="5">
        <v>1205</v>
      </c>
      <c r="G4272" s="5" t="s">
        <v>1181</v>
      </c>
      <c r="H4272" s="5" t="s">
        <v>1182</v>
      </c>
      <c r="I4272" s="5" t="s">
        <v>1167</v>
      </c>
      <c r="J4272" s="5">
        <v>207020</v>
      </c>
      <c r="K4272" s="5" t="s">
        <v>56</v>
      </c>
      <c r="L4272" s="5">
        <v>5005</v>
      </c>
      <c r="M4272" s="5" t="s">
        <v>28</v>
      </c>
      <c r="N4272" s="5">
        <v>502</v>
      </c>
      <c r="O4272" s="5" t="s">
        <v>1178</v>
      </c>
      <c r="P4272" s="5" t="s">
        <v>1957</v>
      </c>
      <c r="Q4272" s="5">
        <v>575673</v>
      </c>
      <c r="R4272" s="6">
        <v>205</v>
      </c>
      <c r="S4272" s="5" t="s">
        <v>29</v>
      </c>
      <c r="T4272" s="5" t="s">
        <v>1179</v>
      </c>
    </row>
    <row r="4273" spans="1:20" s="7" customFormat="1" ht="18" customHeight="1" x14ac:dyDescent="0.25">
      <c r="A4273" s="4" t="s">
        <v>20</v>
      </c>
      <c r="B4273" s="4" t="s">
        <v>21</v>
      </c>
      <c r="C4273" s="5" t="s">
        <v>55</v>
      </c>
      <c r="D4273" s="5">
        <v>108</v>
      </c>
      <c r="E4273" s="5" t="s">
        <v>56</v>
      </c>
      <c r="F4273" s="5">
        <v>1205</v>
      </c>
      <c r="G4273" s="5" t="s">
        <v>1181</v>
      </c>
      <c r="H4273" s="5" t="s">
        <v>1182</v>
      </c>
      <c r="I4273" s="5" t="s">
        <v>1072</v>
      </c>
      <c r="J4273" s="5">
        <v>207010</v>
      </c>
      <c r="K4273" s="5" t="s">
        <v>56</v>
      </c>
      <c r="L4273" s="5">
        <v>5005</v>
      </c>
      <c r="M4273" s="5" t="s">
        <v>28</v>
      </c>
      <c r="N4273" s="5">
        <v>502</v>
      </c>
      <c r="O4273" s="5"/>
      <c r="P4273" s="5" t="s">
        <v>1957</v>
      </c>
      <c r="Q4273" s="5">
        <v>576164</v>
      </c>
      <c r="R4273" s="6">
        <v>9071.3700000000008</v>
      </c>
      <c r="S4273" s="5" t="s">
        <v>29</v>
      </c>
      <c r="T4273" s="5" t="s">
        <v>105</v>
      </c>
    </row>
    <row r="4274" spans="1:20" s="7" customFormat="1" ht="18" customHeight="1" x14ac:dyDescent="0.25">
      <c r="A4274" s="4" t="s">
        <v>20</v>
      </c>
      <c r="B4274" s="4" t="s">
        <v>21</v>
      </c>
      <c r="C4274" s="5" t="s">
        <v>55</v>
      </c>
      <c r="D4274" s="5">
        <v>108</v>
      </c>
      <c r="E4274" s="5" t="s">
        <v>56</v>
      </c>
      <c r="F4274" s="5">
        <v>1205</v>
      </c>
      <c r="G4274" s="5" t="s">
        <v>1181</v>
      </c>
      <c r="H4274" s="5" t="s">
        <v>1182</v>
      </c>
      <c r="I4274" s="5" t="s">
        <v>1072</v>
      </c>
      <c r="J4274" s="5">
        <v>207010</v>
      </c>
      <c r="K4274" s="5" t="s">
        <v>56</v>
      </c>
      <c r="L4274" s="5">
        <v>5005</v>
      </c>
      <c r="M4274" s="5" t="s">
        <v>28</v>
      </c>
      <c r="N4274" s="5">
        <v>502</v>
      </c>
      <c r="O4274" s="5"/>
      <c r="P4274" s="5" t="s">
        <v>1957</v>
      </c>
      <c r="Q4274" s="5">
        <v>576165</v>
      </c>
      <c r="R4274" s="6">
        <v>452.85</v>
      </c>
      <c r="S4274" s="5" t="s">
        <v>29</v>
      </c>
      <c r="T4274" s="5" t="s">
        <v>105</v>
      </c>
    </row>
    <row r="4275" spans="1:20" s="7" customFormat="1" ht="18" customHeight="1" x14ac:dyDescent="0.25">
      <c r="A4275" s="4" t="s">
        <v>20</v>
      </c>
      <c r="B4275" s="4" t="s">
        <v>21</v>
      </c>
      <c r="C4275" s="5" t="s">
        <v>55</v>
      </c>
      <c r="D4275" s="5">
        <v>108</v>
      </c>
      <c r="E4275" s="5" t="s">
        <v>56</v>
      </c>
      <c r="F4275" s="5">
        <v>1205</v>
      </c>
      <c r="G4275" s="5" t="s">
        <v>1181</v>
      </c>
      <c r="H4275" s="5" t="s">
        <v>1182</v>
      </c>
      <c r="I4275" s="5" t="s">
        <v>1167</v>
      </c>
      <c r="J4275" s="5">
        <v>207020</v>
      </c>
      <c r="K4275" s="5" t="s">
        <v>56</v>
      </c>
      <c r="L4275" s="5">
        <v>5005</v>
      </c>
      <c r="M4275" s="5" t="s">
        <v>28</v>
      </c>
      <c r="N4275" s="5">
        <v>502</v>
      </c>
      <c r="O4275" s="5"/>
      <c r="P4275" s="5" t="s">
        <v>1957</v>
      </c>
      <c r="Q4275" s="5">
        <v>576188</v>
      </c>
      <c r="R4275" s="6">
        <v>1076.7</v>
      </c>
      <c r="S4275" s="5" t="s">
        <v>29</v>
      </c>
      <c r="T4275" s="5" t="s">
        <v>104</v>
      </c>
    </row>
    <row r="4276" spans="1:20" s="7" customFormat="1" ht="18" customHeight="1" x14ac:dyDescent="0.25">
      <c r="A4276" s="4" t="s">
        <v>20</v>
      </c>
      <c r="B4276" s="4" t="s">
        <v>21</v>
      </c>
      <c r="C4276" s="5" t="s">
        <v>55</v>
      </c>
      <c r="D4276" s="5">
        <v>108</v>
      </c>
      <c r="E4276" s="5" t="s">
        <v>56</v>
      </c>
      <c r="F4276" s="5">
        <v>1205</v>
      </c>
      <c r="G4276" s="5" t="s">
        <v>1181</v>
      </c>
      <c r="H4276" s="5" t="s">
        <v>1182</v>
      </c>
      <c r="I4276" s="5" t="s">
        <v>1072</v>
      </c>
      <c r="J4276" s="5">
        <v>207010</v>
      </c>
      <c r="K4276" s="5" t="s">
        <v>56</v>
      </c>
      <c r="L4276" s="5">
        <v>5005</v>
      </c>
      <c r="M4276" s="5" t="s">
        <v>28</v>
      </c>
      <c r="N4276" s="5">
        <v>502</v>
      </c>
      <c r="O4276" s="5"/>
      <c r="P4276" s="5" t="s">
        <v>1957</v>
      </c>
      <c r="Q4276" s="5">
        <v>576195</v>
      </c>
      <c r="R4276" s="6">
        <v>2591.96</v>
      </c>
      <c r="S4276" s="5" t="s">
        <v>29</v>
      </c>
      <c r="T4276" s="5" t="s">
        <v>104</v>
      </c>
    </row>
    <row r="4277" spans="1:20" s="7" customFormat="1" ht="18" customHeight="1" x14ac:dyDescent="0.25">
      <c r="A4277" s="4" t="s">
        <v>20</v>
      </c>
      <c r="B4277" s="4" t="s">
        <v>21</v>
      </c>
      <c r="C4277" s="5" t="s">
        <v>55</v>
      </c>
      <c r="D4277" s="5">
        <v>108</v>
      </c>
      <c r="E4277" s="5" t="s">
        <v>56</v>
      </c>
      <c r="F4277" s="5">
        <v>1205</v>
      </c>
      <c r="G4277" s="5" t="s">
        <v>1181</v>
      </c>
      <c r="H4277" s="5" t="s">
        <v>1182</v>
      </c>
      <c r="I4277" s="5" t="s">
        <v>1167</v>
      </c>
      <c r="J4277" s="5">
        <v>207020</v>
      </c>
      <c r="K4277" s="5" t="s">
        <v>56</v>
      </c>
      <c r="L4277" s="5">
        <v>5005</v>
      </c>
      <c r="M4277" s="5" t="s">
        <v>28</v>
      </c>
      <c r="N4277" s="5">
        <v>502</v>
      </c>
      <c r="O4277" s="5" t="s">
        <v>1173</v>
      </c>
      <c r="P4277" s="5" t="s">
        <v>1957</v>
      </c>
      <c r="Q4277" s="5">
        <v>576238</v>
      </c>
      <c r="R4277" s="6">
        <v>46.95</v>
      </c>
      <c r="S4277" s="5" t="s">
        <v>29</v>
      </c>
      <c r="T4277" s="5" t="s">
        <v>101</v>
      </c>
    </row>
    <row r="4278" spans="1:20" s="7" customFormat="1" ht="18" customHeight="1" x14ac:dyDescent="0.25">
      <c r="A4278" s="4" t="s">
        <v>20</v>
      </c>
      <c r="B4278" s="4" t="s">
        <v>21</v>
      </c>
      <c r="C4278" s="5" t="s">
        <v>55</v>
      </c>
      <c r="D4278" s="5">
        <v>108</v>
      </c>
      <c r="E4278" s="5" t="s">
        <v>56</v>
      </c>
      <c r="F4278" s="5">
        <v>1205</v>
      </c>
      <c r="G4278" s="5" t="s">
        <v>1181</v>
      </c>
      <c r="H4278" s="5" t="s">
        <v>1182</v>
      </c>
      <c r="I4278" s="5" t="s">
        <v>1072</v>
      </c>
      <c r="J4278" s="5">
        <v>207010</v>
      </c>
      <c r="K4278" s="5" t="s">
        <v>56</v>
      </c>
      <c r="L4278" s="5">
        <v>5005</v>
      </c>
      <c r="M4278" s="5" t="s">
        <v>28</v>
      </c>
      <c r="N4278" s="5">
        <v>502</v>
      </c>
      <c r="O4278" s="5"/>
      <c r="P4278" s="5" t="s">
        <v>1955</v>
      </c>
      <c r="Q4278" s="5">
        <v>570711</v>
      </c>
      <c r="R4278" s="6">
        <v>55.45</v>
      </c>
      <c r="S4278" s="5" t="s">
        <v>29</v>
      </c>
      <c r="T4278" s="5" t="s">
        <v>1185</v>
      </c>
    </row>
    <row r="4279" spans="1:20" s="7" customFormat="1" ht="18" customHeight="1" x14ac:dyDescent="0.25">
      <c r="A4279" s="4" t="s">
        <v>20</v>
      </c>
      <c r="B4279" s="4" t="s">
        <v>21</v>
      </c>
      <c r="C4279" s="5" t="s">
        <v>55</v>
      </c>
      <c r="D4279" s="5">
        <v>108</v>
      </c>
      <c r="E4279" s="5" t="s">
        <v>56</v>
      </c>
      <c r="F4279" s="5">
        <v>1205</v>
      </c>
      <c r="G4279" s="5" t="s">
        <v>1181</v>
      </c>
      <c r="H4279" s="5" t="s">
        <v>1182</v>
      </c>
      <c r="I4279" s="5" t="s">
        <v>1072</v>
      </c>
      <c r="J4279" s="5">
        <v>207010</v>
      </c>
      <c r="K4279" s="5" t="s">
        <v>56</v>
      </c>
      <c r="L4279" s="5">
        <v>5005</v>
      </c>
      <c r="M4279" s="5" t="s">
        <v>28</v>
      </c>
      <c r="N4279" s="5">
        <v>502</v>
      </c>
      <c r="O4279" s="5"/>
      <c r="P4279" s="5" t="s">
        <v>1955</v>
      </c>
      <c r="Q4279" s="5">
        <v>570712</v>
      </c>
      <c r="R4279" s="6">
        <v>83.18</v>
      </c>
      <c r="S4279" s="5" t="s">
        <v>29</v>
      </c>
      <c r="T4279" s="5" t="s">
        <v>1185</v>
      </c>
    </row>
    <row r="4280" spans="1:20" s="7" customFormat="1" ht="18" customHeight="1" x14ac:dyDescent="0.25">
      <c r="A4280" s="4" t="s">
        <v>20</v>
      </c>
      <c r="B4280" s="4" t="s">
        <v>21</v>
      </c>
      <c r="C4280" s="5" t="s">
        <v>55</v>
      </c>
      <c r="D4280" s="5">
        <v>108</v>
      </c>
      <c r="E4280" s="5" t="s">
        <v>56</v>
      </c>
      <c r="F4280" s="5">
        <v>1205</v>
      </c>
      <c r="G4280" s="5" t="s">
        <v>1181</v>
      </c>
      <c r="H4280" s="5" t="s">
        <v>1182</v>
      </c>
      <c r="I4280" s="5" t="s">
        <v>1072</v>
      </c>
      <c r="J4280" s="5">
        <v>207010</v>
      </c>
      <c r="K4280" s="5" t="s">
        <v>56</v>
      </c>
      <c r="L4280" s="5">
        <v>5005</v>
      </c>
      <c r="M4280" s="5" t="s">
        <v>28</v>
      </c>
      <c r="N4280" s="5">
        <v>502</v>
      </c>
      <c r="O4280" s="5"/>
      <c r="P4280" s="5" t="s">
        <v>1955</v>
      </c>
      <c r="Q4280" s="5">
        <v>572935</v>
      </c>
      <c r="R4280" s="6">
        <v>163.35</v>
      </c>
      <c r="S4280" s="5" t="s">
        <v>29</v>
      </c>
      <c r="T4280" s="5" t="s">
        <v>1184</v>
      </c>
    </row>
    <row r="4281" spans="1:20" s="7" customFormat="1" ht="18" customHeight="1" x14ac:dyDescent="0.25">
      <c r="A4281" s="4" t="s">
        <v>20</v>
      </c>
      <c r="B4281" s="4" t="s">
        <v>21</v>
      </c>
      <c r="C4281" s="5" t="s">
        <v>55</v>
      </c>
      <c r="D4281" s="5">
        <v>108</v>
      </c>
      <c r="E4281" s="5" t="s">
        <v>56</v>
      </c>
      <c r="F4281" s="5">
        <v>1205</v>
      </c>
      <c r="G4281" s="5" t="s">
        <v>1181</v>
      </c>
      <c r="H4281" s="5" t="s">
        <v>1182</v>
      </c>
      <c r="I4281" s="5" t="s">
        <v>1168</v>
      </c>
      <c r="J4281" s="5">
        <v>207040</v>
      </c>
      <c r="K4281" s="5" t="s">
        <v>56</v>
      </c>
      <c r="L4281" s="5">
        <v>5005</v>
      </c>
      <c r="M4281" s="5" t="s">
        <v>28</v>
      </c>
      <c r="N4281" s="5">
        <v>502</v>
      </c>
      <c r="O4281" s="5"/>
      <c r="P4281" s="5" t="s">
        <v>1955</v>
      </c>
      <c r="Q4281" s="5">
        <v>573324</v>
      </c>
      <c r="R4281" s="6">
        <v>2011.16</v>
      </c>
      <c r="S4281" s="5" t="s">
        <v>29</v>
      </c>
      <c r="T4281" s="5" t="s">
        <v>1171</v>
      </c>
    </row>
    <row r="4282" spans="1:20" s="7" customFormat="1" ht="18" customHeight="1" x14ac:dyDescent="0.25">
      <c r="A4282" s="4" t="s">
        <v>20</v>
      </c>
      <c r="B4282" s="4" t="s">
        <v>21</v>
      </c>
      <c r="C4282" s="5" t="s">
        <v>55</v>
      </c>
      <c r="D4282" s="5">
        <v>108</v>
      </c>
      <c r="E4282" s="5" t="s">
        <v>56</v>
      </c>
      <c r="F4282" s="5">
        <v>1205</v>
      </c>
      <c r="G4282" s="5" t="s">
        <v>1181</v>
      </c>
      <c r="H4282" s="5" t="s">
        <v>1182</v>
      </c>
      <c r="I4282" s="5" t="s">
        <v>1168</v>
      </c>
      <c r="J4282" s="5">
        <v>207040</v>
      </c>
      <c r="K4282" s="5" t="s">
        <v>56</v>
      </c>
      <c r="L4282" s="5">
        <v>5005</v>
      </c>
      <c r="M4282" s="5" t="s">
        <v>28</v>
      </c>
      <c r="N4282" s="5">
        <v>502</v>
      </c>
      <c r="O4282" s="5"/>
      <c r="P4282" s="5" t="s">
        <v>1964</v>
      </c>
      <c r="Q4282" s="5">
        <v>577535</v>
      </c>
      <c r="R4282" s="6">
        <v>200.2</v>
      </c>
      <c r="S4282" s="5" t="s">
        <v>29</v>
      </c>
      <c r="T4282" s="5" t="s">
        <v>1171</v>
      </c>
    </row>
    <row r="4283" spans="1:20" s="7" customFormat="1" ht="18" customHeight="1" x14ac:dyDescent="0.25">
      <c r="A4283" s="4" t="s">
        <v>20</v>
      </c>
      <c r="B4283" s="4" t="s">
        <v>21</v>
      </c>
      <c r="C4283" s="5" t="s">
        <v>55</v>
      </c>
      <c r="D4283" s="5">
        <v>108</v>
      </c>
      <c r="E4283" s="5" t="s">
        <v>56</v>
      </c>
      <c r="F4283" s="5">
        <v>1205</v>
      </c>
      <c r="G4283" s="5" t="s">
        <v>1181</v>
      </c>
      <c r="H4283" s="5" t="s">
        <v>1182</v>
      </c>
      <c r="I4283" s="5" t="s">
        <v>1168</v>
      </c>
      <c r="J4283" s="5">
        <v>207040</v>
      </c>
      <c r="K4283" s="5" t="s">
        <v>56</v>
      </c>
      <c r="L4283" s="5">
        <v>5005</v>
      </c>
      <c r="M4283" s="5" t="s">
        <v>28</v>
      </c>
      <c r="N4283" s="5">
        <v>502</v>
      </c>
      <c r="O4283" s="5" t="s">
        <v>1170</v>
      </c>
      <c r="P4283" s="5" t="s">
        <v>1964</v>
      </c>
      <c r="Q4283" s="5">
        <v>578374</v>
      </c>
      <c r="R4283" s="6">
        <v>727.2</v>
      </c>
      <c r="S4283" s="5" t="s">
        <v>29</v>
      </c>
      <c r="T4283" s="5" t="s">
        <v>88</v>
      </c>
    </row>
    <row r="4284" spans="1:20" s="7" customFormat="1" ht="18" customHeight="1" x14ac:dyDescent="0.25">
      <c r="A4284" s="4" t="s">
        <v>20</v>
      </c>
      <c r="B4284" s="4" t="s">
        <v>21</v>
      </c>
      <c r="C4284" s="5" t="s">
        <v>55</v>
      </c>
      <c r="D4284" s="5">
        <v>108</v>
      </c>
      <c r="E4284" s="5" t="s">
        <v>56</v>
      </c>
      <c r="F4284" s="5">
        <v>1205</v>
      </c>
      <c r="G4284" s="5" t="s">
        <v>1181</v>
      </c>
      <c r="H4284" s="5" t="s">
        <v>1182</v>
      </c>
      <c r="I4284" s="5" t="s">
        <v>1072</v>
      </c>
      <c r="J4284" s="5">
        <v>207010</v>
      </c>
      <c r="K4284" s="5" t="s">
        <v>56</v>
      </c>
      <c r="L4284" s="5">
        <v>5005</v>
      </c>
      <c r="M4284" s="5" t="s">
        <v>28</v>
      </c>
      <c r="N4284" s="5">
        <v>502</v>
      </c>
      <c r="O4284" s="5"/>
      <c r="P4284" s="5" t="s">
        <v>1964</v>
      </c>
      <c r="Q4284" s="5">
        <v>578400</v>
      </c>
      <c r="R4284" s="6">
        <v>5536.56</v>
      </c>
      <c r="S4284" s="5" t="s">
        <v>29</v>
      </c>
      <c r="T4284" s="5" t="s">
        <v>104</v>
      </c>
    </row>
    <row r="4285" spans="1:20" s="7" customFormat="1" ht="18" customHeight="1" x14ac:dyDescent="0.25">
      <c r="A4285" s="4" t="s">
        <v>20</v>
      </c>
      <c r="B4285" s="4" t="s">
        <v>21</v>
      </c>
      <c r="C4285" s="5" t="s">
        <v>55</v>
      </c>
      <c r="D4285" s="5">
        <v>108</v>
      </c>
      <c r="E4285" s="5" t="s">
        <v>56</v>
      </c>
      <c r="F4285" s="5">
        <v>1205</v>
      </c>
      <c r="G4285" s="5" t="s">
        <v>1181</v>
      </c>
      <c r="H4285" s="5" t="s">
        <v>1182</v>
      </c>
      <c r="I4285" s="5" t="s">
        <v>1072</v>
      </c>
      <c r="J4285" s="5">
        <v>207010</v>
      </c>
      <c r="K4285" s="5" t="s">
        <v>56</v>
      </c>
      <c r="L4285" s="5">
        <v>5005</v>
      </c>
      <c r="M4285" s="5" t="s">
        <v>28</v>
      </c>
      <c r="N4285" s="5">
        <v>502</v>
      </c>
      <c r="O4285" s="5"/>
      <c r="P4285" s="5" t="s">
        <v>1953</v>
      </c>
      <c r="Q4285" s="5">
        <v>575737</v>
      </c>
      <c r="R4285" s="6">
        <v>265</v>
      </c>
      <c r="S4285" s="5" t="s">
        <v>29</v>
      </c>
      <c r="T4285" s="5" t="s">
        <v>1184</v>
      </c>
    </row>
    <row r="4286" spans="1:20" s="7" customFormat="1" ht="18" customHeight="1" x14ac:dyDescent="0.25">
      <c r="A4286" s="4" t="s">
        <v>20</v>
      </c>
      <c r="B4286" s="4" t="s">
        <v>21</v>
      </c>
      <c r="C4286" s="5" t="s">
        <v>55</v>
      </c>
      <c r="D4286" s="5">
        <v>108</v>
      </c>
      <c r="E4286" s="5" t="s">
        <v>56</v>
      </c>
      <c r="F4286" s="5">
        <v>1205</v>
      </c>
      <c r="G4286" s="5" t="s">
        <v>1181</v>
      </c>
      <c r="H4286" s="5" t="s">
        <v>1182</v>
      </c>
      <c r="I4286" s="5" t="s">
        <v>1167</v>
      </c>
      <c r="J4286" s="5">
        <v>207020</v>
      </c>
      <c r="K4286" s="5" t="s">
        <v>56</v>
      </c>
      <c r="L4286" s="5">
        <v>5005</v>
      </c>
      <c r="M4286" s="5" t="s">
        <v>28</v>
      </c>
      <c r="N4286" s="5">
        <v>502</v>
      </c>
      <c r="O4286" s="5" t="s">
        <v>1173</v>
      </c>
      <c r="P4286" s="5" t="s">
        <v>1960</v>
      </c>
      <c r="Q4286" s="5">
        <v>574693</v>
      </c>
      <c r="R4286" s="6">
        <v>46.95</v>
      </c>
      <c r="S4286" s="5" t="s">
        <v>29</v>
      </c>
      <c r="T4286" s="5" t="s">
        <v>101</v>
      </c>
    </row>
    <row r="4287" spans="1:20" s="7" customFormat="1" ht="18" customHeight="1" x14ac:dyDescent="0.25">
      <c r="A4287" s="4" t="s">
        <v>20</v>
      </c>
      <c r="B4287" s="4" t="s">
        <v>21</v>
      </c>
      <c r="C4287" s="5" t="s">
        <v>55</v>
      </c>
      <c r="D4287" s="5">
        <v>108</v>
      </c>
      <c r="E4287" s="5" t="s">
        <v>56</v>
      </c>
      <c r="F4287" s="5">
        <v>1205</v>
      </c>
      <c r="G4287" s="5" t="s">
        <v>1181</v>
      </c>
      <c r="H4287" s="5" t="s">
        <v>1182</v>
      </c>
      <c r="I4287" s="5" t="s">
        <v>1168</v>
      </c>
      <c r="J4287" s="5">
        <v>207040</v>
      </c>
      <c r="K4287" s="5" t="s">
        <v>56</v>
      </c>
      <c r="L4287" s="5">
        <v>5005</v>
      </c>
      <c r="M4287" s="5" t="s">
        <v>28</v>
      </c>
      <c r="N4287" s="5">
        <v>502</v>
      </c>
      <c r="O4287" s="5"/>
      <c r="P4287" s="5" t="s">
        <v>1960</v>
      </c>
      <c r="Q4287" s="5">
        <v>574744</v>
      </c>
      <c r="R4287" s="6">
        <v>1000</v>
      </c>
      <c r="S4287" s="5" t="s">
        <v>29</v>
      </c>
      <c r="T4287" s="5" t="s">
        <v>1183</v>
      </c>
    </row>
    <row r="4288" spans="1:20" s="7" customFormat="1" ht="18" customHeight="1" x14ac:dyDescent="0.25">
      <c r="A4288" s="4" t="s">
        <v>20</v>
      </c>
      <c r="B4288" s="4" t="s">
        <v>21</v>
      </c>
      <c r="C4288" s="5" t="s">
        <v>55</v>
      </c>
      <c r="D4288" s="5" t="s">
        <v>1941</v>
      </c>
      <c r="E4288" s="5" t="s">
        <v>56</v>
      </c>
      <c r="F4288" s="5" t="s">
        <v>1948</v>
      </c>
      <c r="G4288" s="5" t="s">
        <v>1181</v>
      </c>
      <c r="H4288" s="5" t="s">
        <v>1182</v>
      </c>
      <c r="I4288" s="5" t="s">
        <v>1168</v>
      </c>
      <c r="J4288" s="5" t="s">
        <v>4888</v>
      </c>
      <c r="K4288" s="5" t="s">
        <v>56</v>
      </c>
      <c r="L4288" s="5" t="s">
        <v>2921</v>
      </c>
      <c r="M4288" s="5" t="s">
        <v>28</v>
      </c>
      <c r="N4288" s="5" t="s">
        <v>2015</v>
      </c>
      <c r="O4288" s="5" t="s">
        <v>1170</v>
      </c>
      <c r="P4288" s="5">
        <v>46226</v>
      </c>
      <c r="Q4288" s="5" t="s">
        <v>4889</v>
      </c>
      <c r="R4288" s="6">
        <v>999.9</v>
      </c>
      <c r="S4288" s="5" t="s">
        <v>29</v>
      </c>
      <c r="T4288" s="5" t="s">
        <v>88</v>
      </c>
    </row>
    <row r="4289" spans="1:20" s="7" customFormat="1" ht="18" customHeight="1" x14ac:dyDescent="0.25">
      <c r="A4289" s="4" t="s">
        <v>20</v>
      </c>
      <c r="B4289" s="4" t="s">
        <v>21</v>
      </c>
      <c r="C4289" s="5" t="s">
        <v>55</v>
      </c>
      <c r="D4289" s="5" t="s">
        <v>1941</v>
      </c>
      <c r="E4289" s="5" t="s">
        <v>56</v>
      </c>
      <c r="F4289" s="5" t="s">
        <v>1948</v>
      </c>
      <c r="G4289" s="5" t="s">
        <v>1181</v>
      </c>
      <c r="H4289" s="5" t="s">
        <v>1182</v>
      </c>
      <c r="I4289" s="5" t="s">
        <v>1168</v>
      </c>
      <c r="J4289" s="5" t="s">
        <v>4888</v>
      </c>
      <c r="K4289" s="5" t="s">
        <v>56</v>
      </c>
      <c r="L4289" s="5" t="s">
        <v>2921</v>
      </c>
      <c r="M4289" s="5" t="s">
        <v>28</v>
      </c>
      <c r="N4289" s="5" t="s">
        <v>2015</v>
      </c>
      <c r="O4289" s="5" t="s">
        <v>1170</v>
      </c>
      <c r="P4289" s="5">
        <v>46240</v>
      </c>
      <c r="Q4289" s="5" t="s">
        <v>4890</v>
      </c>
      <c r="R4289" s="6">
        <v>272.7</v>
      </c>
      <c r="S4289" s="5" t="s">
        <v>29</v>
      </c>
      <c r="T4289" s="5" t="s">
        <v>88</v>
      </c>
    </row>
    <row r="4290" spans="1:20" s="7" customFormat="1" ht="18" customHeight="1" x14ac:dyDescent="0.25">
      <c r="A4290" s="4" t="s">
        <v>20</v>
      </c>
      <c r="B4290" s="4" t="s">
        <v>21</v>
      </c>
      <c r="C4290" s="5" t="s">
        <v>55</v>
      </c>
      <c r="D4290" s="5" t="s">
        <v>1941</v>
      </c>
      <c r="E4290" s="5" t="s">
        <v>56</v>
      </c>
      <c r="F4290" s="5" t="s">
        <v>1948</v>
      </c>
      <c r="G4290" s="5" t="s">
        <v>1181</v>
      </c>
      <c r="H4290" s="5" t="s">
        <v>1182</v>
      </c>
      <c r="I4290" s="5" t="s">
        <v>1168</v>
      </c>
      <c r="J4290" s="5" t="s">
        <v>4888</v>
      </c>
      <c r="K4290" s="5" t="s">
        <v>56</v>
      </c>
      <c r="L4290" s="5" t="s">
        <v>2921</v>
      </c>
      <c r="M4290" s="5" t="s">
        <v>28</v>
      </c>
      <c r="N4290" s="5" t="s">
        <v>2015</v>
      </c>
      <c r="O4290" s="5" t="s">
        <v>1170</v>
      </c>
      <c r="P4290" s="5">
        <v>46275</v>
      </c>
      <c r="Q4290" s="5" t="s">
        <v>4891</v>
      </c>
      <c r="R4290" s="6">
        <v>1454.4</v>
      </c>
      <c r="S4290" s="5" t="s">
        <v>29</v>
      </c>
      <c r="T4290" s="5" t="s">
        <v>88</v>
      </c>
    </row>
    <row r="4291" spans="1:20" s="7" customFormat="1" ht="18" customHeight="1" x14ac:dyDescent="0.25">
      <c r="A4291" s="4" t="s">
        <v>20</v>
      </c>
      <c r="B4291" s="4" t="s">
        <v>21</v>
      </c>
      <c r="C4291" s="5" t="s">
        <v>55</v>
      </c>
      <c r="D4291" s="5" t="s">
        <v>1941</v>
      </c>
      <c r="E4291" s="5" t="s">
        <v>56</v>
      </c>
      <c r="F4291" s="5" t="s">
        <v>1948</v>
      </c>
      <c r="G4291" s="5" t="s">
        <v>1181</v>
      </c>
      <c r="H4291" s="5" t="s">
        <v>1182</v>
      </c>
      <c r="I4291" s="5" t="s">
        <v>1168</v>
      </c>
      <c r="J4291" s="5" t="s">
        <v>4888</v>
      </c>
      <c r="K4291" s="5" t="s">
        <v>56</v>
      </c>
      <c r="L4291" s="5" t="s">
        <v>2921</v>
      </c>
      <c r="M4291" s="5" t="s">
        <v>28</v>
      </c>
      <c r="N4291" s="5" t="s">
        <v>2015</v>
      </c>
      <c r="O4291" s="5"/>
      <c r="P4291" s="5">
        <v>46226</v>
      </c>
      <c r="Q4291" s="5" t="s">
        <v>4892</v>
      </c>
      <c r="R4291" s="6">
        <v>423.51</v>
      </c>
      <c r="S4291" s="5" t="s">
        <v>29</v>
      </c>
      <c r="T4291" s="5" t="s">
        <v>1171</v>
      </c>
    </row>
    <row r="4292" spans="1:20" s="7" customFormat="1" ht="18" customHeight="1" x14ac:dyDescent="0.25">
      <c r="A4292" s="4" t="s">
        <v>20</v>
      </c>
      <c r="B4292" s="4" t="s">
        <v>21</v>
      </c>
      <c r="C4292" s="5" t="s">
        <v>55</v>
      </c>
      <c r="D4292" s="5" t="s">
        <v>1941</v>
      </c>
      <c r="E4292" s="5" t="s">
        <v>56</v>
      </c>
      <c r="F4292" s="5" t="s">
        <v>1948</v>
      </c>
      <c r="G4292" s="5" t="s">
        <v>1181</v>
      </c>
      <c r="H4292" s="5" t="s">
        <v>1182</v>
      </c>
      <c r="I4292" s="5" t="s">
        <v>1168</v>
      </c>
      <c r="J4292" s="5" t="s">
        <v>4888</v>
      </c>
      <c r="K4292" s="5" t="s">
        <v>56</v>
      </c>
      <c r="L4292" s="5" t="s">
        <v>2921</v>
      </c>
      <c r="M4292" s="5" t="s">
        <v>28</v>
      </c>
      <c r="N4292" s="5" t="s">
        <v>2015</v>
      </c>
      <c r="O4292" s="5"/>
      <c r="P4292" s="5">
        <v>46254</v>
      </c>
      <c r="Q4292" s="5" t="s">
        <v>4893</v>
      </c>
      <c r="R4292" s="6">
        <v>1747.97</v>
      </c>
      <c r="S4292" s="5" t="s">
        <v>29</v>
      </c>
      <c r="T4292" s="5" t="s">
        <v>1171</v>
      </c>
    </row>
    <row r="4293" spans="1:20" s="7" customFormat="1" ht="18" customHeight="1" x14ac:dyDescent="0.25">
      <c r="A4293" s="4" t="s">
        <v>20</v>
      </c>
      <c r="B4293" s="4" t="s">
        <v>21</v>
      </c>
      <c r="C4293" s="5" t="s">
        <v>55</v>
      </c>
      <c r="D4293" s="5" t="s">
        <v>1941</v>
      </c>
      <c r="E4293" s="5" t="s">
        <v>56</v>
      </c>
      <c r="F4293" s="5" t="s">
        <v>1948</v>
      </c>
      <c r="G4293" s="5" t="s">
        <v>1181</v>
      </c>
      <c r="H4293" s="5" t="s">
        <v>1182</v>
      </c>
      <c r="I4293" s="5" t="s">
        <v>1168</v>
      </c>
      <c r="J4293" s="5" t="s">
        <v>4888</v>
      </c>
      <c r="K4293" s="5" t="s">
        <v>56</v>
      </c>
      <c r="L4293" s="5" t="s">
        <v>2921</v>
      </c>
      <c r="M4293" s="5" t="s">
        <v>28</v>
      </c>
      <c r="N4293" s="5" t="s">
        <v>2015</v>
      </c>
      <c r="O4293" s="5"/>
      <c r="P4293" s="5">
        <v>46282</v>
      </c>
      <c r="Q4293" s="5" t="s">
        <v>4894</v>
      </c>
      <c r="R4293" s="6">
        <v>1822.39</v>
      </c>
      <c r="S4293" s="5" t="s">
        <v>29</v>
      </c>
      <c r="T4293" s="5" t="s">
        <v>1171</v>
      </c>
    </row>
    <row r="4294" spans="1:20" s="7" customFormat="1" ht="18" customHeight="1" x14ac:dyDescent="0.25">
      <c r="A4294" s="4" t="s">
        <v>20</v>
      </c>
      <c r="B4294" s="4" t="s">
        <v>21</v>
      </c>
      <c r="C4294" s="5" t="s">
        <v>55</v>
      </c>
      <c r="D4294" s="5" t="s">
        <v>1941</v>
      </c>
      <c r="E4294" s="5" t="s">
        <v>56</v>
      </c>
      <c r="F4294" s="5" t="s">
        <v>1948</v>
      </c>
      <c r="G4294" s="5" t="s">
        <v>1181</v>
      </c>
      <c r="H4294" s="5" t="s">
        <v>1182</v>
      </c>
      <c r="I4294" s="5" t="s">
        <v>1072</v>
      </c>
      <c r="J4294" s="5" t="s">
        <v>3032</v>
      </c>
      <c r="K4294" s="5" t="s">
        <v>56</v>
      </c>
      <c r="L4294" s="5" t="s">
        <v>2921</v>
      </c>
      <c r="M4294" s="5" t="s">
        <v>28</v>
      </c>
      <c r="N4294" s="5" t="s">
        <v>2015</v>
      </c>
      <c r="O4294" s="5"/>
      <c r="P4294" s="5">
        <v>46219</v>
      </c>
      <c r="Q4294" s="5" t="s">
        <v>4963</v>
      </c>
      <c r="R4294" s="6">
        <v>728</v>
      </c>
      <c r="S4294" s="5" t="s">
        <v>29</v>
      </c>
      <c r="T4294" s="5" t="s">
        <v>1188</v>
      </c>
    </row>
    <row r="4295" spans="1:20" s="7" customFormat="1" ht="18" customHeight="1" x14ac:dyDescent="0.25">
      <c r="A4295" s="4" t="s">
        <v>20</v>
      </c>
      <c r="B4295" s="4" t="s">
        <v>21</v>
      </c>
      <c r="C4295" s="5" t="s">
        <v>55</v>
      </c>
      <c r="D4295" s="5" t="s">
        <v>1941</v>
      </c>
      <c r="E4295" s="5" t="s">
        <v>56</v>
      </c>
      <c r="F4295" s="5" t="s">
        <v>1948</v>
      </c>
      <c r="G4295" s="5" t="s">
        <v>1181</v>
      </c>
      <c r="H4295" s="5" t="s">
        <v>1182</v>
      </c>
      <c r="I4295" s="5" t="s">
        <v>1072</v>
      </c>
      <c r="J4295" s="5" t="s">
        <v>3032</v>
      </c>
      <c r="K4295" s="5" t="s">
        <v>56</v>
      </c>
      <c r="L4295" s="5" t="s">
        <v>2921</v>
      </c>
      <c r="M4295" s="5" t="s">
        <v>28</v>
      </c>
      <c r="N4295" s="5" t="s">
        <v>2015</v>
      </c>
      <c r="O4295" s="5"/>
      <c r="P4295" s="5">
        <v>46219</v>
      </c>
      <c r="Q4295" s="5" t="s">
        <v>4964</v>
      </c>
      <c r="R4295" s="6">
        <v>198</v>
      </c>
      <c r="S4295" s="5" t="s">
        <v>29</v>
      </c>
      <c r="T4295" s="5" t="s">
        <v>1184</v>
      </c>
    </row>
    <row r="4296" spans="1:20" s="7" customFormat="1" ht="18" customHeight="1" x14ac:dyDescent="0.25">
      <c r="A4296" s="4" t="s">
        <v>20</v>
      </c>
      <c r="B4296" s="4" t="s">
        <v>21</v>
      </c>
      <c r="C4296" s="5" t="s">
        <v>55</v>
      </c>
      <c r="D4296" s="5" t="s">
        <v>1941</v>
      </c>
      <c r="E4296" s="5" t="s">
        <v>56</v>
      </c>
      <c r="F4296" s="5" t="s">
        <v>1948</v>
      </c>
      <c r="G4296" s="5" t="s">
        <v>1181</v>
      </c>
      <c r="H4296" s="5" t="s">
        <v>1182</v>
      </c>
      <c r="I4296" s="5" t="s">
        <v>1072</v>
      </c>
      <c r="J4296" s="5" t="s">
        <v>3032</v>
      </c>
      <c r="K4296" s="5" t="s">
        <v>56</v>
      </c>
      <c r="L4296" s="5" t="s">
        <v>2921</v>
      </c>
      <c r="M4296" s="5" t="s">
        <v>28</v>
      </c>
      <c r="N4296" s="5" t="s">
        <v>2015</v>
      </c>
      <c r="O4296" s="5"/>
      <c r="P4296" s="5">
        <v>46219</v>
      </c>
      <c r="Q4296" s="5" t="s">
        <v>4965</v>
      </c>
      <c r="R4296" s="6">
        <v>12667.74</v>
      </c>
      <c r="S4296" s="5" t="s">
        <v>29</v>
      </c>
      <c r="T4296" s="5" t="s">
        <v>1185</v>
      </c>
    </row>
    <row r="4297" spans="1:20" s="7" customFormat="1" ht="18" customHeight="1" x14ac:dyDescent="0.25">
      <c r="A4297" s="4" t="s">
        <v>20</v>
      </c>
      <c r="B4297" s="4" t="s">
        <v>21</v>
      </c>
      <c r="C4297" s="5" t="s">
        <v>55</v>
      </c>
      <c r="D4297" s="5" t="s">
        <v>1941</v>
      </c>
      <c r="E4297" s="5" t="s">
        <v>56</v>
      </c>
      <c r="F4297" s="5" t="s">
        <v>1948</v>
      </c>
      <c r="G4297" s="5" t="s">
        <v>1181</v>
      </c>
      <c r="H4297" s="5" t="s">
        <v>1182</v>
      </c>
      <c r="I4297" s="5" t="s">
        <v>1072</v>
      </c>
      <c r="J4297" s="5" t="s">
        <v>3032</v>
      </c>
      <c r="K4297" s="5" t="s">
        <v>56</v>
      </c>
      <c r="L4297" s="5" t="s">
        <v>2921</v>
      </c>
      <c r="M4297" s="5" t="s">
        <v>28</v>
      </c>
      <c r="N4297" s="5" t="s">
        <v>2015</v>
      </c>
      <c r="O4297" s="5"/>
      <c r="P4297" s="5">
        <v>46219</v>
      </c>
      <c r="Q4297" s="5" t="s">
        <v>4966</v>
      </c>
      <c r="R4297" s="6">
        <v>2520.92</v>
      </c>
      <c r="S4297" s="5" t="s">
        <v>29</v>
      </c>
      <c r="T4297" s="5" t="s">
        <v>1185</v>
      </c>
    </row>
    <row r="4298" spans="1:20" s="7" customFormat="1" ht="18" customHeight="1" x14ac:dyDescent="0.25">
      <c r="A4298" s="4" t="s">
        <v>20</v>
      </c>
      <c r="B4298" s="4" t="s">
        <v>21</v>
      </c>
      <c r="C4298" s="5" t="s">
        <v>55</v>
      </c>
      <c r="D4298" s="5" t="s">
        <v>1941</v>
      </c>
      <c r="E4298" s="5" t="s">
        <v>56</v>
      </c>
      <c r="F4298" s="5" t="s">
        <v>1948</v>
      </c>
      <c r="G4298" s="5" t="s">
        <v>1181</v>
      </c>
      <c r="H4298" s="5" t="s">
        <v>1182</v>
      </c>
      <c r="I4298" s="5" t="s">
        <v>1072</v>
      </c>
      <c r="J4298" s="5" t="s">
        <v>3032</v>
      </c>
      <c r="K4298" s="5" t="s">
        <v>56</v>
      </c>
      <c r="L4298" s="5" t="s">
        <v>2921</v>
      </c>
      <c r="M4298" s="5" t="s">
        <v>28</v>
      </c>
      <c r="N4298" s="5" t="s">
        <v>2015</v>
      </c>
      <c r="O4298" s="5"/>
      <c r="P4298" s="5">
        <v>46219</v>
      </c>
      <c r="Q4298" s="5" t="s">
        <v>4967</v>
      </c>
      <c r="R4298" s="6">
        <v>97.11</v>
      </c>
      <c r="S4298" s="5" t="s">
        <v>29</v>
      </c>
      <c r="T4298" s="5" t="s">
        <v>1185</v>
      </c>
    </row>
    <row r="4299" spans="1:20" s="7" customFormat="1" ht="18" customHeight="1" x14ac:dyDescent="0.25">
      <c r="A4299" s="4" t="s">
        <v>20</v>
      </c>
      <c r="B4299" s="4" t="s">
        <v>21</v>
      </c>
      <c r="C4299" s="5" t="s">
        <v>55</v>
      </c>
      <c r="D4299" s="5" t="s">
        <v>1941</v>
      </c>
      <c r="E4299" s="5" t="s">
        <v>56</v>
      </c>
      <c r="F4299" s="5" t="s">
        <v>1948</v>
      </c>
      <c r="G4299" s="5" t="s">
        <v>1181</v>
      </c>
      <c r="H4299" s="5" t="s">
        <v>1182</v>
      </c>
      <c r="I4299" s="5" t="s">
        <v>1072</v>
      </c>
      <c r="J4299" s="5" t="s">
        <v>3032</v>
      </c>
      <c r="K4299" s="5" t="s">
        <v>56</v>
      </c>
      <c r="L4299" s="5" t="s">
        <v>2921</v>
      </c>
      <c r="M4299" s="5" t="s">
        <v>28</v>
      </c>
      <c r="N4299" s="5" t="s">
        <v>2015</v>
      </c>
      <c r="O4299" s="5"/>
      <c r="P4299" s="5">
        <v>46219</v>
      </c>
      <c r="Q4299" s="5" t="s">
        <v>4968</v>
      </c>
      <c r="R4299" s="6">
        <v>147.94999999999999</v>
      </c>
      <c r="S4299" s="5" t="s">
        <v>29</v>
      </c>
      <c r="T4299" s="5" t="s">
        <v>1185</v>
      </c>
    </row>
    <row r="4300" spans="1:20" s="7" customFormat="1" ht="18" customHeight="1" x14ac:dyDescent="0.25">
      <c r="A4300" s="4" t="s">
        <v>20</v>
      </c>
      <c r="B4300" s="4" t="s">
        <v>21</v>
      </c>
      <c r="C4300" s="5" t="s">
        <v>55</v>
      </c>
      <c r="D4300" s="5" t="s">
        <v>1941</v>
      </c>
      <c r="E4300" s="5" t="s">
        <v>56</v>
      </c>
      <c r="F4300" s="5" t="s">
        <v>1948</v>
      </c>
      <c r="G4300" s="5" t="s">
        <v>1181</v>
      </c>
      <c r="H4300" s="5" t="s">
        <v>1182</v>
      </c>
      <c r="I4300" s="5" t="s">
        <v>1072</v>
      </c>
      <c r="J4300" s="5" t="s">
        <v>3032</v>
      </c>
      <c r="K4300" s="5" t="s">
        <v>56</v>
      </c>
      <c r="L4300" s="5" t="s">
        <v>2921</v>
      </c>
      <c r="M4300" s="5" t="s">
        <v>28</v>
      </c>
      <c r="N4300" s="5" t="s">
        <v>2015</v>
      </c>
      <c r="O4300" s="5"/>
      <c r="P4300" s="5">
        <v>46219</v>
      </c>
      <c r="Q4300" s="5" t="s">
        <v>3033</v>
      </c>
      <c r="R4300" s="6">
        <v>12254.74</v>
      </c>
      <c r="S4300" s="5" t="s">
        <v>29</v>
      </c>
      <c r="T4300" s="5" t="s">
        <v>105</v>
      </c>
    </row>
    <row r="4301" spans="1:20" s="7" customFormat="1" ht="18" customHeight="1" x14ac:dyDescent="0.25">
      <c r="A4301" s="4" t="s">
        <v>20</v>
      </c>
      <c r="B4301" s="4" t="s">
        <v>21</v>
      </c>
      <c r="C4301" s="5" t="s">
        <v>55</v>
      </c>
      <c r="D4301" s="5" t="s">
        <v>1941</v>
      </c>
      <c r="E4301" s="5" t="s">
        <v>56</v>
      </c>
      <c r="F4301" s="5" t="s">
        <v>1948</v>
      </c>
      <c r="G4301" s="5" t="s">
        <v>1181</v>
      </c>
      <c r="H4301" s="5" t="s">
        <v>1182</v>
      </c>
      <c r="I4301" s="5" t="s">
        <v>1072</v>
      </c>
      <c r="J4301" s="5" t="s">
        <v>3032</v>
      </c>
      <c r="K4301" s="5" t="s">
        <v>56</v>
      </c>
      <c r="L4301" s="5" t="s">
        <v>2921</v>
      </c>
      <c r="M4301" s="5" t="s">
        <v>28</v>
      </c>
      <c r="N4301" s="5" t="s">
        <v>2015</v>
      </c>
      <c r="O4301" s="5"/>
      <c r="P4301" s="5">
        <v>46219</v>
      </c>
      <c r="Q4301" s="5" t="s">
        <v>4901</v>
      </c>
      <c r="R4301" s="6">
        <v>1944.6</v>
      </c>
      <c r="S4301" s="5" t="s">
        <v>29</v>
      </c>
      <c r="T4301" s="5" t="s">
        <v>105</v>
      </c>
    </row>
    <row r="4302" spans="1:20" s="7" customFormat="1" ht="18" customHeight="1" x14ac:dyDescent="0.25">
      <c r="A4302" s="4" t="s">
        <v>20</v>
      </c>
      <c r="B4302" s="4" t="s">
        <v>21</v>
      </c>
      <c r="C4302" s="5" t="s">
        <v>55</v>
      </c>
      <c r="D4302" s="5" t="s">
        <v>1941</v>
      </c>
      <c r="E4302" s="5" t="s">
        <v>56</v>
      </c>
      <c r="F4302" s="5" t="s">
        <v>1948</v>
      </c>
      <c r="G4302" s="5" t="s">
        <v>1181</v>
      </c>
      <c r="H4302" s="5" t="s">
        <v>1182</v>
      </c>
      <c r="I4302" s="5" t="s">
        <v>1072</v>
      </c>
      <c r="J4302" s="5" t="s">
        <v>3032</v>
      </c>
      <c r="K4302" s="5" t="s">
        <v>56</v>
      </c>
      <c r="L4302" s="5" t="s">
        <v>2921</v>
      </c>
      <c r="M4302" s="5" t="s">
        <v>28</v>
      </c>
      <c r="N4302" s="5" t="s">
        <v>2015</v>
      </c>
      <c r="O4302" s="5"/>
      <c r="P4302" s="5">
        <v>46219</v>
      </c>
      <c r="Q4302" s="5" t="s">
        <v>4905</v>
      </c>
      <c r="R4302" s="6">
        <v>55.98</v>
      </c>
      <c r="S4302" s="5" t="s">
        <v>29</v>
      </c>
      <c r="T4302" s="5" t="s">
        <v>104</v>
      </c>
    </row>
    <row r="4303" spans="1:20" s="7" customFormat="1" ht="18" customHeight="1" x14ac:dyDescent="0.25">
      <c r="A4303" s="4" t="s">
        <v>20</v>
      </c>
      <c r="B4303" s="4" t="s">
        <v>21</v>
      </c>
      <c r="C4303" s="5" t="s">
        <v>55</v>
      </c>
      <c r="D4303" s="5" t="s">
        <v>1941</v>
      </c>
      <c r="E4303" s="5" t="s">
        <v>56</v>
      </c>
      <c r="F4303" s="5" t="s">
        <v>1948</v>
      </c>
      <c r="G4303" s="5" t="s">
        <v>1181</v>
      </c>
      <c r="H4303" s="5" t="s">
        <v>1182</v>
      </c>
      <c r="I4303" s="5" t="s">
        <v>1072</v>
      </c>
      <c r="J4303" s="5" t="s">
        <v>3032</v>
      </c>
      <c r="K4303" s="5" t="s">
        <v>56</v>
      </c>
      <c r="L4303" s="5" t="s">
        <v>2921</v>
      </c>
      <c r="M4303" s="5" t="s">
        <v>28</v>
      </c>
      <c r="N4303" s="5" t="s">
        <v>2015</v>
      </c>
      <c r="O4303" s="5"/>
      <c r="P4303" s="5">
        <v>46219</v>
      </c>
      <c r="Q4303" s="5" t="s">
        <v>4906</v>
      </c>
      <c r="R4303" s="6">
        <v>3181.23</v>
      </c>
      <c r="S4303" s="5" t="s">
        <v>29</v>
      </c>
      <c r="T4303" s="5" t="s">
        <v>104</v>
      </c>
    </row>
    <row r="4304" spans="1:20" s="7" customFormat="1" ht="18" customHeight="1" x14ac:dyDescent="0.25">
      <c r="A4304" s="4" t="s">
        <v>20</v>
      </c>
      <c r="B4304" s="4" t="s">
        <v>21</v>
      </c>
      <c r="C4304" s="5" t="s">
        <v>55</v>
      </c>
      <c r="D4304" s="5" t="s">
        <v>1941</v>
      </c>
      <c r="E4304" s="5" t="s">
        <v>56</v>
      </c>
      <c r="F4304" s="5" t="s">
        <v>1948</v>
      </c>
      <c r="G4304" s="5" t="s">
        <v>1181</v>
      </c>
      <c r="H4304" s="5" t="s">
        <v>1182</v>
      </c>
      <c r="I4304" s="5" t="s">
        <v>1072</v>
      </c>
      <c r="J4304" s="5" t="s">
        <v>3032</v>
      </c>
      <c r="K4304" s="5" t="s">
        <v>56</v>
      </c>
      <c r="L4304" s="5" t="s">
        <v>2921</v>
      </c>
      <c r="M4304" s="5" t="s">
        <v>28</v>
      </c>
      <c r="N4304" s="5" t="s">
        <v>2015</v>
      </c>
      <c r="O4304" s="5"/>
      <c r="P4304" s="5">
        <v>46226</v>
      </c>
      <c r="Q4304" s="5" t="s">
        <v>4907</v>
      </c>
      <c r="R4304" s="6">
        <v>452.85</v>
      </c>
      <c r="S4304" s="5" t="s">
        <v>29</v>
      </c>
      <c r="T4304" s="5" t="s">
        <v>105</v>
      </c>
    </row>
    <row r="4305" spans="1:20" s="7" customFormat="1" ht="18" customHeight="1" x14ac:dyDescent="0.25">
      <c r="A4305" s="4" t="s">
        <v>20</v>
      </c>
      <c r="B4305" s="4" t="s">
        <v>21</v>
      </c>
      <c r="C4305" s="5" t="s">
        <v>55</v>
      </c>
      <c r="D4305" s="5" t="s">
        <v>1941</v>
      </c>
      <c r="E4305" s="5" t="s">
        <v>56</v>
      </c>
      <c r="F4305" s="5" t="s">
        <v>1948</v>
      </c>
      <c r="G4305" s="5" t="s">
        <v>1181</v>
      </c>
      <c r="H4305" s="5" t="s">
        <v>1182</v>
      </c>
      <c r="I4305" s="5" t="s">
        <v>1072</v>
      </c>
      <c r="J4305" s="5" t="s">
        <v>3032</v>
      </c>
      <c r="K4305" s="5" t="s">
        <v>56</v>
      </c>
      <c r="L4305" s="5" t="s">
        <v>2921</v>
      </c>
      <c r="M4305" s="5" t="s">
        <v>28</v>
      </c>
      <c r="N4305" s="5" t="s">
        <v>2015</v>
      </c>
      <c r="O4305" s="5"/>
      <c r="P4305" s="5">
        <v>46226</v>
      </c>
      <c r="Q4305" s="5" t="s">
        <v>4908</v>
      </c>
      <c r="R4305" s="6">
        <v>9091.94</v>
      </c>
      <c r="S4305" s="5" t="s">
        <v>29</v>
      </c>
      <c r="T4305" s="5" t="s">
        <v>105</v>
      </c>
    </row>
    <row r="4306" spans="1:20" s="7" customFormat="1" ht="18" customHeight="1" x14ac:dyDescent="0.25">
      <c r="A4306" s="4" t="s">
        <v>20</v>
      </c>
      <c r="B4306" s="4" t="s">
        <v>21</v>
      </c>
      <c r="C4306" s="5" t="s">
        <v>55</v>
      </c>
      <c r="D4306" s="5" t="s">
        <v>1941</v>
      </c>
      <c r="E4306" s="5" t="s">
        <v>56</v>
      </c>
      <c r="F4306" s="5" t="s">
        <v>1948</v>
      </c>
      <c r="G4306" s="5" t="s">
        <v>1181</v>
      </c>
      <c r="H4306" s="5" t="s">
        <v>1182</v>
      </c>
      <c r="I4306" s="5" t="s">
        <v>1072</v>
      </c>
      <c r="J4306" s="5" t="s">
        <v>3032</v>
      </c>
      <c r="K4306" s="5" t="s">
        <v>56</v>
      </c>
      <c r="L4306" s="5" t="s">
        <v>2921</v>
      </c>
      <c r="M4306" s="5" t="s">
        <v>28</v>
      </c>
      <c r="N4306" s="5" t="s">
        <v>2015</v>
      </c>
      <c r="O4306" s="5"/>
      <c r="P4306" s="5">
        <v>46233</v>
      </c>
      <c r="Q4306" s="5" t="s">
        <v>4969</v>
      </c>
      <c r="R4306" s="6">
        <v>3737.12</v>
      </c>
      <c r="S4306" s="5" t="s">
        <v>29</v>
      </c>
      <c r="T4306" s="5" t="s">
        <v>104</v>
      </c>
    </row>
    <row r="4307" spans="1:20" s="7" customFormat="1" ht="18" customHeight="1" x14ac:dyDescent="0.25">
      <c r="A4307" s="4" t="s">
        <v>20</v>
      </c>
      <c r="B4307" s="4" t="s">
        <v>21</v>
      </c>
      <c r="C4307" s="5" t="s">
        <v>55</v>
      </c>
      <c r="D4307" s="5" t="s">
        <v>1941</v>
      </c>
      <c r="E4307" s="5" t="s">
        <v>56</v>
      </c>
      <c r="F4307" s="5" t="s">
        <v>1948</v>
      </c>
      <c r="G4307" s="5" t="s">
        <v>1181</v>
      </c>
      <c r="H4307" s="5" t="s">
        <v>1182</v>
      </c>
      <c r="I4307" s="5" t="s">
        <v>1072</v>
      </c>
      <c r="J4307" s="5" t="s">
        <v>3032</v>
      </c>
      <c r="K4307" s="5" t="s">
        <v>56</v>
      </c>
      <c r="L4307" s="5" t="s">
        <v>2921</v>
      </c>
      <c r="M4307" s="5" t="s">
        <v>28</v>
      </c>
      <c r="N4307" s="5" t="s">
        <v>2015</v>
      </c>
      <c r="O4307" s="5"/>
      <c r="P4307" s="5">
        <v>46233</v>
      </c>
      <c r="Q4307" s="5" t="s">
        <v>4970</v>
      </c>
      <c r="R4307" s="6">
        <v>3357.04</v>
      </c>
      <c r="S4307" s="5" t="s">
        <v>29</v>
      </c>
      <c r="T4307" s="5" t="s">
        <v>104</v>
      </c>
    </row>
    <row r="4308" spans="1:20" s="7" customFormat="1" ht="18" customHeight="1" x14ac:dyDescent="0.25">
      <c r="A4308" s="4" t="s">
        <v>20</v>
      </c>
      <c r="B4308" s="4" t="s">
        <v>21</v>
      </c>
      <c r="C4308" s="5" t="s">
        <v>55</v>
      </c>
      <c r="D4308" s="5" t="s">
        <v>1941</v>
      </c>
      <c r="E4308" s="5" t="s">
        <v>56</v>
      </c>
      <c r="F4308" s="5" t="s">
        <v>1948</v>
      </c>
      <c r="G4308" s="5" t="s">
        <v>1181</v>
      </c>
      <c r="H4308" s="5" t="s">
        <v>1182</v>
      </c>
      <c r="I4308" s="5" t="s">
        <v>1072</v>
      </c>
      <c r="J4308" s="5" t="s">
        <v>3032</v>
      </c>
      <c r="K4308" s="5" t="s">
        <v>56</v>
      </c>
      <c r="L4308" s="5" t="s">
        <v>2921</v>
      </c>
      <c r="M4308" s="5" t="s">
        <v>28</v>
      </c>
      <c r="N4308" s="5" t="s">
        <v>2015</v>
      </c>
      <c r="O4308" s="5"/>
      <c r="P4308" s="5">
        <v>46247</v>
      </c>
      <c r="Q4308" s="5" t="s">
        <v>4971</v>
      </c>
      <c r="R4308" s="6">
        <v>330</v>
      </c>
      <c r="S4308" s="5" t="s">
        <v>29</v>
      </c>
      <c r="T4308" s="5" t="s">
        <v>1184</v>
      </c>
    </row>
    <row r="4309" spans="1:20" s="7" customFormat="1" ht="18" customHeight="1" x14ac:dyDescent="0.25">
      <c r="A4309" s="4" t="s">
        <v>20</v>
      </c>
      <c r="B4309" s="4" t="s">
        <v>21</v>
      </c>
      <c r="C4309" s="5" t="s">
        <v>55</v>
      </c>
      <c r="D4309" s="5" t="s">
        <v>1941</v>
      </c>
      <c r="E4309" s="5" t="s">
        <v>56</v>
      </c>
      <c r="F4309" s="5" t="s">
        <v>1948</v>
      </c>
      <c r="G4309" s="5" t="s">
        <v>1181</v>
      </c>
      <c r="H4309" s="5" t="s">
        <v>1182</v>
      </c>
      <c r="I4309" s="5" t="s">
        <v>1072</v>
      </c>
      <c r="J4309" s="5" t="s">
        <v>3032</v>
      </c>
      <c r="K4309" s="5" t="s">
        <v>56</v>
      </c>
      <c r="L4309" s="5" t="s">
        <v>2921</v>
      </c>
      <c r="M4309" s="5" t="s">
        <v>28</v>
      </c>
      <c r="N4309" s="5" t="s">
        <v>2015</v>
      </c>
      <c r="O4309" s="5"/>
      <c r="P4309" s="5">
        <v>46247</v>
      </c>
      <c r="Q4309" s="5" t="s">
        <v>4972</v>
      </c>
      <c r="R4309" s="6">
        <v>265</v>
      </c>
      <c r="S4309" s="5" t="s">
        <v>29</v>
      </c>
      <c r="T4309" s="5" t="s">
        <v>1184</v>
      </c>
    </row>
    <row r="4310" spans="1:20" s="7" customFormat="1" ht="18" customHeight="1" x14ac:dyDescent="0.25">
      <c r="A4310" s="4" t="s">
        <v>20</v>
      </c>
      <c r="B4310" s="4" t="s">
        <v>21</v>
      </c>
      <c r="C4310" s="5" t="s">
        <v>55</v>
      </c>
      <c r="D4310" s="5" t="s">
        <v>1941</v>
      </c>
      <c r="E4310" s="5" t="s">
        <v>56</v>
      </c>
      <c r="F4310" s="5" t="s">
        <v>1948</v>
      </c>
      <c r="G4310" s="5" t="s">
        <v>1181</v>
      </c>
      <c r="H4310" s="5" t="s">
        <v>1182</v>
      </c>
      <c r="I4310" s="5" t="s">
        <v>1072</v>
      </c>
      <c r="J4310" s="5" t="s">
        <v>3032</v>
      </c>
      <c r="K4310" s="5" t="s">
        <v>56</v>
      </c>
      <c r="L4310" s="5" t="s">
        <v>2921</v>
      </c>
      <c r="M4310" s="5" t="s">
        <v>28</v>
      </c>
      <c r="N4310" s="5" t="s">
        <v>2015</v>
      </c>
      <c r="O4310" s="5"/>
      <c r="P4310" s="5">
        <v>46247</v>
      </c>
      <c r="Q4310" s="5" t="s">
        <v>3049</v>
      </c>
      <c r="R4310" s="6">
        <v>2029.4</v>
      </c>
      <c r="S4310" s="5" t="s">
        <v>29</v>
      </c>
      <c r="T4310" s="5" t="s">
        <v>105</v>
      </c>
    </row>
    <row r="4311" spans="1:20" s="7" customFormat="1" ht="18" customHeight="1" x14ac:dyDescent="0.25">
      <c r="A4311" s="4" t="s">
        <v>20</v>
      </c>
      <c r="B4311" s="4" t="s">
        <v>21</v>
      </c>
      <c r="C4311" s="5" t="s">
        <v>55</v>
      </c>
      <c r="D4311" s="5" t="s">
        <v>1941</v>
      </c>
      <c r="E4311" s="5" t="s">
        <v>56</v>
      </c>
      <c r="F4311" s="5" t="s">
        <v>1948</v>
      </c>
      <c r="G4311" s="5" t="s">
        <v>1181</v>
      </c>
      <c r="H4311" s="5" t="s">
        <v>1182</v>
      </c>
      <c r="I4311" s="5" t="s">
        <v>1072</v>
      </c>
      <c r="J4311" s="5" t="s">
        <v>3032</v>
      </c>
      <c r="K4311" s="5" t="s">
        <v>56</v>
      </c>
      <c r="L4311" s="5" t="s">
        <v>2921</v>
      </c>
      <c r="M4311" s="5" t="s">
        <v>28</v>
      </c>
      <c r="N4311" s="5" t="s">
        <v>2015</v>
      </c>
      <c r="O4311" s="5"/>
      <c r="P4311" s="5">
        <v>46247</v>
      </c>
      <c r="Q4311" s="5" t="s">
        <v>3034</v>
      </c>
      <c r="R4311" s="6">
        <v>9812.32</v>
      </c>
      <c r="S4311" s="5" t="s">
        <v>29</v>
      </c>
      <c r="T4311" s="5" t="s">
        <v>105</v>
      </c>
    </row>
    <row r="4312" spans="1:20" s="7" customFormat="1" ht="18" customHeight="1" x14ac:dyDescent="0.25">
      <c r="A4312" s="4" t="s">
        <v>20</v>
      </c>
      <c r="B4312" s="4" t="s">
        <v>21</v>
      </c>
      <c r="C4312" s="5" t="s">
        <v>55</v>
      </c>
      <c r="D4312" s="5" t="s">
        <v>1941</v>
      </c>
      <c r="E4312" s="5" t="s">
        <v>56</v>
      </c>
      <c r="F4312" s="5" t="s">
        <v>1948</v>
      </c>
      <c r="G4312" s="5" t="s">
        <v>1181</v>
      </c>
      <c r="H4312" s="5" t="s">
        <v>1182</v>
      </c>
      <c r="I4312" s="5" t="s">
        <v>1072</v>
      </c>
      <c r="J4312" s="5" t="s">
        <v>3032</v>
      </c>
      <c r="K4312" s="5" t="s">
        <v>56</v>
      </c>
      <c r="L4312" s="5" t="s">
        <v>2921</v>
      </c>
      <c r="M4312" s="5" t="s">
        <v>28</v>
      </c>
      <c r="N4312" s="5" t="s">
        <v>2015</v>
      </c>
      <c r="O4312" s="5"/>
      <c r="P4312" s="5">
        <v>46247</v>
      </c>
      <c r="Q4312" s="5" t="s">
        <v>3035</v>
      </c>
      <c r="R4312" s="6">
        <v>190.04</v>
      </c>
      <c r="S4312" s="5" t="s">
        <v>29</v>
      </c>
      <c r="T4312" s="5" t="s">
        <v>105</v>
      </c>
    </row>
    <row r="4313" spans="1:20" s="7" customFormat="1" ht="18" customHeight="1" x14ac:dyDescent="0.25">
      <c r="A4313" s="4" t="s">
        <v>20</v>
      </c>
      <c r="B4313" s="4" t="s">
        <v>21</v>
      </c>
      <c r="C4313" s="5" t="s">
        <v>55</v>
      </c>
      <c r="D4313" s="5" t="s">
        <v>1941</v>
      </c>
      <c r="E4313" s="5" t="s">
        <v>56</v>
      </c>
      <c r="F4313" s="5" t="s">
        <v>1948</v>
      </c>
      <c r="G4313" s="5" t="s">
        <v>1181</v>
      </c>
      <c r="H4313" s="5" t="s">
        <v>1182</v>
      </c>
      <c r="I4313" s="5" t="s">
        <v>1072</v>
      </c>
      <c r="J4313" s="5" t="s">
        <v>3032</v>
      </c>
      <c r="K4313" s="5" t="s">
        <v>56</v>
      </c>
      <c r="L4313" s="5" t="s">
        <v>2921</v>
      </c>
      <c r="M4313" s="5" t="s">
        <v>28</v>
      </c>
      <c r="N4313" s="5" t="s">
        <v>2015</v>
      </c>
      <c r="O4313" s="5"/>
      <c r="P4313" s="5">
        <v>46247</v>
      </c>
      <c r="Q4313" s="5" t="s">
        <v>4913</v>
      </c>
      <c r="R4313" s="6">
        <v>893.98</v>
      </c>
      <c r="S4313" s="5" t="s">
        <v>29</v>
      </c>
      <c r="T4313" s="5" t="s">
        <v>105</v>
      </c>
    </row>
    <row r="4314" spans="1:20" s="7" customFormat="1" ht="18" customHeight="1" x14ac:dyDescent="0.25">
      <c r="A4314" s="4" t="s">
        <v>20</v>
      </c>
      <c r="B4314" s="4" t="s">
        <v>21</v>
      </c>
      <c r="C4314" s="5" t="s">
        <v>55</v>
      </c>
      <c r="D4314" s="5" t="s">
        <v>1941</v>
      </c>
      <c r="E4314" s="5" t="s">
        <v>56</v>
      </c>
      <c r="F4314" s="5" t="s">
        <v>1948</v>
      </c>
      <c r="G4314" s="5" t="s">
        <v>1181</v>
      </c>
      <c r="H4314" s="5" t="s">
        <v>1182</v>
      </c>
      <c r="I4314" s="5" t="s">
        <v>1072</v>
      </c>
      <c r="J4314" s="5" t="s">
        <v>3032</v>
      </c>
      <c r="K4314" s="5" t="s">
        <v>56</v>
      </c>
      <c r="L4314" s="5" t="s">
        <v>2921</v>
      </c>
      <c r="M4314" s="5" t="s">
        <v>28</v>
      </c>
      <c r="N4314" s="5" t="s">
        <v>2015</v>
      </c>
      <c r="O4314" s="5"/>
      <c r="P4314" s="5">
        <v>46247</v>
      </c>
      <c r="Q4314" s="5" t="s">
        <v>4914</v>
      </c>
      <c r="R4314" s="6">
        <v>3036.01</v>
      </c>
      <c r="S4314" s="5" t="s">
        <v>29</v>
      </c>
      <c r="T4314" s="5" t="s">
        <v>105</v>
      </c>
    </row>
    <row r="4315" spans="1:20" s="7" customFormat="1" ht="18" customHeight="1" x14ac:dyDescent="0.25">
      <c r="A4315" s="4" t="s">
        <v>20</v>
      </c>
      <c r="B4315" s="4" t="s">
        <v>21</v>
      </c>
      <c r="C4315" s="5" t="s">
        <v>55</v>
      </c>
      <c r="D4315" s="5" t="s">
        <v>1941</v>
      </c>
      <c r="E4315" s="5" t="s">
        <v>56</v>
      </c>
      <c r="F4315" s="5" t="s">
        <v>1948</v>
      </c>
      <c r="G4315" s="5" t="s">
        <v>1181</v>
      </c>
      <c r="H4315" s="5" t="s">
        <v>1182</v>
      </c>
      <c r="I4315" s="5" t="s">
        <v>1072</v>
      </c>
      <c r="J4315" s="5" t="s">
        <v>3032</v>
      </c>
      <c r="K4315" s="5" t="s">
        <v>56</v>
      </c>
      <c r="L4315" s="5" t="s">
        <v>2921</v>
      </c>
      <c r="M4315" s="5" t="s">
        <v>28</v>
      </c>
      <c r="N4315" s="5" t="s">
        <v>2015</v>
      </c>
      <c r="O4315" s="5"/>
      <c r="P4315" s="5">
        <v>46247</v>
      </c>
      <c r="Q4315" s="5" t="s">
        <v>4918</v>
      </c>
      <c r="R4315" s="6">
        <v>429</v>
      </c>
      <c r="S4315" s="5" t="s">
        <v>29</v>
      </c>
      <c r="T4315" s="5" t="s">
        <v>105</v>
      </c>
    </row>
    <row r="4316" spans="1:20" s="7" customFormat="1" ht="18" customHeight="1" x14ac:dyDescent="0.25">
      <c r="A4316" s="4" t="s">
        <v>20</v>
      </c>
      <c r="B4316" s="4" t="s">
        <v>21</v>
      </c>
      <c r="C4316" s="5" t="s">
        <v>55</v>
      </c>
      <c r="D4316" s="5" t="s">
        <v>1941</v>
      </c>
      <c r="E4316" s="5" t="s">
        <v>56</v>
      </c>
      <c r="F4316" s="5" t="s">
        <v>1948</v>
      </c>
      <c r="G4316" s="5" t="s">
        <v>1181</v>
      </c>
      <c r="H4316" s="5" t="s">
        <v>1182</v>
      </c>
      <c r="I4316" s="5" t="s">
        <v>1072</v>
      </c>
      <c r="J4316" s="5" t="s">
        <v>3032</v>
      </c>
      <c r="K4316" s="5" t="s">
        <v>56</v>
      </c>
      <c r="L4316" s="5" t="s">
        <v>2921</v>
      </c>
      <c r="M4316" s="5" t="s">
        <v>28</v>
      </c>
      <c r="N4316" s="5" t="s">
        <v>2015</v>
      </c>
      <c r="O4316" s="5"/>
      <c r="P4316" s="5">
        <v>46247</v>
      </c>
      <c r="Q4316" s="5" t="s">
        <v>3036</v>
      </c>
      <c r="R4316" s="6">
        <v>1206.22</v>
      </c>
      <c r="S4316" s="5" t="s">
        <v>29</v>
      </c>
      <c r="T4316" s="5" t="s">
        <v>104</v>
      </c>
    </row>
    <row r="4317" spans="1:20" s="7" customFormat="1" ht="18" customHeight="1" x14ac:dyDescent="0.25">
      <c r="A4317" s="4" t="s">
        <v>20</v>
      </c>
      <c r="B4317" s="4" t="s">
        <v>21</v>
      </c>
      <c r="C4317" s="5" t="s">
        <v>55</v>
      </c>
      <c r="D4317" s="5" t="s">
        <v>1941</v>
      </c>
      <c r="E4317" s="5" t="s">
        <v>56</v>
      </c>
      <c r="F4317" s="5" t="s">
        <v>1948</v>
      </c>
      <c r="G4317" s="5" t="s">
        <v>1181</v>
      </c>
      <c r="H4317" s="5" t="s">
        <v>1182</v>
      </c>
      <c r="I4317" s="5" t="s">
        <v>1072</v>
      </c>
      <c r="J4317" s="5" t="s">
        <v>3032</v>
      </c>
      <c r="K4317" s="5" t="s">
        <v>56</v>
      </c>
      <c r="L4317" s="5" t="s">
        <v>2921</v>
      </c>
      <c r="M4317" s="5" t="s">
        <v>28</v>
      </c>
      <c r="N4317" s="5" t="s">
        <v>2015</v>
      </c>
      <c r="O4317" s="5"/>
      <c r="P4317" s="5">
        <v>46247</v>
      </c>
      <c r="Q4317" s="5" t="s">
        <v>4920</v>
      </c>
      <c r="R4317" s="6">
        <v>9091.94</v>
      </c>
      <c r="S4317" s="5" t="s">
        <v>29</v>
      </c>
      <c r="T4317" s="5" t="s">
        <v>105</v>
      </c>
    </row>
    <row r="4318" spans="1:20" s="7" customFormat="1" ht="18" customHeight="1" x14ac:dyDescent="0.25">
      <c r="A4318" s="4" t="s">
        <v>20</v>
      </c>
      <c r="B4318" s="4" t="s">
        <v>21</v>
      </c>
      <c r="C4318" s="5" t="s">
        <v>55</v>
      </c>
      <c r="D4318" s="5" t="s">
        <v>1941</v>
      </c>
      <c r="E4318" s="5" t="s">
        <v>56</v>
      </c>
      <c r="F4318" s="5" t="s">
        <v>1948</v>
      </c>
      <c r="G4318" s="5" t="s">
        <v>1181</v>
      </c>
      <c r="H4318" s="5" t="s">
        <v>1182</v>
      </c>
      <c r="I4318" s="5" t="s">
        <v>1072</v>
      </c>
      <c r="J4318" s="5" t="s">
        <v>3032</v>
      </c>
      <c r="K4318" s="5" t="s">
        <v>56</v>
      </c>
      <c r="L4318" s="5" t="s">
        <v>2921</v>
      </c>
      <c r="M4318" s="5" t="s">
        <v>28</v>
      </c>
      <c r="N4318" s="5" t="s">
        <v>2015</v>
      </c>
      <c r="O4318" s="5"/>
      <c r="P4318" s="5">
        <v>46247</v>
      </c>
      <c r="Q4318" s="5" t="s">
        <v>4921</v>
      </c>
      <c r="R4318" s="6">
        <v>2990.13</v>
      </c>
      <c r="S4318" s="5" t="s">
        <v>29</v>
      </c>
      <c r="T4318" s="5" t="s">
        <v>104</v>
      </c>
    </row>
    <row r="4319" spans="1:20" s="7" customFormat="1" ht="18" customHeight="1" x14ac:dyDescent="0.25">
      <c r="A4319" s="4" t="s">
        <v>20</v>
      </c>
      <c r="B4319" s="4" t="s">
        <v>21</v>
      </c>
      <c r="C4319" s="5" t="s">
        <v>55</v>
      </c>
      <c r="D4319" s="5" t="s">
        <v>1941</v>
      </c>
      <c r="E4319" s="5" t="s">
        <v>56</v>
      </c>
      <c r="F4319" s="5" t="s">
        <v>1948</v>
      </c>
      <c r="G4319" s="5" t="s">
        <v>1181</v>
      </c>
      <c r="H4319" s="5" t="s">
        <v>1182</v>
      </c>
      <c r="I4319" s="5" t="s">
        <v>1072</v>
      </c>
      <c r="J4319" s="5" t="s">
        <v>3032</v>
      </c>
      <c r="K4319" s="5" t="s">
        <v>56</v>
      </c>
      <c r="L4319" s="5" t="s">
        <v>2921</v>
      </c>
      <c r="M4319" s="5" t="s">
        <v>28</v>
      </c>
      <c r="N4319" s="5" t="s">
        <v>2015</v>
      </c>
      <c r="O4319" s="5"/>
      <c r="P4319" s="5">
        <v>46259</v>
      </c>
      <c r="Q4319" s="5" t="s">
        <v>4922</v>
      </c>
      <c r="R4319" s="6">
        <v>2589.14</v>
      </c>
      <c r="S4319" s="5" t="s">
        <v>29</v>
      </c>
      <c r="T4319" s="5" t="s">
        <v>104</v>
      </c>
    </row>
    <row r="4320" spans="1:20" s="7" customFormat="1" ht="18" customHeight="1" x14ac:dyDescent="0.25">
      <c r="A4320" s="4" t="s">
        <v>20</v>
      </c>
      <c r="B4320" s="4" t="s">
        <v>21</v>
      </c>
      <c r="C4320" s="5" t="s">
        <v>55</v>
      </c>
      <c r="D4320" s="5" t="s">
        <v>1941</v>
      </c>
      <c r="E4320" s="5" t="s">
        <v>56</v>
      </c>
      <c r="F4320" s="5" t="s">
        <v>1948</v>
      </c>
      <c r="G4320" s="5" t="s">
        <v>1181</v>
      </c>
      <c r="H4320" s="5" t="s">
        <v>1182</v>
      </c>
      <c r="I4320" s="5" t="s">
        <v>1072</v>
      </c>
      <c r="J4320" s="5" t="s">
        <v>3032</v>
      </c>
      <c r="K4320" s="5" t="s">
        <v>56</v>
      </c>
      <c r="L4320" s="5" t="s">
        <v>2921</v>
      </c>
      <c r="M4320" s="5" t="s">
        <v>28</v>
      </c>
      <c r="N4320" s="5" t="s">
        <v>2015</v>
      </c>
      <c r="O4320" s="5"/>
      <c r="P4320" s="5">
        <v>46275</v>
      </c>
      <c r="Q4320" s="5" t="s">
        <v>4973</v>
      </c>
      <c r="R4320" s="6">
        <v>245</v>
      </c>
      <c r="S4320" s="5" t="s">
        <v>29</v>
      </c>
      <c r="T4320" s="5" t="s">
        <v>1184</v>
      </c>
    </row>
    <row r="4321" spans="1:20" s="7" customFormat="1" ht="18" customHeight="1" x14ac:dyDescent="0.25">
      <c r="A4321" s="4" t="s">
        <v>20</v>
      </c>
      <c r="B4321" s="4" t="s">
        <v>21</v>
      </c>
      <c r="C4321" s="5" t="s">
        <v>55</v>
      </c>
      <c r="D4321" s="5" t="s">
        <v>1941</v>
      </c>
      <c r="E4321" s="5" t="s">
        <v>56</v>
      </c>
      <c r="F4321" s="5" t="s">
        <v>1948</v>
      </c>
      <c r="G4321" s="5" t="s">
        <v>1181</v>
      </c>
      <c r="H4321" s="5" t="s">
        <v>1182</v>
      </c>
      <c r="I4321" s="5" t="s">
        <v>1072</v>
      </c>
      <c r="J4321" s="5" t="s">
        <v>3032</v>
      </c>
      <c r="K4321" s="5" t="s">
        <v>56</v>
      </c>
      <c r="L4321" s="5" t="s">
        <v>2921</v>
      </c>
      <c r="M4321" s="5" t="s">
        <v>28</v>
      </c>
      <c r="N4321" s="5" t="s">
        <v>2015</v>
      </c>
      <c r="O4321" s="5"/>
      <c r="P4321" s="5">
        <v>46275</v>
      </c>
      <c r="Q4321" s="5" t="s">
        <v>4924</v>
      </c>
      <c r="R4321" s="6">
        <v>7761.62</v>
      </c>
      <c r="S4321" s="5" t="s">
        <v>29</v>
      </c>
      <c r="T4321" s="5" t="s">
        <v>105</v>
      </c>
    </row>
    <row r="4322" spans="1:20" s="7" customFormat="1" ht="18" customHeight="1" x14ac:dyDescent="0.25">
      <c r="A4322" s="4" t="s">
        <v>20</v>
      </c>
      <c r="B4322" s="4" t="s">
        <v>21</v>
      </c>
      <c r="C4322" s="5" t="s">
        <v>55</v>
      </c>
      <c r="D4322" s="5" t="s">
        <v>1941</v>
      </c>
      <c r="E4322" s="5" t="s">
        <v>56</v>
      </c>
      <c r="F4322" s="5" t="s">
        <v>1948</v>
      </c>
      <c r="G4322" s="5" t="s">
        <v>1181</v>
      </c>
      <c r="H4322" s="5" t="s">
        <v>1182</v>
      </c>
      <c r="I4322" s="5" t="s">
        <v>1072</v>
      </c>
      <c r="J4322" s="5" t="s">
        <v>3032</v>
      </c>
      <c r="K4322" s="5" t="s">
        <v>56</v>
      </c>
      <c r="L4322" s="5" t="s">
        <v>2921</v>
      </c>
      <c r="M4322" s="5" t="s">
        <v>28</v>
      </c>
      <c r="N4322" s="5" t="s">
        <v>2015</v>
      </c>
      <c r="O4322" s="5"/>
      <c r="P4322" s="5">
        <v>46275</v>
      </c>
      <c r="Q4322" s="5" t="s">
        <v>3037</v>
      </c>
      <c r="R4322" s="6">
        <v>8614.3700000000008</v>
      </c>
      <c r="S4322" s="5" t="s">
        <v>29</v>
      </c>
      <c r="T4322" s="5" t="s">
        <v>105</v>
      </c>
    </row>
    <row r="4323" spans="1:20" s="7" customFormat="1" ht="18" customHeight="1" x14ac:dyDescent="0.25">
      <c r="A4323" s="4" t="s">
        <v>20</v>
      </c>
      <c r="B4323" s="4" t="s">
        <v>21</v>
      </c>
      <c r="C4323" s="5" t="s">
        <v>55</v>
      </c>
      <c r="D4323" s="5" t="s">
        <v>1941</v>
      </c>
      <c r="E4323" s="5" t="s">
        <v>56</v>
      </c>
      <c r="F4323" s="5" t="s">
        <v>1948</v>
      </c>
      <c r="G4323" s="5" t="s">
        <v>1181</v>
      </c>
      <c r="H4323" s="5" t="s">
        <v>1182</v>
      </c>
      <c r="I4323" s="5" t="s">
        <v>1072</v>
      </c>
      <c r="J4323" s="5" t="s">
        <v>3032</v>
      </c>
      <c r="K4323" s="5" t="s">
        <v>56</v>
      </c>
      <c r="L4323" s="5" t="s">
        <v>2921</v>
      </c>
      <c r="M4323" s="5" t="s">
        <v>28</v>
      </c>
      <c r="N4323" s="5" t="s">
        <v>2015</v>
      </c>
      <c r="O4323" s="5"/>
      <c r="P4323" s="5">
        <v>46275</v>
      </c>
      <c r="Q4323" s="5" t="s">
        <v>4929</v>
      </c>
      <c r="R4323" s="6">
        <v>452.85</v>
      </c>
      <c r="S4323" s="5" t="s">
        <v>29</v>
      </c>
      <c r="T4323" s="5" t="s">
        <v>105</v>
      </c>
    </row>
    <row r="4324" spans="1:20" s="7" customFormat="1" ht="18" customHeight="1" x14ac:dyDescent="0.25">
      <c r="A4324" s="4" t="s">
        <v>20</v>
      </c>
      <c r="B4324" s="4" t="s">
        <v>21</v>
      </c>
      <c r="C4324" s="5" t="s">
        <v>55</v>
      </c>
      <c r="D4324" s="5" t="s">
        <v>1941</v>
      </c>
      <c r="E4324" s="5" t="s">
        <v>56</v>
      </c>
      <c r="F4324" s="5" t="s">
        <v>1948</v>
      </c>
      <c r="G4324" s="5" t="s">
        <v>1181</v>
      </c>
      <c r="H4324" s="5" t="s">
        <v>1182</v>
      </c>
      <c r="I4324" s="5" t="s">
        <v>1072</v>
      </c>
      <c r="J4324" s="5" t="s">
        <v>3032</v>
      </c>
      <c r="K4324" s="5" t="s">
        <v>56</v>
      </c>
      <c r="L4324" s="5" t="s">
        <v>2921</v>
      </c>
      <c r="M4324" s="5" t="s">
        <v>28</v>
      </c>
      <c r="N4324" s="5" t="s">
        <v>2015</v>
      </c>
      <c r="O4324" s="5"/>
      <c r="P4324" s="5">
        <v>46275</v>
      </c>
      <c r="Q4324" s="5" t="s">
        <v>4930</v>
      </c>
      <c r="R4324" s="6">
        <v>9091.94</v>
      </c>
      <c r="S4324" s="5" t="s">
        <v>29</v>
      </c>
      <c r="T4324" s="5" t="s">
        <v>105</v>
      </c>
    </row>
    <row r="4325" spans="1:20" s="7" customFormat="1" ht="18" customHeight="1" x14ac:dyDescent="0.25">
      <c r="A4325" s="4" t="s">
        <v>20</v>
      </c>
      <c r="B4325" s="4" t="s">
        <v>21</v>
      </c>
      <c r="C4325" s="5" t="s">
        <v>55</v>
      </c>
      <c r="D4325" s="5" t="s">
        <v>1941</v>
      </c>
      <c r="E4325" s="5" t="s">
        <v>56</v>
      </c>
      <c r="F4325" s="5" t="s">
        <v>1948</v>
      </c>
      <c r="G4325" s="5" t="s">
        <v>1181</v>
      </c>
      <c r="H4325" s="5" t="s">
        <v>1182</v>
      </c>
      <c r="I4325" s="5" t="s">
        <v>1072</v>
      </c>
      <c r="J4325" s="5" t="s">
        <v>3032</v>
      </c>
      <c r="K4325" s="5" t="s">
        <v>56</v>
      </c>
      <c r="L4325" s="5" t="s">
        <v>2921</v>
      </c>
      <c r="M4325" s="5" t="s">
        <v>28</v>
      </c>
      <c r="N4325" s="5" t="s">
        <v>2015</v>
      </c>
      <c r="O4325" s="5"/>
      <c r="P4325" s="5">
        <v>46275</v>
      </c>
      <c r="Q4325" s="5" t="s">
        <v>4931</v>
      </c>
      <c r="R4325" s="6">
        <v>2990.13</v>
      </c>
      <c r="S4325" s="5" t="s">
        <v>29</v>
      </c>
      <c r="T4325" s="5" t="s">
        <v>104</v>
      </c>
    </row>
    <row r="4326" spans="1:20" s="7" customFormat="1" ht="18" customHeight="1" x14ac:dyDescent="0.25">
      <c r="A4326" s="4" t="s">
        <v>20</v>
      </c>
      <c r="B4326" s="4" t="s">
        <v>21</v>
      </c>
      <c r="C4326" s="5" t="s">
        <v>55</v>
      </c>
      <c r="D4326" s="5" t="s">
        <v>1941</v>
      </c>
      <c r="E4326" s="5" t="s">
        <v>56</v>
      </c>
      <c r="F4326" s="5" t="s">
        <v>1948</v>
      </c>
      <c r="G4326" s="5" t="s">
        <v>1181</v>
      </c>
      <c r="H4326" s="5" t="s">
        <v>1182</v>
      </c>
      <c r="I4326" s="5" t="s">
        <v>1072</v>
      </c>
      <c r="J4326" s="5" t="s">
        <v>3032</v>
      </c>
      <c r="K4326" s="5" t="s">
        <v>56</v>
      </c>
      <c r="L4326" s="5" t="s">
        <v>2921</v>
      </c>
      <c r="M4326" s="5" t="s">
        <v>28</v>
      </c>
      <c r="N4326" s="5" t="s">
        <v>2015</v>
      </c>
      <c r="O4326" s="5"/>
      <c r="P4326" s="5">
        <v>46282</v>
      </c>
      <c r="Q4326" s="5" t="s">
        <v>4974</v>
      </c>
      <c r="R4326" s="6">
        <v>576.34</v>
      </c>
      <c r="S4326" s="5" t="s">
        <v>29</v>
      </c>
      <c r="T4326" s="5" t="s">
        <v>1185</v>
      </c>
    </row>
    <row r="4327" spans="1:20" s="7" customFormat="1" ht="18" customHeight="1" x14ac:dyDescent="0.25">
      <c r="A4327" s="4" t="s">
        <v>20</v>
      </c>
      <c r="B4327" s="4" t="s">
        <v>21</v>
      </c>
      <c r="C4327" s="5" t="s">
        <v>55</v>
      </c>
      <c r="D4327" s="5" t="s">
        <v>1941</v>
      </c>
      <c r="E4327" s="5" t="s">
        <v>56</v>
      </c>
      <c r="F4327" s="5" t="s">
        <v>1948</v>
      </c>
      <c r="G4327" s="5" t="s">
        <v>1181</v>
      </c>
      <c r="H4327" s="5" t="s">
        <v>1182</v>
      </c>
      <c r="I4327" s="5" t="s">
        <v>1072</v>
      </c>
      <c r="J4327" s="5" t="s">
        <v>3032</v>
      </c>
      <c r="K4327" s="5" t="s">
        <v>56</v>
      </c>
      <c r="L4327" s="5" t="s">
        <v>2921</v>
      </c>
      <c r="M4327" s="5" t="s">
        <v>28</v>
      </c>
      <c r="N4327" s="5" t="s">
        <v>2015</v>
      </c>
      <c r="O4327" s="5"/>
      <c r="P4327" s="5">
        <v>46282</v>
      </c>
      <c r="Q4327" s="5" t="s">
        <v>4975</v>
      </c>
      <c r="R4327" s="6">
        <v>16124.07</v>
      </c>
      <c r="S4327" s="5" t="s">
        <v>29</v>
      </c>
      <c r="T4327" s="5" t="s">
        <v>1185</v>
      </c>
    </row>
    <row r="4328" spans="1:20" s="7" customFormat="1" ht="18" customHeight="1" x14ac:dyDescent="0.25">
      <c r="A4328" s="4" t="s">
        <v>20</v>
      </c>
      <c r="B4328" s="4" t="s">
        <v>21</v>
      </c>
      <c r="C4328" s="5" t="s">
        <v>55</v>
      </c>
      <c r="D4328" s="5" t="s">
        <v>1941</v>
      </c>
      <c r="E4328" s="5" t="s">
        <v>56</v>
      </c>
      <c r="F4328" s="5" t="s">
        <v>1948</v>
      </c>
      <c r="G4328" s="5" t="s">
        <v>1181</v>
      </c>
      <c r="H4328" s="5" t="s">
        <v>1182</v>
      </c>
      <c r="I4328" s="5" t="s">
        <v>1072</v>
      </c>
      <c r="J4328" s="5" t="s">
        <v>3032</v>
      </c>
      <c r="K4328" s="5" t="s">
        <v>56</v>
      </c>
      <c r="L4328" s="5" t="s">
        <v>2921</v>
      </c>
      <c r="M4328" s="5" t="s">
        <v>28</v>
      </c>
      <c r="N4328" s="5" t="s">
        <v>2015</v>
      </c>
      <c r="O4328" s="5"/>
      <c r="P4328" s="5">
        <v>46282</v>
      </c>
      <c r="Q4328" s="5" t="s">
        <v>4976</v>
      </c>
      <c r="R4328" s="6">
        <v>4492.5600000000004</v>
      </c>
      <c r="S4328" s="5" t="s">
        <v>29</v>
      </c>
      <c r="T4328" s="5" t="s">
        <v>1185</v>
      </c>
    </row>
    <row r="4329" spans="1:20" s="7" customFormat="1" ht="18" customHeight="1" x14ac:dyDescent="0.25">
      <c r="A4329" s="4" t="s">
        <v>20</v>
      </c>
      <c r="B4329" s="4" t="s">
        <v>21</v>
      </c>
      <c r="C4329" s="5" t="s">
        <v>55</v>
      </c>
      <c r="D4329" s="5" t="s">
        <v>1941</v>
      </c>
      <c r="E4329" s="5" t="s">
        <v>56</v>
      </c>
      <c r="F4329" s="5" t="s">
        <v>1948</v>
      </c>
      <c r="G4329" s="5" t="s">
        <v>1181</v>
      </c>
      <c r="H4329" s="5" t="s">
        <v>1182</v>
      </c>
      <c r="I4329" s="5" t="s">
        <v>1072</v>
      </c>
      <c r="J4329" s="5" t="s">
        <v>3032</v>
      </c>
      <c r="K4329" s="5" t="s">
        <v>56</v>
      </c>
      <c r="L4329" s="5" t="s">
        <v>2921</v>
      </c>
      <c r="M4329" s="5" t="s">
        <v>28</v>
      </c>
      <c r="N4329" s="5" t="s">
        <v>2015</v>
      </c>
      <c r="O4329" s="5"/>
      <c r="P4329" s="5">
        <v>46282</v>
      </c>
      <c r="Q4329" s="5" t="s">
        <v>4977</v>
      </c>
      <c r="R4329" s="6">
        <v>22990.5</v>
      </c>
      <c r="S4329" s="5" t="s">
        <v>29</v>
      </c>
      <c r="T4329" s="5" t="s">
        <v>1185</v>
      </c>
    </row>
    <row r="4330" spans="1:20" s="7" customFormat="1" ht="18" customHeight="1" x14ac:dyDescent="0.25">
      <c r="A4330" s="4" t="s">
        <v>20</v>
      </c>
      <c r="B4330" s="4" t="s">
        <v>21</v>
      </c>
      <c r="C4330" s="5" t="s">
        <v>55</v>
      </c>
      <c r="D4330" s="5" t="s">
        <v>1941</v>
      </c>
      <c r="E4330" s="5" t="s">
        <v>56</v>
      </c>
      <c r="F4330" s="5" t="s">
        <v>1948</v>
      </c>
      <c r="G4330" s="5" t="s">
        <v>1181</v>
      </c>
      <c r="H4330" s="5" t="s">
        <v>1182</v>
      </c>
      <c r="I4330" s="5" t="s">
        <v>1167</v>
      </c>
      <c r="J4330" s="5" t="s">
        <v>4935</v>
      </c>
      <c r="K4330" s="5" t="s">
        <v>56</v>
      </c>
      <c r="L4330" s="5" t="s">
        <v>2921</v>
      </c>
      <c r="M4330" s="5" t="s">
        <v>28</v>
      </c>
      <c r="N4330" s="5" t="s">
        <v>2015</v>
      </c>
      <c r="O4330" s="5" t="s">
        <v>1173</v>
      </c>
      <c r="P4330" s="5">
        <v>46219</v>
      </c>
      <c r="Q4330" s="5" t="s">
        <v>4978</v>
      </c>
      <c r="R4330" s="6">
        <v>46.95</v>
      </c>
      <c r="S4330" s="5" t="s">
        <v>29</v>
      </c>
      <c r="T4330" s="5" t="s">
        <v>101</v>
      </c>
    </row>
    <row r="4331" spans="1:20" s="7" customFormat="1" ht="18" customHeight="1" x14ac:dyDescent="0.25">
      <c r="A4331" s="4" t="s">
        <v>20</v>
      </c>
      <c r="B4331" s="4" t="s">
        <v>21</v>
      </c>
      <c r="C4331" s="5" t="s">
        <v>55</v>
      </c>
      <c r="D4331" s="5" t="s">
        <v>1941</v>
      </c>
      <c r="E4331" s="5" t="s">
        <v>56</v>
      </c>
      <c r="F4331" s="5" t="s">
        <v>1948</v>
      </c>
      <c r="G4331" s="5" t="s">
        <v>1181</v>
      </c>
      <c r="H4331" s="5" t="s">
        <v>1182</v>
      </c>
      <c r="I4331" s="5" t="s">
        <v>1167</v>
      </c>
      <c r="J4331" s="5" t="s">
        <v>4935</v>
      </c>
      <c r="K4331" s="5" t="s">
        <v>56</v>
      </c>
      <c r="L4331" s="5" t="s">
        <v>2921</v>
      </c>
      <c r="M4331" s="5" t="s">
        <v>28</v>
      </c>
      <c r="N4331" s="5" t="s">
        <v>2015</v>
      </c>
      <c r="O4331" s="5" t="s">
        <v>1173</v>
      </c>
      <c r="P4331" s="5">
        <v>46226</v>
      </c>
      <c r="Q4331" s="5" t="s">
        <v>4979</v>
      </c>
      <c r="R4331" s="6">
        <v>55.5</v>
      </c>
      <c r="S4331" s="5" t="s">
        <v>29</v>
      </c>
      <c r="T4331" s="5" t="s">
        <v>101</v>
      </c>
    </row>
    <row r="4332" spans="1:20" s="7" customFormat="1" ht="18" customHeight="1" x14ac:dyDescent="0.25">
      <c r="A4332" s="4" t="s">
        <v>20</v>
      </c>
      <c r="B4332" s="4" t="s">
        <v>21</v>
      </c>
      <c r="C4332" s="5" t="s">
        <v>55</v>
      </c>
      <c r="D4332" s="5" t="s">
        <v>1941</v>
      </c>
      <c r="E4332" s="5" t="s">
        <v>56</v>
      </c>
      <c r="F4332" s="5" t="s">
        <v>1948</v>
      </c>
      <c r="G4332" s="5" t="s">
        <v>1181</v>
      </c>
      <c r="H4332" s="5" t="s">
        <v>1182</v>
      </c>
      <c r="I4332" s="5" t="s">
        <v>1167</v>
      </c>
      <c r="J4332" s="5" t="s">
        <v>4935</v>
      </c>
      <c r="K4332" s="5" t="s">
        <v>56</v>
      </c>
      <c r="L4332" s="5" t="s">
        <v>2921</v>
      </c>
      <c r="M4332" s="5" t="s">
        <v>28</v>
      </c>
      <c r="N4332" s="5" t="s">
        <v>2015</v>
      </c>
      <c r="O4332" s="5" t="s">
        <v>1173</v>
      </c>
      <c r="P4332" s="5">
        <v>46289</v>
      </c>
      <c r="Q4332" s="5" t="s">
        <v>4980</v>
      </c>
      <c r="R4332" s="6">
        <v>46.95</v>
      </c>
      <c r="S4332" s="5" t="s">
        <v>29</v>
      </c>
      <c r="T4332" s="5" t="s">
        <v>101</v>
      </c>
    </row>
    <row r="4333" spans="1:20" s="7" customFormat="1" ht="18" customHeight="1" x14ac:dyDescent="0.25">
      <c r="A4333" s="4" t="s">
        <v>20</v>
      </c>
      <c r="B4333" s="4" t="s">
        <v>21</v>
      </c>
      <c r="C4333" s="5" t="s">
        <v>55</v>
      </c>
      <c r="D4333" s="5" t="s">
        <v>1941</v>
      </c>
      <c r="E4333" s="5" t="s">
        <v>56</v>
      </c>
      <c r="F4333" s="5" t="s">
        <v>1948</v>
      </c>
      <c r="G4333" s="5" t="s">
        <v>1181</v>
      </c>
      <c r="H4333" s="5" t="s">
        <v>1182</v>
      </c>
      <c r="I4333" s="5" t="s">
        <v>1167</v>
      </c>
      <c r="J4333" s="5" t="s">
        <v>4935</v>
      </c>
      <c r="K4333" s="5" t="s">
        <v>56</v>
      </c>
      <c r="L4333" s="5" t="s">
        <v>2921</v>
      </c>
      <c r="M4333" s="5" t="s">
        <v>28</v>
      </c>
      <c r="N4333" s="5" t="s">
        <v>2015</v>
      </c>
      <c r="O4333" s="5" t="s">
        <v>1178</v>
      </c>
      <c r="P4333" s="5">
        <v>46247</v>
      </c>
      <c r="Q4333" s="5" t="s">
        <v>4981</v>
      </c>
      <c r="R4333" s="6">
        <v>205</v>
      </c>
      <c r="S4333" s="5" t="s">
        <v>29</v>
      </c>
      <c r="T4333" s="5" t="s">
        <v>1179</v>
      </c>
    </row>
    <row r="4334" spans="1:20" s="7" customFormat="1" ht="18" customHeight="1" x14ac:dyDescent="0.25">
      <c r="A4334" s="4" t="s">
        <v>20</v>
      </c>
      <c r="B4334" s="4" t="s">
        <v>21</v>
      </c>
      <c r="C4334" s="5" t="s">
        <v>55</v>
      </c>
      <c r="D4334" s="5" t="s">
        <v>1941</v>
      </c>
      <c r="E4334" s="5" t="s">
        <v>56</v>
      </c>
      <c r="F4334" s="5" t="s">
        <v>1948</v>
      </c>
      <c r="G4334" s="5" t="s">
        <v>1181</v>
      </c>
      <c r="H4334" s="5" t="s">
        <v>1182</v>
      </c>
      <c r="I4334" s="5" t="s">
        <v>1167</v>
      </c>
      <c r="J4334" s="5" t="s">
        <v>4935</v>
      </c>
      <c r="K4334" s="5" t="s">
        <v>56</v>
      </c>
      <c r="L4334" s="5" t="s">
        <v>2921</v>
      </c>
      <c r="M4334" s="5" t="s">
        <v>28</v>
      </c>
      <c r="N4334" s="5" t="s">
        <v>2015</v>
      </c>
      <c r="O4334" s="5" t="s">
        <v>4982</v>
      </c>
      <c r="P4334" s="5">
        <v>46205</v>
      </c>
      <c r="Q4334" s="5" t="s">
        <v>4983</v>
      </c>
      <c r="R4334" s="6">
        <v>1650</v>
      </c>
      <c r="S4334" s="5" t="s">
        <v>29</v>
      </c>
      <c r="T4334" s="5" t="s">
        <v>1184</v>
      </c>
    </row>
    <row r="4335" spans="1:20" s="7" customFormat="1" ht="18" customHeight="1" x14ac:dyDescent="0.25">
      <c r="A4335" s="4" t="s">
        <v>20</v>
      </c>
      <c r="B4335" s="4" t="s">
        <v>21</v>
      </c>
      <c r="C4335" s="5" t="s">
        <v>55</v>
      </c>
      <c r="D4335" s="5" t="s">
        <v>1941</v>
      </c>
      <c r="E4335" s="5" t="s">
        <v>56</v>
      </c>
      <c r="F4335" s="5" t="s">
        <v>1948</v>
      </c>
      <c r="G4335" s="5" t="s">
        <v>1181</v>
      </c>
      <c r="H4335" s="5" t="s">
        <v>1182</v>
      </c>
      <c r="I4335" s="5" t="s">
        <v>1167</v>
      </c>
      <c r="J4335" s="5" t="s">
        <v>4935</v>
      </c>
      <c r="K4335" s="5" t="s">
        <v>56</v>
      </c>
      <c r="L4335" s="5" t="s">
        <v>2921</v>
      </c>
      <c r="M4335" s="5" t="s">
        <v>28</v>
      </c>
      <c r="N4335" s="5" t="s">
        <v>2015</v>
      </c>
      <c r="O4335" s="5" t="s">
        <v>1187</v>
      </c>
      <c r="P4335" s="5">
        <v>46275</v>
      </c>
      <c r="Q4335" s="5" t="s">
        <v>4984</v>
      </c>
      <c r="R4335" s="6">
        <v>4049.58</v>
      </c>
      <c r="S4335" s="5" t="s">
        <v>29</v>
      </c>
      <c r="T4335" s="5" t="s">
        <v>1188</v>
      </c>
    </row>
    <row r="4336" spans="1:20" s="7" customFormat="1" ht="18" customHeight="1" x14ac:dyDescent="0.25">
      <c r="A4336" s="4" t="s">
        <v>20</v>
      </c>
      <c r="B4336" s="4" t="s">
        <v>21</v>
      </c>
      <c r="C4336" s="5" t="s">
        <v>55</v>
      </c>
      <c r="D4336" s="5" t="s">
        <v>1941</v>
      </c>
      <c r="E4336" s="5" t="s">
        <v>56</v>
      </c>
      <c r="F4336" s="5" t="s">
        <v>1948</v>
      </c>
      <c r="G4336" s="5" t="s">
        <v>1181</v>
      </c>
      <c r="H4336" s="5" t="s">
        <v>1182</v>
      </c>
      <c r="I4336" s="5" t="s">
        <v>1167</v>
      </c>
      <c r="J4336" s="5" t="s">
        <v>4935</v>
      </c>
      <c r="K4336" s="5" t="s">
        <v>56</v>
      </c>
      <c r="L4336" s="5" t="s">
        <v>2921</v>
      </c>
      <c r="M4336" s="5" t="s">
        <v>28</v>
      </c>
      <c r="N4336" s="5" t="s">
        <v>2015</v>
      </c>
      <c r="O4336" s="5" t="s">
        <v>4985</v>
      </c>
      <c r="P4336" s="5">
        <v>46275</v>
      </c>
      <c r="Q4336" s="5" t="s">
        <v>4986</v>
      </c>
      <c r="R4336" s="6">
        <v>237.63</v>
      </c>
      <c r="S4336" s="5" t="s">
        <v>29</v>
      </c>
      <c r="T4336" s="5" t="s">
        <v>4987</v>
      </c>
    </row>
    <row r="4337" spans="1:20" s="7" customFormat="1" ht="18" customHeight="1" x14ac:dyDescent="0.25">
      <c r="A4337" s="4" t="s">
        <v>20</v>
      </c>
      <c r="B4337" s="4" t="s">
        <v>21</v>
      </c>
      <c r="C4337" s="5" t="s">
        <v>55</v>
      </c>
      <c r="D4337" s="5" t="s">
        <v>1941</v>
      </c>
      <c r="E4337" s="5" t="s">
        <v>56</v>
      </c>
      <c r="F4337" s="5" t="s">
        <v>1948</v>
      </c>
      <c r="G4337" s="5" t="s">
        <v>1181</v>
      </c>
      <c r="H4337" s="5" t="s">
        <v>1182</v>
      </c>
      <c r="I4337" s="5" t="s">
        <v>1167</v>
      </c>
      <c r="J4337" s="5" t="s">
        <v>4935</v>
      </c>
      <c r="K4337" s="5" t="s">
        <v>56</v>
      </c>
      <c r="L4337" s="5" t="s">
        <v>2921</v>
      </c>
      <c r="M4337" s="5" t="s">
        <v>28</v>
      </c>
      <c r="N4337" s="5" t="s">
        <v>2015</v>
      </c>
      <c r="O4337" s="5"/>
      <c r="P4337" s="5">
        <v>46219</v>
      </c>
      <c r="Q4337" s="5" t="s">
        <v>4988</v>
      </c>
      <c r="R4337" s="6">
        <v>2489.4699999999998</v>
      </c>
      <c r="S4337" s="5" t="s">
        <v>29</v>
      </c>
      <c r="T4337" s="5" t="s">
        <v>1185</v>
      </c>
    </row>
    <row r="4338" spans="1:20" s="7" customFormat="1" ht="18" customHeight="1" x14ac:dyDescent="0.25">
      <c r="A4338" s="4" t="s">
        <v>20</v>
      </c>
      <c r="B4338" s="4" t="s">
        <v>21</v>
      </c>
      <c r="C4338" s="5" t="s">
        <v>55</v>
      </c>
      <c r="D4338" s="5" t="s">
        <v>1941</v>
      </c>
      <c r="E4338" s="5" t="s">
        <v>56</v>
      </c>
      <c r="F4338" s="5" t="s">
        <v>1948</v>
      </c>
      <c r="G4338" s="5" t="s">
        <v>1181</v>
      </c>
      <c r="H4338" s="5" t="s">
        <v>1182</v>
      </c>
      <c r="I4338" s="5" t="s">
        <v>1167</v>
      </c>
      <c r="J4338" s="5" t="s">
        <v>4935</v>
      </c>
      <c r="K4338" s="5" t="s">
        <v>56</v>
      </c>
      <c r="L4338" s="5" t="s">
        <v>2921</v>
      </c>
      <c r="M4338" s="5" t="s">
        <v>28</v>
      </c>
      <c r="N4338" s="5" t="s">
        <v>2015</v>
      </c>
      <c r="O4338" s="5"/>
      <c r="P4338" s="5">
        <v>46219</v>
      </c>
      <c r="Q4338" s="5" t="s">
        <v>4989</v>
      </c>
      <c r="R4338" s="6">
        <v>4383.12</v>
      </c>
      <c r="S4338" s="5" t="s">
        <v>29</v>
      </c>
      <c r="T4338" s="5" t="s">
        <v>1185</v>
      </c>
    </row>
    <row r="4339" spans="1:20" s="7" customFormat="1" ht="18" customHeight="1" x14ac:dyDescent="0.25">
      <c r="A4339" s="4" t="s">
        <v>20</v>
      </c>
      <c r="B4339" s="4" t="s">
        <v>21</v>
      </c>
      <c r="C4339" s="5" t="s">
        <v>55</v>
      </c>
      <c r="D4339" s="5" t="s">
        <v>1941</v>
      </c>
      <c r="E4339" s="5" t="s">
        <v>56</v>
      </c>
      <c r="F4339" s="5" t="s">
        <v>1948</v>
      </c>
      <c r="G4339" s="5" t="s">
        <v>1181</v>
      </c>
      <c r="H4339" s="5" t="s">
        <v>1182</v>
      </c>
      <c r="I4339" s="5" t="s">
        <v>1167</v>
      </c>
      <c r="J4339" s="5" t="s">
        <v>4935</v>
      </c>
      <c r="K4339" s="5" t="s">
        <v>56</v>
      </c>
      <c r="L4339" s="5" t="s">
        <v>2921</v>
      </c>
      <c r="M4339" s="5" t="s">
        <v>28</v>
      </c>
      <c r="N4339" s="5" t="s">
        <v>2015</v>
      </c>
      <c r="O4339" s="5"/>
      <c r="P4339" s="5">
        <v>46282</v>
      </c>
      <c r="Q4339" s="5" t="s">
        <v>4990</v>
      </c>
      <c r="R4339" s="6">
        <v>2489.4699999999998</v>
      </c>
      <c r="S4339" s="5" t="s">
        <v>29</v>
      </c>
      <c r="T4339" s="5" t="s">
        <v>1185</v>
      </c>
    </row>
    <row r="4340" spans="1:20" s="7" customFormat="1" ht="18" customHeight="1" x14ac:dyDescent="0.25">
      <c r="A4340" s="4" t="s">
        <v>20</v>
      </c>
      <c r="B4340" s="4" t="s">
        <v>21</v>
      </c>
      <c r="C4340" s="5" t="s">
        <v>55</v>
      </c>
      <c r="D4340" s="5" t="s">
        <v>1941</v>
      </c>
      <c r="E4340" s="5" t="s">
        <v>56</v>
      </c>
      <c r="F4340" s="5" t="s">
        <v>1948</v>
      </c>
      <c r="G4340" s="5" t="s">
        <v>1181</v>
      </c>
      <c r="H4340" s="5" t="s">
        <v>1182</v>
      </c>
      <c r="I4340" s="5" t="s">
        <v>1167</v>
      </c>
      <c r="J4340" s="5" t="s">
        <v>4935</v>
      </c>
      <c r="K4340" s="5" t="s">
        <v>56</v>
      </c>
      <c r="L4340" s="5" t="s">
        <v>2921</v>
      </c>
      <c r="M4340" s="5" t="s">
        <v>28</v>
      </c>
      <c r="N4340" s="5" t="s">
        <v>2015</v>
      </c>
      <c r="O4340" s="5"/>
      <c r="P4340" s="5">
        <v>46282</v>
      </c>
      <c r="Q4340" s="5" t="s">
        <v>4991</v>
      </c>
      <c r="R4340" s="6">
        <v>4383.12</v>
      </c>
      <c r="S4340" s="5" t="s">
        <v>29</v>
      </c>
      <c r="T4340" s="5" t="s">
        <v>1185</v>
      </c>
    </row>
    <row r="4341" spans="1:20" s="7" customFormat="1" ht="18" customHeight="1" x14ac:dyDescent="0.25">
      <c r="A4341" s="4" t="s">
        <v>20</v>
      </c>
      <c r="B4341" s="4" t="s">
        <v>21</v>
      </c>
      <c r="C4341" s="5" t="s">
        <v>55</v>
      </c>
      <c r="D4341" s="5" t="s">
        <v>1941</v>
      </c>
      <c r="E4341" s="5" t="s">
        <v>56</v>
      </c>
      <c r="F4341" s="5" t="s">
        <v>1948</v>
      </c>
      <c r="G4341" s="5" t="s">
        <v>1181</v>
      </c>
      <c r="H4341" s="5" t="s">
        <v>1182</v>
      </c>
      <c r="I4341" s="5" t="s">
        <v>1167</v>
      </c>
      <c r="J4341" s="5" t="s">
        <v>4935</v>
      </c>
      <c r="K4341" s="5" t="s">
        <v>56</v>
      </c>
      <c r="L4341" s="5" t="s">
        <v>2921</v>
      </c>
      <c r="M4341" s="5" t="s">
        <v>28</v>
      </c>
      <c r="N4341" s="5" t="s">
        <v>2015</v>
      </c>
      <c r="O4341" s="5"/>
      <c r="P4341" s="5">
        <v>46282</v>
      </c>
      <c r="Q4341" s="5" t="s">
        <v>4992</v>
      </c>
      <c r="R4341" s="6">
        <v>4383.12</v>
      </c>
      <c r="S4341" s="5" t="s">
        <v>29</v>
      </c>
      <c r="T4341" s="5" t="s">
        <v>1185</v>
      </c>
    </row>
    <row r="4342" spans="1:20" s="7" customFormat="1" ht="18" customHeight="1" x14ac:dyDescent="0.25">
      <c r="A4342" s="4" t="s">
        <v>20</v>
      </c>
      <c r="B4342" s="4" t="s">
        <v>21</v>
      </c>
      <c r="C4342" s="5" t="s">
        <v>55</v>
      </c>
      <c r="D4342" s="5" t="s">
        <v>1941</v>
      </c>
      <c r="E4342" s="5" t="s">
        <v>56</v>
      </c>
      <c r="F4342" s="5" t="s">
        <v>1948</v>
      </c>
      <c r="G4342" s="5" t="s">
        <v>1181</v>
      </c>
      <c r="H4342" s="5" t="s">
        <v>1182</v>
      </c>
      <c r="I4342" s="5" t="s">
        <v>1167</v>
      </c>
      <c r="J4342" s="5" t="s">
        <v>4935</v>
      </c>
      <c r="K4342" s="5" t="s">
        <v>56</v>
      </c>
      <c r="L4342" s="5" t="s">
        <v>2921</v>
      </c>
      <c r="M4342" s="5" t="s">
        <v>28</v>
      </c>
      <c r="N4342" s="5" t="s">
        <v>2015</v>
      </c>
      <c r="O4342" s="5"/>
      <c r="P4342" s="5">
        <v>46282</v>
      </c>
      <c r="Q4342" s="5" t="s">
        <v>4993</v>
      </c>
      <c r="R4342" s="6">
        <v>2489.4699999999998</v>
      </c>
      <c r="S4342" s="5" t="s">
        <v>29</v>
      </c>
      <c r="T4342" s="5" t="s">
        <v>1185</v>
      </c>
    </row>
    <row r="4343" spans="1:20" s="7" customFormat="1" ht="18" customHeight="1" x14ac:dyDescent="0.25">
      <c r="A4343" s="4" t="s">
        <v>20</v>
      </c>
      <c r="B4343" s="4" t="s">
        <v>21</v>
      </c>
      <c r="C4343" s="5" t="s">
        <v>55</v>
      </c>
      <c r="D4343" s="5" t="s">
        <v>1941</v>
      </c>
      <c r="E4343" s="5" t="s">
        <v>56</v>
      </c>
      <c r="F4343" s="5" t="s">
        <v>1948</v>
      </c>
      <c r="G4343" s="5" t="s">
        <v>1181</v>
      </c>
      <c r="H4343" s="5" t="s">
        <v>1182</v>
      </c>
      <c r="I4343" s="5" t="s">
        <v>1167</v>
      </c>
      <c r="J4343" s="5" t="s">
        <v>4935</v>
      </c>
      <c r="K4343" s="5" t="s">
        <v>56</v>
      </c>
      <c r="L4343" s="5" t="s">
        <v>2921</v>
      </c>
      <c r="M4343" s="5" t="s">
        <v>28</v>
      </c>
      <c r="N4343" s="5" t="s">
        <v>2015</v>
      </c>
      <c r="O4343" s="5"/>
      <c r="P4343" s="5">
        <v>46289</v>
      </c>
      <c r="Q4343" s="5" t="s">
        <v>4959</v>
      </c>
      <c r="R4343" s="6">
        <v>1031.46</v>
      </c>
      <c r="S4343" s="5" t="s">
        <v>29</v>
      </c>
      <c r="T4343" s="5" t="s">
        <v>105</v>
      </c>
    </row>
    <row r="4344" spans="1:20" s="7" customFormat="1" ht="18" customHeight="1" x14ac:dyDescent="0.25">
      <c r="A4344" s="4" t="s">
        <v>20</v>
      </c>
      <c r="B4344" s="4" t="s">
        <v>21</v>
      </c>
      <c r="C4344" s="5" t="s">
        <v>55</v>
      </c>
      <c r="D4344" s="5">
        <v>108</v>
      </c>
      <c r="E4344" s="5" t="s">
        <v>56</v>
      </c>
      <c r="F4344" s="5">
        <v>1205</v>
      </c>
      <c r="G4344" s="5" t="s">
        <v>1191</v>
      </c>
      <c r="H4344" s="5" t="s">
        <v>1192</v>
      </c>
      <c r="I4344" s="5" t="s">
        <v>1072</v>
      </c>
      <c r="J4344" s="5">
        <v>207010</v>
      </c>
      <c r="K4344" s="5" t="s">
        <v>56</v>
      </c>
      <c r="L4344" s="5">
        <v>5005</v>
      </c>
      <c r="M4344" s="5" t="s">
        <v>28</v>
      </c>
      <c r="N4344" s="5">
        <v>502</v>
      </c>
      <c r="O4344" s="5"/>
      <c r="P4344" s="5" t="s">
        <v>1973</v>
      </c>
      <c r="Q4344" s="5">
        <v>572981</v>
      </c>
      <c r="R4344" s="6">
        <v>3542.38</v>
      </c>
      <c r="S4344" s="5" t="s">
        <v>29</v>
      </c>
      <c r="T4344" s="5" t="s">
        <v>1185</v>
      </c>
    </row>
    <row r="4345" spans="1:20" s="7" customFormat="1" ht="18" customHeight="1" x14ac:dyDescent="0.25">
      <c r="A4345" s="4" t="s">
        <v>20</v>
      </c>
      <c r="B4345" s="4" t="s">
        <v>21</v>
      </c>
      <c r="C4345" s="5" t="s">
        <v>55</v>
      </c>
      <c r="D4345" s="5">
        <v>108</v>
      </c>
      <c r="E4345" s="5" t="s">
        <v>56</v>
      </c>
      <c r="F4345" s="5">
        <v>1205</v>
      </c>
      <c r="G4345" s="5" t="s">
        <v>1191</v>
      </c>
      <c r="H4345" s="5" t="s">
        <v>1192</v>
      </c>
      <c r="I4345" s="5" t="s">
        <v>1167</v>
      </c>
      <c r="J4345" s="5">
        <v>207020</v>
      </c>
      <c r="K4345" s="5" t="s">
        <v>56</v>
      </c>
      <c r="L4345" s="5">
        <v>5005</v>
      </c>
      <c r="M4345" s="5" t="s">
        <v>28</v>
      </c>
      <c r="N4345" s="5">
        <v>502</v>
      </c>
      <c r="O4345" s="5"/>
      <c r="P4345" s="5" t="s">
        <v>1973</v>
      </c>
      <c r="Q4345" s="5">
        <v>572982</v>
      </c>
      <c r="R4345" s="6">
        <v>560.6</v>
      </c>
      <c r="S4345" s="5" t="s">
        <v>29</v>
      </c>
      <c r="T4345" s="5" t="s">
        <v>1185</v>
      </c>
    </row>
    <row r="4346" spans="1:20" s="7" customFormat="1" ht="18" customHeight="1" x14ac:dyDescent="0.25">
      <c r="A4346" s="4" t="s">
        <v>20</v>
      </c>
      <c r="B4346" s="4" t="s">
        <v>21</v>
      </c>
      <c r="C4346" s="5" t="s">
        <v>55</v>
      </c>
      <c r="D4346" s="5">
        <v>108</v>
      </c>
      <c r="E4346" s="5" t="s">
        <v>56</v>
      </c>
      <c r="F4346" s="5">
        <v>1205</v>
      </c>
      <c r="G4346" s="5" t="s">
        <v>1191</v>
      </c>
      <c r="H4346" s="5" t="s">
        <v>1192</v>
      </c>
      <c r="I4346" s="5" t="s">
        <v>1072</v>
      </c>
      <c r="J4346" s="5">
        <v>207010</v>
      </c>
      <c r="K4346" s="5" t="s">
        <v>56</v>
      </c>
      <c r="L4346" s="5">
        <v>5005</v>
      </c>
      <c r="M4346" s="5" t="s">
        <v>28</v>
      </c>
      <c r="N4346" s="5">
        <v>502</v>
      </c>
      <c r="O4346" s="5"/>
      <c r="P4346" s="5" t="s">
        <v>1956</v>
      </c>
      <c r="Q4346" s="5">
        <v>575208</v>
      </c>
      <c r="R4346" s="6">
        <v>100.34</v>
      </c>
      <c r="S4346" s="5" t="s">
        <v>29</v>
      </c>
      <c r="T4346" s="5" t="s">
        <v>105</v>
      </c>
    </row>
    <row r="4347" spans="1:20" s="7" customFormat="1" ht="18" customHeight="1" x14ac:dyDescent="0.25">
      <c r="A4347" s="4" t="s">
        <v>20</v>
      </c>
      <c r="B4347" s="4" t="s">
        <v>21</v>
      </c>
      <c r="C4347" s="5" t="s">
        <v>55</v>
      </c>
      <c r="D4347" s="5">
        <v>108</v>
      </c>
      <c r="E4347" s="5" t="s">
        <v>56</v>
      </c>
      <c r="F4347" s="5">
        <v>1205</v>
      </c>
      <c r="G4347" s="5" t="s">
        <v>1191</v>
      </c>
      <c r="H4347" s="5" t="s">
        <v>1192</v>
      </c>
      <c r="I4347" s="5" t="s">
        <v>1072</v>
      </c>
      <c r="J4347" s="5">
        <v>207010</v>
      </c>
      <c r="K4347" s="5" t="s">
        <v>56</v>
      </c>
      <c r="L4347" s="5">
        <v>5005</v>
      </c>
      <c r="M4347" s="5" t="s">
        <v>28</v>
      </c>
      <c r="N4347" s="5">
        <v>502</v>
      </c>
      <c r="O4347" s="5"/>
      <c r="P4347" s="5" t="s">
        <v>1956</v>
      </c>
      <c r="Q4347" s="5">
        <v>575211</v>
      </c>
      <c r="R4347" s="6">
        <v>2438.5100000000002</v>
      </c>
      <c r="S4347" s="5" t="s">
        <v>29</v>
      </c>
      <c r="T4347" s="5" t="s">
        <v>105</v>
      </c>
    </row>
    <row r="4348" spans="1:20" s="7" customFormat="1" ht="18" customHeight="1" x14ac:dyDescent="0.25">
      <c r="A4348" s="4" t="s">
        <v>20</v>
      </c>
      <c r="B4348" s="4" t="s">
        <v>21</v>
      </c>
      <c r="C4348" s="5" t="s">
        <v>55</v>
      </c>
      <c r="D4348" s="5">
        <v>108</v>
      </c>
      <c r="E4348" s="5" t="s">
        <v>56</v>
      </c>
      <c r="F4348" s="5">
        <v>1205</v>
      </c>
      <c r="G4348" s="5" t="s">
        <v>1191</v>
      </c>
      <c r="H4348" s="5" t="s">
        <v>1192</v>
      </c>
      <c r="I4348" s="5" t="s">
        <v>1167</v>
      </c>
      <c r="J4348" s="5">
        <v>207020</v>
      </c>
      <c r="K4348" s="5" t="s">
        <v>56</v>
      </c>
      <c r="L4348" s="5">
        <v>5005</v>
      </c>
      <c r="M4348" s="5" t="s">
        <v>28</v>
      </c>
      <c r="N4348" s="5">
        <v>502</v>
      </c>
      <c r="O4348" s="5"/>
      <c r="P4348" s="5" t="s">
        <v>1956</v>
      </c>
      <c r="Q4348" s="5">
        <v>575347</v>
      </c>
      <c r="R4348" s="6">
        <v>234.55</v>
      </c>
      <c r="S4348" s="5" t="s">
        <v>29</v>
      </c>
      <c r="T4348" s="5" t="s">
        <v>1185</v>
      </c>
    </row>
    <row r="4349" spans="1:20" s="7" customFormat="1" ht="18" customHeight="1" x14ac:dyDescent="0.25">
      <c r="A4349" s="4" t="s">
        <v>20</v>
      </c>
      <c r="B4349" s="4" t="s">
        <v>21</v>
      </c>
      <c r="C4349" s="5" t="s">
        <v>55</v>
      </c>
      <c r="D4349" s="5">
        <v>108</v>
      </c>
      <c r="E4349" s="5" t="s">
        <v>56</v>
      </c>
      <c r="F4349" s="5">
        <v>1205</v>
      </c>
      <c r="G4349" s="5" t="s">
        <v>1191</v>
      </c>
      <c r="H4349" s="5" t="s">
        <v>1192</v>
      </c>
      <c r="I4349" s="5" t="s">
        <v>1167</v>
      </c>
      <c r="J4349" s="5">
        <v>207020</v>
      </c>
      <c r="K4349" s="5" t="s">
        <v>56</v>
      </c>
      <c r="L4349" s="5">
        <v>5005</v>
      </c>
      <c r="M4349" s="5" t="s">
        <v>28</v>
      </c>
      <c r="N4349" s="5">
        <v>502</v>
      </c>
      <c r="O4349" s="5"/>
      <c r="P4349" s="5" t="s">
        <v>1956</v>
      </c>
      <c r="Q4349" s="5">
        <v>575349</v>
      </c>
      <c r="R4349" s="6">
        <v>2000.34</v>
      </c>
      <c r="S4349" s="5" t="s">
        <v>29</v>
      </c>
      <c r="T4349" s="5" t="s">
        <v>1185</v>
      </c>
    </row>
    <row r="4350" spans="1:20" s="7" customFormat="1" ht="18" customHeight="1" x14ac:dyDescent="0.25">
      <c r="A4350" s="4" t="s">
        <v>20</v>
      </c>
      <c r="B4350" s="4" t="s">
        <v>21</v>
      </c>
      <c r="C4350" s="5" t="s">
        <v>55</v>
      </c>
      <c r="D4350" s="5">
        <v>108</v>
      </c>
      <c r="E4350" s="5" t="s">
        <v>56</v>
      </c>
      <c r="F4350" s="5">
        <v>1205</v>
      </c>
      <c r="G4350" s="5" t="s">
        <v>1191</v>
      </c>
      <c r="H4350" s="5" t="s">
        <v>1192</v>
      </c>
      <c r="I4350" s="5" t="s">
        <v>1072</v>
      </c>
      <c r="J4350" s="5">
        <v>207010</v>
      </c>
      <c r="K4350" s="5" t="s">
        <v>56</v>
      </c>
      <c r="L4350" s="5">
        <v>5005</v>
      </c>
      <c r="M4350" s="5" t="s">
        <v>28</v>
      </c>
      <c r="N4350" s="5">
        <v>502</v>
      </c>
      <c r="O4350" s="5"/>
      <c r="P4350" s="5" t="s">
        <v>1956</v>
      </c>
      <c r="Q4350" s="5">
        <v>575351</v>
      </c>
      <c r="R4350" s="6">
        <v>5493.31</v>
      </c>
      <c r="S4350" s="5" t="s">
        <v>29</v>
      </c>
      <c r="T4350" s="5" t="s">
        <v>1185</v>
      </c>
    </row>
    <row r="4351" spans="1:20" s="7" customFormat="1" ht="18" customHeight="1" x14ac:dyDescent="0.25">
      <c r="A4351" s="4" t="s">
        <v>20</v>
      </c>
      <c r="B4351" s="4" t="s">
        <v>21</v>
      </c>
      <c r="C4351" s="5" t="s">
        <v>55</v>
      </c>
      <c r="D4351" s="5">
        <v>108</v>
      </c>
      <c r="E4351" s="5" t="s">
        <v>56</v>
      </c>
      <c r="F4351" s="5">
        <v>1205</v>
      </c>
      <c r="G4351" s="5" t="s">
        <v>1191</v>
      </c>
      <c r="H4351" s="5" t="s">
        <v>1192</v>
      </c>
      <c r="I4351" s="5" t="s">
        <v>1167</v>
      </c>
      <c r="J4351" s="5">
        <v>207020</v>
      </c>
      <c r="K4351" s="5" t="s">
        <v>56</v>
      </c>
      <c r="L4351" s="5">
        <v>5005</v>
      </c>
      <c r="M4351" s="5" t="s">
        <v>28</v>
      </c>
      <c r="N4351" s="5">
        <v>502</v>
      </c>
      <c r="O4351" s="5"/>
      <c r="P4351" s="5" t="s">
        <v>1954</v>
      </c>
      <c r="Q4351" s="5">
        <v>572984</v>
      </c>
      <c r="R4351" s="6">
        <v>234.55</v>
      </c>
      <c r="S4351" s="5" t="s">
        <v>29</v>
      </c>
      <c r="T4351" s="5" t="s">
        <v>1185</v>
      </c>
    </row>
    <row r="4352" spans="1:20" s="7" customFormat="1" ht="18" customHeight="1" x14ac:dyDescent="0.25">
      <c r="A4352" s="4" t="s">
        <v>20</v>
      </c>
      <c r="B4352" s="4" t="s">
        <v>21</v>
      </c>
      <c r="C4352" s="5" t="s">
        <v>55</v>
      </c>
      <c r="D4352" s="5">
        <v>108</v>
      </c>
      <c r="E4352" s="5" t="s">
        <v>56</v>
      </c>
      <c r="F4352" s="5">
        <v>1205</v>
      </c>
      <c r="G4352" s="5" t="s">
        <v>1191</v>
      </c>
      <c r="H4352" s="5" t="s">
        <v>1192</v>
      </c>
      <c r="I4352" s="5" t="s">
        <v>1072</v>
      </c>
      <c r="J4352" s="5">
        <v>207010</v>
      </c>
      <c r="K4352" s="5" t="s">
        <v>56</v>
      </c>
      <c r="L4352" s="5">
        <v>5005</v>
      </c>
      <c r="M4352" s="5" t="s">
        <v>28</v>
      </c>
      <c r="N4352" s="5">
        <v>502</v>
      </c>
      <c r="O4352" s="5"/>
      <c r="P4352" s="5" t="s">
        <v>1954</v>
      </c>
      <c r="Q4352" s="5">
        <v>573225</v>
      </c>
      <c r="R4352" s="6">
        <v>1064</v>
      </c>
      <c r="S4352" s="5" t="s">
        <v>29</v>
      </c>
      <c r="T4352" s="5" t="s">
        <v>1193</v>
      </c>
    </row>
    <row r="4353" spans="1:20" s="7" customFormat="1" ht="18" customHeight="1" x14ac:dyDescent="0.25">
      <c r="A4353" s="4" t="s">
        <v>20</v>
      </c>
      <c r="B4353" s="4" t="s">
        <v>21</v>
      </c>
      <c r="C4353" s="5" t="s">
        <v>55</v>
      </c>
      <c r="D4353" s="5">
        <v>108</v>
      </c>
      <c r="E4353" s="5" t="s">
        <v>56</v>
      </c>
      <c r="F4353" s="5">
        <v>1205</v>
      </c>
      <c r="G4353" s="5" t="s">
        <v>1191</v>
      </c>
      <c r="H4353" s="5" t="s">
        <v>1192</v>
      </c>
      <c r="I4353" s="5" t="s">
        <v>1167</v>
      </c>
      <c r="J4353" s="5">
        <v>207020</v>
      </c>
      <c r="K4353" s="5" t="s">
        <v>56</v>
      </c>
      <c r="L4353" s="5">
        <v>5005</v>
      </c>
      <c r="M4353" s="5" t="s">
        <v>28</v>
      </c>
      <c r="N4353" s="5">
        <v>502</v>
      </c>
      <c r="O4353" s="5" t="s">
        <v>1194</v>
      </c>
      <c r="P4353" s="5" t="s">
        <v>1966</v>
      </c>
      <c r="Q4353" s="5">
        <v>573724</v>
      </c>
      <c r="R4353" s="6">
        <v>440</v>
      </c>
      <c r="S4353" s="5" t="s">
        <v>29</v>
      </c>
      <c r="T4353" s="5" t="s">
        <v>1193</v>
      </c>
    </row>
    <row r="4354" spans="1:20" s="7" customFormat="1" ht="18" customHeight="1" x14ac:dyDescent="0.25">
      <c r="A4354" s="4" t="s">
        <v>20</v>
      </c>
      <c r="B4354" s="4" t="s">
        <v>21</v>
      </c>
      <c r="C4354" s="5" t="s">
        <v>55</v>
      </c>
      <c r="D4354" s="5">
        <v>108</v>
      </c>
      <c r="E4354" s="5" t="s">
        <v>56</v>
      </c>
      <c r="F4354" s="5">
        <v>1205</v>
      </c>
      <c r="G4354" s="5" t="s">
        <v>1191</v>
      </c>
      <c r="H4354" s="5" t="s">
        <v>1192</v>
      </c>
      <c r="I4354" s="5" t="s">
        <v>1072</v>
      </c>
      <c r="J4354" s="5">
        <v>207010</v>
      </c>
      <c r="K4354" s="5" t="s">
        <v>56</v>
      </c>
      <c r="L4354" s="5">
        <v>5005</v>
      </c>
      <c r="M4354" s="5" t="s">
        <v>28</v>
      </c>
      <c r="N4354" s="5">
        <v>502</v>
      </c>
      <c r="O4354" s="5"/>
      <c r="P4354" s="5" t="s">
        <v>1963</v>
      </c>
      <c r="Q4354" s="5">
        <v>577541</v>
      </c>
      <c r="R4354" s="6">
        <v>2125.0100000000002</v>
      </c>
      <c r="S4354" s="5" t="s">
        <v>29</v>
      </c>
      <c r="T4354" s="5" t="s">
        <v>1185</v>
      </c>
    </row>
    <row r="4355" spans="1:20" s="7" customFormat="1" ht="18" customHeight="1" x14ac:dyDescent="0.25">
      <c r="A4355" s="4" t="s">
        <v>20</v>
      </c>
      <c r="B4355" s="4" t="s">
        <v>21</v>
      </c>
      <c r="C4355" s="5" t="s">
        <v>55</v>
      </c>
      <c r="D4355" s="5">
        <v>108</v>
      </c>
      <c r="E4355" s="5" t="s">
        <v>56</v>
      </c>
      <c r="F4355" s="5">
        <v>1205</v>
      </c>
      <c r="G4355" s="5" t="s">
        <v>1191</v>
      </c>
      <c r="H4355" s="5" t="s">
        <v>1192</v>
      </c>
      <c r="I4355" s="5" t="s">
        <v>1167</v>
      </c>
      <c r="J4355" s="5">
        <v>207020</v>
      </c>
      <c r="K4355" s="5" t="s">
        <v>56</v>
      </c>
      <c r="L4355" s="5">
        <v>5005</v>
      </c>
      <c r="M4355" s="5" t="s">
        <v>28</v>
      </c>
      <c r="N4355" s="5">
        <v>502</v>
      </c>
      <c r="O4355" s="5"/>
      <c r="P4355" s="5" t="s">
        <v>1963</v>
      </c>
      <c r="Q4355" s="5">
        <v>577542</v>
      </c>
      <c r="R4355" s="6">
        <v>234.55</v>
      </c>
      <c r="S4355" s="5" t="s">
        <v>29</v>
      </c>
      <c r="T4355" s="5" t="s">
        <v>1185</v>
      </c>
    </row>
    <row r="4356" spans="1:20" s="7" customFormat="1" ht="18" customHeight="1" x14ac:dyDescent="0.25">
      <c r="A4356" s="4" t="s">
        <v>20</v>
      </c>
      <c r="B4356" s="4" t="s">
        <v>21</v>
      </c>
      <c r="C4356" s="5" t="s">
        <v>55</v>
      </c>
      <c r="D4356" s="5">
        <v>108</v>
      </c>
      <c r="E4356" s="5" t="s">
        <v>56</v>
      </c>
      <c r="F4356" s="5">
        <v>1205</v>
      </c>
      <c r="G4356" s="5" t="s">
        <v>1191</v>
      </c>
      <c r="H4356" s="5" t="s">
        <v>1192</v>
      </c>
      <c r="I4356" s="5" t="s">
        <v>1072</v>
      </c>
      <c r="J4356" s="5">
        <v>207010</v>
      </c>
      <c r="K4356" s="5" t="s">
        <v>56</v>
      </c>
      <c r="L4356" s="5">
        <v>5005</v>
      </c>
      <c r="M4356" s="5" t="s">
        <v>28</v>
      </c>
      <c r="N4356" s="5">
        <v>502</v>
      </c>
      <c r="O4356" s="5"/>
      <c r="P4356" s="5" t="s">
        <v>1963</v>
      </c>
      <c r="Q4356" s="5">
        <v>577543</v>
      </c>
      <c r="R4356" s="6">
        <v>1666.85</v>
      </c>
      <c r="S4356" s="5" t="s">
        <v>29</v>
      </c>
      <c r="T4356" s="5" t="s">
        <v>1185</v>
      </c>
    </row>
    <row r="4357" spans="1:20" s="7" customFormat="1" ht="18" customHeight="1" x14ac:dyDescent="0.25">
      <c r="A4357" s="4" t="s">
        <v>20</v>
      </c>
      <c r="B4357" s="4" t="s">
        <v>21</v>
      </c>
      <c r="C4357" s="5" t="s">
        <v>55</v>
      </c>
      <c r="D4357" s="5">
        <v>108</v>
      </c>
      <c r="E4357" s="5" t="s">
        <v>56</v>
      </c>
      <c r="F4357" s="5">
        <v>1205</v>
      </c>
      <c r="G4357" s="5" t="s">
        <v>1191</v>
      </c>
      <c r="H4357" s="5" t="s">
        <v>1192</v>
      </c>
      <c r="I4357" s="5" t="s">
        <v>1167</v>
      </c>
      <c r="J4357" s="5">
        <v>207020</v>
      </c>
      <c r="K4357" s="5" t="s">
        <v>56</v>
      </c>
      <c r="L4357" s="5">
        <v>5005</v>
      </c>
      <c r="M4357" s="5" t="s">
        <v>28</v>
      </c>
      <c r="N4357" s="5">
        <v>502</v>
      </c>
      <c r="O4357" s="5"/>
      <c r="P4357" s="5" t="s">
        <v>1963</v>
      </c>
      <c r="Q4357" s="5">
        <v>577545</v>
      </c>
      <c r="R4357" s="6">
        <v>560.6</v>
      </c>
      <c r="S4357" s="5" t="s">
        <v>29</v>
      </c>
      <c r="T4357" s="5" t="s">
        <v>1185</v>
      </c>
    </row>
    <row r="4358" spans="1:20" s="7" customFormat="1" ht="18" customHeight="1" x14ac:dyDescent="0.25">
      <c r="A4358" s="4" t="s">
        <v>20</v>
      </c>
      <c r="B4358" s="4" t="s">
        <v>21</v>
      </c>
      <c r="C4358" s="5" t="s">
        <v>55</v>
      </c>
      <c r="D4358" s="5">
        <v>108</v>
      </c>
      <c r="E4358" s="5" t="s">
        <v>56</v>
      </c>
      <c r="F4358" s="5">
        <v>1205</v>
      </c>
      <c r="G4358" s="5" t="s">
        <v>1191</v>
      </c>
      <c r="H4358" s="5" t="s">
        <v>1192</v>
      </c>
      <c r="I4358" s="5" t="s">
        <v>1072</v>
      </c>
      <c r="J4358" s="5">
        <v>207010</v>
      </c>
      <c r="K4358" s="5" t="s">
        <v>56</v>
      </c>
      <c r="L4358" s="5">
        <v>5005</v>
      </c>
      <c r="M4358" s="5" t="s">
        <v>28</v>
      </c>
      <c r="N4358" s="5">
        <v>502</v>
      </c>
      <c r="O4358" s="5"/>
      <c r="P4358" s="5" t="s">
        <v>1957</v>
      </c>
      <c r="Q4358" s="5">
        <v>576195</v>
      </c>
      <c r="R4358" s="6">
        <v>621.01</v>
      </c>
      <c r="S4358" s="5" t="s">
        <v>29</v>
      </c>
      <c r="T4358" s="5" t="s">
        <v>104</v>
      </c>
    </row>
    <row r="4359" spans="1:20" s="7" customFormat="1" ht="18" customHeight="1" x14ac:dyDescent="0.25">
      <c r="A4359" s="4" t="s">
        <v>20</v>
      </c>
      <c r="B4359" s="4" t="s">
        <v>21</v>
      </c>
      <c r="C4359" s="5" t="s">
        <v>55</v>
      </c>
      <c r="D4359" s="5">
        <v>108</v>
      </c>
      <c r="E4359" s="5" t="s">
        <v>56</v>
      </c>
      <c r="F4359" s="5">
        <v>1205</v>
      </c>
      <c r="G4359" s="5" t="s">
        <v>1191</v>
      </c>
      <c r="H4359" s="5" t="s">
        <v>1192</v>
      </c>
      <c r="I4359" s="5" t="s">
        <v>1072</v>
      </c>
      <c r="J4359" s="5">
        <v>207010</v>
      </c>
      <c r="K4359" s="5" t="s">
        <v>56</v>
      </c>
      <c r="L4359" s="5">
        <v>5005</v>
      </c>
      <c r="M4359" s="5" t="s">
        <v>28</v>
      </c>
      <c r="N4359" s="5">
        <v>502</v>
      </c>
      <c r="O4359" s="5"/>
      <c r="P4359" s="5" t="s">
        <v>1964</v>
      </c>
      <c r="Q4359" s="5">
        <v>578400</v>
      </c>
      <c r="R4359" s="6">
        <v>20.49</v>
      </c>
      <c r="S4359" s="5" t="s">
        <v>29</v>
      </c>
      <c r="T4359" s="5" t="s">
        <v>104</v>
      </c>
    </row>
    <row r="4360" spans="1:20" s="7" customFormat="1" ht="18" customHeight="1" x14ac:dyDescent="0.25">
      <c r="A4360" s="4" t="s">
        <v>20</v>
      </c>
      <c r="B4360" s="4" t="s">
        <v>21</v>
      </c>
      <c r="C4360" s="5" t="s">
        <v>55</v>
      </c>
      <c r="D4360" s="5" t="s">
        <v>1941</v>
      </c>
      <c r="E4360" s="5" t="s">
        <v>56</v>
      </c>
      <c r="F4360" s="5" t="s">
        <v>1948</v>
      </c>
      <c r="G4360" s="5" t="s">
        <v>1191</v>
      </c>
      <c r="H4360" s="5" t="s">
        <v>1192</v>
      </c>
      <c r="I4360" s="5" t="s">
        <v>1072</v>
      </c>
      <c r="J4360" s="5" t="s">
        <v>3032</v>
      </c>
      <c r="K4360" s="5" t="s">
        <v>56</v>
      </c>
      <c r="L4360" s="5" t="s">
        <v>2921</v>
      </c>
      <c r="M4360" s="5" t="s">
        <v>28</v>
      </c>
      <c r="N4360" s="5" t="s">
        <v>2015</v>
      </c>
      <c r="O4360" s="5"/>
      <c r="P4360" s="5">
        <v>46219</v>
      </c>
      <c r="Q4360" s="5" t="s">
        <v>4965</v>
      </c>
      <c r="R4360" s="6">
        <v>1045.8599999999999</v>
      </c>
      <c r="S4360" s="5" t="s">
        <v>29</v>
      </c>
      <c r="T4360" s="5" t="s">
        <v>1185</v>
      </c>
    </row>
    <row r="4361" spans="1:20" s="7" customFormat="1" ht="18" customHeight="1" x14ac:dyDescent="0.25">
      <c r="A4361" s="4" t="s">
        <v>20</v>
      </c>
      <c r="B4361" s="4" t="s">
        <v>21</v>
      </c>
      <c r="C4361" s="5" t="s">
        <v>55</v>
      </c>
      <c r="D4361" s="5" t="s">
        <v>1941</v>
      </c>
      <c r="E4361" s="5" t="s">
        <v>56</v>
      </c>
      <c r="F4361" s="5" t="s">
        <v>1948</v>
      </c>
      <c r="G4361" s="5" t="s">
        <v>1191</v>
      </c>
      <c r="H4361" s="5" t="s">
        <v>1192</v>
      </c>
      <c r="I4361" s="5" t="s">
        <v>1072</v>
      </c>
      <c r="J4361" s="5" t="s">
        <v>3032</v>
      </c>
      <c r="K4361" s="5" t="s">
        <v>56</v>
      </c>
      <c r="L4361" s="5" t="s">
        <v>2921</v>
      </c>
      <c r="M4361" s="5" t="s">
        <v>28</v>
      </c>
      <c r="N4361" s="5" t="s">
        <v>2015</v>
      </c>
      <c r="O4361" s="5"/>
      <c r="P4361" s="5">
        <v>46219</v>
      </c>
      <c r="Q4361" s="5" t="s">
        <v>4901</v>
      </c>
      <c r="R4361" s="6">
        <v>30.12</v>
      </c>
      <c r="S4361" s="5" t="s">
        <v>29</v>
      </c>
      <c r="T4361" s="5" t="s">
        <v>105</v>
      </c>
    </row>
    <row r="4362" spans="1:20" s="7" customFormat="1" ht="18" customHeight="1" x14ac:dyDescent="0.25">
      <c r="A4362" s="4" t="s">
        <v>20</v>
      </c>
      <c r="B4362" s="4" t="s">
        <v>21</v>
      </c>
      <c r="C4362" s="5" t="s">
        <v>55</v>
      </c>
      <c r="D4362" s="5" t="s">
        <v>1941</v>
      </c>
      <c r="E4362" s="5" t="s">
        <v>56</v>
      </c>
      <c r="F4362" s="5" t="s">
        <v>1948</v>
      </c>
      <c r="G4362" s="5" t="s">
        <v>1191</v>
      </c>
      <c r="H4362" s="5" t="s">
        <v>1192</v>
      </c>
      <c r="I4362" s="5" t="s">
        <v>1072</v>
      </c>
      <c r="J4362" s="5" t="s">
        <v>3032</v>
      </c>
      <c r="K4362" s="5" t="s">
        <v>56</v>
      </c>
      <c r="L4362" s="5" t="s">
        <v>2921</v>
      </c>
      <c r="M4362" s="5" t="s">
        <v>28</v>
      </c>
      <c r="N4362" s="5" t="s">
        <v>2015</v>
      </c>
      <c r="O4362" s="5"/>
      <c r="P4362" s="5">
        <v>46247</v>
      </c>
      <c r="Q4362" s="5" t="s">
        <v>4914</v>
      </c>
      <c r="R4362" s="6">
        <v>1512.01</v>
      </c>
      <c r="S4362" s="5" t="s">
        <v>29</v>
      </c>
      <c r="T4362" s="5" t="s">
        <v>105</v>
      </c>
    </row>
    <row r="4363" spans="1:20" s="7" customFormat="1" ht="18" customHeight="1" x14ac:dyDescent="0.25">
      <c r="A4363" s="4" t="s">
        <v>20</v>
      </c>
      <c r="B4363" s="4" t="s">
        <v>21</v>
      </c>
      <c r="C4363" s="5" t="s">
        <v>55</v>
      </c>
      <c r="D4363" s="5" t="s">
        <v>1941</v>
      </c>
      <c r="E4363" s="5" t="s">
        <v>56</v>
      </c>
      <c r="F4363" s="5" t="s">
        <v>1948</v>
      </c>
      <c r="G4363" s="5" t="s">
        <v>1191</v>
      </c>
      <c r="H4363" s="5" t="s">
        <v>1192</v>
      </c>
      <c r="I4363" s="5" t="s">
        <v>1072</v>
      </c>
      <c r="J4363" s="5" t="s">
        <v>3032</v>
      </c>
      <c r="K4363" s="5" t="s">
        <v>56</v>
      </c>
      <c r="L4363" s="5" t="s">
        <v>2921</v>
      </c>
      <c r="M4363" s="5" t="s">
        <v>28</v>
      </c>
      <c r="N4363" s="5" t="s">
        <v>2015</v>
      </c>
      <c r="O4363" s="5"/>
      <c r="P4363" s="5">
        <v>46247</v>
      </c>
      <c r="Q4363" s="5" t="s">
        <v>3036</v>
      </c>
      <c r="R4363" s="6">
        <v>481.89</v>
      </c>
      <c r="S4363" s="5" t="s">
        <v>29</v>
      </c>
      <c r="T4363" s="5" t="s">
        <v>104</v>
      </c>
    </row>
    <row r="4364" spans="1:20" s="7" customFormat="1" ht="18" customHeight="1" x14ac:dyDescent="0.25">
      <c r="A4364" s="4" t="s">
        <v>20</v>
      </c>
      <c r="B4364" s="4" t="s">
        <v>21</v>
      </c>
      <c r="C4364" s="5" t="s">
        <v>55</v>
      </c>
      <c r="D4364" s="5" t="s">
        <v>1941</v>
      </c>
      <c r="E4364" s="5" t="s">
        <v>56</v>
      </c>
      <c r="F4364" s="5" t="s">
        <v>1948</v>
      </c>
      <c r="G4364" s="5" t="s">
        <v>1191</v>
      </c>
      <c r="H4364" s="5" t="s">
        <v>1192</v>
      </c>
      <c r="I4364" s="5" t="s">
        <v>1072</v>
      </c>
      <c r="J4364" s="5" t="s">
        <v>3032</v>
      </c>
      <c r="K4364" s="5" t="s">
        <v>56</v>
      </c>
      <c r="L4364" s="5" t="s">
        <v>2921</v>
      </c>
      <c r="M4364" s="5" t="s">
        <v>28</v>
      </c>
      <c r="N4364" s="5" t="s">
        <v>2015</v>
      </c>
      <c r="O4364" s="5"/>
      <c r="P4364" s="5">
        <v>46282</v>
      </c>
      <c r="Q4364" s="5" t="s">
        <v>4975</v>
      </c>
      <c r="R4364" s="6">
        <v>2630.72</v>
      </c>
      <c r="S4364" s="5" t="s">
        <v>29</v>
      </c>
      <c r="T4364" s="5" t="s">
        <v>1185</v>
      </c>
    </row>
    <row r="4365" spans="1:20" s="7" customFormat="1" ht="18" customHeight="1" x14ac:dyDescent="0.25">
      <c r="A4365" s="4" t="s">
        <v>20</v>
      </c>
      <c r="B4365" s="4" t="s">
        <v>21</v>
      </c>
      <c r="C4365" s="5" t="s">
        <v>55</v>
      </c>
      <c r="D4365" s="5" t="s">
        <v>1941</v>
      </c>
      <c r="E4365" s="5" t="s">
        <v>56</v>
      </c>
      <c r="F4365" s="5" t="s">
        <v>1948</v>
      </c>
      <c r="G4365" s="5" t="s">
        <v>1191</v>
      </c>
      <c r="H4365" s="5" t="s">
        <v>1192</v>
      </c>
      <c r="I4365" s="5" t="s">
        <v>1072</v>
      </c>
      <c r="J4365" s="5" t="s">
        <v>3032</v>
      </c>
      <c r="K4365" s="5" t="s">
        <v>56</v>
      </c>
      <c r="L4365" s="5" t="s">
        <v>2921</v>
      </c>
      <c r="M4365" s="5" t="s">
        <v>28</v>
      </c>
      <c r="N4365" s="5" t="s">
        <v>2015</v>
      </c>
      <c r="O4365" s="5"/>
      <c r="P4365" s="5">
        <v>46282</v>
      </c>
      <c r="Q4365" s="5" t="s">
        <v>4977</v>
      </c>
      <c r="R4365" s="6">
        <v>2190.4299999999998</v>
      </c>
      <c r="S4365" s="5" t="s">
        <v>29</v>
      </c>
      <c r="T4365" s="5" t="s">
        <v>1185</v>
      </c>
    </row>
    <row r="4366" spans="1:20" s="7" customFormat="1" ht="18" customHeight="1" x14ac:dyDescent="0.25">
      <c r="A4366" s="4" t="s">
        <v>20</v>
      </c>
      <c r="B4366" s="4" t="s">
        <v>21</v>
      </c>
      <c r="C4366" s="5" t="s">
        <v>55</v>
      </c>
      <c r="D4366" s="5" t="s">
        <v>1941</v>
      </c>
      <c r="E4366" s="5" t="s">
        <v>56</v>
      </c>
      <c r="F4366" s="5" t="s">
        <v>1948</v>
      </c>
      <c r="G4366" s="5" t="s">
        <v>1191</v>
      </c>
      <c r="H4366" s="5" t="s">
        <v>1192</v>
      </c>
      <c r="I4366" s="5" t="s">
        <v>1167</v>
      </c>
      <c r="J4366" s="5" t="s">
        <v>4935</v>
      </c>
      <c r="K4366" s="5" t="s">
        <v>56</v>
      </c>
      <c r="L4366" s="5" t="s">
        <v>2921</v>
      </c>
      <c r="M4366" s="5" t="s">
        <v>28</v>
      </c>
      <c r="N4366" s="5" t="s">
        <v>2015</v>
      </c>
      <c r="O4366" s="5"/>
      <c r="P4366" s="5">
        <v>46219</v>
      </c>
      <c r="Q4366" s="5" t="s">
        <v>4988</v>
      </c>
      <c r="R4366" s="6">
        <v>234.55</v>
      </c>
      <c r="S4366" s="5" t="s">
        <v>29</v>
      </c>
      <c r="T4366" s="5" t="s">
        <v>1185</v>
      </c>
    </row>
    <row r="4367" spans="1:20" s="7" customFormat="1" ht="18" customHeight="1" x14ac:dyDescent="0.25">
      <c r="A4367" s="4" t="s">
        <v>20</v>
      </c>
      <c r="B4367" s="4" t="s">
        <v>21</v>
      </c>
      <c r="C4367" s="5" t="s">
        <v>55</v>
      </c>
      <c r="D4367" s="5" t="s">
        <v>1941</v>
      </c>
      <c r="E4367" s="5" t="s">
        <v>56</v>
      </c>
      <c r="F4367" s="5" t="s">
        <v>1948</v>
      </c>
      <c r="G4367" s="5" t="s">
        <v>1191</v>
      </c>
      <c r="H4367" s="5" t="s">
        <v>1192</v>
      </c>
      <c r="I4367" s="5" t="s">
        <v>1167</v>
      </c>
      <c r="J4367" s="5" t="s">
        <v>4935</v>
      </c>
      <c r="K4367" s="5" t="s">
        <v>56</v>
      </c>
      <c r="L4367" s="5" t="s">
        <v>2921</v>
      </c>
      <c r="M4367" s="5" t="s">
        <v>28</v>
      </c>
      <c r="N4367" s="5" t="s">
        <v>2015</v>
      </c>
      <c r="O4367" s="5"/>
      <c r="P4367" s="5">
        <v>46219</v>
      </c>
      <c r="Q4367" s="5" t="s">
        <v>4989</v>
      </c>
      <c r="R4367" s="6">
        <v>560.6</v>
      </c>
      <c r="S4367" s="5" t="s">
        <v>29</v>
      </c>
      <c r="T4367" s="5" t="s">
        <v>1185</v>
      </c>
    </row>
    <row r="4368" spans="1:20" s="7" customFormat="1" ht="18" customHeight="1" x14ac:dyDescent="0.25">
      <c r="A4368" s="4" t="s">
        <v>20</v>
      </c>
      <c r="B4368" s="4" t="s">
        <v>21</v>
      </c>
      <c r="C4368" s="5" t="s">
        <v>55</v>
      </c>
      <c r="D4368" s="5" t="s">
        <v>1941</v>
      </c>
      <c r="E4368" s="5" t="s">
        <v>56</v>
      </c>
      <c r="F4368" s="5" t="s">
        <v>1948</v>
      </c>
      <c r="G4368" s="5" t="s">
        <v>1191</v>
      </c>
      <c r="H4368" s="5" t="s">
        <v>1192</v>
      </c>
      <c r="I4368" s="5" t="s">
        <v>1167</v>
      </c>
      <c r="J4368" s="5" t="s">
        <v>4935</v>
      </c>
      <c r="K4368" s="5" t="s">
        <v>56</v>
      </c>
      <c r="L4368" s="5" t="s">
        <v>2921</v>
      </c>
      <c r="M4368" s="5" t="s">
        <v>28</v>
      </c>
      <c r="N4368" s="5" t="s">
        <v>2015</v>
      </c>
      <c r="O4368" s="5"/>
      <c r="P4368" s="5">
        <v>46233</v>
      </c>
      <c r="Q4368" s="5" t="s">
        <v>4962</v>
      </c>
      <c r="R4368" s="6">
        <v>902.82</v>
      </c>
      <c r="S4368" s="5" t="s">
        <v>29</v>
      </c>
      <c r="T4368" s="5" t="s">
        <v>104</v>
      </c>
    </row>
    <row r="4369" spans="1:20" s="7" customFormat="1" ht="18" customHeight="1" x14ac:dyDescent="0.25">
      <c r="A4369" s="4" t="s">
        <v>20</v>
      </c>
      <c r="B4369" s="4" t="s">
        <v>21</v>
      </c>
      <c r="C4369" s="5" t="s">
        <v>55</v>
      </c>
      <c r="D4369" s="5" t="s">
        <v>1941</v>
      </c>
      <c r="E4369" s="5" t="s">
        <v>56</v>
      </c>
      <c r="F4369" s="5" t="s">
        <v>1948</v>
      </c>
      <c r="G4369" s="5" t="s">
        <v>1191</v>
      </c>
      <c r="H4369" s="5" t="s">
        <v>1192</v>
      </c>
      <c r="I4369" s="5" t="s">
        <v>1167</v>
      </c>
      <c r="J4369" s="5" t="s">
        <v>4935</v>
      </c>
      <c r="K4369" s="5" t="s">
        <v>56</v>
      </c>
      <c r="L4369" s="5" t="s">
        <v>2921</v>
      </c>
      <c r="M4369" s="5" t="s">
        <v>28</v>
      </c>
      <c r="N4369" s="5" t="s">
        <v>2015</v>
      </c>
      <c r="O4369" s="5"/>
      <c r="P4369" s="5">
        <v>46233</v>
      </c>
      <c r="Q4369" s="5" t="s">
        <v>4970</v>
      </c>
      <c r="R4369" s="6">
        <v>180.85</v>
      </c>
      <c r="S4369" s="5" t="s">
        <v>29</v>
      </c>
      <c r="T4369" s="5" t="s">
        <v>104</v>
      </c>
    </row>
    <row r="4370" spans="1:20" s="7" customFormat="1" ht="18" customHeight="1" x14ac:dyDescent="0.25">
      <c r="A4370" s="4" t="s">
        <v>20</v>
      </c>
      <c r="B4370" s="4" t="s">
        <v>21</v>
      </c>
      <c r="C4370" s="5" t="s">
        <v>55</v>
      </c>
      <c r="D4370" s="5" t="s">
        <v>1941</v>
      </c>
      <c r="E4370" s="5" t="s">
        <v>56</v>
      </c>
      <c r="F4370" s="5" t="s">
        <v>1948</v>
      </c>
      <c r="G4370" s="5" t="s">
        <v>1191</v>
      </c>
      <c r="H4370" s="5" t="s">
        <v>1192</v>
      </c>
      <c r="I4370" s="5" t="s">
        <v>1167</v>
      </c>
      <c r="J4370" s="5" t="s">
        <v>4935</v>
      </c>
      <c r="K4370" s="5" t="s">
        <v>56</v>
      </c>
      <c r="L4370" s="5" t="s">
        <v>2921</v>
      </c>
      <c r="M4370" s="5" t="s">
        <v>28</v>
      </c>
      <c r="N4370" s="5" t="s">
        <v>2015</v>
      </c>
      <c r="O4370" s="5"/>
      <c r="P4370" s="5">
        <v>46282</v>
      </c>
      <c r="Q4370" s="5" t="s">
        <v>4990</v>
      </c>
      <c r="R4370" s="6">
        <v>234.55</v>
      </c>
      <c r="S4370" s="5" t="s">
        <v>29</v>
      </c>
      <c r="T4370" s="5" t="s">
        <v>1185</v>
      </c>
    </row>
    <row r="4371" spans="1:20" s="7" customFormat="1" ht="18" customHeight="1" x14ac:dyDescent="0.25">
      <c r="A4371" s="4" t="s">
        <v>20</v>
      </c>
      <c r="B4371" s="4" t="s">
        <v>21</v>
      </c>
      <c r="C4371" s="5" t="s">
        <v>55</v>
      </c>
      <c r="D4371" s="5" t="s">
        <v>1941</v>
      </c>
      <c r="E4371" s="5" t="s">
        <v>56</v>
      </c>
      <c r="F4371" s="5" t="s">
        <v>1948</v>
      </c>
      <c r="G4371" s="5" t="s">
        <v>1191</v>
      </c>
      <c r="H4371" s="5" t="s">
        <v>1192</v>
      </c>
      <c r="I4371" s="5" t="s">
        <v>1167</v>
      </c>
      <c r="J4371" s="5" t="s">
        <v>4935</v>
      </c>
      <c r="K4371" s="5" t="s">
        <v>56</v>
      </c>
      <c r="L4371" s="5" t="s">
        <v>2921</v>
      </c>
      <c r="M4371" s="5" t="s">
        <v>28</v>
      </c>
      <c r="N4371" s="5" t="s">
        <v>2015</v>
      </c>
      <c r="O4371" s="5"/>
      <c r="P4371" s="5">
        <v>46282</v>
      </c>
      <c r="Q4371" s="5" t="s">
        <v>4991</v>
      </c>
      <c r="R4371" s="6">
        <v>560.6</v>
      </c>
      <c r="S4371" s="5" t="s">
        <v>29</v>
      </c>
      <c r="T4371" s="5" t="s">
        <v>1185</v>
      </c>
    </row>
    <row r="4372" spans="1:20" s="7" customFormat="1" ht="18" customHeight="1" x14ac:dyDescent="0.25">
      <c r="A4372" s="4" t="s">
        <v>20</v>
      </c>
      <c r="B4372" s="4" t="s">
        <v>21</v>
      </c>
      <c r="C4372" s="5" t="s">
        <v>55</v>
      </c>
      <c r="D4372" s="5" t="s">
        <v>1941</v>
      </c>
      <c r="E4372" s="5" t="s">
        <v>56</v>
      </c>
      <c r="F4372" s="5" t="s">
        <v>1948</v>
      </c>
      <c r="G4372" s="5" t="s">
        <v>1191</v>
      </c>
      <c r="H4372" s="5" t="s">
        <v>1192</v>
      </c>
      <c r="I4372" s="5" t="s">
        <v>1167</v>
      </c>
      <c r="J4372" s="5" t="s">
        <v>4935</v>
      </c>
      <c r="K4372" s="5" t="s">
        <v>56</v>
      </c>
      <c r="L4372" s="5" t="s">
        <v>2921</v>
      </c>
      <c r="M4372" s="5" t="s">
        <v>28</v>
      </c>
      <c r="N4372" s="5" t="s">
        <v>2015</v>
      </c>
      <c r="O4372" s="5"/>
      <c r="P4372" s="5">
        <v>46282</v>
      </c>
      <c r="Q4372" s="5" t="s">
        <v>4992</v>
      </c>
      <c r="R4372" s="6">
        <v>560.6</v>
      </c>
      <c r="S4372" s="5" t="s">
        <v>29</v>
      </c>
      <c r="T4372" s="5" t="s">
        <v>1185</v>
      </c>
    </row>
    <row r="4373" spans="1:20" s="7" customFormat="1" ht="18" customHeight="1" x14ac:dyDescent="0.25">
      <c r="A4373" s="4" t="s">
        <v>20</v>
      </c>
      <c r="B4373" s="4" t="s">
        <v>21</v>
      </c>
      <c r="C4373" s="5" t="s">
        <v>55</v>
      </c>
      <c r="D4373" s="5" t="s">
        <v>1941</v>
      </c>
      <c r="E4373" s="5" t="s">
        <v>56</v>
      </c>
      <c r="F4373" s="5" t="s">
        <v>1948</v>
      </c>
      <c r="G4373" s="5" t="s">
        <v>1191</v>
      </c>
      <c r="H4373" s="5" t="s">
        <v>1192</v>
      </c>
      <c r="I4373" s="5" t="s">
        <v>1167</v>
      </c>
      <c r="J4373" s="5" t="s">
        <v>4935</v>
      </c>
      <c r="K4373" s="5" t="s">
        <v>56</v>
      </c>
      <c r="L4373" s="5" t="s">
        <v>2921</v>
      </c>
      <c r="M4373" s="5" t="s">
        <v>28</v>
      </c>
      <c r="N4373" s="5" t="s">
        <v>2015</v>
      </c>
      <c r="O4373" s="5"/>
      <c r="P4373" s="5">
        <v>46282</v>
      </c>
      <c r="Q4373" s="5" t="s">
        <v>4993</v>
      </c>
      <c r="R4373" s="6">
        <v>234.55</v>
      </c>
      <c r="S4373" s="5" t="s">
        <v>29</v>
      </c>
      <c r="T4373" s="5" t="s">
        <v>1185</v>
      </c>
    </row>
    <row r="4374" spans="1:20" s="7" customFormat="1" ht="18" customHeight="1" x14ac:dyDescent="0.25">
      <c r="A4374" s="4" t="s">
        <v>20</v>
      </c>
      <c r="B4374" s="4" t="s">
        <v>21</v>
      </c>
      <c r="C4374" s="5" t="s">
        <v>55</v>
      </c>
      <c r="D4374" s="5">
        <v>108</v>
      </c>
      <c r="E4374" s="5" t="s">
        <v>61</v>
      </c>
      <c r="F4374" s="5">
        <v>1206</v>
      </c>
      <c r="G4374" s="5" t="s">
        <v>1347</v>
      </c>
      <c r="H4374" s="5" t="s">
        <v>1348</v>
      </c>
      <c r="I4374" s="5" t="s">
        <v>336</v>
      </c>
      <c r="J4374" s="5">
        <v>320010</v>
      </c>
      <c r="K4374" s="5" t="s">
        <v>38</v>
      </c>
      <c r="L4374" s="5">
        <v>5028</v>
      </c>
      <c r="M4374" s="5" t="s">
        <v>40</v>
      </c>
      <c r="N4374" s="5">
        <v>504</v>
      </c>
      <c r="O4374" s="5"/>
      <c r="P4374" s="5" t="s">
        <v>1965</v>
      </c>
      <c r="Q4374" s="5">
        <v>571245</v>
      </c>
      <c r="R4374" s="6">
        <v>35.85</v>
      </c>
      <c r="S4374" s="5" t="s">
        <v>29</v>
      </c>
      <c r="T4374" s="5" t="s">
        <v>339</v>
      </c>
    </row>
    <row r="4375" spans="1:20" s="7" customFormat="1" ht="18" customHeight="1" x14ac:dyDescent="0.25">
      <c r="A4375" s="4" t="s">
        <v>20</v>
      </c>
      <c r="B4375" s="4" t="s">
        <v>21</v>
      </c>
      <c r="C4375" s="5" t="s">
        <v>55</v>
      </c>
      <c r="D4375" s="5">
        <v>108</v>
      </c>
      <c r="E4375" s="5" t="s">
        <v>61</v>
      </c>
      <c r="F4375" s="5">
        <v>1206</v>
      </c>
      <c r="G4375" s="5" t="s">
        <v>1347</v>
      </c>
      <c r="H4375" s="5" t="s">
        <v>1348</v>
      </c>
      <c r="I4375" s="5" t="s">
        <v>336</v>
      </c>
      <c r="J4375" s="5">
        <v>320010</v>
      </c>
      <c r="K4375" s="5" t="s">
        <v>38</v>
      </c>
      <c r="L4375" s="5">
        <v>5028</v>
      </c>
      <c r="M4375" s="5" t="s">
        <v>40</v>
      </c>
      <c r="N4375" s="5">
        <v>504</v>
      </c>
      <c r="O4375" s="5"/>
      <c r="P4375" s="5" t="s">
        <v>1961</v>
      </c>
      <c r="Q4375" s="5">
        <v>576552</v>
      </c>
      <c r="R4375" s="6">
        <v>257.51</v>
      </c>
      <c r="S4375" s="5" t="s">
        <v>29</v>
      </c>
      <c r="T4375" s="5" t="s">
        <v>339</v>
      </c>
    </row>
    <row r="4376" spans="1:20" s="7" customFormat="1" ht="18" customHeight="1" x14ac:dyDescent="0.25">
      <c r="A4376" s="4" t="s">
        <v>20</v>
      </c>
      <c r="B4376" s="4" t="s">
        <v>21</v>
      </c>
      <c r="C4376" s="5" t="s">
        <v>55</v>
      </c>
      <c r="D4376" s="5">
        <v>108</v>
      </c>
      <c r="E4376" s="5" t="s">
        <v>61</v>
      </c>
      <c r="F4376" s="5">
        <v>1206</v>
      </c>
      <c r="G4376" s="5" t="s">
        <v>1347</v>
      </c>
      <c r="H4376" s="5" t="s">
        <v>1348</v>
      </c>
      <c r="I4376" s="5" t="s">
        <v>336</v>
      </c>
      <c r="J4376" s="5">
        <v>320010</v>
      </c>
      <c r="K4376" s="5" t="s">
        <v>38</v>
      </c>
      <c r="L4376" s="5">
        <v>5028</v>
      </c>
      <c r="M4376" s="5" t="s">
        <v>40</v>
      </c>
      <c r="N4376" s="5">
        <v>504</v>
      </c>
      <c r="O4376" s="5"/>
      <c r="P4376" s="5" t="s">
        <v>1956</v>
      </c>
      <c r="Q4376" s="5">
        <v>574638</v>
      </c>
      <c r="R4376" s="6">
        <v>264.38</v>
      </c>
      <c r="S4376" s="5" t="s">
        <v>29</v>
      </c>
      <c r="T4376" s="5" t="s">
        <v>339</v>
      </c>
    </row>
    <row r="4377" spans="1:20" s="7" customFormat="1" ht="18" customHeight="1" x14ac:dyDescent="0.25">
      <c r="A4377" s="4" t="s">
        <v>20</v>
      </c>
      <c r="B4377" s="4" t="s">
        <v>21</v>
      </c>
      <c r="C4377" s="5" t="s">
        <v>55</v>
      </c>
      <c r="D4377" s="5">
        <v>108</v>
      </c>
      <c r="E4377" s="5" t="s">
        <v>61</v>
      </c>
      <c r="F4377" s="5">
        <v>1206</v>
      </c>
      <c r="G4377" s="5" t="s">
        <v>1347</v>
      </c>
      <c r="H4377" s="5" t="s">
        <v>1348</v>
      </c>
      <c r="I4377" s="5" t="s">
        <v>1354</v>
      </c>
      <c r="J4377" s="5">
        <v>326020</v>
      </c>
      <c r="K4377" s="5" t="s">
        <v>296</v>
      </c>
      <c r="L4377" s="5">
        <v>5034</v>
      </c>
      <c r="M4377" s="5" t="s">
        <v>40</v>
      </c>
      <c r="N4377" s="5">
        <v>504</v>
      </c>
      <c r="O4377" s="5"/>
      <c r="P4377" s="5" t="s">
        <v>1954</v>
      </c>
      <c r="Q4377" s="5">
        <v>573443</v>
      </c>
      <c r="R4377" s="6">
        <v>50</v>
      </c>
      <c r="S4377" s="5" t="s">
        <v>29</v>
      </c>
      <c r="T4377" s="5" t="s">
        <v>1930</v>
      </c>
    </row>
    <row r="4378" spans="1:20" s="7" customFormat="1" ht="18" customHeight="1" x14ac:dyDescent="0.25">
      <c r="A4378" s="4" t="s">
        <v>20</v>
      </c>
      <c r="B4378" s="4" t="s">
        <v>21</v>
      </c>
      <c r="C4378" s="5" t="s">
        <v>55</v>
      </c>
      <c r="D4378" s="5">
        <v>108</v>
      </c>
      <c r="E4378" s="5" t="s">
        <v>61</v>
      </c>
      <c r="F4378" s="5">
        <v>1206</v>
      </c>
      <c r="G4378" s="5" t="s">
        <v>1347</v>
      </c>
      <c r="H4378" s="5" t="s">
        <v>1348</v>
      </c>
      <c r="I4378" s="5" t="s">
        <v>336</v>
      </c>
      <c r="J4378" s="5">
        <v>320010</v>
      </c>
      <c r="K4378" s="5" t="s">
        <v>38</v>
      </c>
      <c r="L4378" s="5">
        <v>5028</v>
      </c>
      <c r="M4378" s="5" t="s">
        <v>40</v>
      </c>
      <c r="N4378" s="5">
        <v>504</v>
      </c>
      <c r="O4378" s="5"/>
      <c r="P4378" s="5" t="s">
        <v>1958</v>
      </c>
      <c r="Q4378" s="5">
        <v>576629</v>
      </c>
      <c r="R4378" s="6">
        <v>53.59</v>
      </c>
      <c r="S4378" s="5" t="s">
        <v>29</v>
      </c>
      <c r="T4378" s="5" t="s">
        <v>339</v>
      </c>
    </row>
    <row r="4379" spans="1:20" s="7" customFormat="1" ht="18" customHeight="1" x14ac:dyDescent="0.25">
      <c r="A4379" s="4" t="s">
        <v>20</v>
      </c>
      <c r="B4379" s="4" t="s">
        <v>21</v>
      </c>
      <c r="C4379" s="5" t="s">
        <v>55</v>
      </c>
      <c r="D4379" s="5">
        <v>108</v>
      </c>
      <c r="E4379" s="5" t="s">
        <v>61</v>
      </c>
      <c r="F4379" s="5">
        <v>1206</v>
      </c>
      <c r="G4379" s="5" t="s">
        <v>1347</v>
      </c>
      <c r="H4379" s="5" t="s">
        <v>1348</v>
      </c>
      <c r="I4379" s="5" t="s">
        <v>263</v>
      </c>
      <c r="J4379" s="5">
        <v>325010</v>
      </c>
      <c r="K4379" s="5" t="s">
        <v>264</v>
      </c>
      <c r="L4379" s="5">
        <v>5031</v>
      </c>
      <c r="M4379" s="5" t="s">
        <v>40</v>
      </c>
      <c r="N4379" s="5">
        <v>504</v>
      </c>
      <c r="O4379" s="5" t="s">
        <v>1352</v>
      </c>
      <c r="P4379" s="5" t="s">
        <v>1958</v>
      </c>
      <c r="Q4379" s="5">
        <v>577152</v>
      </c>
      <c r="R4379" s="6">
        <v>3088</v>
      </c>
      <c r="S4379" s="5" t="s">
        <v>29</v>
      </c>
      <c r="T4379" s="5" t="s">
        <v>1353</v>
      </c>
    </row>
    <row r="4380" spans="1:20" s="7" customFormat="1" ht="18" customHeight="1" x14ac:dyDescent="0.25">
      <c r="A4380" s="4" t="s">
        <v>20</v>
      </c>
      <c r="B4380" s="4" t="s">
        <v>21</v>
      </c>
      <c r="C4380" s="5" t="s">
        <v>55</v>
      </c>
      <c r="D4380" s="5">
        <v>108</v>
      </c>
      <c r="E4380" s="5" t="s">
        <v>61</v>
      </c>
      <c r="F4380" s="5">
        <v>1206</v>
      </c>
      <c r="G4380" s="5" t="s">
        <v>1347</v>
      </c>
      <c r="H4380" s="5" t="s">
        <v>1348</v>
      </c>
      <c r="I4380" s="5" t="s">
        <v>336</v>
      </c>
      <c r="J4380" s="5">
        <v>320010</v>
      </c>
      <c r="K4380" s="5" t="s">
        <v>38</v>
      </c>
      <c r="L4380" s="5">
        <v>5028</v>
      </c>
      <c r="M4380" s="5" t="s">
        <v>40</v>
      </c>
      <c r="N4380" s="5">
        <v>504</v>
      </c>
      <c r="O4380" s="5"/>
      <c r="P4380" s="5" t="s">
        <v>1962</v>
      </c>
      <c r="Q4380" s="5">
        <v>575202</v>
      </c>
      <c r="R4380" s="6">
        <v>1562.77</v>
      </c>
      <c r="S4380" s="5" t="s">
        <v>29</v>
      </c>
      <c r="T4380" s="5" t="s">
        <v>339</v>
      </c>
    </row>
    <row r="4381" spans="1:20" s="7" customFormat="1" ht="18" customHeight="1" x14ac:dyDescent="0.25">
      <c r="A4381" s="4" t="s">
        <v>20</v>
      </c>
      <c r="B4381" s="4" t="s">
        <v>21</v>
      </c>
      <c r="C4381" s="5" t="s">
        <v>55</v>
      </c>
      <c r="D4381" s="5">
        <v>108</v>
      </c>
      <c r="E4381" s="5" t="s">
        <v>61</v>
      </c>
      <c r="F4381" s="5">
        <v>1206</v>
      </c>
      <c r="G4381" s="5" t="s">
        <v>1347</v>
      </c>
      <c r="H4381" s="5" t="s">
        <v>1348</v>
      </c>
      <c r="I4381" s="5" t="s">
        <v>261</v>
      </c>
      <c r="J4381" s="5">
        <v>319020</v>
      </c>
      <c r="K4381" s="5" t="s">
        <v>253</v>
      </c>
      <c r="L4381" s="5">
        <v>5027</v>
      </c>
      <c r="M4381" s="5" t="s">
        <v>40</v>
      </c>
      <c r="N4381" s="5">
        <v>504</v>
      </c>
      <c r="O4381" s="5" t="s">
        <v>1349</v>
      </c>
      <c r="P4381" s="5" t="s">
        <v>1962</v>
      </c>
      <c r="Q4381" s="5">
        <v>575672</v>
      </c>
      <c r="R4381" s="6">
        <v>5261.25</v>
      </c>
      <c r="S4381" s="5" t="s">
        <v>29</v>
      </c>
      <c r="T4381" s="5" t="s">
        <v>391</v>
      </c>
    </row>
    <row r="4382" spans="1:20" s="7" customFormat="1" ht="18" customHeight="1" x14ac:dyDescent="0.25">
      <c r="A4382" s="4" t="s">
        <v>20</v>
      </c>
      <c r="B4382" s="4" t="s">
        <v>21</v>
      </c>
      <c r="C4382" s="5" t="s">
        <v>55</v>
      </c>
      <c r="D4382" s="5">
        <v>108</v>
      </c>
      <c r="E4382" s="5" t="s">
        <v>61</v>
      </c>
      <c r="F4382" s="5">
        <v>1206</v>
      </c>
      <c r="G4382" s="5" t="s">
        <v>1347</v>
      </c>
      <c r="H4382" s="5" t="s">
        <v>1348</v>
      </c>
      <c r="I4382" s="5" t="s">
        <v>261</v>
      </c>
      <c r="J4382" s="5">
        <v>319020</v>
      </c>
      <c r="K4382" s="5" t="s">
        <v>253</v>
      </c>
      <c r="L4382" s="5">
        <v>5027</v>
      </c>
      <c r="M4382" s="5" t="s">
        <v>40</v>
      </c>
      <c r="N4382" s="5">
        <v>504</v>
      </c>
      <c r="O4382" s="5" t="s">
        <v>1350</v>
      </c>
      <c r="P4382" s="5" t="s">
        <v>1966</v>
      </c>
      <c r="Q4382" s="5">
        <v>572898</v>
      </c>
      <c r="R4382" s="6">
        <v>22345.05</v>
      </c>
      <c r="S4382" s="5" t="s">
        <v>29</v>
      </c>
      <c r="T4382" s="5" t="s">
        <v>1351</v>
      </c>
    </row>
    <row r="4383" spans="1:20" s="7" customFormat="1" ht="18" customHeight="1" x14ac:dyDescent="0.25">
      <c r="A4383" s="4" t="s">
        <v>20</v>
      </c>
      <c r="B4383" s="4" t="s">
        <v>21</v>
      </c>
      <c r="C4383" s="5" t="s">
        <v>55</v>
      </c>
      <c r="D4383" s="5">
        <v>108</v>
      </c>
      <c r="E4383" s="5" t="s">
        <v>61</v>
      </c>
      <c r="F4383" s="5">
        <v>1206</v>
      </c>
      <c r="G4383" s="5" t="s">
        <v>1347</v>
      </c>
      <c r="H4383" s="5" t="s">
        <v>1348</v>
      </c>
      <c r="I4383" s="5" t="s">
        <v>263</v>
      </c>
      <c r="J4383" s="5">
        <v>325010</v>
      </c>
      <c r="K4383" s="5" t="s">
        <v>264</v>
      </c>
      <c r="L4383" s="5">
        <v>5031</v>
      </c>
      <c r="M4383" s="5" t="s">
        <v>40</v>
      </c>
      <c r="N4383" s="5">
        <v>504</v>
      </c>
      <c r="O4383" s="5" t="s">
        <v>392</v>
      </c>
      <c r="P4383" s="5" t="s">
        <v>1966</v>
      </c>
      <c r="Q4383" s="5">
        <v>573751</v>
      </c>
      <c r="R4383" s="6">
        <v>1500</v>
      </c>
      <c r="S4383" s="5" t="s">
        <v>29</v>
      </c>
      <c r="T4383" s="5" t="s">
        <v>393</v>
      </c>
    </row>
    <row r="4384" spans="1:20" s="7" customFormat="1" ht="18" customHeight="1" x14ac:dyDescent="0.25">
      <c r="A4384" s="4" t="s">
        <v>20</v>
      </c>
      <c r="B4384" s="4" t="s">
        <v>21</v>
      </c>
      <c r="C4384" s="5" t="s">
        <v>55</v>
      </c>
      <c r="D4384" s="5">
        <v>108</v>
      </c>
      <c r="E4384" s="5" t="s">
        <v>61</v>
      </c>
      <c r="F4384" s="5">
        <v>1206</v>
      </c>
      <c r="G4384" s="5" t="s">
        <v>1347</v>
      </c>
      <c r="H4384" s="5" t="s">
        <v>1348</v>
      </c>
      <c r="I4384" s="5" t="s">
        <v>1354</v>
      </c>
      <c r="J4384" s="5">
        <v>326020</v>
      </c>
      <c r="K4384" s="5" t="s">
        <v>296</v>
      </c>
      <c r="L4384" s="5">
        <v>5034</v>
      </c>
      <c r="M4384" s="5" t="s">
        <v>40</v>
      </c>
      <c r="N4384" s="5">
        <v>504</v>
      </c>
      <c r="O4384" s="5"/>
      <c r="P4384" s="5" t="s">
        <v>1966</v>
      </c>
      <c r="Q4384" s="5">
        <v>573760</v>
      </c>
      <c r="R4384" s="6">
        <v>214.36</v>
      </c>
      <c r="S4384" s="5" t="s">
        <v>29</v>
      </c>
      <c r="T4384" s="5" t="s">
        <v>1930</v>
      </c>
    </row>
    <row r="4385" spans="1:20" s="7" customFormat="1" ht="18" customHeight="1" x14ac:dyDescent="0.25">
      <c r="A4385" s="4" t="s">
        <v>20</v>
      </c>
      <c r="B4385" s="4" t="s">
        <v>21</v>
      </c>
      <c r="C4385" s="5" t="s">
        <v>55</v>
      </c>
      <c r="D4385" s="5">
        <v>108</v>
      </c>
      <c r="E4385" s="5" t="s">
        <v>61</v>
      </c>
      <c r="F4385" s="5">
        <v>1206</v>
      </c>
      <c r="G4385" s="5" t="s">
        <v>1347</v>
      </c>
      <c r="H4385" s="5" t="s">
        <v>1348</v>
      </c>
      <c r="I4385" s="5" t="s">
        <v>1354</v>
      </c>
      <c r="J4385" s="5">
        <v>326020</v>
      </c>
      <c r="K4385" s="5" t="s">
        <v>296</v>
      </c>
      <c r="L4385" s="5">
        <v>5034</v>
      </c>
      <c r="M4385" s="5" t="s">
        <v>40</v>
      </c>
      <c r="N4385" s="5">
        <v>504</v>
      </c>
      <c r="O4385" s="5"/>
      <c r="P4385" s="5" t="s">
        <v>1966</v>
      </c>
      <c r="Q4385" s="5">
        <v>573761</v>
      </c>
      <c r="R4385" s="6">
        <v>219.86</v>
      </c>
      <c r="S4385" s="5" t="s">
        <v>29</v>
      </c>
      <c r="T4385" s="5" t="s">
        <v>1930</v>
      </c>
    </row>
    <row r="4386" spans="1:20" s="7" customFormat="1" ht="18" customHeight="1" x14ac:dyDescent="0.25">
      <c r="A4386" s="4" t="s">
        <v>20</v>
      </c>
      <c r="B4386" s="4" t="s">
        <v>21</v>
      </c>
      <c r="C4386" s="5" t="s">
        <v>55</v>
      </c>
      <c r="D4386" s="5">
        <v>108</v>
      </c>
      <c r="E4386" s="5" t="s">
        <v>61</v>
      </c>
      <c r="F4386" s="5">
        <v>1206</v>
      </c>
      <c r="G4386" s="5" t="s">
        <v>1347</v>
      </c>
      <c r="H4386" s="5" t="s">
        <v>1348</v>
      </c>
      <c r="I4386" s="5" t="s">
        <v>1354</v>
      </c>
      <c r="J4386" s="5">
        <v>326020</v>
      </c>
      <c r="K4386" s="5" t="s">
        <v>296</v>
      </c>
      <c r="L4386" s="5">
        <v>5034</v>
      </c>
      <c r="M4386" s="5" t="s">
        <v>40</v>
      </c>
      <c r="N4386" s="5">
        <v>504</v>
      </c>
      <c r="O4386" s="5"/>
      <c r="P4386" s="5" t="s">
        <v>1966</v>
      </c>
      <c r="Q4386" s="5">
        <v>573762</v>
      </c>
      <c r="R4386" s="6">
        <v>208</v>
      </c>
      <c r="S4386" s="5" t="s">
        <v>29</v>
      </c>
      <c r="T4386" s="5" t="s">
        <v>1930</v>
      </c>
    </row>
    <row r="4387" spans="1:20" s="7" customFormat="1" ht="18" customHeight="1" x14ac:dyDescent="0.25">
      <c r="A4387" s="4" t="s">
        <v>20</v>
      </c>
      <c r="B4387" s="4" t="s">
        <v>21</v>
      </c>
      <c r="C4387" s="5" t="s">
        <v>55</v>
      </c>
      <c r="D4387" s="5">
        <v>108</v>
      </c>
      <c r="E4387" s="5" t="s">
        <v>61</v>
      </c>
      <c r="F4387" s="5">
        <v>1206</v>
      </c>
      <c r="G4387" s="5" t="s">
        <v>1347</v>
      </c>
      <c r="H4387" s="5" t="s">
        <v>1348</v>
      </c>
      <c r="I4387" s="5" t="s">
        <v>1354</v>
      </c>
      <c r="J4387" s="5">
        <v>326020</v>
      </c>
      <c r="K4387" s="5" t="s">
        <v>296</v>
      </c>
      <c r="L4387" s="5">
        <v>5034</v>
      </c>
      <c r="M4387" s="5" t="s">
        <v>40</v>
      </c>
      <c r="N4387" s="5">
        <v>504</v>
      </c>
      <c r="O4387" s="5"/>
      <c r="P4387" s="5" t="s">
        <v>1966</v>
      </c>
      <c r="Q4387" s="5">
        <v>573764</v>
      </c>
      <c r="R4387" s="6">
        <v>206.26</v>
      </c>
      <c r="S4387" s="5" t="s">
        <v>29</v>
      </c>
      <c r="T4387" s="5" t="s">
        <v>1930</v>
      </c>
    </row>
    <row r="4388" spans="1:20" s="7" customFormat="1" ht="18" customHeight="1" x14ac:dyDescent="0.25">
      <c r="A4388" s="4" t="s">
        <v>20</v>
      </c>
      <c r="B4388" s="4" t="s">
        <v>21</v>
      </c>
      <c r="C4388" s="5" t="s">
        <v>55</v>
      </c>
      <c r="D4388" s="5">
        <v>108</v>
      </c>
      <c r="E4388" s="5" t="s">
        <v>61</v>
      </c>
      <c r="F4388" s="5">
        <v>1206</v>
      </c>
      <c r="G4388" s="5" t="s">
        <v>1347</v>
      </c>
      <c r="H4388" s="5" t="s">
        <v>1348</v>
      </c>
      <c r="I4388" s="5" t="s">
        <v>1354</v>
      </c>
      <c r="J4388" s="5">
        <v>326020</v>
      </c>
      <c r="K4388" s="5" t="s">
        <v>296</v>
      </c>
      <c r="L4388" s="5">
        <v>5034</v>
      </c>
      <c r="M4388" s="5" t="s">
        <v>40</v>
      </c>
      <c r="N4388" s="5">
        <v>504</v>
      </c>
      <c r="O4388" s="5"/>
      <c r="P4388" s="5" t="s">
        <v>1966</v>
      </c>
      <c r="Q4388" s="5">
        <v>573765</v>
      </c>
      <c r="R4388" s="6">
        <v>210.4</v>
      </c>
      <c r="S4388" s="5" t="s">
        <v>29</v>
      </c>
      <c r="T4388" s="5" t="s">
        <v>1930</v>
      </c>
    </row>
    <row r="4389" spans="1:20" s="7" customFormat="1" ht="18" customHeight="1" x14ac:dyDescent="0.25">
      <c r="A4389" s="4" t="s">
        <v>20</v>
      </c>
      <c r="B4389" s="4" t="s">
        <v>21</v>
      </c>
      <c r="C4389" s="5" t="s">
        <v>55</v>
      </c>
      <c r="D4389" s="5">
        <v>108</v>
      </c>
      <c r="E4389" s="5" t="s">
        <v>61</v>
      </c>
      <c r="F4389" s="5">
        <v>1206</v>
      </c>
      <c r="G4389" s="5" t="s">
        <v>1347</v>
      </c>
      <c r="H4389" s="5" t="s">
        <v>1348</v>
      </c>
      <c r="I4389" s="5" t="s">
        <v>1354</v>
      </c>
      <c r="J4389" s="5">
        <v>326020</v>
      </c>
      <c r="K4389" s="5" t="s">
        <v>296</v>
      </c>
      <c r="L4389" s="5">
        <v>5034</v>
      </c>
      <c r="M4389" s="5" t="s">
        <v>40</v>
      </c>
      <c r="N4389" s="5">
        <v>504</v>
      </c>
      <c r="O4389" s="5"/>
      <c r="P4389" s="5" t="s">
        <v>1966</v>
      </c>
      <c r="Q4389" s="5">
        <v>573766</v>
      </c>
      <c r="R4389" s="6">
        <v>386.2</v>
      </c>
      <c r="S4389" s="5" t="s">
        <v>29</v>
      </c>
      <c r="T4389" s="5" t="s">
        <v>1930</v>
      </c>
    </row>
    <row r="4390" spans="1:20" s="7" customFormat="1" ht="18" customHeight="1" x14ac:dyDescent="0.25">
      <c r="A4390" s="4" t="s">
        <v>20</v>
      </c>
      <c r="B4390" s="4" t="s">
        <v>21</v>
      </c>
      <c r="C4390" s="5" t="s">
        <v>55</v>
      </c>
      <c r="D4390" s="5">
        <v>108</v>
      </c>
      <c r="E4390" s="5" t="s">
        <v>61</v>
      </c>
      <c r="F4390" s="5">
        <v>1206</v>
      </c>
      <c r="G4390" s="5" t="s">
        <v>1347</v>
      </c>
      <c r="H4390" s="5" t="s">
        <v>1348</v>
      </c>
      <c r="I4390" s="5" t="s">
        <v>336</v>
      </c>
      <c r="J4390" s="5">
        <v>320010</v>
      </c>
      <c r="K4390" s="5" t="s">
        <v>38</v>
      </c>
      <c r="L4390" s="5">
        <v>5028</v>
      </c>
      <c r="M4390" s="5" t="s">
        <v>40</v>
      </c>
      <c r="N4390" s="5">
        <v>504</v>
      </c>
      <c r="O4390" s="5"/>
      <c r="P4390" s="5" t="s">
        <v>1963</v>
      </c>
      <c r="Q4390" s="5">
        <v>577523</v>
      </c>
      <c r="R4390" s="6">
        <v>75.94</v>
      </c>
      <c r="S4390" s="5" t="s">
        <v>29</v>
      </c>
      <c r="T4390" s="5" t="s">
        <v>339</v>
      </c>
    </row>
    <row r="4391" spans="1:20" s="7" customFormat="1" ht="18" customHeight="1" x14ac:dyDescent="0.25">
      <c r="A4391" s="4" t="s">
        <v>20</v>
      </c>
      <c r="B4391" s="4" t="s">
        <v>21</v>
      </c>
      <c r="C4391" s="5" t="s">
        <v>55</v>
      </c>
      <c r="D4391" s="5">
        <v>108</v>
      </c>
      <c r="E4391" s="5" t="s">
        <v>61</v>
      </c>
      <c r="F4391" s="5">
        <v>1206</v>
      </c>
      <c r="G4391" s="5" t="s">
        <v>1347</v>
      </c>
      <c r="H4391" s="5" t="s">
        <v>1348</v>
      </c>
      <c r="I4391" s="5" t="s">
        <v>336</v>
      </c>
      <c r="J4391" s="5">
        <v>320010</v>
      </c>
      <c r="K4391" s="5" t="s">
        <v>38</v>
      </c>
      <c r="L4391" s="5">
        <v>5028</v>
      </c>
      <c r="M4391" s="5" t="s">
        <v>40</v>
      </c>
      <c r="N4391" s="5">
        <v>504</v>
      </c>
      <c r="O4391" s="5"/>
      <c r="P4391" s="5" t="s">
        <v>1957</v>
      </c>
      <c r="Q4391" s="5">
        <v>575361</v>
      </c>
      <c r="R4391" s="6">
        <v>628.6</v>
      </c>
      <c r="S4391" s="5" t="s">
        <v>29</v>
      </c>
      <c r="T4391" s="5" t="s">
        <v>339</v>
      </c>
    </row>
    <row r="4392" spans="1:20" s="7" customFormat="1" ht="18" customHeight="1" x14ac:dyDescent="0.25">
      <c r="A4392" s="4" t="s">
        <v>20</v>
      </c>
      <c r="B4392" s="4" t="s">
        <v>21</v>
      </c>
      <c r="C4392" s="5" t="s">
        <v>55</v>
      </c>
      <c r="D4392" s="5">
        <v>108</v>
      </c>
      <c r="E4392" s="5" t="s">
        <v>61</v>
      </c>
      <c r="F4392" s="5">
        <v>1206</v>
      </c>
      <c r="G4392" s="5" t="s">
        <v>1347</v>
      </c>
      <c r="H4392" s="5" t="s">
        <v>1348</v>
      </c>
      <c r="I4392" s="5" t="s">
        <v>336</v>
      </c>
      <c r="J4392" s="5">
        <v>320010</v>
      </c>
      <c r="K4392" s="5" t="s">
        <v>38</v>
      </c>
      <c r="L4392" s="5">
        <v>5028</v>
      </c>
      <c r="M4392" s="5" t="s">
        <v>40</v>
      </c>
      <c r="N4392" s="5">
        <v>504</v>
      </c>
      <c r="O4392" s="5"/>
      <c r="P4392" s="5" t="s">
        <v>1955</v>
      </c>
      <c r="Q4392" s="5">
        <v>573400</v>
      </c>
      <c r="R4392" s="6">
        <v>26.77</v>
      </c>
      <c r="S4392" s="5" t="s">
        <v>29</v>
      </c>
      <c r="T4392" s="5" t="s">
        <v>339</v>
      </c>
    </row>
    <row r="4393" spans="1:20" s="7" customFormat="1" ht="18" customHeight="1" x14ac:dyDescent="0.25">
      <c r="A4393" s="4" t="s">
        <v>20</v>
      </c>
      <c r="B4393" s="4" t="s">
        <v>21</v>
      </c>
      <c r="C4393" s="5" t="s">
        <v>55</v>
      </c>
      <c r="D4393" s="5">
        <v>108</v>
      </c>
      <c r="E4393" s="5" t="s">
        <v>61</v>
      </c>
      <c r="F4393" s="5">
        <v>1206</v>
      </c>
      <c r="G4393" s="5" t="s">
        <v>1347</v>
      </c>
      <c r="H4393" s="5" t="s">
        <v>1348</v>
      </c>
      <c r="I4393" s="5" t="s">
        <v>336</v>
      </c>
      <c r="J4393" s="5">
        <v>320010</v>
      </c>
      <c r="K4393" s="5" t="s">
        <v>38</v>
      </c>
      <c r="L4393" s="5">
        <v>5028</v>
      </c>
      <c r="M4393" s="5" t="s">
        <v>40</v>
      </c>
      <c r="N4393" s="5">
        <v>504</v>
      </c>
      <c r="O4393" s="5" t="s">
        <v>337</v>
      </c>
      <c r="P4393" s="5" t="s">
        <v>1955</v>
      </c>
      <c r="Q4393" s="5">
        <v>573453</v>
      </c>
      <c r="R4393" s="6">
        <v>209.02</v>
      </c>
      <c r="S4393" s="5" t="s">
        <v>29</v>
      </c>
      <c r="T4393" s="5" t="s">
        <v>338</v>
      </c>
    </row>
    <row r="4394" spans="1:20" s="7" customFormat="1" ht="18" customHeight="1" x14ac:dyDescent="0.25">
      <c r="A4394" s="4" t="s">
        <v>20</v>
      </c>
      <c r="B4394" s="4" t="s">
        <v>21</v>
      </c>
      <c r="C4394" s="5" t="s">
        <v>55</v>
      </c>
      <c r="D4394" s="5">
        <v>108</v>
      </c>
      <c r="E4394" s="5" t="s">
        <v>61</v>
      </c>
      <c r="F4394" s="5">
        <v>1206</v>
      </c>
      <c r="G4394" s="5" t="s">
        <v>1347</v>
      </c>
      <c r="H4394" s="5" t="s">
        <v>1348</v>
      </c>
      <c r="I4394" s="5" t="s">
        <v>1354</v>
      </c>
      <c r="J4394" s="5">
        <v>326020</v>
      </c>
      <c r="K4394" s="5" t="s">
        <v>296</v>
      </c>
      <c r="L4394" s="5">
        <v>5034</v>
      </c>
      <c r="M4394" s="5" t="s">
        <v>40</v>
      </c>
      <c r="N4394" s="5">
        <v>504</v>
      </c>
      <c r="O4394" s="5"/>
      <c r="P4394" s="5" t="s">
        <v>1955</v>
      </c>
      <c r="Q4394" s="5">
        <v>574224</v>
      </c>
      <c r="R4394" s="6">
        <v>52.65</v>
      </c>
      <c r="S4394" s="5" t="s">
        <v>29</v>
      </c>
      <c r="T4394" s="5" t="s">
        <v>1930</v>
      </c>
    </row>
    <row r="4395" spans="1:20" s="7" customFormat="1" ht="18" customHeight="1" x14ac:dyDescent="0.25">
      <c r="A4395" s="4" t="s">
        <v>20</v>
      </c>
      <c r="B4395" s="4" t="s">
        <v>21</v>
      </c>
      <c r="C4395" s="5" t="s">
        <v>55</v>
      </c>
      <c r="D4395" s="5">
        <v>108</v>
      </c>
      <c r="E4395" s="5" t="s">
        <v>61</v>
      </c>
      <c r="F4395" s="5">
        <v>1206</v>
      </c>
      <c r="G4395" s="5" t="s">
        <v>1347</v>
      </c>
      <c r="H4395" s="5" t="s">
        <v>1348</v>
      </c>
      <c r="I4395" s="5" t="s">
        <v>355</v>
      </c>
      <c r="J4395" s="5">
        <v>322050</v>
      </c>
      <c r="K4395" s="5" t="s">
        <v>38</v>
      </c>
      <c r="L4395" s="5">
        <v>5028</v>
      </c>
      <c r="M4395" s="5" t="s">
        <v>40</v>
      </c>
      <c r="N4395" s="5">
        <v>504</v>
      </c>
      <c r="O4395" s="5" t="s">
        <v>1355</v>
      </c>
      <c r="P4395" s="5" t="s">
        <v>1964</v>
      </c>
      <c r="Q4395" s="5">
        <v>578192</v>
      </c>
      <c r="R4395" s="6">
        <v>2817.31</v>
      </c>
      <c r="S4395" s="5" t="s">
        <v>29</v>
      </c>
      <c r="T4395" s="5" t="s">
        <v>1356</v>
      </c>
    </row>
    <row r="4396" spans="1:20" s="7" customFormat="1" ht="18" customHeight="1" x14ac:dyDescent="0.25">
      <c r="A4396" s="4" t="s">
        <v>20</v>
      </c>
      <c r="B4396" s="4" t="s">
        <v>21</v>
      </c>
      <c r="C4396" s="5" t="s">
        <v>55</v>
      </c>
      <c r="D4396" s="5">
        <v>108</v>
      </c>
      <c r="E4396" s="5" t="s">
        <v>61</v>
      </c>
      <c r="F4396" s="5">
        <v>1206</v>
      </c>
      <c r="G4396" s="5" t="s">
        <v>1347</v>
      </c>
      <c r="H4396" s="5" t="s">
        <v>1348</v>
      </c>
      <c r="I4396" s="5" t="s">
        <v>355</v>
      </c>
      <c r="J4396" s="5">
        <v>322050</v>
      </c>
      <c r="K4396" s="5" t="s">
        <v>38</v>
      </c>
      <c r="L4396" s="5">
        <v>5028</v>
      </c>
      <c r="M4396" s="5" t="s">
        <v>40</v>
      </c>
      <c r="N4396" s="5">
        <v>504</v>
      </c>
      <c r="O4396" s="5" t="s">
        <v>1357</v>
      </c>
      <c r="P4396" s="5" t="s">
        <v>1964</v>
      </c>
      <c r="Q4396" s="5">
        <v>578193</v>
      </c>
      <c r="R4396" s="6">
        <v>57458.1</v>
      </c>
      <c r="S4396" s="5" t="s">
        <v>29</v>
      </c>
      <c r="T4396" s="5" t="s">
        <v>1356</v>
      </c>
    </row>
    <row r="4397" spans="1:20" s="7" customFormat="1" ht="18" customHeight="1" x14ac:dyDescent="0.25">
      <c r="A4397" s="4" t="s">
        <v>20</v>
      </c>
      <c r="B4397" s="4" t="s">
        <v>21</v>
      </c>
      <c r="C4397" s="5" t="s">
        <v>55</v>
      </c>
      <c r="D4397" s="5">
        <v>108</v>
      </c>
      <c r="E4397" s="5" t="s">
        <v>61</v>
      </c>
      <c r="F4397" s="5">
        <v>1206</v>
      </c>
      <c r="G4397" s="5" t="s">
        <v>1347</v>
      </c>
      <c r="H4397" s="5" t="s">
        <v>1348</v>
      </c>
      <c r="I4397" s="5" t="s">
        <v>336</v>
      </c>
      <c r="J4397" s="5">
        <v>320010</v>
      </c>
      <c r="K4397" s="5" t="s">
        <v>38</v>
      </c>
      <c r="L4397" s="5">
        <v>5028</v>
      </c>
      <c r="M4397" s="5" t="s">
        <v>40</v>
      </c>
      <c r="N4397" s="5">
        <v>504</v>
      </c>
      <c r="O4397" s="5"/>
      <c r="P4397" s="5" t="s">
        <v>1953</v>
      </c>
      <c r="Q4397" s="5">
        <v>575360</v>
      </c>
      <c r="R4397" s="6">
        <v>57.79</v>
      </c>
      <c r="S4397" s="5" t="s">
        <v>29</v>
      </c>
      <c r="T4397" s="5" t="s">
        <v>339</v>
      </c>
    </row>
    <row r="4398" spans="1:20" s="7" customFormat="1" ht="18" customHeight="1" x14ac:dyDescent="0.25">
      <c r="A4398" s="4" t="s">
        <v>20</v>
      </c>
      <c r="B4398" s="4" t="s">
        <v>21</v>
      </c>
      <c r="C4398" s="5" t="s">
        <v>55</v>
      </c>
      <c r="D4398" s="5">
        <v>108</v>
      </c>
      <c r="E4398" s="5" t="s">
        <v>61</v>
      </c>
      <c r="F4398" s="5">
        <v>1206</v>
      </c>
      <c r="G4398" s="5" t="s">
        <v>1347</v>
      </c>
      <c r="H4398" s="5" t="s">
        <v>1348</v>
      </c>
      <c r="I4398" s="5" t="s">
        <v>336</v>
      </c>
      <c r="J4398" s="5">
        <v>320010</v>
      </c>
      <c r="K4398" s="5" t="s">
        <v>38</v>
      </c>
      <c r="L4398" s="5">
        <v>5028</v>
      </c>
      <c r="M4398" s="5" t="s">
        <v>40</v>
      </c>
      <c r="N4398" s="5">
        <v>504</v>
      </c>
      <c r="O4398" s="5"/>
      <c r="P4398" s="5" t="s">
        <v>1953</v>
      </c>
      <c r="Q4398" s="5">
        <v>575771</v>
      </c>
      <c r="R4398" s="6">
        <v>311.13</v>
      </c>
      <c r="S4398" s="5" t="s">
        <v>29</v>
      </c>
      <c r="T4398" s="5" t="s">
        <v>339</v>
      </c>
    </row>
    <row r="4399" spans="1:20" s="7" customFormat="1" ht="18" customHeight="1" x14ac:dyDescent="0.25">
      <c r="A4399" s="4" t="s">
        <v>20</v>
      </c>
      <c r="B4399" s="4" t="s">
        <v>21</v>
      </c>
      <c r="C4399" s="5" t="s">
        <v>55</v>
      </c>
      <c r="D4399" s="5">
        <v>108</v>
      </c>
      <c r="E4399" s="5" t="s">
        <v>61</v>
      </c>
      <c r="F4399" s="5">
        <v>1206</v>
      </c>
      <c r="G4399" s="5" t="s">
        <v>1347</v>
      </c>
      <c r="H4399" s="5" t="s">
        <v>1348</v>
      </c>
      <c r="I4399" s="5" t="s">
        <v>336</v>
      </c>
      <c r="J4399" s="5">
        <v>320010</v>
      </c>
      <c r="K4399" s="5" t="s">
        <v>38</v>
      </c>
      <c r="L4399" s="5">
        <v>5028</v>
      </c>
      <c r="M4399" s="5" t="s">
        <v>40</v>
      </c>
      <c r="N4399" s="5">
        <v>504</v>
      </c>
      <c r="O4399" s="5"/>
      <c r="P4399" s="5" t="s">
        <v>1960</v>
      </c>
      <c r="Q4399" s="5">
        <v>572282</v>
      </c>
      <c r="R4399" s="6">
        <v>80.66</v>
      </c>
      <c r="S4399" s="5" t="s">
        <v>29</v>
      </c>
      <c r="T4399" s="5" t="s">
        <v>339</v>
      </c>
    </row>
    <row r="4400" spans="1:20" s="7" customFormat="1" ht="18" customHeight="1" x14ac:dyDescent="0.25">
      <c r="A4400" s="4" t="s">
        <v>20</v>
      </c>
      <c r="B4400" s="4" t="s">
        <v>21</v>
      </c>
      <c r="C4400" s="5" t="s">
        <v>55</v>
      </c>
      <c r="D4400" s="5">
        <v>108</v>
      </c>
      <c r="E4400" s="5" t="s">
        <v>61</v>
      </c>
      <c r="F4400" s="5">
        <v>1206</v>
      </c>
      <c r="G4400" s="5" t="s">
        <v>1347</v>
      </c>
      <c r="H4400" s="5" t="s">
        <v>1348</v>
      </c>
      <c r="I4400" s="5" t="s">
        <v>336</v>
      </c>
      <c r="J4400" s="5">
        <v>320010</v>
      </c>
      <c r="K4400" s="5" t="s">
        <v>38</v>
      </c>
      <c r="L4400" s="5">
        <v>5028</v>
      </c>
      <c r="M4400" s="5" t="s">
        <v>40</v>
      </c>
      <c r="N4400" s="5">
        <v>504</v>
      </c>
      <c r="O4400" s="5"/>
      <c r="P4400" s="5" t="s">
        <v>1960</v>
      </c>
      <c r="Q4400" s="5">
        <v>573677</v>
      </c>
      <c r="R4400" s="6">
        <v>673.63</v>
      </c>
      <c r="S4400" s="5" t="s">
        <v>29</v>
      </c>
      <c r="T4400" s="5" t="s">
        <v>339</v>
      </c>
    </row>
    <row r="4401" spans="1:20" s="7" customFormat="1" ht="18" customHeight="1" x14ac:dyDescent="0.25">
      <c r="A4401" s="4" t="s">
        <v>20</v>
      </c>
      <c r="B4401" s="4" t="s">
        <v>21</v>
      </c>
      <c r="C4401" s="5" t="s">
        <v>55</v>
      </c>
      <c r="D4401" s="5">
        <v>108</v>
      </c>
      <c r="E4401" s="5" t="s">
        <v>61</v>
      </c>
      <c r="F4401" s="5">
        <v>1206</v>
      </c>
      <c r="G4401" s="5" t="s">
        <v>1347</v>
      </c>
      <c r="H4401" s="5" t="s">
        <v>1348</v>
      </c>
      <c r="I4401" s="5" t="s">
        <v>336</v>
      </c>
      <c r="J4401" s="5">
        <v>320010</v>
      </c>
      <c r="K4401" s="5" t="s">
        <v>38</v>
      </c>
      <c r="L4401" s="5">
        <v>5028</v>
      </c>
      <c r="M4401" s="5" t="s">
        <v>40</v>
      </c>
      <c r="N4401" s="5">
        <v>504</v>
      </c>
      <c r="O4401" s="5"/>
      <c r="P4401" s="5" t="s">
        <v>1960</v>
      </c>
      <c r="Q4401" s="5">
        <v>573700</v>
      </c>
      <c r="R4401" s="6">
        <v>21.11</v>
      </c>
      <c r="S4401" s="5" t="s">
        <v>29</v>
      </c>
      <c r="T4401" s="5" t="s">
        <v>339</v>
      </c>
    </row>
    <row r="4402" spans="1:20" s="7" customFormat="1" ht="18" customHeight="1" x14ac:dyDescent="0.25">
      <c r="A4402" s="4" t="s">
        <v>20</v>
      </c>
      <c r="B4402" s="4" t="s">
        <v>21</v>
      </c>
      <c r="C4402" s="5" t="s">
        <v>55</v>
      </c>
      <c r="D4402" s="5">
        <v>108</v>
      </c>
      <c r="E4402" s="5" t="s">
        <v>61</v>
      </c>
      <c r="F4402" s="5">
        <v>1206</v>
      </c>
      <c r="G4402" s="5" t="s">
        <v>1347</v>
      </c>
      <c r="H4402" s="5" t="s">
        <v>1348</v>
      </c>
      <c r="I4402" s="5" t="s">
        <v>1354</v>
      </c>
      <c r="J4402" s="5">
        <v>326020</v>
      </c>
      <c r="K4402" s="5" t="s">
        <v>296</v>
      </c>
      <c r="L4402" s="5">
        <v>5034</v>
      </c>
      <c r="M4402" s="5" t="s">
        <v>40</v>
      </c>
      <c r="N4402" s="5">
        <v>504</v>
      </c>
      <c r="O4402" s="5"/>
      <c r="P4402" s="5" t="s">
        <v>1960</v>
      </c>
      <c r="Q4402" s="5">
        <v>574731</v>
      </c>
      <c r="R4402" s="6">
        <v>194.06</v>
      </c>
      <c r="S4402" s="5" t="s">
        <v>29</v>
      </c>
      <c r="T4402" s="5" t="s">
        <v>1930</v>
      </c>
    </row>
    <row r="4403" spans="1:20" s="7" customFormat="1" ht="18" customHeight="1" x14ac:dyDescent="0.25">
      <c r="A4403" s="4" t="s">
        <v>20</v>
      </c>
      <c r="B4403" s="4" t="s">
        <v>21</v>
      </c>
      <c r="C4403" s="5" t="s">
        <v>55</v>
      </c>
      <c r="D4403" s="5">
        <v>108</v>
      </c>
      <c r="E4403" s="5" t="s">
        <v>61</v>
      </c>
      <c r="F4403" s="5">
        <v>1206</v>
      </c>
      <c r="G4403" s="5" t="s">
        <v>1347</v>
      </c>
      <c r="H4403" s="5" t="s">
        <v>1348</v>
      </c>
      <c r="I4403" s="5" t="s">
        <v>1354</v>
      </c>
      <c r="J4403" s="5">
        <v>326020</v>
      </c>
      <c r="K4403" s="5" t="s">
        <v>296</v>
      </c>
      <c r="L4403" s="5">
        <v>5034</v>
      </c>
      <c r="M4403" s="5" t="s">
        <v>40</v>
      </c>
      <c r="N4403" s="5">
        <v>504</v>
      </c>
      <c r="O4403" s="5"/>
      <c r="P4403" s="5" t="s">
        <v>1960</v>
      </c>
      <c r="Q4403" s="5">
        <v>574732</v>
      </c>
      <c r="R4403" s="6">
        <v>190.24</v>
      </c>
      <c r="S4403" s="5" t="s">
        <v>29</v>
      </c>
      <c r="T4403" s="5" t="s">
        <v>1930</v>
      </c>
    </row>
    <row r="4404" spans="1:20" s="7" customFormat="1" ht="18" customHeight="1" x14ac:dyDescent="0.25">
      <c r="A4404" s="4" t="s">
        <v>20</v>
      </c>
      <c r="B4404" s="4" t="s">
        <v>21</v>
      </c>
      <c r="C4404" s="5" t="s">
        <v>55</v>
      </c>
      <c r="D4404" s="5">
        <v>108</v>
      </c>
      <c r="E4404" s="5" t="s">
        <v>61</v>
      </c>
      <c r="F4404" s="5">
        <v>1206</v>
      </c>
      <c r="G4404" s="5" t="s">
        <v>1347</v>
      </c>
      <c r="H4404" s="5" t="s">
        <v>1348</v>
      </c>
      <c r="I4404" s="5" t="s">
        <v>1354</v>
      </c>
      <c r="J4404" s="5">
        <v>326020</v>
      </c>
      <c r="K4404" s="5" t="s">
        <v>296</v>
      </c>
      <c r="L4404" s="5">
        <v>5034</v>
      </c>
      <c r="M4404" s="5" t="s">
        <v>40</v>
      </c>
      <c r="N4404" s="5">
        <v>504</v>
      </c>
      <c r="O4404" s="5"/>
      <c r="P4404" s="5" t="s">
        <v>1960</v>
      </c>
      <c r="Q4404" s="5">
        <v>574735</v>
      </c>
      <c r="R4404" s="6">
        <v>597.54</v>
      </c>
      <c r="S4404" s="5" t="s">
        <v>29</v>
      </c>
      <c r="T4404" s="5" t="s">
        <v>1930</v>
      </c>
    </row>
    <row r="4405" spans="1:20" s="7" customFormat="1" ht="18" customHeight="1" x14ac:dyDescent="0.25">
      <c r="A4405" s="4" t="s">
        <v>20</v>
      </c>
      <c r="B4405" s="4" t="s">
        <v>21</v>
      </c>
      <c r="C4405" s="5" t="s">
        <v>55</v>
      </c>
      <c r="D4405" s="5">
        <v>108</v>
      </c>
      <c r="E4405" s="5" t="s">
        <v>61</v>
      </c>
      <c r="F4405" s="5">
        <v>1206</v>
      </c>
      <c r="G4405" s="5" t="s">
        <v>1347</v>
      </c>
      <c r="H4405" s="5" t="s">
        <v>1348</v>
      </c>
      <c r="I4405" s="5" t="s">
        <v>1354</v>
      </c>
      <c r="J4405" s="5">
        <v>326020</v>
      </c>
      <c r="K4405" s="5" t="s">
        <v>296</v>
      </c>
      <c r="L4405" s="5">
        <v>5034</v>
      </c>
      <c r="M4405" s="5" t="s">
        <v>40</v>
      </c>
      <c r="N4405" s="5">
        <v>504</v>
      </c>
      <c r="O4405" s="5"/>
      <c r="P4405" s="5" t="s">
        <v>1960</v>
      </c>
      <c r="Q4405" s="5">
        <v>574785</v>
      </c>
      <c r="R4405" s="6">
        <v>199</v>
      </c>
      <c r="S4405" s="5" t="s">
        <v>29</v>
      </c>
      <c r="T4405" s="5" t="s">
        <v>1930</v>
      </c>
    </row>
    <row r="4406" spans="1:20" s="7" customFormat="1" ht="18" customHeight="1" x14ac:dyDescent="0.25">
      <c r="A4406" s="4" t="s">
        <v>20</v>
      </c>
      <c r="B4406" s="4" t="s">
        <v>21</v>
      </c>
      <c r="C4406" s="5" t="s">
        <v>55</v>
      </c>
      <c r="D4406" s="5" t="s">
        <v>1941</v>
      </c>
      <c r="E4406" s="5" t="s">
        <v>61</v>
      </c>
      <c r="F4406" s="5" t="s">
        <v>4849</v>
      </c>
      <c r="G4406" s="5" t="s">
        <v>1347</v>
      </c>
      <c r="H4406" s="5" t="s">
        <v>1348</v>
      </c>
      <c r="I4406" s="5" t="s">
        <v>336</v>
      </c>
      <c r="J4406" s="5" t="s">
        <v>2025</v>
      </c>
      <c r="K4406" s="5" t="s">
        <v>38</v>
      </c>
      <c r="L4406" s="5" t="s">
        <v>39</v>
      </c>
      <c r="M4406" s="5" t="s">
        <v>40</v>
      </c>
      <c r="N4406" s="5" t="s">
        <v>41</v>
      </c>
      <c r="O4406" s="5" t="s">
        <v>2102</v>
      </c>
      <c r="P4406" s="5">
        <v>46219</v>
      </c>
      <c r="Q4406" s="5" t="s">
        <v>2103</v>
      </c>
      <c r="R4406" s="6">
        <v>220.98</v>
      </c>
      <c r="S4406" s="5" t="s">
        <v>29</v>
      </c>
      <c r="T4406" s="5" t="s">
        <v>338</v>
      </c>
    </row>
    <row r="4407" spans="1:20" s="7" customFormat="1" ht="18" customHeight="1" x14ac:dyDescent="0.25">
      <c r="A4407" s="4" t="s">
        <v>20</v>
      </c>
      <c r="B4407" s="4" t="s">
        <v>21</v>
      </c>
      <c r="C4407" s="5" t="s">
        <v>55</v>
      </c>
      <c r="D4407" s="5" t="s">
        <v>1941</v>
      </c>
      <c r="E4407" s="5" t="s">
        <v>61</v>
      </c>
      <c r="F4407" s="5" t="s">
        <v>4849</v>
      </c>
      <c r="G4407" s="5" t="s">
        <v>1347</v>
      </c>
      <c r="H4407" s="5" t="s">
        <v>1348</v>
      </c>
      <c r="I4407" s="5" t="s">
        <v>336</v>
      </c>
      <c r="J4407" s="5" t="s">
        <v>2025</v>
      </c>
      <c r="K4407" s="5" t="s">
        <v>38</v>
      </c>
      <c r="L4407" s="5" t="s">
        <v>39</v>
      </c>
      <c r="M4407" s="5" t="s">
        <v>40</v>
      </c>
      <c r="N4407" s="5" t="s">
        <v>41</v>
      </c>
      <c r="O4407" s="5" t="s">
        <v>2102</v>
      </c>
      <c r="P4407" s="5">
        <v>46233</v>
      </c>
      <c r="Q4407" s="5" t="s">
        <v>2104</v>
      </c>
      <c r="R4407" s="6">
        <v>169.08</v>
      </c>
      <c r="S4407" s="5" t="s">
        <v>29</v>
      </c>
      <c r="T4407" s="5" t="s">
        <v>338</v>
      </c>
    </row>
    <row r="4408" spans="1:20" s="7" customFormat="1" ht="18" customHeight="1" x14ac:dyDescent="0.25">
      <c r="A4408" s="4" t="s">
        <v>20</v>
      </c>
      <c r="B4408" s="4" t="s">
        <v>21</v>
      </c>
      <c r="C4408" s="5" t="s">
        <v>55</v>
      </c>
      <c r="D4408" s="5" t="s">
        <v>1941</v>
      </c>
      <c r="E4408" s="5" t="s">
        <v>61</v>
      </c>
      <c r="F4408" s="5" t="s">
        <v>4849</v>
      </c>
      <c r="G4408" s="5" t="s">
        <v>1347</v>
      </c>
      <c r="H4408" s="5" t="s">
        <v>1348</v>
      </c>
      <c r="I4408" s="5" t="s">
        <v>336</v>
      </c>
      <c r="J4408" s="5" t="s">
        <v>2025</v>
      </c>
      <c r="K4408" s="5" t="s">
        <v>38</v>
      </c>
      <c r="L4408" s="5" t="s">
        <v>39</v>
      </c>
      <c r="M4408" s="5" t="s">
        <v>40</v>
      </c>
      <c r="N4408" s="5" t="s">
        <v>41</v>
      </c>
      <c r="O4408" s="5" t="s">
        <v>2102</v>
      </c>
      <c r="P4408" s="5">
        <v>46233</v>
      </c>
      <c r="Q4408" s="5" t="s">
        <v>2105</v>
      </c>
      <c r="R4408" s="6">
        <v>180.88</v>
      </c>
      <c r="S4408" s="5" t="s">
        <v>29</v>
      </c>
      <c r="T4408" s="5" t="s">
        <v>338</v>
      </c>
    </row>
    <row r="4409" spans="1:20" s="7" customFormat="1" ht="18" customHeight="1" x14ac:dyDescent="0.25">
      <c r="A4409" s="4" t="s">
        <v>20</v>
      </c>
      <c r="B4409" s="4" t="s">
        <v>21</v>
      </c>
      <c r="C4409" s="5" t="s">
        <v>55</v>
      </c>
      <c r="D4409" s="5" t="s">
        <v>1941</v>
      </c>
      <c r="E4409" s="5" t="s">
        <v>61</v>
      </c>
      <c r="F4409" s="5" t="s">
        <v>4849</v>
      </c>
      <c r="G4409" s="5" t="s">
        <v>1347</v>
      </c>
      <c r="H4409" s="5" t="s">
        <v>1348</v>
      </c>
      <c r="I4409" s="5" t="s">
        <v>336</v>
      </c>
      <c r="J4409" s="5" t="s">
        <v>2025</v>
      </c>
      <c r="K4409" s="5" t="s">
        <v>38</v>
      </c>
      <c r="L4409" s="5" t="s">
        <v>39</v>
      </c>
      <c r="M4409" s="5" t="s">
        <v>40</v>
      </c>
      <c r="N4409" s="5" t="s">
        <v>41</v>
      </c>
      <c r="O4409" s="5" t="s">
        <v>2102</v>
      </c>
      <c r="P4409" s="5">
        <v>46247</v>
      </c>
      <c r="Q4409" s="5" t="s">
        <v>2106</v>
      </c>
      <c r="R4409" s="6">
        <v>263.91000000000003</v>
      </c>
      <c r="S4409" s="5" t="s">
        <v>29</v>
      </c>
      <c r="T4409" s="5" t="s">
        <v>338</v>
      </c>
    </row>
    <row r="4410" spans="1:20" s="7" customFormat="1" ht="18" customHeight="1" x14ac:dyDescent="0.25">
      <c r="A4410" s="4" t="s">
        <v>20</v>
      </c>
      <c r="B4410" s="4" t="s">
        <v>21</v>
      </c>
      <c r="C4410" s="5" t="s">
        <v>55</v>
      </c>
      <c r="D4410" s="5" t="s">
        <v>1941</v>
      </c>
      <c r="E4410" s="5" t="s">
        <v>61</v>
      </c>
      <c r="F4410" s="5" t="s">
        <v>4849</v>
      </c>
      <c r="G4410" s="5" t="s">
        <v>1347</v>
      </c>
      <c r="H4410" s="5" t="s">
        <v>1348</v>
      </c>
      <c r="I4410" s="5" t="s">
        <v>336</v>
      </c>
      <c r="J4410" s="5" t="s">
        <v>2025</v>
      </c>
      <c r="K4410" s="5" t="s">
        <v>38</v>
      </c>
      <c r="L4410" s="5" t="s">
        <v>39</v>
      </c>
      <c r="M4410" s="5" t="s">
        <v>40</v>
      </c>
      <c r="N4410" s="5" t="s">
        <v>41</v>
      </c>
      <c r="O4410" s="5" t="s">
        <v>2102</v>
      </c>
      <c r="P4410" s="5">
        <v>46282</v>
      </c>
      <c r="Q4410" s="5" t="s">
        <v>2107</v>
      </c>
      <c r="R4410" s="6">
        <v>332.84</v>
      </c>
      <c r="S4410" s="5" t="s">
        <v>29</v>
      </c>
      <c r="T4410" s="5" t="s">
        <v>338</v>
      </c>
    </row>
    <row r="4411" spans="1:20" s="7" customFormat="1" ht="18" customHeight="1" x14ac:dyDescent="0.25">
      <c r="A4411" s="4" t="s">
        <v>20</v>
      </c>
      <c r="B4411" s="4" t="s">
        <v>21</v>
      </c>
      <c r="C4411" s="5" t="s">
        <v>55</v>
      </c>
      <c r="D4411" s="5" t="s">
        <v>1941</v>
      </c>
      <c r="E4411" s="5" t="s">
        <v>61</v>
      </c>
      <c r="F4411" s="5" t="s">
        <v>4849</v>
      </c>
      <c r="G4411" s="5" t="s">
        <v>1347</v>
      </c>
      <c r="H4411" s="5" t="s">
        <v>1348</v>
      </c>
      <c r="I4411" s="5" t="s">
        <v>336</v>
      </c>
      <c r="J4411" s="5" t="s">
        <v>2025</v>
      </c>
      <c r="K4411" s="5" t="s">
        <v>38</v>
      </c>
      <c r="L4411" s="5" t="s">
        <v>39</v>
      </c>
      <c r="M4411" s="5" t="s">
        <v>40</v>
      </c>
      <c r="N4411" s="5" t="s">
        <v>41</v>
      </c>
      <c r="O4411" s="5"/>
      <c r="P4411" s="5">
        <v>46205</v>
      </c>
      <c r="Q4411" s="5" t="s">
        <v>2381</v>
      </c>
      <c r="R4411" s="6">
        <v>75.260000000000005</v>
      </c>
      <c r="S4411" s="5" t="s">
        <v>29</v>
      </c>
      <c r="T4411" s="5" t="s">
        <v>339</v>
      </c>
    </row>
    <row r="4412" spans="1:20" s="7" customFormat="1" ht="18" customHeight="1" x14ac:dyDescent="0.25">
      <c r="A4412" s="4" t="s">
        <v>20</v>
      </c>
      <c r="B4412" s="4" t="s">
        <v>21</v>
      </c>
      <c r="C4412" s="5" t="s">
        <v>55</v>
      </c>
      <c r="D4412" s="5" t="s">
        <v>1941</v>
      </c>
      <c r="E4412" s="5" t="s">
        <v>61</v>
      </c>
      <c r="F4412" s="5" t="s">
        <v>4849</v>
      </c>
      <c r="G4412" s="5" t="s">
        <v>1347</v>
      </c>
      <c r="H4412" s="5" t="s">
        <v>1348</v>
      </c>
      <c r="I4412" s="5" t="s">
        <v>336</v>
      </c>
      <c r="J4412" s="5" t="s">
        <v>2025</v>
      </c>
      <c r="K4412" s="5" t="s">
        <v>38</v>
      </c>
      <c r="L4412" s="5" t="s">
        <v>39</v>
      </c>
      <c r="M4412" s="5" t="s">
        <v>40</v>
      </c>
      <c r="N4412" s="5" t="s">
        <v>41</v>
      </c>
      <c r="O4412" s="5"/>
      <c r="P4412" s="5">
        <v>46212</v>
      </c>
      <c r="Q4412" s="5" t="s">
        <v>2108</v>
      </c>
      <c r="R4412" s="6">
        <v>49.25</v>
      </c>
      <c r="S4412" s="5" t="s">
        <v>29</v>
      </c>
      <c r="T4412" s="5" t="s">
        <v>339</v>
      </c>
    </row>
    <row r="4413" spans="1:20" s="7" customFormat="1" ht="18" customHeight="1" x14ac:dyDescent="0.25">
      <c r="A4413" s="4" t="s">
        <v>20</v>
      </c>
      <c r="B4413" s="4" t="s">
        <v>21</v>
      </c>
      <c r="C4413" s="5" t="s">
        <v>55</v>
      </c>
      <c r="D4413" s="5" t="s">
        <v>1941</v>
      </c>
      <c r="E4413" s="5" t="s">
        <v>61</v>
      </c>
      <c r="F4413" s="5" t="s">
        <v>4849</v>
      </c>
      <c r="G4413" s="5" t="s">
        <v>1347</v>
      </c>
      <c r="H4413" s="5" t="s">
        <v>1348</v>
      </c>
      <c r="I4413" s="5" t="s">
        <v>336</v>
      </c>
      <c r="J4413" s="5" t="s">
        <v>2025</v>
      </c>
      <c r="K4413" s="5" t="s">
        <v>38</v>
      </c>
      <c r="L4413" s="5" t="s">
        <v>39</v>
      </c>
      <c r="M4413" s="5" t="s">
        <v>40</v>
      </c>
      <c r="N4413" s="5" t="s">
        <v>41</v>
      </c>
      <c r="O4413" s="5"/>
      <c r="P4413" s="5">
        <v>46219</v>
      </c>
      <c r="Q4413" s="5" t="s">
        <v>2109</v>
      </c>
      <c r="R4413" s="6">
        <v>91.1</v>
      </c>
      <c r="S4413" s="5" t="s">
        <v>29</v>
      </c>
      <c r="T4413" s="5" t="s">
        <v>339</v>
      </c>
    </row>
    <row r="4414" spans="1:20" s="7" customFormat="1" ht="18" customHeight="1" x14ac:dyDescent="0.25">
      <c r="A4414" s="4" t="s">
        <v>20</v>
      </c>
      <c r="B4414" s="4" t="s">
        <v>21</v>
      </c>
      <c r="C4414" s="5" t="s">
        <v>55</v>
      </c>
      <c r="D4414" s="5" t="s">
        <v>1941</v>
      </c>
      <c r="E4414" s="5" t="s">
        <v>61</v>
      </c>
      <c r="F4414" s="5" t="s">
        <v>4849</v>
      </c>
      <c r="G4414" s="5" t="s">
        <v>1347</v>
      </c>
      <c r="H4414" s="5" t="s">
        <v>1348</v>
      </c>
      <c r="I4414" s="5" t="s">
        <v>336</v>
      </c>
      <c r="J4414" s="5" t="s">
        <v>2025</v>
      </c>
      <c r="K4414" s="5" t="s">
        <v>38</v>
      </c>
      <c r="L4414" s="5" t="s">
        <v>39</v>
      </c>
      <c r="M4414" s="5" t="s">
        <v>40</v>
      </c>
      <c r="N4414" s="5" t="s">
        <v>41</v>
      </c>
      <c r="O4414" s="5"/>
      <c r="P4414" s="5">
        <v>46219</v>
      </c>
      <c r="Q4414" s="5" t="s">
        <v>2382</v>
      </c>
      <c r="R4414" s="6">
        <v>69.37</v>
      </c>
      <c r="S4414" s="5" t="s">
        <v>29</v>
      </c>
      <c r="T4414" s="5" t="s">
        <v>339</v>
      </c>
    </row>
    <row r="4415" spans="1:20" s="7" customFormat="1" ht="18" customHeight="1" x14ac:dyDescent="0.25">
      <c r="A4415" s="4" t="s">
        <v>20</v>
      </c>
      <c r="B4415" s="4" t="s">
        <v>21</v>
      </c>
      <c r="C4415" s="5" t="s">
        <v>55</v>
      </c>
      <c r="D4415" s="5" t="s">
        <v>1941</v>
      </c>
      <c r="E4415" s="5" t="s">
        <v>61</v>
      </c>
      <c r="F4415" s="5" t="s">
        <v>4849</v>
      </c>
      <c r="G4415" s="5" t="s">
        <v>1347</v>
      </c>
      <c r="H4415" s="5" t="s">
        <v>1348</v>
      </c>
      <c r="I4415" s="5" t="s">
        <v>336</v>
      </c>
      <c r="J4415" s="5" t="s">
        <v>2025</v>
      </c>
      <c r="K4415" s="5" t="s">
        <v>38</v>
      </c>
      <c r="L4415" s="5" t="s">
        <v>39</v>
      </c>
      <c r="M4415" s="5" t="s">
        <v>40</v>
      </c>
      <c r="N4415" s="5" t="s">
        <v>41</v>
      </c>
      <c r="O4415" s="5"/>
      <c r="P4415" s="5">
        <v>46226</v>
      </c>
      <c r="Q4415" s="5" t="s">
        <v>2110</v>
      </c>
      <c r="R4415" s="6">
        <v>10.46</v>
      </c>
      <c r="S4415" s="5" t="s">
        <v>29</v>
      </c>
      <c r="T4415" s="5" t="s">
        <v>339</v>
      </c>
    </row>
    <row r="4416" spans="1:20" s="7" customFormat="1" ht="18" customHeight="1" x14ac:dyDescent="0.25">
      <c r="A4416" s="4" t="s">
        <v>20</v>
      </c>
      <c r="B4416" s="4" t="s">
        <v>21</v>
      </c>
      <c r="C4416" s="5" t="s">
        <v>55</v>
      </c>
      <c r="D4416" s="5" t="s">
        <v>1941</v>
      </c>
      <c r="E4416" s="5" t="s">
        <v>61</v>
      </c>
      <c r="F4416" s="5" t="s">
        <v>4849</v>
      </c>
      <c r="G4416" s="5" t="s">
        <v>1347</v>
      </c>
      <c r="H4416" s="5" t="s">
        <v>1348</v>
      </c>
      <c r="I4416" s="5" t="s">
        <v>336</v>
      </c>
      <c r="J4416" s="5" t="s">
        <v>2025</v>
      </c>
      <c r="K4416" s="5" t="s">
        <v>38</v>
      </c>
      <c r="L4416" s="5" t="s">
        <v>39</v>
      </c>
      <c r="M4416" s="5" t="s">
        <v>40</v>
      </c>
      <c r="N4416" s="5" t="s">
        <v>41</v>
      </c>
      <c r="O4416" s="5"/>
      <c r="P4416" s="5">
        <v>46240</v>
      </c>
      <c r="Q4416" s="5" t="s">
        <v>2383</v>
      </c>
      <c r="R4416" s="6">
        <v>21.26</v>
      </c>
      <c r="S4416" s="5" t="s">
        <v>29</v>
      </c>
      <c r="T4416" s="5" t="s">
        <v>339</v>
      </c>
    </row>
    <row r="4417" spans="1:20" s="7" customFormat="1" ht="18" customHeight="1" x14ac:dyDescent="0.25">
      <c r="A4417" s="4" t="s">
        <v>20</v>
      </c>
      <c r="B4417" s="4" t="s">
        <v>21</v>
      </c>
      <c r="C4417" s="5" t="s">
        <v>55</v>
      </c>
      <c r="D4417" s="5" t="s">
        <v>1941</v>
      </c>
      <c r="E4417" s="5" t="s">
        <v>61</v>
      </c>
      <c r="F4417" s="5" t="s">
        <v>4849</v>
      </c>
      <c r="G4417" s="5" t="s">
        <v>1347</v>
      </c>
      <c r="H4417" s="5" t="s">
        <v>1348</v>
      </c>
      <c r="I4417" s="5" t="s">
        <v>336</v>
      </c>
      <c r="J4417" s="5" t="s">
        <v>2025</v>
      </c>
      <c r="K4417" s="5" t="s">
        <v>38</v>
      </c>
      <c r="L4417" s="5" t="s">
        <v>39</v>
      </c>
      <c r="M4417" s="5" t="s">
        <v>40</v>
      </c>
      <c r="N4417" s="5" t="s">
        <v>41</v>
      </c>
      <c r="O4417" s="5"/>
      <c r="P4417" s="5">
        <v>46240</v>
      </c>
      <c r="Q4417" s="5" t="s">
        <v>2384</v>
      </c>
      <c r="R4417" s="6">
        <v>71.150000000000006</v>
      </c>
      <c r="S4417" s="5" t="s">
        <v>29</v>
      </c>
      <c r="T4417" s="5" t="s">
        <v>339</v>
      </c>
    </row>
    <row r="4418" spans="1:20" s="7" customFormat="1" ht="18" customHeight="1" x14ac:dyDescent="0.25">
      <c r="A4418" s="4" t="s">
        <v>20</v>
      </c>
      <c r="B4418" s="4" t="s">
        <v>21</v>
      </c>
      <c r="C4418" s="5" t="s">
        <v>55</v>
      </c>
      <c r="D4418" s="5" t="s">
        <v>1941</v>
      </c>
      <c r="E4418" s="5" t="s">
        <v>61</v>
      </c>
      <c r="F4418" s="5" t="s">
        <v>4849</v>
      </c>
      <c r="G4418" s="5" t="s">
        <v>1347</v>
      </c>
      <c r="H4418" s="5" t="s">
        <v>1348</v>
      </c>
      <c r="I4418" s="5" t="s">
        <v>336</v>
      </c>
      <c r="J4418" s="5" t="s">
        <v>2025</v>
      </c>
      <c r="K4418" s="5" t="s">
        <v>38</v>
      </c>
      <c r="L4418" s="5" t="s">
        <v>39</v>
      </c>
      <c r="M4418" s="5" t="s">
        <v>40</v>
      </c>
      <c r="N4418" s="5" t="s">
        <v>41</v>
      </c>
      <c r="O4418" s="5"/>
      <c r="P4418" s="5">
        <v>46247</v>
      </c>
      <c r="Q4418" s="5" t="s">
        <v>4994</v>
      </c>
      <c r="R4418" s="6">
        <v>107.88</v>
      </c>
      <c r="S4418" s="5" t="s">
        <v>29</v>
      </c>
      <c r="T4418" s="5" t="s">
        <v>339</v>
      </c>
    </row>
    <row r="4419" spans="1:20" s="7" customFormat="1" ht="18" customHeight="1" x14ac:dyDescent="0.25">
      <c r="A4419" s="4" t="s">
        <v>20</v>
      </c>
      <c r="B4419" s="4" t="s">
        <v>21</v>
      </c>
      <c r="C4419" s="5" t="s">
        <v>55</v>
      </c>
      <c r="D4419" s="5" t="s">
        <v>1941</v>
      </c>
      <c r="E4419" s="5" t="s">
        <v>61</v>
      </c>
      <c r="F4419" s="5" t="s">
        <v>4849</v>
      </c>
      <c r="G4419" s="5" t="s">
        <v>1347</v>
      </c>
      <c r="H4419" s="5" t="s">
        <v>1348</v>
      </c>
      <c r="I4419" s="5" t="s">
        <v>336</v>
      </c>
      <c r="J4419" s="5" t="s">
        <v>2025</v>
      </c>
      <c r="K4419" s="5" t="s">
        <v>38</v>
      </c>
      <c r="L4419" s="5" t="s">
        <v>39</v>
      </c>
      <c r="M4419" s="5" t="s">
        <v>40</v>
      </c>
      <c r="N4419" s="5" t="s">
        <v>41</v>
      </c>
      <c r="O4419" s="5"/>
      <c r="P4419" s="5">
        <v>46247</v>
      </c>
      <c r="Q4419" s="5" t="s">
        <v>2385</v>
      </c>
      <c r="R4419" s="6">
        <v>21.44</v>
      </c>
      <c r="S4419" s="5" t="s">
        <v>29</v>
      </c>
      <c r="T4419" s="5" t="s">
        <v>339</v>
      </c>
    </row>
    <row r="4420" spans="1:20" s="7" customFormat="1" ht="18" customHeight="1" x14ac:dyDescent="0.25">
      <c r="A4420" s="4" t="s">
        <v>20</v>
      </c>
      <c r="B4420" s="4" t="s">
        <v>21</v>
      </c>
      <c r="C4420" s="5" t="s">
        <v>55</v>
      </c>
      <c r="D4420" s="5" t="s">
        <v>1941</v>
      </c>
      <c r="E4420" s="5" t="s">
        <v>61</v>
      </c>
      <c r="F4420" s="5" t="s">
        <v>4849</v>
      </c>
      <c r="G4420" s="5" t="s">
        <v>1347</v>
      </c>
      <c r="H4420" s="5" t="s">
        <v>1348</v>
      </c>
      <c r="I4420" s="5" t="s">
        <v>336</v>
      </c>
      <c r="J4420" s="5" t="s">
        <v>2025</v>
      </c>
      <c r="K4420" s="5" t="s">
        <v>38</v>
      </c>
      <c r="L4420" s="5" t="s">
        <v>39</v>
      </c>
      <c r="M4420" s="5" t="s">
        <v>40</v>
      </c>
      <c r="N4420" s="5" t="s">
        <v>41</v>
      </c>
      <c r="O4420" s="5"/>
      <c r="P4420" s="5">
        <v>46254</v>
      </c>
      <c r="Q4420" s="5" t="s">
        <v>4995</v>
      </c>
      <c r="R4420" s="6">
        <v>254.36</v>
      </c>
      <c r="S4420" s="5" t="s">
        <v>29</v>
      </c>
      <c r="T4420" s="5" t="s">
        <v>339</v>
      </c>
    </row>
    <row r="4421" spans="1:20" s="7" customFormat="1" ht="18" customHeight="1" x14ac:dyDescent="0.25">
      <c r="A4421" s="4" t="s">
        <v>20</v>
      </c>
      <c r="B4421" s="4" t="s">
        <v>21</v>
      </c>
      <c r="C4421" s="5" t="s">
        <v>55</v>
      </c>
      <c r="D4421" s="5" t="s">
        <v>1941</v>
      </c>
      <c r="E4421" s="5" t="s">
        <v>61</v>
      </c>
      <c r="F4421" s="5" t="s">
        <v>4849</v>
      </c>
      <c r="G4421" s="5" t="s">
        <v>1347</v>
      </c>
      <c r="H4421" s="5" t="s">
        <v>1348</v>
      </c>
      <c r="I4421" s="5" t="s">
        <v>336</v>
      </c>
      <c r="J4421" s="5" t="s">
        <v>2025</v>
      </c>
      <c r="K4421" s="5" t="s">
        <v>38</v>
      </c>
      <c r="L4421" s="5" t="s">
        <v>39</v>
      </c>
      <c r="M4421" s="5" t="s">
        <v>40</v>
      </c>
      <c r="N4421" s="5" t="s">
        <v>41</v>
      </c>
      <c r="O4421" s="5"/>
      <c r="P4421" s="5">
        <v>46254</v>
      </c>
      <c r="Q4421" s="5" t="s">
        <v>2111</v>
      </c>
      <c r="R4421" s="6">
        <v>52.22</v>
      </c>
      <c r="S4421" s="5" t="s">
        <v>29</v>
      </c>
      <c r="T4421" s="5" t="s">
        <v>339</v>
      </c>
    </row>
    <row r="4422" spans="1:20" s="7" customFormat="1" ht="18" customHeight="1" x14ac:dyDescent="0.25">
      <c r="A4422" s="4" t="s">
        <v>20</v>
      </c>
      <c r="B4422" s="4" t="s">
        <v>21</v>
      </c>
      <c r="C4422" s="5" t="s">
        <v>55</v>
      </c>
      <c r="D4422" s="5" t="s">
        <v>1941</v>
      </c>
      <c r="E4422" s="5" t="s">
        <v>61</v>
      </c>
      <c r="F4422" s="5" t="s">
        <v>4849</v>
      </c>
      <c r="G4422" s="5" t="s">
        <v>1347</v>
      </c>
      <c r="H4422" s="5" t="s">
        <v>1348</v>
      </c>
      <c r="I4422" s="5" t="s">
        <v>336</v>
      </c>
      <c r="J4422" s="5" t="s">
        <v>2025</v>
      </c>
      <c r="K4422" s="5" t="s">
        <v>38</v>
      </c>
      <c r="L4422" s="5" t="s">
        <v>39</v>
      </c>
      <c r="M4422" s="5" t="s">
        <v>40</v>
      </c>
      <c r="N4422" s="5" t="s">
        <v>41</v>
      </c>
      <c r="O4422" s="5"/>
      <c r="P4422" s="5">
        <v>46259</v>
      </c>
      <c r="Q4422" s="5" t="s">
        <v>2112</v>
      </c>
      <c r="R4422" s="6">
        <v>17.77</v>
      </c>
      <c r="S4422" s="5" t="s">
        <v>29</v>
      </c>
      <c r="T4422" s="5" t="s">
        <v>339</v>
      </c>
    </row>
    <row r="4423" spans="1:20" s="7" customFormat="1" ht="18" customHeight="1" x14ac:dyDescent="0.25">
      <c r="A4423" s="4" t="s">
        <v>20</v>
      </c>
      <c r="B4423" s="4" t="s">
        <v>21</v>
      </c>
      <c r="C4423" s="5" t="s">
        <v>55</v>
      </c>
      <c r="D4423" s="5" t="s">
        <v>1941</v>
      </c>
      <c r="E4423" s="5" t="s">
        <v>61</v>
      </c>
      <c r="F4423" s="5" t="s">
        <v>4849</v>
      </c>
      <c r="G4423" s="5" t="s">
        <v>1347</v>
      </c>
      <c r="H4423" s="5" t="s">
        <v>1348</v>
      </c>
      <c r="I4423" s="5" t="s">
        <v>336</v>
      </c>
      <c r="J4423" s="5" t="s">
        <v>2025</v>
      </c>
      <c r="K4423" s="5" t="s">
        <v>38</v>
      </c>
      <c r="L4423" s="5" t="s">
        <v>39</v>
      </c>
      <c r="M4423" s="5" t="s">
        <v>40</v>
      </c>
      <c r="N4423" s="5" t="s">
        <v>41</v>
      </c>
      <c r="O4423" s="5"/>
      <c r="P4423" s="5">
        <v>46268</v>
      </c>
      <c r="Q4423" s="5" t="s">
        <v>2386</v>
      </c>
      <c r="R4423" s="6">
        <v>52.32</v>
      </c>
      <c r="S4423" s="5" t="s">
        <v>29</v>
      </c>
      <c r="T4423" s="5" t="s">
        <v>339</v>
      </c>
    </row>
    <row r="4424" spans="1:20" s="7" customFormat="1" ht="18" customHeight="1" x14ac:dyDescent="0.25">
      <c r="A4424" s="4" t="s">
        <v>20</v>
      </c>
      <c r="B4424" s="4" t="s">
        <v>21</v>
      </c>
      <c r="C4424" s="5" t="s">
        <v>55</v>
      </c>
      <c r="D4424" s="5" t="s">
        <v>1941</v>
      </c>
      <c r="E4424" s="5" t="s">
        <v>61</v>
      </c>
      <c r="F4424" s="5" t="s">
        <v>4849</v>
      </c>
      <c r="G4424" s="5" t="s">
        <v>1347</v>
      </c>
      <c r="H4424" s="5" t="s">
        <v>1348</v>
      </c>
      <c r="I4424" s="5" t="s">
        <v>336</v>
      </c>
      <c r="J4424" s="5" t="s">
        <v>2025</v>
      </c>
      <c r="K4424" s="5" t="s">
        <v>38</v>
      </c>
      <c r="L4424" s="5" t="s">
        <v>39</v>
      </c>
      <c r="M4424" s="5" t="s">
        <v>40</v>
      </c>
      <c r="N4424" s="5" t="s">
        <v>41</v>
      </c>
      <c r="O4424" s="5"/>
      <c r="P4424" s="5">
        <v>46275</v>
      </c>
      <c r="Q4424" s="5" t="s">
        <v>2387</v>
      </c>
      <c r="R4424" s="6">
        <v>21.95</v>
      </c>
      <c r="S4424" s="5" t="s">
        <v>29</v>
      </c>
      <c r="T4424" s="5" t="s">
        <v>339</v>
      </c>
    </row>
    <row r="4425" spans="1:20" s="7" customFormat="1" ht="18" customHeight="1" x14ac:dyDescent="0.25">
      <c r="A4425" s="4" t="s">
        <v>20</v>
      </c>
      <c r="B4425" s="4" t="s">
        <v>21</v>
      </c>
      <c r="C4425" s="5" t="s">
        <v>55</v>
      </c>
      <c r="D4425" s="5" t="s">
        <v>1941</v>
      </c>
      <c r="E4425" s="5" t="s">
        <v>61</v>
      </c>
      <c r="F4425" s="5" t="s">
        <v>4849</v>
      </c>
      <c r="G4425" s="5" t="s">
        <v>1347</v>
      </c>
      <c r="H4425" s="5" t="s">
        <v>1348</v>
      </c>
      <c r="I4425" s="5" t="s">
        <v>336</v>
      </c>
      <c r="J4425" s="5" t="s">
        <v>2025</v>
      </c>
      <c r="K4425" s="5" t="s">
        <v>38</v>
      </c>
      <c r="L4425" s="5" t="s">
        <v>39</v>
      </c>
      <c r="M4425" s="5" t="s">
        <v>40</v>
      </c>
      <c r="N4425" s="5" t="s">
        <v>41</v>
      </c>
      <c r="O4425" s="5"/>
      <c r="P4425" s="5">
        <v>46282</v>
      </c>
      <c r="Q4425" s="5" t="s">
        <v>4996</v>
      </c>
      <c r="R4425" s="6">
        <v>3.48</v>
      </c>
      <c r="S4425" s="5" t="s">
        <v>29</v>
      </c>
      <c r="T4425" s="5" t="s">
        <v>339</v>
      </c>
    </row>
    <row r="4426" spans="1:20" s="7" customFormat="1" ht="18" customHeight="1" x14ac:dyDescent="0.25">
      <c r="A4426" s="4" t="s">
        <v>20</v>
      </c>
      <c r="B4426" s="4" t="s">
        <v>21</v>
      </c>
      <c r="C4426" s="5" t="s">
        <v>55</v>
      </c>
      <c r="D4426" s="5" t="s">
        <v>1941</v>
      </c>
      <c r="E4426" s="5" t="s">
        <v>61</v>
      </c>
      <c r="F4426" s="5" t="s">
        <v>4849</v>
      </c>
      <c r="G4426" s="5" t="s">
        <v>1347</v>
      </c>
      <c r="H4426" s="5" t="s">
        <v>1348</v>
      </c>
      <c r="I4426" s="5" t="s">
        <v>336</v>
      </c>
      <c r="J4426" s="5" t="s">
        <v>2025</v>
      </c>
      <c r="K4426" s="5" t="s">
        <v>38</v>
      </c>
      <c r="L4426" s="5" t="s">
        <v>39</v>
      </c>
      <c r="M4426" s="5" t="s">
        <v>40</v>
      </c>
      <c r="N4426" s="5" t="s">
        <v>41</v>
      </c>
      <c r="O4426" s="5"/>
      <c r="P4426" s="5">
        <v>46289</v>
      </c>
      <c r="Q4426" s="5" t="s">
        <v>2388</v>
      </c>
      <c r="R4426" s="6">
        <v>15.42</v>
      </c>
      <c r="S4426" s="5" t="s">
        <v>29</v>
      </c>
      <c r="T4426" s="5" t="s">
        <v>339</v>
      </c>
    </row>
    <row r="4427" spans="1:20" s="7" customFormat="1" ht="18" customHeight="1" x14ac:dyDescent="0.25">
      <c r="A4427" s="4" t="s">
        <v>20</v>
      </c>
      <c r="B4427" s="4" t="s">
        <v>21</v>
      </c>
      <c r="C4427" s="5" t="s">
        <v>55</v>
      </c>
      <c r="D4427" s="5" t="s">
        <v>1941</v>
      </c>
      <c r="E4427" s="5" t="s">
        <v>61</v>
      </c>
      <c r="F4427" s="5" t="s">
        <v>4849</v>
      </c>
      <c r="G4427" s="5" t="s">
        <v>1347</v>
      </c>
      <c r="H4427" s="5" t="s">
        <v>1348</v>
      </c>
      <c r="I4427" s="5" t="s">
        <v>745</v>
      </c>
      <c r="J4427" s="5" t="s">
        <v>2158</v>
      </c>
      <c r="K4427" s="5" t="s">
        <v>253</v>
      </c>
      <c r="L4427" s="5" t="s">
        <v>1940</v>
      </c>
      <c r="M4427" s="5" t="s">
        <v>40</v>
      </c>
      <c r="N4427" s="5" t="s">
        <v>41</v>
      </c>
      <c r="O4427" s="5" t="s">
        <v>4997</v>
      </c>
      <c r="P4427" s="5">
        <v>46254</v>
      </c>
      <c r="Q4427" s="5" t="s">
        <v>4998</v>
      </c>
      <c r="R4427" s="6">
        <v>6290</v>
      </c>
      <c r="S4427" s="5" t="s">
        <v>29</v>
      </c>
      <c r="T4427" s="5" t="s">
        <v>1448</v>
      </c>
    </row>
    <row r="4428" spans="1:20" s="7" customFormat="1" ht="18" customHeight="1" x14ac:dyDescent="0.25">
      <c r="A4428" s="4" t="s">
        <v>20</v>
      </c>
      <c r="B4428" s="4" t="s">
        <v>21</v>
      </c>
      <c r="C4428" s="5" t="s">
        <v>55</v>
      </c>
      <c r="D4428" s="5">
        <v>108</v>
      </c>
      <c r="E4428" s="5" t="s">
        <v>61</v>
      </c>
      <c r="F4428" s="5">
        <v>1206</v>
      </c>
      <c r="G4428" s="5" t="s">
        <v>1292</v>
      </c>
      <c r="H4428" s="5" t="s">
        <v>1293</v>
      </c>
      <c r="I4428" s="5" t="s">
        <v>261</v>
      </c>
      <c r="J4428" s="5">
        <v>319020</v>
      </c>
      <c r="K4428" s="5" t="s">
        <v>253</v>
      </c>
      <c r="L4428" s="5">
        <v>5027</v>
      </c>
      <c r="M4428" s="5" t="s">
        <v>40</v>
      </c>
      <c r="N4428" s="5">
        <v>504</v>
      </c>
      <c r="O4428" s="5" t="s">
        <v>1294</v>
      </c>
      <c r="P4428" s="5" t="s">
        <v>1954</v>
      </c>
      <c r="Q4428" s="5">
        <v>571814</v>
      </c>
      <c r="R4428" s="6">
        <v>2084.69</v>
      </c>
      <c r="S4428" s="5" t="s">
        <v>29</v>
      </c>
      <c r="T4428" s="5" t="s">
        <v>228</v>
      </c>
    </row>
    <row r="4429" spans="1:20" s="7" customFormat="1" ht="18" customHeight="1" x14ac:dyDescent="0.25">
      <c r="A4429" s="4" t="s">
        <v>20</v>
      </c>
      <c r="B4429" s="4" t="s">
        <v>21</v>
      </c>
      <c r="C4429" s="5" t="s">
        <v>55</v>
      </c>
      <c r="D4429" s="5">
        <v>108</v>
      </c>
      <c r="E4429" s="5" t="s">
        <v>61</v>
      </c>
      <c r="F4429" s="5">
        <v>1206</v>
      </c>
      <c r="G4429" s="5" t="s">
        <v>1292</v>
      </c>
      <c r="H4429" s="5" t="s">
        <v>1293</v>
      </c>
      <c r="I4429" s="5" t="s">
        <v>261</v>
      </c>
      <c r="J4429" s="5">
        <v>319020</v>
      </c>
      <c r="K4429" s="5" t="s">
        <v>253</v>
      </c>
      <c r="L4429" s="5">
        <v>5027</v>
      </c>
      <c r="M4429" s="5" t="s">
        <v>40</v>
      </c>
      <c r="N4429" s="5">
        <v>504</v>
      </c>
      <c r="O4429" s="5" t="s">
        <v>1294</v>
      </c>
      <c r="P4429" s="5" t="s">
        <v>1954</v>
      </c>
      <c r="Q4429" s="5">
        <v>572268</v>
      </c>
      <c r="R4429" s="6">
        <v>1389.79</v>
      </c>
      <c r="S4429" s="5" t="s">
        <v>29</v>
      </c>
      <c r="T4429" s="5" t="s">
        <v>228</v>
      </c>
    </row>
    <row r="4430" spans="1:20" s="7" customFormat="1" ht="18" customHeight="1" x14ac:dyDescent="0.25">
      <c r="A4430" s="4" t="s">
        <v>20</v>
      </c>
      <c r="B4430" s="4" t="s">
        <v>21</v>
      </c>
      <c r="C4430" s="5" t="s">
        <v>55</v>
      </c>
      <c r="D4430" s="5">
        <v>108</v>
      </c>
      <c r="E4430" s="5" t="s">
        <v>61</v>
      </c>
      <c r="F4430" s="5">
        <v>1206</v>
      </c>
      <c r="G4430" s="5" t="s">
        <v>1292</v>
      </c>
      <c r="H4430" s="5" t="s">
        <v>1293</v>
      </c>
      <c r="I4430" s="5" t="s">
        <v>261</v>
      </c>
      <c r="J4430" s="5">
        <v>319020</v>
      </c>
      <c r="K4430" s="5" t="s">
        <v>253</v>
      </c>
      <c r="L4430" s="5">
        <v>5027</v>
      </c>
      <c r="M4430" s="5" t="s">
        <v>40</v>
      </c>
      <c r="N4430" s="5">
        <v>504</v>
      </c>
      <c r="O4430" s="5" t="s">
        <v>1297</v>
      </c>
      <c r="P4430" s="5" t="s">
        <v>1962</v>
      </c>
      <c r="Q4430" s="5">
        <v>575254</v>
      </c>
      <c r="R4430" s="6">
        <v>304.17</v>
      </c>
      <c r="S4430" s="5" t="s">
        <v>29</v>
      </c>
      <c r="T4430" s="5" t="s">
        <v>1298</v>
      </c>
    </row>
    <row r="4431" spans="1:20" s="7" customFormat="1" ht="18" customHeight="1" x14ac:dyDescent="0.25">
      <c r="A4431" s="4" t="s">
        <v>20</v>
      </c>
      <c r="B4431" s="4" t="s">
        <v>21</v>
      </c>
      <c r="C4431" s="5" t="s">
        <v>55</v>
      </c>
      <c r="D4431" s="5">
        <v>108</v>
      </c>
      <c r="E4431" s="5" t="s">
        <v>61</v>
      </c>
      <c r="F4431" s="5">
        <v>1206</v>
      </c>
      <c r="G4431" s="5" t="s">
        <v>1292</v>
      </c>
      <c r="H4431" s="5" t="s">
        <v>1293</v>
      </c>
      <c r="I4431" s="5" t="s">
        <v>385</v>
      </c>
      <c r="J4431" s="5">
        <v>319010</v>
      </c>
      <c r="K4431" s="5" t="s">
        <v>253</v>
      </c>
      <c r="L4431" s="5">
        <v>5027</v>
      </c>
      <c r="M4431" s="5" t="s">
        <v>40</v>
      </c>
      <c r="N4431" s="5">
        <v>504</v>
      </c>
      <c r="O4431" s="5" t="s">
        <v>1299</v>
      </c>
      <c r="P4431" s="5" t="s">
        <v>1963</v>
      </c>
      <c r="Q4431" s="5">
        <v>576649</v>
      </c>
      <c r="R4431" s="6">
        <v>216.31</v>
      </c>
      <c r="S4431" s="5" t="s">
        <v>29</v>
      </c>
      <c r="T4431" s="5" t="s">
        <v>1300</v>
      </c>
    </row>
    <row r="4432" spans="1:20" s="7" customFormat="1" ht="18" customHeight="1" x14ac:dyDescent="0.25">
      <c r="A4432" s="4" t="s">
        <v>20</v>
      </c>
      <c r="B4432" s="4" t="s">
        <v>21</v>
      </c>
      <c r="C4432" s="5" t="s">
        <v>55</v>
      </c>
      <c r="D4432" s="5">
        <v>108</v>
      </c>
      <c r="E4432" s="5" t="s">
        <v>61</v>
      </c>
      <c r="F4432" s="5">
        <v>1206</v>
      </c>
      <c r="G4432" s="5" t="s">
        <v>1292</v>
      </c>
      <c r="H4432" s="5" t="s">
        <v>1293</v>
      </c>
      <c r="I4432" s="5" t="s">
        <v>261</v>
      </c>
      <c r="J4432" s="5">
        <v>319020</v>
      </c>
      <c r="K4432" s="5" t="s">
        <v>253</v>
      </c>
      <c r="L4432" s="5">
        <v>5027</v>
      </c>
      <c r="M4432" s="5" t="s">
        <v>40</v>
      </c>
      <c r="N4432" s="5">
        <v>504</v>
      </c>
      <c r="O4432" s="5" t="s">
        <v>1295</v>
      </c>
      <c r="P4432" s="5" t="s">
        <v>1963</v>
      </c>
      <c r="Q4432" s="5">
        <v>578144</v>
      </c>
      <c r="R4432" s="6">
        <v>1250</v>
      </c>
      <c r="S4432" s="5" t="s">
        <v>29</v>
      </c>
      <c r="T4432" s="5" t="s">
        <v>1296</v>
      </c>
    </row>
    <row r="4433" spans="1:20" s="7" customFormat="1" ht="18" customHeight="1" x14ac:dyDescent="0.25">
      <c r="A4433" s="4" t="s">
        <v>20</v>
      </c>
      <c r="B4433" s="4" t="s">
        <v>21</v>
      </c>
      <c r="C4433" s="5" t="s">
        <v>55</v>
      </c>
      <c r="D4433" s="5" t="s">
        <v>1941</v>
      </c>
      <c r="E4433" s="5" t="s">
        <v>61</v>
      </c>
      <c r="F4433" s="5" t="s">
        <v>4849</v>
      </c>
      <c r="G4433" s="5" t="s">
        <v>1292</v>
      </c>
      <c r="H4433" s="5" t="s">
        <v>1293</v>
      </c>
      <c r="I4433" s="5" t="s">
        <v>261</v>
      </c>
      <c r="J4433" s="5" t="s">
        <v>2088</v>
      </c>
      <c r="K4433" s="5" t="s">
        <v>253</v>
      </c>
      <c r="L4433" s="5" t="s">
        <v>1940</v>
      </c>
      <c r="M4433" s="5" t="s">
        <v>40</v>
      </c>
      <c r="N4433" s="5" t="s">
        <v>41</v>
      </c>
      <c r="O4433" s="5" t="s">
        <v>4999</v>
      </c>
      <c r="P4433" s="5">
        <v>46282</v>
      </c>
      <c r="Q4433" s="5" t="s">
        <v>5000</v>
      </c>
      <c r="R4433" s="6">
        <v>1050</v>
      </c>
      <c r="S4433" s="5" t="s">
        <v>29</v>
      </c>
      <c r="T4433" s="5" t="s">
        <v>5001</v>
      </c>
    </row>
    <row r="4434" spans="1:20" s="7" customFormat="1" ht="18" customHeight="1" x14ac:dyDescent="0.25">
      <c r="A4434" s="4" t="s">
        <v>20</v>
      </c>
      <c r="B4434" s="4" t="s">
        <v>21</v>
      </c>
      <c r="C4434" s="5" t="s">
        <v>55</v>
      </c>
      <c r="D4434" s="5" t="s">
        <v>1941</v>
      </c>
      <c r="E4434" s="5" t="s">
        <v>61</v>
      </c>
      <c r="F4434" s="5" t="s">
        <v>4849</v>
      </c>
      <c r="G4434" s="5" t="s">
        <v>1292</v>
      </c>
      <c r="H4434" s="5" t="s">
        <v>1293</v>
      </c>
      <c r="I4434" s="5" t="s">
        <v>261</v>
      </c>
      <c r="J4434" s="5" t="s">
        <v>2088</v>
      </c>
      <c r="K4434" s="5" t="s">
        <v>253</v>
      </c>
      <c r="L4434" s="5" t="s">
        <v>1940</v>
      </c>
      <c r="M4434" s="5" t="s">
        <v>40</v>
      </c>
      <c r="N4434" s="5" t="s">
        <v>41</v>
      </c>
      <c r="O4434" s="5" t="s">
        <v>5002</v>
      </c>
      <c r="P4434" s="5">
        <v>46268</v>
      </c>
      <c r="Q4434" s="5" t="s">
        <v>5003</v>
      </c>
      <c r="R4434" s="6">
        <v>1500</v>
      </c>
      <c r="S4434" s="5" t="s">
        <v>29</v>
      </c>
      <c r="T4434" s="5" t="s">
        <v>233</v>
      </c>
    </row>
    <row r="4435" spans="1:20" s="7" customFormat="1" ht="18" customHeight="1" x14ac:dyDescent="0.25">
      <c r="A4435" s="4" t="s">
        <v>20</v>
      </c>
      <c r="B4435" s="4" t="s">
        <v>21</v>
      </c>
      <c r="C4435" s="5" t="s">
        <v>55</v>
      </c>
      <c r="D4435" s="5" t="s">
        <v>1941</v>
      </c>
      <c r="E4435" s="5" t="s">
        <v>61</v>
      </c>
      <c r="F4435" s="5" t="s">
        <v>4849</v>
      </c>
      <c r="G4435" s="5" t="s">
        <v>1292</v>
      </c>
      <c r="H4435" s="5" t="s">
        <v>1293</v>
      </c>
      <c r="I4435" s="5" t="s">
        <v>261</v>
      </c>
      <c r="J4435" s="5" t="s">
        <v>2088</v>
      </c>
      <c r="K4435" s="5" t="s">
        <v>253</v>
      </c>
      <c r="L4435" s="5" t="s">
        <v>1940</v>
      </c>
      <c r="M4435" s="5" t="s">
        <v>40</v>
      </c>
      <c r="N4435" s="5" t="s">
        <v>41</v>
      </c>
      <c r="O4435" s="5" t="s">
        <v>5004</v>
      </c>
      <c r="P4435" s="5">
        <v>46247</v>
      </c>
      <c r="Q4435" s="5" t="s">
        <v>5005</v>
      </c>
      <c r="R4435" s="6">
        <v>2950</v>
      </c>
      <c r="S4435" s="5" t="s">
        <v>29</v>
      </c>
      <c r="T4435" s="5" t="s">
        <v>747</v>
      </c>
    </row>
    <row r="4436" spans="1:20" s="7" customFormat="1" ht="18" customHeight="1" x14ac:dyDescent="0.25">
      <c r="A4436" s="4" t="s">
        <v>20</v>
      </c>
      <c r="B4436" s="4" t="s">
        <v>21</v>
      </c>
      <c r="C4436" s="5" t="s">
        <v>55</v>
      </c>
      <c r="D4436" s="5" t="s">
        <v>1941</v>
      </c>
      <c r="E4436" s="5" t="s">
        <v>61</v>
      </c>
      <c r="F4436" s="5" t="s">
        <v>4849</v>
      </c>
      <c r="G4436" s="5" t="s">
        <v>1292</v>
      </c>
      <c r="H4436" s="5" t="s">
        <v>1293</v>
      </c>
      <c r="I4436" s="5" t="s">
        <v>261</v>
      </c>
      <c r="J4436" s="5" t="s">
        <v>2088</v>
      </c>
      <c r="K4436" s="5" t="s">
        <v>253</v>
      </c>
      <c r="L4436" s="5" t="s">
        <v>1940</v>
      </c>
      <c r="M4436" s="5" t="s">
        <v>40</v>
      </c>
      <c r="N4436" s="5" t="s">
        <v>41</v>
      </c>
      <c r="O4436" s="5" t="s">
        <v>5006</v>
      </c>
      <c r="P4436" s="5">
        <v>46247</v>
      </c>
      <c r="Q4436" s="5" t="s">
        <v>5007</v>
      </c>
      <c r="R4436" s="6">
        <v>2950</v>
      </c>
      <c r="S4436" s="5" t="s">
        <v>29</v>
      </c>
      <c r="T4436" s="5" t="s">
        <v>747</v>
      </c>
    </row>
    <row r="4437" spans="1:20" s="7" customFormat="1" ht="18" customHeight="1" x14ac:dyDescent="0.25">
      <c r="A4437" s="4" t="s">
        <v>20</v>
      </c>
      <c r="B4437" s="4" t="s">
        <v>21</v>
      </c>
      <c r="C4437" s="5" t="s">
        <v>55</v>
      </c>
      <c r="D4437" s="5" t="s">
        <v>1941</v>
      </c>
      <c r="E4437" s="5" t="s">
        <v>61</v>
      </c>
      <c r="F4437" s="5" t="s">
        <v>4849</v>
      </c>
      <c r="G4437" s="5" t="s">
        <v>1292</v>
      </c>
      <c r="H4437" s="5" t="s">
        <v>1293</v>
      </c>
      <c r="I4437" s="5" t="s">
        <v>385</v>
      </c>
      <c r="J4437" s="5" t="s">
        <v>1986</v>
      </c>
      <c r="K4437" s="5" t="s">
        <v>253</v>
      </c>
      <c r="L4437" s="5" t="s">
        <v>1940</v>
      </c>
      <c r="M4437" s="5" t="s">
        <v>40</v>
      </c>
      <c r="N4437" s="5" t="s">
        <v>41</v>
      </c>
      <c r="O4437" s="5" t="s">
        <v>1299</v>
      </c>
      <c r="P4437" s="5">
        <v>46205</v>
      </c>
      <c r="Q4437" s="5" t="s">
        <v>5008</v>
      </c>
      <c r="R4437" s="6">
        <v>660.48</v>
      </c>
      <c r="S4437" s="5" t="s">
        <v>29</v>
      </c>
      <c r="T4437" s="5" t="s">
        <v>1300</v>
      </c>
    </row>
    <row r="4438" spans="1:20" s="7" customFormat="1" ht="18" customHeight="1" x14ac:dyDescent="0.25">
      <c r="A4438" s="4" t="s">
        <v>20</v>
      </c>
      <c r="B4438" s="4" t="s">
        <v>21</v>
      </c>
      <c r="C4438" s="5" t="s">
        <v>55</v>
      </c>
      <c r="D4438" s="5" t="s">
        <v>1941</v>
      </c>
      <c r="E4438" s="5" t="s">
        <v>61</v>
      </c>
      <c r="F4438" s="5" t="s">
        <v>4849</v>
      </c>
      <c r="G4438" s="5" t="s">
        <v>1292</v>
      </c>
      <c r="H4438" s="5" t="s">
        <v>1293</v>
      </c>
      <c r="I4438" s="5" t="s">
        <v>385</v>
      </c>
      <c r="J4438" s="5" t="s">
        <v>1986</v>
      </c>
      <c r="K4438" s="5" t="s">
        <v>253</v>
      </c>
      <c r="L4438" s="5" t="s">
        <v>1940</v>
      </c>
      <c r="M4438" s="5" t="s">
        <v>40</v>
      </c>
      <c r="N4438" s="5" t="s">
        <v>41</v>
      </c>
      <c r="O4438" s="5" t="s">
        <v>1299</v>
      </c>
      <c r="P4438" s="5">
        <v>46212</v>
      </c>
      <c r="Q4438" s="5" t="s">
        <v>5009</v>
      </c>
      <c r="R4438" s="6">
        <v>165.23</v>
      </c>
      <c r="S4438" s="5" t="s">
        <v>29</v>
      </c>
      <c r="T4438" s="5" t="s">
        <v>1300</v>
      </c>
    </row>
    <row r="4439" spans="1:20" s="7" customFormat="1" ht="18" customHeight="1" x14ac:dyDescent="0.25">
      <c r="A4439" s="4" t="s">
        <v>20</v>
      </c>
      <c r="B4439" s="4" t="s">
        <v>21</v>
      </c>
      <c r="C4439" s="5" t="s">
        <v>55</v>
      </c>
      <c r="D4439" s="5" t="s">
        <v>1941</v>
      </c>
      <c r="E4439" s="5" t="s">
        <v>61</v>
      </c>
      <c r="F4439" s="5" t="s">
        <v>4849</v>
      </c>
      <c r="G4439" s="5" t="s">
        <v>1292</v>
      </c>
      <c r="H4439" s="5" t="s">
        <v>1293</v>
      </c>
      <c r="I4439" s="5" t="s">
        <v>385</v>
      </c>
      <c r="J4439" s="5" t="s">
        <v>1986</v>
      </c>
      <c r="K4439" s="5" t="s">
        <v>253</v>
      </c>
      <c r="L4439" s="5" t="s">
        <v>1940</v>
      </c>
      <c r="M4439" s="5" t="s">
        <v>40</v>
      </c>
      <c r="N4439" s="5" t="s">
        <v>41</v>
      </c>
      <c r="O4439" s="5" t="s">
        <v>1299</v>
      </c>
      <c r="P4439" s="5">
        <v>46219</v>
      </c>
      <c r="Q4439" s="5" t="s">
        <v>5010</v>
      </c>
      <c r="R4439" s="6">
        <v>165.23</v>
      </c>
      <c r="S4439" s="5" t="s">
        <v>29</v>
      </c>
      <c r="T4439" s="5" t="s">
        <v>1300</v>
      </c>
    </row>
    <row r="4440" spans="1:20" s="7" customFormat="1" ht="18" customHeight="1" x14ac:dyDescent="0.25">
      <c r="A4440" s="4" t="s">
        <v>20</v>
      </c>
      <c r="B4440" s="4" t="s">
        <v>21</v>
      </c>
      <c r="C4440" s="5" t="s">
        <v>55</v>
      </c>
      <c r="D4440" s="5" t="s">
        <v>1941</v>
      </c>
      <c r="E4440" s="5" t="s">
        <v>61</v>
      </c>
      <c r="F4440" s="5" t="s">
        <v>4849</v>
      </c>
      <c r="G4440" s="5" t="s">
        <v>1292</v>
      </c>
      <c r="H4440" s="5" t="s">
        <v>1293</v>
      </c>
      <c r="I4440" s="5" t="s">
        <v>385</v>
      </c>
      <c r="J4440" s="5" t="s">
        <v>1986</v>
      </c>
      <c r="K4440" s="5" t="s">
        <v>253</v>
      </c>
      <c r="L4440" s="5" t="s">
        <v>1940</v>
      </c>
      <c r="M4440" s="5" t="s">
        <v>40</v>
      </c>
      <c r="N4440" s="5" t="s">
        <v>41</v>
      </c>
      <c r="O4440" s="5" t="s">
        <v>1299</v>
      </c>
      <c r="P4440" s="5">
        <v>46226</v>
      </c>
      <c r="Q4440" s="5" t="s">
        <v>5011</v>
      </c>
      <c r="R4440" s="6">
        <v>70</v>
      </c>
      <c r="S4440" s="5" t="s">
        <v>29</v>
      </c>
      <c r="T4440" s="5" t="s">
        <v>1300</v>
      </c>
    </row>
    <row r="4441" spans="1:20" s="7" customFormat="1" ht="18" customHeight="1" x14ac:dyDescent="0.25">
      <c r="A4441" s="4" t="s">
        <v>20</v>
      </c>
      <c r="B4441" s="4" t="s">
        <v>21</v>
      </c>
      <c r="C4441" s="5" t="s">
        <v>55</v>
      </c>
      <c r="D4441" s="5" t="s">
        <v>1941</v>
      </c>
      <c r="E4441" s="5" t="s">
        <v>61</v>
      </c>
      <c r="F4441" s="5" t="s">
        <v>4849</v>
      </c>
      <c r="G4441" s="5" t="s">
        <v>1292</v>
      </c>
      <c r="H4441" s="5" t="s">
        <v>1293</v>
      </c>
      <c r="I4441" s="5" t="s">
        <v>385</v>
      </c>
      <c r="J4441" s="5" t="s">
        <v>1986</v>
      </c>
      <c r="K4441" s="5" t="s">
        <v>253</v>
      </c>
      <c r="L4441" s="5" t="s">
        <v>1940</v>
      </c>
      <c r="M4441" s="5" t="s">
        <v>40</v>
      </c>
      <c r="N4441" s="5" t="s">
        <v>41</v>
      </c>
      <c r="O4441" s="5" t="s">
        <v>1299</v>
      </c>
      <c r="P4441" s="5">
        <v>46226</v>
      </c>
      <c r="Q4441" s="5" t="s">
        <v>5012</v>
      </c>
      <c r="R4441" s="6">
        <v>165.23</v>
      </c>
      <c r="S4441" s="5" t="s">
        <v>29</v>
      </c>
      <c r="T4441" s="5" t="s">
        <v>1300</v>
      </c>
    </row>
    <row r="4442" spans="1:20" s="7" customFormat="1" ht="18" customHeight="1" x14ac:dyDescent="0.25">
      <c r="A4442" s="4" t="s">
        <v>20</v>
      </c>
      <c r="B4442" s="4" t="s">
        <v>21</v>
      </c>
      <c r="C4442" s="5" t="s">
        <v>55</v>
      </c>
      <c r="D4442" s="5">
        <v>108</v>
      </c>
      <c r="E4442" s="5" t="s">
        <v>61</v>
      </c>
      <c r="F4442" s="5">
        <v>1206</v>
      </c>
      <c r="G4442" s="5" t="s">
        <v>1370</v>
      </c>
      <c r="H4442" s="5" t="s">
        <v>1371</v>
      </c>
      <c r="I4442" s="5" t="s">
        <v>1067</v>
      </c>
      <c r="J4442" s="5">
        <v>319050</v>
      </c>
      <c r="K4442" s="5" t="s">
        <v>253</v>
      </c>
      <c r="L4442" s="5">
        <v>5027</v>
      </c>
      <c r="M4442" s="5" t="s">
        <v>40</v>
      </c>
      <c r="N4442" s="5">
        <v>504</v>
      </c>
      <c r="O4442" s="5" t="s">
        <v>1377</v>
      </c>
      <c r="P4442" s="5" t="s">
        <v>1965</v>
      </c>
      <c r="Q4442" s="5">
        <v>572276</v>
      </c>
      <c r="R4442" s="6">
        <v>324.36</v>
      </c>
      <c r="S4442" s="5" t="s">
        <v>29</v>
      </c>
      <c r="T4442" s="5" t="s">
        <v>1378</v>
      </c>
    </row>
    <row r="4443" spans="1:20" s="7" customFormat="1" ht="18" customHeight="1" x14ac:dyDescent="0.25">
      <c r="A4443" s="4" t="s">
        <v>20</v>
      </c>
      <c r="B4443" s="4" t="s">
        <v>21</v>
      </c>
      <c r="C4443" s="5" t="s">
        <v>55</v>
      </c>
      <c r="D4443" s="5">
        <v>108</v>
      </c>
      <c r="E4443" s="5" t="s">
        <v>61</v>
      </c>
      <c r="F4443" s="5">
        <v>1206</v>
      </c>
      <c r="G4443" s="5" t="s">
        <v>1370</v>
      </c>
      <c r="H4443" s="5" t="s">
        <v>1371</v>
      </c>
      <c r="I4443" s="5" t="s">
        <v>1067</v>
      </c>
      <c r="J4443" s="5">
        <v>319050</v>
      </c>
      <c r="K4443" s="5" t="s">
        <v>253</v>
      </c>
      <c r="L4443" s="5">
        <v>5027</v>
      </c>
      <c r="M4443" s="5" t="s">
        <v>40</v>
      </c>
      <c r="N4443" s="5">
        <v>504</v>
      </c>
      <c r="O4443" s="5" t="s">
        <v>1380</v>
      </c>
      <c r="P4443" s="5" t="s">
        <v>1956</v>
      </c>
      <c r="Q4443" s="5">
        <v>575338</v>
      </c>
      <c r="R4443" s="6">
        <v>77</v>
      </c>
      <c r="S4443" s="5" t="s">
        <v>29</v>
      </c>
      <c r="T4443" s="5" t="s">
        <v>1378</v>
      </c>
    </row>
    <row r="4444" spans="1:20" s="7" customFormat="1" ht="18" customHeight="1" x14ac:dyDescent="0.25">
      <c r="A4444" s="4" t="s">
        <v>20</v>
      </c>
      <c r="B4444" s="4" t="s">
        <v>21</v>
      </c>
      <c r="C4444" s="5" t="s">
        <v>55</v>
      </c>
      <c r="D4444" s="5">
        <v>108</v>
      </c>
      <c r="E4444" s="5" t="s">
        <v>61</v>
      </c>
      <c r="F4444" s="5">
        <v>1206</v>
      </c>
      <c r="G4444" s="5" t="s">
        <v>1370</v>
      </c>
      <c r="H4444" s="5" t="s">
        <v>1371</v>
      </c>
      <c r="I4444" s="5" t="s">
        <v>1376</v>
      </c>
      <c r="J4444" s="5">
        <v>329010</v>
      </c>
      <c r="K4444" s="5" t="s">
        <v>296</v>
      </c>
      <c r="L4444" s="5">
        <v>5034</v>
      </c>
      <c r="M4444" s="5" t="s">
        <v>40</v>
      </c>
      <c r="N4444" s="5">
        <v>504</v>
      </c>
      <c r="O4444" s="5"/>
      <c r="P4444" s="5" t="s">
        <v>1963</v>
      </c>
      <c r="Q4444" s="5">
        <v>578046</v>
      </c>
      <c r="R4444" s="6">
        <v>1000</v>
      </c>
      <c r="S4444" s="5" t="s">
        <v>29</v>
      </c>
      <c r="T4444" s="5" t="s">
        <v>1930</v>
      </c>
    </row>
    <row r="4445" spans="1:20" s="7" customFormat="1" ht="18" customHeight="1" x14ac:dyDescent="0.25">
      <c r="A4445" s="4" t="s">
        <v>20</v>
      </c>
      <c r="B4445" s="4" t="s">
        <v>21</v>
      </c>
      <c r="C4445" s="5" t="s">
        <v>55</v>
      </c>
      <c r="D4445" s="5">
        <v>108</v>
      </c>
      <c r="E4445" s="5" t="s">
        <v>61</v>
      </c>
      <c r="F4445" s="5">
        <v>1206</v>
      </c>
      <c r="G4445" s="5" t="s">
        <v>1370</v>
      </c>
      <c r="H4445" s="5" t="s">
        <v>1371</v>
      </c>
      <c r="I4445" s="5" t="s">
        <v>320</v>
      </c>
      <c r="J4445" s="5">
        <v>319990</v>
      </c>
      <c r="K4445" s="5" t="s">
        <v>321</v>
      </c>
      <c r="L4445" s="5">
        <v>5042</v>
      </c>
      <c r="M4445" s="5" t="s">
        <v>322</v>
      </c>
      <c r="N4445" s="5">
        <v>505</v>
      </c>
      <c r="O4445" s="5" t="s">
        <v>1373</v>
      </c>
      <c r="P4445" s="5" t="s">
        <v>1957</v>
      </c>
      <c r="Q4445" s="5">
        <v>574137</v>
      </c>
      <c r="R4445" s="6">
        <v>410</v>
      </c>
      <c r="S4445" s="5" t="s">
        <v>29</v>
      </c>
      <c r="T4445" s="5" t="s">
        <v>1125</v>
      </c>
    </row>
    <row r="4446" spans="1:20" s="7" customFormat="1" ht="18" customHeight="1" x14ac:dyDescent="0.25">
      <c r="A4446" s="4" t="s">
        <v>20</v>
      </c>
      <c r="B4446" s="4" t="s">
        <v>21</v>
      </c>
      <c r="C4446" s="5" t="s">
        <v>55</v>
      </c>
      <c r="D4446" s="5">
        <v>108</v>
      </c>
      <c r="E4446" s="5" t="s">
        <v>61</v>
      </c>
      <c r="F4446" s="5">
        <v>1206</v>
      </c>
      <c r="G4446" s="5" t="s">
        <v>1370</v>
      </c>
      <c r="H4446" s="5" t="s">
        <v>1371</v>
      </c>
      <c r="I4446" s="5" t="s">
        <v>320</v>
      </c>
      <c r="J4446" s="5">
        <v>319990</v>
      </c>
      <c r="K4446" s="5" t="s">
        <v>321</v>
      </c>
      <c r="L4446" s="5">
        <v>5042</v>
      </c>
      <c r="M4446" s="5" t="s">
        <v>322</v>
      </c>
      <c r="N4446" s="5">
        <v>505</v>
      </c>
      <c r="O4446" s="5" t="s">
        <v>1372</v>
      </c>
      <c r="P4446" s="5" t="s">
        <v>1955</v>
      </c>
      <c r="Q4446" s="5">
        <v>572288</v>
      </c>
      <c r="R4446" s="6">
        <v>400</v>
      </c>
      <c r="S4446" s="5" t="s">
        <v>29</v>
      </c>
      <c r="T4446" s="5" t="s">
        <v>1125</v>
      </c>
    </row>
    <row r="4447" spans="1:20" s="7" customFormat="1" ht="18" customHeight="1" x14ac:dyDescent="0.25">
      <c r="A4447" s="4" t="s">
        <v>20</v>
      </c>
      <c r="B4447" s="4" t="s">
        <v>21</v>
      </c>
      <c r="C4447" s="5" t="s">
        <v>55</v>
      </c>
      <c r="D4447" s="5">
        <v>108</v>
      </c>
      <c r="E4447" s="5" t="s">
        <v>61</v>
      </c>
      <c r="F4447" s="5">
        <v>1206</v>
      </c>
      <c r="G4447" s="5" t="s">
        <v>1370</v>
      </c>
      <c r="H4447" s="5" t="s">
        <v>1371</v>
      </c>
      <c r="I4447" s="5" t="s">
        <v>320</v>
      </c>
      <c r="J4447" s="5">
        <v>319990</v>
      </c>
      <c r="K4447" s="5" t="s">
        <v>321</v>
      </c>
      <c r="L4447" s="5">
        <v>5042</v>
      </c>
      <c r="M4447" s="5" t="s">
        <v>322</v>
      </c>
      <c r="N4447" s="5">
        <v>505</v>
      </c>
      <c r="O4447" s="5" t="s">
        <v>1374</v>
      </c>
      <c r="P4447" s="5" t="s">
        <v>1964</v>
      </c>
      <c r="Q4447" s="5">
        <v>575787</v>
      </c>
      <c r="R4447" s="6">
        <v>285</v>
      </c>
      <c r="S4447" s="5" t="s">
        <v>29</v>
      </c>
      <c r="T4447" s="5" t="s">
        <v>1125</v>
      </c>
    </row>
    <row r="4448" spans="1:20" s="7" customFormat="1" ht="18" customHeight="1" x14ac:dyDescent="0.25">
      <c r="A4448" s="4" t="s">
        <v>20</v>
      </c>
      <c r="B4448" s="4" t="s">
        <v>21</v>
      </c>
      <c r="C4448" s="5" t="s">
        <v>55</v>
      </c>
      <c r="D4448" s="5">
        <v>108</v>
      </c>
      <c r="E4448" s="5" t="s">
        <v>61</v>
      </c>
      <c r="F4448" s="5">
        <v>1206</v>
      </c>
      <c r="G4448" s="5" t="s">
        <v>1370</v>
      </c>
      <c r="H4448" s="5" t="s">
        <v>1371</v>
      </c>
      <c r="I4448" s="5" t="s">
        <v>320</v>
      </c>
      <c r="J4448" s="5">
        <v>319990</v>
      </c>
      <c r="K4448" s="5" t="s">
        <v>321</v>
      </c>
      <c r="L4448" s="5">
        <v>5042</v>
      </c>
      <c r="M4448" s="5" t="s">
        <v>322</v>
      </c>
      <c r="N4448" s="5">
        <v>505</v>
      </c>
      <c r="O4448" s="5"/>
      <c r="P4448" s="5" t="s">
        <v>1964</v>
      </c>
      <c r="Q4448" s="5">
        <v>578438</v>
      </c>
      <c r="R4448" s="6">
        <v>28</v>
      </c>
      <c r="S4448" s="5" t="s">
        <v>29</v>
      </c>
      <c r="T4448" s="5" t="s">
        <v>1375</v>
      </c>
    </row>
    <row r="4449" spans="1:20" s="7" customFormat="1" ht="18" customHeight="1" x14ac:dyDescent="0.25">
      <c r="A4449" s="4" t="s">
        <v>20</v>
      </c>
      <c r="B4449" s="4" t="s">
        <v>21</v>
      </c>
      <c r="C4449" s="5" t="s">
        <v>55</v>
      </c>
      <c r="D4449" s="5">
        <v>108</v>
      </c>
      <c r="E4449" s="5" t="s">
        <v>61</v>
      </c>
      <c r="F4449" s="5">
        <v>1206</v>
      </c>
      <c r="G4449" s="5" t="s">
        <v>1370</v>
      </c>
      <c r="H4449" s="5" t="s">
        <v>1371</v>
      </c>
      <c r="I4449" s="5" t="s">
        <v>1067</v>
      </c>
      <c r="J4449" s="5">
        <v>319050</v>
      </c>
      <c r="K4449" s="5" t="s">
        <v>253</v>
      </c>
      <c r="L4449" s="5">
        <v>5027</v>
      </c>
      <c r="M4449" s="5" t="s">
        <v>40</v>
      </c>
      <c r="N4449" s="5">
        <v>504</v>
      </c>
      <c r="O4449" s="5" t="s">
        <v>1379</v>
      </c>
      <c r="P4449" s="5" t="s">
        <v>1960</v>
      </c>
      <c r="Q4449" s="5">
        <v>574136</v>
      </c>
      <c r="R4449" s="6">
        <v>6.18</v>
      </c>
      <c r="S4449" s="5" t="s">
        <v>29</v>
      </c>
      <c r="T4449" s="5" t="s">
        <v>1378</v>
      </c>
    </row>
    <row r="4450" spans="1:20" s="7" customFormat="1" ht="18" customHeight="1" x14ac:dyDescent="0.25">
      <c r="A4450" s="4" t="s">
        <v>20</v>
      </c>
      <c r="B4450" s="4" t="s">
        <v>21</v>
      </c>
      <c r="C4450" s="5" t="s">
        <v>55</v>
      </c>
      <c r="D4450" s="5" t="s">
        <v>1941</v>
      </c>
      <c r="E4450" s="5" t="s">
        <v>61</v>
      </c>
      <c r="F4450" s="5" t="s">
        <v>4849</v>
      </c>
      <c r="G4450" s="5" t="s">
        <v>1370</v>
      </c>
      <c r="H4450" s="5" t="s">
        <v>1371</v>
      </c>
      <c r="I4450" s="5" t="s">
        <v>320</v>
      </c>
      <c r="J4450" s="5" t="s">
        <v>1990</v>
      </c>
      <c r="K4450" s="5" t="s">
        <v>321</v>
      </c>
      <c r="L4450" s="5" t="s">
        <v>1945</v>
      </c>
      <c r="M4450" s="5" t="s">
        <v>322</v>
      </c>
      <c r="N4450" s="5" t="s">
        <v>1946</v>
      </c>
      <c r="O4450" s="5" t="s">
        <v>5013</v>
      </c>
      <c r="P4450" s="5">
        <v>46254</v>
      </c>
      <c r="Q4450" s="5" t="s">
        <v>5014</v>
      </c>
      <c r="R4450" s="6">
        <v>285</v>
      </c>
      <c r="S4450" s="5" t="s">
        <v>29</v>
      </c>
      <c r="T4450" s="5" t="s">
        <v>1125</v>
      </c>
    </row>
    <row r="4451" spans="1:20" s="7" customFormat="1" ht="18" customHeight="1" x14ac:dyDescent="0.25">
      <c r="A4451" s="4" t="s">
        <v>20</v>
      </c>
      <c r="B4451" s="4" t="s">
        <v>21</v>
      </c>
      <c r="C4451" s="5" t="s">
        <v>55</v>
      </c>
      <c r="D4451" s="5" t="s">
        <v>1941</v>
      </c>
      <c r="E4451" s="5" t="s">
        <v>61</v>
      </c>
      <c r="F4451" s="5" t="s">
        <v>4849</v>
      </c>
      <c r="G4451" s="5" t="s">
        <v>1370</v>
      </c>
      <c r="H4451" s="5" t="s">
        <v>1371</v>
      </c>
      <c r="I4451" s="5" t="s">
        <v>320</v>
      </c>
      <c r="J4451" s="5" t="s">
        <v>1990</v>
      </c>
      <c r="K4451" s="5" t="s">
        <v>321</v>
      </c>
      <c r="L4451" s="5" t="s">
        <v>1945</v>
      </c>
      <c r="M4451" s="5" t="s">
        <v>322</v>
      </c>
      <c r="N4451" s="5" t="s">
        <v>1946</v>
      </c>
      <c r="O4451" s="5" t="s">
        <v>5015</v>
      </c>
      <c r="P4451" s="5">
        <v>46289</v>
      </c>
      <c r="Q4451" s="5" t="s">
        <v>5016</v>
      </c>
      <c r="R4451" s="6">
        <v>350</v>
      </c>
      <c r="S4451" s="5" t="s">
        <v>29</v>
      </c>
      <c r="T4451" s="5" t="s">
        <v>1125</v>
      </c>
    </row>
    <row r="4452" spans="1:20" s="7" customFormat="1" ht="18" customHeight="1" x14ac:dyDescent="0.25">
      <c r="A4452" s="4" t="s">
        <v>20</v>
      </c>
      <c r="B4452" s="4" t="s">
        <v>21</v>
      </c>
      <c r="C4452" s="5" t="s">
        <v>55</v>
      </c>
      <c r="D4452" s="5" t="s">
        <v>1941</v>
      </c>
      <c r="E4452" s="5" t="s">
        <v>61</v>
      </c>
      <c r="F4452" s="5" t="s">
        <v>4849</v>
      </c>
      <c r="G4452" s="5" t="s">
        <v>1370</v>
      </c>
      <c r="H4452" s="5" t="s">
        <v>1371</v>
      </c>
      <c r="I4452" s="5" t="s">
        <v>320</v>
      </c>
      <c r="J4452" s="5" t="s">
        <v>1990</v>
      </c>
      <c r="K4452" s="5" t="s">
        <v>321</v>
      </c>
      <c r="L4452" s="5" t="s">
        <v>1945</v>
      </c>
      <c r="M4452" s="5" t="s">
        <v>322</v>
      </c>
      <c r="N4452" s="5" t="s">
        <v>1946</v>
      </c>
      <c r="O4452" s="5" t="s">
        <v>5017</v>
      </c>
      <c r="P4452" s="5">
        <v>46282</v>
      </c>
      <c r="Q4452" s="5" t="s">
        <v>5018</v>
      </c>
      <c r="R4452" s="6">
        <v>737.1</v>
      </c>
      <c r="S4452" s="5" t="s">
        <v>29</v>
      </c>
      <c r="T4452" s="5" t="s">
        <v>1177</v>
      </c>
    </row>
    <row r="4453" spans="1:20" s="7" customFormat="1" ht="18" customHeight="1" x14ac:dyDescent="0.25">
      <c r="A4453" s="4" t="s">
        <v>20</v>
      </c>
      <c r="B4453" s="4" t="s">
        <v>21</v>
      </c>
      <c r="C4453" s="5" t="s">
        <v>55</v>
      </c>
      <c r="D4453" s="5" t="s">
        <v>1941</v>
      </c>
      <c r="E4453" s="5" t="s">
        <v>61</v>
      </c>
      <c r="F4453" s="5" t="s">
        <v>4849</v>
      </c>
      <c r="G4453" s="5" t="s">
        <v>1370</v>
      </c>
      <c r="H4453" s="5" t="s">
        <v>1371</v>
      </c>
      <c r="I4453" s="5" t="s">
        <v>320</v>
      </c>
      <c r="J4453" s="5" t="s">
        <v>1990</v>
      </c>
      <c r="K4453" s="5" t="s">
        <v>321</v>
      </c>
      <c r="L4453" s="5" t="s">
        <v>1945</v>
      </c>
      <c r="M4453" s="5" t="s">
        <v>322</v>
      </c>
      <c r="N4453" s="5" t="s">
        <v>1946</v>
      </c>
      <c r="O4453" s="5" t="s">
        <v>5017</v>
      </c>
      <c r="P4453" s="5">
        <v>46282</v>
      </c>
      <c r="Q4453" s="5" t="s">
        <v>5019</v>
      </c>
      <c r="R4453" s="6">
        <v>623.1</v>
      </c>
      <c r="S4453" s="5" t="s">
        <v>29</v>
      </c>
      <c r="T4453" s="5" t="s">
        <v>1177</v>
      </c>
    </row>
    <row r="4454" spans="1:20" s="7" customFormat="1" ht="18" customHeight="1" x14ac:dyDescent="0.25">
      <c r="A4454" s="4" t="s">
        <v>20</v>
      </c>
      <c r="B4454" s="4" t="s">
        <v>21</v>
      </c>
      <c r="C4454" s="5" t="s">
        <v>55</v>
      </c>
      <c r="D4454" s="5" t="s">
        <v>1941</v>
      </c>
      <c r="E4454" s="5" t="s">
        <v>61</v>
      </c>
      <c r="F4454" s="5" t="s">
        <v>4849</v>
      </c>
      <c r="G4454" s="5" t="s">
        <v>1370</v>
      </c>
      <c r="H4454" s="5" t="s">
        <v>1371</v>
      </c>
      <c r="I4454" s="5" t="s">
        <v>1100</v>
      </c>
      <c r="J4454" s="5" t="s">
        <v>2084</v>
      </c>
      <c r="K4454" s="5" t="s">
        <v>296</v>
      </c>
      <c r="L4454" s="5" t="s">
        <v>1947</v>
      </c>
      <c r="M4454" s="5" t="s">
        <v>40</v>
      </c>
      <c r="N4454" s="5" t="s">
        <v>41</v>
      </c>
      <c r="O4454" s="5" t="s">
        <v>5020</v>
      </c>
      <c r="P4454" s="5">
        <v>46205</v>
      </c>
      <c r="Q4454" s="5" t="s">
        <v>5021</v>
      </c>
      <c r="R4454" s="6">
        <v>429</v>
      </c>
      <c r="S4454" s="5" t="s">
        <v>29</v>
      </c>
      <c r="T4454" s="5" t="s">
        <v>1102</v>
      </c>
    </row>
    <row r="4455" spans="1:20" s="7" customFormat="1" ht="18" customHeight="1" x14ac:dyDescent="0.25">
      <c r="A4455" s="4" t="s">
        <v>20</v>
      </c>
      <c r="B4455" s="4" t="s">
        <v>21</v>
      </c>
      <c r="C4455" s="5" t="s">
        <v>55</v>
      </c>
      <c r="D4455" s="5" t="s">
        <v>1941</v>
      </c>
      <c r="E4455" s="5" t="s">
        <v>61</v>
      </c>
      <c r="F4455" s="5" t="s">
        <v>4849</v>
      </c>
      <c r="G4455" s="5" t="s">
        <v>1370</v>
      </c>
      <c r="H4455" s="5" t="s">
        <v>1371</v>
      </c>
      <c r="I4455" s="5" t="s">
        <v>1376</v>
      </c>
      <c r="J4455" s="5" t="s">
        <v>5022</v>
      </c>
      <c r="K4455" s="5" t="s">
        <v>296</v>
      </c>
      <c r="L4455" s="5" t="s">
        <v>1947</v>
      </c>
      <c r="M4455" s="5" t="s">
        <v>40</v>
      </c>
      <c r="N4455" s="5" t="s">
        <v>41</v>
      </c>
      <c r="O4455" s="5"/>
      <c r="P4455" s="5">
        <v>46261</v>
      </c>
      <c r="Q4455" s="5" t="s">
        <v>5023</v>
      </c>
      <c r="R4455" s="6">
        <v>1000</v>
      </c>
      <c r="S4455" s="5" t="s">
        <v>29</v>
      </c>
      <c r="T4455" s="5" t="s">
        <v>1930</v>
      </c>
    </row>
    <row r="4456" spans="1:20" s="7" customFormat="1" ht="18" customHeight="1" x14ac:dyDescent="0.25">
      <c r="A4456" s="4" t="s">
        <v>20</v>
      </c>
      <c r="B4456" s="4" t="s">
        <v>21</v>
      </c>
      <c r="C4456" s="5" t="s">
        <v>55</v>
      </c>
      <c r="D4456" s="5" t="s">
        <v>1941</v>
      </c>
      <c r="E4456" s="5" t="s">
        <v>61</v>
      </c>
      <c r="F4456" s="5" t="s">
        <v>4849</v>
      </c>
      <c r="G4456" s="5" t="s">
        <v>1370</v>
      </c>
      <c r="H4456" s="5" t="s">
        <v>1371</v>
      </c>
      <c r="I4456" s="5" t="s">
        <v>1067</v>
      </c>
      <c r="J4456" s="5" t="s">
        <v>2990</v>
      </c>
      <c r="K4456" s="5" t="s">
        <v>253</v>
      </c>
      <c r="L4456" s="5" t="s">
        <v>1940</v>
      </c>
      <c r="M4456" s="5" t="s">
        <v>40</v>
      </c>
      <c r="N4456" s="5" t="s">
        <v>41</v>
      </c>
      <c r="O4456" s="5" t="s">
        <v>5024</v>
      </c>
      <c r="P4456" s="5">
        <v>46254</v>
      </c>
      <c r="Q4456" s="5" t="s">
        <v>5025</v>
      </c>
      <c r="R4456" s="6">
        <v>90.5</v>
      </c>
      <c r="S4456" s="5" t="s">
        <v>29</v>
      </c>
      <c r="T4456" s="5" t="s">
        <v>1378</v>
      </c>
    </row>
    <row r="4457" spans="1:20" s="7" customFormat="1" ht="18" customHeight="1" x14ac:dyDescent="0.25">
      <c r="A4457" s="4" t="s">
        <v>20</v>
      </c>
      <c r="B4457" s="4" t="s">
        <v>21</v>
      </c>
      <c r="C4457" s="5" t="s">
        <v>55</v>
      </c>
      <c r="D4457" s="5" t="s">
        <v>1941</v>
      </c>
      <c r="E4457" s="5" t="s">
        <v>61</v>
      </c>
      <c r="F4457" s="5" t="s">
        <v>4849</v>
      </c>
      <c r="G4457" s="5" t="s">
        <v>1370</v>
      </c>
      <c r="H4457" s="5" t="s">
        <v>1371</v>
      </c>
      <c r="I4457" s="5" t="s">
        <v>1067</v>
      </c>
      <c r="J4457" s="5" t="s">
        <v>2990</v>
      </c>
      <c r="K4457" s="5" t="s">
        <v>253</v>
      </c>
      <c r="L4457" s="5" t="s">
        <v>1940</v>
      </c>
      <c r="M4457" s="5" t="s">
        <v>40</v>
      </c>
      <c r="N4457" s="5" t="s">
        <v>41</v>
      </c>
      <c r="O4457" s="5"/>
      <c r="P4457" s="5">
        <v>46254</v>
      </c>
      <c r="Q4457" s="5" t="s">
        <v>5026</v>
      </c>
      <c r="R4457" s="6">
        <v>-77</v>
      </c>
      <c r="S4457" s="5" t="s">
        <v>29</v>
      </c>
      <c r="T4457" s="5" t="s">
        <v>1378</v>
      </c>
    </row>
    <row r="4458" spans="1:20" s="7" customFormat="1" ht="18" customHeight="1" x14ac:dyDescent="0.25">
      <c r="A4458" s="4" t="s">
        <v>20</v>
      </c>
      <c r="B4458" s="4" t="s">
        <v>21</v>
      </c>
      <c r="C4458" s="5" t="s">
        <v>55</v>
      </c>
      <c r="D4458" s="5">
        <v>108</v>
      </c>
      <c r="E4458" s="5" t="s">
        <v>61</v>
      </c>
      <c r="F4458" s="5">
        <v>1206</v>
      </c>
      <c r="G4458" s="5" t="s">
        <v>62</v>
      </c>
      <c r="H4458" s="5" t="s">
        <v>63</v>
      </c>
      <c r="I4458" s="5" t="s">
        <v>1304</v>
      </c>
      <c r="J4458" s="5">
        <v>319335</v>
      </c>
      <c r="K4458" s="5" t="s">
        <v>257</v>
      </c>
      <c r="L4458" s="5">
        <v>5030</v>
      </c>
      <c r="M4458" s="5" t="s">
        <v>40</v>
      </c>
      <c r="N4458" s="5">
        <v>504</v>
      </c>
      <c r="O4458" s="5" t="s">
        <v>1305</v>
      </c>
      <c r="P4458" s="5" t="s">
        <v>1965</v>
      </c>
      <c r="Q4458" s="5">
        <v>571820</v>
      </c>
      <c r="R4458" s="6">
        <v>1150</v>
      </c>
      <c r="S4458" s="5" t="s">
        <v>29</v>
      </c>
      <c r="T4458" s="5" t="s">
        <v>1306</v>
      </c>
    </row>
    <row r="4459" spans="1:20" s="7" customFormat="1" ht="18" customHeight="1" x14ac:dyDescent="0.25">
      <c r="A4459" s="4" t="s">
        <v>20</v>
      </c>
      <c r="B4459" s="4" t="s">
        <v>21</v>
      </c>
      <c r="C4459" s="5" t="s">
        <v>55</v>
      </c>
      <c r="D4459" s="5">
        <v>108</v>
      </c>
      <c r="E4459" s="5" t="s">
        <v>61</v>
      </c>
      <c r="F4459" s="5">
        <v>1206</v>
      </c>
      <c r="G4459" s="5" t="s">
        <v>62</v>
      </c>
      <c r="H4459" s="5" t="s">
        <v>63</v>
      </c>
      <c r="I4459" s="5" t="s">
        <v>892</v>
      </c>
      <c r="J4459" s="5">
        <v>319180</v>
      </c>
      <c r="K4459" s="5" t="s">
        <v>253</v>
      </c>
      <c r="L4459" s="5">
        <v>5027</v>
      </c>
      <c r="M4459" s="5" t="s">
        <v>40</v>
      </c>
      <c r="N4459" s="5">
        <v>504</v>
      </c>
      <c r="O4459" s="5" t="s">
        <v>1317</v>
      </c>
      <c r="P4459" s="5" t="s">
        <v>1965</v>
      </c>
      <c r="Q4459" s="5">
        <v>572211</v>
      </c>
      <c r="R4459" s="6">
        <v>190</v>
      </c>
      <c r="S4459" s="5" t="s">
        <v>29</v>
      </c>
      <c r="T4459" s="5" t="s">
        <v>1047</v>
      </c>
    </row>
    <row r="4460" spans="1:20" s="7" customFormat="1" ht="18" customHeight="1" x14ac:dyDescent="0.25">
      <c r="A4460" s="4" t="s">
        <v>20</v>
      </c>
      <c r="B4460" s="4" t="s">
        <v>21</v>
      </c>
      <c r="C4460" s="5" t="s">
        <v>55</v>
      </c>
      <c r="D4460" s="5">
        <v>108</v>
      </c>
      <c r="E4460" s="5" t="s">
        <v>61</v>
      </c>
      <c r="F4460" s="5">
        <v>1206</v>
      </c>
      <c r="G4460" s="5" t="s">
        <v>62</v>
      </c>
      <c r="H4460" s="5" t="s">
        <v>63</v>
      </c>
      <c r="I4460" s="5" t="s">
        <v>46</v>
      </c>
      <c r="J4460" s="5">
        <v>300090</v>
      </c>
      <c r="K4460" s="5" t="s">
        <v>47</v>
      </c>
      <c r="L4460" s="5">
        <v>5018</v>
      </c>
      <c r="M4460" s="5" t="s">
        <v>48</v>
      </c>
      <c r="N4460" s="5">
        <v>503</v>
      </c>
      <c r="O4460" s="5" t="s">
        <v>49</v>
      </c>
      <c r="P4460" s="5" t="s">
        <v>1965</v>
      </c>
      <c r="Q4460" s="5">
        <v>573768</v>
      </c>
      <c r="R4460" s="6">
        <v>905.9</v>
      </c>
      <c r="S4460" s="5" t="s">
        <v>29</v>
      </c>
      <c r="T4460" s="5" t="s">
        <v>50</v>
      </c>
    </row>
    <row r="4461" spans="1:20" s="7" customFormat="1" ht="18" customHeight="1" x14ac:dyDescent="0.25">
      <c r="A4461" s="4" t="s">
        <v>20</v>
      </c>
      <c r="B4461" s="4" t="s">
        <v>21</v>
      </c>
      <c r="C4461" s="5" t="s">
        <v>55</v>
      </c>
      <c r="D4461" s="5">
        <v>108</v>
      </c>
      <c r="E4461" s="5" t="s">
        <v>61</v>
      </c>
      <c r="F4461" s="5">
        <v>1206</v>
      </c>
      <c r="G4461" s="5" t="s">
        <v>62</v>
      </c>
      <c r="H4461" s="5" t="s">
        <v>63</v>
      </c>
      <c r="I4461" s="5" t="s">
        <v>46</v>
      </c>
      <c r="J4461" s="5">
        <v>300090</v>
      </c>
      <c r="K4461" s="5" t="s">
        <v>47</v>
      </c>
      <c r="L4461" s="5">
        <v>5018</v>
      </c>
      <c r="M4461" s="5" t="s">
        <v>48</v>
      </c>
      <c r="N4461" s="5">
        <v>503</v>
      </c>
      <c r="O4461" s="5"/>
      <c r="P4461" s="5" t="s">
        <v>1965</v>
      </c>
      <c r="Q4461" s="5">
        <v>579473</v>
      </c>
      <c r="R4461" s="6">
        <v>-137.34</v>
      </c>
      <c r="S4461" s="5" t="s">
        <v>29</v>
      </c>
      <c r="T4461" s="5" t="s">
        <v>50</v>
      </c>
    </row>
    <row r="4462" spans="1:20" s="7" customFormat="1" ht="18" customHeight="1" x14ac:dyDescent="0.25">
      <c r="A4462" s="4" t="s">
        <v>20</v>
      </c>
      <c r="B4462" s="4" t="s">
        <v>21</v>
      </c>
      <c r="C4462" s="5" t="s">
        <v>55</v>
      </c>
      <c r="D4462" s="5">
        <v>108</v>
      </c>
      <c r="E4462" s="5" t="s">
        <v>61</v>
      </c>
      <c r="F4462" s="5">
        <v>1206</v>
      </c>
      <c r="G4462" s="5" t="s">
        <v>62</v>
      </c>
      <c r="H4462" s="5" t="s">
        <v>63</v>
      </c>
      <c r="I4462" s="5" t="s">
        <v>46</v>
      </c>
      <c r="J4462" s="5">
        <v>300090</v>
      </c>
      <c r="K4462" s="5" t="s">
        <v>47</v>
      </c>
      <c r="L4462" s="5">
        <v>5018</v>
      </c>
      <c r="M4462" s="5" t="s">
        <v>48</v>
      </c>
      <c r="N4462" s="5">
        <v>503</v>
      </c>
      <c r="O4462" s="5" t="s">
        <v>49</v>
      </c>
      <c r="P4462" s="5" t="s">
        <v>1972</v>
      </c>
      <c r="Q4462" s="5">
        <v>579484</v>
      </c>
      <c r="R4462" s="6">
        <v>905.9</v>
      </c>
      <c r="S4462" s="5" t="s">
        <v>29</v>
      </c>
      <c r="T4462" s="5" t="s">
        <v>50</v>
      </c>
    </row>
    <row r="4463" spans="1:20" s="7" customFormat="1" ht="18" customHeight="1" x14ac:dyDescent="0.25">
      <c r="A4463" s="4" t="s">
        <v>20</v>
      </c>
      <c r="B4463" s="4" t="s">
        <v>21</v>
      </c>
      <c r="C4463" s="5" t="s">
        <v>55</v>
      </c>
      <c r="D4463" s="5">
        <v>108</v>
      </c>
      <c r="E4463" s="5" t="s">
        <v>61</v>
      </c>
      <c r="F4463" s="5">
        <v>1206</v>
      </c>
      <c r="G4463" s="5" t="s">
        <v>62</v>
      </c>
      <c r="H4463" s="5" t="s">
        <v>63</v>
      </c>
      <c r="I4463" s="5" t="s">
        <v>320</v>
      </c>
      <c r="J4463" s="5">
        <v>319990</v>
      </c>
      <c r="K4463" s="5" t="s">
        <v>321</v>
      </c>
      <c r="L4463" s="5">
        <v>5042</v>
      </c>
      <c r="M4463" s="5" t="s">
        <v>322</v>
      </c>
      <c r="N4463" s="5">
        <v>505</v>
      </c>
      <c r="O4463" s="5" t="s">
        <v>1315</v>
      </c>
      <c r="P4463" s="5" t="s">
        <v>1961</v>
      </c>
      <c r="Q4463" s="5">
        <v>577071</v>
      </c>
      <c r="R4463" s="6">
        <v>335</v>
      </c>
      <c r="S4463" s="5" t="s">
        <v>29</v>
      </c>
      <c r="T4463" s="5" t="s">
        <v>1316</v>
      </c>
    </row>
    <row r="4464" spans="1:20" s="7" customFormat="1" ht="18" customHeight="1" x14ac:dyDescent="0.25">
      <c r="A4464" s="4" t="s">
        <v>20</v>
      </c>
      <c r="B4464" s="4" t="s">
        <v>21</v>
      </c>
      <c r="C4464" s="5" t="s">
        <v>55</v>
      </c>
      <c r="D4464" s="5">
        <v>108</v>
      </c>
      <c r="E4464" s="5" t="s">
        <v>61</v>
      </c>
      <c r="F4464" s="5">
        <v>1206</v>
      </c>
      <c r="G4464" s="5" t="s">
        <v>62</v>
      </c>
      <c r="H4464" s="5" t="s">
        <v>63</v>
      </c>
      <c r="I4464" s="5" t="s">
        <v>714</v>
      </c>
      <c r="J4464" s="5">
        <v>202040</v>
      </c>
      <c r="K4464" s="5" t="s">
        <v>715</v>
      </c>
      <c r="L4464" s="5">
        <v>5013</v>
      </c>
      <c r="M4464" s="5" t="s">
        <v>28</v>
      </c>
      <c r="N4464" s="5">
        <v>502</v>
      </c>
      <c r="O4464" s="5"/>
      <c r="P4464" s="5" t="s">
        <v>1961</v>
      </c>
      <c r="Q4464" s="5">
        <v>577080</v>
      </c>
      <c r="R4464" s="6">
        <v>379.5</v>
      </c>
      <c r="S4464" s="5" t="s">
        <v>29</v>
      </c>
      <c r="T4464" s="5" t="s">
        <v>105</v>
      </c>
    </row>
    <row r="4465" spans="1:20" s="7" customFormat="1" ht="18" customHeight="1" x14ac:dyDescent="0.25">
      <c r="A4465" s="4" t="s">
        <v>20</v>
      </c>
      <c r="B4465" s="4" t="s">
        <v>21</v>
      </c>
      <c r="C4465" s="5" t="s">
        <v>55</v>
      </c>
      <c r="D4465" s="5">
        <v>108</v>
      </c>
      <c r="E4465" s="5" t="s">
        <v>61</v>
      </c>
      <c r="F4465" s="5">
        <v>1206</v>
      </c>
      <c r="G4465" s="5" t="s">
        <v>62</v>
      </c>
      <c r="H4465" s="5" t="s">
        <v>63</v>
      </c>
      <c r="I4465" s="5" t="s">
        <v>722</v>
      </c>
      <c r="J4465" s="5">
        <v>202050</v>
      </c>
      <c r="K4465" s="5" t="s">
        <v>715</v>
      </c>
      <c r="L4465" s="5">
        <v>5013</v>
      </c>
      <c r="M4465" s="5" t="s">
        <v>28</v>
      </c>
      <c r="N4465" s="5">
        <v>502</v>
      </c>
      <c r="O4465" s="5" t="s">
        <v>1339</v>
      </c>
      <c r="P4465" s="5" t="s">
        <v>1961</v>
      </c>
      <c r="Q4465" s="5">
        <v>577085</v>
      </c>
      <c r="R4465" s="6">
        <v>687.5</v>
      </c>
      <c r="S4465" s="5" t="s">
        <v>29</v>
      </c>
      <c r="T4465" s="5" t="s">
        <v>113</v>
      </c>
    </row>
    <row r="4466" spans="1:20" s="7" customFormat="1" ht="18" customHeight="1" x14ac:dyDescent="0.25">
      <c r="A4466" s="4" t="s">
        <v>20</v>
      </c>
      <c r="B4466" s="4" t="s">
        <v>21</v>
      </c>
      <c r="C4466" s="5" t="s">
        <v>55</v>
      </c>
      <c r="D4466" s="5">
        <v>108</v>
      </c>
      <c r="E4466" s="5" t="s">
        <v>61</v>
      </c>
      <c r="F4466" s="5">
        <v>1206</v>
      </c>
      <c r="G4466" s="5" t="s">
        <v>62</v>
      </c>
      <c r="H4466" s="5" t="s">
        <v>63</v>
      </c>
      <c r="I4466" s="5" t="s">
        <v>722</v>
      </c>
      <c r="J4466" s="5">
        <v>202050</v>
      </c>
      <c r="K4466" s="5" t="s">
        <v>715</v>
      </c>
      <c r="L4466" s="5">
        <v>5013</v>
      </c>
      <c r="M4466" s="5" t="s">
        <v>28</v>
      </c>
      <c r="N4466" s="5">
        <v>502</v>
      </c>
      <c r="O4466" s="5" t="s">
        <v>1339</v>
      </c>
      <c r="P4466" s="5" t="s">
        <v>1961</v>
      </c>
      <c r="Q4466" s="5">
        <v>577086</v>
      </c>
      <c r="R4466" s="6">
        <v>788.31</v>
      </c>
      <c r="S4466" s="5" t="s">
        <v>29</v>
      </c>
      <c r="T4466" s="5" t="s">
        <v>113</v>
      </c>
    </row>
    <row r="4467" spans="1:20" s="7" customFormat="1" ht="18" customHeight="1" x14ac:dyDescent="0.25">
      <c r="A4467" s="4" t="s">
        <v>20</v>
      </c>
      <c r="B4467" s="4" t="s">
        <v>21</v>
      </c>
      <c r="C4467" s="5" t="s">
        <v>55</v>
      </c>
      <c r="D4467" s="5">
        <v>108</v>
      </c>
      <c r="E4467" s="5" t="s">
        <v>61</v>
      </c>
      <c r="F4467" s="5">
        <v>1206</v>
      </c>
      <c r="G4467" s="5" t="s">
        <v>62</v>
      </c>
      <c r="H4467" s="5" t="s">
        <v>63</v>
      </c>
      <c r="I4467" s="5" t="s">
        <v>722</v>
      </c>
      <c r="J4467" s="5">
        <v>202050</v>
      </c>
      <c r="K4467" s="5" t="s">
        <v>715</v>
      </c>
      <c r="L4467" s="5">
        <v>5013</v>
      </c>
      <c r="M4467" s="5" t="s">
        <v>28</v>
      </c>
      <c r="N4467" s="5">
        <v>502</v>
      </c>
      <c r="O4467" s="5" t="s">
        <v>1339</v>
      </c>
      <c r="P4467" s="5" t="s">
        <v>1961</v>
      </c>
      <c r="Q4467" s="5">
        <v>577087</v>
      </c>
      <c r="R4467" s="6">
        <v>788.31</v>
      </c>
      <c r="S4467" s="5" t="s">
        <v>29</v>
      </c>
      <c r="T4467" s="5" t="s">
        <v>113</v>
      </c>
    </row>
    <row r="4468" spans="1:20" s="7" customFormat="1" ht="18" customHeight="1" x14ac:dyDescent="0.25">
      <c r="A4468" s="4" t="s">
        <v>20</v>
      </c>
      <c r="B4468" s="4" t="s">
        <v>21</v>
      </c>
      <c r="C4468" s="5" t="s">
        <v>55</v>
      </c>
      <c r="D4468" s="5">
        <v>108</v>
      </c>
      <c r="E4468" s="5" t="s">
        <v>61</v>
      </c>
      <c r="F4468" s="5">
        <v>1206</v>
      </c>
      <c r="G4468" s="5" t="s">
        <v>62</v>
      </c>
      <c r="H4468" s="5" t="s">
        <v>63</v>
      </c>
      <c r="I4468" s="5" t="s">
        <v>722</v>
      </c>
      <c r="J4468" s="5">
        <v>202050</v>
      </c>
      <c r="K4468" s="5" t="s">
        <v>715</v>
      </c>
      <c r="L4468" s="5">
        <v>5013</v>
      </c>
      <c r="M4468" s="5" t="s">
        <v>28</v>
      </c>
      <c r="N4468" s="5">
        <v>502</v>
      </c>
      <c r="O4468" s="5" t="s">
        <v>1339</v>
      </c>
      <c r="P4468" s="5" t="s">
        <v>1961</v>
      </c>
      <c r="Q4468" s="5">
        <v>577089</v>
      </c>
      <c r="R4468" s="6">
        <v>2364.94</v>
      </c>
      <c r="S4468" s="5" t="s">
        <v>29</v>
      </c>
      <c r="T4468" s="5" t="s">
        <v>113</v>
      </c>
    </row>
    <row r="4469" spans="1:20" s="7" customFormat="1" ht="18" customHeight="1" x14ac:dyDescent="0.25">
      <c r="A4469" s="4" t="s">
        <v>20</v>
      </c>
      <c r="B4469" s="4" t="s">
        <v>21</v>
      </c>
      <c r="C4469" s="5" t="s">
        <v>55</v>
      </c>
      <c r="D4469" s="5">
        <v>108</v>
      </c>
      <c r="E4469" s="5" t="s">
        <v>61</v>
      </c>
      <c r="F4469" s="5">
        <v>1206</v>
      </c>
      <c r="G4469" s="5" t="s">
        <v>62</v>
      </c>
      <c r="H4469" s="5" t="s">
        <v>63</v>
      </c>
      <c r="I4469" s="5" t="s">
        <v>892</v>
      </c>
      <c r="J4469" s="5">
        <v>319180</v>
      </c>
      <c r="K4469" s="5" t="s">
        <v>253</v>
      </c>
      <c r="L4469" s="5">
        <v>5027</v>
      </c>
      <c r="M4469" s="5" t="s">
        <v>40</v>
      </c>
      <c r="N4469" s="5">
        <v>504</v>
      </c>
      <c r="O4469" s="5" t="s">
        <v>1327</v>
      </c>
      <c r="P4469" s="5" t="s">
        <v>1961</v>
      </c>
      <c r="Q4469" s="5">
        <v>577108</v>
      </c>
      <c r="R4469" s="6">
        <v>470</v>
      </c>
      <c r="S4469" s="5" t="s">
        <v>29</v>
      </c>
      <c r="T4469" s="5" t="s">
        <v>1047</v>
      </c>
    </row>
    <row r="4470" spans="1:20" s="7" customFormat="1" ht="18" customHeight="1" x14ac:dyDescent="0.25">
      <c r="A4470" s="4" t="s">
        <v>20</v>
      </c>
      <c r="B4470" s="4" t="s">
        <v>21</v>
      </c>
      <c r="C4470" s="5" t="s">
        <v>55</v>
      </c>
      <c r="D4470" s="5">
        <v>108</v>
      </c>
      <c r="E4470" s="5" t="s">
        <v>61</v>
      </c>
      <c r="F4470" s="5">
        <v>1206</v>
      </c>
      <c r="G4470" s="5" t="s">
        <v>62</v>
      </c>
      <c r="H4470" s="5" t="s">
        <v>63</v>
      </c>
      <c r="I4470" s="5" t="s">
        <v>892</v>
      </c>
      <c r="J4470" s="5">
        <v>319180</v>
      </c>
      <c r="K4470" s="5" t="s">
        <v>253</v>
      </c>
      <c r="L4470" s="5">
        <v>5027</v>
      </c>
      <c r="M4470" s="5" t="s">
        <v>40</v>
      </c>
      <c r="N4470" s="5">
        <v>504</v>
      </c>
      <c r="O4470" s="5" t="s">
        <v>1325</v>
      </c>
      <c r="P4470" s="5" t="s">
        <v>1961</v>
      </c>
      <c r="Q4470" s="5">
        <v>577109</v>
      </c>
      <c r="R4470" s="6">
        <v>470</v>
      </c>
      <c r="S4470" s="5" t="s">
        <v>29</v>
      </c>
      <c r="T4470" s="5" t="s">
        <v>1047</v>
      </c>
    </row>
    <row r="4471" spans="1:20" s="7" customFormat="1" ht="18" customHeight="1" x14ac:dyDescent="0.25">
      <c r="A4471" s="4" t="s">
        <v>20</v>
      </c>
      <c r="B4471" s="4" t="s">
        <v>21</v>
      </c>
      <c r="C4471" s="5" t="s">
        <v>55</v>
      </c>
      <c r="D4471" s="5">
        <v>108</v>
      </c>
      <c r="E4471" s="5" t="s">
        <v>61</v>
      </c>
      <c r="F4471" s="5">
        <v>1206</v>
      </c>
      <c r="G4471" s="5" t="s">
        <v>62</v>
      </c>
      <c r="H4471" s="5" t="s">
        <v>63</v>
      </c>
      <c r="I4471" s="5" t="s">
        <v>331</v>
      </c>
      <c r="J4471" s="5">
        <v>102010</v>
      </c>
      <c r="K4471" s="5" t="s">
        <v>332</v>
      </c>
      <c r="L4471" s="5">
        <v>5001</v>
      </c>
      <c r="M4471" s="5" t="s">
        <v>333</v>
      </c>
      <c r="N4471" s="5">
        <v>501</v>
      </c>
      <c r="O4471" s="5" t="s">
        <v>1301</v>
      </c>
      <c r="P4471" s="5" t="s">
        <v>1961</v>
      </c>
      <c r="Q4471" s="5">
        <v>577232</v>
      </c>
      <c r="R4471" s="6">
        <v>476.52</v>
      </c>
      <c r="S4471" s="5" t="s">
        <v>29</v>
      </c>
      <c r="T4471" s="5" t="s">
        <v>1117</v>
      </c>
    </row>
    <row r="4472" spans="1:20" s="7" customFormat="1" ht="18" customHeight="1" x14ac:dyDescent="0.25">
      <c r="A4472" s="4" t="s">
        <v>20</v>
      </c>
      <c r="B4472" s="4" t="s">
        <v>21</v>
      </c>
      <c r="C4472" s="5" t="s">
        <v>55</v>
      </c>
      <c r="D4472" s="5">
        <v>108</v>
      </c>
      <c r="E4472" s="5" t="s">
        <v>61</v>
      </c>
      <c r="F4472" s="5">
        <v>1206</v>
      </c>
      <c r="G4472" s="5" t="s">
        <v>62</v>
      </c>
      <c r="H4472" s="5" t="s">
        <v>63</v>
      </c>
      <c r="I4472" s="5" t="s">
        <v>1276</v>
      </c>
      <c r="J4472" s="5">
        <v>202030</v>
      </c>
      <c r="K4472" s="5" t="s">
        <v>321</v>
      </c>
      <c r="L4472" s="5">
        <v>5042</v>
      </c>
      <c r="M4472" s="5" t="s">
        <v>322</v>
      </c>
      <c r="N4472" s="5">
        <v>505</v>
      </c>
      <c r="O4472" s="5" t="s">
        <v>1337</v>
      </c>
      <c r="P4472" s="5" t="s">
        <v>1956</v>
      </c>
      <c r="Q4472" s="5">
        <v>574236</v>
      </c>
      <c r="R4472" s="6">
        <v>132</v>
      </c>
      <c r="S4472" s="5" t="s">
        <v>29</v>
      </c>
      <c r="T4472" s="5" t="s">
        <v>1278</v>
      </c>
    </row>
    <row r="4473" spans="1:20" s="7" customFormat="1" ht="18" customHeight="1" x14ac:dyDescent="0.25">
      <c r="A4473" s="4" t="s">
        <v>20</v>
      </c>
      <c r="B4473" s="4" t="s">
        <v>21</v>
      </c>
      <c r="C4473" s="5" t="s">
        <v>55</v>
      </c>
      <c r="D4473" s="5">
        <v>108</v>
      </c>
      <c r="E4473" s="5" t="s">
        <v>61</v>
      </c>
      <c r="F4473" s="5">
        <v>1206</v>
      </c>
      <c r="G4473" s="5" t="s">
        <v>62</v>
      </c>
      <c r="H4473" s="5" t="s">
        <v>63</v>
      </c>
      <c r="I4473" s="5" t="s">
        <v>892</v>
      </c>
      <c r="J4473" s="5">
        <v>319180</v>
      </c>
      <c r="K4473" s="5" t="s">
        <v>253</v>
      </c>
      <c r="L4473" s="5">
        <v>5027</v>
      </c>
      <c r="M4473" s="5" t="s">
        <v>40</v>
      </c>
      <c r="N4473" s="5">
        <v>504</v>
      </c>
      <c r="O4473" s="5" t="s">
        <v>1321</v>
      </c>
      <c r="P4473" s="5" t="s">
        <v>1956</v>
      </c>
      <c r="Q4473" s="5">
        <v>574702</v>
      </c>
      <c r="R4473" s="6">
        <v>185</v>
      </c>
      <c r="S4473" s="5" t="s">
        <v>29</v>
      </c>
      <c r="T4473" s="5" t="s">
        <v>1047</v>
      </c>
    </row>
    <row r="4474" spans="1:20" s="7" customFormat="1" ht="18" customHeight="1" x14ac:dyDescent="0.25">
      <c r="A4474" s="4" t="s">
        <v>20</v>
      </c>
      <c r="B4474" s="4" t="s">
        <v>21</v>
      </c>
      <c r="C4474" s="5" t="s">
        <v>55</v>
      </c>
      <c r="D4474" s="5">
        <v>108</v>
      </c>
      <c r="E4474" s="5" t="s">
        <v>61</v>
      </c>
      <c r="F4474" s="5">
        <v>1206</v>
      </c>
      <c r="G4474" s="5" t="s">
        <v>62</v>
      </c>
      <c r="H4474" s="5" t="s">
        <v>63</v>
      </c>
      <c r="I4474" s="5" t="s">
        <v>666</v>
      </c>
      <c r="J4474" s="5">
        <v>319220</v>
      </c>
      <c r="K4474" s="5" t="s">
        <v>253</v>
      </c>
      <c r="L4474" s="5">
        <v>5027</v>
      </c>
      <c r="M4474" s="5" t="s">
        <v>40</v>
      </c>
      <c r="N4474" s="5">
        <v>504</v>
      </c>
      <c r="O4474" s="5"/>
      <c r="P4474" s="5" t="s">
        <v>1956</v>
      </c>
      <c r="Q4474" s="5">
        <v>575192</v>
      </c>
      <c r="R4474" s="6">
        <v>136.71</v>
      </c>
      <c r="S4474" s="5" t="s">
        <v>29</v>
      </c>
      <c r="T4474" s="5" t="s">
        <v>668</v>
      </c>
    </row>
    <row r="4475" spans="1:20" s="7" customFormat="1" ht="18" customHeight="1" x14ac:dyDescent="0.25">
      <c r="A4475" s="4" t="s">
        <v>20</v>
      </c>
      <c r="B4475" s="4" t="s">
        <v>21</v>
      </c>
      <c r="C4475" s="5" t="s">
        <v>55</v>
      </c>
      <c r="D4475" s="5">
        <v>108</v>
      </c>
      <c r="E4475" s="5" t="s">
        <v>61</v>
      </c>
      <c r="F4475" s="5">
        <v>1206</v>
      </c>
      <c r="G4475" s="5" t="s">
        <v>62</v>
      </c>
      <c r="H4475" s="5" t="s">
        <v>63</v>
      </c>
      <c r="I4475" s="5" t="s">
        <v>331</v>
      </c>
      <c r="J4475" s="5">
        <v>102010</v>
      </c>
      <c r="K4475" s="5" t="s">
        <v>332</v>
      </c>
      <c r="L4475" s="5">
        <v>5001</v>
      </c>
      <c r="M4475" s="5" t="s">
        <v>333</v>
      </c>
      <c r="N4475" s="5">
        <v>501</v>
      </c>
      <c r="O4475" s="5" t="s">
        <v>1301</v>
      </c>
      <c r="P4475" s="5" t="s">
        <v>1956</v>
      </c>
      <c r="Q4475" s="5">
        <v>575337</v>
      </c>
      <c r="R4475" s="6">
        <v>649.79999999999995</v>
      </c>
      <c r="S4475" s="5" t="s">
        <v>29</v>
      </c>
      <c r="T4475" s="5" t="s">
        <v>1117</v>
      </c>
    </row>
    <row r="4476" spans="1:20" s="7" customFormat="1" ht="18" customHeight="1" x14ac:dyDescent="0.25">
      <c r="A4476" s="4" t="s">
        <v>20</v>
      </c>
      <c r="B4476" s="4" t="s">
        <v>21</v>
      </c>
      <c r="C4476" s="5" t="s">
        <v>55</v>
      </c>
      <c r="D4476" s="5">
        <v>108</v>
      </c>
      <c r="E4476" s="5" t="s">
        <v>61</v>
      </c>
      <c r="F4476" s="5">
        <v>1206</v>
      </c>
      <c r="G4476" s="5" t="s">
        <v>62</v>
      </c>
      <c r="H4476" s="5" t="s">
        <v>63</v>
      </c>
      <c r="I4476" s="5" t="s">
        <v>714</v>
      </c>
      <c r="J4476" s="5">
        <v>202040</v>
      </c>
      <c r="K4476" s="5" t="s">
        <v>715</v>
      </c>
      <c r="L4476" s="5">
        <v>5013</v>
      </c>
      <c r="M4476" s="5" t="s">
        <v>28</v>
      </c>
      <c r="N4476" s="5">
        <v>502</v>
      </c>
      <c r="O4476" s="5" t="s">
        <v>737</v>
      </c>
      <c r="P4476" s="5" t="s">
        <v>1954</v>
      </c>
      <c r="Q4476" s="5">
        <v>572148</v>
      </c>
      <c r="R4476" s="6">
        <v>12558.05</v>
      </c>
      <c r="S4476" s="5" t="s">
        <v>29</v>
      </c>
      <c r="T4476" s="5" t="s">
        <v>738</v>
      </c>
    </row>
    <row r="4477" spans="1:20" s="7" customFormat="1" ht="18" customHeight="1" x14ac:dyDescent="0.25">
      <c r="A4477" s="4" t="s">
        <v>20</v>
      </c>
      <c r="B4477" s="4" t="s">
        <v>21</v>
      </c>
      <c r="C4477" s="5" t="s">
        <v>55</v>
      </c>
      <c r="D4477" s="5">
        <v>108</v>
      </c>
      <c r="E4477" s="5" t="s">
        <v>61</v>
      </c>
      <c r="F4477" s="5">
        <v>1206</v>
      </c>
      <c r="G4477" s="5" t="s">
        <v>62</v>
      </c>
      <c r="H4477" s="5" t="s">
        <v>63</v>
      </c>
      <c r="I4477" s="5" t="s">
        <v>714</v>
      </c>
      <c r="J4477" s="5">
        <v>202040</v>
      </c>
      <c r="K4477" s="5" t="s">
        <v>715</v>
      </c>
      <c r="L4477" s="5">
        <v>5013</v>
      </c>
      <c r="M4477" s="5" t="s">
        <v>28</v>
      </c>
      <c r="N4477" s="5">
        <v>502</v>
      </c>
      <c r="O4477" s="5" t="s">
        <v>1309</v>
      </c>
      <c r="P4477" s="5" t="s">
        <v>1954</v>
      </c>
      <c r="Q4477" s="5">
        <v>572148</v>
      </c>
      <c r="R4477" s="6">
        <v>0.42</v>
      </c>
      <c r="S4477" s="5" t="s">
        <v>29</v>
      </c>
      <c r="T4477" s="5" t="s">
        <v>738</v>
      </c>
    </row>
    <row r="4478" spans="1:20" s="7" customFormat="1" ht="18" customHeight="1" x14ac:dyDescent="0.25">
      <c r="A4478" s="4" t="s">
        <v>20</v>
      </c>
      <c r="B4478" s="4" t="s">
        <v>21</v>
      </c>
      <c r="C4478" s="5" t="s">
        <v>55</v>
      </c>
      <c r="D4478" s="5">
        <v>108</v>
      </c>
      <c r="E4478" s="5" t="s">
        <v>61</v>
      </c>
      <c r="F4478" s="5">
        <v>1206</v>
      </c>
      <c r="G4478" s="5" t="s">
        <v>62</v>
      </c>
      <c r="H4478" s="5" t="s">
        <v>63</v>
      </c>
      <c r="I4478" s="5" t="s">
        <v>1340</v>
      </c>
      <c r="J4478" s="5">
        <v>302010</v>
      </c>
      <c r="K4478" s="5" t="s">
        <v>1341</v>
      </c>
      <c r="L4478" s="5">
        <v>5016</v>
      </c>
      <c r="M4478" s="5" t="s">
        <v>48</v>
      </c>
      <c r="N4478" s="5">
        <v>503</v>
      </c>
      <c r="O4478" s="5" t="s">
        <v>1342</v>
      </c>
      <c r="P4478" s="5" t="s">
        <v>1954</v>
      </c>
      <c r="Q4478" s="5">
        <v>572947</v>
      </c>
      <c r="R4478" s="6">
        <v>137.5</v>
      </c>
      <c r="S4478" s="5" t="s">
        <v>29</v>
      </c>
      <c r="T4478" s="5" t="s">
        <v>1343</v>
      </c>
    </row>
    <row r="4479" spans="1:20" s="7" customFormat="1" ht="18" customHeight="1" x14ac:dyDescent="0.25">
      <c r="A4479" s="4" t="s">
        <v>20</v>
      </c>
      <c r="B4479" s="4" t="s">
        <v>21</v>
      </c>
      <c r="C4479" s="5" t="s">
        <v>55</v>
      </c>
      <c r="D4479" s="5">
        <v>108</v>
      </c>
      <c r="E4479" s="5" t="s">
        <v>61</v>
      </c>
      <c r="F4479" s="5">
        <v>1206</v>
      </c>
      <c r="G4479" s="5" t="s">
        <v>62</v>
      </c>
      <c r="H4479" s="5" t="s">
        <v>63</v>
      </c>
      <c r="I4479" s="5" t="s">
        <v>1340</v>
      </c>
      <c r="J4479" s="5">
        <v>302010</v>
      </c>
      <c r="K4479" s="5" t="s">
        <v>1341</v>
      </c>
      <c r="L4479" s="5">
        <v>5016</v>
      </c>
      <c r="M4479" s="5" t="s">
        <v>48</v>
      </c>
      <c r="N4479" s="5">
        <v>503</v>
      </c>
      <c r="O4479" s="5" t="s">
        <v>1342</v>
      </c>
      <c r="P4479" s="5" t="s">
        <v>1954</v>
      </c>
      <c r="Q4479" s="5">
        <v>572964</v>
      </c>
      <c r="R4479" s="6">
        <v>183.2</v>
      </c>
      <c r="S4479" s="5" t="s">
        <v>29</v>
      </c>
      <c r="T4479" s="5" t="s">
        <v>1343</v>
      </c>
    </row>
    <row r="4480" spans="1:20" s="7" customFormat="1" ht="18" customHeight="1" x14ac:dyDescent="0.25">
      <c r="A4480" s="4" t="s">
        <v>20</v>
      </c>
      <c r="B4480" s="4" t="s">
        <v>21</v>
      </c>
      <c r="C4480" s="5" t="s">
        <v>55</v>
      </c>
      <c r="D4480" s="5">
        <v>108</v>
      </c>
      <c r="E4480" s="5" t="s">
        <v>61</v>
      </c>
      <c r="F4480" s="5">
        <v>1206</v>
      </c>
      <c r="G4480" s="5" t="s">
        <v>62</v>
      </c>
      <c r="H4480" s="5" t="s">
        <v>63</v>
      </c>
      <c r="I4480" s="5" t="s">
        <v>714</v>
      </c>
      <c r="J4480" s="5">
        <v>202040</v>
      </c>
      <c r="K4480" s="5" t="s">
        <v>715</v>
      </c>
      <c r="L4480" s="5">
        <v>5013</v>
      </c>
      <c r="M4480" s="5" t="s">
        <v>28</v>
      </c>
      <c r="N4480" s="5">
        <v>502</v>
      </c>
      <c r="O4480" s="5"/>
      <c r="P4480" s="5" t="s">
        <v>1954</v>
      </c>
      <c r="Q4480" s="5">
        <v>573413</v>
      </c>
      <c r="R4480" s="6">
        <v>506</v>
      </c>
      <c r="S4480" s="5" t="s">
        <v>29</v>
      </c>
      <c r="T4480" s="5" t="s">
        <v>105</v>
      </c>
    </row>
    <row r="4481" spans="1:20" s="7" customFormat="1" ht="18" customHeight="1" x14ac:dyDescent="0.25">
      <c r="A4481" s="4" t="s">
        <v>20</v>
      </c>
      <c r="B4481" s="4" t="s">
        <v>21</v>
      </c>
      <c r="C4481" s="5" t="s">
        <v>55</v>
      </c>
      <c r="D4481" s="5">
        <v>108</v>
      </c>
      <c r="E4481" s="5" t="s">
        <v>61</v>
      </c>
      <c r="F4481" s="5">
        <v>1206</v>
      </c>
      <c r="G4481" s="5" t="s">
        <v>62</v>
      </c>
      <c r="H4481" s="5" t="s">
        <v>63</v>
      </c>
      <c r="I4481" s="5" t="s">
        <v>726</v>
      </c>
      <c r="J4481" s="5">
        <v>201010</v>
      </c>
      <c r="K4481" s="5" t="s">
        <v>727</v>
      </c>
      <c r="L4481" s="5">
        <v>5006</v>
      </c>
      <c r="M4481" s="5" t="s">
        <v>28</v>
      </c>
      <c r="N4481" s="5">
        <v>502</v>
      </c>
      <c r="O4481" s="5"/>
      <c r="P4481" s="5" t="s">
        <v>1958</v>
      </c>
      <c r="Q4481" s="5">
        <v>575732</v>
      </c>
      <c r="R4481" s="6">
        <v>241.19</v>
      </c>
      <c r="S4481" s="5" t="s">
        <v>29</v>
      </c>
      <c r="T4481" s="5" t="s">
        <v>728</v>
      </c>
    </row>
    <row r="4482" spans="1:20" s="7" customFormat="1" ht="18" customHeight="1" x14ac:dyDescent="0.25">
      <c r="A4482" s="4" t="s">
        <v>20</v>
      </c>
      <c r="B4482" s="4" t="s">
        <v>21</v>
      </c>
      <c r="C4482" s="5" t="s">
        <v>55</v>
      </c>
      <c r="D4482" s="5">
        <v>108</v>
      </c>
      <c r="E4482" s="5" t="s">
        <v>61</v>
      </c>
      <c r="F4482" s="5">
        <v>1206</v>
      </c>
      <c r="G4482" s="5" t="s">
        <v>62</v>
      </c>
      <c r="H4482" s="5" t="s">
        <v>63</v>
      </c>
      <c r="I4482" s="5" t="s">
        <v>726</v>
      </c>
      <c r="J4482" s="5">
        <v>201010</v>
      </c>
      <c r="K4482" s="5" t="s">
        <v>727</v>
      </c>
      <c r="L4482" s="5">
        <v>5006</v>
      </c>
      <c r="M4482" s="5" t="s">
        <v>28</v>
      </c>
      <c r="N4482" s="5">
        <v>502</v>
      </c>
      <c r="O4482" s="5"/>
      <c r="P4482" s="5" t="s">
        <v>1958</v>
      </c>
      <c r="Q4482" s="5">
        <v>575733</v>
      </c>
      <c r="R4482" s="6">
        <v>268.99</v>
      </c>
      <c r="S4482" s="5" t="s">
        <v>29</v>
      </c>
      <c r="T4482" s="5" t="s">
        <v>728</v>
      </c>
    </row>
    <row r="4483" spans="1:20" s="7" customFormat="1" ht="18" customHeight="1" x14ac:dyDescent="0.25">
      <c r="A4483" s="4" t="s">
        <v>20</v>
      </c>
      <c r="B4483" s="4" t="s">
        <v>21</v>
      </c>
      <c r="C4483" s="5" t="s">
        <v>55</v>
      </c>
      <c r="D4483" s="5">
        <v>108</v>
      </c>
      <c r="E4483" s="5" t="s">
        <v>61</v>
      </c>
      <c r="F4483" s="5">
        <v>1206</v>
      </c>
      <c r="G4483" s="5" t="s">
        <v>62</v>
      </c>
      <c r="H4483" s="5" t="s">
        <v>63</v>
      </c>
      <c r="I4483" s="5" t="s">
        <v>726</v>
      </c>
      <c r="J4483" s="5">
        <v>201010</v>
      </c>
      <c r="K4483" s="5" t="s">
        <v>727</v>
      </c>
      <c r="L4483" s="5">
        <v>5006</v>
      </c>
      <c r="M4483" s="5" t="s">
        <v>28</v>
      </c>
      <c r="N4483" s="5">
        <v>502</v>
      </c>
      <c r="O4483" s="5"/>
      <c r="P4483" s="5" t="s">
        <v>1958</v>
      </c>
      <c r="Q4483" s="5">
        <v>575736</v>
      </c>
      <c r="R4483" s="6">
        <v>201.24</v>
      </c>
      <c r="S4483" s="5" t="s">
        <v>29</v>
      </c>
      <c r="T4483" s="5" t="s">
        <v>728</v>
      </c>
    </row>
    <row r="4484" spans="1:20" s="7" customFormat="1" ht="18" customHeight="1" x14ac:dyDescent="0.25">
      <c r="A4484" s="4" t="s">
        <v>20</v>
      </c>
      <c r="B4484" s="4" t="s">
        <v>21</v>
      </c>
      <c r="C4484" s="5" t="s">
        <v>55</v>
      </c>
      <c r="D4484" s="5">
        <v>108</v>
      </c>
      <c r="E4484" s="5" t="s">
        <v>61</v>
      </c>
      <c r="F4484" s="5">
        <v>1206</v>
      </c>
      <c r="G4484" s="5" t="s">
        <v>62</v>
      </c>
      <c r="H4484" s="5" t="s">
        <v>63</v>
      </c>
      <c r="I4484" s="5" t="s">
        <v>666</v>
      </c>
      <c r="J4484" s="5">
        <v>319220</v>
      </c>
      <c r="K4484" s="5" t="s">
        <v>253</v>
      </c>
      <c r="L4484" s="5">
        <v>5027</v>
      </c>
      <c r="M4484" s="5" t="s">
        <v>40</v>
      </c>
      <c r="N4484" s="5">
        <v>504</v>
      </c>
      <c r="O4484" s="5" t="s">
        <v>1209</v>
      </c>
      <c r="P4484" s="5" t="s">
        <v>1958</v>
      </c>
      <c r="Q4484" s="5">
        <v>576154</v>
      </c>
      <c r="R4484" s="6">
        <v>136.71</v>
      </c>
      <c r="S4484" s="5" t="s">
        <v>29</v>
      </c>
      <c r="T4484" s="5" t="s">
        <v>668</v>
      </c>
    </row>
    <row r="4485" spans="1:20" s="7" customFormat="1" ht="18" customHeight="1" x14ac:dyDescent="0.25">
      <c r="A4485" s="4" t="s">
        <v>20</v>
      </c>
      <c r="B4485" s="4" t="s">
        <v>21</v>
      </c>
      <c r="C4485" s="5" t="s">
        <v>55</v>
      </c>
      <c r="D4485" s="5">
        <v>108</v>
      </c>
      <c r="E4485" s="5" t="s">
        <v>61</v>
      </c>
      <c r="F4485" s="5">
        <v>1206</v>
      </c>
      <c r="G4485" s="5" t="s">
        <v>62</v>
      </c>
      <c r="H4485" s="5" t="s">
        <v>63</v>
      </c>
      <c r="I4485" s="5" t="s">
        <v>892</v>
      </c>
      <c r="J4485" s="5">
        <v>319180</v>
      </c>
      <c r="K4485" s="5" t="s">
        <v>253</v>
      </c>
      <c r="L4485" s="5">
        <v>5027</v>
      </c>
      <c r="M4485" s="5" t="s">
        <v>40</v>
      </c>
      <c r="N4485" s="5">
        <v>504</v>
      </c>
      <c r="O4485" s="5" t="s">
        <v>1329</v>
      </c>
      <c r="P4485" s="5" t="s">
        <v>1958</v>
      </c>
      <c r="Q4485" s="5">
        <v>576219</v>
      </c>
      <c r="R4485" s="6">
        <v>180</v>
      </c>
      <c r="S4485" s="5" t="s">
        <v>29</v>
      </c>
      <c r="T4485" s="5" t="s">
        <v>1047</v>
      </c>
    </row>
    <row r="4486" spans="1:20" s="7" customFormat="1" ht="18" customHeight="1" x14ac:dyDescent="0.25">
      <c r="A4486" s="4" t="s">
        <v>20</v>
      </c>
      <c r="B4486" s="4" t="s">
        <v>21</v>
      </c>
      <c r="C4486" s="5" t="s">
        <v>55</v>
      </c>
      <c r="D4486" s="5">
        <v>108</v>
      </c>
      <c r="E4486" s="5" t="s">
        <v>61</v>
      </c>
      <c r="F4486" s="5">
        <v>1206</v>
      </c>
      <c r="G4486" s="5" t="s">
        <v>62</v>
      </c>
      <c r="H4486" s="5" t="s">
        <v>63</v>
      </c>
      <c r="I4486" s="5" t="s">
        <v>892</v>
      </c>
      <c r="J4486" s="5">
        <v>319180</v>
      </c>
      <c r="K4486" s="5" t="s">
        <v>253</v>
      </c>
      <c r="L4486" s="5">
        <v>5027</v>
      </c>
      <c r="M4486" s="5" t="s">
        <v>40</v>
      </c>
      <c r="N4486" s="5">
        <v>504</v>
      </c>
      <c r="O4486" s="5" t="s">
        <v>1328</v>
      </c>
      <c r="P4486" s="5" t="s">
        <v>1958</v>
      </c>
      <c r="Q4486" s="5">
        <v>576220</v>
      </c>
      <c r="R4486" s="6">
        <v>190</v>
      </c>
      <c r="S4486" s="5" t="s">
        <v>29</v>
      </c>
      <c r="T4486" s="5" t="s">
        <v>1047</v>
      </c>
    </row>
    <row r="4487" spans="1:20" s="7" customFormat="1" ht="18" customHeight="1" x14ac:dyDescent="0.25">
      <c r="A4487" s="4" t="s">
        <v>20</v>
      </c>
      <c r="B4487" s="4" t="s">
        <v>21</v>
      </c>
      <c r="C4487" s="5" t="s">
        <v>55</v>
      </c>
      <c r="D4487" s="5">
        <v>108</v>
      </c>
      <c r="E4487" s="5" t="s">
        <v>61</v>
      </c>
      <c r="F4487" s="5">
        <v>1206</v>
      </c>
      <c r="G4487" s="5" t="s">
        <v>62</v>
      </c>
      <c r="H4487" s="5" t="s">
        <v>63</v>
      </c>
      <c r="I4487" s="5" t="s">
        <v>892</v>
      </c>
      <c r="J4487" s="5">
        <v>319180</v>
      </c>
      <c r="K4487" s="5" t="s">
        <v>253</v>
      </c>
      <c r="L4487" s="5">
        <v>5027</v>
      </c>
      <c r="M4487" s="5" t="s">
        <v>40</v>
      </c>
      <c r="N4487" s="5">
        <v>504</v>
      </c>
      <c r="O4487" s="5" t="s">
        <v>1331</v>
      </c>
      <c r="P4487" s="5" t="s">
        <v>1958</v>
      </c>
      <c r="Q4487" s="5">
        <v>577090</v>
      </c>
      <c r="R4487" s="6">
        <v>190</v>
      </c>
      <c r="S4487" s="5" t="s">
        <v>29</v>
      </c>
      <c r="T4487" s="5" t="s">
        <v>1047</v>
      </c>
    </row>
    <row r="4488" spans="1:20" s="7" customFormat="1" ht="18" customHeight="1" x14ac:dyDescent="0.25">
      <c r="A4488" s="4" t="s">
        <v>20</v>
      </c>
      <c r="B4488" s="4" t="s">
        <v>21</v>
      </c>
      <c r="C4488" s="5" t="s">
        <v>55</v>
      </c>
      <c r="D4488" s="5">
        <v>108</v>
      </c>
      <c r="E4488" s="5" t="s">
        <v>61</v>
      </c>
      <c r="F4488" s="5">
        <v>1206</v>
      </c>
      <c r="G4488" s="5" t="s">
        <v>62</v>
      </c>
      <c r="H4488" s="5" t="s">
        <v>63</v>
      </c>
      <c r="I4488" s="5" t="s">
        <v>892</v>
      </c>
      <c r="J4488" s="5">
        <v>319180</v>
      </c>
      <c r="K4488" s="5" t="s">
        <v>253</v>
      </c>
      <c r="L4488" s="5">
        <v>5027</v>
      </c>
      <c r="M4488" s="5" t="s">
        <v>40</v>
      </c>
      <c r="N4488" s="5">
        <v>504</v>
      </c>
      <c r="O4488" s="5" t="s">
        <v>1326</v>
      </c>
      <c r="P4488" s="5" t="s">
        <v>1958</v>
      </c>
      <c r="Q4488" s="5">
        <v>577111</v>
      </c>
      <c r="R4488" s="6">
        <v>140</v>
      </c>
      <c r="S4488" s="5" t="s">
        <v>29</v>
      </c>
      <c r="T4488" s="5" t="s">
        <v>1047</v>
      </c>
    </row>
    <row r="4489" spans="1:20" s="7" customFormat="1" ht="18" customHeight="1" x14ac:dyDescent="0.25">
      <c r="A4489" s="4" t="s">
        <v>20</v>
      </c>
      <c r="B4489" s="4" t="s">
        <v>21</v>
      </c>
      <c r="C4489" s="5" t="s">
        <v>55</v>
      </c>
      <c r="D4489" s="5">
        <v>108</v>
      </c>
      <c r="E4489" s="5" t="s">
        <v>61</v>
      </c>
      <c r="F4489" s="5">
        <v>1206</v>
      </c>
      <c r="G4489" s="5" t="s">
        <v>62</v>
      </c>
      <c r="H4489" s="5" t="s">
        <v>63</v>
      </c>
      <c r="I4489" s="5" t="s">
        <v>726</v>
      </c>
      <c r="J4489" s="5">
        <v>201010</v>
      </c>
      <c r="K4489" s="5" t="s">
        <v>727</v>
      </c>
      <c r="L4489" s="5">
        <v>5006</v>
      </c>
      <c r="M4489" s="5" t="s">
        <v>28</v>
      </c>
      <c r="N4489" s="5">
        <v>502</v>
      </c>
      <c r="O4489" s="5"/>
      <c r="P4489" s="5" t="s">
        <v>1958</v>
      </c>
      <c r="Q4489" s="5">
        <v>577240</v>
      </c>
      <c r="R4489" s="6">
        <v>1420.88</v>
      </c>
      <c r="S4489" s="5" t="s">
        <v>29</v>
      </c>
      <c r="T4489" s="5" t="s">
        <v>728</v>
      </c>
    </row>
    <row r="4490" spans="1:20" s="7" customFormat="1" ht="18" customHeight="1" x14ac:dyDescent="0.25">
      <c r="A4490" s="4" t="s">
        <v>20</v>
      </c>
      <c r="B4490" s="4" t="s">
        <v>21</v>
      </c>
      <c r="C4490" s="5" t="s">
        <v>55</v>
      </c>
      <c r="D4490" s="5">
        <v>108</v>
      </c>
      <c r="E4490" s="5" t="s">
        <v>61</v>
      </c>
      <c r="F4490" s="5">
        <v>1206</v>
      </c>
      <c r="G4490" s="5" t="s">
        <v>62</v>
      </c>
      <c r="H4490" s="5" t="s">
        <v>63</v>
      </c>
      <c r="I4490" s="5" t="s">
        <v>726</v>
      </c>
      <c r="J4490" s="5">
        <v>201010</v>
      </c>
      <c r="K4490" s="5" t="s">
        <v>727</v>
      </c>
      <c r="L4490" s="5">
        <v>5006</v>
      </c>
      <c r="M4490" s="5" t="s">
        <v>28</v>
      </c>
      <c r="N4490" s="5">
        <v>502</v>
      </c>
      <c r="O4490" s="5"/>
      <c r="P4490" s="5" t="s">
        <v>1958</v>
      </c>
      <c r="Q4490" s="5">
        <v>577246</v>
      </c>
      <c r="R4490" s="6">
        <v>1913.94</v>
      </c>
      <c r="S4490" s="5" t="s">
        <v>29</v>
      </c>
      <c r="T4490" s="5" t="s">
        <v>728</v>
      </c>
    </row>
    <row r="4491" spans="1:20" s="7" customFormat="1" ht="18" customHeight="1" x14ac:dyDescent="0.25">
      <c r="A4491" s="4" t="s">
        <v>20</v>
      </c>
      <c r="B4491" s="4" t="s">
        <v>21</v>
      </c>
      <c r="C4491" s="5" t="s">
        <v>55</v>
      </c>
      <c r="D4491" s="5">
        <v>108</v>
      </c>
      <c r="E4491" s="5" t="s">
        <v>61</v>
      </c>
      <c r="F4491" s="5">
        <v>1206</v>
      </c>
      <c r="G4491" s="5" t="s">
        <v>62</v>
      </c>
      <c r="H4491" s="5" t="s">
        <v>63</v>
      </c>
      <c r="I4491" s="5" t="s">
        <v>1332</v>
      </c>
      <c r="J4491" s="5">
        <v>200020</v>
      </c>
      <c r="K4491" s="5" t="s">
        <v>283</v>
      </c>
      <c r="L4491" s="5">
        <v>5007</v>
      </c>
      <c r="M4491" s="5" t="s">
        <v>28</v>
      </c>
      <c r="N4491" s="5">
        <v>502</v>
      </c>
      <c r="O4491" s="5" t="s">
        <v>1333</v>
      </c>
      <c r="P4491" s="5" t="s">
        <v>1958</v>
      </c>
      <c r="Q4491" s="5">
        <v>577522</v>
      </c>
      <c r="R4491" s="6">
        <v>62.5</v>
      </c>
      <c r="S4491" s="5" t="s">
        <v>29</v>
      </c>
      <c r="T4491" s="5" t="s">
        <v>1334</v>
      </c>
    </row>
    <row r="4492" spans="1:20" s="7" customFormat="1" ht="18" customHeight="1" x14ac:dyDescent="0.25">
      <c r="A4492" s="4" t="s">
        <v>20</v>
      </c>
      <c r="B4492" s="4" t="s">
        <v>21</v>
      </c>
      <c r="C4492" s="5" t="s">
        <v>55</v>
      </c>
      <c r="D4492" s="5">
        <v>108</v>
      </c>
      <c r="E4492" s="5" t="s">
        <v>61</v>
      </c>
      <c r="F4492" s="5">
        <v>1206</v>
      </c>
      <c r="G4492" s="5" t="s">
        <v>62</v>
      </c>
      <c r="H4492" s="5" t="s">
        <v>63</v>
      </c>
      <c r="I4492" s="5" t="s">
        <v>726</v>
      </c>
      <c r="J4492" s="5">
        <v>201010</v>
      </c>
      <c r="K4492" s="5" t="s">
        <v>727</v>
      </c>
      <c r="L4492" s="5">
        <v>5006</v>
      </c>
      <c r="M4492" s="5" t="s">
        <v>28</v>
      </c>
      <c r="N4492" s="5">
        <v>502</v>
      </c>
      <c r="O4492" s="5"/>
      <c r="P4492" s="5" t="s">
        <v>1958</v>
      </c>
      <c r="Q4492" s="5">
        <v>577586</v>
      </c>
      <c r="R4492" s="6">
        <v>-2414.4499999999998</v>
      </c>
      <c r="S4492" s="5" t="s">
        <v>29</v>
      </c>
      <c r="T4492" s="5" t="s">
        <v>728</v>
      </c>
    </row>
    <row r="4493" spans="1:20" s="7" customFormat="1" ht="18" customHeight="1" x14ac:dyDescent="0.25">
      <c r="A4493" s="4" t="s">
        <v>20</v>
      </c>
      <c r="B4493" s="4" t="s">
        <v>21</v>
      </c>
      <c r="C4493" s="5" t="s">
        <v>55</v>
      </c>
      <c r="D4493" s="5">
        <v>108</v>
      </c>
      <c r="E4493" s="5" t="s">
        <v>61</v>
      </c>
      <c r="F4493" s="5">
        <v>1206</v>
      </c>
      <c r="G4493" s="5" t="s">
        <v>62</v>
      </c>
      <c r="H4493" s="5" t="s">
        <v>63</v>
      </c>
      <c r="I4493" s="5" t="s">
        <v>726</v>
      </c>
      <c r="J4493" s="5">
        <v>201010</v>
      </c>
      <c r="K4493" s="5" t="s">
        <v>727</v>
      </c>
      <c r="L4493" s="5">
        <v>5006</v>
      </c>
      <c r="M4493" s="5" t="s">
        <v>28</v>
      </c>
      <c r="N4493" s="5">
        <v>502</v>
      </c>
      <c r="O4493" s="5"/>
      <c r="P4493" s="5" t="s">
        <v>1958</v>
      </c>
      <c r="Q4493" s="5">
        <v>577587</v>
      </c>
      <c r="R4493" s="6">
        <v>-84.08</v>
      </c>
      <c r="S4493" s="5" t="s">
        <v>29</v>
      </c>
      <c r="T4493" s="5" t="s">
        <v>728</v>
      </c>
    </row>
    <row r="4494" spans="1:20" s="7" customFormat="1" ht="18" customHeight="1" x14ac:dyDescent="0.25">
      <c r="A4494" s="4" t="s">
        <v>20</v>
      </c>
      <c r="B4494" s="4" t="s">
        <v>21</v>
      </c>
      <c r="C4494" s="5" t="s">
        <v>55</v>
      </c>
      <c r="D4494" s="5">
        <v>108</v>
      </c>
      <c r="E4494" s="5" t="s">
        <v>61</v>
      </c>
      <c r="F4494" s="5">
        <v>1206</v>
      </c>
      <c r="G4494" s="5" t="s">
        <v>62</v>
      </c>
      <c r="H4494" s="5" t="s">
        <v>63</v>
      </c>
      <c r="I4494" s="5" t="s">
        <v>726</v>
      </c>
      <c r="J4494" s="5">
        <v>201010</v>
      </c>
      <c r="K4494" s="5" t="s">
        <v>727</v>
      </c>
      <c r="L4494" s="5">
        <v>5006</v>
      </c>
      <c r="M4494" s="5" t="s">
        <v>28</v>
      </c>
      <c r="N4494" s="5">
        <v>502</v>
      </c>
      <c r="O4494" s="5"/>
      <c r="P4494" s="5" t="s">
        <v>1958</v>
      </c>
      <c r="Q4494" s="5">
        <v>577588</v>
      </c>
      <c r="R4494" s="6">
        <v>-44.18</v>
      </c>
      <c r="S4494" s="5" t="s">
        <v>29</v>
      </c>
      <c r="T4494" s="5" t="s">
        <v>728</v>
      </c>
    </row>
    <row r="4495" spans="1:20" s="7" customFormat="1" ht="18" customHeight="1" x14ac:dyDescent="0.25">
      <c r="A4495" s="4" t="s">
        <v>20</v>
      </c>
      <c r="B4495" s="4" t="s">
        <v>21</v>
      </c>
      <c r="C4495" s="5" t="s">
        <v>55</v>
      </c>
      <c r="D4495" s="5">
        <v>108</v>
      </c>
      <c r="E4495" s="5" t="s">
        <v>61</v>
      </c>
      <c r="F4495" s="5">
        <v>1206</v>
      </c>
      <c r="G4495" s="5" t="s">
        <v>62</v>
      </c>
      <c r="H4495" s="5" t="s">
        <v>63</v>
      </c>
      <c r="I4495" s="5" t="s">
        <v>1340</v>
      </c>
      <c r="J4495" s="5">
        <v>302010</v>
      </c>
      <c r="K4495" s="5" t="s">
        <v>1341</v>
      </c>
      <c r="L4495" s="5">
        <v>5016</v>
      </c>
      <c r="M4495" s="5" t="s">
        <v>48</v>
      </c>
      <c r="N4495" s="5">
        <v>503</v>
      </c>
      <c r="O4495" s="5" t="s">
        <v>1344</v>
      </c>
      <c r="P4495" s="5" t="s">
        <v>1958</v>
      </c>
      <c r="Q4495" s="5">
        <v>577643</v>
      </c>
      <c r="R4495" s="6">
        <v>91.34</v>
      </c>
      <c r="S4495" s="5" t="s">
        <v>29</v>
      </c>
      <c r="T4495" s="5" t="s">
        <v>1343</v>
      </c>
    </row>
    <row r="4496" spans="1:20" s="7" customFormat="1" ht="18" customHeight="1" x14ac:dyDescent="0.25">
      <c r="A4496" s="4" t="s">
        <v>20</v>
      </c>
      <c r="B4496" s="4" t="s">
        <v>21</v>
      </c>
      <c r="C4496" s="5" t="s">
        <v>55</v>
      </c>
      <c r="D4496" s="5">
        <v>108</v>
      </c>
      <c r="E4496" s="5" t="s">
        <v>61</v>
      </c>
      <c r="F4496" s="5">
        <v>1206</v>
      </c>
      <c r="G4496" s="5" t="s">
        <v>62</v>
      </c>
      <c r="H4496" s="5" t="s">
        <v>63</v>
      </c>
      <c r="I4496" s="5" t="s">
        <v>320</v>
      </c>
      <c r="J4496" s="5">
        <v>319990</v>
      </c>
      <c r="K4496" s="5" t="s">
        <v>321</v>
      </c>
      <c r="L4496" s="5">
        <v>5042</v>
      </c>
      <c r="M4496" s="5" t="s">
        <v>322</v>
      </c>
      <c r="N4496" s="5">
        <v>505</v>
      </c>
      <c r="O4496" s="5" t="s">
        <v>1313</v>
      </c>
      <c r="P4496" s="5" t="s">
        <v>1962</v>
      </c>
      <c r="Q4496" s="5">
        <v>574792</v>
      </c>
      <c r="R4496" s="6">
        <v>1566.01</v>
      </c>
      <c r="S4496" s="5" t="s">
        <v>29</v>
      </c>
      <c r="T4496" s="5" t="s">
        <v>1314</v>
      </c>
    </row>
    <row r="4497" spans="1:20" s="7" customFormat="1" ht="18" customHeight="1" x14ac:dyDescent="0.25">
      <c r="A4497" s="4" t="s">
        <v>20</v>
      </c>
      <c r="B4497" s="4" t="s">
        <v>21</v>
      </c>
      <c r="C4497" s="5" t="s">
        <v>55</v>
      </c>
      <c r="D4497" s="5">
        <v>108</v>
      </c>
      <c r="E4497" s="5" t="s">
        <v>61</v>
      </c>
      <c r="F4497" s="5">
        <v>1206</v>
      </c>
      <c r="G4497" s="5" t="s">
        <v>62</v>
      </c>
      <c r="H4497" s="5" t="s">
        <v>63</v>
      </c>
      <c r="I4497" s="5" t="s">
        <v>892</v>
      </c>
      <c r="J4497" s="5">
        <v>319180</v>
      </c>
      <c r="K4497" s="5" t="s">
        <v>253</v>
      </c>
      <c r="L4497" s="5">
        <v>5027</v>
      </c>
      <c r="M4497" s="5" t="s">
        <v>40</v>
      </c>
      <c r="N4497" s="5">
        <v>504</v>
      </c>
      <c r="O4497" s="5" t="s">
        <v>1324</v>
      </c>
      <c r="P4497" s="5" t="s">
        <v>1962</v>
      </c>
      <c r="Q4497" s="5">
        <v>575273</v>
      </c>
      <c r="R4497" s="6">
        <v>115</v>
      </c>
      <c r="S4497" s="5" t="s">
        <v>29</v>
      </c>
      <c r="T4497" s="5" t="s">
        <v>1047</v>
      </c>
    </row>
    <row r="4498" spans="1:20" s="7" customFormat="1" ht="18" customHeight="1" x14ac:dyDescent="0.25">
      <c r="A4498" s="4" t="s">
        <v>20</v>
      </c>
      <c r="B4498" s="4" t="s">
        <v>21</v>
      </c>
      <c r="C4498" s="5" t="s">
        <v>55</v>
      </c>
      <c r="D4498" s="5">
        <v>108</v>
      </c>
      <c r="E4498" s="5" t="s">
        <v>61</v>
      </c>
      <c r="F4498" s="5">
        <v>1206</v>
      </c>
      <c r="G4498" s="5" t="s">
        <v>62</v>
      </c>
      <c r="H4498" s="5" t="s">
        <v>63</v>
      </c>
      <c r="I4498" s="5" t="s">
        <v>892</v>
      </c>
      <c r="J4498" s="5">
        <v>319180</v>
      </c>
      <c r="K4498" s="5" t="s">
        <v>253</v>
      </c>
      <c r="L4498" s="5">
        <v>5027</v>
      </c>
      <c r="M4498" s="5" t="s">
        <v>40</v>
      </c>
      <c r="N4498" s="5">
        <v>504</v>
      </c>
      <c r="O4498" s="5" t="s">
        <v>1322</v>
      </c>
      <c r="P4498" s="5" t="s">
        <v>1962</v>
      </c>
      <c r="Q4498" s="5">
        <v>575274</v>
      </c>
      <c r="R4498" s="6">
        <v>110</v>
      </c>
      <c r="S4498" s="5" t="s">
        <v>29</v>
      </c>
      <c r="T4498" s="5" t="s">
        <v>1047</v>
      </c>
    </row>
    <row r="4499" spans="1:20" s="7" customFormat="1" ht="18" customHeight="1" x14ac:dyDescent="0.25">
      <c r="A4499" s="4" t="s">
        <v>20</v>
      </c>
      <c r="B4499" s="4" t="s">
        <v>21</v>
      </c>
      <c r="C4499" s="5" t="s">
        <v>55</v>
      </c>
      <c r="D4499" s="5">
        <v>108</v>
      </c>
      <c r="E4499" s="5" t="s">
        <v>61</v>
      </c>
      <c r="F4499" s="5">
        <v>1206</v>
      </c>
      <c r="G4499" s="5" t="s">
        <v>62</v>
      </c>
      <c r="H4499" s="5" t="s">
        <v>63</v>
      </c>
      <c r="I4499" s="5" t="s">
        <v>1276</v>
      </c>
      <c r="J4499" s="5">
        <v>202030</v>
      </c>
      <c r="K4499" s="5" t="s">
        <v>321</v>
      </c>
      <c r="L4499" s="5">
        <v>5042</v>
      </c>
      <c r="M4499" s="5" t="s">
        <v>322</v>
      </c>
      <c r="N4499" s="5">
        <v>505</v>
      </c>
      <c r="O4499" s="5" t="s">
        <v>1337</v>
      </c>
      <c r="P4499" s="5" t="s">
        <v>1962</v>
      </c>
      <c r="Q4499" s="5">
        <v>575706</v>
      </c>
      <c r="R4499" s="6">
        <v>3.93</v>
      </c>
      <c r="S4499" s="5" t="s">
        <v>29</v>
      </c>
      <c r="T4499" s="5" t="s">
        <v>1278</v>
      </c>
    </row>
    <row r="4500" spans="1:20" s="7" customFormat="1" ht="18" customHeight="1" x14ac:dyDescent="0.25">
      <c r="A4500" s="4" t="s">
        <v>20</v>
      </c>
      <c r="B4500" s="4" t="s">
        <v>21</v>
      </c>
      <c r="C4500" s="5" t="s">
        <v>55</v>
      </c>
      <c r="D4500" s="5">
        <v>108</v>
      </c>
      <c r="E4500" s="5" t="s">
        <v>61</v>
      </c>
      <c r="F4500" s="5">
        <v>1206</v>
      </c>
      <c r="G4500" s="5" t="s">
        <v>62</v>
      </c>
      <c r="H4500" s="5" t="s">
        <v>63</v>
      </c>
      <c r="I4500" s="5" t="s">
        <v>726</v>
      </c>
      <c r="J4500" s="5">
        <v>201010</v>
      </c>
      <c r="K4500" s="5" t="s">
        <v>727</v>
      </c>
      <c r="L4500" s="5">
        <v>5006</v>
      </c>
      <c r="M4500" s="5" t="s">
        <v>28</v>
      </c>
      <c r="N4500" s="5">
        <v>502</v>
      </c>
      <c r="O4500" s="5"/>
      <c r="P4500" s="5" t="s">
        <v>1962</v>
      </c>
      <c r="Q4500" s="5">
        <v>575713</v>
      </c>
      <c r="R4500" s="6">
        <v>1816.7</v>
      </c>
      <c r="S4500" s="5" t="s">
        <v>29</v>
      </c>
      <c r="T4500" s="5" t="s">
        <v>728</v>
      </c>
    </row>
    <row r="4501" spans="1:20" s="7" customFormat="1" ht="18" customHeight="1" x14ac:dyDescent="0.25">
      <c r="A4501" s="4" t="s">
        <v>20</v>
      </c>
      <c r="B4501" s="4" t="s">
        <v>21</v>
      </c>
      <c r="C4501" s="5" t="s">
        <v>55</v>
      </c>
      <c r="D4501" s="5">
        <v>108</v>
      </c>
      <c r="E4501" s="5" t="s">
        <v>61</v>
      </c>
      <c r="F4501" s="5">
        <v>1206</v>
      </c>
      <c r="G4501" s="5" t="s">
        <v>62</v>
      </c>
      <c r="H4501" s="5" t="s">
        <v>63</v>
      </c>
      <c r="I4501" s="5" t="s">
        <v>726</v>
      </c>
      <c r="J4501" s="5">
        <v>201010</v>
      </c>
      <c r="K4501" s="5" t="s">
        <v>727</v>
      </c>
      <c r="L4501" s="5">
        <v>5006</v>
      </c>
      <c r="M4501" s="5" t="s">
        <v>28</v>
      </c>
      <c r="N4501" s="5">
        <v>502</v>
      </c>
      <c r="O4501" s="5"/>
      <c r="P4501" s="5" t="s">
        <v>1962</v>
      </c>
      <c r="Q4501" s="5">
        <v>575719</v>
      </c>
      <c r="R4501" s="6">
        <v>1211.73</v>
      </c>
      <c r="S4501" s="5" t="s">
        <v>29</v>
      </c>
      <c r="T4501" s="5" t="s">
        <v>728</v>
      </c>
    </row>
    <row r="4502" spans="1:20" s="7" customFormat="1" ht="18" customHeight="1" x14ac:dyDescent="0.25">
      <c r="A4502" s="4" t="s">
        <v>20</v>
      </c>
      <c r="B4502" s="4" t="s">
        <v>21</v>
      </c>
      <c r="C4502" s="5" t="s">
        <v>55</v>
      </c>
      <c r="D4502" s="5">
        <v>108</v>
      </c>
      <c r="E4502" s="5" t="s">
        <v>61</v>
      </c>
      <c r="F4502" s="5">
        <v>1206</v>
      </c>
      <c r="G4502" s="5" t="s">
        <v>62</v>
      </c>
      <c r="H4502" s="5" t="s">
        <v>63</v>
      </c>
      <c r="I4502" s="5" t="s">
        <v>331</v>
      </c>
      <c r="J4502" s="5">
        <v>102010</v>
      </c>
      <c r="K4502" s="5" t="s">
        <v>332</v>
      </c>
      <c r="L4502" s="5">
        <v>5001</v>
      </c>
      <c r="M4502" s="5" t="s">
        <v>333</v>
      </c>
      <c r="N4502" s="5">
        <v>501</v>
      </c>
      <c r="O4502" s="5" t="s">
        <v>1301</v>
      </c>
      <c r="P4502" s="5" t="s">
        <v>1962</v>
      </c>
      <c r="Q4502" s="5">
        <v>575843</v>
      </c>
      <c r="R4502" s="6">
        <v>465.69</v>
      </c>
      <c r="S4502" s="5" t="s">
        <v>29</v>
      </c>
      <c r="T4502" s="5" t="s">
        <v>1117</v>
      </c>
    </row>
    <row r="4503" spans="1:20" s="7" customFormat="1" ht="18" customHeight="1" x14ac:dyDescent="0.25">
      <c r="A4503" s="4" t="s">
        <v>20</v>
      </c>
      <c r="B4503" s="4" t="s">
        <v>21</v>
      </c>
      <c r="C4503" s="5" t="s">
        <v>55</v>
      </c>
      <c r="D4503" s="5">
        <v>108</v>
      </c>
      <c r="E4503" s="5" t="s">
        <v>61</v>
      </c>
      <c r="F4503" s="5">
        <v>1206</v>
      </c>
      <c r="G4503" s="5" t="s">
        <v>62</v>
      </c>
      <c r="H4503" s="5" t="s">
        <v>63</v>
      </c>
      <c r="I4503" s="5" t="s">
        <v>818</v>
      </c>
      <c r="J4503" s="5">
        <v>201060</v>
      </c>
      <c r="K4503" s="5" t="s">
        <v>819</v>
      </c>
      <c r="L4503" s="5">
        <v>5012</v>
      </c>
      <c r="M4503" s="5" t="s">
        <v>28</v>
      </c>
      <c r="N4503" s="5">
        <v>502</v>
      </c>
      <c r="O4503" s="5" t="s">
        <v>1198</v>
      </c>
      <c r="P4503" s="5" t="s">
        <v>1966</v>
      </c>
      <c r="Q4503" s="5">
        <v>568296</v>
      </c>
      <c r="R4503" s="6">
        <v>2298.4499999999998</v>
      </c>
      <c r="S4503" s="5" t="s">
        <v>29</v>
      </c>
      <c r="T4503" s="5" t="s">
        <v>1199</v>
      </c>
    </row>
    <row r="4504" spans="1:20" s="7" customFormat="1" ht="18" customHeight="1" x14ac:dyDescent="0.25">
      <c r="A4504" s="4" t="s">
        <v>20</v>
      </c>
      <c r="B4504" s="4" t="s">
        <v>21</v>
      </c>
      <c r="C4504" s="5" t="s">
        <v>55</v>
      </c>
      <c r="D4504" s="5">
        <v>108</v>
      </c>
      <c r="E4504" s="5" t="s">
        <v>61</v>
      </c>
      <c r="F4504" s="5">
        <v>1206</v>
      </c>
      <c r="G4504" s="5" t="s">
        <v>62</v>
      </c>
      <c r="H4504" s="5" t="s">
        <v>63</v>
      </c>
      <c r="I4504" s="5" t="s">
        <v>726</v>
      </c>
      <c r="J4504" s="5">
        <v>201010</v>
      </c>
      <c r="K4504" s="5" t="s">
        <v>727</v>
      </c>
      <c r="L4504" s="5">
        <v>5006</v>
      </c>
      <c r="M4504" s="5" t="s">
        <v>28</v>
      </c>
      <c r="N4504" s="5">
        <v>502</v>
      </c>
      <c r="O4504" s="5"/>
      <c r="P4504" s="5" t="s">
        <v>1966</v>
      </c>
      <c r="Q4504" s="5">
        <v>573330</v>
      </c>
      <c r="R4504" s="6">
        <v>1451.14</v>
      </c>
      <c r="S4504" s="5" t="s">
        <v>29</v>
      </c>
      <c r="T4504" s="5" t="s">
        <v>728</v>
      </c>
    </row>
    <row r="4505" spans="1:20" s="7" customFormat="1" ht="18" customHeight="1" x14ac:dyDescent="0.25">
      <c r="A4505" s="4" t="s">
        <v>20</v>
      </c>
      <c r="B4505" s="4" t="s">
        <v>21</v>
      </c>
      <c r="C4505" s="5" t="s">
        <v>55</v>
      </c>
      <c r="D4505" s="5">
        <v>108</v>
      </c>
      <c r="E4505" s="5" t="s">
        <v>61</v>
      </c>
      <c r="F4505" s="5">
        <v>1206</v>
      </c>
      <c r="G4505" s="5" t="s">
        <v>62</v>
      </c>
      <c r="H4505" s="5" t="s">
        <v>63</v>
      </c>
      <c r="I4505" s="5" t="s">
        <v>726</v>
      </c>
      <c r="J4505" s="5">
        <v>201010</v>
      </c>
      <c r="K4505" s="5" t="s">
        <v>727</v>
      </c>
      <c r="L4505" s="5">
        <v>5006</v>
      </c>
      <c r="M4505" s="5" t="s">
        <v>28</v>
      </c>
      <c r="N4505" s="5">
        <v>502</v>
      </c>
      <c r="O4505" s="5"/>
      <c r="P4505" s="5" t="s">
        <v>1966</v>
      </c>
      <c r="Q4505" s="5">
        <v>573370</v>
      </c>
      <c r="R4505" s="6">
        <v>1996.09</v>
      </c>
      <c r="S4505" s="5" t="s">
        <v>29</v>
      </c>
      <c r="T4505" s="5" t="s">
        <v>728</v>
      </c>
    </row>
    <row r="4506" spans="1:20" s="7" customFormat="1" ht="18" customHeight="1" x14ac:dyDescent="0.25">
      <c r="A4506" s="4" t="s">
        <v>20</v>
      </c>
      <c r="B4506" s="4" t="s">
        <v>21</v>
      </c>
      <c r="C4506" s="5" t="s">
        <v>55</v>
      </c>
      <c r="D4506" s="5">
        <v>108</v>
      </c>
      <c r="E4506" s="5" t="s">
        <v>61</v>
      </c>
      <c r="F4506" s="5">
        <v>1206</v>
      </c>
      <c r="G4506" s="5" t="s">
        <v>62</v>
      </c>
      <c r="H4506" s="5" t="s">
        <v>63</v>
      </c>
      <c r="I4506" s="5" t="s">
        <v>46</v>
      </c>
      <c r="J4506" s="5">
        <v>300090</v>
      </c>
      <c r="K4506" s="5" t="s">
        <v>47</v>
      </c>
      <c r="L4506" s="5">
        <v>5018</v>
      </c>
      <c r="M4506" s="5" t="s">
        <v>48</v>
      </c>
      <c r="N4506" s="5">
        <v>503</v>
      </c>
      <c r="O4506" s="5" t="s">
        <v>49</v>
      </c>
      <c r="P4506" s="5" t="s">
        <v>1971</v>
      </c>
      <c r="Q4506" s="5">
        <v>575692</v>
      </c>
      <c r="R4506" s="6">
        <v>905.9</v>
      </c>
      <c r="S4506" s="5" t="s">
        <v>29</v>
      </c>
      <c r="T4506" s="5" t="s">
        <v>50</v>
      </c>
    </row>
    <row r="4507" spans="1:20" s="7" customFormat="1" ht="18" customHeight="1" x14ac:dyDescent="0.25">
      <c r="A4507" s="4" t="s">
        <v>20</v>
      </c>
      <c r="B4507" s="4" t="s">
        <v>21</v>
      </c>
      <c r="C4507" s="5" t="s">
        <v>55</v>
      </c>
      <c r="D4507" s="5">
        <v>108</v>
      </c>
      <c r="E4507" s="5" t="s">
        <v>61</v>
      </c>
      <c r="F4507" s="5">
        <v>1206</v>
      </c>
      <c r="G4507" s="5" t="s">
        <v>62</v>
      </c>
      <c r="H4507" s="5" t="s">
        <v>63</v>
      </c>
      <c r="I4507" s="5" t="s">
        <v>46</v>
      </c>
      <c r="J4507" s="5">
        <v>300090</v>
      </c>
      <c r="K4507" s="5" t="s">
        <v>47</v>
      </c>
      <c r="L4507" s="5">
        <v>5018</v>
      </c>
      <c r="M4507" s="5" t="s">
        <v>48</v>
      </c>
      <c r="N4507" s="5">
        <v>503</v>
      </c>
      <c r="O4507" s="5" t="s">
        <v>49</v>
      </c>
      <c r="P4507" s="5" t="s">
        <v>1971</v>
      </c>
      <c r="Q4507" s="5">
        <v>575692</v>
      </c>
      <c r="R4507" s="6">
        <v>905.9</v>
      </c>
      <c r="S4507" s="5" t="s">
        <v>29</v>
      </c>
      <c r="T4507" s="5" t="s">
        <v>50</v>
      </c>
    </row>
    <row r="4508" spans="1:20" s="7" customFormat="1" ht="18" customHeight="1" x14ac:dyDescent="0.25">
      <c r="A4508" s="4" t="s">
        <v>20</v>
      </c>
      <c r="B4508" s="4" t="s">
        <v>21</v>
      </c>
      <c r="C4508" s="5" t="s">
        <v>55</v>
      </c>
      <c r="D4508" s="5">
        <v>108</v>
      </c>
      <c r="E4508" s="5" t="s">
        <v>61</v>
      </c>
      <c r="F4508" s="5">
        <v>1206</v>
      </c>
      <c r="G4508" s="5" t="s">
        <v>62</v>
      </c>
      <c r="H4508" s="5" t="s">
        <v>63</v>
      </c>
      <c r="I4508" s="5" t="s">
        <v>1304</v>
      </c>
      <c r="J4508" s="5">
        <v>319335</v>
      </c>
      <c r="K4508" s="5" t="s">
        <v>257</v>
      </c>
      <c r="L4508" s="5">
        <v>5030</v>
      </c>
      <c r="M4508" s="5" t="s">
        <v>40</v>
      </c>
      <c r="N4508" s="5">
        <v>504</v>
      </c>
      <c r="O4508" s="5"/>
      <c r="P4508" s="5" t="s">
        <v>1963</v>
      </c>
      <c r="Q4508" s="5">
        <v>571756</v>
      </c>
      <c r="R4508" s="6">
        <v>-12.14</v>
      </c>
      <c r="S4508" s="5" t="s">
        <v>29</v>
      </c>
      <c r="T4508" s="5" t="s">
        <v>1308</v>
      </c>
    </row>
    <row r="4509" spans="1:20" s="7" customFormat="1" ht="18" customHeight="1" x14ac:dyDescent="0.25">
      <c r="A4509" s="4" t="s">
        <v>20</v>
      </c>
      <c r="B4509" s="4" t="s">
        <v>21</v>
      </c>
      <c r="C4509" s="5" t="s">
        <v>55</v>
      </c>
      <c r="D4509" s="5">
        <v>108</v>
      </c>
      <c r="E4509" s="5" t="s">
        <v>61</v>
      </c>
      <c r="F4509" s="5">
        <v>1206</v>
      </c>
      <c r="G4509" s="5" t="s">
        <v>62</v>
      </c>
      <c r="H4509" s="5" t="s">
        <v>63</v>
      </c>
      <c r="I4509" s="5" t="s">
        <v>1304</v>
      </c>
      <c r="J4509" s="5">
        <v>319335</v>
      </c>
      <c r="K4509" s="5" t="s">
        <v>257</v>
      </c>
      <c r="L4509" s="5">
        <v>5030</v>
      </c>
      <c r="M4509" s="5" t="s">
        <v>40</v>
      </c>
      <c r="N4509" s="5">
        <v>504</v>
      </c>
      <c r="O4509" s="5"/>
      <c r="P4509" s="5" t="s">
        <v>1963</v>
      </c>
      <c r="Q4509" s="5">
        <v>571757</v>
      </c>
      <c r="R4509" s="6">
        <v>-12.14</v>
      </c>
      <c r="S4509" s="5" t="s">
        <v>29</v>
      </c>
      <c r="T4509" s="5" t="s">
        <v>1308</v>
      </c>
    </row>
    <row r="4510" spans="1:20" s="7" customFormat="1" ht="18" customHeight="1" x14ac:dyDescent="0.25">
      <c r="A4510" s="4" t="s">
        <v>20</v>
      </c>
      <c r="B4510" s="4" t="s">
        <v>21</v>
      </c>
      <c r="C4510" s="5" t="s">
        <v>55</v>
      </c>
      <c r="D4510" s="5">
        <v>108</v>
      </c>
      <c r="E4510" s="5" t="s">
        <v>61</v>
      </c>
      <c r="F4510" s="5">
        <v>1206</v>
      </c>
      <c r="G4510" s="5" t="s">
        <v>62</v>
      </c>
      <c r="H4510" s="5" t="s">
        <v>63</v>
      </c>
      <c r="I4510" s="5" t="s">
        <v>1304</v>
      </c>
      <c r="J4510" s="5">
        <v>319335</v>
      </c>
      <c r="K4510" s="5" t="s">
        <v>257</v>
      </c>
      <c r="L4510" s="5">
        <v>5030</v>
      </c>
      <c r="M4510" s="5" t="s">
        <v>40</v>
      </c>
      <c r="N4510" s="5">
        <v>504</v>
      </c>
      <c r="O4510" s="5"/>
      <c r="P4510" s="5" t="s">
        <v>1963</v>
      </c>
      <c r="Q4510" s="5">
        <v>571758</v>
      </c>
      <c r="R4510" s="6">
        <v>-12.14</v>
      </c>
      <c r="S4510" s="5" t="s">
        <v>29</v>
      </c>
      <c r="T4510" s="5" t="s">
        <v>1308</v>
      </c>
    </row>
    <row r="4511" spans="1:20" s="7" customFormat="1" ht="18" customHeight="1" x14ac:dyDescent="0.25">
      <c r="A4511" s="4" t="s">
        <v>20</v>
      </c>
      <c r="B4511" s="4" t="s">
        <v>21</v>
      </c>
      <c r="C4511" s="5" t="s">
        <v>55</v>
      </c>
      <c r="D4511" s="5">
        <v>108</v>
      </c>
      <c r="E4511" s="5" t="s">
        <v>61</v>
      </c>
      <c r="F4511" s="5">
        <v>1206</v>
      </c>
      <c r="G4511" s="5" t="s">
        <v>62</v>
      </c>
      <c r="H4511" s="5" t="s">
        <v>63</v>
      </c>
      <c r="I4511" s="5" t="s">
        <v>1304</v>
      </c>
      <c r="J4511" s="5">
        <v>319335</v>
      </c>
      <c r="K4511" s="5" t="s">
        <v>257</v>
      </c>
      <c r="L4511" s="5">
        <v>5030</v>
      </c>
      <c r="M4511" s="5" t="s">
        <v>40</v>
      </c>
      <c r="N4511" s="5">
        <v>504</v>
      </c>
      <c r="O4511" s="5"/>
      <c r="P4511" s="5" t="s">
        <v>1963</v>
      </c>
      <c r="Q4511" s="5">
        <v>571759</v>
      </c>
      <c r="R4511" s="6">
        <v>-24.28</v>
      </c>
      <c r="S4511" s="5" t="s">
        <v>29</v>
      </c>
      <c r="T4511" s="5" t="s">
        <v>1308</v>
      </c>
    </row>
    <row r="4512" spans="1:20" s="7" customFormat="1" ht="18" customHeight="1" x14ac:dyDescent="0.25">
      <c r="A4512" s="4" t="s">
        <v>20</v>
      </c>
      <c r="B4512" s="4" t="s">
        <v>21</v>
      </c>
      <c r="C4512" s="5" t="s">
        <v>55</v>
      </c>
      <c r="D4512" s="5">
        <v>108</v>
      </c>
      <c r="E4512" s="5" t="s">
        <v>61</v>
      </c>
      <c r="F4512" s="5">
        <v>1206</v>
      </c>
      <c r="G4512" s="5" t="s">
        <v>62</v>
      </c>
      <c r="H4512" s="5" t="s">
        <v>63</v>
      </c>
      <c r="I4512" s="5" t="s">
        <v>1304</v>
      </c>
      <c r="J4512" s="5">
        <v>319335</v>
      </c>
      <c r="K4512" s="5" t="s">
        <v>257</v>
      </c>
      <c r="L4512" s="5">
        <v>5030</v>
      </c>
      <c r="M4512" s="5" t="s">
        <v>40</v>
      </c>
      <c r="N4512" s="5">
        <v>504</v>
      </c>
      <c r="O4512" s="5"/>
      <c r="P4512" s="5" t="s">
        <v>1963</v>
      </c>
      <c r="Q4512" s="5">
        <v>571760</v>
      </c>
      <c r="R4512" s="6">
        <v>-12.14</v>
      </c>
      <c r="S4512" s="5" t="s">
        <v>29</v>
      </c>
      <c r="T4512" s="5" t="s">
        <v>1308</v>
      </c>
    </row>
    <row r="4513" spans="1:20" s="7" customFormat="1" ht="18" customHeight="1" x14ac:dyDescent="0.25">
      <c r="A4513" s="4" t="s">
        <v>20</v>
      </c>
      <c r="B4513" s="4" t="s">
        <v>21</v>
      </c>
      <c r="C4513" s="5" t="s">
        <v>55</v>
      </c>
      <c r="D4513" s="5">
        <v>108</v>
      </c>
      <c r="E4513" s="5" t="s">
        <v>61</v>
      </c>
      <c r="F4513" s="5">
        <v>1206</v>
      </c>
      <c r="G4513" s="5" t="s">
        <v>62</v>
      </c>
      <c r="H4513" s="5" t="s">
        <v>63</v>
      </c>
      <c r="I4513" s="5" t="s">
        <v>1304</v>
      </c>
      <c r="J4513" s="5">
        <v>319335</v>
      </c>
      <c r="K4513" s="5" t="s">
        <v>257</v>
      </c>
      <c r="L4513" s="5">
        <v>5030</v>
      </c>
      <c r="M4513" s="5" t="s">
        <v>40</v>
      </c>
      <c r="N4513" s="5">
        <v>504</v>
      </c>
      <c r="O4513" s="5"/>
      <c r="P4513" s="5" t="s">
        <v>1963</v>
      </c>
      <c r="Q4513" s="5">
        <v>571761</v>
      </c>
      <c r="R4513" s="6">
        <v>-24.28</v>
      </c>
      <c r="S4513" s="5" t="s">
        <v>29</v>
      </c>
      <c r="T4513" s="5" t="s">
        <v>1308</v>
      </c>
    </row>
    <row r="4514" spans="1:20" s="7" customFormat="1" ht="18" customHeight="1" x14ac:dyDescent="0.25">
      <c r="A4514" s="4" t="s">
        <v>20</v>
      </c>
      <c r="B4514" s="4" t="s">
        <v>21</v>
      </c>
      <c r="C4514" s="5" t="s">
        <v>55</v>
      </c>
      <c r="D4514" s="5">
        <v>108</v>
      </c>
      <c r="E4514" s="5" t="s">
        <v>61</v>
      </c>
      <c r="F4514" s="5">
        <v>1206</v>
      </c>
      <c r="G4514" s="5" t="s">
        <v>62</v>
      </c>
      <c r="H4514" s="5" t="s">
        <v>63</v>
      </c>
      <c r="I4514" s="5" t="s">
        <v>1304</v>
      </c>
      <c r="J4514" s="5">
        <v>319335</v>
      </c>
      <c r="K4514" s="5" t="s">
        <v>257</v>
      </c>
      <c r="L4514" s="5">
        <v>5030</v>
      </c>
      <c r="M4514" s="5" t="s">
        <v>40</v>
      </c>
      <c r="N4514" s="5">
        <v>504</v>
      </c>
      <c r="O4514" s="5"/>
      <c r="P4514" s="5" t="s">
        <v>1963</v>
      </c>
      <c r="Q4514" s="5">
        <v>571762</v>
      </c>
      <c r="R4514" s="6">
        <v>-24.28</v>
      </c>
      <c r="S4514" s="5" t="s">
        <v>29</v>
      </c>
      <c r="T4514" s="5" t="s">
        <v>1308</v>
      </c>
    </row>
    <row r="4515" spans="1:20" s="7" customFormat="1" ht="18" customHeight="1" x14ac:dyDescent="0.25">
      <c r="A4515" s="4" t="s">
        <v>20</v>
      </c>
      <c r="B4515" s="4" t="s">
        <v>21</v>
      </c>
      <c r="C4515" s="5" t="s">
        <v>55</v>
      </c>
      <c r="D4515" s="5">
        <v>108</v>
      </c>
      <c r="E4515" s="5" t="s">
        <v>61</v>
      </c>
      <c r="F4515" s="5">
        <v>1206</v>
      </c>
      <c r="G4515" s="5" t="s">
        <v>62</v>
      </c>
      <c r="H4515" s="5" t="s">
        <v>63</v>
      </c>
      <c r="I4515" s="5" t="s">
        <v>1304</v>
      </c>
      <c r="J4515" s="5">
        <v>319335</v>
      </c>
      <c r="K4515" s="5" t="s">
        <v>257</v>
      </c>
      <c r="L4515" s="5">
        <v>5030</v>
      </c>
      <c r="M4515" s="5" t="s">
        <v>40</v>
      </c>
      <c r="N4515" s="5">
        <v>504</v>
      </c>
      <c r="O4515" s="5"/>
      <c r="P4515" s="5" t="s">
        <v>1963</v>
      </c>
      <c r="Q4515" s="5">
        <v>571763</v>
      </c>
      <c r="R4515" s="6">
        <v>-24.28</v>
      </c>
      <c r="S4515" s="5" t="s">
        <v>29</v>
      </c>
      <c r="T4515" s="5" t="s">
        <v>1308</v>
      </c>
    </row>
    <row r="4516" spans="1:20" s="7" customFormat="1" ht="18" customHeight="1" x14ac:dyDescent="0.25">
      <c r="A4516" s="4" t="s">
        <v>20</v>
      </c>
      <c r="B4516" s="4" t="s">
        <v>21</v>
      </c>
      <c r="C4516" s="5" t="s">
        <v>55</v>
      </c>
      <c r="D4516" s="5">
        <v>108</v>
      </c>
      <c r="E4516" s="5" t="s">
        <v>61</v>
      </c>
      <c r="F4516" s="5">
        <v>1206</v>
      </c>
      <c r="G4516" s="5" t="s">
        <v>62</v>
      </c>
      <c r="H4516" s="5" t="s">
        <v>63</v>
      </c>
      <c r="I4516" s="5" t="s">
        <v>1304</v>
      </c>
      <c r="J4516" s="5">
        <v>319335</v>
      </c>
      <c r="K4516" s="5" t="s">
        <v>257</v>
      </c>
      <c r="L4516" s="5">
        <v>5030</v>
      </c>
      <c r="M4516" s="5" t="s">
        <v>40</v>
      </c>
      <c r="N4516" s="5">
        <v>504</v>
      </c>
      <c r="O4516" s="5"/>
      <c r="P4516" s="5" t="s">
        <v>1963</v>
      </c>
      <c r="Q4516" s="5">
        <v>571764</v>
      </c>
      <c r="R4516" s="6">
        <v>-24.28</v>
      </c>
      <c r="S4516" s="5" t="s">
        <v>29</v>
      </c>
      <c r="T4516" s="5" t="s">
        <v>1308</v>
      </c>
    </row>
    <row r="4517" spans="1:20" s="7" customFormat="1" ht="18" customHeight="1" x14ac:dyDescent="0.25">
      <c r="A4517" s="4" t="s">
        <v>20</v>
      </c>
      <c r="B4517" s="4" t="s">
        <v>21</v>
      </c>
      <c r="C4517" s="5" t="s">
        <v>55</v>
      </c>
      <c r="D4517" s="5">
        <v>108</v>
      </c>
      <c r="E4517" s="5" t="s">
        <v>61</v>
      </c>
      <c r="F4517" s="5">
        <v>1206</v>
      </c>
      <c r="G4517" s="5" t="s">
        <v>62</v>
      </c>
      <c r="H4517" s="5" t="s">
        <v>63</v>
      </c>
      <c r="I4517" s="5" t="s">
        <v>1304</v>
      </c>
      <c r="J4517" s="5">
        <v>319335</v>
      </c>
      <c r="K4517" s="5" t="s">
        <v>257</v>
      </c>
      <c r="L4517" s="5">
        <v>5030</v>
      </c>
      <c r="M4517" s="5" t="s">
        <v>40</v>
      </c>
      <c r="N4517" s="5">
        <v>504</v>
      </c>
      <c r="O4517" s="5"/>
      <c r="P4517" s="5" t="s">
        <v>1963</v>
      </c>
      <c r="Q4517" s="5">
        <v>571765</v>
      </c>
      <c r="R4517" s="6">
        <v>-24.28</v>
      </c>
      <c r="S4517" s="5" t="s">
        <v>29</v>
      </c>
      <c r="T4517" s="5" t="s">
        <v>1308</v>
      </c>
    </row>
    <row r="4518" spans="1:20" s="7" customFormat="1" ht="18" customHeight="1" x14ac:dyDescent="0.25">
      <c r="A4518" s="4" t="s">
        <v>20</v>
      </c>
      <c r="B4518" s="4" t="s">
        <v>21</v>
      </c>
      <c r="C4518" s="5" t="s">
        <v>55</v>
      </c>
      <c r="D4518" s="5">
        <v>108</v>
      </c>
      <c r="E4518" s="5" t="s">
        <v>61</v>
      </c>
      <c r="F4518" s="5">
        <v>1206</v>
      </c>
      <c r="G4518" s="5" t="s">
        <v>62</v>
      </c>
      <c r="H4518" s="5" t="s">
        <v>63</v>
      </c>
      <c r="I4518" s="5" t="s">
        <v>726</v>
      </c>
      <c r="J4518" s="5">
        <v>201010</v>
      </c>
      <c r="K4518" s="5" t="s">
        <v>727</v>
      </c>
      <c r="L4518" s="5">
        <v>5006</v>
      </c>
      <c r="M4518" s="5" t="s">
        <v>28</v>
      </c>
      <c r="N4518" s="5">
        <v>502</v>
      </c>
      <c r="O4518" s="5"/>
      <c r="P4518" s="5" t="s">
        <v>1963</v>
      </c>
      <c r="Q4518" s="5">
        <v>575679</v>
      </c>
      <c r="R4518" s="6">
        <v>52.89</v>
      </c>
      <c r="S4518" s="5" t="s">
        <v>29</v>
      </c>
      <c r="T4518" s="5" t="s">
        <v>1026</v>
      </c>
    </row>
    <row r="4519" spans="1:20" s="7" customFormat="1" ht="18" customHeight="1" x14ac:dyDescent="0.25">
      <c r="A4519" s="4" t="s">
        <v>20</v>
      </c>
      <c r="B4519" s="4" t="s">
        <v>21</v>
      </c>
      <c r="C4519" s="5" t="s">
        <v>55</v>
      </c>
      <c r="D4519" s="5">
        <v>108</v>
      </c>
      <c r="E4519" s="5" t="s">
        <v>61</v>
      </c>
      <c r="F4519" s="5">
        <v>1206</v>
      </c>
      <c r="G4519" s="5" t="s">
        <v>62</v>
      </c>
      <c r="H4519" s="5" t="s">
        <v>63</v>
      </c>
      <c r="I4519" s="5" t="s">
        <v>722</v>
      </c>
      <c r="J4519" s="5">
        <v>202050</v>
      </c>
      <c r="K4519" s="5" t="s">
        <v>715</v>
      </c>
      <c r="L4519" s="5">
        <v>5013</v>
      </c>
      <c r="M4519" s="5" t="s">
        <v>28</v>
      </c>
      <c r="N4519" s="5">
        <v>502</v>
      </c>
      <c r="O4519" s="5" t="s">
        <v>1339</v>
      </c>
      <c r="P4519" s="5" t="s">
        <v>1963</v>
      </c>
      <c r="Q4519" s="5">
        <v>576952</v>
      </c>
      <c r="R4519" s="6">
        <v>591.24</v>
      </c>
      <c r="S4519" s="5" t="s">
        <v>29</v>
      </c>
      <c r="T4519" s="5" t="s">
        <v>113</v>
      </c>
    </row>
    <row r="4520" spans="1:20" s="7" customFormat="1" ht="18" customHeight="1" x14ac:dyDescent="0.25">
      <c r="A4520" s="4" t="s">
        <v>20</v>
      </c>
      <c r="B4520" s="4" t="s">
        <v>21</v>
      </c>
      <c r="C4520" s="5" t="s">
        <v>55</v>
      </c>
      <c r="D4520" s="5">
        <v>108</v>
      </c>
      <c r="E4520" s="5" t="s">
        <v>61</v>
      </c>
      <c r="F4520" s="5">
        <v>1206</v>
      </c>
      <c r="G4520" s="5" t="s">
        <v>62</v>
      </c>
      <c r="H4520" s="5" t="s">
        <v>63</v>
      </c>
      <c r="I4520" s="5" t="s">
        <v>722</v>
      </c>
      <c r="J4520" s="5">
        <v>202050</v>
      </c>
      <c r="K4520" s="5" t="s">
        <v>715</v>
      </c>
      <c r="L4520" s="5">
        <v>5013</v>
      </c>
      <c r="M4520" s="5" t="s">
        <v>28</v>
      </c>
      <c r="N4520" s="5">
        <v>502</v>
      </c>
      <c r="O4520" s="5" t="s">
        <v>1339</v>
      </c>
      <c r="P4520" s="5" t="s">
        <v>1963</v>
      </c>
      <c r="Q4520" s="5">
        <v>576954</v>
      </c>
      <c r="R4520" s="6">
        <v>246.19</v>
      </c>
      <c r="S4520" s="5" t="s">
        <v>29</v>
      </c>
      <c r="T4520" s="5" t="s">
        <v>113</v>
      </c>
    </row>
    <row r="4521" spans="1:20" s="7" customFormat="1" ht="18" customHeight="1" x14ac:dyDescent="0.25">
      <c r="A4521" s="4" t="s">
        <v>20</v>
      </c>
      <c r="B4521" s="4" t="s">
        <v>21</v>
      </c>
      <c r="C4521" s="5" t="s">
        <v>55</v>
      </c>
      <c r="D4521" s="5">
        <v>108</v>
      </c>
      <c r="E4521" s="5" t="s">
        <v>61</v>
      </c>
      <c r="F4521" s="5">
        <v>1206</v>
      </c>
      <c r="G4521" s="5" t="s">
        <v>62</v>
      </c>
      <c r="H4521" s="5" t="s">
        <v>63</v>
      </c>
      <c r="I4521" s="5" t="s">
        <v>818</v>
      </c>
      <c r="J4521" s="5">
        <v>201060</v>
      </c>
      <c r="K4521" s="5" t="s">
        <v>819</v>
      </c>
      <c r="L4521" s="5">
        <v>5012</v>
      </c>
      <c r="M4521" s="5" t="s">
        <v>28</v>
      </c>
      <c r="N4521" s="5">
        <v>502</v>
      </c>
      <c r="O4521" s="5" t="s">
        <v>1303</v>
      </c>
      <c r="P4521" s="5" t="s">
        <v>1963</v>
      </c>
      <c r="Q4521" s="5">
        <v>577097</v>
      </c>
      <c r="R4521" s="6">
        <v>17.399999999999999</v>
      </c>
      <c r="S4521" s="5" t="s">
        <v>29</v>
      </c>
      <c r="T4521" s="5" t="s">
        <v>1199</v>
      </c>
    </row>
    <row r="4522" spans="1:20" s="7" customFormat="1" ht="18" customHeight="1" x14ac:dyDescent="0.25">
      <c r="A4522" s="4" t="s">
        <v>20</v>
      </c>
      <c r="B4522" s="4" t="s">
        <v>21</v>
      </c>
      <c r="C4522" s="5" t="s">
        <v>55</v>
      </c>
      <c r="D4522" s="5">
        <v>108</v>
      </c>
      <c r="E4522" s="5" t="s">
        <v>61</v>
      </c>
      <c r="F4522" s="5">
        <v>1206</v>
      </c>
      <c r="G4522" s="5" t="s">
        <v>62</v>
      </c>
      <c r="H4522" s="5" t="s">
        <v>63</v>
      </c>
      <c r="I4522" s="5" t="s">
        <v>818</v>
      </c>
      <c r="J4522" s="5">
        <v>201060</v>
      </c>
      <c r="K4522" s="5" t="s">
        <v>819</v>
      </c>
      <c r="L4522" s="5">
        <v>5012</v>
      </c>
      <c r="M4522" s="5" t="s">
        <v>28</v>
      </c>
      <c r="N4522" s="5">
        <v>502</v>
      </c>
      <c r="O4522" s="5" t="s">
        <v>1200</v>
      </c>
      <c r="P4522" s="5" t="s">
        <v>1963</v>
      </c>
      <c r="Q4522" s="5">
        <v>577131</v>
      </c>
      <c r="R4522" s="6">
        <v>2385.79</v>
      </c>
      <c r="S4522" s="5" t="s">
        <v>29</v>
      </c>
      <c r="T4522" s="5" t="s">
        <v>1199</v>
      </c>
    </row>
    <row r="4523" spans="1:20" s="7" customFormat="1" ht="18" customHeight="1" x14ac:dyDescent="0.25">
      <c r="A4523" s="4" t="s">
        <v>20</v>
      </c>
      <c r="B4523" s="4" t="s">
        <v>21</v>
      </c>
      <c r="C4523" s="5" t="s">
        <v>55</v>
      </c>
      <c r="D4523" s="5">
        <v>108</v>
      </c>
      <c r="E4523" s="5" t="s">
        <v>61</v>
      </c>
      <c r="F4523" s="5">
        <v>1206</v>
      </c>
      <c r="G4523" s="5" t="s">
        <v>62</v>
      </c>
      <c r="H4523" s="5" t="s">
        <v>63</v>
      </c>
      <c r="I4523" s="5" t="s">
        <v>726</v>
      </c>
      <c r="J4523" s="5">
        <v>201010</v>
      </c>
      <c r="K4523" s="5" t="s">
        <v>727</v>
      </c>
      <c r="L4523" s="5">
        <v>5006</v>
      </c>
      <c r="M4523" s="5" t="s">
        <v>28</v>
      </c>
      <c r="N4523" s="5">
        <v>502</v>
      </c>
      <c r="O4523" s="5"/>
      <c r="P4523" s="5" t="s">
        <v>1963</v>
      </c>
      <c r="Q4523" s="5">
        <v>577525</v>
      </c>
      <c r="R4523" s="6">
        <v>51.57</v>
      </c>
      <c r="S4523" s="5" t="s">
        <v>29</v>
      </c>
      <c r="T4523" s="5" t="s">
        <v>1026</v>
      </c>
    </row>
    <row r="4524" spans="1:20" s="7" customFormat="1" ht="18" customHeight="1" x14ac:dyDescent="0.25">
      <c r="A4524" s="4" t="s">
        <v>20</v>
      </c>
      <c r="B4524" s="4" t="s">
        <v>21</v>
      </c>
      <c r="C4524" s="5" t="s">
        <v>55</v>
      </c>
      <c r="D4524" s="5">
        <v>108</v>
      </c>
      <c r="E4524" s="5" t="s">
        <v>61</v>
      </c>
      <c r="F4524" s="5">
        <v>1206</v>
      </c>
      <c r="G4524" s="5" t="s">
        <v>62</v>
      </c>
      <c r="H4524" s="5" t="s">
        <v>63</v>
      </c>
      <c r="I4524" s="5" t="s">
        <v>892</v>
      </c>
      <c r="J4524" s="5">
        <v>319180</v>
      </c>
      <c r="K4524" s="5" t="s">
        <v>253</v>
      </c>
      <c r="L4524" s="5">
        <v>5027</v>
      </c>
      <c r="M4524" s="5" t="s">
        <v>40</v>
      </c>
      <c r="N4524" s="5">
        <v>504</v>
      </c>
      <c r="O4524" s="5" t="s">
        <v>1330</v>
      </c>
      <c r="P4524" s="5" t="s">
        <v>1963</v>
      </c>
      <c r="Q4524" s="5">
        <v>577644</v>
      </c>
      <c r="R4524" s="6">
        <v>210</v>
      </c>
      <c r="S4524" s="5" t="s">
        <v>29</v>
      </c>
      <c r="T4524" s="5" t="s">
        <v>1047</v>
      </c>
    </row>
    <row r="4525" spans="1:20" s="7" customFormat="1" ht="18" customHeight="1" x14ac:dyDescent="0.25">
      <c r="A4525" s="4" t="s">
        <v>20</v>
      </c>
      <c r="B4525" s="4" t="s">
        <v>21</v>
      </c>
      <c r="C4525" s="5" t="s">
        <v>55</v>
      </c>
      <c r="D4525" s="5">
        <v>108</v>
      </c>
      <c r="E4525" s="5" t="s">
        <v>61</v>
      </c>
      <c r="F4525" s="5">
        <v>1206</v>
      </c>
      <c r="G4525" s="5" t="s">
        <v>62</v>
      </c>
      <c r="H4525" s="5" t="s">
        <v>63</v>
      </c>
      <c r="I4525" s="5" t="s">
        <v>1304</v>
      </c>
      <c r="J4525" s="5">
        <v>319335</v>
      </c>
      <c r="K4525" s="5" t="s">
        <v>257</v>
      </c>
      <c r="L4525" s="5">
        <v>5030</v>
      </c>
      <c r="M4525" s="5" t="s">
        <v>40</v>
      </c>
      <c r="N4525" s="5">
        <v>504</v>
      </c>
      <c r="O4525" s="5"/>
      <c r="P4525" s="5" t="s">
        <v>1963</v>
      </c>
      <c r="Q4525" s="5">
        <v>577713</v>
      </c>
      <c r="R4525" s="6">
        <v>83.56</v>
      </c>
      <c r="S4525" s="5" t="s">
        <v>29</v>
      </c>
      <c r="T4525" s="5" t="s">
        <v>1308</v>
      </c>
    </row>
    <row r="4526" spans="1:20" s="7" customFormat="1" ht="18" customHeight="1" x14ac:dyDescent="0.25">
      <c r="A4526" s="4" t="s">
        <v>20</v>
      </c>
      <c r="B4526" s="4" t="s">
        <v>21</v>
      </c>
      <c r="C4526" s="5" t="s">
        <v>55</v>
      </c>
      <c r="D4526" s="5">
        <v>108</v>
      </c>
      <c r="E4526" s="5" t="s">
        <v>61</v>
      </c>
      <c r="F4526" s="5">
        <v>1206</v>
      </c>
      <c r="G4526" s="5" t="s">
        <v>62</v>
      </c>
      <c r="H4526" s="5" t="s">
        <v>63</v>
      </c>
      <c r="I4526" s="5" t="s">
        <v>1304</v>
      </c>
      <c r="J4526" s="5">
        <v>319335</v>
      </c>
      <c r="K4526" s="5" t="s">
        <v>257</v>
      </c>
      <c r="L4526" s="5">
        <v>5030</v>
      </c>
      <c r="M4526" s="5" t="s">
        <v>40</v>
      </c>
      <c r="N4526" s="5">
        <v>504</v>
      </c>
      <c r="O4526" s="5"/>
      <c r="P4526" s="5" t="s">
        <v>1963</v>
      </c>
      <c r="Q4526" s="5">
        <v>577994</v>
      </c>
      <c r="R4526" s="6">
        <v>83.56</v>
      </c>
      <c r="S4526" s="5" t="s">
        <v>29</v>
      </c>
      <c r="T4526" s="5" t="s">
        <v>1308</v>
      </c>
    </row>
    <row r="4527" spans="1:20" s="7" customFormat="1" ht="18" customHeight="1" x14ac:dyDescent="0.25">
      <c r="A4527" s="4" t="s">
        <v>20</v>
      </c>
      <c r="B4527" s="4" t="s">
        <v>21</v>
      </c>
      <c r="C4527" s="5" t="s">
        <v>55</v>
      </c>
      <c r="D4527" s="5">
        <v>108</v>
      </c>
      <c r="E4527" s="5" t="s">
        <v>61</v>
      </c>
      <c r="F4527" s="5">
        <v>1206</v>
      </c>
      <c r="G4527" s="5" t="s">
        <v>62</v>
      </c>
      <c r="H4527" s="5" t="s">
        <v>63</v>
      </c>
      <c r="I4527" s="5" t="s">
        <v>1304</v>
      </c>
      <c r="J4527" s="5">
        <v>319335</v>
      </c>
      <c r="K4527" s="5" t="s">
        <v>257</v>
      </c>
      <c r="L4527" s="5">
        <v>5030</v>
      </c>
      <c r="M4527" s="5" t="s">
        <v>40</v>
      </c>
      <c r="N4527" s="5">
        <v>504</v>
      </c>
      <c r="O4527" s="5"/>
      <c r="P4527" s="5" t="s">
        <v>1963</v>
      </c>
      <c r="Q4527" s="5">
        <v>577995</v>
      </c>
      <c r="R4527" s="6">
        <v>83.56</v>
      </c>
      <c r="S4527" s="5" t="s">
        <v>29</v>
      </c>
      <c r="T4527" s="5" t="s">
        <v>1308</v>
      </c>
    </row>
    <row r="4528" spans="1:20" s="7" customFormat="1" ht="18" customHeight="1" x14ac:dyDescent="0.25">
      <c r="A4528" s="4" t="s">
        <v>20</v>
      </c>
      <c r="B4528" s="4" t="s">
        <v>21</v>
      </c>
      <c r="C4528" s="5" t="s">
        <v>55</v>
      </c>
      <c r="D4528" s="5">
        <v>108</v>
      </c>
      <c r="E4528" s="5" t="s">
        <v>61</v>
      </c>
      <c r="F4528" s="5">
        <v>1206</v>
      </c>
      <c r="G4528" s="5" t="s">
        <v>62</v>
      </c>
      <c r="H4528" s="5" t="s">
        <v>63</v>
      </c>
      <c r="I4528" s="5" t="s">
        <v>1304</v>
      </c>
      <c r="J4528" s="5">
        <v>319335</v>
      </c>
      <c r="K4528" s="5" t="s">
        <v>257</v>
      </c>
      <c r="L4528" s="5">
        <v>5030</v>
      </c>
      <c r="M4528" s="5" t="s">
        <v>40</v>
      </c>
      <c r="N4528" s="5">
        <v>504</v>
      </c>
      <c r="O4528" s="5"/>
      <c r="P4528" s="5" t="s">
        <v>1963</v>
      </c>
      <c r="Q4528" s="5">
        <v>577996</v>
      </c>
      <c r="R4528" s="6">
        <v>83.56</v>
      </c>
      <c r="S4528" s="5" t="s">
        <v>29</v>
      </c>
      <c r="T4528" s="5" t="s">
        <v>1308</v>
      </c>
    </row>
    <row r="4529" spans="1:20" s="7" customFormat="1" ht="18" customHeight="1" x14ac:dyDescent="0.25">
      <c r="A4529" s="4" t="s">
        <v>20</v>
      </c>
      <c r="B4529" s="4" t="s">
        <v>21</v>
      </c>
      <c r="C4529" s="5" t="s">
        <v>55</v>
      </c>
      <c r="D4529" s="5">
        <v>108</v>
      </c>
      <c r="E4529" s="5" t="s">
        <v>61</v>
      </c>
      <c r="F4529" s="5">
        <v>1206</v>
      </c>
      <c r="G4529" s="5" t="s">
        <v>62</v>
      </c>
      <c r="H4529" s="5" t="s">
        <v>63</v>
      </c>
      <c r="I4529" s="5" t="s">
        <v>1304</v>
      </c>
      <c r="J4529" s="5">
        <v>319335</v>
      </c>
      <c r="K4529" s="5" t="s">
        <v>257</v>
      </c>
      <c r="L4529" s="5">
        <v>5030</v>
      </c>
      <c r="M4529" s="5" t="s">
        <v>40</v>
      </c>
      <c r="N4529" s="5">
        <v>504</v>
      </c>
      <c r="O4529" s="5"/>
      <c r="P4529" s="5" t="s">
        <v>1963</v>
      </c>
      <c r="Q4529" s="5">
        <v>577997</v>
      </c>
      <c r="R4529" s="6">
        <v>167.12</v>
      </c>
      <c r="S4529" s="5" t="s">
        <v>29</v>
      </c>
      <c r="T4529" s="5" t="s">
        <v>1308</v>
      </c>
    </row>
    <row r="4530" spans="1:20" s="7" customFormat="1" ht="18" customHeight="1" x14ac:dyDescent="0.25">
      <c r="A4530" s="4" t="s">
        <v>20</v>
      </c>
      <c r="B4530" s="4" t="s">
        <v>21</v>
      </c>
      <c r="C4530" s="5" t="s">
        <v>55</v>
      </c>
      <c r="D4530" s="5">
        <v>108</v>
      </c>
      <c r="E4530" s="5" t="s">
        <v>61</v>
      </c>
      <c r="F4530" s="5">
        <v>1206</v>
      </c>
      <c r="G4530" s="5" t="s">
        <v>62</v>
      </c>
      <c r="H4530" s="5" t="s">
        <v>63</v>
      </c>
      <c r="I4530" s="5" t="s">
        <v>1304</v>
      </c>
      <c r="J4530" s="5">
        <v>319335</v>
      </c>
      <c r="K4530" s="5" t="s">
        <v>257</v>
      </c>
      <c r="L4530" s="5">
        <v>5030</v>
      </c>
      <c r="M4530" s="5" t="s">
        <v>40</v>
      </c>
      <c r="N4530" s="5">
        <v>504</v>
      </c>
      <c r="O4530" s="5"/>
      <c r="P4530" s="5" t="s">
        <v>1963</v>
      </c>
      <c r="Q4530" s="5">
        <v>577998</v>
      </c>
      <c r="R4530" s="6">
        <v>167.12</v>
      </c>
      <c r="S4530" s="5" t="s">
        <v>29</v>
      </c>
      <c r="T4530" s="5" t="s">
        <v>1308</v>
      </c>
    </row>
    <row r="4531" spans="1:20" s="7" customFormat="1" ht="18" customHeight="1" x14ac:dyDescent="0.25">
      <c r="A4531" s="4" t="s">
        <v>20</v>
      </c>
      <c r="B4531" s="4" t="s">
        <v>21</v>
      </c>
      <c r="C4531" s="5" t="s">
        <v>55</v>
      </c>
      <c r="D4531" s="5">
        <v>108</v>
      </c>
      <c r="E4531" s="5" t="s">
        <v>61</v>
      </c>
      <c r="F4531" s="5">
        <v>1206</v>
      </c>
      <c r="G4531" s="5" t="s">
        <v>62</v>
      </c>
      <c r="H4531" s="5" t="s">
        <v>63</v>
      </c>
      <c r="I4531" s="5" t="s">
        <v>1304</v>
      </c>
      <c r="J4531" s="5">
        <v>319335</v>
      </c>
      <c r="K4531" s="5" t="s">
        <v>257</v>
      </c>
      <c r="L4531" s="5">
        <v>5030</v>
      </c>
      <c r="M4531" s="5" t="s">
        <v>40</v>
      </c>
      <c r="N4531" s="5">
        <v>504</v>
      </c>
      <c r="O4531" s="5"/>
      <c r="P4531" s="5" t="s">
        <v>1963</v>
      </c>
      <c r="Q4531" s="5">
        <v>577999</v>
      </c>
      <c r="R4531" s="6">
        <v>167.12</v>
      </c>
      <c r="S4531" s="5" t="s">
        <v>29</v>
      </c>
      <c r="T4531" s="5" t="s">
        <v>1308</v>
      </c>
    </row>
    <row r="4532" spans="1:20" s="7" customFormat="1" ht="18" customHeight="1" x14ac:dyDescent="0.25">
      <c r="A4532" s="4" t="s">
        <v>20</v>
      </c>
      <c r="B4532" s="4" t="s">
        <v>21</v>
      </c>
      <c r="C4532" s="5" t="s">
        <v>55</v>
      </c>
      <c r="D4532" s="5">
        <v>108</v>
      </c>
      <c r="E4532" s="5" t="s">
        <v>61</v>
      </c>
      <c r="F4532" s="5">
        <v>1206</v>
      </c>
      <c r="G4532" s="5" t="s">
        <v>62</v>
      </c>
      <c r="H4532" s="5" t="s">
        <v>63</v>
      </c>
      <c r="I4532" s="5" t="s">
        <v>1304</v>
      </c>
      <c r="J4532" s="5">
        <v>319335</v>
      </c>
      <c r="K4532" s="5" t="s">
        <v>257</v>
      </c>
      <c r="L4532" s="5">
        <v>5030</v>
      </c>
      <c r="M4532" s="5" t="s">
        <v>40</v>
      </c>
      <c r="N4532" s="5">
        <v>504</v>
      </c>
      <c r="O4532" s="5"/>
      <c r="P4532" s="5" t="s">
        <v>1963</v>
      </c>
      <c r="Q4532" s="5">
        <v>578000</v>
      </c>
      <c r="R4532" s="6">
        <v>167.12</v>
      </c>
      <c r="S4532" s="5" t="s">
        <v>29</v>
      </c>
      <c r="T4532" s="5" t="s">
        <v>1308</v>
      </c>
    </row>
    <row r="4533" spans="1:20" s="7" customFormat="1" ht="18" customHeight="1" x14ac:dyDescent="0.25">
      <c r="A4533" s="4" t="s">
        <v>20</v>
      </c>
      <c r="B4533" s="4" t="s">
        <v>21</v>
      </c>
      <c r="C4533" s="5" t="s">
        <v>55</v>
      </c>
      <c r="D4533" s="5">
        <v>108</v>
      </c>
      <c r="E4533" s="5" t="s">
        <v>61</v>
      </c>
      <c r="F4533" s="5">
        <v>1206</v>
      </c>
      <c r="G4533" s="5" t="s">
        <v>62</v>
      </c>
      <c r="H4533" s="5" t="s">
        <v>63</v>
      </c>
      <c r="I4533" s="5" t="s">
        <v>1304</v>
      </c>
      <c r="J4533" s="5">
        <v>319335</v>
      </c>
      <c r="K4533" s="5" t="s">
        <v>257</v>
      </c>
      <c r="L4533" s="5">
        <v>5030</v>
      </c>
      <c r="M4533" s="5" t="s">
        <v>40</v>
      </c>
      <c r="N4533" s="5">
        <v>504</v>
      </c>
      <c r="O4533" s="5"/>
      <c r="P4533" s="5" t="s">
        <v>1963</v>
      </c>
      <c r="Q4533" s="5">
        <v>578001</v>
      </c>
      <c r="R4533" s="6">
        <v>167.12</v>
      </c>
      <c r="S4533" s="5" t="s">
        <v>29</v>
      </c>
      <c r="T4533" s="5" t="s">
        <v>1308</v>
      </c>
    </row>
    <row r="4534" spans="1:20" s="7" customFormat="1" ht="18" customHeight="1" x14ac:dyDescent="0.25">
      <c r="A4534" s="4" t="s">
        <v>20</v>
      </c>
      <c r="B4534" s="4" t="s">
        <v>21</v>
      </c>
      <c r="C4534" s="5" t="s">
        <v>55</v>
      </c>
      <c r="D4534" s="5">
        <v>108</v>
      </c>
      <c r="E4534" s="5" t="s">
        <v>61</v>
      </c>
      <c r="F4534" s="5">
        <v>1206</v>
      </c>
      <c r="G4534" s="5" t="s">
        <v>62</v>
      </c>
      <c r="H4534" s="5" t="s">
        <v>63</v>
      </c>
      <c r="I4534" s="5" t="s">
        <v>1304</v>
      </c>
      <c r="J4534" s="5">
        <v>319335</v>
      </c>
      <c r="K4534" s="5" t="s">
        <v>257</v>
      </c>
      <c r="L4534" s="5">
        <v>5030</v>
      </c>
      <c r="M4534" s="5" t="s">
        <v>40</v>
      </c>
      <c r="N4534" s="5">
        <v>504</v>
      </c>
      <c r="O4534" s="5"/>
      <c r="P4534" s="5" t="s">
        <v>1963</v>
      </c>
      <c r="Q4534" s="5">
        <v>578002</v>
      </c>
      <c r="R4534" s="6">
        <v>167.12</v>
      </c>
      <c r="S4534" s="5" t="s">
        <v>29</v>
      </c>
      <c r="T4534" s="5" t="s">
        <v>1308</v>
      </c>
    </row>
    <row r="4535" spans="1:20" s="7" customFormat="1" ht="18" customHeight="1" x14ac:dyDescent="0.25">
      <c r="A4535" s="4" t="s">
        <v>20</v>
      </c>
      <c r="B4535" s="4" t="s">
        <v>21</v>
      </c>
      <c r="C4535" s="5" t="s">
        <v>55</v>
      </c>
      <c r="D4535" s="5">
        <v>108</v>
      </c>
      <c r="E4535" s="5" t="s">
        <v>61</v>
      </c>
      <c r="F4535" s="5">
        <v>1206</v>
      </c>
      <c r="G4535" s="5" t="s">
        <v>62</v>
      </c>
      <c r="H4535" s="5" t="s">
        <v>63</v>
      </c>
      <c r="I4535" s="5" t="s">
        <v>714</v>
      </c>
      <c r="J4535" s="5">
        <v>202040</v>
      </c>
      <c r="K4535" s="5" t="s">
        <v>715</v>
      </c>
      <c r="L4535" s="5">
        <v>5013</v>
      </c>
      <c r="M4535" s="5" t="s">
        <v>28</v>
      </c>
      <c r="N4535" s="5">
        <v>502</v>
      </c>
      <c r="O4535" s="5"/>
      <c r="P4535" s="5" t="s">
        <v>1963</v>
      </c>
      <c r="Q4535" s="5">
        <v>578074</v>
      </c>
      <c r="R4535" s="6">
        <v>1207.5</v>
      </c>
      <c r="S4535" s="5" t="s">
        <v>29</v>
      </c>
      <c r="T4535" s="5" t="s">
        <v>105</v>
      </c>
    </row>
    <row r="4536" spans="1:20" s="7" customFormat="1" ht="18" customHeight="1" x14ac:dyDescent="0.25">
      <c r="A4536" s="4" t="s">
        <v>20</v>
      </c>
      <c r="B4536" s="4" t="s">
        <v>21</v>
      </c>
      <c r="C4536" s="5" t="s">
        <v>55</v>
      </c>
      <c r="D4536" s="5">
        <v>108</v>
      </c>
      <c r="E4536" s="5" t="s">
        <v>61</v>
      </c>
      <c r="F4536" s="5">
        <v>1206</v>
      </c>
      <c r="G4536" s="5" t="s">
        <v>62</v>
      </c>
      <c r="H4536" s="5" t="s">
        <v>63</v>
      </c>
      <c r="I4536" s="5" t="s">
        <v>26</v>
      </c>
      <c r="J4536" s="5">
        <v>201040</v>
      </c>
      <c r="K4536" s="5" t="s">
        <v>27</v>
      </c>
      <c r="L4536" s="5">
        <v>5009</v>
      </c>
      <c r="M4536" s="5" t="s">
        <v>28</v>
      </c>
      <c r="N4536" s="5">
        <v>502</v>
      </c>
      <c r="O4536" s="5"/>
      <c r="P4536" s="5" t="s">
        <v>1976</v>
      </c>
      <c r="Q4536" s="5">
        <v>573320</v>
      </c>
      <c r="R4536" s="6">
        <v>-600</v>
      </c>
      <c r="S4536" s="5" t="s">
        <v>29</v>
      </c>
      <c r="T4536" s="5" t="s">
        <v>1151</v>
      </c>
    </row>
    <row r="4537" spans="1:20" s="7" customFormat="1" ht="18" customHeight="1" x14ac:dyDescent="0.25">
      <c r="A4537" s="4" t="s">
        <v>20</v>
      </c>
      <c r="B4537" s="4" t="s">
        <v>21</v>
      </c>
      <c r="C4537" s="5" t="s">
        <v>55</v>
      </c>
      <c r="D4537" s="5">
        <v>108</v>
      </c>
      <c r="E4537" s="5" t="s">
        <v>61</v>
      </c>
      <c r="F4537" s="5">
        <v>1206</v>
      </c>
      <c r="G4537" s="5" t="s">
        <v>62</v>
      </c>
      <c r="H4537" s="5" t="s">
        <v>63</v>
      </c>
      <c r="I4537" s="5" t="s">
        <v>714</v>
      </c>
      <c r="J4537" s="5">
        <v>202040</v>
      </c>
      <c r="K4537" s="5" t="s">
        <v>715</v>
      </c>
      <c r="L4537" s="5">
        <v>5013</v>
      </c>
      <c r="M4537" s="5" t="s">
        <v>28</v>
      </c>
      <c r="N4537" s="5">
        <v>502</v>
      </c>
      <c r="O4537" s="5" t="s">
        <v>1310</v>
      </c>
      <c r="P4537" s="5" t="s">
        <v>1957</v>
      </c>
      <c r="Q4537" s="5">
        <v>574766</v>
      </c>
      <c r="R4537" s="6">
        <v>5780.26</v>
      </c>
      <c r="S4537" s="5" t="s">
        <v>29</v>
      </c>
      <c r="T4537" s="5" t="s">
        <v>738</v>
      </c>
    </row>
    <row r="4538" spans="1:20" s="7" customFormat="1" ht="18" customHeight="1" x14ac:dyDescent="0.25">
      <c r="A4538" s="4" t="s">
        <v>20</v>
      </c>
      <c r="B4538" s="4" t="s">
        <v>21</v>
      </c>
      <c r="C4538" s="5" t="s">
        <v>55</v>
      </c>
      <c r="D4538" s="5">
        <v>108</v>
      </c>
      <c r="E4538" s="5" t="s">
        <v>61</v>
      </c>
      <c r="F4538" s="5">
        <v>1206</v>
      </c>
      <c r="G4538" s="5" t="s">
        <v>62</v>
      </c>
      <c r="H4538" s="5" t="s">
        <v>63</v>
      </c>
      <c r="I4538" s="5" t="s">
        <v>320</v>
      </c>
      <c r="J4538" s="5">
        <v>319990</v>
      </c>
      <c r="K4538" s="5" t="s">
        <v>321</v>
      </c>
      <c r="L4538" s="5">
        <v>5042</v>
      </c>
      <c r="M4538" s="5" t="s">
        <v>322</v>
      </c>
      <c r="N4538" s="5">
        <v>505</v>
      </c>
      <c r="O4538" s="5" t="s">
        <v>1312</v>
      </c>
      <c r="P4538" s="5" t="s">
        <v>1955</v>
      </c>
      <c r="Q4538" s="5">
        <v>570609</v>
      </c>
      <c r="R4538" s="6">
        <v>440</v>
      </c>
      <c r="S4538" s="5" t="s">
        <v>29</v>
      </c>
      <c r="T4538" s="5" t="s">
        <v>1125</v>
      </c>
    </row>
    <row r="4539" spans="1:20" s="7" customFormat="1" ht="18" customHeight="1" x14ac:dyDescent="0.25">
      <c r="A4539" s="4" t="s">
        <v>20</v>
      </c>
      <c r="B4539" s="4" t="s">
        <v>21</v>
      </c>
      <c r="C4539" s="5" t="s">
        <v>55</v>
      </c>
      <c r="D4539" s="5">
        <v>108</v>
      </c>
      <c r="E4539" s="5" t="s">
        <v>61</v>
      </c>
      <c r="F4539" s="5">
        <v>1206</v>
      </c>
      <c r="G4539" s="5" t="s">
        <v>62</v>
      </c>
      <c r="H4539" s="5" t="s">
        <v>63</v>
      </c>
      <c r="I4539" s="5" t="s">
        <v>714</v>
      </c>
      <c r="J4539" s="5">
        <v>202040</v>
      </c>
      <c r="K4539" s="5" t="s">
        <v>715</v>
      </c>
      <c r="L4539" s="5">
        <v>5013</v>
      </c>
      <c r="M4539" s="5" t="s">
        <v>28</v>
      </c>
      <c r="N4539" s="5">
        <v>502</v>
      </c>
      <c r="O4539" s="5" t="s">
        <v>1309</v>
      </c>
      <c r="P4539" s="5" t="s">
        <v>1955</v>
      </c>
      <c r="Q4539" s="5">
        <v>572978</v>
      </c>
      <c r="R4539" s="6">
        <v>2208.77</v>
      </c>
      <c r="S4539" s="5" t="s">
        <v>29</v>
      </c>
      <c r="T4539" s="5" t="s">
        <v>738</v>
      </c>
    </row>
    <row r="4540" spans="1:20" s="7" customFormat="1" ht="18" customHeight="1" x14ac:dyDescent="0.25">
      <c r="A4540" s="4" t="s">
        <v>20</v>
      </c>
      <c r="B4540" s="4" t="s">
        <v>21</v>
      </c>
      <c r="C4540" s="5" t="s">
        <v>55</v>
      </c>
      <c r="D4540" s="5">
        <v>108</v>
      </c>
      <c r="E4540" s="5" t="s">
        <v>61</v>
      </c>
      <c r="F4540" s="5">
        <v>1206</v>
      </c>
      <c r="G4540" s="5" t="s">
        <v>62</v>
      </c>
      <c r="H4540" s="5" t="s">
        <v>63</v>
      </c>
      <c r="I4540" s="5" t="s">
        <v>726</v>
      </c>
      <c r="J4540" s="5">
        <v>201010</v>
      </c>
      <c r="K4540" s="5" t="s">
        <v>727</v>
      </c>
      <c r="L4540" s="5">
        <v>5006</v>
      </c>
      <c r="M4540" s="5" t="s">
        <v>28</v>
      </c>
      <c r="N4540" s="5">
        <v>502</v>
      </c>
      <c r="O4540" s="5"/>
      <c r="P4540" s="5" t="s">
        <v>1955</v>
      </c>
      <c r="Q4540" s="5">
        <v>573667</v>
      </c>
      <c r="R4540" s="6">
        <v>-18.72</v>
      </c>
      <c r="S4540" s="5" t="s">
        <v>29</v>
      </c>
      <c r="T4540" s="5" t="s">
        <v>728</v>
      </c>
    </row>
    <row r="4541" spans="1:20" s="7" customFormat="1" ht="18" customHeight="1" x14ac:dyDescent="0.25">
      <c r="A4541" s="4" t="s">
        <v>20</v>
      </c>
      <c r="B4541" s="4" t="s">
        <v>21</v>
      </c>
      <c r="C4541" s="5" t="s">
        <v>55</v>
      </c>
      <c r="D4541" s="5">
        <v>108</v>
      </c>
      <c r="E4541" s="5" t="s">
        <v>61</v>
      </c>
      <c r="F4541" s="5">
        <v>1206</v>
      </c>
      <c r="G4541" s="5" t="s">
        <v>62</v>
      </c>
      <c r="H4541" s="5" t="s">
        <v>63</v>
      </c>
      <c r="I4541" s="5" t="s">
        <v>726</v>
      </c>
      <c r="J4541" s="5">
        <v>201010</v>
      </c>
      <c r="K4541" s="5" t="s">
        <v>727</v>
      </c>
      <c r="L4541" s="5">
        <v>5006</v>
      </c>
      <c r="M4541" s="5" t="s">
        <v>28</v>
      </c>
      <c r="N4541" s="5">
        <v>502</v>
      </c>
      <c r="O4541" s="5"/>
      <c r="P4541" s="5" t="s">
        <v>1955</v>
      </c>
      <c r="Q4541" s="5">
        <v>573668</v>
      </c>
      <c r="R4541" s="6">
        <v>-18.579999999999998</v>
      </c>
      <c r="S4541" s="5" t="s">
        <v>29</v>
      </c>
      <c r="T4541" s="5" t="s">
        <v>728</v>
      </c>
    </row>
    <row r="4542" spans="1:20" s="7" customFormat="1" ht="18" customHeight="1" x14ac:dyDescent="0.25">
      <c r="A4542" s="4" t="s">
        <v>20</v>
      </c>
      <c r="B4542" s="4" t="s">
        <v>21</v>
      </c>
      <c r="C4542" s="5" t="s">
        <v>55</v>
      </c>
      <c r="D4542" s="5">
        <v>108</v>
      </c>
      <c r="E4542" s="5" t="s">
        <v>61</v>
      </c>
      <c r="F4542" s="5">
        <v>1206</v>
      </c>
      <c r="G4542" s="5" t="s">
        <v>62</v>
      </c>
      <c r="H4542" s="5" t="s">
        <v>63</v>
      </c>
      <c r="I4542" s="5" t="s">
        <v>726</v>
      </c>
      <c r="J4542" s="5">
        <v>201010</v>
      </c>
      <c r="K4542" s="5" t="s">
        <v>727</v>
      </c>
      <c r="L4542" s="5">
        <v>5006</v>
      </c>
      <c r="M4542" s="5" t="s">
        <v>28</v>
      </c>
      <c r="N4542" s="5">
        <v>502</v>
      </c>
      <c r="O4542" s="5"/>
      <c r="P4542" s="5" t="s">
        <v>1955</v>
      </c>
      <c r="Q4542" s="5">
        <v>573669</v>
      </c>
      <c r="R4542" s="6">
        <v>-22.64</v>
      </c>
      <c r="S4542" s="5" t="s">
        <v>29</v>
      </c>
      <c r="T4542" s="5" t="s">
        <v>728</v>
      </c>
    </row>
    <row r="4543" spans="1:20" s="7" customFormat="1" ht="18" customHeight="1" x14ac:dyDescent="0.25">
      <c r="A4543" s="4" t="s">
        <v>20</v>
      </c>
      <c r="B4543" s="4" t="s">
        <v>21</v>
      </c>
      <c r="C4543" s="5" t="s">
        <v>55</v>
      </c>
      <c r="D4543" s="5">
        <v>108</v>
      </c>
      <c r="E4543" s="5" t="s">
        <v>61</v>
      </c>
      <c r="F4543" s="5">
        <v>1206</v>
      </c>
      <c r="G4543" s="5" t="s">
        <v>62</v>
      </c>
      <c r="H4543" s="5" t="s">
        <v>63</v>
      </c>
      <c r="I4543" s="5" t="s">
        <v>726</v>
      </c>
      <c r="J4543" s="5">
        <v>201010</v>
      </c>
      <c r="K4543" s="5" t="s">
        <v>727</v>
      </c>
      <c r="L4543" s="5">
        <v>5006</v>
      </c>
      <c r="M4543" s="5" t="s">
        <v>28</v>
      </c>
      <c r="N4543" s="5">
        <v>502</v>
      </c>
      <c r="O4543" s="5"/>
      <c r="P4543" s="5" t="s">
        <v>1955</v>
      </c>
      <c r="Q4543" s="5">
        <v>573670</v>
      </c>
      <c r="R4543" s="6">
        <v>-22.82</v>
      </c>
      <c r="S4543" s="5" t="s">
        <v>29</v>
      </c>
      <c r="T4543" s="5" t="s">
        <v>728</v>
      </c>
    </row>
    <row r="4544" spans="1:20" s="7" customFormat="1" ht="18" customHeight="1" x14ac:dyDescent="0.25">
      <c r="A4544" s="4" t="s">
        <v>20</v>
      </c>
      <c r="B4544" s="4" t="s">
        <v>21</v>
      </c>
      <c r="C4544" s="5" t="s">
        <v>55</v>
      </c>
      <c r="D4544" s="5">
        <v>108</v>
      </c>
      <c r="E4544" s="5" t="s">
        <v>61</v>
      </c>
      <c r="F4544" s="5">
        <v>1206</v>
      </c>
      <c r="G4544" s="5" t="s">
        <v>62</v>
      </c>
      <c r="H4544" s="5" t="s">
        <v>63</v>
      </c>
      <c r="I4544" s="5" t="s">
        <v>726</v>
      </c>
      <c r="J4544" s="5">
        <v>201010</v>
      </c>
      <c r="K4544" s="5" t="s">
        <v>727</v>
      </c>
      <c r="L4544" s="5">
        <v>5006</v>
      </c>
      <c r="M4544" s="5" t="s">
        <v>28</v>
      </c>
      <c r="N4544" s="5">
        <v>502</v>
      </c>
      <c r="O4544" s="5"/>
      <c r="P4544" s="5" t="s">
        <v>1955</v>
      </c>
      <c r="Q4544" s="5">
        <v>573671</v>
      </c>
      <c r="R4544" s="6">
        <v>-23.46</v>
      </c>
      <c r="S4544" s="5" t="s">
        <v>29</v>
      </c>
      <c r="T4544" s="5" t="s">
        <v>728</v>
      </c>
    </row>
    <row r="4545" spans="1:20" s="7" customFormat="1" ht="18" customHeight="1" x14ac:dyDescent="0.25">
      <c r="A4545" s="4" t="s">
        <v>20</v>
      </c>
      <c r="B4545" s="4" t="s">
        <v>21</v>
      </c>
      <c r="C4545" s="5" t="s">
        <v>55</v>
      </c>
      <c r="D4545" s="5">
        <v>108</v>
      </c>
      <c r="E4545" s="5" t="s">
        <v>61</v>
      </c>
      <c r="F4545" s="5">
        <v>1206</v>
      </c>
      <c r="G4545" s="5" t="s">
        <v>62</v>
      </c>
      <c r="H4545" s="5" t="s">
        <v>63</v>
      </c>
      <c r="I4545" s="5" t="s">
        <v>726</v>
      </c>
      <c r="J4545" s="5">
        <v>201010</v>
      </c>
      <c r="K4545" s="5" t="s">
        <v>727</v>
      </c>
      <c r="L4545" s="5">
        <v>5006</v>
      </c>
      <c r="M4545" s="5" t="s">
        <v>28</v>
      </c>
      <c r="N4545" s="5">
        <v>502</v>
      </c>
      <c r="O4545" s="5"/>
      <c r="P4545" s="5" t="s">
        <v>1955</v>
      </c>
      <c r="Q4545" s="5">
        <v>573672</v>
      </c>
      <c r="R4545" s="6">
        <v>-24.63</v>
      </c>
      <c r="S4545" s="5" t="s">
        <v>29</v>
      </c>
      <c r="T4545" s="5" t="s">
        <v>728</v>
      </c>
    </row>
    <row r="4546" spans="1:20" s="7" customFormat="1" ht="18" customHeight="1" x14ac:dyDescent="0.25">
      <c r="A4546" s="4" t="s">
        <v>20</v>
      </c>
      <c r="B4546" s="4" t="s">
        <v>21</v>
      </c>
      <c r="C4546" s="5" t="s">
        <v>55</v>
      </c>
      <c r="D4546" s="5">
        <v>108</v>
      </c>
      <c r="E4546" s="5" t="s">
        <v>61</v>
      </c>
      <c r="F4546" s="5">
        <v>1206</v>
      </c>
      <c r="G4546" s="5" t="s">
        <v>62</v>
      </c>
      <c r="H4546" s="5" t="s">
        <v>63</v>
      </c>
      <c r="I4546" s="5" t="s">
        <v>726</v>
      </c>
      <c r="J4546" s="5">
        <v>201010</v>
      </c>
      <c r="K4546" s="5" t="s">
        <v>727</v>
      </c>
      <c r="L4546" s="5">
        <v>5006</v>
      </c>
      <c r="M4546" s="5" t="s">
        <v>28</v>
      </c>
      <c r="N4546" s="5">
        <v>502</v>
      </c>
      <c r="O4546" s="5"/>
      <c r="P4546" s="5" t="s">
        <v>1955</v>
      </c>
      <c r="Q4546" s="5">
        <v>573673</v>
      </c>
      <c r="R4546" s="6">
        <v>-21.9</v>
      </c>
      <c r="S4546" s="5" t="s">
        <v>29</v>
      </c>
      <c r="T4546" s="5" t="s">
        <v>728</v>
      </c>
    </row>
    <row r="4547" spans="1:20" s="7" customFormat="1" ht="18" customHeight="1" x14ac:dyDescent="0.25">
      <c r="A4547" s="4" t="s">
        <v>20</v>
      </c>
      <c r="B4547" s="4" t="s">
        <v>21</v>
      </c>
      <c r="C4547" s="5" t="s">
        <v>55</v>
      </c>
      <c r="D4547" s="5">
        <v>108</v>
      </c>
      <c r="E4547" s="5" t="s">
        <v>61</v>
      </c>
      <c r="F4547" s="5">
        <v>1206</v>
      </c>
      <c r="G4547" s="5" t="s">
        <v>62</v>
      </c>
      <c r="H4547" s="5" t="s">
        <v>63</v>
      </c>
      <c r="I4547" s="5" t="s">
        <v>726</v>
      </c>
      <c r="J4547" s="5">
        <v>201010</v>
      </c>
      <c r="K4547" s="5" t="s">
        <v>727</v>
      </c>
      <c r="L4547" s="5">
        <v>5006</v>
      </c>
      <c r="M4547" s="5" t="s">
        <v>28</v>
      </c>
      <c r="N4547" s="5">
        <v>502</v>
      </c>
      <c r="O4547" s="5"/>
      <c r="P4547" s="5" t="s">
        <v>1955</v>
      </c>
      <c r="Q4547" s="5">
        <v>573682</v>
      </c>
      <c r="R4547" s="6">
        <v>55.97</v>
      </c>
      <c r="S4547" s="5" t="s">
        <v>29</v>
      </c>
      <c r="T4547" s="5" t="s">
        <v>1026</v>
      </c>
    </row>
    <row r="4548" spans="1:20" s="7" customFormat="1" ht="18" customHeight="1" x14ac:dyDescent="0.25">
      <c r="A4548" s="4" t="s">
        <v>20</v>
      </c>
      <c r="B4548" s="4" t="s">
        <v>21</v>
      </c>
      <c r="C4548" s="5" t="s">
        <v>55</v>
      </c>
      <c r="D4548" s="5">
        <v>108</v>
      </c>
      <c r="E4548" s="5" t="s">
        <v>61</v>
      </c>
      <c r="F4548" s="5">
        <v>1206</v>
      </c>
      <c r="G4548" s="5" t="s">
        <v>62</v>
      </c>
      <c r="H4548" s="5" t="s">
        <v>63</v>
      </c>
      <c r="I4548" s="5" t="s">
        <v>722</v>
      </c>
      <c r="J4548" s="5">
        <v>202050</v>
      </c>
      <c r="K4548" s="5" t="s">
        <v>715</v>
      </c>
      <c r="L4548" s="5">
        <v>5013</v>
      </c>
      <c r="M4548" s="5" t="s">
        <v>28</v>
      </c>
      <c r="N4548" s="5">
        <v>502</v>
      </c>
      <c r="O4548" s="5" t="s">
        <v>1338</v>
      </c>
      <c r="P4548" s="5" t="s">
        <v>1955</v>
      </c>
      <c r="Q4548" s="5">
        <v>573732</v>
      </c>
      <c r="R4548" s="6">
        <v>315.33</v>
      </c>
      <c r="S4548" s="5" t="s">
        <v>29</v>
      </c>
      <c r="T4548" s="5" t="s">
        <v>113</v>
      </c>
    </row>
    <row r="4549" spans="1:20" s="7" customFormat="1" ht="18" customHeight="1" x14ac:dyDescent="0.25">
      <c r="A4549" s="4" t="s">
        <v>20</v>
      </c>
      <c r="B4549" s="4" t="s">
        <v>21</v>
      </c>
      <c r="C4549" s="5" t="s">
        <v>55</v>
      </c>
      <c r="D4549" s="5">
        <v>108</v>
      </c>
      <c r="E4549" s="5" t="s">
        <v>61</v>
      </c>
      <c r="F4549" s="5">
        <v>1206</v>
      </c>
      <c r="G4549" s="5" t="s">
        <v>62</v>
      </c>
      <c r="H4549" s="5" t="s">
        <v>63</v>
      </c>
      <c r="I4549" s="5" t="s">
        <v>722</v>
      </c>
      <c r="J4549" s="5">
        <v>202050</v>
      </c>
      <c r="K4549" s="5" t="s">
        <v>715</v>
      </c>
      <c r="L4549" s="5">
        <v>5013</v>
      </c>
      <c r="M4549" s="5" t="s">
        <v>28</v>
      </c>
      <c r="N4549" s="5">
        <v>502</v>
      </c>
      <c r="O4549" s="5" t="s">
        <v>1338</v>
      </c>
      <c r="P4549" s="5" t="s">
        <v>1955</v>
      </c>
      <c r="Q4549" s="5">
        <v>573733</v>
      </c>
      <c r="R4549" s="6">
        <v>394.16</v>
      </c>
      <c r="S4549" s="5" t="s">
        <v>29</v>
      </c>
      <c r="T4549" s="5" t="s">
        <v>113</v>
      </c>
    </row>
    <row r="4550" spans="1:20" s="7" customFormat="1" ht="18" customHeight="1" x14ac:dyDescent="0.25">
      <c r="A4550" s="4" t="s">
        <v>20</v>
      </c>
      <c r="B4550" s="4" t="s">
        <v>21</v>
      </c>
      <c r="C4550" s="5" t="s">
        <v>55</v>
      </c>
      <c r="D4550" s="5">
        <v>108</v>
      </c>
      <c r="E4550" s="5" t="s">
        <v>61</v>
      </c>
      <c r="F4550" s="5">
        <v>1206</v>
      </c>
      <c r="G4550" s="5" t="s">
        <v>62</v>
      </c>
      <c r="H4550" s="5" t="s">
        <v>63</v>
      </c>
      <c r="I4550" s="5" t="s">
        <v>722</v>
      </c>
      <c r="J4550" s="5">
        <v>202050</v>
      </c>
      <c r="K4550" s="5" t="s">
        <v>715</v>
      </c>
      <c r="L4550" s="5">
        <v>5013</v>
      </c>
      <c r="M4550" s="5" t="s">
        <v>28</v>
      </c>
      <c r="N4550" s="5">
        <v>502</v>
      </c>
      <c r="O4550" s="5" t="s">
        <v>1338</v>
      </c>
      <c r="P4550" s="5" t="s">
        <v>1955</v>
      </c>
      <c r="Q4550" s="5">
        <v>573734</v>
      </c>
      <c r="R4550" s="6">
        <v>4729.88</v>
      </c>
      <c r="S4550" s="5" t="s">
        <v>29</v>
      </c>
      <c r="T4550" s="5" t="s">
        <v>113</v>
      </c>
    </row>
    <row r="4551" spans="1:20" s="7" customFormat="1" ht="18" customHeight="1" x14ac:dyDescent="0.25">
      <c r="A4551" s="4" t="s">
        <v>20</v>
      </c>
      <c r="B4551" s="4" t="s">
        <v>21</v>
      </c>
      <c r="C4551" s="5" t="s">
        <v>55</v>
      </c>
      <c r="D4551" s="5">
        <v>108</v>
      </c>
      <c r="E4551" s="5" t="s">
        <v>61</v>
      </c>
      <c r="F4551" s="5">
        <v>1206</v>
      </c>
      <c r="G4551" s="5" t="s">
        <v>62</v>
      </c>
      <c r="H4551" s="5" t="s">
        <v>63</v>
      </c>
      <c r="I4551" s="5" t="s">
        <v>722</v>
      </c>
      <c r="J4551" s="5">
        <v>202050</v>
      </c>
      <c r="K4551" s="5" t="s">
        <v>715</v>
      </c>
      <c r="L4551" s="5">
        <v>5013</v>
      </c>
      <c r="M4551" s="5" t="s">
        <v>28</v>
      </c>
      <c r="N4551" s="5">
        <v>502</v>
      </c>
      <c r="O4551" s="5" t="s">
        <v>1338</v>
      </c>
      <c r="P4551" s="5" t="s">
        <v>1955</v>
      </c>
      <c r="Q4551" s="5">
        <v>573735</v>
      </c>
      <c r="R4551" s="6">
        <v>394.16</v>
      </c>
      <c r="S4551" s="5" t="s">
        <v>29</v>
      </c>
      <c r="T4551" s="5" t="s">
        <v>113</v>
      </c>
    </row>
    <row r="4552" spans="1:20" s="7" customFormat="1" ht="18" customHeight="1" x14ac:dyDescent="0.25">
      <c r="A4552" s="4" t="s">
        <v>20</v>
      </c>
      <c r="B4552" s="4" t="s">
        <v>21</v>
      </c>
      <c r="C4552" s="5" t="s">
        <v>55</v>
      </c>
      <c r="D4552" s="5">
        <v>108</v>
      </c>
      <c r="E4552" s="5" t="s">
        <v>61</v>
      </c>
      <c r="F4552" s="5">
        <v>1206</v>
      </c>
      <c r="G4552" s="5" t="s">
        <v>62</v>
      </c>
      <c r="H4552" s="5" t="s">
        <v>63</v>
      </c>
      <c r="I4552" s="5" t="s">
        <v>722</v>
      </c>
      <c r="J4552" s="5">
        <v>202050</v>
      </c>
      <c r="K4552" s="5" t="s">
        <v>715</v>
      </c>
      <c r="L4552" s="5">
        <v>5013</v>
      </c>
      <c r="M4552" s="5" t="s">
        <v>28</v>
      </c>
      <c r="N4552" s="5">
        <v>502</v>
      </c>
      <c r="O4552" s="5" t="s">
        <v>1338</v>
      </c>
      <c r="P4552" s="5" t="s">
        <v>1955</v>
      </c>
      <c r="Q4552" s="5">
        <v>573736</v>
      </c>
      <c r="R4552" s="6">
        <v>2797.08</v>
      </c>
      <c r="S4552" s="5" t="s">
        <v>29</v>
      </c>
      <c r="T4552" s="5" t="s">
        <v>113</v>
      </c>
    </row>
    <row r="4553" spans="1:20" s="7" customFormat="1" ht="18" customHeight="1" x14ac:dyDescent="0.25">
      <c r="A4553" s="4" t="s">
        <v>20</v>
      </c>
      <c r="B4553" s="4" t="s">
        <v>21</v>
      </c>
      <c r="C4553" s="5" t="s">
        <v>55</v>
      </c>
      <c r="D4553" s="5">
        <v>108</v>
      </c>
      <c r="E4553" s="5" t="s">
        <v>61</v>
      </c>
      <c r="F4553" s="5">
        <v>1206</v>
      </c>
      <c r="G4553" s="5" t="s">
        <v>62</v>
      </c>
      <c r="H4553" s="5" t="s">
        <v>63</v>
      </c>
      <c r="I4553" s="5" t="s">
        <v>722</v>
      </c>
      <c r="J4553" s="5">
        <v>202050</v>
      </c>
      <c r="K4553" s="5" t="s">
        <v>715</v>
      </c>
      <c r="L4553" s="5">
        <v>5013</v>
      </c>
      <c r="M4553" s="5" t="s">
        <v>28</v>
      </c>
      <c r="N4553" s="5">
        <v>502</v>
      </c>
      <c r="O4553" s="5" t="s">
        <v>1338</v>
      </c>
      <c r="P4553" s="5" t="s">
        <v>1955</v>
      </c>
      <c r="Q4553" s="5">
        <v>573738</v>
      </c>
      <c r="R4553" s="6">
        <v>474.5</v>
      </c>
      <c r="S4553" s="5" t="s">
        <v>29</v>
      </c>
      <c r="T4553" s="5" t="s">
        <v>113</v>
      </c>
    </row>
    <row r="4554" spans="1:20" s="7" customFormat="1" ht="18" customHeight="1" x14ac:dyDescent="0.25">
      <c r="A4554" s="4" t="s">
        <v>20</v>
      </c>
      <c r="B4554" s="4" t="s">
        <v>21</v>
      </c>
      <c r="C4554" s="5" t="s">
        <v>55</v>
      </c>
      <c r="D4554" s="5">
        <v>108</v>
      </c>
      <c r="E4554" s="5" t="s">
        <v>61</v>
      </c>
      <c r="F4554" s="5">
        <v>1206</v>
      </c>
      <c r="G4554" s="5" t="s">
        <v>62</v>
      </c>
      <c r="H4554" s="5" t="s">
        <v>63</v>
      </c>
      <c r="I4554" s="5" t="s">
        <v>818</v>
      </c>
      <c r="J4554" s="5">
        <v>201060</v>
      </c>
      <c r="K4554" s="5" t="s">
        <v>819</v>
      </c>
      <c r="L4554" s="5">
        <v>5012</v>
      </c>
      <c r="M4554" s="5" t="s">
        <v>28</v>
      </c>
      <c r="N4554" s="5">
        <v>502</v>
      </c>
      <c r="O4554" s="5" t="s">
        <v>1198</v>
      </c>
      <c r="P4554" s="5" t="s">
        <v>1955</v>
      </c>
      <c r="Q4554" s="5">
        <v>573746</v>
      </c>
      <c r="R4554" s="6">
        <v>2115.8000000000002</v>
      </c>
      <c r="S4554" s="5" t="s">
        <v>29</v>
      </c>
      <c r="T4554" s="5" t="s">
        <v>1199</v>
      </c>
    </row>
    <row r="4555" spans="1:20" s="7" customFormat="1" ht="18" customHeight="1" x14ac:dyDescent="0.25">
      <c r="A4555" s="4" t="s">
        <v>20</v>
      </c>
      <c r="B4555" s="4" t="s">
        <v>21</v>
      </c>
      <c r="C4555" s="5" t="s">
        <v>55</v>
      </c>
      <c r="D4555" s="5">
        <v>108</v>
      </c>
      <c r="E4555" s="5" t="s">
        <v>61</v>
      </c>
      <c r="F4555" s="5">
        <v>1206</v>
      </c>
      <c r="G4555" s="5" t="s">
        <v>62</v>
      </c>
      <c r="H4555" s="5" t="s">
        <v>63</v>
      </c>
      <c r="I4555" s="5" t="s">
        <v>818</v>
      </c>
      <c r="J4555" s="5">
        <v>201060</v>
      </c>
      <c r="K4555" s="5" t="s">
        <v>819</v>
      </c>
      <c r="L4555" s="5">
        <v>5012</v>
      </c>
      <c r="M4555" s="5" t="s">
        <v>28</v>
      </c>
      <c r="N4555" s="5">
        <v>502</v>
      </c>
      <c r="O4555" s="5" t="s">
        <v>1302</v>
      </c>
      <c r="P4555" s="5" t="s">
        <v>1955</v>
      </c>
      <c r="Q4555" s="5">
        <v>573746</v>
      </c>
      <c r="R4555" s="6">
        <v>182.65</v>
      </c>
      <c r="S4555" s="5" t="s">
        <v>29</v>
      </c>
      <c r="T4555" s="5" t="s">
        <v>1199</v>
      </c>
    </row>
    <row r="4556" spans="1:20" s="7" customFormat="1" ht="18" customHeight="1" x14ac:dyDescent="0.25">
      <c r="A4556" s="4" t="s">
        <v>20</v>
      </c>
      <c r="B4556" s="4" t="s">
        <v>21</v>
      </c>
      <c r="C4556" s="5" t="s">
        <v>55</v>
      </c>
      <c r="D4556" s="5">
        <v>108</v>
      </c>
      <c r="E4556" s="5" t="s">
        <v>61</v>
      </c>
      <c r="F4556" s="5">
        <v>1206</v>
      </c>
      <c r="G4556" s="5" t="s">
        <v>62</v>
      </c>
      <c r="H4556" s="5" t="s">
        <v>63</v>
      </c>
      <c r="I4556" s="5" t="s">
        <v>892</v>
      </c>
      <c r="J4556" s="5">
        <v>319180</v>
      </c>
      <c r="K4556" s="5" t="s">
        <v>253</v>
      </c>
      <c r="L4556" s="5">
        <v>5027</v>
      </c>
      <c r="M4556" s="5" t="s">
        <v>40</v>
      </c>
      <c r="N4556" s="5">
        <v>504</v>
      </c>
      <c r="O4556" s="5" t="s">
        <v>1319</v>
      </c>
      <c r="P4556" s="5" t="s">
        <v>1955</v>
      </c>
      <c r="Q4556" s="5">
        <v>573763</v>
      </c>
      <c r="R4556" s="6">
        <v>135</v>
      </c>
      <c r="S4556" s="5" t="s">
        <v>29</v>
      </c>
      <c r="T4556" s="5" t="s">
        <v>1047</v>
      </c>
    </row>
    <row r="4557" spans="1:20" s="7" customFormat="1" ht="18" customHeight="1" x14ac:dyDescent="0.25">
      <c r="A4557" s="4" t="s">
        <v>20</v>
      </c>
      <c r="B4557" s="4" t="s">
        <v>21</v>
      </c>
      <c r="C4557" s="5" t="s">
        <v>55</v>
      </c>
      <c r="D4557" s="5">
        <v>108</v>
      </c>
      <c r="E4557" s="5" t="s">
        <v>61</v>
      </c>
      <c r="F4557" s="5">
        <v>1206</v>
      </c>
      <c r="G4557" s="5" t="s">
        <v>62</v>
      </c>
      <c r="H4557" s="5" t="s">
        <v>63</v>
      </c>
      <c r="I4557" s="5" t="s">
        <v>818</v>
      </c>
      <c r="J4557" s="5">
        <v>201060</v>
      </c>
      <c r="K4557" s="5" t="s">
        <v>819</v>
      </c>
      <c r="L4557" s="5">
        <v>5012</v>
      </c>
      <c r="M4557" s="5" t="s">
        <v>28</v>
      </c>
      <c r="N4557" s="5">
        <v>502</v>
      </c>
      <c r="O4557" s="5" t="s">
        <v>1303</v>
      </c>
      <c r="P4557" s="5" t="s">
        <v>1955</v>
      </c>
      <c r="Q4557" s="5">
        <v>573796</v>
      </c>
      <c r="R4557" s="6">
        <v>17.399999999999999</v>
      </c>
      <c r="S4557" s="5" t="s">
        <v>29</v>
      </c>
      <c r="T4557" s="5" t="s">
        <v>1199</v>
      </c>
    </row>
    <row r="4558" spans="1:20" s="7" customFormat="1" ht="18" customHeight="1" x14ac:dyDescent="0.25">
      <c r="A4558" s="4" t="s">
        <v>20</v>
      </c>
      <c r="B4558" s="4" t="s">
        <v>21</v>
      </c>
      <c r="C4558" s="5" t="s">
        <v>55</v>
      </c>
      <c r="D4558" s="5">
        <v>108</v>
      </c>
      <c r="E4558" s="5" t="s">
        <v>61</v>
      </c>
      <c r="F4558" s="5">
        <v>1206</v>
      </c>
      <c r="G4558" s="5" t="s">
        <v>62</v>
      </c>
      <c r="H4558" s="5" t="s">
        <v>63</v>
      </c>
      <c r="I4558" s="5" t="s">
        <v>722</v>
      </c>
      <c r="J4558" s="5">
        <v>202050</v>
      </c>
      <c r="K4558" s="5" t="s">
        <v>715</v>
      </c>
      <c r="L4558" s="5">
        <v>5013</v>
      </c>
      <c r="M4558" s="5" t="s">
        <v>28</v>
      </c>
      <c r="N4558" s="5">
        <v>502</v>
      </c>
      <c r="O4558" s="5" t="s">
        <v>1338</v>
      </c>
      <c r="P4558" s="5" t="s">
        <v>1955</v>
      </c>
      <c r="Q4558" s="5">
        <v>573798</v>
      </c>
      <c r="R4558" s="6">
        <v>757.7</v>
      </c>
      <c r="S4558" s="5" t="s">
        <v>29</v>
      </c>
      <c r="T4558" s="5" t="s">
        <v>113</v>
      </c>
    </row>
    <row r="4559" spans="1:20" s="7" customFormat="1" ht="18" customHeight="1" x14ac:dyDescent="0.25">
      <c r="A4559" s="4" t="s">
        <v>20</v>
      </c>
      <c r="B4559" s="4" t="s">
        <v>21</v>
      </c>
      <c r="C4559" s="5" t="s">
        <v>55</v>
      </c>
      <c r="D4559" s="5">
        <v>108</v>
      </c>
      <c r="E4559" s="5" t="s">
        <v>61</v>
      </c>
      <c r="F4559" s="5">
        <v>1206</v>
      </c>
      <c r="G4559" s="5" t="s">
        <v>62</v>
      </c>
      <c r="H4559" s="5" t="s">
        <v>63</v>
      </c>
      <c r="I4559" s="5" t="s">
        <v>331</v>
      </c>
      <c r="J4559" s="5">
        <v>102010</v>
      </c>
      <c r="K4559" s="5" t="s">
        <v>332</v>
      </c>
      <c r="L4559" s="5">
        <v>5001</v>
      </c>
      <c r="M4559" s="5" t="s">
        <v>333</v>
      </c>
      <c r="N4559" s="5">
        <v>501</v>
      </c>
      <c r="O4559" s="5" t="s">
        <v>1301</v>
      </c>
      <c r="P4559" s="5" t="s">
        <v>1955</v>
      </c>
      <c r="Q4559" s="5">
        <v>573812</v>
      </c>
      <c r="R4559" s="6">
        <v>476.52</v>
      </c>
      <c r="S4559" s="5" t="s">
        <v>29</v>
      </c>
      <c r="T4559" s="5" t="s">
        <v>1117</v>
      </c>
    </row>
    <row r="4560" spans="1:20" s="7" customFormat="1" ht="18" customHeight="1" x14ac:dyDescent="0.25">
      <c r="A4560" s="4" t="s">
        <v>20</v>
      </c>
      <c r="B4560" s="4" t="s">
        <v>21</v>
      </c>
      <c r="C4560" s="5" t="s">
        <v>55</v>
      </c>
      <c r="D4560" s="5">
        <v>108</v>
      </c>
      <c r="E4560" s="5" t="s">
        <v>61</v>
      </c>
      <c r="F4560" s="5">
        <v>1206</v>
      </c>
      <c r="G4560" s="5" t="s">
        <v>62</v>
      </c>
      <c r="H4560" s="5" t="s">
        <v>63</v>
      </c>
      <c r="I4560" s="5" t="s">
        <v>1340</v>
      </c>
      <c r="J4560" s="5">
        <v>302010</v>
      </c>
      <c r="K4560" s="5" t="s">
        <v>1341</v>
      </c>
      <c r="L4560" s="5">
        <v>5016</v>
      </c>
      <c r="M4560" s="5" t="s">
        <v>48</v>
      </c>
      <c r="N4560" s="5">
        <v>503</v>
      </c>
      <c r="O4560" s="5" t="s">
        <v>1344</v>
      </c>
      <c r="P4560" s="5" t="s">
        <v>1955</v>
      </c>
      <c r="Q4560" s="5">
        <v>574060</v>
      </c>
      <c r="R4560" s="6">
        <v>176.44</v>
      </c>
      <c r="S4560" s="5" t="s">
        <v>29</v>
      </c>
      <c r="T4560" s="5" t="s">
        <v>1343</v>
      </c>
    </row>
    <row r="4561" spans="1:20" s="7" customFormat="1" ht="18" customHeight="1" x14ac:dyDescent="0.25">
      <c r="A4561" s="4" t="s">
        <v>20</v>
      </c>
      <c r="B4561" s="4" t="s">
        <v>21</v>
      </c>
      <c r="C4561" s="5" t="s">
        <v>55</v>
      </c>
      <c r="D4561" s="5">
        <v>108</v>
      </c>
      <c r="E4561" s="5" t="s">
        <v>61</v>
      </c>
      <c r="F4561" s="5">
        <v>1206</v>
      </c>
      <c r="G4561" s="5" t="s">
        <v>62</v>
      </c>
      <c r="H4561" s="5" t="s">
        <v>63</v>
      </c>
      <c r="I4561" s="5" t="s">
        <v>892</v>
      </c>
      <c r="J4561" s="5">
        <v>319180</v>
      </c>
      <c r="K4561" s="5" t="s">
        <v>253</v>
      </c>
      <c r="L4561" s="5">
        <v>5027</v>
      </c>
      <c r="M4561" s="5" t="s">
        <v>40</v>
      </c>
      <c r="N4561" s="5">
        <v>504</v>
      </c>
      <c r="O4561" s="5" t="s">
        <v>1318</v>
      </c>
      <c r="P4561" s="5" t="s">
        <v>1955</v>
      </c>
      <c r="Q4561" s="5">
        <v>574097</v>
      </c>
      <c r="R4561" s="6">
        <v>239</v>
      </c>
      <c r="S4561" s="5" t="s">
        <v>29</v>
      </c>
      <c r="T4561" s="5" t="s">
        <v>1047</v>
      </c>
    </row>
    <row r="4562" spans="1:20" s="7" customFormat="1" ht="18" customHeight="1" x14ac:dyDescent="0.25">
      <c r="A4562" s="4" t="s">
        <v>20</v>
      </c>
      <c r="B4562" s="4" t="s">
        <v>21</v>
      </c>
      <c r="C4562" s="5" t="s">
        <v>55</v>
      </c>
      <c r="D4562" s="5">
        <v>108</v>
      </c>
      <c r="E4562" s="5" t="s">
        <v>61</v>
      </c>
      <c r="F4562" s="5">
        <v>1206</v>
      </c>
      <c r="G4562" s="5" t="s">
        <v>62</v>
      </c>
      <c r="H4562" s="5" t="s">
        <v>63</v>
      </c>
      <c r="I4562" s="5" t="s">
        <v>59</v>
      </c>
      <c r="J4562" s="5">
        <v>202010</v>
      </c>
      <c r="K4562" s="5" t="s">
        <v>56</v>
      </c>
      <c r="L4562" s="5">
        <v>5005</v>
      </c>
      <c r="M4562" s="5" t="s">
        <v>28</v>
      </c>
      <c r="N4562" s="5">
        <v>502</v>
      </c>
      <c r="O4562" s="5" t="s">
        <v>1335</v>
      </c>
      <c r="P4562" s="5" t="s">
        <v>1964</v>
      </c>
      <c r="Q4562" s="5">
        <v>576628</v>
      </c>
      <c r="R4562" s="6">
        <v>111.89</v>
      </c>
      <c r="S4562" s="5" t="s">
        <v>29</v>
      </c>
      <c r="T4562" s="5" t="s">
        <v>1336</v>
      </c>
    </row>
    <row r="4563" spans="1:20" s="7" customFormat="1" ht="18" customHeight="1" x14ac:dyDescent="0.25">
      <c r="A4563" s="4" t="s">
        <v>20</v>
      </c>
      <c r="B4563" s="4" t="s">
        <v>21</v>
      </c>
      <c r="C4563" s="5" t="s">
        <v>55</v>
      </c>
      <c r="D4563" s="5">
        <v>108</v>
      </c>
      <c r="E4563" s="5" t="s">
        <v>61</v>
      </c>
      <c r="F4563" s="5">
        <v>1206</v>
      </c>
      <c r="G4563" s="5" t="s">
        <v>62</v>
      </c>
      <c r="H4563" s="5" t="s">
        <v>63</v>
      </c>
      <c r="I4563" s="5" t="s">
        <v>714</v>
      </c>
      <c r="J4563" s="5">
        <v>202040</v>
      </c>
      <c r="K4563" s="5" t="s">
        <v>715</v>
      </c>
      <c r="L4563" s="5">
        <v>5013</v>
      </c>
      <c r="M4563" s="5" t="s">
        <v>28</v>
      </c>
      <c r="N4563" s="5">
        <v>502</v>
      </c>
      <c r="O4563" s="5" t="s">
        <v>739</v>
      </c>
      <c r="P4563" s="5" t="s">
        <v>1964</v>
      </c>
      <c r="Q4563" s="5">
        <v>577570</v>
      </c>
      <c r="R4563" s="6">
        <v>13198.53</v>
      </c>
      <c r="S4563" s="5" t="s">
        <v>29</v>
      </c>
      <c r="T4563" s="5" t="s">
        <v>738</v>
      </c>
    </row>
    <row r="4564" spans="1:20" s="7" customFormat="1" ht="18" customHeight="1" x14ac:dyDescent="0.25">
      <c r="A4564" s="4" t="s">
        <v>20</v>
      </c>
      <c r="B4564" s="4" t="s">
        <v>21</v>
      </c>
      <c r="C4564" s="5" t="s">
        <v>55</v>
      </c>
      <c r="D4564" s="5">
        <v>108</v>
      </c>
      <c r="E4564" s="5" t="s">
        <v>61</v>
      </c>
      <c r="F4564" s="5">
        <v>1206</v>
      </c>
      <c r="G4564" s="5" t="s">
        <v>62</v>
      </c>
      <c r="H4564" s="5" t="s">
        <v>63</v>
      </c>
      <c r="I4564" s="5" t="s">
        <v>714</v>
      </c>
      <c r="J4564" s="5">
        <v>202040</v>
      </c>
      <c r="K4564" s="5" t="s">
        <v>715</v>
      </c>
      <c r="L4564" s="5">
        <v>5013</v>
      </c>
      <c r="M4564" s="5" t="s">
        <v>28</v>
      </c>
      <c r="N4564" s="5">
        <v>502</v>
      </c>
      <c r="O4564" s="5" t="s">
        <v>739</v>
      </c>
      <c r="P4564" s="5" t="s">
        <v>1964</v>
      </c>
      <c r="Q4564" s="5">
        <v>577571</v>
      </c>
      <c r="R4564" s="6">
        <v>13180.53</v>
      </c>
      <c r="S4564" s="5" t="s">
        <v>29</v>
      </c>
      <c r="T4564" s="5" t="s">
        <v>738</v>
      </c>
    </row>
    <row r="4565" spans="1:20" s="7" customFormat="1" ht="18" customHeight="1" x14ac:dyDescent="0.25">
      <c r="A4565" s="4" t="s">
        <v>20</v>
      </c>
      <c r="B4565" s="4" t="s">
        <v>21</v>
      </c>
      <c r="C4565" s="5" t="s">
        <v>55</v>
      </c>
      <c r="D4565" s="5">
        <v>108</v>
      </c>
      <c r="E4565" s="5" t="s">
        <v>61</v>
      </c>
      <c r="F4565" s="5">
        <v>1206</v>
      </c>
      <c r="G4565" s="5" t="s">
        <v>62</v>
      </c>
      <c r="H4565" s="5" t="s">
        <v>63</v>
      </c>
      <c r="I4565" s="5" t="s">
        <v>666</v>
      </c>
      <c r="J4565" s="5">
        <v>319220</v>
      </c>
      <c r="K4565" s="5" t="s">
        <v>253</v>
      </c>
      <c r="L4565" s="5">
        <v>5027</v>
      </c>
      <c r="M4565" s="5" t="s">
        <v>40</v>
      </c>
      <c r="N4565" s="5">
        <v>504</v>
      </c>
      <c r="O4565" s="5" t="s">
        <v>1209</v>
      </c>
      <c r="P4565" s="5" t="s">
        <v>1964</v>
      </c>
      <c r="Q4565" s="5">
        <v>578056</v>
      </c>
      <c r="R4565" s="6">
        <v>136.71</v>
      </c>
      <c r="S4565" s="5" t="s">
        <v>29</v>
      </c>
      <c r="T4565" s="5" t="s">
        <v>668</v>
      </c>
    </row>
    <row r="4566" spans="1:20" s="7" customFormat="1" ht="18" customHeight="1" x14ac:dyDescent="0.25">
      <c r="A4566" s="4" t="s">
        <v>20</v>
      </c>
      <c r="B4566" s="4" t="s">
        <v>21</v>
      </c>
      <c r="C4566" s="5" t="s">
        <v>55</v>
      </c>
      <c r="D4566" s="5">
        <v>108</v>
      </c>
      <c r="E4566" s="5" t="s">
        <v>61</v>
      </c>
      <c r="F4566" s="5">
        <v>1206</v>
      </c>
      <c r="G4566" s="5" t="s">
        <v>62</v>
      </c>
      <c r="H4566" s="5" t="s">
        <v>63</v>
      </c>
      <c r="I4566" s="5" t="s">
        <v>722</v>
      </c>
      <c r="J4566" s="5">
        <v>202050</v>
      </c>
      <c r="K4566" s="5" t="s">
        <v>715</v>
      </c>
      <c r="L4566" s="5">
        <v>5013</v>
      </c>
      <c r="M4566" s="5" t="s">
        <v>28</v>
      </c>
      <c r="N4566" s="5">
        <v>502</v>
      </c>
      <c r="O4566" s="5" t="s">
        <v>1339</v>
      </c>
      <c r="P4566" s="5" t="s">
        <v>1964</v>
      </c>
      <c r="Q4566" s="5">
        <v>578201</v>
      </c>
      <c r="R4566" s="6">
        <v>3547.41</v>
      </c>
      <c r="S4566" s="5" t="s">
        <v>29</v>
      </c>
      <c r="T4566" s="5" t="s">
        <v>113</v>
      </c>
    </row>
    <row r="4567" spans="1:20" s="7" customFormat="1" ht="18" customHeight="1" x14ac:dyDescent="0.25">
      <c r="A4567" s="4" t="s">
        <v>20</v>
      </c>
      <c r="B4567" s="4" t="s">
        <v>21</v>
      </c>
      <c r="C4567" s="5" t="s">
        <v>55</v>
      </c>
      <c r="D4567" s="5">
        <v>108</v>
      </c>
      <c r="E4567" s="5" t="s">
        <v>61</v>
      </c>
      <c r="F4567" s="5">
        <v>1206</v>
      </c>
      <c r="G4567" s="5" t="s">
        <v>62</v>
      </c>
      <c r="H4567" s="5" t="s">
        <v>63</v>
      </c>
      <c r="I4567" s="5" t="s">
        <v>331</v>
      </c>
      <c r="J4567" s="5">
        <v>102010</v>
      </c>
      <c r="K4567" s="5" t="s">
        <v>332</v>
      </c>
      <c r="L4567" s="5">
        <v>5001</v>
      </c>
      <c r="M4567" s="5" t="s">
        <v>333</v>
      </c>
      <c r="N4567" s="5">
        <v>501</v>
      </c>
      <c r="O4567" s="5" t="s">
        <v>1301</v>
      </c>
      <c r="P4567" s="5" t="s">
        <v>1964</v>
      </c>
      <c r="Q4567" s="5">
        <v>578375</v>
      </c>
      <c r="R4567" s="6">
        <v>573.99</v>
      </c>
      <c r="S4567" s="5" t="s">
        <v>29</v>
      </c>
      <c r="T4567" s="5" t="s">
        <v>1117</v>
      </c>
    </row>
    <row r="4568" spans="1:20" s="7" customFormat="1" ht="18" customHeight="1" x14ac:dyDescent="0.25">
      <c r="A4568" s="4" t="s">
        <v>20</v>
      </c>
      <c r="B4568" s="4" t="s">
        <v>21</v>
      </c>
      <c r="C4568" s="5" t="s">
        <v>55</v>
      </c>
      <c r="D4568" s="5">
        <v>108</v>
      </c>
      <c r="E4568" s="5" t="s">
        <v>61</v>
      </c>
      <c r="F4568" s="5">
        <v>1206</v>
      </c>
      <c r="G4568" s="5" t="s">
        <v>62</v>
      </c>
      <c r="H4568" s="5" t="s">
        <v>63</v>
      </c>
      <c r="I4568" s="5" t="s">
        <v>331</v>
      </c>
      <c r="J4568" s="5">
        <v>102010</v>
      </c>
      <c r="K4568" s="5" t="s">
        <v>332</v>
      </c>
      <c r="L4568" s="5">
        <v>5001</v>
      </c>
      <c r="M4568" s="5" t="s">
        <v>333</v>
      </c>
      <c r="N4568" s="5">
        <v>501</v>
      </c>
      <c r="O4568" s="5" t="s">
        <v>1301</v>
      </c>
      <c r="P4568" s="5" t="s">
        <v>1964</v>
      </c>
      <c r="Q4568" s="5">
        <v>578376</v>
      </c>
      <c r="R4568" s="6">
        <v>573.99</v>
      </c>
      <c r="S4568" s="5" t="s">
        <v>29</v>
      </c>
      <c r="T4568" s="5" t="s">
        <v>1117</v>
      </c>
    </row>
    <row r="4569" spans="1:20" s="7" customFormat="1" ht="18" customHeight="1" x14ac:dyDescent="0.25">
      <c r="A4569" s="4" t="s">
        <v>20</v>
      </c>
      <c r="B4569" s="4" t="s">
        <v>21</v>
      </c>
      <c r="C4569" s="5" t="s">
        <v>55</v>
      </c>
      <c r="D4569" s="5">
        <v>108</v>
      </c>
      <c r="E4569" s="5" t="s">
        <v>61</v>
      </c>
      <c r="F4569" s="5">
        <v>1206</v>
      </c>
      <c r="G4569" s="5" t="s">
        <v>62</v>
      </c>
      <c r="H4569" s="5" t="s">
        <v>63</v>
      </c>
      <c r="I4569" s="5" t="s">
        <v>1121</v>
      </c>
      <c r="J4569" s="5">
        <v>322040</v>
      </c>
      <c r="K4569" s="5" t="s">
        <v>38</v>
      </c>
      <c r="L4569" s="5">
        <v>5028</v>
      </c>
      <c r="M4569" s="5" t="s">
        <v>40</v>
      </c>
      <c r="N4569" s="5">
        <v>504</v>
      </c>
      <c r="O4569" s="5" t="s">
        <v>1311</v>
      </c>
      <c r="P4569" s="5" t="s">
        <v>1964</v>
      </c>
      <c r="Q4569" s="5">
        <v>578382</v>
      </c>
      <c r="R4569" s="6">
        <v>28.91</v>
      </c>
      <c r="S4569" s="5" t="s">
        <v>29</v>
      </c>
      <c r="T4569" s="5" t="s">
        <v>618</v>
      </c>
    </row>
    <row r="4570" spans="1:20" s="7" customFormat="1" ht="18" customHeight="1" x14ac:dyDescent="0.25">
      <c r="A4570" s="4" t="s">
        <v>20</v>
      </c>
      <c r="B4570" s="4" t="s">
        <v>21</v>
      </c>
      <c r="C4570" s="5" t="s">
        <v>55</v>
      </c>
      <c r="D4570" s="5">
        <v>108</v>
      </c>
      <c r="E4570" s="5" t="s">
        <v>61</v>
      </c>
      <c r="F4570" s="5">
        <v>1206</v>
      </c>
      <c r="G4570" s="5" t="s">
        <v>62</v>
      </c>
      <c r="H4570" s="5" t="s">
        <v>63</v>
      </c>
      <c r="I4570" s="5" t="s">
        <v>892</v>
      </c>
      <c r="J4570" s="5">
        <v>319180</v>
      </c>
      <c r="K4570" s="5" t="s">
        <v>253</v>
      </c>
      <c r="L4570" s="5">
        <v>5027</v>
      </c>
      <c r="M4570" s="5" t="s">
        <v>40</v>
      </c>
      <c r="N4570" s="5">
        <v>504</v>
      </c>
      <c r="O4570" s="5" t="s">
        <v>1323</v>
      </c>
      <c r="P4570" s="5" t="s">
        <v>1953</v>
      </c>
      <c r="Q4570" s="5">
        <v>576163</v>
      </c>
      <c r="R4570" s="6">
        <v>180</v>
      </c>
      <c r="S4570" s="5" t="s">
        <v>29</v>
      </c>
      <c r="T4570" s="5" t="s">
        <v>1047</v>
      </c>
    </row>
    <row r="4571" spans="1:20" s="7" customFormat="1" ht="18" customHeight="1" x14ac:dyDescent="0.25">
      <c r="A4571" s="4" t="s">
        <v>20</v>
      </c>
      <c r="B4571" s="4" t="s">
        <v>21</v>
      </c>
      <c r="C4571" s="5" t="s">
        <v>55</v>
      </c>
      <c r="D4571" s="5">
        <v>108</v>
      </c>
      <c r="E4571" s="5" t="s">
        <v>61</v>
      </c>
      <c r="F4571" s="5">
        <v>1206</v>
      </c>
      <c r="G4571" s="5" t="s">
        <v>62</v>
      </c>
      <c r="H4571" s="5" t="s">
        <v>63</v>
      </c>
      <c r="I4571" s="5" t="s">
        <v>331</v>
      </c>
      <c r="J4571" s="5">
        <v>102010</v>
      </c>
      <c r="K4571" s="5" t="s">
        <v>332</v>
      </c>
      <c r="L4571" s="5">
        <v>5001</v>
      </c>
      <c r="M4571" s="5" t="s">
        <v>333</v>
      </c>
      <c r="N4571" s="5">
        <v>501</v>
      </c>
      <c r="O4571" s="5" t="s">
        <v>1301</v>
      </c>
      <c r="P4571" s="5" t="s">
        <v>1953</v>
      </c>
      <c r="Q4571" s="5">
        <v>576547</v>
      </c>
      <c r="R4571" s="6">
        <v>649.79999999999995</v>
      </c>
      <c r="S4571" s="5" t="s">
        <v>29</v>
      </c>
      <c r="T4571" s="5" t="s">
        <v>1117</v>
      </c>
    </row>
    <row r="4572" spans="1:20" s="7" customFormat="1" ht="18" customHeight="1" x14ac:dyDescent="0.25">
      <c r="A4572" s="4" t="s">
        <v>20</v>
      </c>
      <c r="B4572" s="4" t="s">
        <v>21</v>
      </c>
      <c r="C4572" s="5" t="s">
        <v>55</v>
      </c>
      <c r="D4572" s="5">
        <v>108</v>
      </c>
      <c r="E4572" s="5" t="s">
        <v>61</v>
      </c>
      <c r="F4572" s="5">
        <v>1206</v>
      </c>
      <c r="G4572" s="5" t="s">
        <v>62</v>
      </c>
      <c r="H4572" s="5" t="s">
        <v>63</v>
      </c>
      <c r="I4572" s="5" t="s">
        <v>892</v>
      </c>
      <c r="J4572" s="5">
        <v>319180</v>
      </c>
      <c r="K4572" s="5" t="s">
        <v>253</v>
      </c>
      <c r="L4572" s="5">
        <v>5027</v>
      </c>
      <c r="M4572" s="5" t="s">
        <v>40</v>
      </c>
      <c r="N4572" s="5">
        <v>504</v>
      </c>
      <c r="O4572" s="5" t="s">
        <v>1320</v>
      </c>
      <c r="P4572" s="5" t="s">
        <v>1960</v>
      </c>
      <c r="Q4572" s="5">
        <v>574128</v>
      </c>
      <c r="R4572" s="6">
        <v>188</v>
      </c>
      <c r="S4572" s="5" t="s">
        <v>29</v>
      </c>
      <c r="T4572" s="5" t="s">
        <v>1047</v>
      </c>
    </row>
    <row r="4573" spans="1:20" s="7" customFormat="1" ht="18" customHeight="1" x14ac:dyDescent="0.25">
      <c r="A4573" s="4" t="s">
        <v>20</v>
      </c>
      <c r="B4573" s="4" t="s">
        <v>21</v>
      </c>
      <c r="C4573" s="5" t="s">
        <v>55</v>
      </c>
      <c r="D4573" s="5">
        <v>108</v>
      </c>
      <c r="E4573" s="5" t="s">
        <v>61</v>
      </c>
      <c r="F4573" s="5">
        <v>1206</v>
      </c>
      <c r="G4573" s="5" t="s">
        <v>62</v>
      </c>
      <c r="H4573" s="5" t="s">
        <v>63</v>
      </c>
      <c r="I4573" s="5" t="s">
        <v>666</v>
      </c>
      <c r="J4573" s="5">
        <v>319220</v>
      </c>
      <c r="K4573" s="5" t="s">
        <v>253</v>
      </c>
      <c r="L4573" s="5">
        <v>5027</v>
      </c>
      <c r="M4573" s="5" t="s">
        <v>40</v>
      </c>
      <c r="N4573" s="5">
        <v>504</v>
      </c>
      <c r="O4573" s="5" t="s">
        <v>1208</v>
      </c>
      <c r="P4573" s="5" t="s">
        <v>1960</v>
      </c>
      <c r="Q4573" s="5">
        <v>574240</v>
      </c>
      <c r="R4573" s="6">
        <v>136.71</v>
      </c>
      <c r="S4573" s="5" t="s">
        <v>29</v>
      </c>
      <c r="T4573" s="5" t="s">
        <v>668</v>
      </c>
    </row>
    <row r="4574" spans="1:20" s="7" customFormat="1" ht="18" customHeight="1" x14ac:dyDescent="0.25">
      <c r="A4574" s="4" t="s">
        <v>20</v>
      </c>
      <c r="B4574" s="4" t="s">
        <v>21</v>
      </c>
      <c r="C4574" s="5" t="s">
        <v>55</v>
      </c>
      <c r="D4574" s="5">
        <v>108</v>
      </c>
      <c r="E4574" s="5" t="s">
        <v>61</v>
      </c>
      <c r="F4574" s="5">
        <v>1206</v>
      </c>
      <c r="G4574" s="5" t="s">
        <v>62</v>
      </c>
      <c r="H4574" s="5" t="s">
        <v>63</v>
      </c>
      <c r="I4574" s="5" t="s">
        <v>331</v>
      </c>
      <c r="J4574" s="5">
        <v>102010</v>
      </c>
      <c r="K4574" s="5" t="s">
        <v>332</v>
      </c>
      <c r="L4574" s="5">
        <v>5001</v>
      </c>
      <c r="M4574" s="5" t="s">
        <v>333</v>
      </c>
      <c r="N4574" s="5">
        <v>501</v>
      </c>
      <c r="O4574" s="5" t="s">
        <v>1301</v>
      </c>
      <c r="P4574" s="5" t="s">
        <v>1960</v>
      </c>
      <c r="Q4574" s="5">
        <v>574743</v>
      </c>
      <c r="R4574" s="6">
        <v>649.79999999999995</v>
      </c>
      <c r="S4574" s="5" t="s">
        <v>29</v>
      </c>
      <c r="T4574" s="5" t="s">
        <v>1117</v>
      </c>
    </row>
    <row r="4575" spans="1:20" s="7" customFormat="1" ht="18" customHeight="1" x14ac:dyDescent="0.25">
      <c r="A4575" s="4" t="s">
        <v>20</v>
      </c>
      <c r="B4575" s="4" t="s">
        <v>21</v>
      </c>
      <c r="C4575" s="5" t="s">
        <v>55</v>
      </c>
      <c r="D4575" s="5">
        <v>108</v>
      </c>
      <c r="E4575" s="5" t="s">
        <v>61</v>
      </c>
      <c r="F4575" s="5">
        <v>1206</v>
      </c>
      <c r="G4575" s="5" t="s">
        <v>62</v>
      </c>
      <c r="H4575" s="5" t="s">
        <v>63</v>
      </c>
      <c r="I4575" s="5" t="s">
        <v>1304</v>
      </c>
      <c r="J4575" s="5">
        <v>319335</v>
      </c>
      <c r="K4575" s="5" t="s">
        <v>257</v>
      </c>
      <c r="L4575" s="5">
        <v>5030</v>
      </c>
      <c r="M4575" s="5" t="s">
        <v>40</v>
      </c>
      <c r="N4575" s="5">
        <v>504</v>
      </c>
      <c r="O4575" s="5"/>
      <c r="P4575" s="5" t="s">
        <v>1960</v>
      </c>
      <c r="Q4575" s="5">
        <v>574747</v>
      </c>
      <c r="R4575" s="6">
        <v>511.48</v>
      </c>
      <c r="S4575" s="5" t="s">
        <v>29</v>
      </c>
      <c r="T4575" s="5" t="s">
        <v>1307</v>
      </c>
    </row>
    <row r="4576" spans="1:20" s="7" customFormat="1" ht="18" customHeight="1" x14ac:dyDescent="0.25">
      <c r="A4576" s="4" t="s">
        <v>20</v>
      </c>
      <c r="B4576" s="4" t="s">
        <v>21</v>
      </c>
      <c r="C4576" s="5" t="s">
        <v>55</v>
      </c>
      <c r="D4576" s="5">
        <v>108</v>
      </c>
      <c r="E4576" s="5" t="s">
        <v>61</v>
      </c>
      <c r="F4576" s="5">
        <v>1206</v>
      </c>
      <c r="G4576" s="5" t="s">
        <v>62</v>
      </c>
      <c r="H4576" s="5" t="s">
        <v>63</v>
      </c>
      <c r="I4576" s="5" t="s">
        <v>331</v>
      </c>
      <c r="J4576" s="5">
        <v>102010</v>
      </c>
      <c r="K4576" s="5" t="s">
        <v>332</v>
      </c>
      <c r="L4576" s="5">
        <v>5001</v>
      </c>
      <c r="M4576" s="5" t="s">
        <v>333</v>
      </c>
      <c r="N4576" s="5">
        <v>501</v>
      </c>
      <c r="O4576" s="5" t="s">
        <v>1301</v>
      </c>
      <c r="P4576" s="5" t="s">
        <v>1960</v>
      </c>
      <c r="Q4576" s="5">
        <v>574748</v>
      </c>
      <c r="R4576" s="6">
        <v>649.79999999999995</v>
      </c>
      <c r="S4576" s="5" t="s">
        <v>29</v>
      </c>
      <c r="T4576" s="5" t="s">
        <v>1117</v>
      </c>
    </row>
    <row r="4577" spans="1:20" s="7" customFormat="1" ht="18" customHeight="1" x14ac:dyDescent="0.25">
      <c r="A4577" s="4" t="s">
        <v>20</v>
      </c>
      <c r="B4577" s="4" t="s">
        <v>21</v>
      </c>
      <c r="C4577" s="5" t="s">
        <v>55</v>
      </c>
      <c r="D4577" s="5">
        <v>108</v>
      </c>
      <c r="E4577" s="5" t="s">
        <v>61</v>
      </c>
      <c r="F4577" s="5">
        <v>1206</v>
      </c>
      <c r="G4577" s="5" t="s">
        <v>62</v>
      </c>
      <c r="H4577" s="5" t="s">
        <v>63</v>
      </c>
      <c r="I4577" s="5" t="s">
        <v>666</v>
      </c>
      <c r="J4577" s="5">
        <v>319220</v>
      </c>
      <c r="K4577" s="5" t="s">
        <v>253</v>
      </c>
      <c r="L4577" s="5">
        <v>5027</v>
      </c>
      <c r="M4577" s="5" t="s">
        <v>40</v>
      </c>
      <c r="N4577" s="5">
        <v>504</v>
      </c>
      <c r="O4577" s="5"/>
      <c r="P4577" s="5" t="s">
        <v>1960</v>
      </c>
      <c r="Q4577" s="5">
        <v>575190</v>
      </c>
      <c r="R4577" s="6">
        <v>-136.71</v>
      </c>
      <c r="S4577" s="5" t="s">
        <v>29</v>
      </c>
      <c r="T4577" s="5" t="s">
        <v>668</v>
      </c>
    </row>
    <row r="4578" spans="1:20" s="7" customFormat="1" ht="18" customHeight="1" x14ac:dyDescent="0.25">
      <c r="A4578" s="4" t="s">
        <v>20</v>
      </c>
      <c r="B4578" s="4" t="s">
        <v>21</v>
      </c>
      <c r="C4578" s="5" t="s">
        <v>55</v>
      </c>
      <c r="D4578" s="5">
        <v>108</v>
      </c>
      <c r="E4578" s="5" t="s">
        <v>61</v>
      </c>
      <c r="F4578" s="5">
        <v>1206</v>
      </c>
      <c r="G4578" s="5" t="s">
        <v>62</v>
      </c>
      <c r="H4578" s="5" t="s">
        <v>63</v>
      </c>
      <c r="I4578" s="5" t="s">
        <v>46</v>
      </c>
      <c r="J4578" s="5">
        <v>300090</v>
      </c>
      <c r="K4578" s="5" t="s">
        <v>47</v>
      </c>
      <c r="L4578" s="5">
        <v>5018</v>
      </c>
      <c r="M4578" s="5" t="s">
        <v>48</v>
      </c>
      <c r="N4578" s="5">
        <v>503</v>
      </c>
      <c r="O4578" s="5" t="s">
        <v>49</v>
      </c>
      <c r="P4578" s="5" t="s">
        <v>1960</v>
      </c>
      <c r="Q4578" s="5">
        <v>575269</v>
      </c>
      <c r="R4578" s="6">
        <v>690</v>
      </c>
      <c r="S4578" s="5" t="s">
        <v>29</v>
      </c>
      <c r="T4578" s="5" t="s">
        <v>50</v>
      </c>
    </row>
    <row r="4579" spans="1:20" s="7" customFormat="1" ht="18" customHeight="1" x14ac:dyDescent="0.25">
      <c r="A4579" s="4" t="s">
        <v>20</v>
      </c>
      <c r="B4579" s="4" t="s">
        <v>21</v>
      </c>
      <c r="C4579" s="5" t="s">
        <v>55</v>
      </c>
      <c r="D4579" s="5" t="s">
        <v>1941</v>
      </c>
      <c r="E4579" s="5" t="s">
        <v>61</v>
      </c>
      <c r="F4579" s="5" t="s">
        <v>4849</v>
      </c>
      <c r="G4579" s="5" t="s">
        <v>62</v>
      </c>
      <c r="H4579" s="5" t="s">
        <v>63</v>
      </c>
      <c r="I4579" s="5" t="s">
        <v>331</v>
      </c>
      <c r="J4579" s="5" t="s">
        <v>2169</v>
      </c>
      <c r="K4579" s="5" t="s">
        <v>332</v>
      </c>
      <c r="L4579" s="5" t="s">
        <v>2170</v>
      </c>
      <c r="M4579" s="5" t="s">
        <v>333</v>
      </c>
      <c r="N4579" s="5" t="s">
        <v>2094</v>
      </c>
      <c r="O4579" s="5" t="s">
        <v>1301</v>
      </c>
      <c r="P4579" s="5">
        <v>46212</v>
      </c>
      <c r="Q4579" s="5" t="s">
        <v>5027</v>
      </c>
      <c r="R4579" s="6">
        <v>649.79999999999995</v>
      </c>
      <c r="S4579" s="5" t="s">
        <v>29</v>
      </c>
      <c r="T4579" s="5" t="s">
        <v>1117</v>
      </c>
    </row>
    <row r="4580" spans="1:20" s="7" customFormat="1" ht="18" customHeight="1" x14ac:dyDescent="0.25">
      <c r="A4580" s="4" t="s">
        <v>20</v>
      </c>
      <c r="B4580" s="4" t="s">
        <v>21</v>
      </c>
      <c r="C4580" s="5" t="s">
        <v>55</v>
      </c>
      <c r="D4580" s="5" t="s">
        <v>1941</v>
      </c>
      <c r="E4580" s="5" t="s">
        <v>61</v>
      </c>
      <c r="F4580" s="5" t="s">
        <v>4849</v>
      </c>
      <c r="G4580" s="5" t="s">
        <v>62</v>
      </c>
      <c r="H4580" s="5" t="s">
        <v>63</v>
      </c>
      <c r="I4580" s="5" t="s">
        <v>331</v>
      </c>
      <c r="J4580" s="5" t="s">
        <v>2169</v>
      </c>
      <c r="K4580" s="5" t="s">
        <v>332</v>
      </c>
      <c r="L4580" s="5" t="s">
        <v>2170</v>
      </c>
      <c r="M4580" s="5" t="s">
        <v>333</v>
      </c>
      <c r="N4580" s="5" t="s">
        <v>2094</v>
      </c>
      <c r="O4580" s="5" t="s">
        <v>1301</v>
      </c>
      <c r="P4580" s="5">
        <v>46212</v>
      </c>
      <c r="Q4580" s="5" t="s">
        <v>5028</v>
      </c>
      <c r="R4580" s="6">
        <v>487.35</v>
      </c>
      <c r="S4580" s="5" t="s">
        <v>29</v>
      </c>
      <c r="T4580" s="5" t="s">
        <v>1117</v>
      </c>
    </row>
    <row r="4581" spans="1:20" s="7" customFormat="1" ht="18" customHeight="1" x14ac:dyDescent="0.25">
      <c r="A4581" s="4" t="s">
        <v>20</v>
      </c>
      <c r="B4581" s="4" t="s">
        <v>21</v>
      </c>
      <c r="C4581" s="5" t="s">
        <v>55</v>
      </c>
      <c r="D4581" s="5" t="s">
        <v>1941</v>
      </c>
      <c r="E4581" s="5" t="s">
        <v>61</v>
      </c>
      <c r="F4581" s="5" t="s">
        <v>4849</v>
      </c>
      <c r="G4581" s="5" t="s">
        <v>62</v>
      </c>
      <c r="H4581" s="5" t="s">
        <v>63</v>
      </c>
      <c r="I4581" s="5" t="s">
        <v>331</v>
      </c>
      <c r="J4581" s="5" t="s">
        <v>2169</v>
      </c>
      <c r="K4581" s="5" t="s">
        <v>332</v>
      </c>
      <c r="L4581" s="5" t="s">
        <v>2170</v>
      </c>
      <c r="M4581" s="5" t="s">
        <v>333</v>
      </c>
      <c r="N4581" s="5" t="s">
        <v>2094</v>
      </c>
      <c r="O4581" s="5" t="s">
        <v>1301</v>
      </c>
      <c r="P4581" s="5">
        <v>46219</v>
      </c>
      <c r="Q4581" s="5" t="s">
        <v>5029</v>
      </c>
      <c r="R4581" s="6">
        <v>649.79999999999995</v>
      </c>
      <c r="S4581" s="5" t="s">
        <v>29</v>
      </c>
      <c r="T4581" s="5" t="s">
        <v>1117</v>
      </c>
    </row>
    <row r="4582" spans="1:20" s="7" customFormat="1" ht="18" customHeight="1" x14ac:dyDescent="0.25">
      <c r="A4582" s="4" t="s">
        <v>20</v>
      </c>
      <c r="B4582" s="4" t="s">
        <v>21</v>
      </c>
      <c r="C4582" s="5" t="s">
        <v>55</v>
      </c>
      <c r="D4582" s="5" t="s">
        <v>1941</v>
      </c>
      <c r="E4582" s="5" t="s">
        <v>61</v>
      </c>
      <c r="F4582" s="5" t="s">
        <v>4849</v>
      </c>
      <c r="G4582" s="5" t="s">
        <v>62</v>
      </c>
      <c r="H4582" s="5" t="s">
        <v>63</v>
      </c>
      <c r="I4582" s="5" t="s">
        <v>331</v>
      </c>
      <c r="J4582" s="5" t="s">
        <v>2169</v>
      </c>
      <c r="K4582" s="5" t="s">
        <v>332</v>
      </c>
      <c r="L4582" s="5" t="s">
        <v>2170</v>
      </c>
      <c r="M4582" s="5" t="s">
        <v>333</v>
      </c>
      <c r="N4582" s="5" t="s">
        <v>2094</v>
      </c>
      <c r="O4582" s="5" t="s">
        <v>1301</v>
      </c>
      <c r="P4582" s="5">
        <v>46219</v>
      </c>
      <c r="Q4582" s="5" t="s">
        <v>5030</v>
      </c>
      <c r="R4582" s="6">
        <v>649.79999999999995</v>
      </c>
      <c r="S4582" s="5" t="s">
        <v>29</v>
      </c>
      <c r="T4582" s="5" t="s">
        <v>1117</v>
      </c>
    </row>
    <row r="4583" spans="1:20" s="7" customFormat="1" ht="18" customHeight="1" x14ac:dyDescent="0.25">
      <c r="A4583" s="4" t="s">
        <v>20</v>
      </c>
      <c r="B4583" s="4" t="s">
        <v>21</v>
      </c>
      <c r="C4583" s="5" t="s">
        <v>55</v>
      </c>
      <c r="D4583" s="5" t="s">
        <v>1941</v>
      </c>
      <c r="E4583" s="5" t="s">
        <v>61</v>
      </c>
      <c r="F4583" s="5" t="s">
        <v>4849</v>
      </c>
      <c r="G4583" s="5" t="s">
        <v>62</v>
      </c>
      <c r="H4583" s="5" t="s">
        <v>63</v>
      </c>
      <c r="I4583" s="5" t="s">
        <v>331</v>
      </c>
      <c r="J4583" s="5" t="s">
        <v>2169</v>
      </c>
      <c r="K4583" s="5" t="s">
        <v>332</v>
      </c>
      <c r="L4583" s="5" t="s">
        <v>2170</v>
      </c>
      <c r="M4583" s="5" t="s">
        <v>333</v>
      </c>
      <c r="N4583" s="5" t="s">
        <v>2094</v>
      </c>
      <c r="O4583" s="5" t="s">
        <v>1301</v>
      </c>
      <c r="P4583" s="5">
        <v>46233</v>
      </c>
      <c r="Q4583" s="5" t="s">
        <v>5031</v>
      </c>
      <c r="R4583" s="6">
        <v>649.79999999999995</v>
      </c>
      <c r="S4583" s="5" t="s">
        <v>29</v>
      </c>
      <c r="T4583" s="5" t="s">
        <v>1117</v>
      </c>
    </row>
    <row r="4584" spans="1:20" s="7" customFormat="1" ht="18" customHeight="1" x14ac:dyDescent="0.25">
      <c r="A4584" s="4" t="s">
        <v>20</v>
      </c>
      <c r="B4584" s="4" t="s">
        <v>21</v>
      </c>
      <c r="C4584" s="5" t="s">
        <v>55</v>
      </c>
      <c r="D4584" s="5" t="s">
        <v>1941</v>
      </c>
      <c r="E4584" s="5" t="s">
        <v>61</v>
      </c>
      <c r="F4584" s="5" t="s">
        <v>4849</v>
      </c>
      <c r="G4584" s="5" t="s">
        <v>62</v>
      </c>
      <c r="H4584" s="5" t="s">
        <v>63</v>
      </c>
      <c r="I4584" s="5" t="s">
        <v>331</v>
      </c>
      <c r="J4584" s="5" t="s">
        <v>2169</v>
      </c>
      <c r="K4584" s="5" t="s">
        <v>332</v>
      </c>
      <c r="L4584" s="5" t="s">
        <v>2170</v>
      </c>
      <c r="M4584" s="5" t="s">
        <v>333</v>
      </c>
      <c r="N4584" s="5" t="s">
        <v>2094</v>
      </c>
      <c r="O4584" s="5" t="s">
        <v>1301</v>
      </c>
      <c r="P4584" s="5">
        <v>46240</v>
      </c>
      <c r="Q4584" s="5" t="s">
        <v>5032</v>
      </c>
      <c r="R4584" s="6">
        <v>649.79999999999995</v>
      </c>
      <c r="S4584" s="5" t="s">
        <v>29</v>
      </c>
      <c r="T4584" s="5" t="s">
        <v>1117</v>
      </c>
    </row>
    <row r="4585" spans="1:20" s="7" customFormat="1" ht="18" customHeight="1" x14ac:dyDescent="0.25">
      <c r="A4585" s="4" t="s">
        <v>20</v>
      </c>
      <c r="B4585" s="4" t="s">
        <v>21</v>
      </c>
      <c r="C4585" s="5" t="s">
        <v>55</v>
      </c>
      <c r="D4585" s="5" t="s">
        <v>1941</v>
      </c>
      <c r="E4585" s="5" t="s">
        <v>61</v>
      </c>
      <c r="F4585" s="5" t="s">
        <v>4849</v>
      </c>
      <c r="G4585" s="5" t="s">
        <v>62</v>
      </c>
      <c r="H4585" s="5" t="s">
        <v>63</v>
      </c>
      <c r="I4585" s="5" t="s">
        <v>331</v>
      </c>
      <c r="J4585" s="5" t="s">
        <v>2169</v>
      </c>
      <c r="K4585" s="5" t="s">
        <v>332</v>
      </c>
      <c r="L4585" s="5" t="s">
        <v>2170</v>
      </c>
      <c r="M4585" s="5" t="s">
        <v>333</v>
      </c>
      <c r="N4585" s="5" t="s">
        <v>2094</v>
      </c>
      <c r="O4585" s="5" t="s">
        <v>1301</v>
      </c>
      <c r="P4585" s="5">
        <v>46247</v>
      </c>
      <c r="Q4585" s="5" t="s">
        <v>5033</v>
      </c>
      <c r="R4585" s="6">
        <v>649.79999999999995</v>
      </c>
      <c r="S4585" s="5" t="s">
        <v>29</v>
      </c>
      <c r="T4585" s="5" t="s">
        <v>1117</v>
      </c>
    </row>
    <row r="4586" spans="1:20" s="7" customFormat="1" ht="18" customHeight="1" x14ac:dyDescent="0.25">
      <c r="A4586" s="4" t="s">
        <v>20</v>
      </c>
      <c r="B4586" s="4" t="s">
        <v>21</v>
      </c>
      <c r="C4586" s="5" t="s">
        <v>55</v>
      </c>
      <c r="D4586" s="5" t="s">
        <v>1941</v>
      </c>
      <c r="E4586" s="5" t="s">
        <v>61</v>
      </c>
      <c r="F4586" s="5" t="s">
        <v>4849</v>
      </c>
      <c r="G4586" s="5" t="s">
        <v>62</v>
      </c>
      <c r="H4586" s="5" t="s">
        <v>63</v>
      </c>
      <c r="I4586" s="5" t="s">
        <v>331</v>
      </c>
      <c r="J4586" s="5" t="s">
        <v>2169</v>
      </c>
      <c r="K4586" s="5" t="s">
        <v>332</v>
      </c>
      <c r="L4586" s="5" t="s">
        <v>2170</v>
      </c>
      <c r="M4586" s="5" t="s">
        <v>333</v>
      </c>
      <c r="N4586" s="5" t="s">
        <v>2094</v>
      </c>
      <c r="O4586" s="5" t="s">
        <v>1301</v>
      </c>
      <c r="P4586" s="5">
        <v>46254</v>
      </c>
      <c r="Q4586" s="5" t="s">
        <v>5034</v>
      </c>
      <c r="R4586" s="6">
        <v>649.79999999999995</v>
      </c>
      <c r="S4586" s="5" t="s">
        <v>29</v>
      </c>
      <c r="T4586" s="5" t="s">
        <v>1117</v>
      </c>
    </row>
    <row r="4587" spans="1:20" s="7" customFormat="1" ht="18" customHeight="1" x14ac:dyDescent="0.25">
      <c r="A4587" s="4" t="s">
        <v>20</v>
      </c>
      <c r="B4587" s="4" t="s">
        <v>21</v>
      </c>
      <c r="C4587" s="5" t="s">
        <v>55</v>
      </c>
      <c r="D4587" s="5" t="s">
        <v>1941</v>
      </c>
      <c r="E4587" s="5" t="s">
        <v>61</v>
      </c>
      <c r="F4587" s="5" t="s">
        <v>4849</v>
      </c>
      <c r="G4587" s="5" t="s">
        <v>62</v>
      </c>
      <c r="H4587" s="5" t="s">
        <v>63</v>
      </c>
      <c r="I4587" s="5" t="s">
        <v>331</v>
      </c>
      <c r="J4587" s="5" t="s">
        <v>2169</v>
      </c>
      <c r="K4587" s="5" t="s">
        <v>332</v>
      </c>
      <c r="L4587" s="5" t="s">
        <v>2170</v>
      </c>
      <c r="M4587" s="5" t="s">
        <v>333</v>
      </c>
      <c r="N4587" s="5" t="s">
        <v>2094</v>
      </c>
      <c r="O4587" s="5" t="s">
        <v>1301</v>
      </c>
      <c r="P4587" s="5">
        <v>46259</v>
      </c>
      <c r="Q4587" s="5" t="s">
        <v>5035</v>
      </c>
      <c r="R4587" s="6">
        <v>649.79999999999995</v>
      </c>
      <c r="S4587" s="5" t="s">
        <v>29</v>
      </c>
      <c r="T4587" s="5" t="s">
        <v>1117</v>
      </c>
    </row>
    <row r="4588" spans="1:20" s="7" customFormat="1" ht="18" customHeight="1" x14ac:dyDescent="0.25">
      <c r="A4588" s="4" t="s">
        <v>20</v>
      </c>
      <c r="B4588" s="4" t="s">
        <v>21</v>
      </c>
      <c r="C4588" s="5" t="s">
        <v>55</v>
      </c>
      <c r="D4588" s="5" t="s">
        <v>1941</v>
      </c>
      <c r="E4588" s="5" t="s">
        <v>61</v>
      </c>
      <c r="F4588" s="5" t="s">
        <v>4849</v>
      </c>
      <c r="G4588" s="5" t="s">
        <v>62</v>
      </c>
      <c r="H4588" s="5" t="s">
        <v>63</v>
      </c>
      <c r="I4588" s="5" t="s">
        <v>331</v>
      </c>
      <c r="J4588" s="5" t="s">
        <v>2169</v>
      </c>
      <c r="K4588" s="5" t="s">
        <v>332</v>
      </c>
      <c r="L4588" s="5" t="s">
        <v>2170</v>
      </c>
      <c r="M4588" s="5" t="s">
        <v>333</v>
      </c>
      <c r="N4588" s="5" t="s">
        <v>2094</v>
      </c>
      <c r="O4588" s="5" t="s">
        <v>1301</v>
      </c>
      <c r="P4588" s="5">
        <v>46268</v>
      </c>
      <c r="Q4588" s="5" t="s">
        <v>5036</v>
      </c>
      <c r="R4588" s="6">
        <v>649.79999999999995</v>
      </c>
      <c r="S4588" s="5" t="s">
        <v>29</v>
      </c>
      <c r="T4588" s="5" t="s">
        <v>1117</v>
      </c>
    </row>
    <row r="4589" spans="1:20" s="7" customFormat="1" ht="18" customHeight="1" x14ac:dyDescent="0.25">
      <c r="A4589" s="4" t="s">
        <v>20</v>
      </c>
      <c r="B4589" s="4" t="s">
        <v>21</v>
      </c>
      <c r="C4589" s="5" t="s">
        <v>55</v>
      </c>
      <c r="D4589" s="5" t="s">
        <v>1941</v>
      </c>
      <c r="E4589" s="5" t="s">
        <v>61</v>
      </c>
      <c r="F4589" s="5" t="s">
        <v>4849</v>
      </c>
      <c r="G4589" s="5" t="s">
        <v>62</v>
      </c>
      <c r="H4589" s="5" t="s">
        <v>63</v>
      </c>
      <c r="I4589" s="5" t="s">
        <v>331</v>
      </c>
      <c r="J4589" s="5" t="s">
        <v>2169</v>
      </c>
      <c r="K4589" s="5" t="s">
        <v>332</v>
      </c>
      <c r="L4589" s="5" t="s">
        <v>2170</v>
      </c>
      <c r="M4589" s="5" t="s">
        <v>333</v>
      </c>
      <c r="N4589" s="5" t="s">
        <v>2094</v>
      </c>
      <c r="O4589" s="5" t="s">
        <v>1301</v>
      </c>
      <c r="P4589" s="5">
        <v>46275</v>
      </c>
      <c r="Q4589" s="5" t="s">
        <v>5037</v>
      </c>
      <c r="R4589" s="6">
        <v>573.99</v>
      </c>
      <c r="S4589" s="5" t="s">
        <v>29</v>
      </c>
      <c r="T4589" s="5" t="s">
        <v>1117</v>
      </c>
    </row>
    <row r="4590" spans="1:20" s="7" customFormat="1" ht="18" customHeight="1" x14ac:dyDescent="0.25">
      <c r="A4590" s="4" t="s">
        <v>20</v>
      </c>
      <c r="B4590" s="4" t="s">
        <v>21</v>
      </c>
      <c r="C4590" s="5" t="s">
        <v>55</v>
      </c>
      <c r="D4590" s="5" t="s">
        <v>1941</v>
      </c>
      <c r="E4590" s="5" t="s">
        <v>61</v>
      </c>
      <c r="F4590" s="5" t="s">
        <v>4849</v>
      </c>
      <c r="G4590" s="5" t="s">
        <v>62</v>
      </c>
      <c r="H4590" s="5" t="s">
        <v>63</v>
      </c>
      <c r="I4590" s="5" t="s">
        <v>331</v>
      </c>
      <c r="J4590" s="5" t="s">
        <v>2169</v>
      </c>
      <c r="K4590" s="5" t="s">
        <v>332</v>
      </c>
      <c r="L4590" s="5" t="s">
        <v>2170</v>
      </c>
      <c r="M4590" s="5" t="s">
        <v>333</v>
      </c>
      <c r="N4590" s="5" t="s">
        <v>2094</v>
      </c>
      <c r="O4590" s="5" t="s">
        <v>1301</v>
      </c>
      <c r="P4590" s="5">
        <v>46282</v>
      </c>
      <c r="Q4590" s="5" t="s">
        <v>5038</v>
      </c>
      <c r="R4590" s="6">
        <v>649.79999999999995</v>
      </c>
      <c r="S4590" s="5" t="s">
        <v>29</v>
      </c>
      <c r="T4590" s="5" t="s">
        <v>1117</v>
      </c>
    </row>
    <row r="4591" spans="1:20" s="7" customFormat="1" ht="18" customHeight="1" x14ac:dyDescent="0.25">
      <c r="A4591" s="4" t="s">
        <v>20</v>
      </c>
      <c r="B4591" s="4" t="s">
        <v>21</v>
      </c>
      <c r="C4591" s="5" t="s">
        <v>55</v>
      </c>
      <c r="D4591" s="5" t="s">
        <v>1941</v>
      </c>
      <c r="E4591" s="5" t="s">
        <v>61</v>
      </c>
      <c r="F4591" s="5" t="s">
        <v>4849</v>
      </c>
      <c r="G4591" s="5" t="s">
        <v>62</v>
      </c>
      <c r="H4591" s="5" t="s">
        <v>63</v>
      </c>
      <c r="I4591" s="5" t="s">
        <v>331</v>
      </c>
      <c r="J4591" s="5" t="s">
        <v>2169</v>
      </c>
      <c r="K4591" s="5" t="s">
        <v>332</v>
      </c>
      <c r="L4591" s="5" t="s">
        <v>2170</v>
      </c>
      <c r="M4591" s="5" t="s">
        <v>333</v>
      </c>
      <c r="N4591" s="5" t="s">
        <v>2094</v>
      </c>
      <c r="O4591" s="5"/>
      <c r="P4591" s="5">
        <v>46289</v>
      </c>
      <c r="Q4591" s="5" t="s">
        <v>5039</v>
      </c>
      <c r="R4591" s="6">
        <v>573.99</v>
      </c>
      <c r="S4591" s="5" t="s">
        <v>29</v>
      </c>
      <c r="T4591" s="5" t="s">
        <v>1117</v>
      </c>
    </row>
    <row r="4592" spans="1:20" s="7" customFormat="1" ht="18" customHeight="1" x14ac:dyDescent="0.25">
      <c r="A4592" s="4" t="s">
        <v>20</v>
      </c>
      <c r="B4592" s="4" t="s">
        <v>21</v>
      </c>
      <c r="C4592" s="5" t="s">
        <v>55</v>
      </c>
      <c r="D4592" s="5" t="s">
        <v>1941</v>
      </c>
      <c r="E4592" s="5" t="s">
        <v>61</v>
      </c>
      <c r="F4592" s="5" t="s">
        <v>4849</v>
      </c>
      <c r="G4592" s="5" t="s">
        <v>62</v>
      </c>
      <c r="H4592" s="5" t="s">
        <v>63</v>
      </c>
      <c r="I4592" s="5" t="s">
        <v>331</v>
      </c>
      <c r="J4592" s="5" t="s">
        <v>2169</v>
      </c>
      <c r="K4592" s="5" t="s">
        <v>332</v>
      </c>
      <c r="L4592" s="5" t="s">
        <v>2170</v>
      </c>
      <c r="M4592" s="5" t="s">
        <v>333</v>
      </c>
      <c r="N4592" s="5" t="s">
        <v>2094</v>
      </c>
      <c r="O4592" s="5"/>
      <c r="P4592" s="5">
        <v>46289</v>
      </c>
      <c r="Q4592" s="5" t="s">
        <v>5040</v>
      </c>
      <c r="R4592" s="6">
        <v>649.79999999999995</v>
      </c>
      <c r="S4592" s="5" t="s">
        <v>29</v>
      </c>
      <c r="T4592" s="5" t="s">
        <v>1117</v>
      </c>
    </row>
    <row r="4593" spans="1:20" s="7" customFormat="1" ht="18" customHeight="1" x14ac:dyDescent="0.25">
      <c r="A4593" s="4" t="s">
        <v>20</v>
      </c>
      <c r="B4593" s="4" t="s">
        <v>21</v>
      </c>
      <c r="C4593" s="5" t="s">
        <v>55</v>
      </c>
      <c r="D4593" s="5" t="s">
        <v>1941</v>
      </c>
      <c r="E4593" s="5" t="s">
        <v>61</v>
      </c>
      <c r="F4593" s="5" t="s">
        <v>4849</v>
      </c>
      <c r="G4593" s="5" t="s">
        <v>62</v>
      </c>
      <c r="H4593" s="5" t="s">
        <v>63</v>
      </c>
      <c r="I4593" s="5" t="s">
        <v>818</v>
      </c>
      <c r="J4593" s="5" t="s">
        <v>2851</v>
      </c>
      <c r="K4593" s="5" t="s">
        <v>819</v>
      </c>
      <c r="L4593" s="5" t="s">
        <v>2852</v>
      </c>
      <c r="M4593" s="5" t="s">
        <v>28</v>
      </c>
      <c r="N4593" s="5" t="s">
        <v>2015</v>
      </c>
      <c r="O4593" s="5" t="s">
        <v>1200</v>
      </c>
      <c r="P4593" s="5">
        <v>46219</v>
      </c>
      <c r="Q4593" s="5" t="s">
        <v>5041</v>
      </c>
      <c r="R4593" s="6">
        <v>2386.79</v>
      </c>
      <c r="S4593" s="5" t="s">
        <v>29</v>
      </c>
      <c r="T4593" s="5" t="s">
        <v>1199</v>
      </c>
    </row>
    <row r="4594" spans="1:20" s="7" customFormat="1" ht="18" customHeight="1" x14ac:dyDescent="0.25">
      <c r="A4594" s="4" t="s">
        <v>20</v>
      </c>
      <c r="B4594" s="4" t="s">
        <v>21</v>
      </c>
      <c r="C4594" s="5" t="s">
        <v>55</v>
      </c>
      <c r="D4594" s="5" t="s">
        <v>1941</v>
      </c>
      <c r="E4594" s="5" t="s">
        <v>61</v>
      </c>
      <c r="F4594" s="5" t="s">
        <v>4849</v>
      </c>
      <c r="G4594" s="5" t="s">
        <v>62</v>
      </c>
      <c r="H4594" s="5" t="s">
        <v>63</v>
      </c>
      <c r="I4594" s="5" t="s">
        <v>818</v>
      </c>
      <c r="J4594" s="5" t="s">
        <v>2851</v>
      </c>
      <c r="K4594" s="5" t="s">
        <v>819</v>
      </c>
      <c r="L4594" s="5" t="s">
        <v>2852</v>
      </c>
      <c r="M4594" s="5" t="s">
        <v>28</v>
      </c>
      <c r="N4594" s="5" t="s">
        <v>2015</v>
      </c>
      <c r="O4594" s="5" t="s">
        <v>1200</v>
      </c>
      <c r="P4594" s="5">
        <v>46254</v>
      </c>
      <c r="Q4594" s="5" t="s">
        <v>5042</v>
      </c>
      <c r="R4594" s="6">
        <v>2385.79</v>
      </c>
      <c r="S4594" s="5" t="s">
        <v>29</v>
      </c>
      <c r="T4594" s="5" t="s">
        <v>1199</v>
      </c>
    </row>
    <row r="4595" spans="1:20" s="7" customFormat="1" ht="18" customHeight="1" x14ac:dyDescent="0.25">
      <c r="A4595" s="4" t="s">
        <v>20</v>
      </c>
      <c r="B4595" s="4" t="s">
        <v>21</v>
      </c>
      <c r="C4595" s="5" t="s">
        <v>55</v>
      </c>
      <c r="D4595" s="5" t="s">
        <v>1941</v>
      </c>
      <c r="E4595" s="5" t="s">
        <v>61</v>
      </c>
      <c r="F4595" s="5" t="s">
        <v>4849</v>
      </c>
      <c r="G4595" s="5" t="s">
        <v>62</v>
      </c>
      <c r="H4595" s="5" t="s">
        <v>63</v>
      </c>
      <c r="I4595" s="5" t="s">
        <v>818</v>
      </c>
      <c r="J4595" s="5" t="s">
        <v>2851</v>
      </c>
      <c r="K4595" s="5" t="s">
        <v>819</v>
      </c>
      <c r="L4595" s="5" t="s">
        <v>2852</v>
      </c>
      <c r="M4595" s="5" t="s">
        <v>28</v>
      </c>
      <c r="N4595" s="5" t="s">
        <v>2015</v>
      </c>
      <c r="O4595" s="5" t="s">
        <v>1200</v>
      </c>
      <c r="P4595" s="5">
        <v>46254</v>
      </c>
      <c r="Q4595" s="5" t="s">
        <v>5043</v>
      </c>
      <c r="R4595" s="6">
        <v>2385.79</v>
      </c>
      <c r="S4595" s="5" t="s">
        <v>29</v>
      </c>
      <c r="T4595" s="5" t="s">
        <v>1199</v>
      </c>
    </row>
    <row r="4596" spans="1:20" s="7" customFormat="1" ht="18" customHeight="1" x14ac:dyDescent="0.25">
      <c r="A4596" s="4" t="s">
        <v>20</v>
      </c>
      <c r="B4596" s="4" t="s">
        <v>21</v>
      </c>
      <c r="C4596" s="5" t="s">
        <v>55</v>
      </c>
      <c r="D4596" s="5" t="s">
        <v>1941</v>
      </c>
      <c r="E4596" s="5" t="s">
        <v>61</v>
      </c>
      <c r="F4596" s="5" t="s">
        <v>4849</v>
      </c>
      <c r="G4596" s="5" t="s">
        <v>62</v>
      </c>
      <c r="H4596" s="5" t="s">
        <v>63</v>
      </c>
      <c r="I4596" s="5" t="s">
        <v>818</v>
      </c>
      <c r="J4596" s="5" t="s">
        <v>2851</v>
      </c>
      <c r="K4596" s="5" t="s">
        <v>819</v>
      </c>
      <c r="L4596" s="5" t="s">
        <v>2852</v>
      </c>
      <c r="M4596" s="5" t="s">
        <v>28</v>
      </c>
      <c r="N4596" s="5" t="s">
        <v>2015</v>
      </c>
      <c r="O4596" s="5" t="s">
        <v>1200</v>
      </c>
      <c r="P4596" s="5">
        <v>46254</v>
      </c>
      <c r="Q4596" s="5" t="s">
        <v>5044</v>
      </c>
      <c r="R4596" s="6">
        <v>17.399999999999999</v>
      </c>
      <c r="S4596" s="5" t="s">
        <v>29</v>
      </c>
      <c r="T4596" s="5" t="s">
        <v>1199</v>
      </c>
    </row>
    <row r="4597" spans="1:20" s="7" customFormat="1" ht="18" customHeight="1" x14ac:dyDescent="0.25">
      <c r="A4597" s="4" t="s">
        <v>20</v>
      </c>
      <c r="B4597" s="4" t="s">
        <v>21</v>
      </c>
      <c r="C4597" s="5" t="s">
        <v>55</v>
      </c>
      <c r="D4597" s="5" t="s">
        <v>1941</v>
      </c>
      <c r="E4597" s="5" t="s">
        <v>61</v>
      </c>
      <c r="F4597" s="5" t="s">
        <v>4849</v>
      </c>
      <c r="G4597" s="5" t="s">
        <v>62</v>
      </c>
      <c r="H4597" s="5" t="s">
        <v>63</v>
      </c>
      <c r="I4597" s="5" t="s">
        <v>818</v>
      </c>
      <c r="J4597" s="5" t="s">
        <v>2851</v>
      </c>
      <c r="K4597" s="5" t="s">
        <v>819</v>
      </c>
      <c r="L4597" s="5" t="s">
        <v>2852</v>
      </c>
      <c r="M4597" s="5" t="s">
        <v>28</v>
      </c>
      <c r="N4597" s="5" t="s">
        <v>2015</v>
      </c>
      <c r="O4597" s="5" t="s">
        <v>1200</v>
      </c>
      <c r="P4597" s="5">
        <v>46275</v>
      </c>
      <c r="Q4597" s="5" t="s">
        <v>5045</v>
      </c>
      <c r="R4597" s="6">
        <v>17.399999999999999</v>
      </c>
      <c r="S4597" s="5" t="s">
        <v>29</v>
      </c>
      <c r="T4597" s="5" t="s">
        <v>1199</v>
      </c>
    </row>
    <row r="4598" spans="1:20" s="7" customFormat="1" ht="18" customHeight="1" x14ac:dyDescent="0.25">
      <c r="A4598" s="4" t="s">
        <v>20</v>
      </c>
      <c r="B4598" s="4" t="s">
        <v>21</v>
      </c>
      <c r="C4598" s="5" t="s">
        <v>55</v>
      </c>
      <c r="D4598" s="5" t="s">
        <v>1941</v>
      </c>
      <c r="E4598" s="5" t="s">
        <v>61</v>
      </c>
      <c r="F4598" s="5" t="s">
        <v>4849</v>
      </c>
      <c r="G4598" s="5" t="s">
        <v>62</v>
      </c>
      <c r="H4598" s="5" t="s">
        <v>63</v>
      </c>
      <c r="I4598" s="5" t="s">
        <v>818</v>
      </c>
      <c r="J4598" s="5" t="s">
        <v>2851</v>
      </c>
      <c r="K4598" s="5" t="s">
        <v>819</v>
      </c>
      <c r="L4598" s="5" t="s">
        <v>2852</v>
      </c>
      <c r="M4598" s="5" t="s">
        <v>28</v>
      </c>
      <c r="N4598" s="5" t="s">
        <v>2015</v>
      </c>
      <c r="O4598" s="5" t="s">
        <v>1200</v>
      </c>
      <c r="P4598" s="5">
        <v>46282</v>
      </c>
      <c r="Q4598" s="5" t="s">
        <v>5046</v>
      </c>
      <c r="R4598" s="6">
        <v>2385.79</v>
      </c>
      <c r="S4598" s="5" t="s">
        <v>29</v>
      </c>
      <c r="T4598" s="5" t="s">
        <v>1199</v>
      </c>
    </row>
    <row r="4599" spans="1:20" s="7" customFormat="1" ht="18" customHeight="1" x14ac:dyDescent="0.25">
      <c r="A4599" s="4" t="s">
        <v>20</v>
      </c>
      <c r="B4599" s="4" t="s">
        <v>21</v>
      </c>
      <c r="C4599" s="5" t="s">
        <v>55</v>
      </c>
      <c r="D4599" s="5" t="s">
        <v>1941</v>
      </c>
      <c r="E4599" s="5" t="s">
        <v>61</v>
      </c>
      <c r="F4599" s="5" t="s">
        <v>4849</v>
      </c>
      <c r="G4599" s="5" t="s">
        <v>62</v>
      </c>
      <c r="H4599" s="5" t="s">
        <v>63</v>
      </c>
      <c r="I4599" s="5" t="s">
        <v>818</v>
      </c>
      <c r="J4599" s="5" t="s">
        <v>2851</v>
      </c>
      <c r="K4599" s="5" t="s">
        <v>819</v>
      </c>
      <c r="L4599" s="5" t="s">
        <v>2852</v>
      </c>
      <c r="M4599" s="5" t="s">
        <v>28</v>
      </c>
      <c r="N4599" s="5" t="s">
        <v>2015</v>
      </c>
      <c r="O4599" s="5" t="s">
        <v>1303</v>
      </c>
      <c r="P4599" s="5">
        <v>46219</v>
      </c>
      <c r="Q4599" s="5" t="s">
        <v>5047</v>
      </c>
      <c r="R4599" s="6">
        <v>17.399999999999999</v>
      </c>
      <c r="S4599" s="5" t="s">
        <v>29</v>
      </c>
      <c r="T4599" s="5" t="s">
        <v>1199</v>
      </c>
    </row>
    <row r="4600" spans="1:20" s="7" customFormat="1" ht="18" customHeight="1" x14ac:dyDescent="0.25">
      <c r="A4600" s="4" t="s">
        <v>20</v>
      </c>
      <c r="B4600" s="4" t="s">
        <v>21</v>
      </c>
      <c r="C4600" s="5" t="s">
        <v>55</v>
      </c>
      <c r="D4600" s="5" t="s">
        <v>1941</v>
      </c>
      <c r="E4600" s="5" t="s">
        <v>61</v>
      </c>
      <c r="F4600" s="5" t="s">
        <v>4849</v>
      </c>
      <c r="G4600" s="5" t="s">
        <v>62</v>
      </c>
      <c r="H4600" s="5" t="s">
        <v>63</v>
      </c>
      <c r="I4600" s="5" t="s">
        <v>818</v>
      </c>
      <c r="J4600" s="5" t="s">
        <v>2851</v>
      </c>
      <c r="K4600" s="5" t="s">
        <v>819</v>
      </c>
      <c r="L4600" s="5" t="s">
        <v>2852</v>
      </c>
      <c r="M4600" s="5" t="s">
        <v>28</v>
      </c>
      <c r="N4600" s="5" t="s">
        <v>2015</v>
      </c>
      <c r="O4600" s="5" t="s">
        <v>1303</v>
      </c>
      <c r="P4600" s="5">
        <v>46254</v>
      </c>
      <c r="Q4600" s="5" t="s">
        <v>5048</v>
      </c>
      <c r="R4600" s="6">
        <v>50.04</v>
      </c>
      <c r="S4600" s="5" t="s">
        <v>29</v>
      </c>
      <c r="T4600" s="5" t="s">
        <v>1199</v>
      </c>
    </row>
    <row r="4601" spans="1:20" s="7" customFormat="1" ht="18" customHeight="1" x14ac:dyDescent="0.25">
      <c r="A4601" s="4" t="s">
        <v>20</v>
      </c>
      <c r="B4601" s="4" t="s">
        <v>21</v>
      </c>
      <c r="C4601" s="5" t="s">
        <v>55</v>
      </c>
      <c r="D4601" s="5" t="s">
        <v>1941</v>
      </c>
      <c r="E4601" s="5" t="s">
        <v>61</v>
      </c>
      <c r="F4601" s="5" t="s">
        <v>4849</v>
      </c>
      <c r="G4601" s="5" t="s">
        <v>62</v>
      </c>
      <c r="H4601" s="5" t="s">
        <v>63</v>
      </c>
      <c r="I4601" s="5" t="s">
        <v>818</v>
      </c>
      <c r="J4601" s="5" t="s">
        <v>2851</v>
      </c>
      <c r="K4601" s="5" t="s">
        <v>819</v>
      </c>
      <c r="L4601" s="5" t="s">
        <v>2852</v>
      </c>
      <c r="M4601" s="5" t="s">
        <v>28</v>
      </c>
      <c r="N4601" s="5" t="s">
        <v>2015</v>
      </c>
      <c r="O4601" s="5" t="s">
        <v>1303</v>
      </c>
      <c r="P4601" s="5">
        <v>46289</v>
      </c>
      <c r="Q4601" s="5" t="s">
        <v>5049</v>
      </c>
      <c r="R4601" s="6">
        <v>197.08</v>
      </c>
      <c r="S4601" s="5" t="s">
        <v>29</v>
      </c>
      <c r="T4601" s="5" t="s">
        <v>1199</v>
      </c>
    </row>
    <row r="4602" spans="1:20" s="7" customFormat="1" ht="18" customHeight="1" x14ac:dyDescent="0.25">
      <c r="A4602" s="4" t="s">
        <v>20</v>
      </c>
      <c r="B4602" s="4" t="s">
        <v>21</v>
      </c>
      <c r="C4602" s="5" t="s">
        <v>55</v>
      </c>
      <c r="D4602" s="5" t="s">
        <v>1941</v>
      </c>
      <c r="E4602" s="5" t="s">
        <v>61</v>
      </c>
      <c r="F4602" s="5" t="s">
        <v>4849</v>
      </c>
      <c r="G4602" s="5" t="s">
        <v>62</v>
      </c>
      <c r="H4602" s="5" t="s">
        <v>63</v>
      </c>
      <c r="I4602" s="5" t="s">
        <v>726</v>
      </c>
      <c r="J4602" s="5" t="s">
        <v>2175</v>
      </c>
      <c r="K4602" s="5" t="s">
        <v>727</v>
      </c>
      <c r="L4602" s="5" t="s">
        <v>2176</v>
      </c>
      <c r="M4602" s="5" t="s">
        <v>28</v>
      </c>
      <c r="N4602" s="5" t="s">
        <v>2015</v>
      </c>
      <c r="O4602" s="5"/>
      <c r="P4602" s="5">
        <v>46226</v>
      </c>
      <c r="Q4602" s="5" t="s">
        <v>5050</v>
      </c>
      <c r="R4602" s="6">
        <v>-1754.66</v>
      </c>
      <c r="S4602" s="5" t="s">
        <v>29</v>
      </c>
      <c r="T4602" s="5" t="s">
        <v>728</v>
      </c>
    </row>
    <row r="4603" spans="1:20" s="7" customFormat="1" ht="18" customHeight="1" x14ac:dyDescent="0.25">
      <c r="A4603" s="4" t="s">
        <v>20</v>
      </c>
      <c r="B4603" s="4" t="s">
        <v>21</v>
      </c>
      <c r="C4603" s="5" t="s">
        <v>55</v>
      </c>
      <c r="D4603" s="5" t="s">
        <v>1941</v>
      </c>
      <c r="E4603" s="5" t="s">
        <v>61</v>
      </c>
      <c r="F4603" s="5" t="s">
        <v>4849</v>
      </c>
      <c r="G4603" s="5" t="s">
        <v>62</v>
      </c>
      <c r="H4603" s="5" t="s">
        <v>63</v>
      </c>
      <c r="I4603" s="5" t="s">
        <v>726</v>
      </c>
      <c r="J4603" s="5" t="s">
        <v>2175</v>
      </c>
      <c r="K4603" s="5" t="s">
        <v>727</v>
      </c>
      <c r="L4603" s="5" t="s">
        <v>2176</v>
      </c>
      <c r="M4603" s="5" t="s">
        <v>28</v>
      </c>
      <c r="N4603" s="5" t="s">
        <v>2015</v>
      </c>
      <c r="O4603" s="5"/>
      <c r="P4603" s="5">
        <v>46226</v>
      </c>
      <c r="Q4603" s="5" t="s">
        <v>3352</v>
      </c>
      <c r="R4603" s="6">
        <v>48.96</v>
      </c>
      <c r="S4603" s="5" t="s">
        <v>29</v>
      </c>
      <c r="T4603" s="5" t="s">
        <v>1026</v>
      </c>
    </row>
    <row r="4604" spans="1:20" s="7" customFormat="1" ht="18" customHeight="1" x14ac:dyDescent="0.25">
      <c r="A4604" s="4" t="s">
        <v>20</v>
      </c>
      <c r="B4604" s="4" t="s">
        <v>21</v>
      </c>
      <c r="C4604" s="5" t="s">
        <v>55</v>
      </c>
      <c r="D4604" s="5" t="s">
        <v>1941</v>
      </c>
      <c r="E4604" s="5" t="s">
        <v>61</v>
      </c>
      <c r="F4604" s="5" t="s">
        <v>4849</v>
      </c>
      <c r="G4604" s="5" t="s">
        <v>62</v>
      </c>
      <c r="H4604" s="5" t="s">
        <v>63</v>
      </c>
      <c r="I4604" s="5" t="s">
        <v>726</v>
      </c>
      <c r="J4604" s="5" t="s">
        <v>2175</v>
      </c>
      <c r="K4604" s="5" t="s">
        <v>727</v>
      </c>
      <c r="L4604" s="5" t="s">
        <v>2176</v>
      </c>
      <c r="M4604" s="5" t="s">
        <v>28</v>
      </c>
      <c r="N4604" s="5" t="s">
        <v>2015</v>
      </c>
      <c r="O4604" s="5"/>
      <c r="P4604" s="5">
        <v>46233</v>
      </c>
      <c r="Q4604" s="5" t="s">
        <v>5051</v>
      </c>
      <c r="R4604" s="6">
        <v>1401.11</v>
      </c>
      <c r="S4604" s="5" t="s">
        <v>29</v>
      </c>
      <c r="T4604" s="5" t="s">
        <v>728</v>
      </c>
    </row>
    <row r="4605" spans="1:20" s="7" customFormat="1" ht="18" customHeight="1" x14ac:dyDescent="0.25">
      <c r="A4605" s="4" t="s">
        <v>20</v>
      </c>
      <c r="B4605" s="4" t="s">
        <v>21</v>
      </c>
      <c r="C4605" s="5" t="s">
        <v>55</v>
      </c>
      <c r="D4605" s="5" t="s">
        <v>1941</v>
      </c>
      <c r="E4605" s="5" t="s">
        <v>61</v>
      </c>
      <c r="F4605" s="5" t="s">
        <v>4849</v>
      </c>
      <c r="G4605" s="5" t="s">
        <v>62</v>
      </c>
      <c r="H4605" s="5" t="s">
        <v>63</v>
      </c>
      <c r="I4605" s="5" t="s">
        <v>726</v>
      </c>
      <c r="J4605" s="5" t="s">
        <v>2175</v>
      </c>
      <c r="K4605" s="5" t="s">
        <v>727</v>
      </c>
      <c r="L4605" s="5" t="s">
        <v>2176</v>
      </c>
      <c r="M4605" s="5" t="s">
        <v>28</v>
      </c>
      <c r="N4605" s="5" t="s">
        <v>2015</v>
      </c>
      <c r="O4605" s="5"/>
      <c r="P4605" s="5">
        <v>46233</v>
      </c>
      <c r="Q4605" s="5" t="s">
        <v>5052</v>
      </c>
      <c r="R4605" s="6">
        <v>2481.2600000000002</v>
      </c>
      <c r="S4605" s="5" t="s">
        <v>29</v>
      </c>
      <c r="T4605" s="5" t="s">
        <v>728</v>
      </c>
    </row>
    <row r="4606" spans="1:20" s="7" customFormat="1" ht="18" customHeight="1" x14ac:dyDescent="0.25">
      <c r="A4606" s="4" t="s">
        <v>20</v>
      </c>
      <c r="B4606" s="4" t="s">
        <v>21</v>
      </c>
      <c r="C4606" s="5" t="s">
        <v>55</v>
      </c>
      <c r="D4606" s="5" t="s">
        <v>1941</v>
      </c>
      <c r="E4606" s="5" t="s">
        <v>61</v>
      </c>
      <c r="F4606" s="5" t="s">
        <v>4849</v>
      </c>
      <c r="G4606" s="5" t="s">
        <v>62</v>
      </c>
      <c r="H4606" s="5" t="s">
        <v>63</v>
      </c>
      <c r="I4606" s="5" t="s">
        <v>726</v>
      </c>
      <c r="J4606" s="5" t="s">
        <v>2175</v>
      </c>
      <c r="K4606" s="5" t="s">
        <v>727</v>
      </c>
      <c r="L4606" s="5" t="s">
        <v>2176</v>
      </c>
      <c r="M4606" s="5" t="s">
        <v>28</v>
      </c>
      <c r="N4606" s="5" t="s">
        <v>2015</v>
      </c>
      <c r="O4606" s="5"/>
      <c r="P4606" s="5">
        <v>46247</v>
      </c>
      <c r="Q4606" s="5" t="s">
        <v>5053</v>
      </c>
      <c r="R4606" s="6">
        <v>1419.34</v>
      </c>
      <c r="S4606" s="5" t="s">
        <v>29</v>
      </c>
      <c r="T4606" s="5" t="s">
        <v>728</v>
      </c>
    </row>
    <row r="4607" spans="1:20" s="7" customFormat="1" ht="18" customHeight="1" x14ac:dyDescent="0.25">
      <c r="A4607" s="4" t="s">
        <v>20</v>
      </c>
      <c r="B4607" s="4" t="s">
        <v>21</v>
      </c>
      <c r="C4607" s="5" t="s">
        <v>55</v>
      </c>
      <c r="D4607" s="5" t="s">
        <v>1941</v>
      </c>
      <c r="E4607" s="5" t="s">
        <v>61</v>
      </c>
      <c r="F4607" s="5" t="s">
        <v>4849</v>
      </c>
      <c r="G4607" s="5" t="s">
        <v>62</v>
      </c>
      <c r="H4607" s="5" t="s">
        <v>63</v>
      </c>
      <c r="I4607" s="5" t="s">
        <v>726</v>
      </c>
      <c r="J4607" s="5" t="s">
        <v>2175</v>
      </c>
      <c r="K4607" s="5" t="s">
        <v>727</v>
      </c>
      <c r="L4607" s="5" t="s">
        <v>2176</v>
      </c>
      <c r="M4607" s="5" t="s">
        <v>28</v>
      </c>
      <c r="N4607" s="5" t="s">
        <v>2015</v>
      </c>
      <c r="O4607" s="5"/>
      <c r="P4607" s="5">
        <v>46247</v>
      </c>
      <c r="Q4607" s="5" t="s">
        <v>5054</v>
      </c>
      <c r="R4607" s="6">
        <v>2019.73</v>
      </c>
      <c r="S4607" s="5" t="s">
        <v>29</v>
      </c>
      <c r="T4607" s="5" t="s">
        <v>728</v>
      </c>
    </row>
    <row r="4608" spans="1:20" s="7" customFormat="1" ht="18" customHeight="1" x14ac:dyDescent="0.25">
      <c r="A4608" s="4" t="s">
        <v>20</v>
      </c>
      <c r="B4608" s="4" t="s">
        <v>21</v>
      </c>
      <c r="C4608" s="5" t="s">
        <v>55</v>
      </c>
      <c r="D4608" s="5" t="s">
        <v>1941</v>
      </c>
      <c r="E4608" s="5" t="s">
        <v>61</v>
      </c>
      <c r="F4608" s="5" t="s">
        <v>4849</v>
      </c>
      <c r="G4608" s="5" t="s">
        <v>62</v>
      </c>
      <c r="H4608" s="5" t="s">
        <v>63</v>
      </c>
      <c r="I4608" s="5" t="s">
        <v>726</v>
      </c>
      <c r="J4608" s="5" t="s">
        <v>2175</v>
      </c>
      <c r="K4608" s="5" t="s">
        <v>727</v>
      </c>
      <c r="L4608" s="5" t="s">
        <v>2176</v>
      </c>
      <c r="M4608" s="5" t="s">
        <v>28</v>
      </c>
      <c r="N4608" s="5" t="s">
        <v>2015</v>
      </c>
      <c r="O4608" s="5"/>
      <c r="P4608" s="5">
        <v>46247</v>
      </c>
      <c r="Q4608" s="5" t="s">
        <v>3353</v>
      </c>
      <c r="R4608" s="6">
        <v>52.41</v>
      </c>
      <c r="S4608" s="5" t="s">
        <v>29</v>
      </c>
      <c r="T4608" s="5" t="s">
        <v>1026</v>
      </c>
    </row>
    <row r="4609" spans="1:20" s="7" customFormat="1" ht="18" customHeight="1" x14ac:dyDescent="0.25">
      <c r="A4609" s="4" t="s">
        <v>20</v>
      </c>
      <c r="B4609" s="4" t="s">
        <v>21</v>
      </c>
      <c r="C4609" s="5" t="s">
        <v>55</v>
      </c>
      <c r="D4609" s="5" t="s">
        <v>1941</v>
      </c>
      <c r="E4609" s="5" t="s">
        <v>61</v>
      </c>
      <c r="F4609" s="5" t="s">
        <v>4849</v>
      </c>
      <c r="G4609" s="5" t="s">
        <v>62</v>
      </c>
      <c r="H4609" s="5" t="s">
        <v>63</v>
      </c>
      <c r="I4609" s="5" t="s">
        <v>726</v>
      </c>
      <c r="J4609" s="5" t="s">
        <v>2175</v>
      </c>
      <c r="K4609" s="5" t="s">
        <v>727</v>
      </c>
      <c r="L4609" s="5" t="s">
        <v>2176</v>
      </c>
      <c r="M4609" s="5" t="s">
        <v>28</v>
      </c>
      <c r="N4609" s="5" t="s">
        <v>2015</v>
      </c>
      <c r="O4609" s="5"/>
      <c r="P4609" s="5">
        <v>46247</v>
      </c>
      <c r="Q4609" s="5" t="s">
        <v>5055</v>
      </c>
      <c r="R4609" s="6">
        <v>20.58</v>
      </c>
      <c r="S4609" s="5" t="s">
        <v>29</v>
      </c>
      <c r="T4609" s="5" t="s">
        <v>728</v>
      </c>
    </row>
    <row r="4610" spans="1:20" s="7" customFormat="1" ht="18" customHeight="1" x14ac:dyDescent="0.25">
      <c r="A4610" s="4" t="s">
        <v>20</v>
      </c>
      <c r="B4610" s="4" t="s">
        <v>21</v>
      </c>
      <c r="C4610" s="5" t="s">
        <v>55</v>
      </c>
      <c r="D4610" s="5" t="s">
        <v>1941</v>
      </c>
      <c r="E4610" s="5" t="s">
        <v>61</v>
      </c>
      <c r="F4610" s="5" t="s">
        <v>4849</v>
      </c>
      <c r="G4610" s="5" t="s">
        <v>62</v>
      </c>
      <c r="H4610" s="5" t="s">
        <v>63</v>
      </c>
      <c r="I4610" s="5" t="s">
        <v>726</v>
      </c>
      <c r="J4610" s="5" t="s">
        <v>2175</v>
      </c>
      <c r="K4610" s="5" t="s">
        <v>727</v>
      </c>
      <c r="L4610" s="5" t="s">
        <v>2176</v>
      </c>
      <c r="M4610" s="5" t="s">
        <v>28</v>
      </c>
      <c r="N4610" s="5" t="s">
        <v>2015</v>
      </c>
      <c r="O4610" s="5"/>
      <c r="P4610" s="5">
        <v>46247</v>
      </c>
      <c r="Q4610" s="5" t="s">
        <v>5056</v>
      </c>
      <c r="R4610" s="6">
        <v>45</v>
      </c>
      <c r="S4610" s="5" t="s">
        <v>29</v>
      </c>
      <c r="T4610" s="5" t="s">
        <v>728</v>
      </c>
    </row>
    <row r="4611" spans="1:20" s="7" customFormat="1" ht="18" customHeight="1" x14ac:dyDescent="0.25">
      <c r="A4611" s="4" t="s">
        <v>20</v>
      </c>
      <c r="B4611" s="4" t="s">
        <v>21</v>
      </c>
      <c r="C4611" s="5" t="s">
        <v>55</v>
      </c>
      <c r="D4611" s="5" t="s">
        <v>1941</v>
      </c>
      <c r="E4611" s="5" t="s">
        <v>61</v>
      </c>
      <c r="F4611" s="5" t="s">
        <v>4849</v>
      </c>
      <c r="G4611" s="5" t="s">
        <v>62</v>
      </c>
      <c r="H4611" s="5" t="s">
        <v>63</v>
      </c>
      <c r="I4611" s="5" t="s">
        <v>726</v>
      </c>
      <c r="J4611" s="5" t="s">
        <v>2175</v>
      </c>
      <c r="K4611" s="5" t="s">
        <v>727</v>
      </c>
      <c r="L4611" s="5" t="s">
        <v>2176</v>
      </c>
      <c r="M4611" s="5" t="s">
        <v>28</v>
      </c>
      <c r="N4611" s="5" t="s">
        <v>2015</v>
      </c>
      <c r="O4611" s="5"/>
      <c r="P4611" s="5">
        <v>46247</v>
      </c>
      <c r="Q4611" s="5" t="s">
        <v>5057</v>
      </c>
      <c r="R4611" s="6">
        <v>-48.76</v>
      </c>
      <c r="S4611" s="5" t="s">
        <v>29</v>
      </c>
      <c r="T4611" s="5" t="s">
        <v>728</v>
      </c>
    </row>
    <row r="4612" spans="1:20" s="7" customFormat="1" ht="18" customHeight="1" x14ac:dyDescent="0.25">
      <c r="A4612" s="4" t="s">
        <v>20</v>
      </c>
      <c r="B4612" s="4" t="s">
        <v>21</v>
      </c>
      <c r="C4612" s="5" t="s">
        <v>55</v>
      </c>
      <c r="D4612" s="5" t="s">
        <v>1941</v>
      </c>
      <c r="E4612" s="5" t="s">
        <v>61</v>
      </c>
      <c r="F4612" s="5" t="s">
        <v>4849</v>
      </c>
      <c r="G4612" s="5" t="s">
        <v>62</v>
      </c>
      <c r="H4612" s="5" t="s">
        <v>63</v>
      </c>
      <c r="I4612" s="5" t="s">
        <v>726</v>
      </c>
      <c r="J4612" s="5" t="s">
        <v>2175</v>
      </c>
      <c r="K4612" s="5" t="s">
        <v>727</v>
      </c>
      <c r="L4612" s="5" t="s">
        <v>2176</v>
      </c>
      <c r="M4612" s="5" t="s">
        <v>28</v>
      </c>
      <c r="N4612" s="5" t="s">
        <v>2015</v>
      </c>
      <c r="O4612" s="5"/>
      <c r="P4612" s="5">
        <v>46282</v>
      </c>
      <c r="Q4612" s="5" t="s">
        <v>3362</v>
      </c>
      <c r="R4612" s="6">
        <v>54.66</v>
      </c>
      <c r="S4612" s="5" t="s">
        <v>29</v>
      </c>
      <c r="T4612" s="5" t="s">
        <v>1026</v>
      </c>
    </row>
    <row r="4613" spans="1:20" s="7" customFormat="1" ht="18" customHeight="1" x14ac:dyDescent="0.25">
      <c r="A4613" s="4" t="s">
        <v>20</v>
      </c>
      <c r="B4613" s="4" t="s">
        <v>21</v>
      </c>
      <c r="C4613" s="5" t="s">
        <v>55</v>
      </c>
      <c r="D4613" s="5" t="s">
        <v>1941</v>
      </c>
      <c r="E4613" s="5" t="s">
        <v>61</v>
      </c>
      <c r="F4613" s="5" t="s">
        <v>4849</v>
      </c>
      <c r="G4613" s="5" t="s">
        <v>62</v>
      </c>
      <c r="H4613" s="5" t="s">
        <v>63</v>
      </c>
      <c r="I4613" s="5" t="s">
        <v>726</v>
      </c>
      <c r="J4613" s="5" t="s">
        <v>2175</v>
      </c>
      <c r="K4613" s="5" t="s">
        <v>727</v>
      </c>
      <c r="L4613" s="5" t="s">
        <v>2176</v>
      </c>
      <c r="M4613" s="5" t="s">
        <v>28</v>
      </c>
      <c r="N4613" s="5" t="s">
        <v>2015</v>
      </c>
      <c r="O4613" s="5"/>
      <c r="P4613" s="5">
        <v>46282</v>
      </c>
      <c r="Q4613" s="5" t="s">
        <v>5058</v>
      </c>
      <c r="R4613" s="6">
        <v>2115.9499999999998</v>
      </c>
      <c r="S4613" s="5" t="s">
        <v>29</v>
      </c>
      <c r="T4613" s="5" t="s">
        <v>728</v>
      </c>
    </row>
    <row r="4614" spans="1:20" s="7" customFormat="1" ht="18" customHeight="1" x14ac:dyDescent="0.25">
      <c r="A4614" s="4" t="s">
        <v>20</v>
      </c>
      <c r="B4614" s="4" t="s">
        <v>21</v>
      </c>
      <c r="C4614" s="5" t="s">
        <v>55</v>
      </c>
      <c r="D4614" s="5" t="s">
        <v>1941</v>
      </c>
      <c r="E4614" s="5" t="s">
        <v>61</v>
      </c>
      <c r="F4614" s="5" t="s">
        <v>4849</v>
      </c>
      <c r="G4614" s="5" t="s">
        <v>62</v>
      </c>
      <c r="H4614" s="5" t="s">
        <v>63</v>
      </c>
      <c r="I4614" s="5" t="s">
        <v>726</v>
      </c>
      <c r="J4614" s="5" t="s">
        <v>2175</v>
      </c>
      <c r="K4614" s="5" t="s">
        <v>727</v>
      </c>
      <c r="L4614" s="5" t="s">
        <v>2176</v>
      </c>
      <c r="M4614" s="5" t="s">
        <v>28</v>
      </c>
      <c r="N4614" s="5" t="s">
        <v>2015</v>
      </c>
      <c r="O4614" s="5"/>
      <c r="P4614" s="5">
        <v>46282</v>
      </c>
      <c r="Q4614" s="5" t="s">
        <v>5059</v>
      </c>
      <c r="R4614" s="6">
        <v>1728.32</v>
      </c>
      <c r="S4614" s="5" t="s">
        <v>29</v>
      </c>
      <c r="T4614" s="5" t="s">
        <v>728</v>
      </c>
    </row>
    <row r="4615" spans="1:20" s="7" customFormat="1" ht="18" customHeight="1" x14ac:dyDescent="0.25">
      <c r="A4615" s="4" t="s">
        <v>20</v>
      </c>
      <c r="B4615" s="4" t="s">
        <v>21</v>
      </c>
      <c r="C4615" s="5" t="s">
        <v>55</v>
      </c>
      <c r="D4615" s="5" t="s">
        <v>1941</v>
      </c>
      <c r="E4615" s="5" t="s">
        <v>61</v>
      </c>
      <c r="F4615" s="5" t="s">
        <v>4849</v>
      </c>
      <c r="G4615" s="5" t="s">
        <v>62</v>
      </c>
      <c r="H4615" s="5" t="s">
        <v>63</v>
      </c>
      <c r="I4615" s="5" t="s">
        <v>726</v>
      </c>
      <c r="J4615" s="5" t="s">
        <v>2175</v>
      </c>
      <c r="K4615" s="5" t="s">
        <v>727</v>
      </c>
      <c r="L4615" s="5" t="s">
        <v>2176</v>
      </c>
      <c r="M4615" s="5" t="s">
        <v>28</v>
      </c>
      <c r="N4615" s="5" t="s">
        <v>2015</v>
      </c>
      <c r="O4615" s="5"/>
      <c r="P4615" s="5">
        <v>46282</v>
      </c>
      <c r="Q4615" s="5" t="s">
        <v>5060</v>
      </c>
      <c r="R4615" s="6">
        <v>-496.38</v>
      </c>
      <c r="S4615" s="5" t="s">
        <v>29</v>
      </c>
      <c r="T4615" s="5" t="s">
        <v>728</v>
      </c>
    </row>
    <row r="4616" spans="1:20" s="7" customFormat="1" ht="18" customHeight="1" x14ac:dyDescent="0.25">
      <c r="A4616" s="4" t="s">
        <v>20</v>
      </c>
      <c r="B4616" s="4" t="s">
        <v>21</v>
      </c>
      <c r="C4616" s="5" t="s">
        <v>55</v>
      </c>
      <c r="D4616" s="5" t="s">
        <v>1941</v>
      </c>
      <c r="E4616" s="5" t="s">
        <v>61</v>
      </c>
      <c r="F4616" s="5" t="s">
        <v>4849</v>
      </c>
      <c r="G4616" s="5" t="s">
        <v>62</v>
      </c>
      <c r="H4616" s="5" t="s">
        <v>63</v>
      </c>
      <c r="I4616" s="5" t="s">
        <v>726</v>
      </c>
      <c r="J4616" s="5" t="s">
        <v>2175</v>
      </c>
      <c r="K4616" s="5" t="s">
        <v>727</v>
      </c>
      <c r="L4616" s="5" t="s">
        <v>2176</v>
      </c>
      <c r="M4616" s="5" t="s">
        <v>28</v>
      </c>
      <c r="N4616" s="5" t="s">
        <v>2015</v>
      </c>
      <c r="O4616" s="5"/>
      <c r="P4616" s="5">
        <v>46282</v>
      </c>
      <c r="Q4616" s="5" t="s">
        <v>5061</v>
      </c>
      <c r="R4616" s="6">
        <v>-4809.46</v>
      </c>
      <c r="S4616" s="5" t="s">
        <v>29</v>
      </c>
      <c r="T4616" s="5" t="s">
        <v>728</v>
      </c>
    </row>
    <row r="4617" spans="1:20" s="7" customFormat="1" ht="18" customHeight="1" x14ac:dyDescent="0.25">
      <c r="A4617" s="4" t="s">
        <v>20</v>
      </c>
      <c r="B4617" s="4" t="s">
        <v>21</v>
      </c>
      <c r="C4617" s="5" t="s">
        <v>55</v>
      </c>
      <c r="D4617" s="5" t="s">
        <v>1941</v>
      </c>
      <c r="E4617" s="5" t="s">
        <v>61</v>
      </c>
      <c r="F4617" s="5" t="s">
        <v>4849</v>
      </c>
      <c r="G4617" s="5" t="s">
        <v>62</v>
      </c>
      <c r="H4617" s="5" t="s">
        <v>63</v>
      </c>
      <c r="I4617" s="5" t="s">
        <v>726</v>
      </c>
      <c r="J4617" s="5" t="s">
        <v>2175</v>
      </c>
      <c r="K4617" s="5" t="s">
        <v>727</v>
      </c>
      <c r="L4617" s="5" t="s">
        <v>2176</v>
      </c>
      <c r="M4617" s="5" t="s">
        <v>28</v>
      </c>
      <c r="N4617" s="5" t="s">
        <v>2015</v>
      </c>
      <c r="O4617" s="5"/>
      <c r="P4617" s="5">
        <v>46282</v>
      </c>
      <c r="Q4617" s="5" t="s">
        <v>5062</v>
      </c>
      <c r="R4617" s="6">
        <v>-29.99</v>
      </c>
      <c r="S4617" s="5" t="s">
        <v>29</v>
      </c>
      <c r="T4617" s="5" t="s">
        <v>728</v>
      </c>
    </row>
    <row r="4618" spans="1:20" s="7" customFormat="1" ht="18" customHeight="1" x14ac:dyDescent="0.25">
      <c r="A4618" s="4" t="s">
        <v>20</v>
      </c>
      <c r="B4618" s="4" t="s">
        <v>21</v>
      </c>
      <c r="C4618" s="5" t="s">
        <v>55</v>
      </c>
      <c r="D4618" s="5" t="s">
        <v>1941</v>
      </c>
      <c r="E4618" s="5" t="s">
        <v>61</v>
      </c>
      <c r="F4618" s="5" t="s">
        <v>4849</v>
      </c>
      <c r="G4618" s="5" t="s">
        <v>62</v>
      </c>
      <c r="H4618" s="5" t="s">
        <v>63</v>
      </c>
      <c r="I4618" s="5" t="s">
        <v>726</v>
      </c>
      <c r="J4618" s="5" t="s">
        <v>2175</v>
      </c>
      <c r="K4618" s="5" t="s">
        <v>727</v>
      </c>
      <c r="L4618" s="5" t="s">
        <v>2176</v>
      </c>
      <c r="M4618" s="5" t="s">
        <v>28</v>
      </c>
      <c r="N4618" s="5" t="s">
        <v>2015</v>
      </c>
      <c r="O4618" s="5"/>
      <c r="P4618" s="5">
        <v>46282</v>
      </c>
      <c r="Q4618" s="5" t="s">
        <v>5063</v>
      </c>
      <c r="R4618" s="6">
        <v>-48.86</v>
      </c>
      <c r="S4618" s="5" t="s">
        <v>29</v>
      </c>
      <c r="T4618" s="5" t="s">
        <v>728</v>
      </c>
    </row>
    <row r="4619" spans="1:20" s="7" customFormat="1" ht="18" customHeight="1" x14ac:dyDescent="0.25">
      <c r="A4619" s="4" t="s">
        <v>20</v>
      </c>
      <c r="B4619" s="4" t="s">
        <v>21</v>
      </c>
      <c r="C4619" s="5" t="s">
        <v>55</v>
      </c>
      <c r="D4619" s="5" t="s">
        <v>1941</v>
      </c>
      <c r="E4619" s="5" t="s">
        <v>61</v>
      </c>
      <c r="F4619" s="5" t="s">
        <v>4849</v>
      </c>
      <c r="G4619" s="5" t="s">
        <v>62</v>
      </c>
      <c r="H4619" s="5" t="s">
        <v>63</v>
      </c>
      <c r="I4619" s="5" t="s">
        <v>726</v>
      </c>
      <c r="J4619" s="5" t="s">
        <v>2175</v>
      </c>
      <c r="K4619" s="5" t="s">
        <v>727</v>
      </c>
      <c r="L4619" s="5" t="s">
        <v>2176</v>
      </c>
      <c r="M4619" s="5" t="s">
        <v>28</v>
      </c>
      <c r="N4619" s="5" t="s">
        <v>2015</v>
      </c>
      <c r="O4619" s="5"/>
      <c r="P4619" s="5">
        <v>46282</v>
      </c>
      <c r="Q4619" s="5" t="s">
        <v>5064</v>
      </c>
      <c r="R4619" s="6">
        <v>-46.27</v>
      </c>
      <c r="S4619" s="5" t="s">
        <v>29</v>
      </c>
      <c r="T4619" s="5" t="s">
        <v>728</v>
      </c>
    </row>
    <row r="4620" spans="1:20" s="7" customFormat="1" ht="18" customHeight="1" x14ac:dyDescent="0.25">
      <c r="A4620" s="4" t="s">
        <v>20</v>
      </c>
      <c r="B4620" s="4" t="s">
        <v>21</v>
      </c>
      <c r="C4620" s="5" t="s">
        <v>55</v>
      </c>
      <c r="D4620" s="5" t="s">
        <v>1941</v>
      </c>
      <c r="E4620" s="5" t="s">
        <v>61</v>
      </c>
      <c r="F4620" s="5" t="s">
        <v>4849</v>
      </c>
      <c r="G4620" s="5" t="s">
        <v>62</v>
      </c>
      <c r="H4620" s="5" t="s">
        <v>63</v>
      </c>
      <c r="I4620" s="5" t="s">
        <v>726</v>
      </c>
      <c r="J4620" s="5" t="s">
        <v>2175</v>
      </c>
      <c r="K4620" s="5" t="s">
        <v>727</v>
      </c>
      <c r="L4620" s="5" t="s">
        <v>2176</v>
      </c>
      <c r="M4620" s="5" t="s">
        <v>28</v>
      </c>
      <c r="N4620" s="5" t="s">
        <v>2015</v>
      </c>
      <c r="O4620" s="5"/>
      <c r="P4620" s="5">
        <v>46282</v>
      </c>
      <c r="Q4620" s="5" t="s">
        <v>5065</v>
      </c>
      <c r="R4620" s="6">
        <v>-30.1</v>
      </c>
      <c r="S4620" s="5" t="s">
        <v>29</v>
      </c>
      <c r="T4620" s="5" t="s">
        <v>728</v>
      </c>
    </row>
    <row r="4621" spans="1:20" s="7" customFormat="1" ht="18" customHeight="1" x14ac:dyDescent="0.25">
      <c r="A4621" s="4" t="s">
        <v>20</v>
      </c>
      <c r="B4621" s="4" t="s">
        <v>21</v>
      </c>
      <c r="C4621" s="5" t="s">
        <v>55</v>
      </c>
      <c r="D4621" s="5" t="s">
        <v>1941</v>
      </c>
      <c r="E4621" s="5" t="s">
        <v>61</v>
      </c>
      <c r="F4621" s="5" t="s">
        <v>4849</v>
      </c>
      <c r="G4621" s="5" t="s">
        <v>62</v>
      </c>
      <c r="H4621" s="5" t="s">
        <v>63</v>
      </c>
      <c r="I4621" s="5" t="s">
        <v>726</v>
      </c>
      <c r="J4621" s="5" t="s">
        <v>2175</v>
      </c>
      <c r="K4621" s="5" t="s">
        <v>727</v>
      </c>
      <c r="L4621" s="5" t="s">
        <v>2176</v>
      </c>
      <c r="M4621" s="5" t="s">
        <v>28</v>
      </c>
      <c r="N4621" s="5" t="s">
        <v>2015</v>
      </c>
      <c r="O4621" s="5"/>
      <c r="P4621" s="5">
        <v>46282</v>
      </c>
      <c r="Q4621" s="5" t="s">
        <v>5066</v>
      </c>
      <c r="R4621" s="6">
        <v>-29.11</v>
      </c>
      <c r="S4621" s="5" t="s">
        <v>29</v>
      </c>
      <c r="T4621" s="5" t="s">
        <v>728</v>
      </c>
    </row>
    <row r="4622" spans="1:20" s="7" customFormat="1" ht="18" customHeight="1" x14ac:dyDescent="0.25">
      <c r="A4622" s="4" t="s">
        <v>20</v>
      </c>
      <c r="B4622" s="4" t="s">
        <v>21</v>
      </c>
      <c r="C4622" s="5" t="s">
        <v>55</v>
      </c>
      <c r="D4622" s="5" t="s">
        <v>1941</v>
      </c>
      <c r="E4622" s="5" t="s">
        <v>61</v>
      </c>
      <c r="F4622" s="5" t="s">
        <v>4849</v>
      </c>
      <c r="G4622" s="5" t="s">
        <v>62</v>
      </c>
      <c r="H4622" s="5" t="s">
        <v>63</v>
      </c>
      <c r="I4622" s="5" t="s">
        <v>726</v>
      </c>
      <c r="J4622" s="5" t="s">
        <v>2175</v>
      </c>
      <c r="K4622" s="5" t="s">
        <v>727</v>
      </c>
      <c r="L4622" s="5" t="s">
        <v>2176</v>
      </c>
      <c r="M4622" s="5" t="s">
        <v>28</v>
      </c>
      <c r="N4622" s="5" t="s">
        <v>2015</v>
      </c>
      <c r="O4622" s="5"/>
      <c r="P4622" s="5">
        <v>46282</v>
      </c>
      <c r="Q4622" s="5" t="s">
        <v>5067</v>
      </c>
      <c r="R4622" s="6">
        <v>-126.33</v>
      </c>
      <c r="S4622" s="5" t="s">
        <v>29</v>
      </c>
      <c r="T4622" s="5" t="s">
        <v>728</v>
      </c>
    </row>
    <row r="4623" spans="1:20" s="7" customFormat="1" ht="18" customHeight="1" x14ac:dyDescent="0.25">
      <c r="A4623" s="4" t="s">
        <v>20</v>
      </c>
      <c r="B4623" s="4" t="s">
        <v>21</v>
      </c>
      <c r="C4623" s="5" t="s">
        <v>55</v>
      </c>
      <c r="D4623" s="5" t="s">
        <v>1941</v>
      </c>
      <c r="E4623" s="5" t="s">
        <v>61</v>
      </c>
      <c r="F4623" s="5" t="s">
        <v>4849</v>
      </c>
      <c r="G4623" s="5" t="s">
        <v>62</v>
      </c>
      <c r="H4623" s="5" t="s">
        <v>63</v>
      </c>
      <c r="I4623" s="5" t="s">
        <v>726</v>
      </c>
      <c r="J4623" s="5" t="s">
        <v>2175</v>
      </c>
      <c r="K4623" s="5" t="s">
        <v>727</v>
      </c>
      <c r="L4623" s="5" t="s">
        <v>2176</v>
      </c>
      <c r="M4623" s="5" t="s">
        <v>28</v>
      </c>
      <c r="N4623" s="5" t="s">
        <v>2015</v>
      </c>
      <c r="O4623" s="5"/>
      <c r="P4623" s="5">
        <v>46282</v>
      </c>
      <c r="Q4623" s="5" t="s">
        <v>5068</v>
      </c>
      <c r="R4623" s="6">
        <v>-106.77</v>
      </c>
      <c r="S4623" s="5" t="s">
        <v>29</v>
      </c>
      <c r="T4623" s="5" t="s">
        <v>728</v>
      </c>
    </row>
    <row r="4624" spans="1:20" s="7" customFormat="1" ht="18" customHeight="1" x14ac:dyDescent="0.25">
      <c r="A4624" s="4" t="s">
        <v>20</v>
      </c>
      <c r="B4624" s="4" t="s">
        <v>21</v>
      </c>
      <c r="C4624" s="5" t="s">
        <v>55</v>
      </c>
      <c r="D4624" s="5" t="s">
        <v>1941</v>
      </c>
      <c r="E4624" s="5" t="s">
        <v>61</v>
      </c>
      <c r="F4624" s="5" t="s">
        <v>4849</v>
      </c>
      <c r="G4624" s="5" t="s">
        <v>62</v>
      </c>
      <c r="H4624" s="5" t="s">
        <v>63</v>
      </c>
      <c r="I4624" s="5" t="s">
        <v>726</v>
      </c>
      <c r="J4624" s="5" t="s">
        <v>2175</v>
      </c>
      <c r="K4624" s="5" t="s">
        <v>727</v>
      </c>
      <c r="L4624" s="5" t="s">
        <v>2176</v>
      </c>
      <c r="M4624" s="5" t="s">
        <v>28</v>
      </c>
      <c r="N4624" s="5" t="s">
        <v>2015</v>
      </c>
      <c r="O4624" s="5"/>
      <c r="P4624" s="5">
        <v>46282</v>
      </c>
      <c r="Q4624" s="5" t="s">
        <v>5069</v>
      </c>
      <c r="R4624" s="6">
        <v>-93.42</v>
      </c>
      <c r="S4624" s="5" t="s">
        <v>29</v>
      </c>
      <c r="T4624" s="5" t="s">
        <v>728</v>
      </c>
    </row>
    <row r="4625" spans="1:20" s="7" customFormat="1" ht="18" customHeight="1" x14ac:dyDescent="0.25">
      <c r="A4625" s="4" t="s">
        <v>20</v>
      </c>
      <c r="B4625" s="4" t="s">
        <v>21</v>
      </c>
      <c r="C4625" s="5" t="s">
        <v>55</v>
      </c>
      <c r="D4625" s="5" t="s">
        <v>1941</v>
      </c>
      <c r="E4625" s="5" t="s">
        <v>61</v>
      </c>
      <c r="F4625" s="5" t="s">
        <v>4849</v>
      </c>
      <c r="G4625" s="5" t="s">
        <v>62</v>
      </c>
      <c r="H4625" s="5" t="s">
        <v>63</v>
      </c>
      <c r="I4625" s="5" t="s">
        <v>726</v>
      </c>
      <c r="J4625" s="5" t="s">
        <v>2175</v>
      </c>
      <c r="K4625" s="5" t="s">
        <v>727</v>
      </c>
      <c r="L4625" s="5" t="s">
        <v>2176</v>
      </c>
      <c r="M4625" s="5" t="s">
        <v>28</v>
      </c>
      <c r="N4625" s="5" t="s">
        <v>2015</v>
      </c>
      <c r="O4625" s="5"/>
      <c r="P4625" s="5">
        <v>46282</v>
      </c>
      <c r="Q4625" s="5" t="s">
        <v>5070</v>
      </c>
      <c r="R4625" s="6">
        <v>-90.3</v>
      </c>
      <c r="S4625" s="5" t="s">
        <v>29</v>
      </c>
      <c r="T4625" s="5" t="s">
        <v>728</v>
      </c>
    </row>
    <row r="4626" spans="1:20" s="7" customFormat="1" ht="18" customHeight="1" x14ac:dyDescent="0.25">
      <c r="A4626" s="4" t="s">
        <v>20</v>
      </c>
      <c r="B4626" s="4" t="s">
        <v>21</v>
      </c>
      <c r="C4626" s="5" t="s">
        <v>55</v>
      </c>
      <c r="D4626" s="5" t="s">
        <v>1941</v>
      </c>
      <c r="E4626" s="5" t="s">
        <v>61</v>
      </c>
      <c r="F4626" s="5" t="s">
        <v>4849</v>
      </c>
      <c r="G4626" s="5" t="s">
        <v>62</v>
      </c>
      <c r="H4626" s="5" t="s">
        <v>63</v>
      </c>
      <c r="I4626" s="5" t="s">
        <v>726</v>
      </c>
      <c r="J4626" s="5" t="s">
        <v>2175</v>
      </c>
      <c r="K4626" s="5" t="s">
        <v>727</v>
      </c>
      <c r="L4626" s="5" t="s">
        <v>2176</v>
      </c>
      <c r="M4626" s="5" t="s">
        <v>28</v>
      </c>
      <c r="N4626" s="5" t="s">
        <v>2015</v>
      </c>
      <c r="O4626" s="5"/>
      <c r="P4626" s="5">
        <v>46282</v>
      </c>
      <c r="Q4626" s="5" t="s">
        <v>5071</v>
      </c>
      <c r="R4626" s="6">
        <v>-86.53</v>
      </c>
      <c r="S4626" s="5" t="s">
        <v>29</v>
      </c>
      <c r="T4626" s="5" t="s">
        <v>728</v>
      </c>
    </row>
    <row r="4627" spans="1:20" s="7" customFormat="1" ht="18" customHeight="1" x14ac:dyDescent="0.25">
      <c r="A4627" s="4" t="s">
        <v>20</v>
      </c>
      <c r="B4627" s="4" t="s">
        <v>21</v>
      </c>
      <c r="C4627" s="5" t="s">
        <v>55</v>
      </c>
      <c r="D4627" s="5" t="s">
        <v>1941</v>
      </c>
      <c r="E4627" s="5" t="s">
        <v>61</v>
      </c>
      <c r="F4627" s="5" t="s">
        <v>4849</v>
      </c>
      <c r="G4627" s="5" t="s">
        <v>62</v>
      </c>
      <c r="H4627" s="5" t="s">
        <v>63</v>
      </c>
      <c r="I4627" s="5" t="s">
        <v>726</v>
      </c>
      <c r="J4627" s="5" t="s">
        <v>2175</v>
      </c>
      <c r="K4627" s="5" t="s">
        <v>727</v>
      </c>
      <c r="L4627" s="5" t="s">
        <v>2176</v>
      </c>
      <c r="M4627" s="5" t="s">
        <v>28</v>
      </c>
      <c r="N4627" s="5" t="s">
        <v>2015</v>
      </c>
      <c r="O4627" s="5"/>
      <c r="P4627" s="5">
        <v>46282</v>
      </c>
      <c r="Q4627" s="5" t="s">
        <v>5072</v>
      </c>
      <c r="R4627" s="6">
        <v>-88.59</v>
      </c>
      <c r="S4627" s="5" t="s">
        <v>29</v>
      </c>
      <c r="T4627" s="5" t="s">
        <v>728</v>
      </c>
    </row>
    <row r="4628" spans="1:20" s="7" customFormat="1" ht="18" customHeight="1" x14ac:dyDescent="0.25">
      <c r="A4628" s="4" t="s">
        <v>20</v>
      </c>
      <c r="B4628" s="4" t="s">
        <v>21</v>
      </c>
      <c r="C4628" s="5" t="s">
        <v>55</v>
      </c>
      <c r="D4628" s="5" t="s">
        <v>1941</v>
      </c>
      <c r="E4628" s="5" t="s">
        <v>61</v>
      </c>
      <c r="F4628" s="5" t="s">
        <v>4849</v>
      </c>
      <c r="G4628" s="5" t="s">
        <v>62</v>
      </c>
      <c r="H4628" s="5" t="s">
        <v>63</v>
      </c>
      <c r="I4628" s="5" t="s">
        <v>726</v>
      </c>
      <c r="J4628" s="5" t="s">
        <v>2175</v>
      </c>
      <c r="K4628" s="5" t="s">
        <v>727</v>
      </c>
      <c r="L4628" s="5" t="s">
        <v>2176</v>
      </c>
      <c r="M4628" s="5" t="s">
        <v>28</v>
      </c>
      <c r="N4628" s="5" t="s">
        <v>2015</v>
      </c>
      <c r="O4628" s="5"/>
      <c r="P4628" s="5">
        <v>46282</v>
      </c>
      <c r="Q4628" s="5" t="s">
        <v>5073</v>
      </c>
      <c r="R4628" s="6">
        <v>-85.35</v>
      </c>
      <c r="S4628" s="5" t="s">
        <v>29</v>
      </c>
      <c r="T4628" s="5" t="s">
        <v>728</v>
      </c>
    </row>
    <row r="4629" spans="1:20" s="7" customFormat="1" ht="18" customHeight="1" x14ac:dyDescent="0.25">
      <c r="A4629" s="4" t="s">
        <v>20</v>
      </c>
      <c r="B4629" s="4" t="s">
        <v>21</v>
      </c>
      <c r="C4629" s="5" t="s">
        <v>55</v>
      </c>
      <c r="D4629" s="5" t="s">
        <v>1941</v>
      </c>
      <c r="E4629" s="5" t="s">
        <v>61</v>
      </c>
      <c r="F4629" s="5" t="s">
        <v>4849</v>
      </c>
      <c r="G4629" s="5" t="s">
        <v>62</v>
      </c>
      <c r="H4629" s="5" t="s">
        <v>63</v>
      </c>
      <c r="I4629" s="5" t="s">
        <v>726</v>
      </c>
      <c r="J4629" s="5" t="s">
        <v>2175</v>
      </c>
      <c r="K4629" s="5" t="s">
        <v>727</v>
      </c>
      <c r="L4629" s="5" t="s">
        <v>2176</v>
      </c>
      <c r="M4629" s="5" t="s">
        <v>28</v>
      </c>
      <c r="N4629" s="5" t="s">
        <v>2015</v>
      </c>
      <c r="O4629" s="5"/>
      <c r="P4629" s="5">
        <v>46282</v>
      </c>
      <c r="Q4629" s="5" t="s">
        <v>5074</v>
      </c>
      <c r="R4629" s="6">
        <v>-88.15</v>
      </c>
      <c r="S4629" s="5" t="s">
        <v>29</v>
      </c>
      <c r="T4629" s="5" t="s">
        <v>728</v>
      </c>
    </row>
    <row r="4630" spans="1:20" s="7" customFormat="1" ht="18" customHeight="1" x14ac:dyDescent="0.25">
      <c r="A4630" s="4" t="s">
        <v>20</v>
      </c>
      <c r="B4630" s="4" t="s">
        <v>21</v>
      </c>
      <c r="C4630" s="5" t="s">
        <v>55</v>
      </c>
      <c r="D4630" s="5" t="s">
        <v>1941</v>
      </c>
      <c r="E4630" s="5" t="s">
        <v>61</v>
      </c>
      <c r="F4630" s="5" t="s">
        <v>4849</v>
      </c>
      <c r="G4630" s="5" t="s">
        <v>62</v>
      </c>
      <c r="H4630" s="5" t="s">
        <v>63</v>
      </c>
      <c r="I4630" s="5" t="s">
        <v>726</v>
      </c>
      <c r="J4630" s="5" t="s">
        <v>2175</v>
      </c>
      <c r="K4630" s="5" t="s">
        <v>727</v>
      </c>
      <c r="L4630" s="5" t="s">
        <v>2176</v>
      </c>
      <c r="M4630" s="5" t="s">
        <v>28</v>
      </c>
      <c r="N4630" s="5" t="s">
        <v>2015</v>
      </c>
      <c r="O4630" s="5"/>
      <c r="P4630" s="5">
        <v>46282</v>
      </c>
      <c r="Q4630" s="5" t="s">
        <v>5075</v>
      </c>
      <c r="R4630" s="6">
        <v>-102.53</v>
      </c>
      <c r="S4630" s="5" t="s">
        <v>29</v>
      </c>
      <c r="T4630" s="5" t="s">
        <v>728</v>
      </c>
    </row>
    <row r="4631" spans="1:20" s="7" customFormat="1" ht="18" customHeight="1" x14ac:dyDescent="0.25">
      <c r="A4631" s="4" t="s">
        <v>20</v>
      </c>
      <c r="B4631" s="4" t="s">
        <v>21</v>
      </c>
      <c r="C4631" s="5" t="s">
        <v>55</v>
      </c>
      <c r="D4631" s="5" t="s">
        <v>1941</v>
      </c>
      <c r="E4631" s="5" t="s">
        <v>61</v>
      </c>
      <c r="F4631" s="5" t="s">
        <v>4849</v>
      </c>
      <c r="G4631" s="5" t="s">
        <v>62</v>
      </c>
      <c r="H4631" s="5" t="s">
        <v>63</v>
      </c>
      <c r="I4631" s="5" t="s">
        <v>726</v>
      </c>
      <c r="J4631" s="5" t="s">
        <v>2175</v>
      </c>
      <c r="K4631" s="5" t="s">
        <v>727</v>
      </c>
      <c r="L4631" s="5" t="s">
        <v>2176</v>
      </c>
      <c r="M4631" s="5" t="s">
        <v>28</v>
      </c>
      <c r="N4631" s="5" t="s">
        <v>2015</v>
      </c>
      <c r="O4631" s="5"/>
      <c r="P4631" s="5">
        <v>46282</v>
      </c>
      <c r="Q4631" s="5" t="s">
        <v>5076</v>
      </c>
      <c r="R4631" s="6">
        <v>-110.14</v>
      </c>
      <c r="S4631" s="5" t="s">
        <v>29</v>
      </c>
      <c r="T4631" s="5" t="s">
        <v>728</v>
      </c>
    </row>
    <row r="4632" spans="1:20" s="7" customFormat="1" ht="18" customHeight="1" x14ac:dyDescent="0.25">
      <c r="A4632" s="4" t="s">
        <v>20</v>
      </c>
      <c r="B4632" s="4" t="s">
        <v>21</v>
      </c>
      <c r="C4632" s="5" t="s">
        <v>55</v>
      </c>
      <c r="D4632" s="5" t="s">
        <v>1941</v>
      </c>
      <c r="E4632" s="5" t="s">
        <v>61</v>
      </c>
      <c r="F4632" s="5" t="s">
        <v>4849</v>
      </c>
      <c r="G4632" s="5" t="s">
        <v>62</v>
      </c>
      <c r="H4632" s="5" t="s">
        <v>63</v>
      </c>
      <c r="I4632" s="5" t="s">
        <v>726</v>
      </c>
      <c r="J4632" s="5" t="s">
        <v>2175</v>
      </c>
      <c r="K4632" s="5" t="s">
        <v>727</v>
      </c>
      <c r="L4632" s="5" t="s">
        <v>2176</v>
      </c>
      <c r="M4632" s="5" t="s">
        <v>28</v>
      </c>
      <c r="N4632" s="5" t="s">
        <v>2015</v>
      </c>
      <c r="O4632" s="5"/>
      <c r="P4632" s="5">
        <v>46282</v>
      </c>
      <c r="Q4632" s="5" t="s">
        <v>5077</v>
      </c>
      <c r="R4632" s="6">
        <v>-112.17</v>
      </c>
      <c r="S4632" s="5" t="s">
        <v>29</v>
      </c>
      <c r="T4632" s="5" t="s">
        <v>728</v>
      </c>
    </row>
    <row r="4633" spans="1:20" s="7" customFormat="1" ht="18" customHeight="1" x14ac:dyDescent="0.25">
      <c r="A4633" s="4" t="s">
        <v>20</v>
      </c>
      <c r="B4633" s="4" t="s">
        <v>21</v>
      </c>
      <c r="C4633" s="5" t="s">
        <v>55</v>
      </c>
      <c r="D4633" s="5" t="s">
        <v>1941</v>
      </c>
      <c r="E4633" s="5" t="s">
        <v>61</v>
      </c>
      <c r="F4633" s="5" t="s">
        <v>4849</v>
      </c>
      <c r="G4633" s="5" t="s">
        <v>62</v>
      </c>
      <c r="H4633" s="5" t="s">
        <v>63</v>
      </c>
      <c r="I4633" s="5" t="s">
        <v>726</v>
      </c>
      <c r="J4633" s="5" t="s">
        <v>2175</v>
      </c>
      <c r="K4633" s="5" t="s">
        <v>727</v>
      </c>
      <c r="L4633" s="5" t="s">
        <v>2176</v>
      </c>
      <c r="M4633" s="5" t="s">
        <v>28</v>
      </c>
      <c r="N4633" s="5" t="s">
        <v>2015</v>
      </c>
      <c r="O4633" s="5"/>
      <c r="P4633" s="5">
        <v>46282</v>
      </c>
      <c r="Q4633" s="5" t="s">
        <v>5078</v>
      </c>
      <c r="R4633" s="6">
        <v>-109.84</v>
      </c>
      <c r="S4633" s="5" t="s">
        <v>29</v>
      </c>
      <c r="T4633" s="5" t="s">
        <v>728</v>
      </c>
    </row>
    <row r="4634" spans="1:20" s="7" customFormat="1" ht="18" customHeight="1" x14ac:dyDescent="0.25">
      <c r="A4634" s="4" t="s">
        <v>20</v>
      </c>
      <c r="B4634" s="4" t="s">
        <v>21</v>
      </c>
      <c r="C4634" s="5" t="s">
        <v>55</v>
      </c>
      <c r="D4634" s="5" t="s">
        <v>1941</v>
      </c>
      <c r="E4634" s="5" t="s">
        <v>61</v>
      </c>
      <c r="F4634" s="5" t="s">
        <v>4849</v>
      </c>
      <c r="G4634" s="5" t="s">
        <v>62</v>
      </c>
      <c r="H4634" s="5" t="s">
        <v>63</v>
      </c>
      <c r="I4634" s="5" t="s">
        <v>726</v>
      </c>
      <c r="J4634" s="5" t="s">
        <v>2175</v>
      </c>
      <c r="K4634" s="5" t="s">
        <v>727</v>
      </c>
      <c r="L4634" s="5" t="s">
        <v>2176</v>
      </c>
      <c r="M4634" s="5" t="s">
        <v>28</v>
      </c>
      <c r="N4634" s="5" t="s">
        <v>2015</v>
      </c>
      <c r="O4634" s="5"/>
      <c r="P4634" s="5">
        <v>46282</v>
      </c>
      <c r="Q4634" s="5" t="s">
        <v>5079</v>
      </c>
      <c r="R4634" s="6">
        <v>-1535.81</v>
      </c>
      <c r="S4634" s="5" t="s">
        <v>29</v>
      </c>
      <c r="T4634" s="5" t="s">
        <v>728</v>
      </c>
    </row>
    <row r="4635" spans="1:20" s="7" customFormat="1" ht="18" customHeight="1" x14ac:dyDescent="0.25">
      <c r="A4635" s="4" t="s">
        <v>20</v>
      </c>
      <c r="B4635" s="4" t="s">
        <v>21</v>
      </c>
      <c r="C4635" s="5" t="s">
        <v>55</v>
      </c>
      <c r="D4635" s="5" t="s">
        <v>1941</v>
      </c>
      <c r="E4635" s="5" t="s">
        <v>61</v>
      </c>
      <c r="F4635" s="5" t="s">
        <v>4849</v>
      </c>
      <c r="G4635" s="5" t="s">
        <v>62</v>
      </c>
      <c r="H4635" s="5" t="s">
        <v>63</v>
      </c>
      <c r="I4635" s="5" t="s">
        <v>726</v>
      </c>
      <c r="J4635" s="5" t="s">
        <v>2175</v>
      </c>
      <c r="K4635" s="5" t="s">
        <v>727</v>
      </c>
      <c r="L4635" s="5" t="s">
        <v>2176</v>
      </c>
      <c r="M4635" s="5" t="s">
        <v>28</v>
      </c>
      <c r="N4635" s="5" t="s">
        <v>2015</v>
      </c>
      <c r="O4635" s="5"/>
      <c r="P4635" s="5">
        <v>46282</v>
      </c>
      <c r="Q4635" s="5" t="s">
        <v>5080</v>
      </c>
      <c r="R4635" s="6">
        <v>-112.4</v>
      </c>
      <c r="S4635" s="5" t="s">
        <v>29</v>
      </c>
      <c r="T4635" s="5" t="s">
        <v>728</v>
      </c>
    </row>
    <row r="4636" spans="1:20" s="7" customFormat="1" ht="18" customHeight="1" x14ac:dyDescent="0.25">
      <c r="A4636" s="4" t="s">
        <v>20</v>
      </c>
      <c r="B4636" s="4" t="s">
        <v>21</v>
      </c>
      <c r="C4636" s="5" t="s">
        <v>55</v>
      </c>
      <c r="D4636" s="5" t="s">
        <v>1941</v>
      </c>
      <c r="E4636" s="5" t="s">
        <v>61</v>
      </c>
      <c r="F4636" s="5" t="s">
        <v>4849</v>
      </c>
      <c r="G4636" s="5" t="s">
        <v>62</v>
      </c>
      <c r="H4636" s="5" t="s">
        <v>63</v>
      </c>
      <c r="I4636" s="5" t="s">
        <v>726</v>
      </c>
      <c r="J4636" s="5" t="s">
        <v>2175</v>
      </c>
      <c r="K4636" s="5" t="s">
        <v>727</v>
      </c>
      <c r="L4636" s="5" t="s">
        <v>2176</v>
      </c>
      <c r="M4636" s="5" t="s">
        <v>28</v>
      </c>
      <c r="N4636" s="5" t="s">
        <v>2015</v>
      </c>
      <c r="O4636" s="5"/>
      <c r="P4636" s="5">
        <v>46282</v>
      </c>
      <c r="Q4636" s="5" t="s">
        <v>5081</v>
      </c>
      <c r="R4636" s="6">
        <v>-147.77000000000001</v>
      </c>
      <c r="S4636" s="5" t="s">
        <v>29</v>
      </c>
      <c r="T4636" s="5" t="s">
        <v>728</v>
      </c>
    </row>
    <row r="4637" spans="1:20" s="7" customFormat="1" ht="18" customHeight="1" x14ac:dyDescent="0.25">
      <c r="A4637" s="4" t="s">
        <v>20</v>
      </c>
      <c r="B4637" s="4" t="s">
        <v>21</v>
      </c>
      <c r="C4637" s="5" t="s">
        <v>55</v>
      </c>
      <c r="D4637" s="5" t="s">
        <v>1941</v>
      </c>
      <c r="E4637" s="5" t="s">
        <v>61</v>
      </c>
      <c r="F4637" s="5" t="s">
        <v>4849</v>
      </c>
      <c r="G4637" s="5" t="s">
        <v>62</v>
      </c>
      <c r="H4637" s="5" t="s">
        <v>63</v>
      </c>
      <c r="I4637" s="5" t="s">
        <v>726</v>
      </c>
      <c r="J4637" s="5" t="s">
        <v>2175</v>
      </c>
      <c r="K4637" s="5" t="s">
        <v>727</v>
      </c>
      <c r="L4637" s="5" t="s">
        <v>2176</v>
      </c>
      <c r="M4637" s="5" t="s">
        <v>28</v>
      </c>
      <c r="N4637" s="5" t="s">
        <v>2015</v>
      </c>
      <c r="O4637" s="5"/>
      <c r="P4637" s="5">
        <v>46282</v>
      </c>
      <c r="Q4637" s="5" t="s">
        <v>5082</v>
      </c>
      <c r="R4637" s="6">
        <v>-98.19</v>
      </c>
      <c r="S4637" s="5" t="s">
        <v>29</v>
      </c>
      <c r="T4637" s="5" t="s">
        <v>728</v>
      </c>
    </row>
    <row r="4638" spans="1:20" s="7" customFormat="1" ht="18" customHeight="1" x14ac:dyDescent="0.25">
      <c r="A4638" s="4" t="s">
        <v>20</v>
      </c>
      <c r="B4638" s="4" t="s">
        <v>21</v>
      </c>
      <c r="C4638" s="5" t="s">
        <v>55</v>
      </c>
      <c r="D4638" s="5" t="s">
        <v>1941</v>
      </c>
      <c r="E4638" s="5" t="s">
        <v>61</v>
      </c>
      <c r="F4638" s="5" t="s">
        <v>4849</v>
      </c>
      <c r="G4638" s="5" t="s">
        <v>62</v>
      </c>
      <c r="H4638" s="5" t="s">
        <v>63</v>
      </c>
      <c r="I4638" s="5" t="s">
        <v>726</v>
      </c>
      <c r="J4638" s="5" t="s">
        <v>2175</v>
      </c>
      <c r="K4638" s="5" t="s">
        <v>727</v>
      </c>
      <c r="L4638" s="5" t="s">
        <v>2176</v>
      </c>
      <c r="M4638" s="5" t="s">
        <v>28</v>
      </c>
      <c r="N4638" s="5" t="s">
        <v>2015</v>
      </c>
      <c r="O4638" s="5"/>
      <c r="P4638" s="5">
        <v>46282</v>
      </c>
      <c r="Q4638" s="5" t="s">
        <v>5083</v>
      </c>
      <c r="R4638" s="6">
        <v>-128.56</v>
      </c>
      <c r="S4638" s="5" t="s">
        <v>29</v>
      </c>
      <c r="T4638" s="5" t="s">
        <v>728</v>
      </c>
    </row>
    <row r="4639" spans="1:20" s="7" customFormat="1" ht="18" customHeight="1" x14ac:dyDescent="0.25">
      <c r="A4639" s="4" t="s">
        <v>20</v>
      </c>
      <c r="B4639" s="4" t="s">
        <v>21</v>
      </c>
      <c r="C4639" s="5" t="s">
        <v>55</v>
      </c>
      <c r="D4639" s="5" t="s">
        <v>1941</v>
      </c>
      <c r="E4639" s="5" t="s">
        <v>61</v>
      </c>
      <c r="F4639" s="5" t="s">
        <v>4849</v>
      </c>
      <c r="G4639" s="5" t="s">
        <v>62</v>
      </c>
      <c r="H4639" s="5" t="s">
        <v>63</v>
      </c>
      <c r="I4639" s="5" t="s">
        <v>726</v>
      </c>
      <c r="J4639" s="5" t="s">
        <v>2175</v>
      </c>
      <c r="K4639" s="5" t="s">
        <v>727</v>
      </c>
      <c r="L4639" s="5" t="s">
        <v>2176</v>
      </c>
      <c r="M4639" s="5" t="s">
        <v>28</v>
      </c>
      <c r="N4639" s="5" t="s">
        <v>2015</v>
      </c>
      <c r="O4639" s="5"/>
      <c r="P4639" s="5">
        <v>46282</v>
      </c>
      <c r="Q4639" s="5" t="s">
        <v>5084</v>
      </c>
      <c r="R4639" s="6">
        <v>-99.42</v>
      </c>
      <c r="S4639" s="5" t="s">
        <v>29</v>
      </c>
      <c r="T4639" s="5" t="s">
        <v>728</v>
      </c>
    </row>
    <row r="4640" spans="1:20" s="7" customFormat="1" ht="18" customHeight="1" x14ac:dyDescent="0.25">
      <c r="A4640" s="4" t="s">
        <v>20</v>
      </c>
      <c r="B4640" s="4" t="s">
        <v>21</v>
      </c>
      <c r="C4640" s="5" t="s">
        <v>55</v>
      </c>
      <c r="D4640" s="5" t="s">
        <v>1941</v>
      </c>
      <c r="E4640" s="5" t="s">
        <v>61</v>
      </c>
      <c r="F4640" s="5" t="s">
        <v>4849</v>
      </c>
      <c r="G4640" s="5" t="s">
        <v>62</v>
      </c>
      <c r="H4640" s="5" t="s">
        <v>63</v>
      </c>
      <c r="I4640" s="5" t="s">
        <v>726</v>
      </c>
      <c r="J4640" s="5" t="s">
        <v>2175</v>
      </c>
      <c r="K4640" s="5" t="s">
        <v>727</v>
      </c>
      <c r="L4640" s="5" t="s">
        <v>2176</v>
      </c>
      <c r="M4640" s="5" t="s">
        <v>28</v>
      </c>
      <c r="N4640" s="5" t="s">
        <v>2015</v>
      </c>
      <c r="O4640" s="5"/>
      <c r="P4640" s="5">
        <v>46282</v>
      </c>
      <c r="Q4640" s="5" t="s">
        <v>5085</v>
      </c>
      <c r="R4640" s="6">
        <v>-128.41999999999999</v>
      </c>
      <c r="S4640" s="5" t="s">
        <v>29</v>
      </c>
      <c r="T4640" s="5" t="s">
        <v>728</v>
      </c>
    </row>
    <row r="4641" spans="1:20" s="7" customFormat="1" ht="18" customHeight="1" x14ac:dyDescent="0.25">
      <c r="A4641" s="4" t="s">
        <v>20</v>
      </c>
      <c r="B4641" s="4" t="s">
        <v>21</v>
      </c>
      <c r="C4641" s="5" t="s">
        <v>55</v>
      </c>
      <c r="D4641" s="5" t="s">
        <v>1941</v>
      </c>
      <c r="E4641" s="5" t="s">
        <v>61</v>
      </c>
      <c r="F4641" s="5" t="s">
        <v>4849</v>
      </c>
      <c r="G4641" s="5" t="s">
        <v>62</v>
      </c>
      <c r="H4641" s="5" t="s">
        <v>63</v>
      </c>
      <c r="I4641" s="5" t="s">
        <v>726</v>
      </c>
      <c r="J4641" s="5" t="s">
        <v>2175</v>
      </c>
      <c r="K4641" s="5" t="s">
        <v>727</v>
      </c>
      <c r="L4641" s="5" t="s">
        <v>2176</v>
      </c>
      <c r="M4641" s="5" t="s">
        <v>28</v>
      </c>
      <c r="N4641" s="5" t="s">
        <v>2015</v>
      </c>
      <c r="O4641" s="5"/>
      <c r="P4641" s="5">
        <v>46282</v>
      </c>
      <c r="Q4641" s="5" t="s">
        <v>5086</v>
      </c>
      <c r="R4641" s="6">
        <v>-95.52</v>
      </c>
      <c r="S4641" s="5" t="s">
        <v>29</v>
      </c>
      <c r="T4641" s="5" t="s">
        <v>728</v>
      </c>
    </row>
    <row r="4642" spans="1:20" s="7" customFormat="1" ht="18" customHeight="1" x14ac:dyDescent="0.25">
      <c r="A4642" s="4" t="s">
        <v>20</v>
      </c>
      <c r="B4642" s="4" t="s">
        <v>21</v>
      </c>
      <c r="C4642" s="5" t="s">
        <v>55</v>
      </c>
      <c r="D4642" s="5" t="s">
        <v>1941</v>
      </c>
      <c r="E4642" s="5" t="s">
        <v>61</v>
      </c>
      <c r="F4642" s="5" t="s">
        <v>4849</v>
      </c>
      <c r="G4642" s="5" t="s">
        <v>62</v>
      </c>
      <c r="H4642" s="5" t="s">
        <v>63</v>
      </c>
      <c r="I4642" s="5" t="s">
        <v>726</v>
      </c>
      <c r="J4642" s="5" t="s">
        <v>2175</v>
      </c>
      <c r="K4642" s="5" t="s">
        <v>727</v>
      </c>
      <c r="L4642" s="5" t="s">
        <v>2176</v>
      </c>
      <c r="M4642" s="5" t="s">
        <v>28</v>
      </c>
      <c r="N4642" s="5" t="s">
        <v>2015</v>
      </c>
      <c r="O4642" s="5"/>
      <c r="P4642" s="5">
        <v>46282</v>
      </c>
      <c r="Q4642" s="5" t="s">
        <v>5087</v>
      </c>
      <c r="R4642" s="6">
        <v>-123.38</v>
      </c>
      <c r="S4642" s="5" t="s">
        <v>29</v>
      </c>
      <c r="T4642" s="5" t="s">
        <v>728</v>
      </c>
    </row>
    <row r="4643" spans="1:20" s="7" customFormat="1" ht="18" customHeight="1" x14ac:dyDescent="0.25">
      <c r="A4643" s="4" t="s">
        <v>20</v>
      </c>
      <c r="B4643" s="4" t="s">
        <v>21</v>
      </c>
      <c r="C4643" s="5" t="s">
        <v>55</v>
      </c>
      <c r="D4643" s="5" t="s">
        <v>1941</v>
      </c>
      <c r="E4643" s="5" t="s">
        <v>61</v>
      </c>
      <c r="F4643" s="5" t="s">
        <v>4849</v>
      </c>
      <c r="G4643" s="5" t="s">
        <v>62</v>
      </c>
      <c r="H4643" s="5" t="s">
        <v>63</v>
      </c>
      <c r="I4643" s="5" t="s">
        <v>726</v>
      </c>
      <c r="J4643" s="5" t="s">
        <v>2175</v>
      </c>
      <c r="K4643" s="5" t="s">
        <v>727</v>
      </c>
      <c r="L4643" s="5" t="s">
        <v>2176</v>
      </c>
      <c r="M4643" s="5" t="s">
        <v>28</v>
      </c>
      <c r="N4643" s="5" t="s">
        <v>2015</v>
      </c>
      <c r="O4643" s="5"/>
      <c r="P4643" s="5">
        <v>46282</v>
      </c>
      <c r="Q4643" s="5" t="s">
        <v>5088</v>
      </c>
      <c r="R4643" s="6">
        <v>-126.02</v>
      </c>
      <c r="S4643" s="5" t="s">
        <v>29</v>
      </c>
      <c r="T4643" s="5" t="s">
        <v>728</v>
      </c>
    </row>
    <row r="4644" spans="1:20" s="7" customFormat="1" ht="18" customHeight="1" x14ac:dyDescent="0.25">
      <c r="A4644" s="4" t="s">
        <v>20</v>
      </c>
      <c r="B4644" s="4" t="s">
        <v>21</v>
      </c>
      <c r="C4644" s="5" t="s">
        <v>55</v>
      </c>
      <c r="D4644" s="5" t="s">
        <v>1941</v>
      </c>
      <c r="E4644" s="5" t="s">
        <v>61</v>
      </c>
      <c r="F4644" s="5" t="s">
        <v>4849</v>
      </c>
      <c r="G4644" s="5" t="s">
        <v>62</v>
      </c>
      <c r="H4644" s="5" t="s">
        <v>63</v>
      </c>
      <c r="I4644" s="5" t="s">
        <v>726</v>
      </c>
      <c r="J4644" s="5" t="s">
        <v>2175</v>
      </c>
      <c r="K4644" s="5" t="s">
        <v>727</v>
      </c>
      <c r="L4644" s="5" t="s">
        <v>2176</v>
      </c>
      <c r="M4644" s="5" t="s">
        <v>28</v>
      </c>
      <c r="N4644" s="5" t="s">
        <v>2015</v>
      </c>
      <c r="O4644" s="5"/>
      <c r="P4644" s="5">
        <v>46282</v>
      </c>
      <c r="Q4644" s="5" t="s">
        <v>5089</v>
      </c>
      <c r="R4644" s="6">
        <v>-97.63</v>
      </c>
      <c r="S4644" s="5" t="s">
        <v>29</v>
      </c>
      <c r="T4644" s="5" t="s">
        <v>728</v>
      </c>
    </row>
    <row r="4645" spans="1:20" s="7" customFormat="1" ht="18" customHeight="1" x14ac:dyDescent="0.25">
      <c r="A4645" s="4" t="s">
        <v>20</v>
      </c>
      <c r="B4645" s="4" t="s">
        <v>21</v>
      </c>
      <c r="C4645" s="5" t="s">
        <v>55</v>
      </c>
      <c r="D4645" s="5" t="s">
        <v>1941</v>
      </c>
      <c r="E4645" s="5" t="s">
        <v>61</v>
      </c>
      <c r="F4645" s="5" t="s">
        <v>4849</v>
      </c>
      <c r="G4645" s="5" t="s">
        <v>62</v>
      </c>
      <c r="H4645" s="5" t="s">
        <v>63</v>
      </c>
      <c r="I4645" s="5" t="s">
        <v>1304</v>
      </c>
      <c r="J4645" s="5" t="s">
        <v>5090</v>
      </c>
      <c r="K4645" s="5" t="s">
        <v>257</v>
      </c>
      <c r="L4645" s="5" t="s">
        <v>2534</v>
      </c>
      <c r="M4645" s="5" t="s">
        <v>40</v>
      </c>
      <c r="N4645" s="5" t="s">
        <v>41</v>
      </c>
      <c r="O4645" s="5"/>
      <c r="P4645" s="5">
        <v>46233</v>
      </c>
      <c r="Q4645" s="5" t="s">
        <v>5091</v>
      </c>
      <c r="R4645" s="6">
        <v>90</v>
      </c>
      <c r="S4645" s="5" t="s">
        <v>29</v>
      </c>
      <c r="T4645" s="5" t="s">
        <v>5092</v>
      </c>
    </row>
    <row r="4646" spans="1:20" s="7" customFormat="1" ht="18" customHeight="1" x14ac:dyDescent="0.25">
      <c r="A4646" s="4" t="s">
        <v>20</v>
      </c>
      <c r="B4646" s="4" t="s">
        <v>21</v>
      </c>
      <c r="C4646" s="5" t="s">
        <v>55</v>
      </c>
      <c r="D4646" s="5" t="s">
        <v>1941</v>
      </c>
      <c r="E4646" s="5" t="s">
        <v>61</v>
      </c>
      <c r="F4646" s="5" t="s">
        <v>4849</v>
      </c>
      <c r="G4646" s="5" t="s">
        <v>62</v>
      </c>
      <c r="H4646" s="5" t="s">
        <v>63</v>
      </c>
      <c r="I4646" s="5" t="s">
        <v>1304</v>
      </c>
      <c r="J4646" s="5" t="s">
        <v>5090</v>
      </c>
      <c r="K4646" s="5" t="s">
        <v>257</v>
      </c>
      <c r="L4646" s="5" t="s">
        <v>2534</v>
      </c>
      <c r="M4646" s="5" t="s">
        <v>40</v>
      </c>
      <c r="N4646" s="5" t="s">
        <v>41</v>
      </c>
      <c r="O4646" s="5"/>
      <c r="P4646" s="5">
        <v>46233</v>
      </c>
      <c r="Q4646" s="5" t="s">
        <v>5093</v>
      </c>
      <c r="R4646" s="6">
        <v>90</v>
      </c>
      <c r="S4646" s="5" t="s">
        <v>29</v>
      </c>
      <c r="T4646" s="5" t="s">
        <v>5092</v>
      </c>
    </row>
    <row r="4647" spans="1:20" s="7" customFormat="1" ht="18" customHeight="1" x14ac:dyDescent="0.25">
      <c r="A4647" s="4" t="s">
        <v>20</v>
      </c>
      <c r="B4647" s="4" t="s">
        <v>21</v>
      </c>
      <c r="C4647" s="5" t="s">
        <v>55</v>
      </c>
      <c r="D4647" s="5" t="s">
        <v>1941</v>
      </c>
      <c r="E4647" s="5" t="s">
        <v>61</v>
      </c>
      <c r="F4647" s="5" t="s">
        <v>4849</v>
      </c>
      <c r="G4647" s="5" t="s">
        <v>62</v>
      </c>
      <c r="H4647" s="5" t="s">
        <v>63</v>
      </c>
      <c r="I4647" s="5" t="s">
        <v>1304</v>
      </c>
      <c r="J4647" s="5" t="s">
        <v>5090</v>
      </c>
      <c r="K4647" s="5" t="s">
        <v>257</v>
      </c>
      <c r="L4647" s="5" t="s">
        <v>2534</v>
      </c>
      <c r="M4647" s="5" t="s">
        <v>40</v>
      </c>
      <c r="N4647" s="5" t="s">
        <v>41</v>
      </c>
      <c r="O4647" s="5"/>
      <c r="P4647" s="5">
        <v>46233</v>
      </c>
      <c r="Q4647" s="5" t="s">
        <v>5094</v>
      </c>
      <c r="R4647" s="6">
        <v>90</v>
      </c>
      <c r="S4647" s="5" t="s">
        <v>29</v>
      </c>
      <c r="T4647" s="5" t="s">
        <v>5092</v>
      </c>
    </row>
    <row r="4648" spans="1:20" s="7" customFormat="1" ht="18" customHeight="1" x14ac:dyDescent="0.25">
      <c r="A4648" s="4" t="s">
        <v>20</v>
      </c>
      <c r="B4648" s="4" t="s">
        <v>21</v>
      </c>
      <c r="C4648" s="5" t="s">
        <v>55</v>
      </c>
      <c r="D4648" s="5" t="s">
        <v>1941</v>
      </c>
      <c r="E4648" s="5" t="s">
        <v>61</v>
      </c>
      <c r="F4648" s="5" t="s">
        <v>4849</v>
      </c>
      <c r="G4648" s="5" t="s">
        <v>62</v>
      </c>
      <c r="H4648" s="5" t="s">
        <v>63</v>
      </c>
      <c r="I4648" s="5" t="s">
        <v>1304</v>
      </c>
      <c r="J4648" s="5" t="s">
        <v>5090</v>
      </c>
      <c r="K4648" s="5" t="s">
        <v>257</v>
      </c>
      <c r="L4648" s="5" t="s">
        <v>2534</v>
      </c>
      <c r="M4648" s="5" t="s">
        <v>40</v>
      </c>
      <c r="N4648" s="5" t="s">
        <v>41</v>
      </c>
      <c r="O4648" s="5"/>
      <c r="P4648" s="5">
        <v>46233</v>
      </c>
      <c r="Q4648" s="5" t="s">
        <v>5095</v>
      </c>
      <c r="R4648" s="6">
        <v>90</v>
      </c>
      <c r="S4648" s="5" t="s">
        <v>29</v>
      </c>
      <c r="T4648" s="5" t="s">
        <v>5092</v>
      </c>
    </row>
    <row r="4649" spans="1:20" s="7" customFormat="1" ht="18" customHeight="1" x14ac:dyDescent="0.25">
      <c r="A4649" s="4" t="s">
        <v>20</v>
      </c>
      <c r="B4649" s="4" t="s">
        <v>21</v>
      </c>
      <c r="C4649" s="5" t="s">
        <v>55</v>
      </c>
      <c r="D4649" s="5" t="s">
        <v>1941</v>
      </c>
      <c r="E4649" s="5" t="s">
        <v>61</v>
      </c>
      <c r="F4649" s="5" t="s">
        <v>4849</v>
      </c>
      <c r="G4649" s="5" t="s">
        <v>62</v>
      </c>
      <c r="H4649" s="5" t="s">
        <v>63</v>
      </c>
      <c r="I4649" s="5" t="s">
        <v>1304</v>
      </c>
      <c r="J4649" s="5" t="s">
        <v>5090</v>
      </c>
      <c r="K4649" s="5" t="s">
        <v>257</v>
      </c>
      <c r="L4649" s="5" t="s">
        <v>2534</v>
      </c>
      <c r="M4649" s="5" t="s">
        <v>40</v>
      </c>
      <c r="N4649" s="5" t="s">
        <v>41</v>
      </c>
      <c r="O4649" s="5"/>
      <c r="P4649" s="5">
        <v>46233</v>
      </c>
      <c r="Q4649" s="5" t="s">
        <v>5096</v>
      </c>
      <c r="R4649" s="6">
        <v>90</v>
      </c>
      <c r="S4649" s="5" t="s">
        <v>29</v>
      </c>
      <c r="T4649" s="5" t="s">
        <v>5092</v>
      </c>
    </row>
    <row r="4650" spans="1:20" s="7" customFormat="1" ht="18" customHeight="1" x14ac:dyDescent="0.25">
      <c r="A4650" s="4" t="s">
        <v>20</v>
      </c>
      <c r="B4650" s="4" t="s">
        <v>21</v>
      </c>
      <c r="C4650" s="5" t="s">
        <v>55</v>
      </c>
      <c r="D4650" s="5" t="s">
        <v>1941</v>
      </c>
      <c r="E4650" s="5" t="s">
        <v>61</v>
      </c>
      <c r="F4650" s="5" t="s">
        <v>4849</v>
      </c>
      <c r="G4650" s="5" t="s">
        <v>62</v>
      </c>
      <c r="H4650" s="5" t="s">
        <v>63</v>
      </c>
      <c r="I4650" s="5" t="s">
        <v>1304</v>
      </c>
      <c r="J4650" s="5" t="s">
        <v>5090</v>
      </c>
      <c r="K4650" s="5" t="s">
        <v>257</v>
      </c>
      <c r="L4650" s="5" t="s">
        <v>2534</v>
      </c>
      <c r="M4650" s="5" t="s">
        <v>40</v>
      </c>
      <c r="N4650" s="5" t="s">
        <v>41</v>
      </c>
      <c r="O4650" s="5"/>
      <c r="P4650" s="5">
        <v>46233</v>
      </c>
      <c r="Q4650" s="5" t="s">
        <v>5097</v>
      </c>
      <c r="R4650" s="6">
        <v>90</v>
      </c>
      <c r="S4650" s="5" t="s">
        <v>29</v>
      </c>
      <c r="T4650" s="5" t="s">
        <v>5092</v>
      </c>
    </row>
    <row r="4651" spans="1:20" s="7" customFormat="1" ht="18" customHeight="1" x14ac:dyDescent="0.25">
      <c r="A4651" s="4" t="s">
        <v>20</v>
      </c>
      <c r="B4651" s="4" t="s">
        <v>21</v>
      </c>
      <c r="C4651" s="5" t="s">
        <v>55</v>
      </c>
      <c r="D4651" s="5" t="s">
        <v>1941</v>
      </c>
      <c r="E4651" s="5" t="s">
        <v>61</v>
      </c>
      <c r="F4651" s="5" t="s">
        <v>4849</v>
      </c>
      <c r="G4651" s="5" t="s">
        <v>62</v>
      </c>
      <c r="H4651" s="5" t="s">
        <v>63</v>
      </c>
      <c r="I4651" s="5" t="s">
        <v>1304</v>
      </c>
      <c r="J4651" s="5" t="s">
        <v>5090</v>
      </c>
      <c r="K4651" s="5" t="s">
        <v>257</v>
      </c>
      <c r="L4651" s="5" t="s">
        <v>2534</v>
      </c>
      <c r="M4651" s="5" t="s">
        <v>40</v>
      </c>
      <c r="N4651" s="5" t="s">
        <v>41</v>
      </c>
      <c r="O4651" s="5"/>
      <c r="P4651" s="5">
        <v>46233</v>
      </c>
      <c r="Q4651" s="5" t="s">
        <v>5098</v>
      </c>
      <c r="R4651" s="6">
        <v>90</v>
      </c>
      <c r="S4651" s="5" t="s">
        <v>29</v>
      </c>
      <c r="T4651" s="5" t="s">
        <v>5092</v>
      </c>
    </row>
    <row r="4652" spans="1:20" s="7" customFormat="1" ht="18" customHeight="1" x14ac:dyDescent="0.25">
      <c r="A4652" s="4" t="s">
        <v>20</v>
      </c>
      <c r="B4652" s="4" t="s">
        <v>21</v>
      </c>
      <c r="C4652" s="5" t="s">
        <v>55</v>
      </c>
      <c r="D4652" s="5" t="s">
        <v>1941</v>
      </c>
      <c r="E4652" s="5" t="s">
        <v>61</v>
      </c>
      <c r="F4652" s="5" t="s">
        <v>4849</v>
      </c>
      <c r="G4652" s="5" t="s">
        <v>62</v>
      </c>
      <c r="H4652" s="5" t="s">
        <v>63</v>
      </c>
      <c r="I4652" s="5" t="s">
        <v>1304</v>
      </c>
      <c r="J4652" s="5" t="s">
        <v>5090</v>
      </c>
      <c r="K4652" s="5" t="s">
        <v>257</v>
      </c>
      <c r="L4652" s="5" t="s">
        <v>2534</v>
      </c>
      <c r="M4652" s="5" t="s">
        <v>40</v>
      </c>
      <c r="N4652" s="5" t="s">
        <v>41</v>
      </c>
      <c r="O4652" s="5"/>
      <c r="P4652" s="5">
        <v>46282</v>
      </c>
      <c r="Q4652" s="5" t="s">
        <v>5099</v>
      </c>
      <c r="R4652" s="6">
        <v>-76.819999999999993</v>
      </c>
      <c r="S4652" s="5" t="s">
        <v>29</v>
      </c>
      <c r="T4652" s="5" t="s">
        <v>5100</v>
      </c>
    </row>
    <row r="4653" spans="1:20" s="7" customFormat="1" ht="18" customHeight="1" x14ac:dyDescent="0.25">
      <c r="A4653" s="4" t="s">
        <v>20</v>
      </c>
      <c r="B4653" s="4" t="s">
        <v>21</v>
      </c>
      <c r="C4653" s="5" t="s">
        <v>55</v>
      </c>
      <c r="D4653" s="5" t="s">
        <v>1941</v>
      </c>
      <c r="E4653" s="5" t="s">
        <v>61</v>
      </c>
      <c r="F4653" s="5" t="s">
        <v>4849</v>
      </c>
      <c r="G4653" s="5" t="s">
        <v>62</v>
      </c>
      <c r="H4653" s="5" t="s">
        <v>63</v>
      </c>
      <c r="I4653" s="5" t="s">
        <v>1304</v>
      </c>
      <c r="J4653" s="5" t="s">
        <v>5090</v>
      </c>
      <c r="K4653" s="5" t="s">
        <v>257</v>
      </c>
      <c r="L4653" s="5" t="s">
        <v>2534</v>
      </c>
      <c r="M4653" s="5" t="s">
        <v>40</v>
      </c>
      <c r="N4653" s="5" t="s">
        <v>41</v>
      </c>
      <c r="O4653" s="5"/>
      <c r="P4653" s="5">
        <v>46282</v>
      </c>
      <c r="Q4653" s="5" t="s">
        <v>5101</v>
      </c>
      <c r="R4653" s="6">
        <v>-76.819999999999993</v>
      </c>
      <c r="S4653" s="5" t="s">
        <v>29</v>
      </c>
      <c r="T4653" s="5" t="s">
        <v>5100</v>
      </c>
    </row>
    <row r="4654" spans="1:20" s="7" customFormat="1" ht="18" customHeight="1" x14ac:dyDescent="0.25">
      <c r="A4654" s="4" t="s">
        <v>20</v>
      </c>
      <c r="B4654" s="4" t="s">
        <v>21</v>
      </c>
      <c r="C4654" s="5" t="s">
        <v>55</v>
      </c>
      <c r="D4654" s="5" t="s">
        <v>1941</v>
      </c>
      <c r="E4654" s="5" t="s">
        <v>61</v>
      </c>
      <c r="F4654" s="5" t="s">
        <v>4849</v>
      </c>
      <c r="G4654" s="5" t="s">
        <v>62</v>
      </c>
      <c r="H4654" s="5" t="s">
        <v>63</v>
      </c>
      <c r="I4654" s="5" t="s">
        <v>1304</v>
      </c>
      <c r="J4654" s="5" t="s">
        <v>5090</v>
      </c>
      <c r="K4654" s="5" t="s">
        <v>257</v>
      </c>
      <c r="L4654" s="5" t="s">
        <v>2534</v>
      </c>
      <c r="M4654" s="5" t="s">
        <v>40</v>
      </c>
      <c r="N4654" s="5" t="s">
        <v>41</v>
      </c>
      <c r="O4654" s="5"/>
      <c r="P4654" s="5">
        <v>46282</v>
      </c>
      <c r="Q4654" s="5" t="s">
        <v>5102</v>
      </c>
      <c r="R4654" s="6">
        <v>-76.819999999999993</v>
      </c>
      <c r="S4654" s="5" t="s">
        <v>29</v>
      </c>
      <c r="T4654" s="5" t="s">
        <v>5100</v>
      </c>
    </row>
    <row r="4655" spans="1:20" s="7" customFormat="1" ht="18" customHeight="1" x14ac:dyDescent="0.25">
      <c r="A4655" s="4" t="s">
        <v>20</v>
      </c>
      <c r="B4655" s="4" t="s">
        <v>21</v>
      </c>
      <c r="C4655" s="5" t="s">
        <v>55</v>
      </c>
      <c r="D4655" s="5" t="s">
        <v>1941</v>
      </c>
      <c r="E4655" s="5" t="s">
        <v>61</v>
      </c>
      <c r="F4655" s="5" t="s">
        <v>4849</v>
      </c>
      <c r="G4655" s="5" t="s">
        <v>62</v>
      </c>
      <c r="H4655" s="5" t="s">
        <v>63</v>
      </c>
      <c r="I4655" s="5" t="s">
        <v>1304</v>
      </c>
      <c r="J4655" s="5" t="s">
        <v>5090</v>
      </c>
      <c r="K4655" s="5" t="s">
        <v>257</v>
      </c>
      <c r="L4655" s="5" t="s">
        <v>2534</v>
      </c>
      <c r="M4655" s="5" t="s">
        <v>40</v>
      </c>
      <c r="N4655" s="5" t="s">
        <v>41</v>
      </c>
      <c r="O4655" s="5"/>
      <c r="P4655" s="5">
        <v>46282</v>
      </c>
      <c r="Q4655" s="5" t="s">
        <v>5103</v>
      </c>
      <c r="R4655" s="6">
        <v>-76.819999999999993</v>
      </c>
      <c r="S4655" s="5" t="s">
        <v>29</v>
      </c>
      <c r="T4655" s="5" t="s">
        <v>5100</v>
      </c>
    </row>
    <row r="4656" spans="1:20" s="7" customFormat="1" ht="18" customHeight="1" x14ac:dyDescent="0.25">
      <c r="A4656" s="4" t="s">
        <v>20</v>
      </c>
      <c r="B4656" s="4" t="s">
        <v>21</v>
      </c>
      <c r="C4656" s="5" t="s">
        <v>55</v>
      </c>
      <c r="D4656" s="5" t="s">
        <v>1941</v>
      </c>
      <c r="E4656" s="5" t="s">
        <v>61</v>
      </c>
      <c r="F4656" s="5" t="s">
        <v>4849</v>
      </c>
      <c r="G4656" s="5" t="s">
        <v>62</v>
      </c>
      <c r="H4656" s="5" t="s">
        <v>63</v>
      </c>
      <c r="I4656" s="5" t="s">
        <v>1304</v>
      </c>
      <c r="J4656" s="5" t="s">
        <v>5090</v>
      </c>
      <c r="K4656" s="5" t="s">
        <v>257</v>
      </c>
      <c r="L4656" s="5" t="s">
        <v>2534</v>
      </c>
      <c r="M4656" s="5" t="s">
        <v>40</v>
      </c>
      <c r="N4656" s="5" t="s">
        <v>41</v>
      </c>
      <c r="O4656" s="5"/>
      <c r="P4656" s="5">
        <v>46282</v>
      </c>
      <c r="Q4656" s="5" t="s">
        <v>5104</v>
      </c>
      <c r="R4656" s="6">
        <v>-76.819999999999993</v>
      </c>
      <c r="S4656" s="5" t="s">
        <v>29</v>
      </c>
      <c r="T4656" s="5" t="s">
        <v>5100</v>
      </c>
    </row>
    <row r="4657" spans="1:20" s="7" customFormat="1" ht="18" customHeight="1" x14ac:dyDescent="0.25">
      <c r="A4657" s="4" t="s">
        <v>20</v>
      </c>
      <c r="B4657" s="4" t="s">
        <v>21</v>
      </c>
      <c r="C4657" s="5" t="s">
        <v>55</v>
      </c>
      <c r="D4657" s="5" t="s">
        <v>1941</v>
      </c>
      <c r="E4657" s="5" t="s">
        <v>61</v>
      </c>
      <c r="F4657" s="5" t="s">
        <v>4849</v>
      </c>
      <c r="G4657" s="5" t="s">
        <v>62</v>
      </c>
      <c r="H4657" s="5" t="s">
        <v>63</v>
      </c>
      <c r="I4657" s="5" t="s">
        <v>1304</v>
      </c>
      <c r="J4657" s="5" t="s">
        <v>5090</v>
      </c>
      <c r="K4657" s="5" t="s">
        <v>257</v>
      </c>
      <c r="L4657" s="5" t="s">
        <v>2534</v>
      </c>
      <c r="M4657" s="5" t="s">
        <v>40</v>
      </c>
      <c r="N4657" s="5" t="s">
        <v>41</v>
      </c>
      <c r="O4657" s="5"/>
      <c r="P4657" s="5">
        <v>46282</v>
      </c>
      <c r="Q4657" s="5" t="s">
        <v>5105</v>
      </c>
      <c r="R4657" s="6">
        <v>-76.819999999999993</v>
      </c>
      <c r="S4657" s="5" t="s">
        <v>29</v>
      </c>
      <c r="T4657" s="5" t="s">
        <v>5100</v>
      </c>
    </row>
    <row r="4658" spans="1:20" s="7" customFormat="1" ht="18" customHeight="1" x14ac:dyDescent="0.25">
      <c r="A4658" s="4" t="s">
        <v>20</v>
      </c>
      <c r="B4658" s="4" t="s">
        <v>21</v>
      </c>
      <c r="C4658" s="5" t="s">
        <v>55</v>
      </c>
      <c r="D4658" s="5" t="s">
        <v>1941</v>
      </c>
      <c r="E4658" s="5" t="s">
        <v>61</v>
      </c>
      <c r="F4658" s="5" t="s">
        <v>4849</v>
      </c>
      <c r="G4658" s="5" t="s">
        <v>62</v>
      </c>
      <c r="H4658" s="5" t="s">
        <v>63</v>
      </c>
      <c r="I4658" s="5" t="s">
        <v>1304</v>
      </c>
      <c r="J4658" s="5" t="s">
        <v>5090</v>
      </c>
      <c r="K4658" s="5" t="s">
        <v>257</v>
      </c>
      <c r="L4658" s="5" t="s">
        <v>2534</v>
      </c>
      <c r="M4658" s="5" t="s">
        <v>40</v>
      </c>
      <c r="N4658" s="5" t="s">
        <v>41</v>
      </c>
      <c r="O4658" s="5"/>
      <c r="P4658" s="5">
        <v>46282</v>
      </c>
      <c r="Q4658" s="5" t="s">
        <v>5106</v>
      </c>
      <c r="R4658" s="6">
        <v>-76.819999999999993</v>
      </c>
      <c r="S4658" s="5" t="s">
        <v>29</v>
      </c>
      <c r="T4658" s="5" t="s">
        <v>5100</v>
      </c>
    </row>
    <row r="4659" spans="1:20" s="7" customFormat="1" ht="18" customHeight="1" x14ac:dyDescent="0.25">
      <c r="A4659" s="4" t="s">
        <v>20</v>
      </c>
      <c r="B4659" s="4" t="s">
        <v>21</v>
      </c>
      <c r="C4659" s="5" t="s">
        <v>55</v>
      </c>
      <c r="D4659" s="5" t="s">
        <v>1941</v>
      </c>
      <c r="E4659" s="5" t="s">
        <v>61</v>
      </c>
      <c r="F4659" s="5" t="s">
        <v>4849</v>
      </c>
      <c r="G4659" s="5" t="s">
        <v>62</v>
      </c>
      <c r="H4659" s="5" t="s">
        <v>63</v>
      </c>
      <c r="I4659" s="5" t="s">
        <v>1304</v>
      </c>
      <c r="J4659" s="5" t="s">
        <v>5090</v>
      </c>
      <c r="K4659" s="5" t="s">
        <v>257</v>
      </c>
      <c r="L4659" s="5" t="s">
        <v>2534</v>
      </c>
      <c r="M4659" s="5" t="s">
        <v>40</v>
      </c>
      <c r="N4659" s="5" t="s">
        <v>41</v>
      </c>
      <c r="O4659" s="5"/>
      <c r="P4659" s="5">
        <v>46282</v>
      </c>
      <c r="Q4659" s="5" t="s">
        <v>5107</v>
      </c>
      <c r="R4659" s="6">
        <v>-76.819999999999993</v>
      </c>
      <c r="S4659" s="5" t="s">
        <v>29</v>
      </c>
      <c r="T4659" s="5" t="s">
        <v>5100</v>
      </c>
    </row>
    <row r="4660" spans="1:20" s="7" customFormat="1" ht="18" customHeight="1" x14ac:dyDescent="0.25">
      <c r="A4660" s="4" t="s">
        <v>20</v>
      </c>
      <c r="B4660" s="4" t="s">
        <v>21</v>
      </c>
      <c r="C4660" s="5" t="s">
        <v>55</v>
      </c>
      <c r="D4660" s="5" t="s">
        <v>1941</v>
      </c>
      <c r="E4660" s="5" t="s">
        <v>61</v>
      </c>
      <c r="F4660" s="5" t="s">
        <v>4849</v>
      </c>
      <c r="G4660" s="5" t="s">
        <v>62</v>
      </c>
      <c r="H4660" s="5" t="s">
        <v>63</v>
      </c>
      <c r="I4660" s="5" t="s">
        <v>1304</v>
      </c>
      <c r="J4660" s="5" t="s">
        <v>5090</v>
      </c>
      <c r="K4660" s="5" t="s">
        <v>257</v>
      </c>
      <c r="L4660" s="5" t="s">
        <v>2534</v>
      </c>
      <c r="M4660" s="5" t="s">
        <v>40</v>
      </c>
      <c r="N4660" s="5" t="s">
        <v>41</v>
      </c>
      <c r="O4660" s="5"/>
      <c r="P4660" s="5">
        <v>46282</v>
      </c>
      <c r="Q4660" s="5" t="s">
        <v>5108</v>
      </c>
      <c r="R4660" s="6">
        <v>-76.819999999999993</v>
      </c>
      <c r="S4660" s="5" t="s">
        <v>29</v>
      </c>
      <c r="T4660" s="5" t="s">
        <v>5100</v>
      </c>
    </row>
    <row r="4661" spans="1:20" s="7" customFormat="1" ht="18" customHeight="1" x14ac:dyDescent="0.25">
      <c r="A4661" s="4" t="s">
        <v>20</v>
      </c>
      <c r="B4661" s="4" t="s">
        <v>21</v>
      </c>
      <c r="C4661" s="5" t="s">
        <v>55</v>
      </c>
      <c r="D4661" s="5" t="s">
        <v>1941</v>
      </c>
      <c r="E4661" s="5" t="s">
        <v>61</v>
      </c>
      <c r="F4661" s="5" t="s">
        <v>4849</v>
      </c>
      <c r="G4661" s="5" t="s">
        <v>62</v>
      </c>
      <c r="H4661" s="5" t="s">
        <v>63</v>
      </c>
      <c r="I4661" s="5" t="s">
        <v>1304</v>
      </c>
      <c r="J4661" s="5" t="s">
        <v>5090</v>
      </c>
      <c r="K4661" s="5" t="s">
        <v>257</v>
      </c>
      <c r="L4661" s="5" t="s">
        <v>2534</v>
      </c>
      <c r="M4661" s="5" t="s">
        <v>40</v>
      </c>
      <c r="N4661" s="5" t="s">
        <v>41</v>
      </c>
      <c r="O4661" s="5"/>
      <c r="P4661" s="5">
        <v>46282</v>
      </c>
      <c r="Q4661" s="5" t="s">
        <v>5109</v>
      </c>
      <c r="R4661" s="6">
        <v>-76.819999999999993</v>
      </c>
      <c r="S4661" s="5" t="s">
        <v>29</v>
      </c>
      <c r="T4661" s="5" t="s">
        <v>5100</v>
      </c>
    </row>
    <row r="4662" spans="1:20" s="7" customFormat="1" ht="18" customHeight="1" x14ac:dyDescent="0.25">
      <c r="A4662" s="4" t="s">
        <v>20</v>
      </c>
      <c r="B4662" s="4" t="s">
        <v>21</v>
      </c>
      <c r="C4662" s="5" t="s">
        <v>55</v>
      </c>
      <c r="D4662" s="5" t="s">
        <v>1941</v>
      </c>
      <c r="E4662" s="5" t="s">
        <v>61</v>
      </c>
      <c r="F4662" s="5" t="s">
        <v>4849</v>
      </c>
      <c r="G4662" s="5" t="s">
        <v>62</v>
      </c>
      <c r="H4662" s="5" t="s">
        <v>63</v>
      </c>
      <c r="I4662" s="5" t="s">
        <v>1304</v>
      </c>
      <c r="J4662" s="5" t="s">
        <v>5090</v>
      </c>
      <c r="K4662" s="5" t="s">
        <v>257</v>
      </c>
      <c r="L4662" s="5" t="s">
        <v>2534</v>
      </c>
      <c r="M4662" s="5" t="s">
        <v>40</v>
      </c>
      <c r="N4662" s="5" t="s">
        <v>41</v>
      </c>
      <c r="O4662" s="5"/>
      <c r="P4662" s="5">
        <v>46282</v>
      </c>
      <c r="Q4662" s="5" t="s">
        <v>5110</v>
      </c>
      <c r="R4662" s="6">
        <v>-76.819999999999993</v>
      </c>
      <c r="S4662" s="5" t="s">
        <v>29</v>
      </c>
      <c r="T4662" s="5" t="s">
        <v>5100</v>
      </c>
    </row>
    <row r="4663" spans="1:20" s="7" customFormat="1" ht="18" customHeight="1" x14ac:dyDescent="0.25">
      <c r="A4663" s="4" t="s">
        <v>20</v>
      </c>
      <c r="B4663" s="4" t="s">
        <v>21</v>
      </c>
      <c r="C4663" s="5" t="s">
        <v>55</v>
      </c>
      <c r="D4663" s="5" t="s">
        <v>1941</v>
      </c>
      <c r="E4663" s="5" t="s">
        <v>61</v>
      </c>
      <c r="F4663" s="5" t="s">
        <v>4849</v>
      </c>
      <c r="G4663" s="5" t="s">
        <v>62</v>
      </c>
      <c r="H4663" s="5" t="s">
        <v>63</v>
      </c>
      <c r="I4663" s="5" t="s">
        <v>1304</v>
      </c>
      <c r="J4663" s="5" t="s">
        <v>5090</v>
      </c>
      <c r="K4663" s="5" t="s">
        <v>257</v>
      </c>
      <c r="L4663" s="5" t="s">
        <v>2534</v>
      </c>
      <c r="M4663" s="5" t="s">
        <v>40</v>
      </c>
      <c r="N4663" s="5" t="s">
        <v>41</v>
      </c>
      <c r="O4663" s="5"/>
      <c r="P4663" s="5">
        <v>46282</v>
      </c>
      <c r="Q4663" s="5" t="s">
        <v>5111</v>
      </c>
      <c r="R4663" s="6">
        <v>-76.8</v>
      </c>
      <c r="S4663" s="5" t="s">
        <v>29</v>
      </c>
      <c r="T4663" s="5" t="s">
        <v>5100</v>
      </c>
    </row>
    <row r="4664" spans="1:20" s="7" customFormat="1" ht="18" customHeight="1" x14ac:dyDescent="0.25">
      <c r="A4664" s="4" t="s">
        <v>20</v>
      </c>
      <c r="B4664" s="4" t="s">
        <v>21</v>
      </c>
      <c r="C4664" s="5" t="s">
        <v>55</v>
      </c>
      <c r="D4664" s="5" t="s">
        <v>1941</v>
      </c>
      <c r="E4664" s="5" t="s">
        <v>61</v>
      </c>
      <c r="F4664" s="5" t="s">
        <v>4849</v>
      </c>
      <c r="G4664" s="5" t="s">
        <v>62</v>
      </c>
      <c r="H4664" s="5" t="s">
        <v>63</v>
      </c>
      <c r="I4664" s="5" t="s">
        <v>1304</v>
      </c>
      <c r="J4664" s="5" t="s">
        <v>5090</v>
      </c>
      <c r="K4664" s="5" t="s">
        <v>257</v>
      </c>
      <c r="L4664" s="5" t="s">
        <v>2534</v>
      </c>
      <c r="M4664" s="5" t="s">
        <v>40</v>
      </c>
      <c r="N4664" s="5" t="s">
        <v>41</v>
      </c>
      <c r="O4664" s="5"/>
      <c r="P4664" s="5">
        <v>46282</v>
      </c>
      <c r="Q4664" s="5" t="s">
        <v>5112</v>
      </c>
      <c r="R4664" s="6">
        <v>222.62</v>
      </c>
      <c r="S4664" s="5" t="s">
        <v>29</v>
      </c>
      <c r="T4664" s="5" t="s">
        <v>5100</v>
      </c>
    </row>
    <row r="4665" spans="1:20" s="7" customFormat="1" ht="18" customHeight="1" x14ac:dyDescent="0.25">
      <c r="A4665" s="4" t="s">
        <v>20</v>
      </c>
      <c r="B4665" s="4" t="s">
        <v>21</v>
      </c>
      <c r="C4665" s="5" t="s">
        <v>55</v>
      </c>
      <c r="D4665" s="5" t="s">
        <v>1941</v>
      </c>
      <c r="E4665" s="5" t="s">
        <v>61</v>
      </c>
      <c r="F4665" s="5" t="s">
        <v>4849</v>
      </c>
      <c r="G4665" s="5" t="s">
        <v>62</v>
      </c>
      <c r="H4665" s="5" t="s">
        <v>63</v>
      </c>
      <c r="I4665" s="5" t="s">
        <v>1304</v>
      </c>
      <c r="J4665" s="5" t="s">
        <v>5090</v>
      </c>
      <c r="K4665" s="5" t="s">
        <v>257</v>
      </c>
      <c r="L4665" s="5" t="s">
        <v>2534</v>
      </c>
      <c r="M4665" s="5" t="s">
        <v>40</v>
      </c>
      <c r="N4665" s="5" t="s">
        <v>41</v>
      </c>
      <c r="O4665" s="5"/>
      <c r="P4665" s="5">
        <v>46282</v>
      </c>
      <c r="Q4665" s="5" t="s">
        <v>5113</v>
      </c>
      <c r="R4665" s="6">
        <v>222.62</v>
      </c>
      <c r="S4665" s="5" t="s">
        <v>29</v>
      </c>
      <c r="T4665" s="5" t="s">
        <v>5100</v>
      </c>
    </row>
    <row r="4666" spans="1:20" s="7" customFormat="1" ht="18" customHeight="1" x14ac:dyDescent="0.25">
      <c r="A4666" s="4" t="s">
        <v>20</v>
      </c>
      <c r="B4666" s="4" t="s">
        <v>21</v>
      </c>
      <c r="C4666" s="5" t="s">
        <v>55</v>
      </c>
      <c r="D4666" s="5" t="s">
        <v>1941</v>
      </c>
      <c r="E4666" s="5" t="s">
        <v>61</v>
      </c>
      <c r="F4666" s="5" t="s">
        <v>4849</v>
      </c>
      <c r="G4666" s="5" t="s">
        <v>62</v>
      </c>
      <c r="H4666" s="5" t="s">
        <v>63</v>
      </c>
      <c r="I4666" s="5" t="s">
        <v>1304</v>
      </c>
      <c r="J4666" s="5" t="s">
        <v>5090</v>
      </c>
      <c r="K4666" s="5" t="s">
        <v>257</v>
      </c>
      <c r="L4666" s="5" t="s">
        <v>2534</v>
      </c>
      <c r="M4666" s="5" t="s">
        <v>40</v>
      </c>
      <c r="N4666" s="5" t="s">
        <v>41</v>
      </c>
      <c r="O4666" s="5"/>
      <c r="P4666" s="5">
        <v>46282</v>
      </c>
      <c r="Q4666" s="5" t="s">
        <v>5114</v>
      </c>
      <c r="R4666" s="6">
        <v>222.62</v>
      </c>
      <c r="S4666" s="5" t="s">
        <v>29</v>
      </c>
      <c r="T4666" s="5" t="s">
        <v>5100</v>
      </c>
    </row>
    <row r="4667" spans="1:20" s="7" customFormat="1" ht="18" customHeight="1" x14ac:dyDescent="0.25">
      <c r="A4667" s="4" t="s">
        <v>20</v>
      </c>
      <c r="B4667" s="4" t="s">
        <v>21</v>
      </c>
      <c r="C4667" s="5" t="s">
        <v>55</v>
      </c>
      <c r="D4667" s="5" t="s">
        <v>1941</v>
      </c>
      <c r="E4667" s="5" t="s">
        <v>61</v>
      </c>
      <c r="F4667" s="5" t="s">
        <v>4849</v>
      </c>
      <c r="G4667" s="5" t="s">
        <v>62</v>
      </c>
      <c r="H4667" s="5" t="s">
        <v>63</v>
      </c>
      <c r="I4667" s="5" t="s">
        <v>1304</v>
      </c>
      <c r="J4667" s="5" t="s">
        <v>5090</v>
      </c>
      <c r="K4667" s="5" t="s">
        <v>257</v>
      </c>
      <c r="L4667" s="5" t="s">
        <v>2534</v>
      </c>
      <c r="M4667" s="5" t="s">
        <v>40</v>
      </c>
      <c r="N4667" s="5" t="s">
        <v>41</v>
      </c>
      <c r="O4667" s="5"/>
      <c r="P4667" s="5">
        <v>46282</v>
      </c>
      <c r="Q4667" s="5" t="s">
        <v>5115</v>
      </c>
      <c r="R4667" s="6">
        <v>222.62</v>
      </c>
      <c r="S4667" s="5" t="s">
        <v>29</v>
      </c>
      <c r="T4667" s="5" t="s">
        <v>5100</v>
      </c>
    </row>
    <row r="4668" spans="1:20" s="7" customFormat="1" ht="18" customHeight="1" x14ac:dyDescent="0.25">
      <c r="A4668" s="4" t="s">
        <v>20</v>
      </c>
      <c r="B4668" s="4" t="s">
        <v>21</v>
      </c>
      <c r="C4668" s="5" t="s">
        <v>55</v>
      </c>
      <c r="D4668" s="5" t="s">
        <v>1941</v>
      </c>
      <c r="E4668" s="5" t="s">
        <v>61</v>
      </c>
      <c r="F4668" s="5" t="s">
        <v>4849</v>
      </c>
      <c r="G4668" s="5" t="s">
        <v>62</v>
      </c>
      <c r="H4668" s="5" t="s">
        <v>63</v>
      </c>
      <c r="I4668" s="5" t="s">
        <v>1304</v>
      </c>
      <c r="J4668" s="5" t="s">
        <v>5090</v>
      </c>
      <c r="K4668" s="5" t="s">
        <v>257</v>
      </c>
      <c r="L4668" s="5" t="s">
        <v>2534</v>
      </c>
      <c r="M4668" s="5" t="s">
        <v>40</v>
      </c>
      <c r="N4668" s="5" t="s">
        <v>41</v>
      </c>
      <c r="O4668" s="5"/>
      <c r="P4668" s="5">
        <v>46282</v>
      </c>
      <c r="Q4668" s="5" t="s">
        <v>5116</v>
      </c>
      <c r="R4668" s="6">
        <v>222.62</v>
      </c>
      <c r="S4668" s="5" t="s">
        <v>29</v>
      </c>
      <c r="T4668" s="5" t="s">
        <v>5100</v>
      </c>
    </row>
    <row r="4669" spans="1:20" s="7" customFormat="1" ht="18" customHeight="1" x14ac:dyDescent="0.25">
      <c r="A4669" s="4" t="s">
        <v>20</v>
      </c>
      <c r="B4669" s="4" t="s">
        <v>21</v>
      </c>
      <c r="C4669" s="5" t="s">
        <v>55</v>
      </c>
      <c r="D4669" s="5" t="s">
        <v>1941</v>
      </c>
      <c r="E4669" s="5" t="s">
        <v>61</v>
      </c>
      <c r="F4669" s="5" t="s">
        <v>4849</v>
      </c>
      <c r="G4669" s="5" t="s">
        <v>62</v>
      </c>
      <c r="H4669" s="5" t="s">
        <v>63</v>
      </c>
      <c r="I4669" s="5" t="s">
        <v>1304</v>
      </c>
      <c r="J4669" s="5" t="s">
        <v>5090</v>
      </c>
      <c r="K4669" s="5" t="s">
        <v>257</v>
      </c>
      <c r="L4669" s="5" t="s">
        <v>2534</v>
      </c>
      <c r="M4669" s="5" t="s">
        <v>40</v>
      </c>
      <c r="N4669" s="5" t="s">
        <v>41</v>
      </c>
      <c r="O4669" s="5"/>
      <c r="P4669" s="5">
        <v>46282</v>
      </c>
      <c r="Q4669" s="5" t="s">
        <v>5117</v>
      </c>
      <c r="R4669" s="6">
        <v>222.62</v>
      </c>
      <c r="S4669" s="5" t="s">
        <v>29</v>
      </c>
      <c r="T4669" s="5" t="s">
        <v>5100</v>
      </c>
    </row>
    <row r="4670" spans="1:20" s="7" customFormat="1" ht="18" customHeight="1" x14ac:dyDescent="0.25">
      <c r="A4670" s="4" t="s">
        <v>20</v>
      </c>
      <c r="B4670" s="4" t="s">
        <v>21</v>
      </c>
      <c r="C4670" s="5" t="s">
        <v>55</v>
      </c>
      <c r="D4670" s="5" t="s">
        <v>1941</v>
      </c>
      <c r="E4670" s="5" t="s">
        <v>61</v>
      </c>
      <c r="F4670" s="5" t="s">
        <v>4849</v>
      </c>
      <c r="G4670" s="5" t="s">
        <v>62</v>
      </c>
      <c r="H4670" s="5" t="s">
        <v>63</v>
      </c>
      <c r="I4670" s="5" t="s">
        <v>1304</v>
      </c>
      <c r="J4670" s="5" t="s">
        <v>5090</v>
      </c>
      <c r="K4670" s="5" t="s">
        <v>257</v>
      </c>
      <c r="L4670" s="5" t="s">
        <v>2534</v>
      </c>
      <c r="M4670" s="5" t="s">
        <v>40</v>
      </c>
      <c r="N4670" s="5" t="s">
        <v>41</v>
      </c>
      <c r="O4670" s="5"/>
      <c r="P4670" s="5">
        <v>46282</v>
      </c>
      <c r="Q4670" s="5" t="s">
        <v>5118</v>
      </c>
      <c r="R4670" s="6">
        <v>222.62</v>
      </c>
      <c r="S4670" s="5" t="s">
        <v>29</v>
      </c>
      <c r="T4670" s="5" t="s">
        <v>5100</v>
      </c>
    </row>
    <row r="4671" spans="1:20" s="7" customFormat="1" ht="18" customHeight="1" x14ac:dyDescent="0.25">
      <c r="A4671" s="4" t="s">
        <v>20</v>
      </c>
      <c r="B4671" s="4" t="s">
        <v>21</v>
      </c>
      <c r="C4671" s="5" t="s">
        <v>55</v>
      </c>
      <c r="D4671" s="5" t="s">
        <v>1941</v>
      </c>
      <c r="E4671" s="5" t="s">
        <v>61</v>
      </c>
      <c r="F4671" s="5" t="s">
        <v>4849</v>
      </c>
      <c r="G4671" s="5" t="s">
        <v>62</v>
      </c>
      <c r="H4671" s="5" t="s">
        <v>63</v>
      </c>
      <c r="I4671" s="5" t="s">
        <v>1304</v>
      </c>
      <c r="J4671" s="5" t="s">
        <v>5090</v>
      </c>
      <c r="K4671" s="5" t="s">
        <v>257</v>
      </c>
      <c r="L4671" s="5" t="s">
        <v>2534</v>
      </c>
      <c r="M4671" s="5" t="s">
        <v>40</v>
      </c>
      <c r="N4671" s="5" t="s">
        <v>41</v>
      </c>
      <c r="O4671" s="5"/>
      <c r="P4671" s="5">
        <v>46282</v>
      </c>
      <c r="Q4671" s="5" t="s">
        <v>5119</v>
      </c>
      <c r="R4671" s="6">
        <v>222.62</v>
      </c>
      <c r="S4671" s="5" t="s">
        <v>29</v>
      </c>
      <c r="T4671" s="5" t="s">
        <v>5100</v>
      </c>
    </row>
    <row r="4672" spans="1:20" s="7" customFormat="1" ht="18" customHeight="1" x14ac:dyDescent="0.25">
      <c r="A4672" s="4" t="s">
        <v>20</v>
      </c>
      <c r="B4672" s="4" t="s">
        <v>21</v>
      </c>
      <c r="C4672" s="5" t="s">
        <v>55</v>
      </c>
      <c r="D4672" s="5" t="s">
        <v>1941</v>
      </c>
      <c r="E4672" s="5" t="s">
        <v>61</v>
      </c>
      <c r="F4672" s="5" t="s">
        <v>4849</v>
      </c>
      <c r="G4672" s="5" t="s">
        <v>62</v>
      </c>
      <c r="H4672" s="5" t="s">
        <v>63</v>
      </c>
      <c r="I4672" s="5" t="s">
        <v>1304</v>
      </c>
      <c r="J4672" s="5" t="s">
        <v>5090</v>
      </c>
      <c r="K4672" s="5" t="s">
        <v>257</v>
      </c>
      <c r="L4672" s="5" t="s">
        <v>2534</v>
      </c>
      <c r="M4672" s="5" t="s">
        <v>40</v>
      </c>
      <c r="N4672" s="5" t="s">
        <v>41</v>
      </c>
      <c r="O4672" s="5"/>
      <c r="P4672" s="5">
        <v>46282</v>
      </c>
      <c r="Q4672" s="5" t="s">
        <v>5120</v>
      </c>
      <c r="R4672" s="6">
        <v>222.62</v>
      </c>
      <c r="S4672" s="5" t="s">
        <v>29</v>
      </c>
      <c r="T4672" s="5" t="s">
        <v>5100</v>
      </c>
    </row>
    <row r="4673" spans="1:20" s="7" customFormat="1" ht="18" customHeight="1" x14ac:dyDescent="0.25">
      <c r="A4673" s="4" t="s">
        <v>20</v>
      </c>
      <c r="B4673" s="4" t="s">
        <v>21</v>
      </c>
      <c r="C4673" s="5" t="s">
        <v>55</v>
      </c>
      <c r="D4673" s="5" t="s">
        <v>1941</v>
      </c>
      <c r="E4673" s="5" t="s">
        <v>61</v>
      </c>
      <c r="F4673" s="5" t="s">
        <v>4849</v>
      </c>
      <c r="G4673" s="5" t="s">
        <v>62</v>
      </c>
      <c r="H4673" s="5" t="s">
        <v>63</v>
      </c>
      <c r="I4673" s="5" t="s">
        <v>1304</v>
      </c>
      <c r="J4673" s="5" t="s">
        <v>5090</v>
      </c>
      <c r="K4673" s="5" t="s">
        <v>257</v>
      </c>
      <c r="L4673" s="5" t="s">
        <v>2534</v>
      </c>
      <c r="M4673" s="5" t="s">
        <v>40</v>
      </c>
      <c r="N4673" s="5" t="s">
        <v>41</v>
      </c>
      <c r="O4673" s="5"/>
      <c r="P4673" s="5">
        <v>46282</v>
      </c>
      <c r="Q4673" s="5" t="s">
        <v>5121</v>
      </c>
      <c r="R4673" s="6">
        <v>222.62</v>
      </c>
      <c r="S4673" s="5" t="s">
        <v>29</v>
      </c>
      <c r="T4673" s="5" t="s">
        <v>5100</v>
      </c>
    </row>
    <row r="4674" spans="1:20" s="7" customFormat="1" ht="18" customHeight="1" x14ac:dyDescent="0.25">
      <c r="A4674" s="4" t="s">
        <v>20</v>
      </c>
      <c r="B4674" s="4" t="s">
        <v>21</v>
      </c>
      <c r="C4674" s="5" t="s">
        <v>55</v>
      </c>
      <c r="D4674" s="5" t="s">
        <v>1941</v>
      </c>
      <c r="E4674" s="5" t="s">
        <v>61</v>
      </c>
      <c r="F4674" s="5" t="s">
        <v>4849</v>
      </c>
      <c r="G4674" s="5" t="s">
        <v>62</v>
      </c>
      <c r="H4674" s="5" t="s">
        <v>63</v>
      </c>
      <c r="I4674" s="5" t="s">
        <v>1304</v>
      </c>
      <c r="J4674" s="5" t="s">
        <v>5090</v>
      </c>
      <c r="K4674" s="5" t="s">
        <v>257</v>
      </c>
      <c r="L4674" s="5" t="s">
        <v>2534</v>
      </c>
      <c r="M4674" s="5" t="s">
        <v>40</v>
      </c>
      <c r="N4674" s="5" t="s">
        <v>41</v>
      </c>
      <c r="O4674" s="5"/>
      <c r="P4674" s="5">
        <v>46282</v>
      </c>
      <c r="Q4674" s="5" t="s">
        <v>5122</v>
      </c>
      <c r="R4674" s="6">
        <v>222.56</v>
      </c>
      <c r="S4674" s="5" t="s">
        <v>29</v>
      </c>
      <c r="T4674" s="5" t="s">
        <v>5100</v>
      </c>
    </row>
    <row r="4675" spans="1:20" s="7" customFormat="1" ht="18" customHeight="1" x14ac:dyDescent="0.25">
      <c r="A4675" s="4" t="s">
        <v>20</v>
      </c>
      <c r="B4675" s="4" t="s">
        <v>21</v>
      </c>
      <c r="C4675" s="5" t="s">
        <v>55</v>
      </c>
      <c r="D4675" s="5" t="s">
        <v>1941</v>
      </c>
      <c r="E4675" s="5" t="s">
        <v>61</v>
      </c>
      <c r="F4675" s="5" t="s">
        <v>4849</v>
      </c>
      <c r="G4675" s="5" t="s">
        <v>62</v>
      </c>
      <c r="H4675" s="5" t="s">
        <v>63</v>
      </c>
      <c r="I4675" s="5" t="s">
        <v>1304</v>
      </c>
      <c r="J4675" s="5" t="s">
        <v>5090</v>
      </c>
      <c r="K4675" s="5" t="s">
        <v>257</v>
      </c>
      <c r="L4675" s="5" t="s">
        <v>2534</v>
      </c>
      <c r="M4675" s="5" t="s">
        <v>40</v>
      </c>
      <c r="N4675" s="5" t="s">
        <v>41</v>
      </c>
      <c r="O4675" s="5"/>
      <c r="P4675" s="5">
        <v>46282</v>
      </c>
      <c r="Q4675" s="5" t="s">
        <v>5123</v>
      </c>
      <c r="R4675" s="6">
        <v>222.62</v>
      </c>
      <c r="S4675" s="5" t="s">
        <v>29</v>
      </c>
      <c r="T4675" s="5" t="s">
        <v>5100</v>
      </c>
    </row>
    <row r="4676" spans="1:20" s="7" customFormat="1" ht="18" customHeight="1" x14ac:dyDescent="0.25">
      <c r="A4676" s="4" t="s">
        <v>20</v>
      </c>
      <c r="B4676" s="4" t="s">
        <v>21</v>
      </c>
      <c r="C4676" s="5" t="s">
        <v>55</v>
      </c>
      <c r="D4676" s="5" t="s">
        <v>1941</v>
      </c>
      <c r="E4676" s="5" t="s">
        <v>61</v>
      </c>
      <c r="F4676" s="5" t="s">
        <v>4849</v>
      </c>
      <c r="G4676" s="5" t="s">
        <v>62</v>
      </c>
      <c r="H4676" s="5" t="s">
        <v>63</v>
      </c>
      <c r="I4676" s="5" t="s">
        <v>714</v>
      </c>
      <c r="J4676" s="5" t="s">
        <v>2397</v>
      </c>
      <c r="K4676" s="5" t="s">
        <v>715</v>
      </c>
      <c r="L4676" s="5" t="s">
        <v>2398</v>
      </c>
      <c r="M4676" s="5" t="s">
        <v>28</v>
      </c>
      <c r="N4676" s="5" t="s">
        <v>2015</v>
      </c>
      <c r="O4676" s="5" t="s">
        <v>5124</v>
      </c>
      <c r="P4676" s="5">
        <v>46212</v>
      </c>
      <c r="Q4676" s="5" t="s">
        <v>5125</v>
      </c>
      <c r="R4676" s="6">
        <v>250</v>
      </c>
      <c r="S4676" s="5" t="s">
        <v>29</v>
      </c>
      <c r="T4676" s="5" t="s">
        <v>5126</v>
      </c>
    </row>
    <row r="4677" spans="1:20" s="7" customFormat="1" ht="18" customHeight="1" x14ac:dyDescent="0.25">
      <c r="A4677" s="4" t="s">
        <v>20</v>
      </c>
      <c r="B4677" s="4" t="s">
        <v>21</v>
      </c>
      <c r="C4677" s="5" t="s">
        <v>55</v>
      </c>
      <c r="D4677" s="5" t="s">
        <v>1941</v>
      </c>
      <c r="E4677" s="5" t="s">
        <v>61</v>
      </c>
      <c r="F4677" s="5" t="s">
        <v>4849</v>
      </c>
      <c r="G4677" s="5" t="s">
        <v>62</v>
      </c>
      <c r="H4677" s="5" t="s">
        <v>63</v>
      </c>
      <c r="I4677" s="5" t="s">
        <v>714</v>
      </c>
      <c r="J4677" s="5" t="s">
        <v>2397</v>
      </c>
      <c r="K4677" s="5" t="s">
        <v>715</v>
      </c>
      <c r="L4677" s="5" t="s">
        <v>2398</v>
      </c>
      <c r="M4677" s="5" t="s">
        <v>28</v>
      </c>
      <c r="N4677" s="5" t="s">
        <v>2015</v>
      </c>
      <c r="O4677" s="5" t="s">
        <v>739</v>
      </c>
      <c r="P4677" s="5">
        <v>46226</v>
      </c>
      <c r="Q4677" s="5" t="s">
        <v>2399</v>
      </c>
      <c r="R4677" s="6">
        <v>13189.53</v>
      </c>
      <c r="S4677" s="5" t="s">
        <v>29</v>
      </c>
      <c r="T4677" s="5" t="s">
        <v>738</v>
      </c>
    </row>
    <row r="4678" spans="1:20" s="7" customFormat="1" ht="18" customHeight="1" x14ac:dyDescent="0.25">
      <c r="A4678" s="4" t="s">
        <v>20</v>
      </c>
      <c r="B4678" s="4" t="s">
        <v>21</v>
      </c>
      <c r="C4678" s="5" t="s">
        <v>55</v>
      </c>
      <c r="D4678" s="5" t="s">
        <v>1941</v>
      </c>
      <c r="E4678" s="5" t="s">
        <v>61</v>
      </c>
      <c r="F4678" s="5" t="s">
        <v>4849</v>
      </c>
      <c r="G4678" s="5" t="s">
        <v>62</v>
      </c>
      <c r="H4678" s="5" t="s">
        <v>63</v>
      </c>
      <c r="I4678" s="5" t="s">
        <v>714</v>
      </c>
      <c r="J4678" s="5" t="s">
        <v>2397</v>
      </c>
      <c r="K4678" s="5" t="s">
        <v>715</v>
      </c>
      <c r="L4678" s="5" t="s">
        <v>2398</v>
      </c>
      <c r="M4678" s="5" t="s">
        <v>28</v>
      </c>
      <c r="N4678" s="5" t="s">
        <v>2015</v>
      </c>
      <c r="O4678" s="5" t="s">
        <v>739</v>
      </c>
      <c r="P4678" s="5">
        <v>46254</v>
      </c>
      <c r="Q4678" s="5" t="s">
        <v>2400</v>
      </c>
      <c r="R4678" s="6">
        <v>13189.53</v>
      </c>
      <c r="S4678" s="5" t="s">
        <v>29</v>
      </c>
      <c r="T4678" s="5" t="s">
        <v>738</v>
      </c>
    </row>
    <row r="4679" spans="1:20" s="7" customFormat="1" ht="18" customHeight="1" x14ac:dyDescent="0.25">
      <c r="A4679" s="4" t="s">
        <v>20</v>
      </c>
      <c r="B4679" s="4" t="s">
        <v>21</v>
      </c>
      <c r="C4679" s="5" t="s">
        <v>55</v>
      </c>
      <c r="D4679" s="5" t="s">
        <v>1941</v>
      </c>
      <c r="E4679" s="5" t="s">
        <v>61</v>
      </c>
      <c r="F4679" s="5" t="s">
        <v>4849</v>
      </c>
      <c r="G4679" s="5" t="s">
        <v>62</v>
      </c>
      <c r="H4679" s="5" t="s">
        <v>63</v>
      </c>
      <c r="I4679" s="5" t="s">
        <v>714</v>
      </c>
      <c r="J4679" s="5" t="s">
        <v>2397</v>
      </c>
      <c r="K4679" s="5" t="s">
        <v>715</v>
      </c>
      <c r="L4679" s="5" t="s">
        <v>2398</v>
      </c>
      <c r="M4679" s="5" t="s">
        <v>28</v>
      </c>
      <c r="N4679" s="5" t="s">
        <v>2015</v>
      </c>
      <c r="O4679" s="5" t="s">
        <v>739</v>
      </c>
      <c r="P4679" s="5">
        <v>46282</v>
      </c>
      <c r="Q4679" s="5" t="s">
        <v>2401</v>
      </c>
      <c r="R4679" s="6">
        <v>13189.54</v>
      </c>
      <c r="S4679" s="5" t="s">
        <v>29</v>
      </c>
      <c r="T4679" s="5" t="s">
        <v>738</v>
      </c>
    </row>
    <row r="4680" spans="1:20" s="7" customFormat="1" ht="18" customHeight="1" x14ac:dyDescent="0.25">
      <c r="A4680" s="4" t="s">
        <v>20</v>
      </c>
      <c r="B4680" s="4" t="s">
        <v>21</v>
      </c>
      <c r="C4680" s="5" t="s">
        <v>55</v>
      </c>
      <c r="D4680" s="5" t="s">
        <v>1941</v>
      </c>
      <c r="E4680" s="5" t="s">
        <v>61</v>
      </c>
      <c r="F4680" s="5" t="s">
        <v>4849</v>
      </c>
      <c r="G4680" s="5" t="s">
        <v>62</v>
      </c>
      <c r="H4680" s="5" t="s">
        <v>63</v>
      </c>
      <c r="I4680" s="5" t="s">
        <v>714</v>
      </c>
      <c r="J4680" s="5" t="s">
        <v>2397</v>
      </c>
      <c r="K4680" s="5" t="s">
        <v>715</v>
      </c>
      <c r="L4680" s="5" t="s">
        <v>2398</v>
      </c>
      <c r="M4680" s="5" t="s">
        <v>28</v>
      </c>
      <c r="N4680" s="5" t="s">
        <v>2015</v>
      </c>
      <c r="O4680" s="5" t="s">
        <v>5127</v>
      </c>
      <c r="P4680" s="5">
        <v>46254</v>
      </c>
      <c r="Q4680" s="5" t="s">
        <v>5128</v>
      </c>
      <c r="R4680" s="6">
        <v>3224.22</v>
      </c>
      <c r="S4680" s="5" t="s">
        <v>29</v>
      </c>
      <c r="T4680" s="5" t="s">
        <v>5129</v>
      </c>
    </row>
    <row r="4681" spans="1:20" s="7" customFormat="1" ht="18" customHeight="1" x14ac:dyDescent="0.25">
      <c r="A4681" s="4" t="s">
        <v>20</v>
      </c>
      <c r="B4681" s="4" t="s">
        <v>21</v>
      </c>
      <c r="C4681" s="5" t="s">
        <v>55</v>
      </c>
      <c r="D4681" s="5" t="s">
        <v>1941</v>
      </c>
      <c r="E4681" s="5" t="s">
        <v>61</v>
      </c>
      <c r="F4681" s="5" t="s">
        <v>4849</v>
      </c>
      <c r="G4681" s="5" t="s">
        <v>62</v>
      </c>
      <c r="H4681" s="5" t="s">
        <v>63</v>
      </c>
      <c r="I4681" s="5" t="s">
        <v>714</v>
      </c>
      <c r="J4681" s="5" t="s">
        <v>2397</v>
      </c>
      <c r="K4681" s="5" t="s">
        <v>715</v>
      </c>
      <c r="L4681" s="5" t="s">
        <v>2398</v>
      </c>
      <c r="M4681" s="5" t="s">
        <v>28</v>
      </c>
      <c r="N4681" s="5" t="s">
        <v>2015</v>
      </c>
      <c r="O4681" s="5"/>
      <c r="P4681" s="5">
        <v>46219</v>
      </c>
      <c r="Q4681" s="5" t="s">
        <v>4901</v>
      </c>
      <c r="R4681" s="6">
        <v>241.5</v>
      </c>
      <c r="S4681" s="5" t="s">
        <v>29</v>
      </c>
      <c r="T4681" s="5" t="s">
        <v>105</v>
      </c>
    </row>
    <row r="4682" spans="1:20" s="7" customFormat="1" ht="18" customHeight="1" x14ac:dyDescent="0.25">
      <c r="A4682" s="4" t="s">
        <v>20</v>
      </c>
      <c r="B4682" s="4" t="s">
        <v>21</v>
      </c>
      <c r="C4682" s="5" t="s">
        <v>55</v>
      </c>
      <c r="D4682" s="5" t="s">
        <v>1941</v>
      </c>
      <c r="E4682" s="5" t="s">
        <v>61</v>
      </c>
      <c r="F4682" s="5" t="s">
        <v>4849</v>
      </c>
      <c r="G4682" s="5" t="s">
        <v>62</v>
      </c>
      <c r="H4682" s="5" t="s">
        <v>63</v>
      </c>
      <c r="I4682" s="5" t="s">
        <v>714</v>
      </c>
      <c r="J4682" s="5" t="s">
        <v>2397</v>
      </c>
      <c r="K4682" s="5" t="s">
        <v>715</v>
      </c>
      <c r="L4682" s="5" t="s">
        <v>2398</v>
      </c>
      <c r="M4682" s="5" t="s">
        <v>28</v>
      </c>
      <c r="N4682" s="5" t="s">
        <v>2015</v>
      </c>
      <c r="O4682" s="5"/>
      <c r="P4682" s="5">
        <v>46247</v>
      </c>
      <c r="Q4682" s="5" t="s">
        <v>3049</v>
      </c>
      <c r="R4682" s="6">
        <v>184</v>
      </c>
      <c r="S4682" s="5" t="s">
        <v>29</v>
      </c>
      <c r="T4682" s="5" t="s">
        <v>105</v>
      </c>
    </row>
    <row r="4683" spans="1:20" s="7" customFormat="1" ht="18" customHeight="1" x14ac:dyDescent="0.25">
      <c r="A4683" s="4" t="s">
        <v>20</v>
      </c>
      <c r="B4683" s="4" t="s">
        <v>21</v>
      </c>
      <c r="C4683" s="5" t="s">
        <v>55</v>
      </c>
      <c r="D4683" s="5" t="s">
        <v>1941</v>
      </c>
      <c r="E4683" s="5" t="s">
        <v>61</v>
      </c>
      <c r="F4683" s="5" t="s">
        <v>4849</v>
      </c>
      <c r="G4683" s="5" t="s">
        <v>62</v>
      </c>
      <c r="H4683" s="5" t="s">
        <v>63</v>
      </c>
      <c r="I4683" s="5" t="s">
        <v>355</v>
      </c>
      <c r="J4683" s="5" t="s">
        <v>2061</v>
      </c>
      <c r="K4683" s="5" t="s">
        <v>38</v>
      </c>
      <c r="L4683" s="5" t="s">
        <v>39</v>
      </c>
      <c r="M4683" s="5" t="s">
        <v>40</v>
      </c>
      <c r="N4683" s="5" t="s">
        <v>41</v>
      </c>
      <c r="O4683" s="5" t="s">
        <v>5130</v>
      </c>
      <c r="P4683" s="5">
        <v>46289</v>
      </c>
      <c r="Q4683" s="5" t="s">
        <v>5131</v>
      </c>
      <c r="R4683" s="6">
        <v>573.67999999999995</v>
      </c>
      <c r="S4683" s="5" t="s">
        <v>29</v>
      </c>
      <c r="T4683" s="5" t="s">
        <v>1106</v>
      </c>
    </row>
    <row r="4684" spans="1:20" s="7" customFormat="1" ht="18" customHeight="1" x14ac:dyDescent="0.25">
      <c r="A4684" s="4" t="s">
        <v>20</v>
      </c>
      <c r="B4684" s="4" t="s">
        <v>21</v>
      </c>
      <c r="C4684" s="5" t="s">
        <v>55</v>
      </c>
      <c r="D4684" s="5" t="s">
        <v>1941</v>
      </c>
      <c r="E4684" s="5" t="s">
        <v>61</v>
      </c>
      <c r="F4684" s="5" t="s">
        <v>4849</v>
      </c>
      <c r="G4684" s="5" t="s">
        <v>62</v>
      </c>
      <c r="H4684" s="5" t="s">
        <v>63</v>
      </c>
      <c r="I4684" s="5" t="s">
        <v>385</v>
      </c>
      <c r="J4684" s="5" t="s">
        <v>1986</v>
      </c>
      <c r="K4684" s="5" t="s">
        <v>253</v>
      </c>
      <c r="L4684" s="5" t="s">
        <v>1940</v>
      </c>
      <c r="M4684" s="5" t="s">
        <v>40</v>
      </c>
      <c r="N4684" s="5" t="s">
        <v>41</v>
      </c>
      <c r="O4684" s="5" t="s">
        <v>5132</v>
      </c>
      <c r="P4684" s="5">
        <v>46282</v>
      </c>
      <c r="Q4684" s="5" t="s">
        <v>5133</v>
      </c>
      <c r="R4684" s="6">
        <v>3000</v>
      </c>
      <c r="S4684" s="5" t="s">
        <v>29</v>
      </c>
      <c r="T4684" s="5" t="s">
        <v>401</v>
      </c>
    </row>
    <row r="4685" spans="1:20" s="7" customFormat="1" ht="18" customHeight="1" x14ac:dyDescent="0.25">
      <c r="A4685" s="4" t="s">
        <v>20</v>
      </c>
      <c r="B4685" s="4" t="s">
        <v>21</v>
      </c>
      <c r="C4685" s="5" t="s">
        <v>55</v>
      </c>
      <c r="D4685" s="5" t="s">
        <v>1941</v>
      </c>
      <c r="E4685" s="5" t="s">
        <v>61</v>
      </c>
      <c r="F4685" s="5" t="s">
        <v>4849</v>
      </c>
      <c r="G4685" s="5" t="s">
        <v>62</v>
      </c>
      <c r="H4685" s="5" t="s">
        <v>63</v>
      </c>
      <c r="I4685" s="5" t="s">
        <v>320</v>
      </c>
      <c r="J4685" s="5" t="s">
        <v>1990</v>
      </c>
      <c r="K4685" s="5" t="s">
        <v>321</v>
      </c>
      <c r="L4685" s="5" t="s">
        <v>1945</v>
      </c>
      <c r="M4685" s="5" t="s">
        <v>322</v>
      </c>
      <c r="N4685" s="5" t="s">
        <v>1946</v>
      </c>
      <c r="O4685" s="5" t="s">
        <v>5134</v>
      </c>
      <c r="P4685" s="5">
        <v>46254</v>
      </c>
      <c r="Q4685" s="5" t="s">
        <v>5135</v>
      </c>
      <c r="R4685" s="6">
        <v>31.44</v>
      </c>
      <c r="S4685" s="5" t="s">
        <v>29</v>
      </c>
      <c r="T4685" s="5" t="s">
        <v>1336</v>
      </c>
    </row>
    <row r="4686" spans="1:20" s="7" customFormat="1" ht="18" customHeight="1" x14ac:dyDescent="0.25">
      <c r="A4686" s="4" t="s">
        <v>20</v>
      </c>
      <c r="B4686" s="4" t="s">
        <v>21</v>
      </c>
      <c r="C4686" s="5" t="s">
        <v>55</v>
      </c>
      <c r="D4686" s="5" t="s">
        <v>1941</v>
      </c>
      <c r="E4686" s="5" t="s">
        <v>61</v>
      </c>
      <c r="F4686" s="5" t="s">
        <v>4849</v>
      </c>
      <c r="G4686" s="5" t="s">
        <v>62</v>
      </c>
      <c r="H4686" s="5" t="s">
        <v>63</v>
      </c>
      <c r="I4686" s="5" t="s">
        <v>320</v>
      </c>
      <c r="J4686" s="5" t="s">
        <v>1990</v>
      </c>
      <c r="K4686" s="5" t="s">
        <v>321</v>
      </c>
      <c r="L4686" s="5" t="s">
        <v>1945</v>
      </c>
      <c r="M4686" s="5" t="s">
        <v>322</v>
      </c>
      <c r="N4686" s="5" t="s">
        <v>1946</v>
      </c>
      <c r="O4686" s="5" t="s">
        <v>5134</v>
      </c>
      <c r="P4686" s="5">
        <v>46289</v>
      </c>
      <c r="Q4686" s="5" t="s">
        <v>5136</v>
      </c>
      <c r="R4686" s="6">
        <v>216.39</v>
      </c>
      <c r="S4686" s="5" t="s">
        <v>29</v>
      </c>
      <c r="T4686" s="5" t="s">
        <v>1336</v>
      </c>
    </row>
    <row r="4687" spans="1:20" s="7" customFormat="1" ht="18" customHeight="1" x14ac:dyDescent="0.25">
      <c r="A4687" s="4" t="s">
        <v>20</v>
      </c>
      <c r="B4687" s="4" t="s">
        <v>21</v>
      </c>
      <c r="C4687" s="5" t="s">
        <v>55</v>
      </c>
      <c r="D4687" s="5" t="s">
        <v>1941</v>
      </c>
      <c r="E4687" s="5" t="s">
        <v>61</v>
      </c>
      <c r="F4687" s="5" t="s">
        <v>4849</v>
      </c>
      <c r="G4687" s="5" t="s">
        <v>62</v>
      </c>
      <c r="H4687" s="5" t="s">
        <v>63</v>
      </c>
      <c r="I4687" s="5" t="s">
        <v>320</v>
      </c>
      <c r="J4687" s="5" t="s">
        <v>1990</v>
      </c>
      <c r="K4687" s="5" t="s">
        <v>321</v>
      </c>
      <c r="L4687" s="5" t="s">
        <v>1945</v>
      </c>
      <c r="M4687" s="5" t="s">
        <v>322</v>
      </c>
      <c r="N4687" s="5" t="s">
        <v>1946</v>
      </c>
      <c r="O4687" s="5" t="s">
        <v>5134</v>
      </c>
      <c r="P4687" s="5">
        <v>46289</v>
      </c>
      <c r="Q4687" s="5" t="s">
        <v>5137</v>
      </c>
      <c r="R4687" s="6">
        <v>19.98</v>
      </c>
      <c r="S4687" s="5" t="s">
        <v>29</v>
      </c>
      <c r="T4687" s="5" t="s">
        <v>1336</v>
      </c>
    </row>
    <row r="4688" spans="1:20" s="7" customFormat="1" ht="18" customHeight="1" x14ac:dyDescent="0.25">
      <c r="A4688" s="4" t="s">
        <v>20</v>
      </c>
      <c r="B4688" s="4" t="s">
        <v>21</v>
      </c>
      <c r="C4688" s="5" t="s">
        <v>55</v>
      </c>
      <c r="D4688" s="5" t="s">
        <v>1941</v>
      </c>
      <c r="E4688" s="5" t="s">
        <v>61</v>
      </c>
      <c r="F4688" s="5" t="s">
        <v>4849</v>
      </c>
      <c r="G4688" s="5" t="s">
        <v>62</v>
      </c>
      <c r="H4688" s="5" t="s">
        <v>63</v>
      </c>
      <c r="I4688" s="5" t="s">
        <v>320</v>
      </c>
      <c r="J4688" s="5" t="s">
        <v>1990</v>
      </c>
      <c r="K4688" s="5" t="s">
        <v>321</v>
      </c>
      <c r="L4688" s="5" t="s">
        <v>1945</v>
      </c>
      <c r="M4688" s="5" t="s">
        <v>322</v>
      </c>
      <c r="N4688" s="5" t="s">
        <v>1946</v>
      </c>
      <c r="O4688" s="5" t="s">
        <v>5138</v>
      </c>
      <c r="P4688" s="5">
        <v>46240</v>
      </c>
      <c r="Q4688" s="5" t="s">
        <v>5139</v>
      </c>
      <c r="R4688" s="6">
        <v>6500</v>
      </c>
      <c r="S4688" s="5" t="s">
        <v>29</v>
      </c>
      <c r="T4688" s="5" t="s">
        <v>2524</v>
      </c>
    </row>
    <row r="4689" spans="1:20" s="7" customFormat="1" ht="18" customHeight="1" x14ac:dyDescent="0.25">
      <c r="A4689" s="4" t="s">
        <v>20</v>
      </c>
      <c r="B4689" s="4" t="s">
        <v>21</v>
      </c>
      <c r="C4689" s="5" t="s">
        <v>55</v>
      </c>
      <c r="D4689" s="5" t="s">
        <v>1941</v>
      </c>
      <c r="E4689" s="5" t="s">
        <v>61</v>
      </c>
      <c r="F4689" s="5" t="s">
        <v>4849</v>
      </c>
      <c r="G4689" s="5" t="s">
        <v>62</v>
      </c>
      <c r="H4689" s="5" t="s">
        <v>63</v>
      </c>
      <c r="I4689" s="5" t="s">
        <v>295</v>
      </c>
      <c r="J4689" s="5" t="s">
        <v>2420</v>
      </c>
      <c r="K4689" s="5" t="s">
        <v>296</v>
      </c>
      <c r="L4689" s="5" t="s">
        <v>1947</v>
      </c>
      <c r="M4689" s="5" t="s">
        <v>40</v>
      </c>
      <c r="N4689" s="5" t="s">
        <v>41</v>
      </c>
      <c r="O4689" s="5" t="s">
        <v>5140</v>
      </c>
      <c r="P4689" s="5">
        <v>46205</v>
      </c>
      <c r="Q4689" s="5" t="s">
        <v>5141</v>
      </c>
      <c r="R4689" s="6">
        <v>1232.8</v>
      </c>
      <c r="S4689" s="5" t="s">
        <v>29</v>
      </c>
      <c r="T4689" s="5" t="s">
        <v>5142</v>
      </c>
    </row>
    <row r="4690" spans="1:20" s="7" customFormat="1" ht="18" customHeight="1" x14ac:dyDescent="0.25">
      <c r="A4690" s="4" t="s">
        <v>20</v>
      </c>
      <c r="B4690" s="4" t="s">
        <v>21</v>
      </c>
      <c r="C4690" s="5" t="s">
        <v>55</v>
      </c>
      <c r="D4690" s="5" t="s">
        <v>1941</v>
      </c>
      <c r="E4690" s="5" t="s">
        <v>61</v>
      </c>
      <c r="F4690" s="5" t="s">
        <v>4849</v>
      </c>
      <c r="G4690" s="5" t="s">
        <v>62</v>
      </c>
      <c r="H4690" s="5" t="s">
        <v>63</v>
      </c>
      <c r="I4690" s="5" t="s">
        <v>666</v>
      </c>
      <c r="J4690" s="5" t="s">
        <v>2971</v>
      </c>
      <c r="K4690" s="5" t="s">
        <v>253</v>
      </c>
      <c r="L4690" s="5" t="s">
        <v>1940</v>
      </c>
      <c r="M4690" s="5" t="s">
        <v>40</v>
      </c>
      <c r="N4690" s="5" t="s">
        <v>41</v>
      </c>
      <c r="O4690" s="5" t="s">
        <v>1209</v>
      </c>
      <c r="P4690" s="5">
        <v>46233</v>
      </c>
      <c r="Q4690" s="5" t="s">
        <v>5143</v>
      </c>
      <c r="R4690" s="6">
        <v>134.54</v>
      </c>
      <c r="S4690" s="5" t="s">
        <v>29</v>
      </c>
      <c r="T4690" s="5" t="s">
        <v>668</v>
      </c>
    </row>
    <row r="4691" spans="1:20" s="7" customFormat="1" ht="18" customHeight="1" x14ac:dyDescent="0.25">
      <c r="A4691" s="4" t="s">
        <v>20</v>
      </c>
      <c r="B4691" s="4" t="s">
        <v>21</v>
      </c>
      <c r="C4691" s="5" t="s">
        <v>55</v>
      </c>
      <c r="D4691" s="5" t="s">
        <v>1941</v>
      </c>
      <c r="E4691" s="5" t="s">
        <v>61</v>
      </c>
      <c r="F4691" s="5" t="s">
        <v>4849</v>
      </c>
      <c r="G4691" s="5" t="s">
        <v>62</v>
      </c>
      <c r="H4691" s="5" t="s">
        <v>63</v>
      </c>
      <c r="I4691" s="5" t="s">
        <v>666</v>
      </c>
      <c r="J4691" s="5" t="s">
        <v>2971</v>
      </c>
      <c r="K4691" s="5" t="s">
        <v>253</v>
      </c>
      <c r="L4691" s="5" t="s">
        <v>1940</v>
      </c>
      <c r="M4691" s="5" t="s">
        <v>40</v>
      </c>
      <c r="N4691" s="5" t="s">
        <v>41</v>
      </c>
      <c r="O4691" s="5" t="s">
        <v>1209</v>
      </c>
      <c r="P4691" s="5">
        <v>46254</v>
      </c>
      <c r="Q4691" s="5" t="s">
        <v>5144</v>
      </c>
      <c r="R4691" s="6">
        <v>134.54</v>
      </c>
      <c r="S4691" s="5" t="s">
        <v>29</v>
      </c>
      <c r="T4691" s="5" t="s">
        <v>668</v>
      </c>
    </row>
    <row r="4692" spans="1:20" s="7" customFormat="1" ht="18" customHeight="1" x14ac:dyDescent="0.25">
      <c r="A4692" s="4" t="s">
        <v>20</v>
      </c>
      <c r="B4692" s="4" t="s">
        <v>21</v>
      </c>
      <c r="C4692" s="5" t="s">
        <v>55</v>
      </c>
      <c r="D4692" s="5" t="s">
        <v>1941</v>
      </c>
      <c r="E4692" s="5" t="s">
        <v>61</v>
      </c>
      <c r="F4692" s="5" t="s">
        <v>4849</v>
      </c>
      <c r="G4692" s="5" t="s">
        <v>62</v>
      </c>
      <c r="H4692" s="5" t="s">
        <v>63</v>
      </c>
      <c r="I4692" s="5" t="s">
        <v>666</v>
      </c>
      <c r="J4692" s="5" t="s">
        <v>2971</v>
      </c>
      <c r="K4692" s="5" t="s">
        <v>253</v>
      </c>
      <c r="L4692" s="5" t="s">
        <v>1940</v>
      </c>
      <c r="M4692" s="5" t="s">
        <v>40</v>
      </c>
      <c r="N4692" s="5" t="s">
        <v>41</v>
      </c>
      <c r="O4692" s="5" t="s">
        <v>1209</v>
      </c>
      <c r="P4692" s="5">
        <v>46282</v>
      </c>
      <c r="Q4692" s="5" t="s">
        <v>5145</v>
      </c>
      <c r="R4692" s="6">
        <v>134.54</v>
      </c>
      <c r="S4692" s="5" t="s">
        <v>29</v>
      </c>
      <c r="T4692" s="5" t="s">
        <v>668</v>
      </c>
    </row>
    <row r="4693" spans="1:20" s="7" customFormat="1" ht="18" customHeight="1" x14ac:dyDescent="0.25">
      <c r="A4693" s="4" t="s">
        <v>20</v>
      </c>
      <c r="B4693" s="4" t="s">
        <v>21</v>
      </c>
      <c r="C4693" s="5" t="s">
        <v>55</v>
      </c>
      <c r="D4693" s="5" t="s">
        <v>1941</v>
      </c>
      <c r="E4693" s="5" t="s">
        <v>61</v>
      </c>
      <c r="F4693" s="5" t="s">
        <v>4849</v>
      </c>
      <c r="G4693" s="5" t="s">
        <v>62</v>
      </c>
      <c r="H4693" s="5" t="s">
        <v>63</v>
      </c>
      <c r="I4693" s="5" t="s">
        <v>892</v>
      </c>
      <c r="J4693" s="5" t="s">
        <v>2918</v>
      </c>
      <c r="K4693" s="5" t="s">
        <v>253</v>
      </c>
      <c r="L4693" s="5" t="s">
        <v>1940</v>
      </c>
      <c r="M4693" s="5" t="s">
        <v>40</v>
      </c>
      <c r="N4693" s="5" t="s">
        <v>41</v>
      </c>
      <c r="O4693" s="5" t="s">
        <v>5146</v>
      </c>
      <c r="P4693" s="5">
        <v>46212</v>
      </c>
      <c r="Q4693" s="5" t="s">
        <v>5147</v>
      </c>
      <c r="R4693" s="6">
        <v>168</v>
      </c>
      <c r="S4693" s="5" t="s">
        <v>29</v>
      </c>
      <c r="T4693" s="5" t="s">
        <v>1047</v>
      </c>
    </row>
    <row r="4694" spans="1:20" s="7" customFormat="1" ht="18" customHeight="1" x14ac:dyDescent="0.25">
      <c r="A4694" s="4" t="s">
        <v>20</v>
      </c>
      <c r="B4694" s="4" t="s">
        <v>21</v>
      </c>
      <c r="C4694" s="5" t="s">
        <v>55</v>
      </c>
      <c r="D4694" s="5" t="s">
        <v>1941</v>
      </c>
      <c r="E4694" s="5" t="s">
        <v>61</v>
      </c>
      <c r="F4694" s="5" t="s">
        <v>4849</v>
      </c>
      <c r="G4694" s="5" t="s">
        <v>62</v>
      </c>
      <c r="H4694" s="5" t="s">
        <v>63</v>
      </c>
      <c r="I4694" s="5" t="s">
        <v>892</v>
      </c>
      <c r="J4694" s="5" t="s">
        <v>2918</v>
      </c>
      <c r="K4694" s="5" t="s">
        <v>253</v>
      </c>
      <c r="L4694" s="5" t="s">
        <v>1940</v>
      </c>
      <c r="M4694" s="5" t="s">
        <v>40</v>
      </c>
      <c r="N4694" s="5" t="s">
        <v>41</v>
      </c>
      <c r="O4694" s="5" t="s">
        <v>5148</v>
      </c>
      <c r="P4694" s="5">
        <v>46212</v>
      </c>
      <c r="Q4694" s="5" t="s">
        <v>5149</v>
      </c>
      <c r="R4694" s="6">
        <v>478</v>
      </c>
      <c r="S4694" s="5" t="s">
        <v>29</v>
      </c>
      <c r="T4694" s="5" t="s">
        <v>1047</v>
      </c>
    </row>
    <row r="4695" spans="1:20" s="7" customFormat="1" ht="18" customHeight="1" x14ac:dyDescent="0.25">
      <c r="A4695" s="4" t="s">
        <v>20</v>
      </c>
      <c r="B4695" s="4" t="s">
        <v>21</v>
      </c>
      <c r="C4695" s="5" t="s">
        <v>55</v>
      </c>
      <c r="D4695" s="5" t="s">
        <v>1941</v>
      </c>
      <c r="E4695" s="5" t="s">
        <v>61</v>
      </c>
      <c r="F4695" s="5" t="s">
        <v>4849</v>
      </c>
      <c r="G4695" s="5" t="s">
        <v>62</v>
      </c>
      <c r="H4695" s="5" t="s">
        <v>63</v>
      </c>
      <c r="I4695" s="5" t="s">
        <v>892</v>
      </c>
      <c r="J4695" s="5" t="s">
        <v>2918</v>
      </c>
      <c r="K4695" s="5" t="s">
        <v>253</v>
      </c>
      <c r="L4695" s="5" t="s">
        <v>1940</v>
      </c>
      <c r="M4695" s="5" t="s">
        <v>40</v>
      </c>
      <c r="N4695" s="5" t="s">
        <v>41</v>
      </c>
      <c r="O4695" s="5" t="s">
        <v>5150</v>
      </c>
      <c r="P4695" s="5">
        <v>46233</v>
      </c>
      <c r="Q4695" s="5" t="s">
        <v>5151</v>
      </c>
      <c r="R4695" s="6">
        <v>100</v>
      </c>
      <c r="S4695" s="5" t="s">
        <v>29</v>
      </c>
      <c r="T4695" s="5" t="s">
        <v>1047</v>
      </c>
    </row>
    <row r="4696" spans="1:20" s="7" customFormat="1" ht="18" customHeight="1" x14ac:dyDescent="0.25">
      <c r="A4696" s="4" t="s">
        <v>20</v>
      </c>
      <c r="B4696" s="4" t="s">
        <v>21</v>
      </c>
      <c r="C4696" s="5" t="s">
        <v>55</v>
      </c>
      <c r="D4696" s="5" t="s">
        <v>1941</v>
      </c>
      <c r="E4696" s="5" t="s">
        <v>61</v>
      </c>
      <c r="F4696" s="5" t="s">
        <v>4849</v>
      </c>
      <c r="G4696" s="5" t="s">
        <v>62</v>
      </c>
      <c r="H4696" s="5" t="s">
        <v>63</v>
      </c>
      <c r="I4696" s="5" t="s">
        <v>892</v>
      </c>
      <c r="J4696" s="5" t="s">
        <v>2918</v>
      </c>
      <c r="K4696" s="5" t="s">
        <v>253</v>
      </c>
      <c r="L4696" s="5" t="s">
        <v>1940</v>
      </c>
      <c r="M4696" s="5" t="s">
        <v>40</v>
      </c>
      <c r="N4696" s="5" t="s">
        <v>41</v>
      </c>
      <c r="O4696" s="5" t="s">
        <v>5152</v>
      </c>
      <c r="P4696" s="5">
        <v>46212</v>
      </c>
      <c r="Q4696" s="5" t="s">
        <v>5153</v>
      </c>
      <c r="R4696" s="6">
        <v>273.5</v>
      </c>
      <c r="S4696" s="5" t="s">
        <v>29</v>
      </c>
      <c r="T4696" s="5" t="s">
        <v>1047</v>
      </c>
    </row>
    <row r="4697" spans="1:20" s="7" customFormat="1" ht="18" customHeight="1" x14ac:dyDescent="0.25">
      <c r="A4697" s="4" t="s">
        <v>20</v>
      </c>
      <c r="B4697" s="4" t="s">
        <v>21</v>
      </c>
      <c r="C4697" s="5" t="s">
        <v>55</v>
      </c>
      <c r="D4697" s="5" t="s">
        <v>1941</v>
      </c>
      <c r="E4697" s="5" t="s">
        <v>61</v>
      </c>
      <c r="F4697" s="5" t="s">
        <v>4849</v>
      </c>
      <c r="G4697" s="5" t="s">
        <v>62</v>
      </c>
      <c r="H4697" s="5" t="s">
        <v>63</v>
      </c>
      <c r="I4697" s="5" t="s">
        <v>892</v>
      </c>
      <c r="J4697" s="5" t="s">
        <v>2918</v>
      </c>
      <c r="K4697" s="5" t="s">
        <v>253</v>
      </c>
      <c r="L4697" s="5" t="s">
        <v>1940</v>
      </c>
      <c r="M4697" s="5" t="s">
        <v>40</v>
      </c>
      <c r="N4697" s="5" t="s">
        <v>41</v>
      </c>
      <c r="O4697" s="5" t="s">
        <v>5154</v>
      </c>
      <c r="P4697" s="5">
        <v>46233</v>
      </c>
      <c r="Q4697" s="5" t="s">
        <v>5155</v>
      </c>
      <c r="R4697" s="6">
        <v>168.5</v>
      </c>
      <c r="S4697" s="5" t="s">
        <v>29</v>
      </c>
      <c r="T4697" s="5" t="s">
        <v>1047</v>
      </c>
    </row>
    <row r="4698" spans="1:20" s="7" customFormat="1" ht="18" customHeight="1" x14ac:dyDescent="0.25">
      <c r="A4698" s="4" t="s">
        <v>20</v>
      </c>
      <c r="B4698" s="4" t="s">
        <v>21</v>
      </c>
      <c r="C4698" s="5" t="s">
        <v>55</v>
      </c>
      <c r="D4698" s="5" t="s">
        <v>1941</v>
      </c>
      <c r="E4698" s="5" t="s">
        <v>61</v>
      </c>
      <c r="F4698" s="5" t="s">
        <v>4849</v>
      </c>
      <c r="G4698" s="5" t="s">
        <v>62</v>
      </c>
      <c r="H4698" s="5" t="s">
        <v>63</v>
      </c>
      <c r="I4698" s="5" t="s">
        <v>892</v>
      </c>
      <c r="J4698" s="5" t="s">
        <v>2918</v>
      </c>
      <c r="K4698" s="5" t="s">
        <v>253</v>
      </c>
      <c r="L4698" s="5" t="s">
        <v>1940</v>
      </c>
      <c r="M4698" s="5" t="s">
        <v>40</v>
      </c>
      <c r="N4698" s="5" t="s">
        <v>41</v>
      </c>
      <c r="O4698" s="5" t="s">
        <v>5156</v>
      </c>
      <c r="P4698" s="5">
        <v>46254</v>
      </c>
      <c r="Q4698" s="5" t="s">
        <v>5157</v>
      </c>
      <c r="R4698" s="6">
        <v>155</v>
      </c>
      <c r="S4698" s="5" t="s">
        <v>29</v>
      </c>
      <c r="T4698" s="5" t="s">
        <v>1047</v>
      </c>
    </row>
    <row r="4699" spans="1:20" s="7" customFormat="1" ht="18" customHeight="1" x14ac:dyDescent="0.25">
      <c r="A4699" s="4" t="s">
        <v>20</v>
      </c>
      <c r="B4699" s="4" t="s">
        <v>21</v>
      </c>
      <c r="C4699" s="5" t="s">
        <v>55</v>
      </c>
      <c r="D4699" s="5" t="s">
        <v>1941</v>
      </c>
      <c r="E4699" s="5" t="s">
        <v>61</v>
      </c>
      <c r="F4699" s="5" t="s">
        <v>4849</v>
      </c>
      <c r="G4699" s="5" t="s">
        <v>62</v>
      </c>
      <c r="H4699" s="5" t="s">
        <v>63</v>
      </c>
      <c r="I4699" s="5" t="s">
        <v>892</v>
      </c>
      <c r="J4699" s="5" t="s">
        <v>2918</v>
      </c>
      <c r="K4699" s="5" t="s">
        <v>253</v>
      </c>
      <c r="L4699" s="5" t="s">
        <v>1940</v>
      </c>
      <c r="M4699" s="5" t="s">
        <v>40</v>
      </c>
      <c r="N4699" s="5" t="s">
        <v>41</v>
      </c>
      <c r="O4699" s="5" t="s">
        <v>5158</v>
      </c>
      <c r="P4699" s="5">
        <v>46282</v>
      </c>
      <c r="Q4699" s="5" t="s">
        <v>5159</v>
      </c>
      <c r="R4699" s="6">
        <v>240</v>
      </c>
      <c r="S4699" s="5" t="s">
        <v>29</v>
      </c>
      <c r="T4699" s="5" t="s">
        <v>1047</v>
      </c>
    </row>
    <row r="4700" spans="1:20" s="7" customFormat="1" ht="18" customHeight="1" x14ac:dyDescent="0.25">
      <c r="A4700" s="4" t="s">
        <v>20</v>
      </c>
      <c r="B4700" s="4" t="s">
        <v>21</v>
      </c>
      <c r="C4700" s="5" t="s">
        <v>55</v>
      </c>
      <c r="D4700" s="5" t="s">
        <v>1941</v>
      </c>
      <c r="E4700" s="5" t="s">
        <v>61</v>
      </c>
      <c r="F4700" s="5" t="s">
        <v>4849</v>
      </c>
      <c r="G4700" s="5" t="s">
        <v>62</v>
      </c>
      <c r="H4700" s="5" t="s">
        <v>63</v>
      </c>
      <c r="I4700" s="5" t="s">
        <v>892</v>
      </c>
      <c r="J4700" s="5" t="s">
        <v>2918</v>
      </c>
      <c r="K4700" s="5" t="s">
        <v>253</v>
      </c>
      <c r="L4700" s="5" t="s">
        <v>1940</v>
      </c>
      <c r="M4700" s="5" t="s">
        <v>40</v>
      </c>
      <c r="N4700" s="5" t="s">
        <v>41</v>
      </c>
      <c r="O4700" s="5" t="s">
        <v>5160</v>
      </c>
      <c r="P4700" s="5">
        <v>46275</v>
      </c>
      <c r="Q4700" s="5" t="s">
        <v>5161</v>
      </c>
      <c r="R4700" s="6">
        <v>88</v>
      </c>
      <c r="S4700" s="5" t="s">
        <v>29</v>
      </c>
      <c r="T4700" s="5" t="s">
        <v>1047</v>
      </c>
    </row>
    <row r="4701" spans="1:20" s="7" customFormat="1" ht="18" customHeight="1" x14ac:dyDescent="0.25">
      <c r="A4701" s="4" t="s">
        <v>20</v>
      </c>
      <c r="B4701" s="4" t="s">
        <v>21</v>
      </c>
      <c r="C4701" s="5" t="s">
        <v>55</v>
      </c>
      <c r="D4701" s="5" t="s">
        <v>1941</v>
      </c>
      <c r="E4701" s="5" t="s">
        <v>61</v>
      </c>
      <c r="F4701" s="5" t="s">
        <v>4849</v>
      </c>
      <c r="G4701" s="5" t="s">
        <v>62</v>
      </c>
      <c r="H4701" s="5" t="s">
        <v>63</v>
      </c>
      <c r="I4701" s="5" t="s">
        <v>59</v>
      </c>
      <c r="J4701" s="5" t="s">
        <v>2920</v>
      </c>
      <c r="K4701" s="5" t="s">
        <v>56</v>
      </c>
      <c r="L4701" s="5" t="s">
        <v>2921</v>
      </c>
      <c r="M4701" s="5" t="s">
        <v>28</v>
      </c>
      <c r="N4701" s="5" t="s">
        <v>2015</v>
      </c>
      <c r="O4701" s="5" t="s">
        <v>5162</v>
      </c>
      <c r="P4701" s="5">
        <v>46226</v>
      </c>
      <c r="Q4701" s="5" t="s">
        <v>5163</v>
      </c>
      <c r="R4701" s="6">
        <v>44.5</v>
      </c>
      <c r="S4701" s="5" t="s">
        <v>29</v>
      </c>
      <c r="T4701" s="5" t="s">
        <v>1336</v>
      </c>
    </row>
    <row r="4702" spans="1:20" s="7" customFormat="1" ht="18" customHeight="1" x14ac:dyDescent="0.25">
      <c r="A4702" s="4" t="s">
        <v>20</v>
      </c>
      <c r="B4702" s="4" t="s">
        <v>21</v>
      </c>
      <c r="C4702" s="5" t="s">
        <v>55</v>
      </c>
      <c r="D4702" s="5" t="s">
        <v>1941</v>
      </c>
      <c r="E4702" s="5" t="s">
        <v>61</v>
      </c>
      <c r="F4702" s="5" t="s">
        <v>4849</v>
      </c>
      <c r="G4702" s="5" t="s">
        <v>62</v>
      </c>
      <c r="H4702" s="5" t="s">
        <v>63</v>
      </c>
      <c r="I4702" s="5" t="s">
        <v>722</v>
      </c>
      <c r="J4702" s="5" t="s">
        <v>3177</v>
      </c>
      <c r="K4702" s="5" t="s">
        <v>715</v>
      </c>
      <c r="L4702" s="5" t="s">
        <v>2398</v>
      </c>
      <c r="M4702" s="5" t="s">
        <v>28</v>
      </c>
      <c r="N4702" s="5" t="s">
        <v>2015</v>
      </c>
      <c r="O4702" s="5" t="s">
        <v>1339</v>
      </c>
      <c r="P4702" s="5">
        <v>46219</v>
      </c>
      <c r="Q4702" s="5" t="s">
        <v>5164</v>
      </c>
      <c r="R4702" s="6">
        <v>788.31</v>
      </c>
      <c r="S4702" s="5" t="s">
        <v>29</v>
      </c>
      <c r="T4702" s="5" t="s">
        <v>113</v>
      </c>
    </row>
    <row r="4703" spans="1:20" s="7" customFormat="1" ht="18" customHeight="1" x14ac:dyDescent="0.25">
      <c r="A4703" s="4" t="s">
        <v>20</v>
      </c>
      <c r="B4703" s="4" t="s">
        <v>21</v>
      </c>
      <c r="C4703" s="5" t="s">
        <v>55</v>
      </c>
      <c r="D4703" s="5" t="s">
        <v>1941</v>
      </c>
      <c r="E4703" s="5" t="s">
        <v>61</v>
      </c>
      <c r="F4703" s="5" t="s">
        <v>4849</v>
      </c>
      <c r="G4703" s="5" t="s">
        <v>62</v>
      </c>
      <c r="H4703" s="5" t="s">
        <v>63</v>
      </c>
      <c r="I4703" s="5" t="s">
        <v>722</v>
      </c>
      <c r="J4703" s="5" t="s">
        <v>3177</v>
      </c>
      <c r="K4703" s="5" t="s">
        <v>715</v>
      </c>
      <c r="L4703" s="5" t="s">
        <v>2398</v>
      </c>
      <c r="M4703" s="5" t="s">
        <v>28</v>
      </c>
      <c r="N4703" s="5" t="s">
        <v>2015</v>
      </c>
      <c r="O4703" s="5" t="s">
        <v>1339</v>
      </c>
      <c r="P4703" s="5">
        <v>46219</v>
      </c>
      <c r="Q4703" s="5" t="s">
        <v>5165</v>
      </c>
      <c r="R4703" s="6">
        <v>820.63</v>
      </c>
      <c r="S4703" s="5" t="s">
        <v>29</v>
      </c>
      <c r="T4703" s="5" t="s">
        <v>113</v>
      </c>
    </row>
    <row r="4704" spans="1:20" s="7" customFormat="1" ht="18" customHeight="1" x14ac:dyDescent="0.25">
      <c r="A4704" s="4" t="s">
        <v>20</v>
      </c>
      <c r="B4704" s="4" t="s">
        <v>21</v>
      </c>
      <c r="C4704" s="5" t="s">
        <v>55</v>
      </c>
      <c r="D4704" s="5" t="s">
        <v>1941</v>
      </c>
      <c r="E4704" s="5" t="s">
        <v>61</v>
      </c>
      <c r="F4704" s="5" t="s">
        <v>4849</v>
      </c>
      <c r="G4704" s="5" t="s">
        <v>62</v>
      </c>
      <c r="H4704" s="5" t="s">
        <v>63</v>
      </c>
      <c r="I4704" s="5" t="s">
        <v>722</v>
      </c>
      <c r="J4704" s="5" t="s">
        <v>3177</v>
      </c>
      <c r="K4704" s="5" t="s">
        <v>715</v>
      </c>
      <c r="L4704" s="5" t="s">
        <v>2398</v>
      </c>
      <c r="M4704" s="5" t="s">
        <v>28</v>
      </c>
      <c r="N4704" s="5" t="s">
        <v>2015</v>
      </c>
      <c r="O4704" s="5" t="s">
        <v>1339</v>
      </c>
      <c r="P4704" s="5">
        <v>46219</v>
      </c>
      <c r="Q4704" s="5" t="s">
        <v>5166</v>
      </c>
      <c r="R4704" s="6">
        <v>410</v>
      </c>
      <c r="S4704" s="5" t="s">
        <v>29</v>
      </c>
      <c r="T4704" s="5" t="s">
        <v>113</v>
      </c>
    </row>
    <row r="4705" spans="1:20" s="7" customFormat="1" ht="18" customHeight="1" x14ac:dyDescent="0.25">
      <c r="A4705" s="4" t="s">
        <v>20</v>
      </c>
      <c r="B4705" s="4" t="s">
        <v>21</v>
      </c>
      <c r="C4705" s="5" t="s">
        <v>55</v>
      </c>
      <c r="D4705" s="5" t="s">
        <v>1941</v>
      </c>
      <c r="E4705" s="5" t="s">
        <v>61</v>
      </c>
      <c r="F4705" s="5" t="s">
        <v>4849</v>
      </c>
      <c r="G4705" s="5" t="s">
        <v>62</v>
      </c>
      <c r="H4705" s="5" t="s">
        <v>63</v>
      </c>
      <c r="I4705" s="5" t="s">
        <v>722</v>
      </c>
      <c r="J4705" s="5" t="s">
        <v>3177</v>
      </c>
      <c r="K4705" s="5" t="s">
        <v>715</v>
      </c>
      <c r="L4705" s="5" t="s">
        <v>2398</v>
      </c>
      <c r="M4705" s="5" t="s">
        <v>28</v>
      </c>
      <c r="N4705" s="5" t="s">
        <v>2015</v>
      </c>
      <c r="O4705" s="5" t="s">
        <v>1339</v>
      </c>
      <c r="P4705" s="5">
        <v>46219</v>
      </c>
      <c r="Q4705" s="5" t="s">
        <v>5167</v>
      </c>
      <c r="R4705" s="6">
        <v>2461.9</v>
      </c>
      <c r="S4705" s="5" t="s">
        <v>29</v>
      </c>
      <c r="T4705" s="5" t="s">
        <v>113</v>
      </c>
    </row>
    <row r="4706" spans="1:20" s="7" customFormat="1" ht="18" customHeight="1" x14ac:dyDescent="0.25">
      <c r="A4706" s="4" t="s">
        <v>20</v>
      </c>
      <c r="B4706" s="4" t="s">
        <v>21</v>
      </c>
      <c r="C4706" s="5" t="s">
        <v>55</v>
      </c>
      <c r="D4706" s="5" t="s">
        <v>1941</v>
      </c>
      <c r="E4706" s="5" t="s">
        <v>61</v>
      </c>
      <c r="F4706" s="5" t="s">
        <v>4849</v>
      </c>
      <c r="G4706" s="5" t="s">
        <v>62</v>
      </c>
      <c r="H4706" s="5" t="s">
        <v>63</v>
      </c>
      <c r="I4706" s="5" t="s">
        <v>722</v>
      </c>
      <c r="J4706" s="5" t="s">
        <v>3177</v>
      </c>
      <c r="K4706" s="5" t="s">
        <v>715</v>
      </c>
      <c r="L4706" s="5" t="s">
        <v>2398</v>
      </c>
      <c r="M4706" s="5" t="s">
        <v>28</v>
      </c>
      <c r="N4706" s="5" t="s">
        <v>2015</v>
      </c>
      <c r="O4706" s="5" t="s">
        <v>1339</v>
      </c>
      <c r="P4706" s="5">
        <v>46219</v>
      </c>
      <c r="Q4706" s="5" t="s">
        <v>5168</v>
      </c>
      <c r="R4706" s="6">
        <v>788.31</v>
      </c>
      <c r="S4706" s="5" t="s">
        <v>29</v>
      </c>
      <c r="T4706" s="5" t="s">
        <v>113</v>
      </c>
    </row>
    <row r="4707" spans="1:20" s="7" customFormat="1" ht="18" customHeight="1" x14ac:dyDescent="0.25">
      <c r="A4707" s="4" t="s">
        <v>20</v>
      </c>
      <c r="B4707" s="4" t="s">
        <v>21</v>
      </c>
      <c r="C4707" s="5" t="s">
        <v>55</v>
      </c>
      <c r="D4707" s="5" t="s">
        <v>1941</v>
      </c>
      <c r="E4707" s="5" t="s">
        <v>61</v>
      </c>
      <c r="F4707" s="5" t="s">
        <v>4849</v>
      </c>
      <c r="G4707" s="5" t="s">
        <v>62</v>
      </c>
      <c r="H4707" s="5" t="s">
        <v>63</v>
      </c>
      <c r="I4707" s="5" t="s">
        <v>722</v>
      </c>
      <c r="J4707" s="5" t="s">
        <v>3177</v>
      </c>
      <c r="K4707" s="5" t="s">
        <v>715</v>
      </c>
      <c r="L4707" s="5" t="s">
        <v>2398</v>
      </c>
      <c r="M4707" s="5" t="s">
        <v>28</v>
      </c>
      <c r="N4707" s="5" t="s">
        <v>2015</v>
      </c>
      <c r="O4707" s="5" t="s">
        <v>1339</v>
      </c>
      <c r="P4707" s="5">
        <v>46240</v>
      </c>
      <c r="Q4707" s="5" t="s">
        <v>5169</v>
      </c>
      <c r="R4707" s="6">
        <v>788.31</v>
      </c>
      <c r="S4707" s="5" t="s">
        <v>29</v>
      </c>
      <c r="T4707" s="5" t="s">
        <v>113</v>
      </c>
    </row>
    <row r="4708" spans="1:20" s="7" customFormat="1" ht="18" customHeight="1" x14ac:dyDescent="0.25">
      <c r="A4708" s="4" t="s">
        <v>20</v>
      </c>
      <c r="B4708" s="4" t="s">
        <v>21</v>
      </c>
      <c r="C4708" s="5" t="s">
        <v>55</v>
      </c>
      <c r="D4708" s="5" t="s">
        <v>1941</v>
      </c>
      <c r="E4708" s="5" t="s">
        <v>61</v>
      </c>
      <c r="F4708" s="5" t="s">
        <v>4849</v>
      </c>
      <c r="G4708" s="5" t="s">
        <v>62</v>
      </c>
      <c r="H4708" s="5" t="s">
        <v>63</v>
      </c>
      <c r="I4708" s="5" t="s">
        <v>722</v>
      </c>
      <c r="J4708" s="5" t="s">
        <v>3177</v>
      </c>
      <c r="K4708" s="5" t="s">
        <v>715</v>
      </c>
      <c r="L4708" s="5" t="s">
        <v>2398</v>
      </c>
      <c r="M4708" s="5" t="s">
        <v>28</v>
      </c>
      <c r="N4708" s="5" t="s">
        <v>2015</v>
      </c>
      <c r="O4708" s="5" t="s">
        <v>1339</v>
      </c>
      <c r="P4708" s="5">
        <v>46240</v>
      </c>
      <c r="Q4708" s="5" t="s">
        <v>5170</v>
      </c>
      <c r="R4708" s="6">
        <v>1415.95</v>
      </c>
      <c r="S4708" s="5" t="s">
        <v>29</v>
      </c>
      <c r="T4708" s="5" t="s">
        <v>113</v>
      </c>
    </row>
    <row r="4709" spans="1:20" s="7" customFormat="1" ht="18" customHeight="1" x14ac:dyDescent="0.25">
      <c r="A4709" s="4" t="s">
        <v>20</v>
      </c>
      <c r="B4709" s="4" t="s">
        <v>21</v>
      </c>
      <c r="C4709" s="5" t="s">
        <v>55</v>
      </c>
      <c r="D4709" s="5" t="s">
        <v>1941</v>
      </c>
      <c r="E4709" s="5" t="s">
        <v>61</v>
      </c>
      <c r="F4709" s="5" t="s">
        <v>4849</v>
      </c>
      <c r="G4709" s="5" t="s">
        <v>62</v>
      </c>
      <c r="H4709" s="5" t="s">
        <v>63</v>
      </c>
      <c r="I4709" s="5" t="s">
        <v>722</v>
      </c>
      <c r="J4709" s="5" t="s">
        <v>3177</v>
      </c>
      <c r="K4709" s="5" t="s">
        <v>715</v>
      </c>
      <c r="L4709" s="5" t="s">
        <v>2398</v>
      </c>
      <c r="M4709" s="5" t="s">
        <v>28</v>
      </c>
      <c r="N4709" s="5" t="s">
        <v>2015</v>
      </c>
      <c r="O4709" s="5" t="s">
        <v>1339</v>
      </c>
      <c r="P4709" s="5">
        <v>46240</v>
      </c>
      <c r="Q4709" s="5" t="s">
        <v>5171</v>
      </c>
      <c r="R4709" s="6">
        <v>1280.95</v>
      </c>
      <c r="S4709" s="5" t="s">
        <v>29</v>
      </c>
      <c r="T4709" s="5" t="s">
        <v>113</v>
      </c>
    </row>
    <row r="4710" spans="1:20" s="7" customFormat="1" ht="18" customHeight="1" x14ac:dyDescent="0.25">
      <c r="A4710" s="4" t="s">
        <v>20</v>
      </c>
      <c r="B4710" s="4" t="s">
        <v>21</v>
      </c>
      <c r="C4710" s="5" t="s">
        <v>55</v>
      </c>
      <c r="D4710" s="5" t="s">
        <v>1941</v>
      </c>
      <c r="E4710" s="5" t="s">
        <v>61</v>
      </c>
      <c r="F4710" s="5" t="s">
        <v>4849</v>
      </c>
      <c r="G4710" s="5" t="s">
        <v>62</v>
      </c>
      <c r="H4710" s="5" t="s">
        <v>63</v>
      </c>
      <c r="I4710" s="5" t="s">
        <v>722</v>
      </c>
      <c r="J4710" s="5" t="s">
        <v>3177</v>
      </c>
      <c r="K4710" s="5" t="s">
        <v>715</v>
      </c>
      <c r="L4710" s="5" t="s">
        <v>2398</v>
      </c>
      <c r="M4710" s="5" t="s">
        <v>28</v>
      </c>
      <c r="N4710" s="5" t="s">
        <v>2015</v>
      </c>
      <c r="O4710" s="5" t="s">
        <v>1339</v>
      </c>
      <c r="P4710" s="5">
        <v>46240</v>
      </c>
      <c r="Q4710" s="5" t="s">
        <v>5172</v>
      </c>
      <c r="R4710" s="6">
        <v>1230.95</v>
      </c>
      <c r="S4710" s="5" t="s">
        <v>29</v>
      </c>
      <c r="T4710" s="5" t="s">
        <v>113</v>
      </c>
    </row>
    <row r="4711" spans="1:20" s="7" customFormat="1" ht="18" customHeight="1" x14ac:dyDescent="0.25">
      <c r="A4711" s="4" t="s">
        <v>20</v>
      </c>
      <c r="B4711" s="4" t="s">
        <v>21</v>
      </c>
      <c r="C4711" s="5" t="s">
        <v>55</v>
      </c>
      <c r="D4711" s="5" t="s">
        <v>1941</v>
      </c>
      <c r="E4711" s="5" t="s">
        <v>61</v>
      </c>
      <c r="F4711" s="5" t="s">
        <v>4849</v>
      </c>
      <c r="G4711" s="5" t="s">
        <v>62</v>
      </c>
      <c r="H4711" s="5" t="s">
        <v>63</v>
      </c>
      <c r="I4711" s="5" t="s">
        <v>722</v>
      </c>
      <c r="J4711" s="5" t="s">
        <v>3177</v>
      </c>
      <c r="K4711" s="5" t="s">
        <v>715</v>
      </c>
      <c r="L4711" s="5" t="s">
        <v>2398</v>
      </c>
      <c r="M4711" s="5" t="s">
        <v>28</v>
      </c>
      <c r="N4711" s="5" t="s">
        <v>2015</v>
      </c>
      <c r="O4711" s="5" t="s">
        <v>1339</v>
      </c>
      <c r="P4711" s="5">
        <v>46240</v>
      </c>
      <c r="Q4711" s="5" t="s">
        <v>5173</v>
      </c>
      <c r="R4711" s="6">
        <v>530.32000000000005</v>
      </c>
      <c r="S4711" s="5" t="s">
        <v>29</v>
      </c>
      <c r="T4711" s="5" t="s">
        <v>113</v>
      </c>
    </row>
    <row r="4712" spans="1:20" s="7" customFormat="1" ht="18" customHeight="1" x14ac:dyDescent="0.25">
      <c r="A4712" s="4" t="s">
        <v>20</v>
      </c>
      <c r="B4712" s="4" t="s">
        <v>21</v>
      </c>
      <c r="C4712" s="5" t="s">
        <v>55</v>
      </c>
      <c r="D4712" s="5" t="s">
        <v>1941</v>
      </c>
      <c r="E4712" s="5" t="s">
        <v>61</v>
      </c>
      <c r="F4712" s="5" t="s">
        <v>4849</v>
      </c>
      <c r="G4712" s="5" t="s">
        <v>62</v>
      </c>
      <c r="H4712" s="5" t="s">
        <v>63</v>
      </c>
      <c r="I4712" s="5" t="s">
        <v>722</v>
      </c>
      <c r="J4712" s="5" t="s">
        <v>3177</v>
      </c>
      <c r="K4712" s="5" t="s">
        <v>715</v>
      </c>
      <c r="L4712" s="5" t="s">
        <v>2398</v>
      </c>
      <c r="M4712" s="5" t="s">
        <v>28</v>
      </c>
      <c r="N4712" s="5" t="s">
        <v>2015</v>
      </c>
      <c r="O4712" s="5" t="s">
        <v>1339</v>
      </c>
      <c r="P4712" s="5">
        <v>46254</v>
      </c>
      <c r="Q4712" s="5" t="s">
        <v>5174</v>
      </c>
      <c r="R4712" s="6">
        <v>1641.66</v>
      </c>
      <c r="S4712" s="5" t="s">
        <v>29</v>
      </c>
      <c r="T4712" s="5" t="s">
        <v>113</v>
      </c>
    </row>
    <row r="4713" spans="1:20" s="7" customFormat="1" ht="18" customHeight="1" x14ac:dyDescent="0.25">
      <c r="A4713" s="4" t="s">
        <v>20</v>
      </c>
      <c r="B4713" s="4" t="s">
        <v>21</v>
      </c>
      <c r="C4713" s="5" t="s">
        <v>55</v>
      </c>
      <c r="D4713" s="5" t="s">
        <v>1941</v>
      </c>
      <c r="E4713" s="5" t="s">
        <v>61</v>
      </c>
      <c r="F4713" s="5" t="s">
        <v>4849</v>
      </c>
      <c r="G4713" s="5" t="s">
        <v>62</v>
      </c>
      <c r="H4713" s="5" t="s">
        <v>63</v>
      </c>
      <c r="I4713" s="5" t="s">
        <v>722</v>
      </c>
      <c r="J4713" s="5" t="s">
        <v>3177</v>
      </c>
      <c r="K4713" s="5" t="s">
        <v>715</v>
      </c>
      <c r="L4713" s="5" t="s">
        <v>2398</v>
      </c>
      <c r="M4713" s="5" t="s">
        <v>28</v>
      </c>
      <c r="N4713" s="5" t="s">
        <v>2015</v>
      </c>
      <c r="O4713" s="5" t="s">
        <v>1339</v>
      </c>
      <c r="P4713" s="5">
        <v>46254</v>
      </c>
      <c r="Q4713" s="5" t="s">
        <v>5175</v>
      </c>
      <c r="R4713" s="6">
        <v>1182.47</v>
      </c>
      <c r="S4713" s="5" t="s">
        <v>29</v>
      </c>
      <c r="T4713" s="5" t="s">
        <v>113</v>
      </c>
    </row>
    <row r="4714" spans="1:20" s="7" customFormat="1" ht="18" customHeight="1" x14ac:dyDescent="0.25">
      <c r="A4714" s="4" t="s">
        <v>20</v>
      </c>
      <c r="B4714" s="4" t="s">
        <v>21</v>
      </c>
      <c r="C4714" s="5" t="s">
        <v>55</v>
      </c>
      <c r="D4714" s="5" t="s">
        <v>1941</v>
      </c>
      <c r="E4714" s="5" t="s">
        <v>61</v>
      </c>
      <c r="F4714" s="5" t="s">
        <v>4849</v>
      </c>
      <c r="G4714" s="5" t="s">
        <v>62</v>
      </c>
      <c r="H4714" s="5" t="s">
        <v>63</v>
      </c>
      <c r="I4714" s="5" t="s">
        <v>722</v>
      </c>
      <c r="J4714" s="5" t="s">
        <v>3177</v>
      </c>
      <c r="K4714" s="5" t="s">
        <v>715</v>
      </c>
      <c r="L4714" s="5" t="s">
        <v>2398</v>
      </c>
      <c r="M4714" s="5" t="s">
        <v>28</v>
      </c>
      <c r="N4714" s="5" t="s">
        <v>2015</v>
      </c>
      <c r="O4714" s="5" t="s">
        <v>1339</v>
      </c>
      <c r="P4714" s="5">
        <v>46268</v>
      </c>
      <c r="Q4714" s="5" t="s">
        <v>5176</v>
      </c>
      <c r="R4714" s="6">
        <v>3641.11</v>
      </c>
      <c r="S4714" s="5" t="s">
        <v>29</v>
      </c>
      <c r="T4714" s="5" t="s">
        <v>113</v>
      </c>
    </row>
    <row r="4715" spans="1:20" s="7" customFormat="1" ht="18" customHeight="1" x14ac:dyDescent="0.25">
      <c r="A4715" s="4" t="s">
        <v>20</v>
      </c>
      <c r="B4715" s="4" t="s">
        <v>21</v>
      </c>
      <c r="C4715" s="5" t="s">
        <v>55</v>
      </c>
      <c r="D4715" s="5" t="s">
        <v>1941</v>
      </c>
      <c r="E4715" s="5" t="s">
        <v>61</v>
      </c>
      <c r="F4715" s="5" t="s">
        <v>4849</v>
      </c>
      <c r="G4715" s="5" t="s">
        <v>62</v>
      </c>
      <c r="H4715" s="5" t="s">
        <v>63</v>
      </c>
      <c r="I4715" s="5" t="s">
        <v>722</v>
      </c>
      <c r="J4715" s="5" t="s">
        <v>3177</v>
      </c>
      <c r="K4715" s="5" t="s">
        <v>715</v>
      </c>
      <c r="L4715" s="5" t="s">
        <v>2398</v>
      </c>
      <c r="M4715" s="5" t="s">
        <v>28</v>
      </c>
      <c r="N4715" s="5" t="s">
        <v>2015</v>
      </c>
      <c r="O4715" s="5" t="s">
        <v>1339</v>
      </c>
      <c r="P4715" s="5">
        <v>46268</v>
      </c>
      <c r="Q4715" s="5" t="s">
        <v>5177</v>
      </c>
      <c r="R4715" s="6">
        <v>183.1</v>
      </c>
      <c r="S4715" s="5" t="s">
        <v>29</v>
      </c>
      <c r="T4715" s="5" t="s">
        <v>113</v>
      </c>
    </row>
    <row r="4716" spans="1:20" s="7" customFormat="1" ht="18" customHeight="1" x14ac:dyDescent="0.25">
      <c r="A4716" s="4" t="s">
        <v>20</v>
      </c>
      <c r="B4716" s="4" t="s">
        <v>21</v>
      </c>
      <c r="C4716" s="5" t="s">
        <v>55</v>
      </c>
      <c r="D4716" s="5" t="s">
        <v>1941</v>
      </c>
      <c r="E4716" s="5" t="s">
        <v>61</v>
      </c>
      <c r="F4716" s="5" t="s">
        <v>4849</v>
      </c>
      <c r="G4716" s="5" t="s">
        <v>62</v>
      </c>
      <c r="H4716" s="5" t="s">
        <v>63</v>
      </c>
      <c r="I4716" s="5" t="s">
        <v>5178</v>
      </c>
      <c r="J4716" s="5" t="s">
        <v>5179</v>
      </c>
      <c r="K4716" s="5" t="s">
        <v>620</v>
      </c>
      <c r="L4716" s="5" t="s">
        <v>4571</v>
      </c>
      <c r="M4716" s="5" t="s">
        <v>40</v>
      </c>
      <c r="N4716" s="5" t="s">
        <v>41</v>
      </c>
      <c r="O4716" s="5" t="s">
        <v>5180</v>
      </c>
      <c r="P4716" s="5">
        <v>46247</v>
      </c>
      <c r="Q4716" s="5" t="s">
        <v>5181</v>
      </c>
      <c r="R4716" s="6">
        <v>435.32</v>
      </c>
      <c r="S4716" s="5" t="s">
        <v>29</v>
      </c>
      <c r="T4716" s="5" t="s">
        <v>5182</v>
      </c>
    </row>
    <row r="4717" spans="1:20" s="7" customFormat="1" ht="18" customHeight="1" x14ac:dyDescent="0.25">
      <c r="A4717" s="4" t="s">
        <v>20</v>
      </c>
      <c r="B4717" s="4" t="s">
        <v>21</v>
      </c>
      <c r="C4717" s="5" t="s">
        <v>55</v>
      </c>
      <c r="D4717" s="5" t="s">
        <v>1941</v>
      </c>
      <c r="E4717" s="5" t="s">
        <v>61</v>
      </c>
      <c r="F4717" s="5" t="s">
        <v>4849</v>
      </c>
      <c r="G4717" s="5" t="s">
        <v>62</v>
      </c>
      <c r="H4717" s="5" t="s">
        <v>63</v>
      </c>
      <c r="I4717" s="5" t="s">
        <v>26</v>
      </c>
      <c r="J4717" s="5" t="s">
        <v>2201</v>
      </c>
      <c r="K4717" s="5" t="s">
        <v>27</v>
      </c>
      <c r="L4717" s="5" t="s">
        <v>2202</v>
      </c>
      <c r="M4717" s="5" t="s">
        <v>28</v>
      </c>
      <c r="N4717" s="5" t="s">
        <v>2015</v>
      </c>
      <c r="O4717" s="5" t="s">
        <v>5183</v>
      </c>
      <c r="P4717" s="5">
        <v>46247</v>
      </c>
      <c r="Q4717" s="5" t="s">
        <v>5184</v>
      </c>
      <c r="R4717" s="6">
        <v>16.239999999999998</v>
      </c>
      <c r="S4717" s="5" t="s">
        <v>29</v>
      </c>
      <c r="T4717" s="5" t="s">
        <v>1151</v>
      </c>
    </row>
    <row r="4718" spans="1:20" s="7" customFormat="1" ht="18" customHeight="1" x14ac:dyDescent="0.25">
      <c r="A4718" s="4" t="s">
        <v>20</v>
      </c>
      <c r="B4718" s="4" t="s">
        <v>21</v>
      </c>
      <c r="C4718" s="5" t="s">
        <v>55</v>
      </c>
      <c r="D4718" s="5" t="s">
        <v>1941</v>
      </c>
      <c r="E4718" s="5" t="s">
        <v>61</v>
      </c>
      <c r="F4718" s="5" t="s">
        <v>4849</v>
      </c>
      <c r="G4718" s="5" t="s">
        <v>62</v>
      </c>
      <c r="H4718" s="5" t="s">
        <v>63</v>
      </c>
      <c r="I4718" s="5" t="s">
        <v>26</v>
      </c>
      <c r="J4718" s="5" t="s">
        <v>2201</v>
      </c>
      <c r="K4718" s="5" t="s">
        <v>27</v>
      </c>
      <c r="L4718" s="5" t="s">
        <v>2202</v>
      </c>
      <c r="M4718" s="5" t="s">
        <v>28</v>
      </c>
      <c r="N4718" s="5" t="s">
        <v>2015</v>
      </c>
      <c r="O4718" s="5"/>
      <c r="P4718" s="5">
        <v>46247</v>
      </c>
      <c r="Q4718" s="5" t="s">
        <v>5185</v>
      </c>
      <c r="R4718" s="6">
        <v>16.239999999999998</v>
      </c>
      <c r="S4718" s="5" t="s">
        <v>29</v>
      </c>
      <c r="T4718" s="5" t="s">
        <v>1151</v>
      </c>
    </row>
    <row r="4719" spans="1:20" s="7" customFormat="1" ht="18" customHeight="1" x14ac:dyDescent="0.25">
      <c r="A4719" s="4" t="s">
        <v>20</v>
      </c>
      <c r="B4719" s="4" t="s">
        <v>21</v>
      </c>
      <c r="C4719" s="5" t="s">
        <v>55</v>
      </c>
      <c r="D4719" s="5" t="s">
        <v>1941</v>
      </c>
      <c r="E4719" s="5" t="s">
        <v>61</v>
      </c>
      <c r="F4719" s="5" t="s">
        <v>4849</v>
      </c>
      <c r="G4719" s="5" t="s">
        <v>62</v>
      </c>
      <c r="H4719" s="5" t="s">
        <v>63</v>
      </c>
      <c r="I4719" s="5" t="s">
        <v>26</v>
      </c>
      <c r="J4719" s="5" t="s">
        <v>2201</v>
      </c>
      <c r="K4719" s="5" t="s">
        <v>27</v>
      </c>
      <c r="L4719" s="5" t="s">
        <v>2202</v>
      </c>
      <c r="M4719" s="5" t="s">
        <v>28</v>
      </c>
      <c r="N4719" s="5" t="s">
        <v>2015</v>
      </c>
      <c r="O4719" s="5"/>
      <c r="P4719" s="5">
        <v>46247</v>
      </c>
      <c r="Q4719" s="5" t="s">
        <v>5186</v>
      </c>
      <c r="R4719" s="6">
        <v>-60.77</v>
      </c>
      <c r="S4719" s="5" t="s">
        <v>29</v>
      </c>
      <c r="T4719" s="5" t="s">
        <v>1151</v>
      </c>
    </row>
    <row r="4720" spans="1:20" s="7" customFormat="1" ht="18" customHeight="1" x14ac:dyDescent="0.25">
      <c r="A4720" s="4" t="s">
        <v>20</v>
      </c>
      <c r="B4720" s="4" t="s">
        <v>21</v>
      </c>
      <c r="C4720" s="5" t="s">
        <v>55</v>
      </c>
      <c r="D4720" s="5" t="s">
        <v>1941</v>
      </c>
      <c r="E4720" s="5" t="s">
        <v>61</v>
      </c>
      <c r="F4720" s="5" t="s">
        <v>4849</v>
      </c>
      <c r="G4720" s="5" t="s">
        <v>62</v>
      </c>
      <c r="H4720" s="5" t="s">
        <v>63</v>
      </c>
      <c r="I4720" s="5" t="s">
        <v>26</v>
      </c>
      <c r="J4720" s="5" t="s">
        <v>2201</v>
      </c>
      <c r="K4720" s="5" t="s">
        <v>27</v>
      </c>
      <c r="L4720" s="5" t="s">
        <v>2202</v>
      </c>
      <c r="M4720" s="5" t="s">
        <v>28</v>
      </c>
      <c r="N4720" s="5" t="s">
        <v>2015</v>
      </c>
      <c r="O4720" s="5"/>
      <c r="P4720" s="5">
        <v>46247</v>
      </c>
      <c r="Q4720" s="5" t="s">
        <v>5187</v>
      </c>
      <c r="R4720" s="6">
        <v>15.43</v>
      </c>
      <c r="S4720" s="5" t="s">
        <v>29</v>
      </c>
      <c r="T4720" s="5" t="s">
        <v>1151</v>
      </c>
    </row>
    <row r="4721" spans="1:20" s="7" customFormat="1" ht="18" customHeight="1" x14ac:dyDescent="0.25">
      <c r="A4721" s="4" t="s">
        <v>20</v>
      </c>
      <c r="B4721" s="4" t="s">
        <v>21</v>
      </c>
      <c r="C4721" s="5" t="s">
        <v>55</v>
      </c>
      <c r="D4721" s="5">
        <v>108</v>
      </c>
      <c r="E4721" s="5" t="s">
        <v>61</v>
      </c>
      <c r="F4721" s="5">
        <v>1206</v>
      </c>
      <c r="G4721" s="5" t="s">
        <v>1381</v>
      </c>
      <c r="H4721" s="5" t="s">
        <v>1382</v>
      </c>
      <c r="I4721" s="5" t="s">
        <v>275</v>
      </c>
      <c r="J4721" s="5">
        <v>327020</v>
      </c>
      <c r="K4721" s="5" t="s">
        <v>264</v>
      </c>
      <c r="L4721" s="5">
        <v>5031</v>
      </c>
      <c r="M4721" s="5" t="s">
        <v>40</v>
      </c>
      <c r="N4721" s="5">
        <v>504</v>
      </c>
      <c r="O4721" s="5"/>
      <c r="P4721" s="5" t="s">
        <v>1965</v>
      </c>
      <c r="Q4721" s="5">
        <v>572909</v>
      </c>
      <c r="R4721" s="6">
        <v>1066</v>
      </c>
      <c r="S4721" s="5" t="s">
        <v>29</v>
      </c>
      <c r="T4721" s="5" t="s">
        <v>1390</v>
      </c>
    </row>
    <row r="4722" spans="1:20" s="7" customFormat="1" ht="18" customHeight="1" x14ac:dyDescent="0.25">
      <c r="A4722" s="4" t="s">
        <v>20</v>
      </c>
      <c r="B4722" s="4" t="s">
        <v>21</v>
      </c>
      <c r="C4722" s="5" t="s">
        <v>55</v>
      </c>
      <c r="D4722" s="5">
        <v>108</v>
      </c>
      <c r="E4722" s="5" t="s">
        <v>61</v>
      </c>
      <c r="F4722" s="5">
        <v>1206</v>
      </c>
      <c r="G4722" s="5" t="s">
        <v>1381</v>
      </c>
      <c r="H4722" s="5" t="s">
        <v>1382</v>
      </c>
      <c r="I4722" s="5" t="s">
        <v>1389</v>
      </c>
      <c r="J4722" s="5">
        <v>305025</v>
      </c>
      <c r="K4722" s="5" t="s">
        <v>369</v>
      </c>
      <c r="L4722" s="5">
        <v>5023</v>
      </c>
      <c r="M4722" s="5" t="s">
        <v>40</v>
      </c>
      <c r="N4722" s="5">
        <v>504</v>
      </c>
      <c r="O4722" s="5"/>
      <c r="P4722" s="5" t="s">
        <v>1961</v>
      </c>
      <c r="Q4722" s="5">
        <v>577164</v>
      </c>
      <c r="R4722" s="6">
        <v>22.95</v>
      </c>
      <c r="S4722" s="5" t="s">
        <v>29</v>
      </c>
      <c r="T4722" s="5" t="s">
        <v>1930</v>
      </c>
    </row>
    <row r="4723" spans="1:20" s="7" customFormat="1" ht="18" customHeight="1" x14ac:dyDescent="0.25">
      <c r="A4723" s="4" t="s">
        <v>20</v>
      </c>
      <c r="B4723" s="4" t="s">
        <v>21</v>
      </c>
      <c r="C4723" s="5" t="s">
        <v>55</v>
      </c>
      <c r="D4723" s="5">
        <v>108</v>
      </c>
      <c r="E4723" s="5" t="s">
        <v>61</v>
      </c>
      <c r="F4723" s="5">
        <v>1206</v>
      </c>
      <c r="G4723" s="5" t="s">
        <v>1381</v>
      </c>
      <c r="H4723" s="5" t="s">
        <v>1382</v>
      </c>
      <c r="I4723" s="5" t="s">
        <v>261</v>
      </c>
      <c r="J4723" s="5">
        <v>319020</v>
      </c>
      <c r="K4723" s="5" t="s">
        <v>253</v>
      </c>
      <c r="L4723" s="5">
        <v>5027</v>
      </c>
      <c r="M4723" s="5" t="s">
        <v>40</v>
      </c>
      <c r="N4723" s="5">
        <v>504</v>
      </c>
      <c r="O4723" s="5" t="s">
        <v>1387</v>
      </c>
      <c r="P4723" s="5" t="s">
        <v>1956</v>
      </c>
      <c r="Q4723" s="5">
        <v>575297</v>
      </c>
      <c r="R4723" s="6">
        <v>190.5</v>
      </c>
      <c r="S4723" s="5" t="s">
        <v>29</v>
      </c>
      <c r="T4723" s="5" t="s">
        <v>1388</v>
      </c>
    </row>
    <row r="4724" spans="1:20" s="7" customFormat="1" ht="18" customHeight="1" x14ac:dyDescent="0.25">
      <c r="A4724" s="4" t="s">
        <v>20</v>
      </c>
      <c r="B4724" s="4" t="s">
        <v>21</v>
      </c>
      <c r="C4724" s="5" t="s">
        <v>55</v>
      </c>
      <c r="D4724" s="5">
        <v>108</v>
      </c>
      <c r="E4724" s="5" t="s">
        <v>61</v>
      </c>
      <c r="F4724" s="5">
        <v>1206</v>
      </c>
      <c r="G4724" s="5" t="s">
        <v>1381</v>
      </c>
      <c r="H4724" s="5" t="s">
        <v>1382</v>
      </c>
      <c r="I4724" s="5" t="s">
        <v>275</v>
      </c>
      <c r="J4724" s="5">
        <v>327020</v>
      </c>
      <c r="K4724" s="5" t="s">
        <v>264</v>
      </c>
      <c r="L4724" s="5">
        <v>5031</v>
      </c>
      <c r="M4724" s="5" t="s">
        <v>40</v>
      </c>
      <c r="N4724" s="5">
        <v>504</v>
      </c>
      <c r="O4724" s="5"/>
      <c r="P4724" s="5" t="s">
        <v>1966</v>
      </c>
      <c r="Q4724" s="5">
        <v>573739</v>
      </c>
      <c r="R4724" s="6">
        <v>672.99</v>
      </c>
      <c r="S4724" s="5" t="s">
        <v>29</v>
      </c>
      <c r="T4724" s="5" t="s">
        <v>1391</v>
      </c>
    </row>
    <row r="4725" spans="1:20" s="7" customFormat="1" ht="18" customHeight="1" x14ac:dyDescent="0.25">
      <c r="A4725" s="4" t="s">
        <v>20</v>
      </c>
      <c r="B4725" s="4" t="s">
        <v>21</v>
      </c>
      <c r="C4725" s="5" t="s">
        <v>55</v>
      </c>
      <c r="D4725" s="5">
        <v>108</v>
      </c>
      <c r="E4725" s="5" t="s">
        <v>61</v>
      </c>
      <c r="F4725" s="5">
        <v>1206</v>
      </c>
      <c r="G4725" s="5" t="s">
        <v>1381</v>
      </c>
      <c r="H4725" s="5" t="s">
        <v>1382</v>
      </c>
      <c r="I4725" s="5" t="s">
        <v>275</v>
      </c>
      <c r="J4725" s="5">
        <v>327020</v>
      </c>
      <c r="K4725" s="5" t="s">
        <v>264</v>
      </c>
      <c r="L4725" s="5">
        <v>5031</v>
      </c>
      <c r="M4725" s="5" t="s">
        <v>40</v>
      </c>
      <c r="N4725" s="5">
        <v>504</v>
      </c>
      <c r="O4725" s="5"/>
      <c r="P4725" s="5" t="s">
        <v>1966</v>
      </c>
      <c r="Q4725" s="5">
        <v>573741</v>
      </c>
      <c r="R4725" s="6">
        <v>850</v>
      </c>
      <c r="S4725" s="5" t="s">
        <v>29</v>
      </c>
      <c r="T4725" s="5" t="s">
        <v>1154</v>
      </c>
    </row>
    <row r="4726" spans="1:20" s="7" customFormat="1" ht="18" customHeight="1" x14ac:dyDescent="0.25">
      <c r="A4726" s="4" t="s">
        <v>20</v>
      </c>
      <c r="B4726" s="4" t="s">
        <v>21</v>
      </c>
      <c r="C4726" s="5" t="s">
        <v>55</v>
      </c>
      <c r="D4726" s="5">
        <v>108</v>
      </c>
      <c r="E4726" s="5" t="s">
        <v>61</v>
      </c>
      <c r="F4726" s="5">
        <v>1206</v>
      </c>
      <c r="G4726" s="5" t="s">
        <v>1381</v>
      </c>
      <c r="H4726" s="5" t="s">
        <v>1382</v>
      </c>
      <c r="I4726" s="5" t="s">
        <v>275</v>
      </c>
      <c r="J4726" s="5">
        <v>327020</v>
      </c>
      <c r="K4726" s="5" t="s">
        <v>264</v>
      </c>
      <c r="L4726" s="5">
        <v>5031</v>
      </c>
      <c r="M4726" s="5" t="s">
        <v>40</v>
      </c>
      <c r="N4726" s="5">
        <v>504</v>
      </c>
      <c r="O4726" s="5"/>
      <c r="P4726" s="5" t="s">
        <v>1966</v>
      </c>
      <c r="Q4726" s="5">
        <v>573742</v>
      </c>
      <c r="R4726" s="6">
        <v>855</v>
      </c>
      <c r="S4726" s="5" t="s">
        <v>29</v>
      </c>
      <c r="T4726" s="5" t="s">
        <v>1392</v>
      </c>
    </row>
    <row r="4727" spans="1:20" s="7" customFormat="1" ht="18" customHeight="1" x14ac:dyDescent="0.25">
      <c r="A4727" s="4" t="s">
        <v>20</v>
      </c>
      <c r="B4727" s="4" t="s">
        <v>21</v>
      </c>
      <c r="C4727" s="5" t="s">
        <v>55</v>
      </c>
      <c r="D4727" s="5">
        <v>108</v>
      </c>
      <c r="E4727" s="5" t="s">
        <v>61</v>
      </c>
      <c r="F4727" s="5">
        <v>1206</v>
      </c>
      <c r="G4727" s="5" t="s">
        <v>1381</v>
      </c>
      <c r="H4727" s="5" t="s">
        <v>1382</v>
      </c>
      <c r="I4727" s="5" t="s">
        <v>256</v>
      </c>
      <c r="J4727" s="5">
        <v>323010</v>
      </c>
      <c r="K4727" s="5" t="s">
        <v>257</v>
      </c>
      <c r="L4727" s="5">
        <v>5030</v>
      </c>
      <c r="M4727" s="5" t="s">
        <v>40</v>
      </c>
      <c r="N4727" s="5">
        <v>504</v>
      </c>
      <c r="O4727" s="5" t="s">
        <v>1383</v>
      </c>
      <c r="P4727" s="5" t="s">
        <v>1963</v>
      </c>
      <c r="Q4727" s="5">
        <v>578110</v>
      </c>
      <c r="R4727" s="6">
        <v>998</v>
      </c>
      <c r="S4727" s="5" t="s">
        <v>29</v>
      </c>
      <c r="T4727" s="5" t="s">
        <v>1384</v>
      </c>
    </row>
    <row r="4728" spans="1:20" s="7" customFormat="1" ht="18" customHeight="1" x14ac:dyDescent="0.25">
      <c r="A4728" s="4" t="s">
        <v>20</v>
      </c>
      <c r="B4728" s="4" t="s">
        <v>21</v>
      </c>
      <c r="C4728" s="5" t="s">
        <v>55</v>
      </c>
      <c r="D4728" s="5">
        <v>108</v>
      </c>
      <c r="E4728" s="5" t="s">
        <v>61</v>
      </c>
      <c r="F4728" s="5">
        <v>1206</v>
      </c>
      <c r="G4728" s="5" t="s">
        <v>1381</v>
      </c>
      <c r="H4728" s="5" t="s">
        <v>1382</v>
      </c>
      <c r="I4728" s="5" t="s">
        <v>1389</v>
      </c>
      <c r="J4728" s="5">
        <v>305025</v>
      </c>
      <c r="K4728" s="5" t="s">
        <v>369</v>
      </c>
      <c r="L4728" s="5">
        <v>5023</v>
      </c>
      <c r="M4728" s="5" t="s">
        <v>40</v>
      </c>
      <c r="N4728" s="5">
        <v>504</v>
      </c>
      <c r="O4728" s="5"/>
      <c r="P4728" s="5" t="s">
        <v>1957</v>
      </c>
      <c r="Q4728" s="5">
        <v>576182</v>
      </c>
      <c r="R4728" s="6">
        <v>7.92</v>
      </c>
      <c r="S4728" s="5" t="s">
        <v>29</v>
      </c>
      <c r="T4728" s="5" t="s">
        <v>1930</v>
      </c>
    </row>
    <row r="4729" spans="1:20" s="7" customFormat="1" ht="18" customHeight="1" x14ac:dyDescent="0.25">
      <c r="A4729" s="4" t="s">
        <v>20</v>
      </c>
      <c r="B4729" s="4" t="s">
        <v>21</v>
      </c>
      <c r="C4729" s="5" t="s">
        <v>55</v>
      </c>
      <c r="D4729" s="5">
        <v>108</v>
      </c>
      <c r="E4729" s="5" t="s">
        <v>61</v>
      </c>
      <c r="F4729" s="5">
        <v>1206</v>
      </c>
      <c r="G4729" s="5" t="s">
        <v>1381</v>
      </c>
      <c r="H4729" s="5" t="s">
        <v>1382</v>
      </c>
      <c r="I4729" s="5" t="s">
        <v>1389</v>
      </c>
      <c r="J4729" s="5">
        <v>305025</v>
      </c>
      <c r="K4729" s="5" t="s">
        <v>369</v>
      </c>
      <c r="L4729" s="5">
        <v>5023</v>
      </c>
      <c r="M4729" s="5" t="s">
        <v>40</v>
      </c>
      <c r="N4729" s="5">
        <v>504</v>
      </c>
      <c r="O4729" s="5"/>
      <c r="P4729" s="5" t="s">
        <v>1957</v>
      </c>
      <c r="Q4729" s="5">
        <v>576183</v>
      </c>
      <c r="R4729" s="6">
        <v>7.65</v>
      </c>
      <c r="S4729" s="5" t="s">
        <v>29</v>
      </c>
      <c r="T4729" s="5" t="s">
        <v>1930</v>
      </c>
    </row>
    <row r="4730" spans="1:20" s="7" customFormat="1" ht="18" customHeight="1" x14ac:dyDescent="0.25">
      <c r="A4730" s="4" t="s">
        <v>20</v>
      </c>
      <c r="B4730" s="4" t="s">
        <v>21</v>
      </c>
      <c r="C4730" s="5" t="s">
        <v>55</v>
      </c>
      <c r="D4730" s="5">
        <v>108</v>
      </c>
      <c r="E4730" s="5" t="s">
        <v>61</v>
      </c>
      <c r="F4730" s="5">
        <v>1206</v>
      </c>
      <c r="G4730" s="5" t="s">
        <v>1381</v>
      </c>
      <c r="H4730" s="5" t="s">
        <v>1382</v>
      </c>
      <c r="I4730" s="5" t="s">
        <v>1389</v>
      </c>
      <c r="J4730" s="5">
        <v>305025</v>
      </c>
      <c r="K4730" s="5" t="s">
        <v>369</v>
      </c>
      <c r="L4730" s="5">
        <v>5023</v>
      </c>
      <c r="M4730" s="5" t="s">
        <v>40</v>
      </c>
      <c r="N4730" s="5">
        <v>504</v>
      </c>
      <c r="O4730" s="5"/>
      <c r="P4730" s="5" t="s">
        <v>1957</v>
      </c>
      <c r="Q4730" s="5">
        <v>576284</v>
      </c>
      <c r="R4730" s="6">
        <v>4.95</v>
      </c>
      <c r="S4730" s="5" t="s">
        <v>29</v>
      </c>
      <c r="T4730" s="5" t="s">
        <v>1930</v>
      </c>
    </row>
    <row r="4731" spans="1:20" s="7" customFormat="1" ht="18" customHeight="1" x14ac:dyDescent="0.25">
      <c r="A4731" s="4" t="s">
        <v>20</v>
      </c>
      <c r="B4731" s="4" t="s">
        <v>21</v>
      </c>
      <c r="C4731" s="5" t="s">
        <v>55</v>
      </c>
      <c r="D4731" s="5">
        <v>108</v>
      </c>
      <c r="E4731" s="5" t="s">
        <v>61</v>
      </c>
      <c r="F4731" s="5">
        <v>1206</v>
      </c>
      <c r="G4731" s="5" t="s">
        <v>1381</v>
      </c>
      <c r="H4731" s="5" t="s">
        <v>1382</v>
      </c>
      <c r="I4731" s="5" t="s">
        <v>261</v>
      </c>
      <c r="J4731" s="5">
        <v>319020</v>
      </c>
      <c r="K4731" s="5" t="s">
        <v>253</v>
      </c>
      <c r="L4731" s="5">
        <v>5027</v>
      </c>
      <c r="M4731" s="5" t="s">
        <v>40</v>
      </c>
      <c r="N4731" s="5">
        <v>504</v>
      </c>
      <c r="O4731" s="5" t="s">
        <v>1385</v>
      </c>
      <c r="P4731" s="5" t="s">
        <v>1955</v>
      </c>
      <c r="Q4731" s="5">
        <v>573769</v>
      </c>
      <c r="R4731" s="6">
        <v>360</v>
      </c>
      <c r="S4731" s="5" t="s">
        <v>29</v>
      </c>
      <c r="T4731" s="5" t="s">
        <v>1386</v>
      </c>
    </row>
    <row r="4732" spans="1:20" s="7" customFormat="1" ht="18" customHeight="1" x14ac:dyDescent="0.25">
      <c r="A4732" s="4" t="s">
        <v>20</v>
      </c>
      <c r="B4732" s="4" t="s">
        <v>21</v>
      </c>
      <c r="C4732" s="5" t="s">
        <v>55</v>
      </c>
      <c r="D4732" s="5">
        <v>108</v>
      </c>
      <c r="E4732" s="5" t="s">
        <v>61</v>
      </c>
      <c r="F4732" s="5">
        <v>1206</v>
      </c>
      <c r="G4732" s="5" t="s">
        <v>1381</v>
      </c>
      <c r="H4732" s="5" t="s">
        <v>1382</v>
      </c>
      <c r="I4732" s="5" t="s">
        <v>1389</v>
      </c>
      <c r="J4732" s="5">
        <v>305025</v>
      </c>
      <c r="K4732" s="5" t="s">
        <v>369</v>
      </c>
      <c r="L4732" s="5">
        <v>5023</v>
      </c>
      <c r="M4732" s="5" t="s">
        <v>40</v>
      </c>
      <c r="N4732" s="5">
        <v>504</v>
      </c>
      <c r="O4732" s="5"/>
      <c r="P4732" s="5" t="s">
        <v>1953</v>
      </c>
      <c r="Q4732" s="5">
        <v>576581</v>
      </c>
      <c r="R4732" s="6">
        <v>54</v>
      </c>
      <c r="S4732" s="5" t="s">
        <v>29</v>
      </c>
      <c r="T4732" s="5" t="s">
        <v>1930</v>
      </c>
    </row>
    <row r="4733" spans="1:20" s="7" customFormat="1" ht="18" customHeight="1" x14ac:dyDescent="0.25">
      <c r="A4733" s="4" t="s">
        <v>20</v>
      </c>
      <c r="B4733" s="4" t="s">
        <v>21</v>
      </c>
      <c r="C4733" s="5" t="s">
        <v>55</v>
      </c>
      <c r="D4733" s="5" t="s">
        <v>1941</v>
      </c>
      <c r="E4733" s="5" t="s">
        <v>61</v>
      </c>
      <c r="F4733" s="5" t="s">
        <v>4849</v>
      </c>
      <c r="G4733" s="5" t="s">
        <v>1381</v>
      </c>
      <c r="H4733" s="5" t="s">
        <v>1382</v>
      </c>
      <c r="I4733" s="5" t="s">
        <v>261</v>
      </c>
      <c r="J4733" s="5" t="s">
        <v>2088</v>
      </c>
      <c r="K4733" s="5" t="s">
        <v>253</v>
      </c>
      <c r="L4733" s="5" t="s">
        <v>1940</v>
      </c>
      <c r="M4733" s="5" t="s">
        <v>40</v>
      </c>
      <c r="N4733" s="5" t="s">
        <v>41</v>
      </c>
      <c r="O4733" s="5" t="s">
        <v>1387</v>
      </c>
      <c r="P4733" s="5">
        <v>46205</v>
      </c>
      <c r="Q4733" s="5" t="s">
        <v>5188</v>
      </c>
      <c r="R4733" s="6">
        <v>226</v>
      </c>
      <c r="S4733" s="5" t="s">
        <v>29</v>
      </c>
      <c r="T4733" s="5" t="s">
        <v>1388</v>
      </c>
    </row>
    <row r="4734" spans="1:20" s="7" customFormat="1" ht="18" customHeight="1" x14ac:dyDescent="0.25">
      <c r="A4734" s="4" t="s">
        <v>20</v>
      </c>
      <c r="B4734" s="4" t="s">
        <v>21</v>
      </c>
      <c r="C4734" s="5" t="s">
        <v>55</v>
      </c>
      <c r="D4734" s="5" t="s">
        <v>1941</v>
      </c>
      <c r="E4734" s="5" t="s">
        <v>61</v>
      </c>
      <c r="F4734" s="5" t="s">
        <v>4849</v>
      </c>
      <c r="G4734" s="5" t="s">
        <v>1381</v>
      </c>
      <c r="H4734" s="5" t="s">
        <v>1382</v>
      </c>
      <c r="I4734" s="5" t="s">
        <v>261</v>
      </c>
      <c r="J4734" s="5" t="s">
        <v>2088</v>
      </c>
      <c r="K4734" s="5" t="s">
        <v>253</v>
      </c>
      <c r="L4734" s="5" t="s">
        <v>1940</v>
      </c>
      <c r="M4734" s="5" t="s">
        <v>40</v>
      </c>
      <c r="N4734" s="5" t="s">
        <v>41</v>
      </c>
      <c r="O4734" s="5" t="s">
        <v>1387</v>
      </c>
      <c r="P4734" s="5">
        <v>46219</v>
      </c>
      <c r="Q4734" s="5" t="s">
        <v>5189</v>
      </c>
      <c r="R4734" s="6">
        <v>160</v>
      </c>
      <c r="S4734" s="5" t="s">
        <v>29</v>
      </c>
      <c r="T4734" s="5" t="s">
        <v>1388</v>
      </c>
    </row>
    <row r="4735" spans="1:20" s="7" customFormat="1" ht="18" customHeight="1" x14ac:dyDescent="0.25">
      <c r="A4735" s="4" t="s">
        <v>20</v>
      </c>
      <c r="B4735" s="4" t="s">
        <v>21</v>
      </c>
      <c r="C4735" s="5" t="s">
        <v>55</v>
      </c>
      <c r="D4735" s="5" t="s">
        <v>1941</v>
      </c>
      <c r="E4735" s="5" t="s">
        <v>61</v>
      </c>
      <c r="F4735" s="5" t="s">
        <v>4849</v>
      </c>
      <c r="G4735" s="5" t="s">
        <v>1381</v>
      </c>
      <c r="H4735" s="5" t="s">
        <v>1382</v>
      </c>
      <c r="I4735" s="5" t="s">
        <v>261</v>
      </c>
      <c r="J4735" s="5" t="s">
        <v>2088</v>
      </c>
      <c r="K4735" s="5" t="s">
        <v>253</v>
      </c>
      <c r="L4735" s="5" t="s">
        <v>1940</v>
      </c>
      <c r="M4735" s="5" t="s">
        <v>40</v>
      </c>
      <c r="N4735" s="5" t="s">
        <v>41</v>
      </c>
      <c r="O4735" s="5" t="s">
        <v>1387</v>
      </c>
      <c r="P4735" s="5">
        <v>46233</v>
      </c>
      <c r="Q4735" s="5" t="s">
        <v>5190</v>
      </c>
      <c r="R4735" s="6">
        <v>224</v>
      </c>
      <c r="S4735" s="5" t="s">
        <v>29</v>
      </c>
      <c r="T4735" s="5" t="s">
        <v>1388</v>
      </c>
    </row>
    <row r="4736" spans="1:20" s="7" customFormat="1" ht="18" customHeight="1" x14ac:dyDescent="0.25">
      <c r="A4736" s="4" t="s">
        <v>20</v>
      </c>
      <c r="B4736" s="4" t="s">
        <v>21</v>
      </c>
      <c r="C4736" s="5" t="s">
        <v>55</v>
      </c>
      <c r="D4736" s="5" t="s">
        <v>1941</v>
      </c>
      <c r="E4736" s="5" t="s">
        <v>61</v>
      </c>
      <c r="F4736" s="5" t="s">
        <v>4849</v>
      </c>
      <c r="G4736" s="5" t="s">
        <v>1381</v>
      </c>
      <c r="H4736" s="5" t="s">
        <v>1382</v>
      </c>
      <c r="I4736" s="5" t="s">
        <v>1389</v>
      </c>
      <c r="J4736" s="5" t="s">
        <v>5191</v>
      </c>
      <c r="K4736" s="5" t="s">
        <v>369</v>
      </c>
      <c r="L4736" s="5" t="s">
        <v>2578</v>
      </c>
      <c r="M4736" s="5" t="s">
        <v>40</v>
      </c>
      <c r="N4736" s="5" t="s">
        <v>41</v>
      </c>
      <c r="O4736" s="5"/>
      <c r="P4736" s="5">
        <v>46205</v>
      </c>
      <c r="Q4736" s="5" t="s">
        <v>5192</v>
      </c>
      <c r="R4736" s="6">
        <v>23.4</v>
      </c>
      <c r="S4736" s="5" t="s">
        <v>29</v>
      </c>
      <c r="T4736" s="5" t="s">
        <v>1930</v>
      </c>
    </row>
    <row r="4737" spans="1:20" s="7" customFormat="1" ht="18" customHeight="1" x14ac:dyDescent="0.25">
      <c r="A4737" s="4" t="s">
        <v>20</v>
      </c>
      <c r="B4737" s="4" t="s">
        <v>21</v>
      </c>
      <c r="C4737" s="5" t="s">
        <v>55</v>
      </c>
      <c r="D4737" s="5" t="s">
        <v>1941</v>
      </c>
      <c r="E4737" s="5" t="s">
        <v>61</v>
      </c>
      <c r="F4737" s="5" t="s">
        <v>4849</v>
      </c>
      <c r="G4737" s="5" t="s">
        <v>1381</v>
      </c>
      <c r="H4737" s="5" t="s">
        <v>1382</v>
      </c>
      <c r="I4737" s="5" t="s">
        <v>1389</v>
      </c>
      <c r="J4737" s="5" t="s">
        <v>5191</v>
      </c>
      <c r="K4737" s="5" t="s">
        <v>369</v>
      </c>
      <c r="L4737" s="5" t="s">
        <v>2578</v>
      </c>
      <c r="M4737" s="5" t="s">
        <v>40</v>
      </c>
      <c r="N4737" s="5" t="s">
        <v>41</v>
      </c>
      <c r="O4737" s="5"/>
      <c r="P4737" s="5">
        <v>46219</v>
      </c>
      <c r="Q4737" s="5" t="s">
        <v>5193</v>
      </c>
      <c r="R4737" s="6">
        <v>14.4</v>
      </c>
      <c r="S4737" s="5" t="s">
        <v>29</v>
      </c>
      <c r="T4737" s="5" t="s">
        <v>1930</v>
      </c>
    </row>
    <row r="4738" spans="1:20" s="7" customFormat="1" ht="18" customHeight="1" x14ac:dyDescent="0.25">
      <c r="A4738" s="4" t="s">
        <v>20</v>
      </c>
      <c r="B4738" s="4" t="s">
        <v>21</v>
      </c>
      <c r="C4738" s="5" t="s">
        <v>55</v>
      </c>
      <c r="D4738" s="5" t="s">
        <v>1941</v>
      </c>
      <c r="E4738" s="5" t="s">
        <v>61</v>
      </c>
      <c r="F4738" s="5" t="s">
        <v>4849</v>
      </c>
      <c r="G4738" s="5" t="s">
        <v>1381</v>
      </c>
      <c r="H4738" s="5" t="s">
        <v>1382</v>
      </c>
      <c r="I4738" s="5" t="s">
        <v>1389</v>
      </c>
      <c r="J4738" s="5" t="s">
        <v>5191</v>
      </c>
      <c r="K4738" s="5" t="s">
        <v>369</v>
      </c>
      <c r="L4738" s="5" t="s">
        <v>2578</v>
      </c>
      <c r="M4738" s="5" t="s">
        <v>40</v>
      </c>
      <c r="N4738" s="5" t="s">
        <v>41</v>
      </c>
      <c r="O4738" s="5"/>
      <c r="P4738" s="5">
        <v>46226</v>
      </c>
      <c r="Q4738" s="5" t="s">
        <v>5194</v>
      </c>
      <c r="R4738" s="6">
        <v>9.9</v>
      </c>
      <c r="S4738" s="5" t="s">
        <v>29</v>
      </c>
      <c r="T4738" s="5" t="s">
        <v>1930</v>
      </c>
    </row>
    <row r="4739" spans="1:20" s="7" customFormat="1" ht="18" customHeight="1" x14ac:dyDescent="0.25">
      <c r="A4739" s="4" t="s">
        <v>20</v>
      </c>
      <c r="B4739" s="4" t="s">
        <v>21</v>
      </c>
      <c r="C4739" s="5" t="s">
        <v>55</v>
      </c>
      <c r="D4739" s="5" t="s">
        <v>1941</v>
      </c>
      <c r="E4739" s="5" t="s">
        <v>61</v>
      </c>
      <c r="F4739" s="5" t="s">
        <v>4849</v>
      </c>
      <c r="G4739" s="5" t="s">
        <v>1381</v>
      </c>
      <c r="H4739" s="5" t="s">
        <v>1382</v>
      </c>
      <c r="I4739" s="5" t="s">
        <v>1389</v>
      </c>
      <c r="J4739" s="5" t="s">
        <v>5191</v>
      </c>
      <c r="K4739" s="5" t="s">
        <v>369</v>
      </c>
      <c r="L4739" s="5" t="s">
        <v>2578</v>
      </c>
      <c r="M4739" s="5" t="s">
        <v>40</v>
      </c>
      <c r="N4739" s="5" t="s">
        <v>41</v>
      </c>
      <c r="O4739" s="5"/>
      <c r="P4739" s="5">
        <v>46233</v>
      </c>
      <c r="Q4739" s="5" t="s">
        <v>5195</v>
      </c>
      <c r="R4739" s="6">
        <v>7.92</v>
      </c>
      <c r="S4739" s="5" t="s">
        <v>29</v>
      </c>
      <c r="T4739" s="5" t="s">
        <v>1930</v>
      </c>
    </row>
    <row r="4740" spans="1:20" s="7" customFormat="1" ht="18" customHeight="1" x14ac:dyDescent="0.25">
      <c r="A4740" s="4" t="s">
        <v>20</v>
      </c>
      <c r="B4740" s="4" t="s">
        <v>21</v>
      </c>
      <c r="C4740" s="5" t="s">
        <v>55</v>
      </c>
      <c r="D4740" s="5" t="s">
        <v>1941</v>
      </c>
      <c r="E4740" s="5" t="s">
        <v>61</v>
      </c>
      <c r="F4740" s="5" t="s">
        <v>4849</v>
      </c>
      <c r="G4740" s="5" t="s">
        <v>1381</v>
      </c>
      <c r="H4740" s="5" t="s">
        <v>1382</v>
      </c>
      <c r="I4740" s="5" t="s">
        <v>1389</v>
      </c>
      <c r="J4740" s="5" t="s">
        <v>5191</v>
      </c>
      <c r="K4740" s="5" t="s">
        <v>369</v>
      </c>
      <c r="L4740" s="5" t="s">
        <v>2578</v>
      </c>
      <c r="M4740" s="5" t="s">
        <v>40</v>
      </c>
      <c r="N4740" s="5" t="s">
        <v>41</v>
      </c>
      <c r="O4740" s="5"/>
      <c r="P4740" s="5">
        <v>46240</v>
      </c>
      <c r="Q4740" s="5" t="s">
        <v>5196</v>
      </c>
      <c r="R4740" s="6">
        <v>24.3</v>
      </c>
      <c r="S4740" s="5" t="s">
        <v>29</v>
      </c>
      <c r="T4740" s="5" t="s">
        <v>1930</v>
      </c>
    </row>
    <row r="4741" spans="1:20" s="7" customFormat="1" ht="18" customHeight="1" x14ac:dyDescent="0.25">
      <c r="A4741" s="4" t="s">
        <v>20</v>
      </c>
      <c r="B4741" s="4" t="s">
        <v>21</v>
      </c>
      <c r="C4741" s="5" t="s">
        <v>55</v>
      </c>
      <c r="D4741" s="5" t="s">
        <v>1941</v>
      </c>
      <c r="E4741" s="5" t="s">
        <v>61</v>
      </c>
      <c r="F4741" s="5" t="s">
        <v>4849</v>
      </c>
      <c r="G4741" s="5" t="s">
        <v>1381</v>
      </c>
      <c r="H4741" s="5" t="s">
        <v>1382</v>
      </c>
      <c r="I4741" s="5" t="s">
        <v>1389</v>
      </c>
      <c r="J4741" s="5" t="s">
        <v>5191</v>
      </c>
      <c r="K4741" s="5" t="s">
        <v>369</v>
      </c>
      <c r="L4741" s="5" t="s">
        <v>2578</v>
      </c>
      <c r="M4741" s="5" t="s">
        <v>40</v>
      </c>
      <c r="N4741" s="5" t="s">
        <v>41</v>
      </c>
      <c r="O4741" s="5"/>
      <c r="P4741" s="5">
        <v>46240</v>
      </c>
      <c r="Q4741" s="5" t="s">
        <v>5197</v>
      </c>
      <c r="R4741" s="6">
        <v>25</v>
      </c>
      <c r="S4741" s="5" t="s">
        <v>29</v>
      </c>
      <c r="T4741" s="5" t="s">
        <v>1930</v>
      </c>
    </row>
    <row r="4742" spans="1:20" s="7" customFormat="1" ht="18" customHeight="1" x14ac:dyDescent="0.25">
      <c r="A4742" s="4" t="s">
        <v>20</v>
      </c>
      <c r="B4742" s="4" t="s">
        <v>21</v>
      </c>
      <c r="C4742" s="5" t="s">
        <v>55</v>
      </c>
      <c r="D4742" s="5" t="s">
        <v>1941</v>
      </c>
      <c r="E4742" s="5" t="s">
        <v>61</v>
      </c>
      <c r="F4742" s="5" t="s">
        <v>4849</v>
      </c>
      <c r="G4742" s="5" t="s">
        <v>1381</v>
      </c>
      <c r="H4742" s="5" t="s">
        <v>1382</v>
      </c>
      <c r="I4742" s="5" t="s">
        <v>1389</v>
      </c>
      <c r="J4742" s="5" t="s">
        <v>5191</v>
      </c>
      <c r="K4742" s="5" t="s">
        <v>369</v>
      </c>
      <c r="L4742" s="5" t="s">
        <v>2578</v>
      </c>
      <c r="M4742" s="5" t="s">
        <v>40</v>
      </c>
      <c r="N4742" s="5" t="s">
        <v>41</v>
      </c>
      <c r="O4742" s="5"/>
      <c r="P4742" s="5">
        <v>46240</v>
      </c>
      <c r="Q4742" s="5" t="s">
        <v>5198</v>
      </c>
      <c r="R4742" s="6">
        <v>25</v>
      </c>
      <c r="S4742" s="5" t="s">
        <v>29</v>
      </c>
      <c r="T4742" s="5" t="s">
        <v>1930</v>
      </c>
    </row>
    <row r="4743" spans="1:20" s="7" customFormat="1" ht="18" customHeight="1" x14ac:dyDescent="0.25">
      <c r="A4743" s="4" t="s">
        <v>20</v>
      </c>
      <c r="B4743" s="4" t="s">
        <v>21</v>
      </c>
      <c r="C4743" s="5" t="s">
        <v>55</v>
      </c>
      <c r="D4743" s="5" t="s">
        <v>1941</v>
      </c>
      <c r="E4743" s="5" t="s">
        <v>61</v>
      </c>
      <c r="F4743" s="5" t="s">
        <v>4849</v>
      </c>
      <c r="G4743" s="5" t="s">
        <v>1381</v>
      </c>
      <c r="H4743" s="5" t="s">
        <v>1382</v>
      </c>
      <c r="I4743" s="5" t="s">
        <v>1389</v>
      </c>
      <c r="J4743" s="5" t="s">
        <v>5191</v>
      </c>
      <c r="K4743" s="5" t="s">
        <v>369</v>
      </c>
      <c r="L4743" s="5" t="s">
        <v>2578</v>
      </c>
      <c r="M4743" s="5" t="s">
        <v>40</v>
      </c>
      <c r="N4743" s="5" t="s">
        <v>41</v>
      </c>
      <c r="O4743" s="5"/>
      <c r="P4743" s="5">
        <v>46254</v>
      </c>
      <c r="Q4743" s="5" t="s">
        <v>5199</v>
      </c>
      <c r="R4743" s="6">
        <v>32.200000000000003</v>
      </c>
      <c r="S4743" s="5" t="s">
        <v>29</v>
      </c>
      <c r="T4743" s="5" t="s">
        <v>1930</v>
      </c>
    </row>
    <row r="4744" spans="1:20" s="7" customFormat="1" ht="18" customHeight="1" x14ac:dyDescent="0.25">
      <c r="A4744" s="4" t="s">
        <v>20</v>
      </c>
      <c r="B4744" s="4" t="s">
        <v>21</v>
      </c>
      <c r="C4744" s="5" t="s">
        <v>55</v>
      </c>
      <c r="D4744" s="5" t="s">
        <v>1941</v>
      </c>
      <c r="E4744" s="5" t="s">
        <v>61</v>
      </c>
      <c r="F4744" s="5" t="s">
        <v>4849</v>
      </c>
      <c r="G4744" s="5" t="s">
        <v>1381</v>
      </c>
      <c r="H4744" s="5" t="s">
        <v>1382</v>
      </c>
      <c r="I4744" s="5" t="s">
        <v>1389</v>
      </c>
      <c r="J4744" s="5" t="s">
        <v>5191</v>
      </c>
      <c r="K4744" s="5" t="s">
        <v>369</v>
      </c>
      <c r="L4744" s="5" t="s">
        <v>2578</v>
      </c>
      <c r="M4744" s="5" t="s">
        <v>40</v>
      </c>
      <c r="N4744" s="5" t="s">
        <v>41</v>
      </c>
      <c r="O4744" s="5"/>
      <c r="P4744" s="5">
        <v>46254</v>
      </c>
      <c r="Q4744" s="5" t="s">
        <v>5200</v>
      </c>
      <c r="R4744" s="6">
        <v>25</v>
      </c>
      <c r="S4744" s="5" t="s">
        <v>29</v>
      </c>
      <c r="T4744" s="5" t="s">
        <v>1930</v>
      </c>
    </row>
    <row r="4745" spans="1:20" s="7" customFormat="1" ht="18" customHeight="1" x14ac:dyDescent="0.25">
      <c r="A4745" s="4" t="s">
        <v>20</v>
      </c>
      <c r="B4745" s="4" t="s">
        <v>21</v>
      </c>
      <c r="C4745" s="5" t="s">
        <v>55</v>
      </c>
      <c r="D4745" s="5" t="s">
        <v>1941</v>
      </c>
      <c r="E4745" s="5" t="s">
        <v>61</v>
      </c>
      <c r="F4745" s="5" t="s">
        <v>4849</v>
      </c>
      <c r="G4745" s="5" t="s">
        <v>1381</v>
      </c>
      <c r="H4745" s="5" t="s">
        <v>1382</v>
      </c>
      <c r="I4745" s="5" t="s">
        <v>1389</v>
      </c>
      <c r="J4745" s="5" t="s">
        <v>5191</v>
      </c>
      <c r="K4745" s="5" t="s">
        <v>369</v>
      </c>
      <c r="L4745" s="5" t="s">
        <v>2578</v>
      </c>
      <c r="M4745" s="5" t="s">
        <v>40</v>
      </c>
      <c r="N4745" s="5" t="s">
        <v>41</v>
      </c>
      <c r="O4745" s="5"/>
      <c r="P4745" s="5">
        <v>46282</v>
      </c>
      <c r="Q4745" s="5" t="s">
        <v>5201</v>
      </c>
      <c r="R4745" s="6">
        <v>11.8</v>
      </c>
      <c r="S4745" s="5" t="s">
        <v>29</v>
      </c>
      <c r="T4745" s="5" t="s">
        <v>1930</v>
      </c>
    </row>
    <row r="4746" spans="1:20" s="7" customFormat="1" ht="18" customHeight="1" x14ac:dyDescent="0.25">
      <c r="A4746" s="4" t="s">
        <v>20</v>
      </c>
      <c r="B4746" s="4" t="s">
        <v>21</v>
      </c>
      <c r="C4746" s="5" t="s">
        <v>55</v>
      </c>
      <c r="D4746" s="5" t="s">
        <v>1941</v>
      </c>
      <c r="E4746" s="5" t="s">
        <v>61</v>
      </c>
      <c r="F4746" s="5" t="s">
        <v>4849</v>
      </c>
      <c r="G4746" s="5" t="s">
        <v>1381</v>
      </c>
      <c r="H4746" s="5" t="s">
        <v>1382</v>
      </c>
      <c r="I4746" s="5" t="s">
        <v>275</v>
      </c>
      <c r="J4746" s="5" t="s">
        <v>2342</v>
      </c>
      <c r="K4746" s="5" t="s">
        <v>264</v>
      </c>
      <c r="L4746" s="5" t="s">
        <v>2008</v>
      </c>
      <c r="M4746" s="5" t="s">
        <v>40</v>
      </c>
      <c r="N4746" s="5" t="s">
        <v>41</v>
      </c>
      <c r="O4746" s="5"/>
      <c r="P4746" s="5">
        <v>46240</v>
      </c>
      <c r="Q4746" s="5" t="s">
        <v>5202</v>
      </c>
      <c r="R4746" s="6">
        <v>986</v>
      </c>
      <c r="S4746" s="5" t="s">
        <v>29</v>
      </c>
      <c r="T4746" s="5" t="s">
        <v>5203</v>
      </c>
    </row>
    <row r="4747" spans="1:20" s="7" customFormat="1" ht="18" customHeight="1" x14ac:dyDescent="0.25">
      <c r="A4747" s="4" t="s">
        <v>20</v>
      </c>
      <c r="B4747" s="4" t="s">
        <v>21</v>
      </c>
      <c r="C4747" s="5" t="s">
        <v>55</v>
      </c>
      <c r="D4747" s="5" t="s">
        <v>1941</v>
      </c>
      <c r="E4747" s="5" t="s">
        <v>61</v>
      </c>
      <c r="F4747" s="5" t="s">
        <v>4849</v>
      </c>
      <c r="G4747" s="5" t="s">
        <v>1381</v>
      </c>
      <c r="H4747" s="5" t="s">
        <v>1382</v>
      </c>
      <c r="I4747" s="5" t="s">
        <v>275</v>
      </c>
      <c r="J4747" s="5" t="s">
        <v>2342</v>
      </c>
      <c r="K4747" s="5" t="s">
        <v>264</v>
      </c>
      <c r="L4747" s="5" t="s">
        <v>2008</v>
      </c>
      <c r="M4747" s="5" t="s">
        <v>40</v>
      </c>
      <c r="N4747" s="5" t="s">
        <v>41</v>
      </c>
      <c r="O4747" s="5"/>
      <c r="P4747" s="5">
        <v>46240</v>
      </c>
      <c r="Q4747" s="5" t="s">
        <v>5204</v>
      </c>
      <c r="R4747" s="6">
        <v>493.03</v>
      </c>
      <c r="S4747" s="5" t="s">
        <v>29</v>
      </c>
      <c r="T4747" s="5" t="s">
        <v>5205</v>
      </c>
    </row>
    <row r="4748" spans="1:20" s="7" customFormat="1" ht="18" customHeight="1" x14ac:dyDescent="0.25">
      <c r="A4748" s="4" t="s">
        <v>20</v>
      </c>
      <c r="B4748" s="4" t="s">
        <v>21</v>
      </c>
      <c r="C4748" s="5" t="s">
        <v>55</v>
      </c>
      <c r="D4748" s="5" t="s">
        <v>1941</v>
      </c>
      <c r="E4748" s="5" t="s">
        <v>61</v>
      </c>
      <c r="F4748" s="5" t="s">
        <v>4849</v>
      </c>
      <c r="G4748" s="5" t="s">
        <v>1381</v>
      </c>
      <c r="H4748" s="5" t="s">
        <v>1382</v>
      </c>
      <c r="I4748" s="5" t="s">
        <v>275</v>
      </c>
      <c r="J4748" s="5" t="s">
        <v>2342</v>
      </c>
      <c r="K4748" s="5" t="s">
        <v>264</v>
      </c>
      <c r="L4748" s="5" t="s">
        <v>2008</v>
      </c>
      <c r="M4748" s="5" t="s">
        <v>40</v>
      </c>
      <c r="N4748" s="5" t="s">
        <v>41</v>
      </c>
      <c r="O4748" s="5"/>
      <c r="P4748" s="5">
        <v>46282</v>
      </c>
      <c r="Q4748" s="5" t="s">
        <v>5206</v>
      </c>
      <c r="R4748" s="6">
        <v>1210.06</v>
      </c>
      <c r="S4748" s="5" t="s">
        <v>29</v>
      </c>
      <c r="T4748" s="5" t="s">
        <v>4884</v>
      </c>
    </row>
    <row r="4749" spans="1:20" s="7" customFormat="1" ht="18" customHeight="1" x14ac:dyDescent="0.25">
      <c r="A4749" s="4" t="s">
        <v>20</v>
      </c>
      <c r="B4749" s="4" t="s">
        <v>21</v>
      </c>
      <c r="C4749" s="5" t="s">
        <v>55</v>
      </c>
      <c r="D4749" s="5">
        <v>108</v>
      </c>
      <c r="E4749" s="5" t="s">
        <v>61</v>
      </c>
      <c r="F4749" s="5">
        <v>1206</v>
      </c>
      <c r="G4749" s="5" t="s">
        <v>1366</v>
      </c>
      <c r="H4749" s="5" t="s">
        <v>1367</v>
      </c>
      <c r="I4749" s="5" t="s">
        <v>745</v>
      </c>
      <c r="J4749" s="5">
        <v>319070</v>
      </c>
      <c r="K4749" s="5" t="s">
        <v>253</v>
      </c>
      <c r="L4749" s="5">
        <v>5027</v>
      </c>
      <c r="M4749" s="5" t="s">
        <v>40</v>
      </c>
      <c r="N4749" s="5">
        <v>504</v>
      </c>
      <c r="O4749" s="5" t="s">
        <v>1368</v>
      </c>
      <c r="P4749" s="5" t="s">
        <v>1962</v>
      </c>
      <c r="Q4749" s="5">
        <v>575253</v>
      </c>
      <c r="R4749" s="6">
        <v>304.17</v>
      </c>
      <c r="S4749" s="5" t="s">
        <v>29</v>
      </c>
      <c r="T4749" s="5" t="s">
        <v>1298</v>
      </c>
    </row>
    <row r="4750" spans="1:20" s="7" customFormat="1" ht="18" customHeight="1" x14ac:dyDescent="0.25">
      <c r="A4750" s="4" t="s">
        <v>20</v>
      </c>
      <c r="B4750" s="4" t="s">
        <v>21</v>
      </c>
      <c r="C4750" s="5" t="s">
        <v>55</v>
      </c>
      <c r="D4750" s="5">
        <v>108</v>
      </c>
      <c r="E4750" s="5" t="s">
        <v>61</v>
      </c>
      <c r="F4750" s="5">
        <v>1206</v>
      </c>
      <c r="G4750" s="5" t="s">
        <v>1366</v>
      </c>
      <c r="H4750" s="5" t="s">
        <v>1367</v>
      </c>
      <c r="I4750" s="5" t="s">
        <v>745</v>
      </c>
      <c r="J4750" s="5">
        <v>319070</v>
      </c>
      <c r="K4750" s="5" t="s">
        <v>253</v>
      </c>
      <c r="L4750" s="5">
        <v>5027</v>
      </c>
      <c r="M4750" s="5" t="s">
        <v>40</v>
      </c>
      <c r="N4750" s="5">
        <v>504</v>
      </c>
      <c r="O4750" s="5" t="s">
        <v>1369</v>
      </c>
      <c r="P4750" s="5" t="s">
        <v>1966</v>
      </c>
      <c r="Q4750" s="5">
        <v>572892</v>
      </c>
      <c r="R4750" s="6">
        <v>304.17</v>
      </c>
      <c r="S4750" s="5" t="s">
        <v>29</v>
      </c>
      <c r="T4750" s="5" t="s">
        <v>1298</v>
      </c>
    </row>
    <row r="4751" spans="1:20" s="7" customFormat="1" ht="18" customHeight="1" x14ac:dyDescent="0.25">
      <c r="A4751" s="4" t="s">
        <v>20</v>
      </c>
      <c r="B4751" s="4" t="s">
        <v>21</v>
      </c>
      <c r="C4751" s="5" t="s">
        <v>55</v>
      </c>
      <c r="D4751" s="5">
        <v>108</v>
      </c>
      <c r="E4751" s="5" t="s">
        <v>61</v>
      </c>
      <c r="F4751" s="5">
        <v>1206</v>
      </c>
      <c r="G4751" s="5" t="s">
        <v>1366</v>
      </c>
      <c r="H4751" s="5" t="s">
        <v>1367</v>
      </c>
      <c r="I4751" s="5" t="s">
        <v>745</v>
      </c>
      <c r="J4751" s="5">
        <v>319070</v>
      </c>
      <c r="K4751" s="5" t="s">
        <v>253</v>
      </c>
      <c r="L4751" s="5">
        <v>5027</v>
      </c>
      <c r="M4751" s="5" t="s">
        <v>40</v>
      </c>
      <c r="N4751" s="5">
        <v>504</v>
      </c>
      <c r="O4751" s="5" t="s">
        <v>1369</v>
      </c>
      <c r="P4751" s="5" t="s">
        <v>1963</v>
      </c>
      <c r="Q4751" s="5">
        <v>578023</v>
      </c>
      <c r="R4751" s="6">
        <v>450</v>
      </c>
      <c r="S4751" s="5" t="s">
        <v>29</v>
      </c>
      <c r="T4751" s="5" t="s">
        <v>1298</v>
      </c>
    </row>
    <row r="4752" spans="1:20" s="7" customFormat="1" ht="18" customHeight="1" x14ac:dyDescent="0.25">
      <c r="A4752" s="4" t="s">
        <v>20</v>
      </c>
      <c r="B4752" s="4" t="s">
        <v>21</v>
      </c>
      <c r="C4752" s="5" t="s">
        <v>55</v>
      </c>
      <c r="D4752" s="5">
        <v>108</v>
      </c>
      <c r="E4752" s="5" t="s">
        <v>61</v>
      </c>
      <c r="F4752" s="5">
        <v>1206</v>
      </c>
      <c r="G4752" s="5" t="s">
        <v>1366</v>
      </c>
      <c r="H4752" s="5" t="s">
        <v>1367</v>
      </c>
      <c r="I4752" s="5" t="s">
        <v>745</v>
      </c>
      <c r="J4752" s="5">
        <v>319070</v>
      </c>
      <c r="K4752" s="5" t="s">
        <v>253</v>
      </c>
      <c r="L4752" s="5">
        <v>5027</v>
      </c>
      <c r="M4752" s="5" t="s">
        <v>40</v>
      </c>
      <c r="N4752" s="5">
        <v>504</v>
      </c>
      <c r="O4752" s="5" t="s">
        <v>1369</v>
      </c>
      <c r="P4752" s="5" t="s">
        <v>1963</v>
      </c>
      <c r="Q4752" s="5">
        <v>578032</v>
      </c>
      <c r="R4752" s="6">
        <v>304.17</v>
      </c>
      <c r="S4752" s="5" t="s">
        <v>29</v>
      </c>
      <c r="T4752" s="5" t="s">
        <v>1298</v>
      </c>
    </row>
    <row r="4753" spans="1:20" s="7" customFormat="1" ht="18" customHeight="1" x14ac:dyDescent="0.25">
      <c r="A4753" s="4" t="s">
        <v>20</v>
      </c>
      <c r="B4753" s="4" t="s">
        <v>21</v>
      </c>
      <c r="C4753" s="5" t="s">
        <v>55</v>
      </c>
      <c r="D4753" s="5">
        <v>108</v>
      </c>
      <c r="E4753" s="5" t="s">
        <v>61</v>
      </c>
      <c r="F4753" s="5">
        <v>1206</v>
      </c>
      <c r="G4753" s="5" t="s">
        <v>1366</v>
      </c>
      <c r="H4753" s="5" t="s">
        <v>1367</v>
      </c>
      <c r="I4753" s="5" t="s">
        <v>745</v>
      </c>
      <c r="J4753" s="5">
        <v>319070</v>
      </c>
      <c r="K4753" s="5" t="s">
        <v>253</v>
      </c>
      <c r="L4753" s="5">
        <v>5027</v>
      </c>
      <c r="M4753" s="5" t="s">
        <v>40</v>
      </c>
      <c r="N4753" s="5">
        <v>504</v>
      </c>
      <c r="O4753" s="5" t="s">
        <v>1369</v>
      </c>
      <c r="P4753" s="5" t="s">
        <v>1960</v>
      </c>
      <c r="Q4753" s="5">
        <v>574643</v>
      </c>
      <c r="R4753" s="6">
        <v>304.17</v>
      </c>
      <c r="S4753" s="5" t="s">
        <v>29</v>
      </c>
      <c r="T4753" s="5" t="s">
        <v>1298</v>
      </c>
    </row>
    <row r="4754" spans="1:20" s="7" customFormat="1" ht="18" customHeight="1" x14ac:dyDescent="0.25">
      <c r="A4754" s="4" t="s">
        <v>20</v>
      </c>
      <c r="B4754" s="4" t="s">
        <v>21</v>
      </c>
      <c r="C4754" s="5" t="s">
        <v>55</v>
      </c>
      <c r="D4754" s="5" t="s">
        <v>1941</v>
      </c>
      <c r="E4754" s="5" t="s">
        <v>61</v>
      </c>
      <c r="F4754" s="5" t="s">
        <v>4849</v>
      </c>
      <c r="G4754" s="5" t="s">
        <v>1366</v>
      </c>
      <c r="H4754" s="5" t="s">
        <v>1367</v>
      </c>
      <c r="I4754" s="5" t="s">
        <v>745</v>
      </c>
      <c r="J4754" s="5" t="s">
        <v>2158</v>
      </c>
      <c r="K4754" s="5" t="s">
        <v>253</v>
      </c>
      <c r="L4754" s="5" t="s">
        <v>1940</v>
      </c>
      <c r="M4754" s="5" t="s">
        <v>40</v>
      </c>
      <c r="N4754" s="5" t="s">
        <v>41</v>
      </c>
      <c r="O4754" s="5" t="s">
        <v>1368</v>
      </c>
      <c r="P4754" s="5">
        <v>46226</v>
      </c>
      <c r="Q4754" s="5" t="s">
        <v>5207</v>
      </c>
      <c r="R4754" s="6">
        <v>304.17</v>
      </c>
      <c r="S4754" s="5" t="s">
        <v>29</v>
      </c>
      <c r="T4754" s="5" t="s">
        <v>1298</v>
      </c>
    </row>
    <row r="4755" spans="1:20" s="7" customFormat="1" ht="18" customHeight="1" x14ac:dyDescent="0.25">
      <c r="A4755" s="4" t="s">
        <v>20</v>
      </c>
      <c r="B4755" s="4" t="s">
        <v>21</v>
      </c>
      <c r="C4755" s="5" t="s">
        <v>55</v>
      </c>
      <c r="D4755" s="5" t="s">
        <v>1941</v>
      </c>
      <c r="E4755" s="5" t="s">
        <v>61</v>
      </c>
      <c r="F4755" s="5" t="s">
        <v>4849</v>
      </c>
      <c r="G4755" s="5" t="s">
        <v>1366</v>
      </c>
      <c r="H4755" s="5" t="s">
        <v>1367</v>
      </c>
      <c r="I4755" s="5" t="s">
        <v>745</v>
      </c>
      <c r="J4755" s="5" t="s">
        <v>2158</v>
      </c>
      <c r="K4755" s="5" t="s">
        <v>253</v>
      </c>
      <c r="L4755" s="5" t="s">
        <v>1940</v>
      </c>
      <c r="M4755" s="5" t="s">
        <v>40</v>
      </c>
      <c r="N4755" s="5" t="s">
        <v>41</v>
      </c>
      <c r="O4755" s="5" t="s">
        <v>1369</v>
      </c>
      <c r="P4755" s="5">
        <v>46205</v>
      </c>
      <c r="Q4755" s="5" t="s">
        <v>5208</v>
      </c>
      <c r="R4755" s="6">
        <v>304.17</v>
      </c>
      <c r="S4755" s="5" t="s">
        <v>29</v>
      </c>
      <c r="T4755" s="5" t="s">
        <v>1298</v>
      </c>
    </row>
    <row r="4756" spans="1:20" s="7" customFormat="1" ht="18" customHeight="1" x14ac:dyDescent="0.25">
      <c r="A4756" s="4" t="s">
        <v>20</v>
      </c>
      <c r="B4756" s="4" t="s">
        <v>21</v>
      </c>
      <c r="C4756" s="5" t="s">
        <v>55</v>
      </c>
      <c r="D4756" s="5" t="s">
        <v>1941</v>
      </c>
      <c r="E4756" s="5" t="s">
        <v>61</v>
      </c>
      <c r="F4756" s="5" t="s">
        <v>4849</v>
      </c>
      <c r="G4756" s="5" t="s">
        <v>1366</v>
      </c>
      <c r="H4756" s="5" t="s">
        <v>1367</v>
      </c>
      <c r="I4756" s="5" t="s">
        <v>745</v>
      </c>
      <c r="J4756" s="5" t="s">
        <v>2158</v>
      </c>
      <c r="K4756" s="5" t="s">
        <v>253</v>
      </c>
      <c r="L4756" s="5" t="s">
        <v>1940</v>
      </c>
      <c r="M4756" s="5" t="s">
        <v>40</v>
      </c>
      <c r="N4756" s="5" t="s">
        <v>41</v>
      </c>
      <c r="O4756" s="5" t="s">
        <v>1369</v>
      </c>
      <c r="P4756" s="5">
        <v>46226</v>
      </c>
      <c r="Q4756" s="5" t="s">
        <v>5209</v>
      </c>
      <c r="R4756" s="6">
        <v>450</v>
      </c>
      <c r="S4756" s="5" t="s">
        <v>29</v>
      </c>
      <c r="T4756" s="5" t="s">
        <v>1298</v>
      </c>
    </row>
    <row r="4757" spans="1:20" s="7" customFormat="1" ht="18" customHeight="1" x14ac:dyDescent="0.25">
      <c r="A4757" s="4" t="s">
        <v>20</v>
      </c>
      <c r="B4757" s="4" t="s">
        <v>21</v>
      </c>
      <c r="C4757" s="5" t="s">
        <v>55</v>
      </c>
      <c r="D4757" s="5" t="s">
        <v>1941</v>
      </c>
      <c r="E4757" s="5" t="s">
        <v>61</v>
      </c>
      <c r="F4757" s="5" t="s">
        <v>4849</v>
      </c>
      <c r="G4757" s="5" t="s">
        <v>1366</v>
      </c>
      <c r="H4757" s="5" t="s">
        <v>1367</v>
      </c>
      <c r="I4757" s="5" t="s">
        <v>745</v>
      </c>
      <c r="J4757" s="5" t="s">
        <v>2158</v>
      </c>
      <c r="K4757" s="5" t="s">
        <v>253</v>
      </c>
      <c r="L4757" s="5" t="s">
        <v>1940</v>
      </c>
      <c r="M4757" s="5" t="s">
        <v>40</v>
      </c>
      <c r="N4757" s="5" t="s">
        <v>41</v>
      </c>
      <c r="O4757" s="5" t="s">
        <v>1369</v>
      </c>
      <c r="P4757" s="5">
        <v>46282</v>
      </c>
      <c r="Q4757" s="5" t="s">
        <v>5210</v>
      </c>
      <c r="R4757" s="6">
        <v>304.17</v>
      </c>
      <c r="S4757" s="5" t="s">
        <v>29</v>
      </c>
      <c r="T4757" s="5" t="s">
        <v>1298</v>
      </c>
    </row>
    <row r="4758" spans="1:20" s="7" customFormat="1" ht="18" customHeight="1" x14ac:dyDescent="0.25">
      <c r="A4758" s="4" t="s">
        <v>20</v>
      </c>
      <c r="B4758" s="4" t="s">
        <v>21</v>
      </c>
      <c r="C4758" s="5" t="s">
        <v>55</v>
      </c>
      <c r="D4758" s="5">
        <v>108</v>
      </c>
      <c r="E4758" s="5" t="s">
        <v>61</v>
      </c>
      <c r="F4758" s="5">
        <v>1206</v>
      </c>
      <c r="G4758" s="5" t="s">
        <v>1360</v>
      </c>
      <c r="H4758" s="5" t="s">
        <v>1361</v>
      </c>
      <c r="I4758" s="5" t="s">
        <v>745</v>
      </c>
      <c r="J4758" s="5">
        <v>319070</v>
      </c>
      <c r="K4758" s="5" t="s">
        <v>253</v>
      </c>
      <c r="L4758" s="5">
        <v>5027</v>
      </c>
      <c r="M4758" s="5" t="s">
        <v>40</v>
      </c>
      <c r="N4758" s="5">
        <v>504</v>
      </c>
      <c r="O4758" s="5" t="s">
        <v>1365</v>
      </c>
      <c r="P4758" s="5" t="s">
        <v>1961</v>
      </c>
      <c r="Q4758" s="5">
        <v>577125</v>
      </c>
      <c r="R4758" s="6">
        <v>100</v>
      </c>
      <c r="S4758" s="5" t="s">
        <v>29</v>
      </c>
      <c r="T4758" s="5" t="s">
        <v>1298</v>
      </c>
    </row>
    <row r="4759" spans="1:20" s="7" customFormat="1" ht="18" customHeight="1" x14ac:dyDescent="0.25">
      <c r="A4759" s="4" t="s">
        <v>20</v>
      </c>
      <c r="B4759" s="4" t="s">
        <v>21</v>
      </c>
      <c r="C4759" s="5" t="s">
        <v>55</v>
      </c>
      <c r="D4759" s="5">
        <v>108</v>
      </c>
      <c r="E4759" s="5" t="s">
        <v>61</v>
      </c>
      <c r="F4759" s="5">
        <v>1206</v>
      </c>
      <c r="G4759" s="5" t="s">
        <v>1360</v>
      </c>
      <c r="H4759" s="5" t="s">
        <v>1361</v>
      </c>
      <c r="I4759" s="5" t="s">
        <v>745</v>
      </c>
      <c r="J4759" s="5">
        <v>319070</v>
      </c>
      <c r="K4759" s="5" t="s">
        <v>253</v>
      </c>
      <c r="L4759" s="5">
        <v>5027</v>
      </c>
      <c r="M4759" s="5" t="s">
        <v>40</v>
      </c>
      <c r="N4759" s="5">
        <v>504</v>
      </c>
      <c r="O4759" s="5" t="s">
        <v>1364</v>
      </c>
      <c r="P4759" s="5" t="s">
        <v>1966</v>
      </c>
      <c r="Q4759" s="5">
        <v>570556</v>
      </c>
      <c r="R4759" s="6">
        <v>100</v>
      </c>
      <c r="S4759" s="5" t="s">
        <v>29</v>
      </c>
      <c r="T4759" s="5" t="s">
        <v>1298</v>
      </c>
    </row>
    <row r="4760" spans="1:20" s="7" customFormat="1" ht="18" customHeight="1" x14ac:dyDescent="0.25">
      <c r="A4760" s="4" t="s">
        <v>20</v>
      </c>
      <c r="B4760" s="4" t="s">
        <v>21</v>
      </c>
      <c r="C4760" s="5" t="s">
        <v>55</v>
      </c>
      <c r="D4760" s="5">
        <v>108</v>
      </c>
      <c r="E4760" s="5" t="s">
        <v>61</v>
      </c>
      <c r="F4760" s="5">
        <v>1206</v>
      </c>
      <c r="G4760" s="5" t="s">
        <v>1360</v>
      </c>
      <c r="H4760" s="5" t="s">
        <v>1361</v>
      </c>
      <c r="I4760" s="5" t="s">
        <v>745</v>
      </c>
      <c r="J4760" s="5">
        <v>319070</v>
      </c>
      <c r="K4760" s="5" t="s">
        <v>253</v>
      </c>
      <c r="L4760" s="5">
        <v>5027</v>
      </c>
      <c r="M4760" s="5" t="s">
        <v>40</v>
      </c>
      <c r="N4760" s="5">
        <v>504</v>
      </c>
      <c r="O4760" s="5" t="s">
        <v>1364</v>
      </c>
      <c r="P4760" s="5" t="s">
        <v>1966</v>
      </c>
      <c r="Q4760" s="5">
        <v>570558</v>
      </c>
      <c r="R4760" s="6">
        <v>100</v>
      </c>
      <c r="S4760" s="5" t="s">
        <v>29</v>
      </c>
      <c r="T4760" s="5" t="s">
        <v>1298</v>
      </c>
    </row>
    <row r="4761" spans="1:20" s="7" customFormat="1" ht="18" customHeight="1" x14ac:dyDescent="0.25">
      <c r="A4761" s="4" t="s">
        <v>20</v>
      </c>
      <c r="B4761" s="4" t="s">
        <v>21</v>
      </c>
      <c r="C4761" s="5" t="s">
        <v>55</v>
      </c>
      <c r="D4761" s="5">
        <v>108</v>
      </c>
      <c r="E4761" s="5" t="s">
        <v>61</v>
      </c>
      <c r="F4761" s="5">
        <v>1206</v>
      </c>
      <c r="G4761" s="5" t="s">
        <v>1360</v>
      </c>
      <c r="H4761" s="5" t="s">
        <v>1361</v>
      </c>
      <c r="I4761" s="5" t="s">
        <v>745</v>
      </c>
      <c r="J4761" s="5">
        <v>319070</v>
      </c>
      <c r="K4761" s="5" t="s">
        <v>253</v>
      </c>
      <c r="L4761" s="5">
        <v>5027</v>
      </c>
      <c r="M4761" s="5" t="s">
        <v>40</v>
      </c>
      <c r="N4761" s="5">
        <v>504</v>
      </c>
      <c r="O4761" s="5" t="s">
        <v>1364</v>
      </c>
      <c r="P4761" s="5" t="s">
        <v>1966</v>
      </c>
      <c r="Q4761" s="5">
        <v>572189</v>
      </c>
      <c r="R4761" s="6">
        <v>100</v>
      </c>
      <c r="S4761" s="5" t="s">
        <v>29</v>
      </c>
      <c r="T4761" s="5" t="s">
        <v>1298</v>
      </c>
    </row>
    <row r="4762" spans="1:20" s="7" customFormat="1" ht="18" customHeight="1" x14ac:dyDescent="0.25">
      <c r="A4762" s="4" t="s">
        <v>20</v>
      </c>
      <c r="B4762" s="4" t="s">
        <v>21</v>
      </c>
      <c r="C4762" s="5" t="s">
        <v>55</v>
      </c>
      <c r="D4762" s="5">
        <v>108</v>
      </c>
      <c r="E4762" s="5" t="s">
        <v>61</v>
      </c>
      <c r="F4762" s="5">
        <v>1206</v>
      </c>
      <c r="G4762" s="5" t="s">
        <v>1360</v>
      </c>
      <c r="H4762" s="5" t="s">
        <v>1361</v>
      </c>
      <c r="I4762" s="5" t="s">
        <v>745</v>
      </c>
      <c r="J4762" s="5">
        <v>319070</v>
      </c>
      <c r="K4762" s="5" t="s">
        <v>253</v>
      </c>
      <c r="L4762" s="5">
        <v>5027</v>
      </c>
      <c r="M4762" s="5" t="s">
        <v>40</v>
      </c>
      <c r="N4762" s="5">
        <v>504</v>
      </c>
      <c r="O4762" s="5"/>
      <c r="P4762" s="5" t="s">
        <v>1966</v>
      </c>
      <c r="Q4762" s="5">
        <v>572193</v>
      </c>
      <c r="R4762" s="6">
        <v>-100</v>
      </c>
      <c r="S4762" s="5" t="s">
        <v>29</v>
      </c>
      <c r="T4762" s="5" t="s">
        <v>1298</v>
      </c>
    </row>
    <row r="4763" spans="1:20" s="7" customFormat="1" ht="18" customHeight="1" x14ac:dyDescent="0.25">
      <c r="A4763" s="4" t="s">
        <v>20</v>
      </c>
      <c r="B4763" s="4" t="s">
        <v>21</v>
      </c>
      <c r="C4763" s="5" t="s">
        <v>55</v>
      </c>
      <c r="D4763" s="5">
        <v>108</v>
      </c>
      <c r="E4763" s="5" t="s">
        <v>61</v>
      </c>
      <c r="F4763" s="5">
        <v>1206</v>
      </c>
      <c r="G4763" s="5" t="s">
        <v>1360</v>
      </c>
      <c r="H4763" s="5" t="s">
        <v>1361</v>
      </c>
      <c r="I4763" s="5" t="s">
        <v>745</v>
      </c>
      <c r="J4763" s="5">
        <v>319070</v>
      </c>
      <c r="K4763" s="5" t="s">
        <v>253</v>
      </c>
      <c r="L4763" s="5">
        <v>5027</v>
      </c>
      <c r="M4763" s="5" t="s">
        <v>40</v>
      </c>
      <c r="N4763" s="5">
        <v>504</v>
      </c>
      <c r="O4763" s="5" t="s">
        <v>1365</v>
      </c>
      <c r="P4763" s="5" t="s">
        <v>1957</v>
      </c>
      <c r="Q4763" s="5">
        <v>576173</v>
      </c>
      <c r="R4763" s="6">
        <v>100</v>
      </c>
      <c r="S4763" s="5" t="s">
        <v>29</v>
      </c>
      <c r="T4763" s="5" t="s">
        <v>1298</v>
      </c>
    </row>
    <row r="4764" spans="1:20" s="7" customFormat="1" ht="18" customHeight="1" x14ac:dyDescent="0.25">
      <c r="A4764" s="4" t="s">
        <v>20</v>
      </c>
      <c r="B4764" s="4" t="s">
        <v>21</v>
      </c>
      <c r="C4764" s="5" t="s">
        <v>55</v>
      </c>
      <c r="D4764" s="5">
        <v>108</v>
      </c>
      <c r="E4764" s="5" t="s">
        <v>61</v>
      </c>
      <c r="F4764" s="5">
        <v>1206</v>
      </c>
      <c r="G4764" s="5" t="s">
        <v>1360</v>
      </c>
      <c r="H4764" s="5" t="s">
        <v>1361</v>
      </c>
      <c r="I4764" s="5" t="s">
        <v>336</v>
      </c>
      <c r="J4764" s="5">
        <v>320010</v>
      </c>
      <c r="K4764" s="5" t="s">
        <v>38</v>
      </c>
      <c r="L4764" s="5">
        <v>5028</v>
      </c>
      <c r="M4764" s="5" t="s">
        <v>40</v>
      </c>
      <c r="N4764" s="5">
        <v>504</v>
      </c>
      <c r="O4764" s="5" t="s">
        <v>337</v>
      </c>
      <c r="P4764" s="5" t="s">
        <v>1955</v>
      </c>
      <c r="Q4764" s="5">
        <v>573453</v>
      </c>
      <c r="R4764" s="6">
        <v>250.83</v>
      </c>
      <c r="S4764" s="5" t="s">
        <v>29</v>
      </c>
      <c r="T4764" s="5" t="s">
        <v>338</v>
      </c>
    </row>
    <row r="4765" spans="1:20" s="7" customFormat="1" ht="18" customHeight="1" x14ac:dyDescent="0.25">
      <c r="A4765" s="4" t="s">
        <v>20</v>
      </c>
      <c r="B4765" s="4" t="s">
        <v>21</v>
      </c>
      <c r="C4765" s="5" t="s">
        <v>55</v>
      </c>
      <c r="D4765" s="5">
        <v>108</v>
      </c>
      <c r="E4765" s="5" t="s">
        <v>61</v>
      </c>
      <c r="F4765" s="5">
        <v>1206</v>
      </c>
      <c r="G4765" s="5" t="s">
        <v>1360</v>
      </c>
      <c r="H4765" s="5" t="s">
        <v>1361</v>
      </c>
      <c r="I4765" s="5" t="s">
        <v>745</v>
      </c>
      <c r="J4765" s="5">
        <v>319070</v>
      </c>
      <c r="K4765" s="5" t="s">
        <v>253</v>
      </c>
      <c r="L4765" s="5">
        <v>5027</v>
      </c>
      <c r="M4765" s="5" t="s">
        <v>40</v>
      </c>
      <c r="N4765" s="5">
        <v>504</v>
      </c>
      <c r="O4765" s="5" t="s">
        <v>1365</v>
      </c>
      <c r="P4765" s="5" t="s">
        <v>1955</v>
      </c>
      <c r="Q4765" s="5">
        <v>573702</v>
      </c>
      <c r="R4765" s="6">
        <v>100</v>
      </c>
      <c r="S4765" s="5" t="s">
        <v>29</v>
      </c>
      <c r="T4765" s="5" t="s">
        <v>1298</v>
      </c>
    </row>
    <row r="4766" spans="1:20" s="7" customFormat="1" ht="18" customHeight="1" x14ac:dyDescent="0.25">
      <c r="A4766" s="4" t="s">
        <v>20</v>
      </c>
      <c r="B4766" s="4" t="s">
        <v>21</v>
      </c>
      <c r="C4766" s="5" t="s">
        <v>55</v>
      </c>
      <c r="D4766" s="5">
        <v>108</v>
      </c>
      <c r="E4766" s="5" t="s">
        <v>61</v>
      </c>
      <c r="F4766" s="5">
        <v>1206</v>
      </c>
      <c r="G4766" s="5" t="s">
        <v>1360</v>
      </c>
      <c r="H4766" s="5" t="s">
        <v>1361</v>
      </c>
      <c r="I4766" s="5" t="s">
        <v>585</v>
      </c>
      <c r="J4766" s="5">
        <v>315010</v>
      </c>
      <c r="K4766" s="5" t="s">
        <v>292</v>
      </c>
      <c r="L4766" s="5">
        <v>5026</v>
      </c>
      <c r="M4766" s="5" t="s">
        <v>40</v>
      </c>
      <c r="N4766" s="5">
        <v>504</v>
      </c>
      <c r="O4766" s="5" t="s">
        <v>1362</v>
      </c>
      <c r="P4766" s="5" t="s">
        <v>1964</v>
      </c>
      <c r="Q4766" s="5">
        <v>578134</v>
      </c>
      <c r="R4766" s="6">
        <v>32.6</v>
      </c>
      <c r="S4766" s="5" t="s">
        <v>29</v>
      </c>
      <c r="T4766" s="5" t="s">
        <v>1363</v>
      </c>
    </row>
    <row r="4767" spans="1:20" s="7" customFormat="1" ht="18" customHeight="1" x14ac:dyDescent="0.25">
      <c r="A4767" s="4" t="s">
        <v>20</v>
      </c>
      <c r="B4767" s="4" t="s">
        <v>21</v>
      </c>
      <c r="C4767" s="5" t="s">
        <v>55</v>
      </c>
      <c r="D4767" s="5">
        <v>108</v>
      </c>
      <c r="E4767" s="5" t="s">
        <v>61</v>
      </c>
      <c r="F4767" s="5">
        <v>1206</v>
      </c>
      <c r="G4767" s="5" t="s">
        <v>1360</v>
      </c>
      <c r="H4767" s="5" t="s">
        <v>1361</v>
      </c>
      <c r="I4767" s="5" t="s">
        <v>745</v>
      </c>
      <c r="J4767" s="5">
        <v>319070</v>
      </c>
      <c r="K4767" s="5" t="s">
        <v>253</v>
      </c>
      <c r="L4767" s="5">
        <v>5027</v>
      </c>
      <c r="M4767" s="5" t="s">
        <v>40</v>
      </c>
      <c r="N4767" s="5">
        <v>504</v>
      </c>
      <c r="O4767" s="5" t="s">
        <v>1365</v>
      </c>
      <c r="P4767" s="5" t="s">
        <v>1960</v>
      </c>
      <c r="Q4767" s="5">
        <v>574101</v>
      </c>
      <c r="R4767" s="6">
        <v>100</v>
      </c>
      <c r="S4767" s="5" t="s">
        <v>29</v>
      </c>
      <c r="T4767" s="5" t="s">
        <v>1298</v>
      </c>
    </row>
    <row r="4768" spans="1:20" s="7" customFormat="1" ht="18" customHeight="1" x14ac:dyDescent="0.25">
      <c r="A4768" s="4" t="s">
        <v>20</v>
      </c>
      <c r="B4768" s="4" t="s">
        <v>21</v>
      </c>
      <c r="C4768" s="5" t="s">
        <v>55</v>
      </c>
      <c r="D4768" s="5">
        <v>108</v>
      </c>
      <c r="E4768" s="5" t="s">
        <v>61</v>
      </c>
      <c r="F4768" s="5">
        <v>1206</v>
      </c>
      <c r="G4768" s="5" t="s">
        <v>1360</v>
      </c>
      <c r="H4768" s="5" t="s">
        <v>1361</v>
      </c>
      <c r="I4768" s="5" t="s">
        <v>745</v>
      </c>
      <c r="J4768" s="5">
        <v>319070</v>
      </c>
      <c r="K4768" s="5" t="s">
        <v>253</v>
      </c>
      <c r="L4768" s="5">
        <v>5027</v>
      </c>
      <c r="M4768" s="5" t="s">
        <v>40</v>
      </c>
      <c r="N4768" s="5">
        <v>504</v>
      </c>
      <c r="O4768" s="5" t="s">
        <v>1365</v>
      </c>
      <c r="P4768" s="5" t="s">
        <v>1960</v>
      </c>
      <c r="Q4768" s="5">
        <v>574105</v>
      </c>
      <c r="R4768" s="6">
        <v>100</v>
      </c>
      <c r="S4768" s="5" t="s">
        <v>29</v>
      </c>
      <c r="T4768" s="5" t="s">
        <v>1298</v>
      </c>
    </row>
    <row r="4769" spans="1:20" s="7" customFormat="1" ht="18" customHeight="1" x14ac:dyDescent="0.25">
      <c r="A4769" s="4" t="s">
        <v>20</v>
      </c>
      <c r="B4769" s="4" t="s">
        <v>21</v>
      </c>
      <c r="C4769" s="5" t="s">
        <v>55</v>
      </c>
      <c r="D4769" s="5" t="s">
        <v>1941</v>
      </c>
      <c r="E4769" s="5" t="s">
        <v>61</v>
      </c>
      <c r="F4769" s="5" t="s">
        <v>4849</v>
      </c>
      <c r="G4769" s="5" t="s">
        <v>1360</v>
      </c>
      <c r="H4769" s="5" t="s">
        <v>1361</v>
      </c>
      <c r="I4769" s="5" t="s">
        <v>1942</v>
      </c>
      <c r="J4769" s="5" t="s">
        <v>2802</v>
      </c>
      <c r="K4769" s="5" t="s">
        <v>1024</v>
      </c>
      <c r="L4769" s="5" t="s">
        <v>1943</v>
      </c>
      <c r="M4769" s="5" t="s">
        <v>1025</v>
      </c>
      <c r="N4769" s="5" t="s">
        <v>1944</v>
      </c>
      <c r="O4769" s="5" t="s">
        <v>5211</v>
      </c>
      <c r="P4769" s="5">
        <v>46233</v>
      </c>
      <c r="Q4769" s="5" t="s">
        <v>5212</v>
      </c>
      <c r="R4769" s="6">
        <v>1250</v>
      </c>
      <c r="S4769" s="5" t="s">
        <v>29</v>
      </c>
      <c r="T4769" s="5" t="s">
        <v>5213</v>
      </c>
    </row>
    <row r="4770" spans="1:20" s="7" customFormat="1" ht="18" customHeight="1" x14ac:dyDescent="0.25">
      <c r="A4770" s="4" t="s">
        <v>20</v>
      </c>
      <c r="B4770" s="4" t="s">
        <v>21</v>
      </c>
      <c r="C4770" s="5" t="s">
        <v>55</v>
      </c>
      <c r="D4770" s="5" t="s">
        <v>1941</v>
      </c>
      <c r="E4770" s="5" t="s">
        <v>61</v>
      </c>
      <c r="F4770" s="5" t="s">
        <v>4849</v>
      </c>
      <c r="G4770" s="5" t="s">
        <v>1360</v>
      </c>
      <c r="H4770" s="5" t="s">
        <v>1361</v>
      </c>
      <c r="I4770" s="5" t="s">
        <v>336</v>
      </c>
      <c r="J4770" s="5" t="s">
        <v>2025</v>
      </c>
      <c r="K4770" s="5" t="s">
        <v>38</v>
      </c>
      <c r="L4770" s="5" t="s">
        <v>39</v>
      </c>
      <c r="M4770" s="5" t="s">
        <v>40</v>
      </c>
      <c r="N4770" s="5" t="s">
        <v>41</v>
      </c>
      <c r="O4770" s="5" t="s">
        <v>2102</v>
      </c>
      <c r="P4770" s="5">
        <v>46219</v>
      </c>
      <c r="Q4770" s="5" t="s">
        <v>2103</v>
      </c>
      <c r="R4770" s="6">
        <v>224.64</v>
      </c>
      <c r="S4770" s="5" t="s">
        <v>29</v>
      </c>
      <c r="T4770" s="5" t="s">
        <v>338</v>
      </c>
    </row>
    <row r="4771" spans="1:20" s="7" customFormat="1" ht="18" customHeight="1" x14ac:dyDescent="0.25">
      <c r="A4771" s="4" t="s">
        <v>20</v>
      </c>
      <c r="B4771" s="4" t="s">
        <v>21</v>
      </c>
      <c r="C4771" s="5" t="s">
        <v>55</v>
      </c>
      <c r="D4771" s="5" t="s">
        <v>1941</v>
      </c>
      <c r="E4771" s="5" t="s">
        <v>61</v>
      </c>
      <c r="F4771" s="5" t="s">
        <v>4849</v>
      </c>
      <c r="G4771" s="5" t="s">
        <v>1360</v>
      </c>
      <c r="H4771" s="5" t="s">
        <v>1361</v>
      </c>
      <c r="I4771" s="5" t="s">
        <v>336</v>
      </c>
      <c r="J4771" s="5" t="s">
        <v>2025</v>
      </c>
      <c r="K4771" s="5" t="s">
        <v>38</v>
      </c>
      <c r="L4771" s="5" t="s">
        <v>39</v>
      </c>
      <c r="M4771" s="5" t="s">
        <v>40</v>
      </c>
      <c r="N4771" s="5" t="s">
        <v>41</v>
      </c>
      <c r="O4771" s="5" t="s">
        <v>2102</v>
      </c>
      <c r="P4771" s="5">
        <v>46233</v>
      </c>
      <c r="Q4771" s="5" t="s">
        <v>2104</v>
      </c>
      <c r="R4771" s="6">
        <v>961.48</v>
      </c>
      <c r="S4771" s="5" t="s">
        <v>29</v>
      </c>
      <c r="T4771" s="5" t="s">
        <v>338</v>
      </c>
    </row>
    <row r="4772" spans="1:20" s="7" customFormat="1" ht="18" customHeight="1" x14ac:dyDescent="0.25">
      <c r="A4772" s="4" t="s">
        <v>20</v>
      </c>
      <c r="B4772" s="4" t="s">
        <v>21</v>
      </c>
      <c r="C4772" s="5" t="s">
        <v>55</v>
      </c>
      <c r="D4772" s="5" t="s">
        <v>1941</v>
      </c>
      <c r="E4772" s="5" t="s">
        <v>61</v>
      </c>
      <c r="F4772" s="5" t="s">
        <v>4849</v>
      </c>
      <c r="G4772" s="5" t="s">
        <v>1360</v>
      </c>
      <c r="H4772" s="5" t="s">
        <v>1361</v>
      </c>
      <c r="I4772" s="5" t="s">
        <v>336</v>
      </c>
      <c r="J4772" s="5" t="s">
        <v>2025</v>
      </c>
      <c r="K4772" s="5" t="s">
        <v>38</v>
      </c>
      <c r="L4772" s="5" t="s">
        <v>39</v>
      </c>
      <c r="M4772" s="5" t="s">
        <v>40</v>
      </c>
      <c r="N4772" s="5" t="s">
        <v>41</v>
      </c>
      <c r="O4772" s="5" t="s">
        <v>2102</v>
      </c>
      <c r="P4772" s="5">
        <v>46233</v>
      </c>
      <c r="Q4772" s="5" t="s">
        <v>2105</v>
      </c>
      <c r="R4772" s="6">
        <v>252.7</v>
      </c>
      <c r="S4772" s="5" t="s">
        <v>29</v>
      </c>
      <c r="T4772" s="5" t="s">
        <v>338</v>
      </c>
    </row>
    <row r="4773" spans="1:20" s="7" customFormat="1" ht="18" customHeight="1" x14ac:dyDescent="0.25">
      <c r="A4773" s="4" t="s">
        <v>20</v>
      </c>
      <c r="B4773" s="4" t="s">
        <v>21</v>
      </c>
      <c r="C4773" s="5" t="s">
        <v>55</v>
      </c>
      <c r="D4773" s="5" t="s">
        <v>1941</v>
      </c>
      <c r="E4773" s="5" t="s">
        <v>61</v>
      </c>
      <c r="F4773" s="5" t="s">
        <v>4849</v>
      </c>
      <c r="G4773" s="5" t="s">
        <v>1360</v>
      </c>
      <c r="H4773" s="5" t="s">
        <v>1361</v>
      </c>
      <c r="I4773" s="5" t="s">
        <v>336</v>
      </c>
      <c r="J4773" s="5" t="s">
        <v>2025</v>
      </c>
      <c r="K4773" s="5" t="s">
        <v>38</v>
      </c>
      <c r="L4773" s="5" t="s">
        <v>39</v>
      </c>
      <c r="M4773" s="5" t="s">
        <v>40</v>
      </c>
      <c r="N4773" s="5" t="s">
        <v>41</v>
      </c>
      <c r="O4773" s="5" t="s">
        <v>2102</v>
      </c>
      <c r="P4773" s="5">
        <v>46247</v>
      </c>
      <c r="Q4773" s="5" t="s">
        <v>2106</v>
      </c>
      <c r="R4773" s="6">
        <v>1224.24</v>
      </c>
      <c r="S4773" s="5" t="s">
        <v>29</v>
      </c>
      <c r="T4773" s="5" t="s">
        <v>338</v>
      </c>
    </row>
    <row r="4774" spans="1:20" s="7" customFormat="1" ht="18" customHeight="1" x14ac:dyDescent="0.25">
      <c r="A4774" s="4" t="s">
        <v>20</v>
      </c>
      <c r="B4774" s="4" t="s">
        <v>21</v>
      </c>
      <c r="C4774" s="5" t="s">
        <v>55</v>
      </c>
      <c r="D4774" s="5" t="s">
        <v>1941</v>
      </c>
      <c r="E4774" s="5" t="s">
        <v>61</v>
      </c>
      <c r="F4774" s="5" t="s">
        <v>4849</v>
      </c>
      <c r="G4774" s="5" t="s">
        <v>1360</v>
      </c>
      <c r="H4774" s="5" t="s">
        <v>1361</v>
      </c>
      <c r="I4774" s="5" t="s">
        <v>336</v>
      </c>
      <c r="J4774" s="5" t="s">
        <v>2025</v>
      </c>
      <c r="K4774" s="5" t="s">
        <v>38</v>
      </c>
      <c r="L4774" s="5" t="s">
        <v>39</v>
      </c>
      <c r="M4774" s="5" t="s">
        <v>40</v>
      </c>
      <c r="N4774" s="5" t="s">
        <v>41</v>
      </c>
      <c r="O4774" s="5" t="s">
        <v>2102</v>
      </c>
      <c r="P4774" s="5">
        <v>46282</v>
      </c>
      <c r="Q4774" s="5" t="s">
        <v>2107</v>
      </c>
      <c r="R4774" s="6">
        <v>181.1</v>
      </c>
      <c r="S4774" s="5" t="s">
        <v>29</v>
      </c>
      <c r="T4774" s="5" t="s">
        <v>338</v>
      </c>
    </row>
    <row r="4775" spans="1:20" s="7" customFormat="1" ht="18" customHeight="1" x14ac:dyDescent="0.25">
      <c r="A4775" s="4" t="s">
        <v>20</v>
      </c>
      <c r="B4775" s="4" t="s">
        <v>21</v>
      </c>
      <c r="C4775" s="5" t="s">
        <v>55</v>
      </c>
      <c r="D4775" s="5" t="s">
        <v>1941</v>
      </c>
      <c r="E4775" s="5" t="s">
        <v>61</v>
      </c>
      <c r="F4775" s="5" t="s">
        <v>4849</v>
      </c>
      <c r="G4775" s="5" t="s">
        <v>1360</v>
      </c>
      <c r="H4775" s="5" t="s">
        <v>1361</v>
      </c>
      <c r="I4775" s="5" t="s">
        <v>585</v>
      </c>
      <c r="J4775" s="5" t="s">
        <v>1996</v>
      </c>
      <c r="K4775" s="5" t="s">
        <v>292</v>
      </c>
      <c r="L4775" s="5" t="s">
        <v>1997</v>
      </c>
      <c r="M4775" s="5" t="s">
        <v>40</v>
      </c>
      <c r="N4775" s="5" t="s">
        <v>41</v>
      </c>
      <c r="O4775" s="5" t="s">
        <v>5214</v>
      </c>
      <c r="P4775" s="5">
        <v>46247</v>
      </c>
      <c r="Q4775" s="5" t="s">
        <v>5215</v>
      </c>
      <c r="R4775" s="6">
        <v>34.82</v>
      </c>
      <c r="S4775" s="5" t="s">
        <v>29</v>
      </c>
      <c r="T4775" s="5" t="s">
        <v>1363</v>
      </c>
    </row>
    <row r="4776" spans="1:20" s="7" customFormat="1" ht="18" customHeight="1" x14ac:dyDescent="0.25">
      <c r="A4776" s="4" t="s">
        <v>20</v>
      </c>
      <c r="B4776" s="4" t="s">
        <v>21</v>
      </c>
      <c r="C4776" s="5" t="s">
        <v>55</v>
      </c>
      <c r="D4776" s="5" t="s">
        <v>1941</v>
      </c>
      <c r="E4776" s="5" t="s">
        <v>61</v>
      </c>
      <c r="F4776" s="5" t="s">
        <v>4849</v>
      </c>
      <c r="G4776" s="5" t="s">
        <v>1360</v>
      </c>
      <c r="H4776" s="5" t="s">
        <v>1361</v>
      </c>
      <c r="I4776" s="5" t="s">
        <v>585</v>
      </c>
      <c r="J4776" s="5" t="s">
        <v>1996</v>
      </c>
      <c r="K4776" s="5" t="s">
        <v>292</v>
      </c>
      <c r="L4776" s="5" t="s">
        <v>1997</v>
      </c>
      <c r="M4776" s="5" t="s">
        <v>40</v>
      </c>
      <c r="N4776" s="5" t="s">
        <v>41</v>
      </c>
      <c r="O4776" s="5" t="s">
        <v>5214</v>
      </c>
      <c r="P4776" s="5">
        <v>46289</v>
      </c>
      <c r="Q4776" s="5" t="s">
        <v>5216</v>
      </c>
      <c r="R4776" s="6">
        <v>38.15</v>
      </c>
      <c r="S4776" s="5" t="s">
        <v>29</v>
      </c>
      <c r="T4776" s="5" t="s">
        <v>1363</v>
      </c>
    </row>
    <row r="4777" spans="1:20" s="7" customFormat="1" ht="18" customHeight="1" x14ac:dyDescent="0.25">
      <c r="A4777" s="4" t="s">
        <v>20</v>
      </c>
      <c r="B4777" s="4" t="s">
        <v>21</v>
      </c>
      <c r="C4777" s="5" t="s">
        <v>55</v>
      </c>
      <c r="D4777" s="5" t="s">
        <v>1941</v>
      </c>
      <c r="E4777" s="5" t="s">
        <v>61</v>
      </c>
      <c r="F4777" s="5" t="s">
        <v>4849</v>
      </c>
      <c r="G4777" s="5" t="s">
        <v>1360</v>
      </c>
      <c r="H4777" s="5" t="s">
        <v>1361</v>
      </c>
      <c r="I4777" s="5" t="s">
        <v>745</v>
      </c>
      <c r="J4777" s="5" t="s">
        <v>2158</v>
      </c>
      <c r="K4777" s="5" t="s">
        <v>253</v>
      </c>
      <c r="L4777" s="5" t="s">
        <v>1940</v>
      </c>
      <c r="M4777" s="5" t="s">
        <v>40</v>
      </c>
      <c r="N4777" s="5" t="s">
        <v>41</v>
      </c>
      <c r="O4777" s="5" t="s">
        <v>1365</v>
      </c>
      <c r="P4777" s="5">
        <v>46205</v>
      </c>
      <c r="Q4777" s="5" t="s">
        <v>5217</v>
      </c>
      <c r="R4777" s="6">
        <v>100</v>
      </c>
      <c r="S4777" s="5" t="s">
        <v>29</v>
      </c>
      <c r="T4777" s="5" t="s">
        <v>1298</v>
      </c>
    </row>
    <row r="4778" spans="1:20" s="7" customFormat="1" ht="18" customHeight="1" x14ac:dyDescent="0.25">
      <c r="A4778" s="4" t="s">
        <v>20</v>
      </c>
      <c r="B4778" s="4" t="s">
        <v>21</v>
      </c>
      <c r="C4778" s="5" t="s">
        <v>55</v>
      </c>
      <c r="D4778" s="5" t="s">
        <v>1941</v>
      </c>
      <c r="E4778" s="5" t="s">
        <v>61</v>
      </c>
      <c r="F4778" s="5" t="s">
        <v>4849</v>
      </c>
      <c r="G4778" s="5" t="s">
        <v>1360</v>
      </c>
      <c r="H4778" s="5" t="s">
        <v>1361</v>
      </c>
      <c r="I4778" s="5" t="s">
        <v>745</v>
      </c>
      <c r="J4778" s="5" t="s">
        <v>2158</v>
      </c>
      <c r="K4778" s="5" t="s">
        <v>253</v>
      </c>
      <c r="L4778" s="5" t="s">
        <v>1940</v>
      </c>
      <c r="M4778" s="5" t="s">
        <v>40</v>
      </c>
      <c r="N4778" s="5" t="s">
        <v>41</v>
      </c>
      <c r="O4778" s="5" t="s">
        <v>1365</v>
      </c>
      <c r="P4778" s="5">
        <v>46205</v>
      </c>
      <c r="Q4778" s="5" t="s">
        <v>5218</v>
      </c>
      <c r="R4778" s="6">
        <v>100</v>
      </c>
      <c r="S4778" s="5" t="s">
        <v>29</v>
      </c>
      <c r="T4778" s="5" t="s">
        <v>1298</v>
      </c>
    </row>
    <row r="4779" spans="1:20" s="7" customFormat="1" ht="18" customHeight="1" x14ac:dyDescent="0.25">
      <c r="A4779" s="4" t="s">
        <v>20</v>
      </c>
      <c r="B4779" s="4" t="s">
        <v>21</v>
      </c>
      <c r="C4779" s="5" t="s">
        <v>55</v>
      </c>
      <c r="D4779" s="5" t="s">
        <v>1941</v>
      </c>
      <c r="E4779" s="5" t="s">
        <v>61</v>
      </c>
      <c r="F4779" s="5" t="s">
        <v>4849</v>
      </c>
      <c r="G4779" s="5" t="s">
        <v>1360</v>
      </c>
      <c r="H4779" s="5" t="s">
        <v>1361</v>
      </c>
      <c r="I4779" s="5" t="s">
        <v>745</v>
      </c>
      <c r="J4779" s="5" t="s">
        <v>2158</v>
      </c>
      <c r="K4779" s="5" t="s">
        <v>253</v>
      </c>
      <c r="L4779" s="5" t="s">
        <v>1940</v>
      </c>
      <c r="M4779" s="5" t="s">
        <v>40</v>
      </c>
      <c r="N4779" s="5" t="s">
        <v>41</v>
      </c>
      <c r="O4779" s="5" t="s">
        <v>1365</v>
      </c>
      <c r="P4779" s="5">
        <v>46205</v>
      </c>
      <c r="Q4779" s="5" t="s">
        <v>5219</v>
      </c>
      <c r="R4779" s="6">
        <v>100</v>
      </c>
      <c r="S4779" s="5" t="s">
        <v>29</v>
      </c>
      <c r="T4779" s="5" t="s">
        <v>1298</v>
      </c>
    </row>
    <row r="4780" spans="1:20" s="7" customFormat="1" ht="18" customHeight="1" x14ac:dyDescent="0.25">
      <c r="A4780" s="4" t="s">
        <v>20</v>
      </c>
      <c r="B4780" s="4" t="s">
        <v>21</v>
      </c>
      <c r="C4780" s="5" t="s">
        <v>55</v>
      </c>
      <c r="D4780" s="5" t="s">
        <v>1941</v>
      </c>
      <c r="E4780" s="5" t="s">
        <v>61</v>
      </c>
      <c r="F4780" s="5" t="s">
        <v>4849</v>
      </c>
      <c r="G4780" s="5" t="s">
        <v>1360</v>
      </c>
      <c r="H4780" s="5" t="s">
        <v>1361</v>
      </c>
      <c r="I4780" s="5" t="s">
        <v>745</v>
      </c>
      <c r="J4780" s="5" t="s">
        <v>2158</v>
      </c>
      <c r="K4780" s="5" t="s">
        <v>253</v>
      </c>
      <c r="L4780" s="5" t="s">
        <v>1940</v>
      </c>
      <c r="M4780" s="5" t="s">
        <v>40</v>
      </c>
      <c r="N4780" s="5" t="s">
        <v>41</v>
      </c>
      <c r="O4780" s="5" t="s">
        <v>1365</v>
      </c>
      <c r="P4780" s="5">
        <v>46254</v>
      </c>
      <c r="Q4780" s="5" t="s">
        <v>5220</v>
      </c>
      <c r="R4780" s="6">
        <v>100</v>
      </c>
      <c r="S4780" s="5" t="s">
        <v>29</v>
      </c>
      <c r="T4780" s="5" t="s">
        <v>1298</v>
      </c>
    </row>
    <row r="4781" spans="1:20" s="7" customFormat="1" ht="18" customHeight="1" x14ac:dyDescent="0.25">
      <c r="A4781" s="4" t="s">
        <v>20</v>
      </c>
      <c r="B4781" s="4" t="s">
        <v>21</v>
      </c>
      <c r="C4781" s="5" t="s">
        <v>55</v>
      </c>
      <c r="D4781" s="5" t="s">
        <v>1941</v>
      </c>
      <c r="E4781" s="5" t="s">
        <v>61</v>
      </c>
      <c r="F4781" s="5" t="s">
        <v>4849</v>
      </c>
      <c r="G4781" s="5" t="s">
        <v>1360</v>
      </c>
      <c r="H4781" s="5" t="s">
        <v>1361</v>
      </c>
      <c r="I4781" s="5" t="s">
        <v>745</v>
      </c>
      <c r="J4781" s="5" t="s">
        <v>2158</v>
      </c>
      <c r="K4781" s="5" t="s">
        <v>253</v>
      </c>
      <c r="L4781" s="5" t="s">
        <v>1940</v>
      </c>
      <c r="M4781" s="5" t="s">
        <v>40</v>
      </c>
      <c r="N4781" s="5" t="s">
        <v>41</v>
      </c>
      <c r="O4781" s="5" t="s">
        <v>1365</v>
      </c>
      <c r="P4781" s="5">
        <v>46254</v>
      </c>
      <c r="Q4781" s="5" t="s">
        <v>5221</v>
      </c>
      <c r="R4781" s="6">
        <v>100</v>
      </c>
      <c r="S4781" s="5" t="s">
        <v>29</v>
      </c>
      <c r="T4781" s="5" t="s">
        <v>1298</v>
      </c>
    </row>
    <row r="4782" spans="1:20" s="7" customFormat="1" ht="18" customHeight="1" x14ac:dyDescent="0.25">
      <c r="A4782" s="4" t="s">
        <v>20</v>
      </c>
      <c r="B4782" s="4" t="s">
        <v>21</v>
      </c>
      <c r="C4782" s="5" t="s">
        <v>55</v>
      </c>
      <c r="D4782" s="5" t="s">
        <v>1941</v>
      </c>
      <c r="E4782" s="5" t="s">
        <v>61</v>
      </c>
      <c r="F4782" s="5" t="s">
        <v>4849</v>
      </c>
      <c r="G4782" s="5" t="s">
        <v>1360</v>
      </c>
      <c r="H4782" s="5" t="s">
        <v>1361</v>
      </c>
      <c r="I4782" s="5" t="s">
        <v>745</v>
      </c>
      <c r="J4782" s="5" t="s">
        <v>2158</v>
      </c>
      <c r="K4782" s="5" t="s">
        <v>253</v>
      </c>
      <c r="L4782" s="5" t="s">
        <v>1940</v>
      </c>
      <c r="M4782" s="5" t="s">
        <v>40</v>
      </c>
      <c r="N4782" s="5" t="s">
        <v>41</v>
      </c>
      <c r="O4782" s="5" t="s">
        <v>1365</v>
      </c>
      <c r="P4782" s="5">
        <v>46254</v>
      </c>
      <c r="Q4782" s="5" t="s">
        <v>5222</v>
      </c>
      <c r="R4782" s="6">
        <v>100</v>
      </c>
      <c r="S4782" s="5" t="s">
        <v>29</v>
      </c>
      <c r="T4782" s="5" t="s">
        <v>1298</v>
      </c>
    </row>
    <row r="4783" spans="1:20" s="7" customFormat="1" ht="18" customHeight="1" x14ac:dyDescent="0.25">
      <c r="A4783" s="4" t="s">
        <v>20</v>
      </c>
      <c r="B4783" s="4" t="s">
        <v>21</v>
      </c>
      <c r="C4783" s="5" t="s">
        <v>55</v>
      </c>
      <c r="D4783" s="5" t="s">
        <v>1941</v>
      </c>
      <c r="E4783" s="5" t="s">
        <v>61</v>
      </c>
      <c r="F4783" s="5" t="s">
        <v>4849</v>
      </c>
      <c r="G4783" s="5" t="s">
        <v>1360</v>
      </c>
      <c r="H4783" s="5" t="s">
        <v>1361</v>
      </c>
      <c r="I4783" s="5" t="s">
        <v>745</v>
      </c>
      <c r="J4783" s="5" t="s">
        <v>2158</v>
      </c>
      <c r="K4783" s="5" t="s">
        <v>253</v>
      </c>
      <c r="L4783" s="5" t="s">
        <v>1940</v>
      </c>
      <c r="M4783" s="5" t="s">
        <v>40</v>
      </c>
      <c r="N4783" s="5" t="s">
        <v>41</v>
      </c>
      <c r="O4783" s="5" t="s">
        <v>1365</v>
      </c>
      <c r="P4783" s="5">
        <v>46259</v>
      </c>
      <c r="Q4783" s="5" t="s">
        <v>5223</v>
      </c>
      <c r="R4783" s="6">
        <v>100</v>
      </c>
      <c r="S4783" s="5" t="s">
        <v>29</v>
      </c>
      <c r="T4783" s="5" t="s">
        <v>1298</v>
      </c>
    </row>
    <row r="4784" spans="1:20" s="7" customFormat="1" ht="18" customHeight="1" x14ac:dyDescent="0.25">
      <c r="A4784" s="4" t="s">
        <v>20</v>
      </c>
      <c r="B4784" s="4" t="s">
        <v>21</v>
      </c>
      <c r="C4784" s="5" t="s">
        <v>55</v>
      </c>
      <c r="D4784" s="5" t="s">
        <v>1941</v>
      </c>
      <c r="E4784" s="5" t="s">
        <v>61</v>
      </c>
      <c r="F4784" s="5" t="s">
        <v>4849</v>
      </c>
      <c r="G4784" s="5" t="s">
        <v>1360</v>
      </c>
      <c r="H4784" s="5" t="s">
        <v>1361</v>
      </c>
      <c r="I4784" s="5" t="s">
        <v>745</v>
      </c>
      <c r="J4784" s="5" t="s">
        <v>2158</v>
      </c>
      <c r="K4784" s="5" t="s">
        <v>253</v>
      </c>
      <c r="L4784" s="5" t="s">
        <v>1940</v>
      </c>
      <c r="M4784" s="5" t="s">
        <v>40</v>
      </c>
      <c r="N4784" s="5" t="s">
        <v>41</v>
      </c>
      <c r="O4784" s="5" t="s">
        <v>1365</v>
      </c>
      <c r="P4784" s="5">
        <v>46282</v>
      </c>
      <c r="Q4784" s="5" t="s">
        <v>5224</v>
      </c>
      <c r="R4784" s="6">
        <v>100</v>
      </c>
      <c r="S4784" s="5" t="s">
        <v>29</v>
      </c>
      <c r="T4784" s="5" t="s">
        <v>1298</v>
      </c>
    </row>
    <row r="4785" spans="1:20" s="7" customFormat="1" ht="18" customHeight="1" x14ac:dyDescent="0.25">
      <c r="A4785" s="4" t="s">
        <v>20</v>
      </c>
      <c r="B4785" s="4" t="s">
        <v>21</v>
      </c>
      <c r="C4785" s="5" t="s">
        <v>55</v>
      </c>
      <c r="D4785" s="5">
        <v>108</v>
      </c>
      <c r="E4785" s="5" t="s">
        <v>61</v>
      </c>
      <c r="F4785" s="5">
        <v>1206</v>
      </c>
      <c r="G4785" s="5" t="s">
        <v>1286</v>
      </c>
      <c r="H4785" s="5" t="s">
        <v>1287</v>
      </c>
      <c r="I4785" s="5" t="s">
        <v>1072</v>
      </c>
      <c r="J4785" s="5">
        <v>207010</v>
      </c>
      <c r="K4785" s="5" t="s">
        <v>56</v>
      </c>
      <c r="L4785" s="5">
        <v>5005</v>
      </c>
      <c r="M4785" s="5" t="s">
        <v>28</v>
      </c>
      <c r="N4785" s="5">
        <v>502</v>
      </c>
      <c r="O4785" s="5"/>
      <c r="P4785" s="5" t="s">
        <v>1961</v>
      </c>
      <c r="Q4785" s="5">
        <v>577080</v>
      </c>
      <c r="R4785" s="6">
        <v>382.35</v>
      </c>
      <c r="S4785" s="5" t="s">
        <v>29</v>
      </c>
      <c r="T4785" s="5" t="s">
        <v>105</v>
      </c>
    </row>
    <row r="4786" spans="1:20" s="7" customFormat="1" ht="18" customHeight="1" x14ac:dyDescent="0.25">
      <c r="A4786" s="4" t="s">
        <v>20</v>
      </c>
      <c r="B4786" s="4" t="s">
        <v>21</v>
      </c>
      <c r="C4786" s="5" t="s">
        <v>55</v>
      </c>
      <c r="D4786" s="5">
        <v>108</v>
      </c>
      <c r="E4786" s="5" t="s">
        <v>61</v>
      </c>
      <c r="F4786" s="5">
        <v>1206</v>
      </c>
      <c r="G4786" s="5" t="s">
        <v>1286</v>
      </c>
      <c r="H4786" s="5" t="s">
        <v>1287</v>
      </c>
      <c r="I4786" s="5" t="s">
        <v>714</v>
      </c>
      <c r="J4786" s="5">
        <v>202040</v>
      </c>
      <c r="K4786" s="5" t="s">
        <v>715</v>
      </c>
      <c r="L4786" s="5">
        <v>5013</v>
      </c>
      <c r="M4786" s="5" t="s">
        <v>28</v>
      </c>
      <c r="N4786" s="5">
        <v>502</v>
      </c>
      <c r="O4786" s="5" t="s">
        <v>737</v>
      </c>
      <c r="P4786" s="5" t="s">
        <v>1954</v>
      </c>
      <c r="Q4786" s="5">
        <v>572148</v>
      </c>
      <c r="R4786" s="6">
        <v>98.8</v>
      </c>
      <c r="S4786" s="5" t="s">
        <v>29</v>
      </c>
      <c r="T4786" s="5" t="s">
        <v>738</v>
      </c>
    </row>
    <row r="4787" spans="1:20" s="7" customFormat="1" ht="18" customHeight="1" x14ac:dyDescent="0.25">
      <c r="A4787" s="4" t="s">
        <v>20</v>
      </c>
      <c r="B4787" s="4" t="s">
        <v>21</v>
      </c>
      <c r="C4787" s="5" t="s">
        <v>55</v>
      </c>
      <c r="D4787" s="5">
        <v>108</v>
      </c>
      <c r="E4787" s="5" t="s">
        <v>61</v>
      </c>
      <c r="F4787" s="5">
        <v>1206</v>
      </c>
      <c r="G4787" s="5" t="s">
        <v>1286</v>
      </c>
      <c r="H4787" s="5" t="s">
        <v>1287</v>
      </c>
      <c r="I4787" s="5" t="s">
        <v>1072</v>
      </c>
      <c r="J4787" s="5">
        <v>207010</v>
      </c>
      <c r="K4787" s="5" t="s">
        <v>56</v>
      </c>
      <c r="L4787" s="5">
        <v>5005</v>
      </c>
      <c r="M4787" s="5" t="s">
        <v>28</v>
      </c>
      <c r="N4787" s="5">
        <v>502</v>
      </c>
      <c r="O4787" s="5"/>
      <c r="P4787" s="5" t="s">
        <v>1954</v>
      </c>
      <c r="Q4787" s="5">
        <v>572969</v>
      </c>
      <c r="R4787" s="6">
        <v>405.68</v>
      </c>
      <c r="S4787" s="5" t="s">
        <v>29</v>
      </c>
      <c r="T4787" s="5" t="s">
        <v>105</v>
      </c>
    </row>
    <row r="4788" spans="1:20" s="7" customFormat="1" ht="18" customHeight="1" x14ac:dyDescent="0.25">
      <c r="A4788" s="4" t="s">
        <v>20</v>
      </c>
      <c r="B4788" s="4" t="s">
        <v>21</v>
      </c>
      <c r="C4788" s="5" t="s">
        <v>55</v>
      </c>
      <c r="D4788" s="5">
        <v>108</v>
      </c>
      <c r="E4788" s="5" t="s">
        <v>61</v>
      </c>
      <c r="F4788" s="5">
        <v>1206</v>
      </c>
      <c r="G4788" s="5" t="s">
        <v>1286</v>
      </c>
      <c r="H4788" s="5" t="s">
        <v>1287</v>
      </c>
      <c r="I4788" s="5" t="s">
        <v>1072</v>
      </c>
      <c r="J4788" s="5">
        <v>207010</v>
      </c>
      <c r="K4788" s="5" t="s">
        <v>56</v>
      </c>
      <c r="L4788" s="5">
        <v>5005</v>
      </c>
      <c r="M4788" s="5" t="s">
        <v>28</v>
      </c>
      <c r="N4788" s="5">
        <v>502</v>
      </c>
      <c r="O4788" s="5"/>
      <c r="P4788" s="5" t="s">
        <v>1954</v>
      </c>
      <c r="Q4788" s="5">
        <v>573413</v>
      </c>
      <c r="R4788" s="6">
        <v>70.900000000000006</v>
      </c>
      <c r="S4788" s="5" t="s">
        <v>29</v>
      </c>
      <c r="T4788" s="5" t="s">
        <v>105</v>
      </c>
    </row>
    <row r="4789" spans="1:20" s="7" customFormat="1" ht="18" customHeight="1" x14ac:dyDescent="0.25">
      <c r="A4789" s="4" t="s">
        <v>20</v>
      </c>
      <c r="B4789" s="4" t="s">
        <v>21</v>
      </c>
      <c r="C4789" s="5" t="s">
        <v>55</v>
      </c>
      <c r="D4789" s="5">
        <v>108</v>
      </c>
      <c r="E4789" s="5" t="s">
        <v>61</v>
      </c>
      <c r="F4789" s="5">
        <v>1206</v>
      </c>
      <c r="G4789" s="5" t="s">
        <v>1286</v>
      </c>
      <c r="H4789" s="5" t="s">
        <v>1287</v>
      </c>
      <c r="I4789" s="5" t="s">
        <v>726</v>
      </c>
      <c r="J4789" s="5">
        <v>201010</v>
      </c>
      <c r="K4789" s="5" t="s">
        <v>727</v>
      </c>
      <c r="L4789" s="5">
        <v>5006</v>
      </c>
      <c r="M4789" s="5" t="s">
        <v>28</v>
      </c>
      <c r="N4789" s="5">
        <v>502</v>
      </c>
      <c r="O4789" s="5"/>
      <c r="P4789" s="5" t="s">
        <v>1958</v>
      </c>
      <c r="Q4789" s="5">
        <v>577246</v>
      </c>
      <c r="R4789" s="6">
        <v>440.87</v>
      </c>
      <c r="S4789" s="5" t="s">
        <v>29</v>
      </c>
      <c r="T4789" s="5" t="s">
        <v>728</v>
      </c>
    </row>
    <row r="4790" spans="1:20" s="7" customFormat="1" ht="18" customHeight="1" x14ac:dyDescent="0.25">
      <c r="A4790" s="4" t="s">
        <v>20</v>
      </c>
      <c r="B4790" s="4" t="s">
        <v>21</v>
      </c>
      <c r="C4790" s="5" t="s">
        <v>55</v>
      </c>
      <c r="D4790" s="5">
        <v>108</v>
      </c>
      <c r="E4790" s="5" t="s">
        <v>61</v>
      </c>
      <c r="F4790" s="5">
        <v>1206</v>
      </c>
      <c r="G4790" s="5" t="s">
        <v>1286</v>
      </c>
      <c r="H4790" s="5" t="s">
        <v>1287</v>
      </c>
      <c r="I4790" s="5" t="s">
        <v>1072</v>
      </c>
      <c r="J4790" s="5">
        <v>207010</v>
      </c>
      <c r="K4790" s="5" t="s">
        <v>56</v>
      </c>
      <c r="L4790" s="5">
        <v>5005</v>
      </c>
      <c r="M4790" s="5" t="s">
        <v>28</v>
      </c>
      <c r="N4790" s="5">
        <v>502</v>
      </c>
      <c r="O4790" s="5"/>
      <c r="P4790" s="5" t="s">
        <v>1958</v>
      </c>
      <c r="Q4790" s="5">
        <v>577600</v>
      </c>
      <c r="R4790" s="6">
        <v>1375.88</v>
      </c>
      <c r="S4790" s="5" t="s">
        <v>29</v>
      </c>
      <c r="T4790" s="5" t="s">
        <v>104</v>
      </c>
    </row>
    <row r="4791" spans="1:20" s="7" customFormat="1" ht="18" customHeight="1" x14ac:dyDescent="0.25">
      <c r="A4791" s="4" t="s">
        <v>20</v>
      </c>
      <c r="B4791" s="4" t="s">
        <v>21</v>
      </c>
      <c r="C4791" s="5" t="s">
        <v>55</v>
      </c>
      <c r="D4791" s="5">
        <v>108</v>
      </c>
      <c r="E4791" s="5" t="s">
        <v>61</v>
      </c>
      <c r="F4791" s="5">
        <v>1206</v>
      </c>
      <c r="G4791" s="5" t="s">
        <v>1286</v>
      </c>
      <c r="H4791" s="5" t="s">
        <v>1287</v>
      </c>
      <c r="I4791" s="5" t="s">
        <v>1072</v>
      </c>
      <c r="J4791" s="5">
        <v>207010</v>
      </c>
      <c r="K4791" s="5" t="s">
        <v>56</v>
      </c>
      <c r="L4791" s="5">
        <v>5005</v>
      </c>
      <c r="M4791" s="5" t="s">
        <v>28</v>
      </c>
      <c r="N4791" s="5">
        <v>502</v>
      </c>
      <c r="O4791" s="5"/>
      <c r="P4791" s="5" t="s">
        <v>1958</v>
      </c>
      <c r="Q4791" s="5">
        <v>577602</v>
      </c>
      <c r="R4791" s="6">
        <v>1671.98</v>
      </c>
      <c r="S4791" s="5" t="s">
        <v>29</v>
      </c>
      <c r="T4791" s="5" t="s">
        <v>104</v>
      </c>
    </row>
    <row r="4792" spans="1:20" s="7" customFormat="1" ht="18" customHeight="1" x14ac:dyDescent="0.25">
      <c r="A4792" s="4" t="s">
        <v>20</v>
      </c>
      <c r="B4792" s="4" t="s">
        <v>21</v>
      </c>
      <c r="C4792" s="5" t="s">
        <v>55</v>
      </c>
      <c r="D4792" s="5">
        <v>108</v>
      </c>
      <c r="E4792" s="5" t="s">
        <v>61</v>
      </c>
      <c r="F4792" s="5">
        <v>1206</v>
      </c>
      <c r="G4792" s="5" t="s">
        <v>1286</v>
      </c>
      <c r="H4792" s="5" t="s">
        <v>1287</v>
      </c>
      <c r="I4792" s="5" t="s">
        <v>726</v>
      </c>
      <c r="J4792" s="5">
        <v>201010</v>
      </c>
      <c r="K4792" s="5" t="s">
        <v>727</v>
      </c>
      <c r="L4792" s="5">
        <v>5006</v>
      </c>
      <c r="M4792" s="5" t="s">
        <v>28</v>
      </c>
      <c r="N4792" s="5">
        <v>502</v>
      </c>
      <c r="O4792" s="5"/>
      <c r="P4792" s="5" t="s">
        <v>1962</v>
      </c>
      <c r="Q4792" s="5">
        <v>575713</v>
      </c>
      <c r="R4792" s="6">
        <v>437.97</v>
      </c>
      <c r="S4792" s="5" t="s">
        <v>29</v>
      </c>
      <c r="T4792" s="5" t="s">
        <v>728</v>
      </c>
    </row>
    <row r="4793" spans="1:20" s="7" customFormat="1" ht="18" customHeight="1" x14ac:dyDescent="0.25">
      <c r="A4793" s="4" t="s">
        <v>20</v>
      </c>
      <c r="B4793" s="4" t="s">
        <v>21</v>
      </c>
      <c r="C4793" s="5" t="s">
        <v>55</v>
      </c>
      <c r="D4793" s="5">
        <v>108</v>
      </c>
      <c r="E4793" s="5" t="s">
        <v>61</v>
      </c>
      <c r="F4793" s="5">
        <v>1206</v>
      </c>
      <c r="G4793" s="5" t="s">
        <v>1286</v>
      </c>
      <c r="H4793" s="5" t="s">
        <v>1287</v>
      </c>
      <c r="I4793" s="5" t="s">
        <v>818</v>
      </c>
      <c r="J4793" s="5">
        <v>201060</v>
      </c>
      <c r="K4793" s="5" t="s">
        <v>819</v>
      </c>
      <c r="L4793" s="5">
        <v>5012</v>
      </c>
      <c r="M4793" s="5" t="s">
        <v>28</v>
      </c>
      <c r="N4793" s="5">
        <v>502</v>
      </c>
      <c r="O4793" s="5"/>
      <c r="P4793" s="5" t="s">
        <v>1962</v>
      </c>
      <c r="Q4793" s="5">
        <v>575740</v>
      </c>
      <c r="R4793" s="6">
        <v>-103.45</v>
      </c>
      <c r="S4793" s="5" t="s">
        <v>29</v>
      </c>
      <c r="T4793" s="5" t="s">
        <v>1288</v>
      </c>
    </row>
    <row r="4794" spans="1:20" s="7" customFormat="1" ht="18" customHeight="1" x14ac:dyDescent="0.25">
      <c r="A4794" s="4" t="s">
        <v>20</v>
      </c>
      <c r="B4794" s="4" t="s">
        <v>21</v>
      </c>
      <c r="C4794" s="5" t="s">
        <v>55</v>
      </c>
      <c r="D4794" s="5">
        <v>108</v>
      </c>
      <c r="E4794" s="5" t="s">
        <v>61</v>
      </c>
      <c r="F4794" s="5">
        <v>1206</v>
      </c>
      <c r="G4794" s="5" t="s">
        <v>1286</v>
      </c>
      <c r="H4794" s="5" t="s">
        <v>1287</v>
      </c>
      <c r="I4794" s="5" t="s">
        <v>726</v>
      </c>
      <c r="J4794" s="5">
        <v>201010</v>
      </c>
      <c r="K4794" s="5" t="s">
        <v>727</v>
      </c>
      <c r="L4794" s="5">
        <v>5006</v>
      </c>
      <c r="M4794" s="5" t="s">
        <v>28</v>
      </c>
      <c r="N4794" s="5">
        <v>502</v>
      </c>
      <c r="O4794" s="5"/>
      <c r="P4794" s="5" t="s">
        <v>1962</v>
      </c>
      <c r="Q4794" s="5">
        <v>575740</v>
      </c>
      <c r="R4794" s="6">
        <v>-3241.16</v>
      </c>
      <c r="S4794" s="5" t="s">
        <v>29</v>
      </c>
      <c r="T4794" s="5" t="s">
        <v>1288</v>
      </c>
    </row>
    <row r="4795" spans="1:20" s="7" customFormat="1" ht="18" customHeight="1" x14ac:dyDescent="0.25">
      <c r="A4795" s="4" t="s">
        <v>20</v>
      </c>
      <c r="B4795" s="4" t="s">
        <v>21</v>
      </c>
      <c r="C4795" s="5" t="s">
        <v>55</v>
      </c>
      <c r="D4795" s="5">
        <v>108</v>
      </c>
      <c r="E4795" s="5" t="s">
        <v>61</v>
      </c>
      <c r="F4795" s="5">
        <v>1206</v>
      </c>
      <c r="G4795" s="5" t="s">
        <v>1286</v>
      </c>
      <c r="H4795" s="5" t="s">
        <v>1287</v>
      </c>
      <c r="I4795" s="5" t="s">
        <v>714</v>
      </c>
      <c r="J4795" s="5">
        <v>202040</v>
      </c>
      <c r="K4795" s="5" t="s">
        <v>715</v>
      </c>
      <c r="L4795" s="5">
        <v>5013</v>
      </c>
      <c r="M4795" s="5" t="s">
        <v>28</v>
      </c>
      <c r="N4795" s="5">
        <v>502</v>
      </c>
      <c r="O4795" s="5"/>
      <c r="P4795" s="5" t="s">
        <v>1962</v>
      </c>
      <c r="Q4795" s="5">
        <v>575740</v>
      </c>
      <c r="R4795" s="6">
        <v>-592.65</v>
      </c>
      <c r="S4795" s="5" t="s">
        <v>29</v>
      </c>
      <c r="T4795" s="5" t="s">
        <v>1288</v>
      </c>
    </row>
    <row r="4796" spans="1:20" s="7" customFormat="1" ht="18" customHeight="1" x14ac:dyDescent="0.25">
      <c r="A4796" s="4" t="s">
        <v>20</v>
      </c>
      <c r="B4796" s="4" t="s">
        <v>21</v>
      </c>
      <c r="C4796" s="5" t="s">
        <v>55</v>
      </c>
      <c r="D4796" s="5">
        <v>108</v>
      </c>
      <c r="E4796" s="5" t="s">
        <v>61</v>
      </c>
      <c r="F4796" s="5">
        <v>1206</v>
      </c>
      <c r="G4796" s="5" t="s">
        <v>1286</v>
      </c>
      <c r="H4796" s="5" t="s">
        <v>1287</v>
      </c>
      <c r="I4796" s="5" t="s">
        <v>1141</v>
      </c>
      <c r="J4796" s="5">
        <v>431010</v>
      </c>
      <c r="K4796" s="5" t="s">
        <v>1024</v>
      </c>
      <c r="L4796" s="5">
        <v>5064</v>
      </c>
      <c r="M4796" s="5" t="s">
        <v>1025</v>
      </c>
      <c r="N4796" s="5">
        <v>509</v>
      </c>
      <c r="O4796" s="5"/>
      <c r="P4796" s="5" t="s">
        <v>1962</v>
      </c>
      <c r="Q4796" s="5">
        <v>575740</v>
      </c>
      <c r="R4796" s="6">
        <v>-3350.4</v>
      </c>
      <c r="S4796" s="5" t="s">
        <v>29</v>
      </c>
      <c r="T4796" s="5" t="s">
        <v>1288</v>
      </c>
    </row>
    <row r="4797" spans="1:20" s="7" customFormat="1" ht="18" customHeight="1" x14ac:dyDescent="0.25">
      <c r="A4797" s="4" t="s">
        <v>20</v>
      </c>
      <c r="B4797" s="4" t="s">
        <v>21</v>
      </c>
      <c r="C4797" s="5" t="s">
        <v>55</v>
      </c>
      <c r="D4797" s="5">
        <v>108</v>
      </c>
      <c r="E4797" s="5" t="s">
        <v>61</v>
      </c>
      <c r="F4797" s="5">
        <v>1206</v>
      </c>
      <c r="G4797" s="5" t="s">
        <v>1286</v>
      </c>
      <c r="H4797" s="5" t="s">
        <v>1287</v>
      </c>
      <c r="I4797" s="5" t="s">
        <v>1289</v>
      </c>
      <c r="J4797" s="5">
        <v>421010</v>
      </c>
      <c r="K4797" s="5" t="s">
        <v>1024</v>
      </c>
      <c r="L4797" s="5">
        <v>5064</v>
      </c>
      <c r="M4797" s="5" t="s">
        <v>1025</v>
      </c>
      <c r="N4797" s="5">
        <v>509</v>
      </c>
      <c r="O4797" s="5"/>
      <c r="P4797" s="5" t="s">
        <v>1962</v>
      </c>
      <c r="Q4797" s="5">
        <v>575740</v>
      </c>
      <c r="R4797" s="6">
        <v>36084.959999999999</v>
      </c>
      <c r="S4797" s="5" t="s">
        <v>29</v>
      </c>
      <c r="T4797" s="5" t="s">
        <v>1288</v>
      </c>
    </row>
    <row r="4798" spans="1:20" s="7" customFormat="1" ht="18" customHeight="1" x14ac:dyDescent="0.25">
      <c r="A4798" s="4" t="s">
        <v>20</v>
      </c>
      <c r="B4798" s="4" t="s">
        <v>21</v>
      </c>
      <c r="C4798" s="5" t="s">
        <v>55</v>
      </c>
      <c r="D4798" s="5">
        <v>108</v>
      </c>
      <c r="E4798" s="5" t="s">
        <v>61</v>
      </c>
      <c r="F4798" s="5">
        <v>1206</v>
      </c>
      <c r="G4798" s="5" t="s">
        <v>1286</v>
      </c>
      <c r="H4798" s="5" t="s">
        <v>1287</v>
      </c>
      <c r="I4798" s="5" t="s">
        <v>59</v>
      </c>
      <c r="J4798" s="5">
        <v>202010</v>
      </c>
      <c r="K4798" s="5" t="s">
        <v>56</v>
      </c>
      <c r="L4798" s="5">
        <v>5005</v>
      </c>
      <c r="M4798" s="5" t="s">
        <v>28</v>
      </c>
      <c r="N4798" s="5">
        <v>502</v>
      </c>
      <c r="O4798" s="5"/>
      <c r="P4798" s="5" t="s">
        <v>1962</v>
      </c>
      <c r="Q4798" s="5">
        <v>575740</v>
      </c>
      <c r="R4798" s="6">
        <v>-22225.52</v>
      </c>
      <c r="S4798" s="5" t="s">
        <v>29</v>
      </c>
      <c r="T4798" s="5" t="s">
        <v>1288</v>
      </c>
    </row>
    <row r="4799" spans="1:20" s="7" customFormat="1" ht="18" customHeight="1" x14ac:dyDescent="0.25">
      <c r="A4799" s="4" t="s">
        <v>20</v>
      </c>
      <c r="B4799" s="4" t="s">
        <v>21</v>
      </c>
      <c r="C4799" s="5" t="s">
        <v>55</v>
      </c>
      <c r="D4799" s="5">
        <v>108</v>
      </c>
      <c r="E4799" s="5" t="s">
        <v>61</v>
      </c>
      <c r="F4799" s="5">
        <v>1206</v>
      </c>
      <c r="G4799" s="5" t="s">
        <v>1286</v>
      </c>
      <c r="H4799" s="5" t="s">
        <v>1287</v>
      </c>
      <c r="I4799" s="5" t="s">
        <v>26</v>
      </c>
      <c r="J4799" s="5">
        <v>201040</v>
      </c>
      <c r="K4799" s="5" t="s">
        <v>27</v>
      </c>
      <c r="L4799" s="5">
        <v>5009</v>
      </c>
      <c r="M4799" s="5" t="s">
        <v>28</v>
      </c>
      <c r="N4799" s="5">
        <v>502</v>
      </c>
      <c r="O4799" s="5"/>
      <c r="P4799" s="5" t="s">
        <v>1962</v>
      </c>
      <c r="Q4799" s="5">
        <v>575740</v>
      </c>
      <c r="R4799" s="6">
        <v>81.41</v>
      </c>
      <c r="S4799" s="5" t="s">
        <v>29</v>
      </c>
      <c r="T4799" s="5" t="s">
        <v>1288</v>
      </c>
    </row>
    <row r="4800" spans="1:20" s="7" customFormat="1" ht="18" customHeight="1" x14ac:dyDescent="0.25">
      <c r="A4800" s="4" t="s">
        <v>20</v>
      </c>
      <c r="B4800" s="4" t="s">
        <v>21</v>
      </c>
      <c r="C4800" s="5" t="s">
        <v>55</v>
      </c>
      <c r="D4800" s="5">
        <v>108</v>
      </c>
      <c r="E4800" s="5" t="s">
        <v>61</v>
      </c>
      <c r="F4800" s="5">
        <v>1206</v>
      </c>
      <c r="G4800" s="5" t="s">
        <v>1286</v>
      </c>
      <c r="H4800" s="5" t="s">
        <v>1287</v>
      </c>
      <c r="I4800" s="5" t="s">
        <v>818</v>
      </c>
      <c r="J4800" s="5">
        <v>201060</v>
      </c>
      <c r="K4800" s="5" t="s">
        <v>819</v>
      </c>
      <c r="L4800" s="5">
        <v>5012</v>
      </c>
      <c r="M4800" s="5" t="s">
        <v>28</v>
      </c>
      <c r="N4800" s="5">
        <v>502</v>
      </c>
      <c r="O4800" s="5" t="s">
        <v>1198</v>
      </c>
      <c r="P4800" s="5" t="s">
        <v>1966</v>
      </c>
      <c r="Q4800" s="5">
        <v>568296</v>
      </c>
      <c r="R4800" s="6">
        <v>20.69</v>
      </c>
      <c r="S4800" s="5" t="s">
        <v>29</v>
      </c>
      <c r="T4800" s="5" t="s">
        <v>1199</v>
      </c>
    </row>
    <row r="4801" spans="1:20" s="7" customFormat="1" ht="18" customHeight="1" x14ac:dyDescent="0.25">
      <c r="A4801" s="4" t="s">
        <v>20</v>
      </c>
      <c r="B4801" s="4" t="s">
        <v>21</v>
      </c>
      <c r="C4801" s="5" t="s">
        <v>55</v>
      </c>
      <c r="D4801" s="5">
        <v>108</v>
      </c>
      <c r="E4801" s="5" t="s">
        <v>61</v>
      </c>
      <c r="F4801" s="5">
        <v>1206</v>
      </c>
      <c r="G4801" s="5" t="s">
        <v>1286</v>
      </c>
      <c r="H4801" s="5" t="s">
        <v>1287</v>
      </c>
      <c r="I4801" s="5" t="s">
        <v>726</v>
      </c>
      <c r="J4801" s="5">
        <v>201010</v>
      </c>
      <c r="K4801" s="5" t="s">
        <v>727</v>
      </c>
      <c r="L4801" s="5">
        <v>5006</v>
      </c>
      <c r="M4801" s="5" t="s">
        <v>28</v>
      </c>
      <c r="N4801" s="5">
        <v>502</v>
      </c>
      <c r="O4801" s="5"/>
      <c r="P4801" s="5" t="s">
        <v>1966</v>
      </c>
      <c r="Q4801" s="5">
        <v>573370</v>
      </c>
      <c r="R4801" s="6">
        <v>1326.57</v>
      </c>
      <c r="S4801" s="5" t="s">
        <v>29</v>
      </c>
      <c r="T4801" s="5" t="s">
        <v>728</v>
      </c>
    </row>
    <row r="4802" spans="1:20" s="7" customFormat="1" ht="18" customHeight="1" x14ac:dyDescent="0.25">
      <c r="A4802" s="4" t="s">
        <v>20</v>
      </c>
      <c r="B4802" s="4" t="s">
        <v>21</v>
      </c>
      <c r="C4802" s="5" t="s">
        <v>55</v>
      </c>
      <c r="D4802" s="5">
        <v>108</v>
      </c>
      <c r="E4802" s="5" t="s">
        <v>61</v>
      </c>
      <c r="F4802" s="5">
        <v>1206</v>
      </c>
      <c r="G4802" s="5" t="s">
        <v>1286</v>
      </c>
      <c r="H4802" s="5" t="s">
        <v>1287</v>
      </c>
      <c r="I4802" s="5" t="s">
        <v>1072</v>
      </c>
      <c r="J4802" s="5">
        <v>207010</v>
      </c>
      <c r="K4802" s="5" t="s">
        <v>56</v>
      </c>
      <c r="L4802" s="5">
        <v>5005</v>
      </c>
      <c r="M4802" s="5" t="s">
        <v>28</v>
      </c>
      <c r="N4802" s="5">
        <v>502</v>
      </c>
      <c r="O4802" s="5"/>
      <c r="P4802" s="5" t="s">
        <v>1963</v>
      </c>
      <c r="Q4802" s="5">
        <v>578074</v>
      </c>
      <c r="R4802" s="6">
        <v>656.02</v>
      </c>
      <c r="S4802" s="5" t="s">
        <v>29</v>
      </c>
      <c r="T4802" s="5" t="s">
        <v>105</v>
      </c>
    </row>
    <row r="4803" spans="1:20" s="7" customFormat="1" ht="18" customHeight="1" x14ac:dyDescent="0.25">
      <c r="A4803" s="4" t="s">
        <v>20</v>
      </c>
      <c r="B4803" s="4" t="s">
        <v>21</v>
      </c>
      <c r="C4803" s="5" t="s">
        <v>55</v>
      </c>
      <c r="D4803" s="5">
        <v>108</v>
      </c>
      <c r="E4803" s="5" t="s">
        <v>61</v>
      </c>
      <c r="F4803" s="5">
        <v>1206</v>
      </c>
      <c r="G4803" s="5" t="s">
        <v>1286</v>
      </c>
      <c r="H4803" s="5" t="s">
        <v>1287</v>
      </c>
      <c r="I4803" s="5" t="s">
        <v>1141</v>
      </c>
      <c r="J4803" s="5">
        <v>431010</v>
      </c>
      <c r="K4803" s="5" t="s">
        <v>1024</v>
      </c>
      <c r="L4803" s="5">
        <v>5064</v>
      </c>
      <c r="M4803" s="5" t="s">
        <v>1025</v>
      </c>
      <c r="N4803" s="5">
        <v>509</v>
      </c>
      <c r="O4803" s="5"/>
      <c r="P4803" s="5" t="s">
        <v>1963</v>
      </c>
      <c r="Q4803" s="5">
        <v>578078</v>
      </c>
      <c r="R4803" s="6">
        <v>-1675.2</v>
      </c>
      <c r="S4803" s="5" t="s">
        <v>29</v>
      </c>
      <c r="T4803" s="5" t="s">
        <v>1288</v>
      </c>
    </row>
    <row r="4804" spans="1:20" s="7" customFormat="1" ht="18" customHeight="1" x14ac:dyDescent="0.25">
      <c r="A4804" s="4" t="s">
        <v>20</v>
      </c>
      <c r="B4804" s="4" t="s">
        <v>21</v>
      </c>
      <c r="C4804" s="5" t="s">
        <v>55</v>
      </c>
      <c r="D4804" s="5">
        <v>108</v>
      </c>
      <c r="E4804" s="5" t="s">
        <v>61</v>
      </c>
      <c r="F4804" s="5">
        <v>1206</v>
      </c>
      <c r="G4804" s="5" t="s">
        <v>1286</v>
      </c>
      <c r="H4804" s="5" t="s">
        <v>1287</v>
      </c>
      <c r="I4804" s="5" t="s">
        <v>1289</v>
      </c>
      <c r="J4804" s="5">
        <v>421010</v>
      </c>
      <c r="K4804" s="5" t="s">
        <v>1024</v>
      </c>
      <c r="L4804" s="5">
        <v>5064</v>
      </c>
      <c r="M4804" s="5" t="s">
        <v>1025</v>
      </c>
      <c r="N4804" s="5">
        <v>509</v>
      </c>
      <c r="O4804" s="5"/>
      <c r="P4804" s="5" t="s">
        <v>1963</v>
      </c>
      <c r="Q4804" s="5">
        <v>578078</v>
      </c>
      <c r="R4804" s="6">
        <v>15513.47</v>
      </c>
      <c r="S4804" s="5" t="s">
        <v>29</v>
      </c>
      <c r="T4804" s="5" t="s">
        <v>1288</v>
      </c>
    </row>
    <row r="4805" spans="1:20" s="7" customFormat="1" ht="18" customHeight="1" x14ac:dyDescent="0.25">
      <c r="A4805" s="4" t="s">
        <v>20</v>
      </c>
      <c r="B4805" s="4" t="s">
        <v>21</v>
      </c>
      <c r="C4805" s="5" t="s">
        <v>55</v>
      </c>
      <c r="D4805" s="5">
        <v>108</v>
      </c>
      <c r="E4805" s="5" t="s">
        <v>61</v>
      </c>
      <c r="F4805" s="5">
        <v>1206</v>
      </c>
      <c r="G4805" s="5" t="s">
        <v>1286</v>
      </c>
      <c r="H4805" s="5" t="s">
        <v>1287</v>
      </c>
      <c r="I4805" s="5" t="s">
        <v>1072</v>
      </c>
      <c r="J4805" s="5">
        <v>207010</v>
      </c>
      <c r="K4805" s="5" t="s">
        <v>56</v>
      </c>
      <c r="L4805" s="5">
        <v>5005</v>
      </c>
      <c r="M4805" s="5" t="s">
        <v>28</v>
      </c>
      <c r="N4805" s="5">
        <v>502</v>
      </c>
      <c r="O4805" s="5"/>
      <c r="P4805" s="5" t="s">
        <v>1957</v>
      </c>
      <c r="Q4805" s="5">
        <v>576169</v>
      </c>
      <c r="R4805" s="6">
        <v>645.88</v>
      </c>
      <c r="S4805" s="5" t="s">
        <v>29</v>
      </c>
      <c r="T4805" s="5" t="s">
        <v>104</v>
      </c>
    </row>
    <row r="4806" spans="1:20" s="7" customFormat="1" ht="18" customHeight="1" x14ac:dyDescent="0.25">
      <c r="A4806" s="4" t="s">
        <v>20</v>
      </c>
      <c r="B4806" s="4" t="s">
        <v>21</v>
      </c>
      <c r="C4806" s="5" t="s">
        <v>55</v>
      </c>
      <c r="D4806" s="5">
        <v>108</v>
      </c>
      <c r="E4806" s="5" t="s">
        <v>61</v>
      </c>
      <c r="F4806" s="5">
        <v>1206</v>
      </c>
      <c r="G4806" s="5" t="s">
        <v>1286</v>
      </c>
      <c r="H4806" s="5" t="s">
        <v>1287</v>
      </c>
      <c r="I4806" s="5" t="s">
        <v>1141</v>
      </c>
      <c r="J4806" s="5">
        <v>431010</v>
      </c>
      <c r="K4806" s="5" t="s">
        <v>1024</v>
      </c>
      <c r="L4806" s="5">
        <v>5064</v>
      </c>
      <c r="M4806" s="5" t="s">
        <v>1025</v>
      </c>
      <c r="N4806" s="5">
        <v>509</v>
      </c>
      <c r="O4806" s="5"/>
      <c r="P4806" s="5" t="s">
        <v>1957</v>
      </c>
      <c r="Q4806" s="5">
        <v>576256</v>
      </c>
      <c r="R4806" s="6">
        <v>-1675.2</v>
      </c>
      <c r="S4806" s="5" t="s">
        <v>29</v>
      </c>
      <c r="T4806" s="5" t="s">
        <v>1288</v>
      </c>
    </row>
    <row r="4807" spans="1:20" s="7" customFormat="1" ht="18" customHeight="1" x14ac:dyDescent="0.25">
      <c r="A4807" s="4" t="s">
        <v>20</v>
      </c>
      <c r="B4807" s="4" t="s">
        <v>21</v>
      </c>
      <c r="C4807" s="5" t="s">
        <v>55</v>
      </c>
      <c r="D4807" s="5">
        <v>108</v>
      </c>
      <c r="E4807" s="5" t="s">
        <v>61</v>
      </c>
      <c r="F4807" s="5">
        <v>1206</v>
      </c>
      <c r="G4807" s="5" t="s">
        <v>1286</v>
      </c>
      <c r="H4807" s="5" t="s">
        <v>1287</v>
      </c>
      <c r="I4807" s="5" t="s">
        <v>1289</v>
      </c>
      <c r="J4807" s="5">
        <v>421010</v>
      </c>
      <c r="K4807" s="5" t="s">
        <v>1024</v>
      </c>
      <c r="L4807" s="5">
        <v>5064</v>
      </c>
      <c r="M4807" s="5" t="s">
        <v>1025</v>
      </c>
      <c r="N4807" s="5">
        <v>509</v>
      </c>
      <c r="O4807" s="5"/>
      <c r="P4807" s="5" t="s">
        <v>1957</v>
      </c>
      <c r="Q4807" s="5">
        <v>576256</v>
      </c>
      <c r="R4807" s="6">
        <v>15432.73</v>
      </c>
      <c r="S4807" s="5" t="s">
        <v>29</v>
      </c>
      <c r="T4807" s="5" t="s">
        <v>1288</v>
      </c>
    </row>
    <row r="4808" spans="1:20" s="7" customFormat="1" ht="18" customHeight="1" x14ac:dyDescent="0.25">
      <c r="A4808" s="4" t="s">
        <v>20</v>
      </c>
      <c r="B4808" s="4" t="s">
        <v>21</v>
      </c>
      <c r="C4808" s="5" t="s">
        <v>55</v>
      </c>
      <c r="D4808" s="5">
        <v>108</v>
      </c>
      <c r="E4808" s="5" t="s">
        <v>61</v>
      </c>
      <c r="F4808" s="5">
        <v>1206</v>
      </c>
      <c r="G4808" s="5" t="s">
        <v>1286</v>
      </c>
      <c r="H4808" s="5" t="s">
        <v>1287</v>
      </c>
      <c r="I4808" s="5" t="s">
        <v>818</v>
      </c>
      <c r="J4808" s="5">
        <v>201060</v>
      </c>
      <c r="K4808" s="5" t="s">
        <v>819</v>
      </c>
      <c r="L4808" s="5">
        <v>5012</v>
      </c>
      <c r="M4808" s="5" t="s">
        <v>28</v>
      </c>
      <c r="N4808" s="5">
        <v>502</v>
      </c>
      <c r="O4808" s="5" t="s">
        <v>1198</v>
      </c>
      <c r="P4808" s="5" t="s">
        <v>1955</v>
      </c>
      <c r="Q4808" s="5">
        <v>573746</v>
      </c>
      <c r="R4808" s="6">
        <v>20.69</v>
      </c>
      <c r="S4808" s="5" t="s">
        <v>29</v>
      </c>
      <c r="T4808" s="5" t="s">
        <v>1199</v>
      </c>
    </row>
    <row r="4809" spans="1:20" s="7" customFormat="1" ht="18" customHeight="1" x14ac:dyDescent="0.25">
      <c r="A4809" s="4" t="s">
        <v>20</v>
      </c>
      <c r="B4809" s="4" t="s">
        <v>21</v>
      </c>
      <c r="C4809" s="5" t="s">
        <v>55</v>
      </c>
      <c r="D4809" s="5" t="s">
        <v>1941</v>
      </c>
      <c r="E4809" s="5" t="s">
        <v>61</v>
      </c>
      <c r="F4809" s="5" t="s">
        <v>4849</v>
      </c>
      <c r="G4809" s="5" t="s">
        <v>1286</v>
      </c>
      <c r="H4809" s="5" t="s">
        <v>1287</v>
      </c>
      <c r="I4809" s="5" t="s">
        <v>726</v>
      </c>
      <c r="J4809" s="5" t="s">
        <v>2175</v>
      </c>
      <c r="K4809" s="5" t="s">
        <v>727</v>
      </c>
      <c r="L4809" s="5" t="s">
        <v>2176</v>
      </c>
      <c r="M4809" s="5" t="s">
        <v>28</v>
      </c>
      <c r="N4809" s="5" t="s">
        <v>2015</v>
      </c>
      <c r="O4809" s="5"/>
      <c r="P4809" s="5">
        <v>46233</v>
      </c>
      <c r="Q4809" s="5" t="s">
        <v>5052</v>
      </c>
      <c r="R4809" s="6">
        <v>423.96</v>
      </c>
      <c r="S4809" s="5" t="s">
        <v>29</v>
      </c>
      <c r="T4809" s="5" t="s">
        <v>728</v>
      </c>
    </row>
    <row r="4810" spans="1:20" s="7" customFormat="1" ht="18" customHeight="1" x14ac:dyDescent="0.25">
      <c r="A4810" s="4" t="s">
        <v>20</v>
      </c>
      <c r="B4810" s="4" t="s">
        <v>21</v>
      </c>
      <c r="C4810" s="5" t="s">
        <v>55</v>
      </c>
      <c r="D4810" s="5" t="s">
        <v>1941</v>
      </c>
      <c r="E4810" s="5" t="s">
        <v>61</v>
      </c>
      <c r="F4810" s="5" t="s">
        <v>4849</v>
      </c>
      <c r="G4810" s="5" t="s">
        <v>1286</v>
      </c>
      <c r="H4810" s="5" t="s">
        <v>1287</v>
      </c>
      <c r="I4810" s="5" t="s">
        <v>726</v>
      </c>
      <c r="J4810" s="5" t="s">
        <v>2175</v>
      </c>
      <c r="K4810" s="5" t="s">
        <v>727</v>
      </c>
      <c r="L4810" s="5" t="s">
        <v>2176</v>
      </c>
      <c r="M4810" s="5" t="s">
        <v>28</v>
      </c>
      <c r="N4810" s="5" t="s">
        <v>2015</v>
      </c>
      <c r="O4810" s="5"/>
      <c r="P4810" s="5">
        <v>46247</v>
      </c>
      <c r="Q4810" s="5" t="s">
        <v>5054</v>
      </c>
      <c r="R4810" s="6">
        <v>433.1</v>
      </c>
      <c r="S4810" s="5" t="s">
        <v>29</v>
      </c>
      <c r="T4810" s="5" t="s">
        <v>728</v>
      </c>
    </row>
    <row r="4811" spans="1:20" s="7" customFormat="1" ht="18" customHeight="1" x14ac:dyDescent="0.25">
      <c r="A4811" s="4" t="s">
        <v>20</v>
      </c>
      <c r="B4811" s="4" t="s">
        <v>21</v>
      </c>
      <c r="C4811" s="5" t="s">
        <v>55</v>
      </c>
      <c r="D4811" s="5" t="s">
        <v>1941</v>
      </c>
      <c r="E4811" s="5" t="s">
        <v>61</v>
      </c>
      <c r="F4811" s="5" t="s">
        <v>4849</v>
      </c>
      <c r="G4811" s="5" t="s">
        <v>1286</v>
      </c>
      <c r="H4811" s="5" t="s">
        <v>1287</v>
      </c>
      <c r="I4811" s="5" t="s">
        <v>726</v>
      </c>
      <c r="J4811" s="5" t="s">
        <v>2175</v>
      </c>
      <c r="K4811" s="5" t="s">
        <v>727</v>
      </c>
      <c r="L4811" s="5" t="s">
        <v>2176</v>
      </c>
      <c r="M4811" s="5" t="s">
        <v>28</v>
      </c>
      <c r="N4811" s="5" t="s">
        <v>2015</v>
      </c>
      <c r="O4811" s="5"/>
      <c r="P4811" s="5">
        <v>46282</v>
      </c>
      <c r="Q4811" s="5" t="s">
        <v>5058</v>
      </c>
      <c r="R4811" s="6">
        <v>420.2</v>
      </c>
      <c r="S4811" s="5" t="s">
        <v>29</v>
      </c>
      <c r="T4811" s="5" t="s">
        <v>728</v>
      </c>
    </row>
    <row r="4812" spans="1:20" s="7" customFormat="1" ht="18" customHeight="1" x14ac:dyDescent="0.25">
      <c r="A4812" s="4" t="s">
        <v>20</v>
      </c>
      <c r="B4812" s="4" t="s">
        <v>21</v>
      </c>
      <c r="C4812" s="5" t="s">
        <v>55</v>
      </c>
      <c r="D4812" s="5" t="s">
        <v>1941</v>
      </c>
      <c r="E4812" s="5" t="s">
        <v>61</v>
      </c>
      <c r="F4812" s="5" t="s">
        <v>4849</v>
      </c>
      <c r="G4812" s="5" t="s">
        <v>1286</v>
      </c>
      <c r="H4812" s="5" t="s">
        <v>1287</v>
      </c>
      <c r="I4812" s="5" t="s">
        <v>1072</v>
      </c>
      <c r="J4812" s="5" t="s">
        <v>3032</v>
      </c>
      <c r="K4812" s="5" t="s">
        <v>56</v>
      </c>
      <c r="L4812" s="5" t="s">
        <v>2921</v>
      </c>
      <c r="M4812" s="5" t="s">
        <v>28</v>
      </c>
      <c r="N4812" s="5" t="s">
        <v>2015</v>
      </c>
      <c r="O4812" s="5"/>
      <c r="P4812" s="5">
        <v>46219</v>
      </c>
      <c r="Q4812" s="5" t="s">
        <v>4901</v>
      </c>
      <c r="R4812" s="6">
        <v>216.35</v>
      </c>
      <c r="S4812" s="5" t="s">
        <v>29</v>
      </c>
      <c r="T4812" s="5" t="s">
        <v>105</v>
      </c>
    </row>
    <row r="4813" spans="1:20" s="7" customFormat="1" ht="18" customHeight="1" x14ac:dyDescent="0.25">
      <c r="A4813" s="4" t="s">
        <v>20</v>
      </c>
      <c r="B4813" s="4" t="s">
        <v>21</v>
      </c>
      <c r="C4813" s="5" t="s">
        <v>55</v>
      </c>
      <c r="D4813" s="5" t="s">
        <v>1941</v>
      </c>
      <c r="E4813" s="5" t="s">
        <v>61</v>
      </c>
      <c r="F4813" s="5" t="s">
        <v>4849</v>
      </c>
      <c r="G4813" s="5" t="s">
        <v>1286</v>
      </c>
      <c r="H4813" s="5" t="s">
        <v>1287</v>
      </c>
      <c r="I4813" s="5" t="s">
        <v>1072</v>
      </c>
      <c r="J4813" s="5" t="s">
        <v>3032</v>
      </c>
      <c r="K4813" s="5" t="s">
        <v>56</v>
      </c>
      <c r="L4813" s="5" t="s">
        <v>2921</v>
      </c>
      <c r="M4813" s="5" t="s">
        <v>28</v>
      </c>
      <c r="N4813" s="5" t="s">
        <v>2015</v>
      </c>
      <c r="O4813" s="5"/>
      <c r="P4813" s="5">
        <v>46219</v>
      </c>
      <c r="Q4813" s="5" t="s">
        <v>5225</v>
      </c>
      <c r="R4813" s="6">
        <v>769.92</v>
      </c>
      <c r="S4813" s="5" t="s">
        <v>29</v>
      </c>
      <c r="T4813" s="5" t="s">
        <v>104</v>
      </c>
    </row>
    <row r="4814" spans="1:20" s="7" customFormat="1" ht="18" customHeight="1" x14ac:dyDescent="0.25">
      <c r="A4814" s="4" t="s">
        <v>20</v>
      </c>
      <c r="B4814" s="4" t="s">
        <v>21</v>
      </c>
      <c r="C4814" s="5" t="s">
        <v>55</v>
      </c>
      <c r="D4814" s="5" t="s">
        <v>1941</v>
      </c>
      <c r="E4814" s="5" t="s">
        <v>61</v>
      </c>
      <c r="F4814" s="5" t="s">
        <v>4849</v>
      </c>
      <c r="G4814" s="5" t="s">
        <v>1286</v>
      </c>
      <c r="H4814" s="5" t="s">
        <v>1287</v>
      </c>
      <c r="I4814" s="5" t="s">
        <v>1072</v>
      </c>
      <c r="J4814" s="5" t="s">
        <v>3032</v>
      </c>
      <c r="K4814" s="5" t="s">
        <v>56</v>
      </c>
      <c r="L4814" s="5" t="s">
        <v>2921</v>
      </c>
      <c r="M4814" s="5" t="s">
        <v>28</v>
      </c>
      <c r="N4814" s="5" t="s">
        <v>2015</v>
      </c>
      <c r="O4814" s="5"/>
      <c r="P4814" s="5">
        <v>46219</v>
      </c>
      <c r="Q4814" s="5" t="s">
        <v>5226</v>
      </c>
      <c r="R4814" s="6">
        <v>589.59</v>
      </c>
      <c r="S4814" s="5" t="s">
        <v>29</v>
      </c>
      <c r="T4814" s="5" t="s">
        <v>104</v>
      </c>
    </row>
    <row r="4815" spans="1:20" s="7" customFormat="1" ht="18" customHeight="1" x14ac:dyDescent="0.25">
      <c r="A4815" s="4" t="s">
        <v>20</v>
      </c>
      <c r="B4815" s="4" t="s">
        <v>21</v>
      </c>
      <c r="C4815" s="5" t="s">
        <v>55</v>
      </c>
      <c r="D4815" s="5" t="s">
        <v>1941</v>
      </c>
      <c r="E4815" s="5" t="s">
        <v>61</v>
      </c>
      <c r="F4815" s="5" t="s">
        <v>4849</v>
      </c>
      <c r="G4815" s="5" t="s">
        <v>1286</v>
      </c>
      <c r="H4815" s="5" t="s">
        <v>1287</v>
      </c>
      <c r="I4815" s="5" t="s">
        <v>1072</v>
      </c>
      <c r="J4815" s="5" t="s">
        <v>3032</v>
      </c>
      <c r="K4815" s="5" t="s">
        <v>56</v>
      </c>
      <c r="L4815" s="5" t="s">
        <v>2921</v>
      </c>
      <c r="M4815" s="5" t="s">
        <v>28</v>
      </c>
      <c r="N4815" s="5" t="s">
        <v>2015</v>
      </c>
      <c r="O4815" s="5"/>
      <c r="P4815" s="5">
        <v>46219</v>
      </c>
      <c r="Q4815" s="5" t="s">
        <v>5227</v>
      </c>
      <c r="R4815" s="6">
        <v>913.2</v>
      </c>
      <c r="S4815" s="5" t="s">
        <v>29</v>
      </c>
      <c r="T4815" s="5" t="s">
        <v>104</v>
      </c>
    </row>
    <row r="4816" spans="1:20" s="7" customFormat="1" ht="18" customHeight="1" x14ac:dyDescent="0.25">
      <c r="A4816" s="4" t="s">
        <v>20</v>
      </c>
      <c r="B4816" s="4" t="s">
        <v>21</v>
      </c>
      <c r="C4816" s="5" t="s">
        <v>55</v>
      </c>
      <c r="D4816" s="5" t="s">
        <v>1941</v>
      </c>
      <c r="E4816" s="5" t="s">
        <v>61</v>
      </c>
      <c r="F4816" s="5" t="s">
        <v>4849</v>
      </c>
      <c r="G4816" s="5" t="s">
        <v>1286</v>
      </c>
      <c r="H4816" s="5" t="s">
        <v>1287</v>
      </c>
      <c r="I4816" s="5" t="s">
        <v>1072</v>
      </c>
      <c r="J4816" s="5" t="s">
        <v>3032</v>
      </c>
      <c r="K4816" s="5" t="s">
        <v>56</v>
      </c>
      <c r="L4816" s="5" t="s">
        <v>2921</v>
      </c>
      <c r="M4816" s="5" t="s">
        <v>28</v>
      </c>
      <c r="N4816" s="5" t="s">
        <v>2015</v>
      </c>
      <c r="O4816" s="5"/>
      <c r="P4816" s="5">
        <v>46247</v>
      </c>
      <c r="Q4816" s="5" t="s">
        <v>3049</v>
      </c>
      <c r="R4816" s="6">
        <v>166.2</v>
      </c>
      <c r="S4816" s="5" t="s">
        <v>29</v>
      </c>
      <c r="T4816" s="5" t="s">
        <v>105</v>
      </c>
    </row>
    <row r="4817" spans="1:20" s="7" customFormat="1" ht="18" customHeight="1" x14ac:dyDescent="0.25">
      <c r="A4817" s="4" t="s">
        <v>20</v>
      </c>
      <c r="B4817" s="4" t="s">
        <v>21</v>
      </c>
      <c r="C4817" s="5" t="s">
        <v>55</v>
      </c>
      <c r="D4817" s="5" t="s">
        <v>1941</v>
      </c>
      <c r="E4817" s="5" t="s">
        <v>61</v>
      </c>
      <c r="F4817" s="5" t="s">
        <v>4849</v>
      </c>
      <c r="G4817" s="5" t="s">
        <v>1286</v>
      </c>
      <c r="H4817" s="5" t="s">
        <v>1287</v>
      </c>
      <c r="I4817" s="5" t="s">
        <v>1072</v>
      </c>
      <c r="J4817" s="5" t="s">
        <v>3032</v>
      </c>
      <c r="K4817" s="5" t="s">
        <v>56</v>
      </c>
      <c r="L4817" s="5" t="s">
        <v>2921</v>
      </c>
      <c r="M4817" s="5" t="s">
        <v>28</v>
      </c>
      <c r="N4817" s="5" t="s">
        <v>2015</v>
      </c>
      <c r="O4817" s="5"/>
      <c r="P4817" s="5">
        <v>46247</v>
      </c>
      <c r="Q4817" s="5" t="s">
        <v>4913</v>
      </c>
      <c r="R4817" s="6">
        <v>49.47</v>
      </c>
      <c r="S4817" s="5" t="s">
        <v>29</v>
      </c>
      <c r="T4817" s="5" t="s">
        <v>105</v>
      </c>
    </row>
    <row r="4818" spans="1:20" s="7" customFormat="1" ht="18" customHeight="1" x14ac:dyDescent="0.25">
      <c r="A4818" s="4" t="s">
        <v>20</v>
      </c>
      <c r="B4818" s="4" t="s">
        <v>21</v>
      </c>
      <c r="C4818" s="5" t="s">
        <v>55</v>
      </c>
      <c r="D4818" s="5" t="s">
        <v>1941</v>
      </c>
      <c r="E4818" s="5" t="s">
        <v>61</v>
      </c>
      <c r="F4818" s="5" t="s">
        <v>4849</v>
      </c>
      <c r="G4818" s="5" t="s">
        <v>1286</v>
      </c>
      <c r="H4818" s="5" t="s">
        <v>1287</v>
      </c>
      <c r="I4818" s="5" t="s">
        <v>1072</v>
      </c>
      <c r="J4818" s="5" t="s">
        <v>3032</v>
      </c>
      <c r="K4818" s="5" t="s">
        <v>56</v>
      </c>
      <c r="L4818" s="5" t="s">
        <v>2921</v>
      </c>
      <c r="M4818" s="5" t="s">
        <v>28</v>
      </c>
      <c r="N4818" s="5" t="s">
        <v>2015</v>
      </c>
      <c r="O4818" s="5"/>
      <c r="P4818" s="5">
        <v>46247</v>
      </c>
      <c r="Q4818" s="5" t="s">
        <v>5228</v>
      </c>
      <c r="R4818" s="6">
        <v>250.43</v>
      </c>
      <c r="S4818" s="5" t="s">
        <v>29</v>
      </c>
      <c r="T4818" s="5" t="s">
        <v>104</v>
      </c>
    </row>
    <row r="4819" spans="1:20" s="7" customFormat="1" ht="18" customHeight="1" x14ac:dyDescent="0.25">
      <c r="A4819" s="4" t="s">
        <v>20</v>
      </c>
      <c r="B4819" s="4" t="s">
        <v>21</v>
      </c>
      <c r="C4819" s="5" t="s">
        <v>55</v>
      </c>
      <c r="D4819" s="5" t="s">
        <v>1941</v>
      </c>
      <c r="E4819" s="5" t="s">
        <v>61</v>
      </c>
      <c r="F4819" s="5" t="s">
        <v>4849</v>
      </c>
      <c r="G4819" s="5" t="s">
        <v>1286</v>
      </c>
      <c r="H4819" s="5" t="s">
        <v>1287</v>
      </c>
      <c r="I4819" s="5" t="s">
        <v>1072</v>
      </c>
      <c r="J4819" s="5" t="s">
        <v>3032</v>
      </c>
      <c r="K4819" s="5" t="s">
        <v>56</v>
      </c>
      <c r="L4819" s="5" t="s">
        <v>2921</v>
      </c>
      <c r="M4819" s="5" t="s">
        <v>28</v>
      </c>
      <c r="N4819" s="5" t="s">
        <v>2015</v>
      </c>
      <c r="O4819" s="5"/>
      <c r="P4819" s="5">
        <v>46247</v>
      </c>
      <c r="Q4819" s="5" t="s">
        <v>5229</v>
      </c>
      <c r="R4819" s="6">
        <v>706.12</v>
      </c>
      <c r="S4819" s="5" t="s">
        <v>29</v>
      </c>
      <c r="T4819" s="5" t="s">
        <v>104</v>
      </c>
    </row>
    <row r="4820" spans="1:20" s="7" customFormat="1" ht="18" customHeight="1" x14ac:dyDescent="0.25">
      <c r="A4820" s="4" t="s">
        <v>20</v>
      </c>
      <c r="B4820" s="4" t="s">
        <v>21</v>
      </c>
      <c r="C4820" s="5" t="s">
        <v>55</v>
      </c>
      <c r="D4820" s="5" t="s">
        <v>1941</v>
      </c>
      <c r="E4820" s="5" t="s">
        <v>61</v>
      </c>
      <c r="F4820" s="5" t="s">
        <v>4849</v>
      </c>
      <c r="G4820" s="5" t="s">
        <v>1286</v>
      </c>
      <c r="H4820" s="5" t="s">
        <v>1287</v>
      </c>
      <c r="I4820" s="5" t="s">
        <v>1072</v>
      </c>
      <c r="J4820" s="5" t="s">
        <v>3032</v>
      </c>
      <c r="K4820" s="5" t="s">
        <v>56</v>
      </c>
      <c r="L4820" s="5" t="s">
        <v>2921</v>
      </c>
      <c r="M4820" s="5" t="s">
        <v>28</v>
      </c>
      <c r="N4820" s="5" t="s">
        <v>2015</v>
      </c>
      <c r="O4820" s="5"/>
      <c r="P4820" s="5">
        <v>46261</v>
      </c>
      <c r="Q4820" s="5" t="s">
        <v>5230</v>
      </c>
      <c r="R4820" s="6">
        <v>849.66</v>
      </c>
      <c r="S4820" s="5" t="s">
        <v>29</v>
      </c>
      <c r="T4820" s="5" t="s">
        <v>104</v>
      </c>
    </row>
    <row r="4821" spans="1:20" s="7" customFormat="1" ht="18" customHeight="1" x14ac:dyDescent="0.25">
      <c r="A4821" s="4" t="s">
        <v>20</v>
      </c>
      <c r="B4821" s="4" t="s">
        <v>21</v>
      </c>
      <c r="C4821" s="5" t="s">
        <v>55</v>
      </c>
      <c r="D4821" s="5" t="s">
        <v>1941</v>
      </c>
      <c r="E4821" s="5" t="s">
        <v>61</v>
      </c>
      <c r="F4821" s="5" t="s">
        <v>4849</v>
      </c>
      <c r="G4821" s="5" t="s">
        <v>1286</v>
      </c>
      <c r="H4821" s="5" t="s">
        <v>1287</v>
      </c>
      <c r="I4821" s="5" t="s">
        <v>1072</v>
      </c>
      <c r="J4821" s="5" t="s">
        <v>3032</v>
      </c>
      <c r="K4821" s="5" t="s">
        <v>56</v>
      </c>
      <c r="L4821" s="5" t="s">
        <v>2921</v>
      </c>
      <c r="M4821" s="5" t="s">
        <v>28</v>
      </c>
      <c r="N4821" s="5" t="s">
        <v>2015</v>
      </c>
      <c r="O4821" s="5"/>
      <c r="P4821" s="5">
        <v>46275</v>
      </c>
      <c r="Q4821" s="5" t="s">
        <v>4924</v>
      </c>
      <c r="R4821" s="6">
        <v>147.21</v>
      </c>
      <c r="S4821" s="5" t="s">
        <v>29</v>
      </c>
      <c r="T4821" s="5" t="s">
        <v>105</v>
      </c>
    </row>
    <row r="4822" spans="1:20" s="7" customFormat="1" ht="18" customHeight="1" x14ac:dyDescent="0.25">
      <c r="A4822" s="4" t="s">
        <v>20</v>
      </c>
      <c r="B4822" s="4" t="s">
        <v>21</v>
      </c>
      <c r="C4822" s="5" t="s">
        <v>55</v>
      </c>
      <c r="D4822" s="5" t="s">
        <v>1941</v>
      </c>
      <c r="E4822" s="5" t="s">
        <v>61</v>
      </c>
      <c r="F4822" s="5" t="s">
        <v>4849</v>
      </c>
      <c r="G4822" s="5" t="s">
        <v>1286</v>
      </c>
      <c r="H4822" s="5" t="s">
        <v>1287</v>
      </c>
      <c r="I4822" s="5" t="s">
        <v>1141</v>
      </c>
      <c r="J4822" s="5" t="s">
        <v>5231</v>
      </c>
      <c r="K4822" s="5" t="s">
        <v>1024</v>
      </c>
      <c r="L4822" s="5" t="s">
        <v>1943</v>
      </c>
      <c r="M4822" s="5" t="s">
        <v>1025</v>
      </c>
      <c r="N4822" s="5" t="s">
        <v>1944</v>
      </c>
      <c r="O4822" s="5"/>
      <c r="P4822" s="5">
        <v>46212</v>
      </c>
      <c r="Q4822" s="5" t="s">
        <v>5232</v>
      </c>
      <c r="R4822" s="6">
        <v>-1675.2</v>
      </c>
      <c r="S4822" s="5" t="s">
        <v>29</v>
      </c>
      <c r="T4822" s="5" t="s">
        <v>1288</v>
      </c>
    </row>
    <row r="4823" spans="1:20" s="7" customFormat="1" ht="18" customHeight="1" x14ac:dyDescent="0.25">
      <c r="A4823" s="4" t="s">
        <v>20</v>
      </c>
      <c r="B4823" s="4" t="s">
        <v>21</v>
      </c>
      <c r="C4823" s="5" t="s">
        <v>55</v>
      </c>
      <c r="D4823" s="5" t="s">
        <v>1941</v>
      </c>
      <c r="E4823" s="5" t="s">
        <v>61</v>
      </c>
      <c r="F4823" s="5" t="s">
        <v>4849</v>
      </c>
      <c r="G4823" s="5" t="s">
        <v>1286</v>
      </c>
      <c r="H4823" s="5" t="s">
        <v>1287</v>
      </c>
      <c r="I4823" s="5" t="s">
        <v>1289</v>
      </c>
      <c r="J4823" s="5" t="s">
        <v>4852</v>
      </c>
      <c r="K4823" s="5" t="s">
        <v>1024</v>
      </c>
      <c r="L4823" s="5" t="s">
        <v>1943</v>
      </c>
      <c r="M4823" s="5" t="s">
        <v>1025</v>
      </c>
      <c r="N4823" s="5" t="s">
        <v>1944</v>
      </c>
      <c r="O4823" s="5"/>
      <c r="P4823" s="5">
        <v>46212</v>
      </c>
      <c r="Q4823" s="5" t="s">
        <v>5232</v>
      </c>
      <c r="R4823" s="6">
        <v>12966.5</v>
      </c>
      <c r="S4823" s="5" t="s">
        <v>29</v>
      </c>
      <c r="T4823" s="5" t="s">
        <v>1288</v>
      </c>
    </row>
    <row r="4824" spans="1:20" s="7" customFormat="1" ht="18" customHeight="1" x14ac:dyDescent="0.25">
      <c r="A4824" s="4" t="s">
        <v>20</v>
      </c>
      <c r="B4824" s="4" t="s">
        <v>21</v>
      </c>
      <c r="C4824" s="5" t="s">
        <v>55</v>
      </c>
      <c r="D4824" s="5">
        <v>108</v>
      </c>
      <c r="E4824" s="5" t="s">
        <v>61</v>
      </c>
      <c r="F4824" s="5">
        <v>1206</v>
      </c>
      <c r="G4824" s="5" t="s">
        <v>1290</v>
      </c>
      <c r="H4824" s="5" t="s">
        <v>1291</v>
      </c>
      <c r="I4824" s="5" t="s">
        <v>1072</v>
      </c>
      <c r="J4824" s="5">
        <v>207010</v>
      </c>
      <c r="K4824" s="5" t="s">
        <v>56</v>
      </c>
      <c r="L4824" s="5">
        <v>5005</v>
      </c>
      <c r="M4824" s="5" t="s">
        <v>28</v>
      </c>
      <c r="N4824" s="5">
        <v>502</v>
      </c>
      <c r="O4824" s="5"/>
      <c r="P4824" s="5" t="s">
        <v>1973</v>
      </c>
      <c r="Q4824" s="5">
        <v>572966</v>
      </c>
      <c r="R4824" s="6">
        <v>1512.01</v>
      </c>
      <c r="S4824" s="5" t="s">
        <v>29</v>
      </c>
      <c r="T4824" s="5" t="s">
        <v>105</v>
      </c>
    </row>
    <row r="4825" spans="1:20" s="7" customFormat="1" ht="18" customHeight="1" x14ac:dyDescent="0.25">
      <c r="A4825" s="4" t="s">
        <v>20</v>
      </c>
      <c r="B4825" s="4" t="s">
        <v>21</v>
      </c>
      <c r="C4825" s="5" t="s">
        <v>55</v>
      </c>
      <c r="D4825" s="5">
        <v>108</v>
      </c>
      <c r="E4825" s="5" t="s">
        <v>61</v>
      </c>
      <c r="F4825" s="5">
        <v>1206</v>
      </c>
      <c r="G4825" s="5" t="s">
        <v>1290</v>
      </c>
      <c r="H4825" s="5" t="s">
        <v>1291</v>
      </c>
      <c r="I4825" s="5" t="s">
        <v>726</v>
      </c>
      <c r="J4825" s="5">
        <v>201010</v>
      </c>
      <c r="K4825" s="5" t="s">
        <v>727</v>
      </c>
      <c r="L4825" s="5">
        <v>5006</v>
      </c>
      <c r="M4825" s="5" t="s">
        <v>28</v>
      </c>
      <c r="N4825" s="5">
        <v>502</v>
      </c>
      <c r="O4825" s="5"/>
      <c r="P4825" s="5" t="s">
        <v>1961</v>
      </c>
      <c r="Q4825" s="5">
        <v>577078</v>
      </c>
      <c r="R4825" s="6">
        <v>1512.01</v>
      </c>
      <c r="S4825" s="5" t="s">
        <v>29</v>
      </c>
      <c r="T4825" s="5" t="s">
        <v>105</v>
      </c>
    </row>
    <row r="4826" spans="1:20" s="7" customFormat="1" ht="18" customHeight="1" x14ac:dyDescent="0.25">
      <c r="A4826" s="4" t="s">
        <v>20</v>
      </c>
      <c r="B4826" s="4" t="s">
        <v>21</v>
      </c>
      <c r="C4826" s="5" t="s">
        <v>55</v>
      </c>
      <c r="D4826" s="5">
        <v>108</v>
      </c>
      <c r="E4826" s="5" t="s">
        <v>61</v>
      </c>
      <c r="F4826" s="5">
        <v>1206</v>
      </c>
      <c r="G4826" s="5" t="s">
        <v>1290</v>
      </c>
      <c r="H4826" s="5" t="s">
        <v>1291</v>
      </c>
      <c r="I4826" s="5" t="s">
        <v>1072</v>
      </c>
      <c r="J4826" s="5">
        <v>207010</v>
      </c>
      <c r="K4826" s="5" t="s">
        <v>56</v>
      </c>
      <c r="L4826" s="5">
        <v>5005</v>
      </c>
      <c r="M4826" s="5" t="s">
        <v>28</v>
      </c>
      <c r="N4826" s="5">
        <v>502</v>
      </c>
      <c r="O4826" s="5"/>
      <c r="P4826" s="5" t="s">
        <v>1956</v>
      </c>
      <c r="Q4826" s="5">
        <v>575208</v>
      </c>
      <c r="R4826" s="6">
        <v>48.77</v>
      </c>
      <c r="S4826" s="5" t="s">
        <v>29</v>
      </c>
      <c r="T4826" s="5" t="s">
        <v>105</v>
      </c>
    </row>
    <row r="4827" spans="1:20" s="7" customFormat="1" ht="18" customHeight="1" x14ac:dyDescent="0.25">
      <c r="A4827" s="4" t="s">
        <v>20</v>
      </c>
      <c r="B4827" s="4" t="s">
        <v>21</v>
      </c>
      <c r="C4827" s="5" t="s">
        <v>55</v>
      </c>
      <c r="D4827" s="5">
        <v>108</v>
      </c>
      <c r="E4827" s="5" t="s">
        <v>61</v>
      </c>
      <c r="F4827" s="5">
        <v>1206</v>
      </c>
      <c r="G4827" s="5" t="s">
        <v>1290</v>
      </c>
      <c r="H4827" s="5" t="s">
        <v>1291</v>
      </c>
      <c r="I4827" s="5" t="s">
        <v>1072</v>
      </c>
      <c r="J4827" s="5">
        <v>207010</v>
      </c>
      <c r="K4827" s="5" t="s">
        <v>56</v>
      </c>
      <c r="L4827" s="5">
        <v>5005</v>
      </c>
      <c r="M4827" s="5" t="s">
        <v>28</v>
      </c>
      <c r="N4827" s="5">
        <v>502</v>
      </c>
      <c r="O4827" s="5"/>
      <c r="P4827" s="5" t="s">
        <v>1956</v>
      </c>
      <c r="Q4827" s="5">
        <v>575211</v>
      </c>
      <c r="R4827" s="6">
        <v>3024.02</v>
      </c>
      <c r="S4827" s="5" t="s">
        <v>29</v>
      </c>
      <c r="T4827" s="5" t="s">
        <v>105</v>
      </c>
    </row>
    <row r="4828" spans="1:20" s="7" customFormat="1" ht="18" customHeight="1" x14ac:dyDescent="0.25">
      <c r="A4828" s="4" t="s">
        <v>20</v>
      </c>
      <c r="B4828" s="4" t="s">
        <v>21</v>
      </c>
      <c r="C4828" s="5" t="s">
        <v>55</v>
      </c>
      <c r="D4828" s="5">
        <v>108</v>
      </c>
      <c r="E4828" s="5" t="s">
        <v>61</v>
      </c>
      <c r="F4828" s="5">
        <v>1206</v>
      </c>
      <c r="G4828" s="5" t="s">
        <v>1290</v>
      </c>
      <c r="H4828" s="5" t="s">
        <v>1291</v>
      </c>
      <c r="I4828" s="5" t="s">
        <v>1072</v>
      </c>
      <c r="J4828" s="5">
        <v>207010</v>
      </c>
      <c r="K4828" s="5" t="s">
        <v>56</v>
      </c>
      <c r="L4828" s="5">
        <v>5005</v>
      </c>
      <c r="M4828" s="5" t="s">
        <v>28</v>
      </c>
      <c r="N4828" s="5">
        <v>502</v>
      </c>
      <c r="O4828" s="5"/>
      <c r="P4828" s="5" t="s">
        <v>1954</v>
      </c>
      <c r="Q4828" s="5">
        <v>573051</v>
      </c>
      <c r="R4828" s="6">
        <v>1004.06</v>
      </c>
      <c r="S4828" s="5" t="s">
        <v>29</v>
      </c>
      <c r="T4828" s="5" t="s">
        <v>104</v>
      </c>
    </row>
    <row r="4829" spans="1:20" s="7" customFormat="1" ht="18" customHeight="1" x14ac:dyDescent="0.25">
      <c r="A4829" s="4" t="s">
        <v>20</v>
      </c>
      <c r="B4829" s="4" t="s">
        <v>21</v>
      </c>
      <c r="C4829" s="5" t="s">
        <v>55</v>
      </c>
      <c r="D4829" s="5">
        <v>108</v>
      </c>
      <c r="E4829" s="5" t="s">
        <v>61</v>
      </c>
      <c r="F4829" s="5">
        <v>1206</v>
      </c>
      <c r="G4829" s="5" t="s">
        <v>1290</v>
      </c>
      <c r="H4829" s="5" t="s">
        <v>1291</v>
      </c>
      <c r="I4829" s="5" t="s">
        <v>1072</v>
      </c>
      <c r="J4829" s="5">
        <v>207010</v>
      </c>
      <c r="K4829" s="5" t="s">
        <v>56</v>
      </c>
      <c r="L4829" s="5">
        <v>5005</v>
      </c>
      <c r="M4829" s="5" t="s">
        <v>28</v>
      </c>
      <c r="N4829" s="5">
        <v>502</v>
      </c>
      <c r="O4829" s="5"/>
      <c r="P4829" s="5" t="s">
        <v>1954</v>
      </c>
      <c r="Q4829" s="5">
        <v>573319</v>
      </c>
      <c r="R4829" s="6">
        <v>47.99</v>
      </c>
      <c r="S4829" s="5" t="s">
        <v>29</v>
      </c>
      <c r="T4829" s="5" t="s">
        <v>104</v>
      </c>
    </row>
    <row r="4830" spans="1:20" s="7" customFormat="1" ht="18" customHeight="1" x14ac:dyDescent="0.25">
      <c r="A4830" s="4" t="s">
        <v>20</v>
      </c>
      <c r="B4830" s="4" t="s">
        <v>21</v>
      </c>
      <c r="C4830" s="5" t="s">
        <v>55</v>
      </c>
      <c r="D4830" s="5">
        <v>108</v>
      </c>
      <c r="E4830" s="5" t="s">
        <v>61</v>
      </c>
      <c r="F4830" s="5">
        <v>1206</v>
      </c>
      <c r="G4830" s="5" t="s">
        <v>1290</v>
      </c>
      <c r="H4830" s="5" t="s">
        <v>1291</v>
      </c>
      <c r="I4830" s="5" t="s">
        <v>1072</v>
      </c>
      <c r="J4830" s="5">
        <v>207010</v>
      </c>
      <c r="K4830" s="5" t="s">
        <v>56</v>
      </c>
      <c r="L4830" s="5">
        <v>5005</v>
      </c>
      <c r="M4830" s="5" t="s">
        <v>28</v>
      </c>
      <c r="N4830" s="5">
        <v>502</v>
      </c>
      <c r="O4830" s="5"/>
      <c r="P4830" s="5" t="s">
        <v>1954</v>
      </c>
      <c r="Q4830" s="5">
        <v>573413</v>
      </c>
      <c r="R4830" s="6">
        <v>37.729999999999997</v>
      </c>
      <c r="S4830" s="5" t="s">
        <v>29</v>
      </c>
      <c r="T4830" s="5" t="s">
        <v>105</v>
      </c>
    </row>
    <row r="4831" spans="1:20" s="7" customFormat="1" ht="18" customHeight="1" x14ac:dyDescent="0.25">
      <c r="A4831" s="4" t="s">
        <v>20</v>
      </c>
      <c r="B4831" s="4" t="s">
        <v>21</v>
      </c>
      <c r="C4831" s="5" t="s">
        <v>55</v>
      </c>
      <c r="D4831" s="5">
        <v>108</v>
      </c>
      <c r="E4831" s="5" t="s">
        <v>61</v>
      </c>
      <c r="F4831" s="5">
        <v>1206</v>
      </c>
      <c r="G4831" s="5" t="s">
        <v>1290</v>
      </c>
      <c r="H4831" s="5" t="s">
        <v>1291</v>
      </c>
      <c r="I4831" s="5" t="s">
        <v>726</v>
      </c>
      <c r="J4831" s="5">
        <v>201010</v>
      </c>
      <c r="K4831" s="5" t="s">
        <v>727</v>
      </c>
      <c r="L4831" s="5">
        <v>5006</v>
      </c>
      <c r="M4831" s="5" t="s">
        <v>28</v>
      </c>
      <c r="N4831" s="5">
        <v>502</v>
      </c>
      <c r="O4831" s="5"/>
      <c r="P4831" s="5" t="s">
        <v>1958</v>
      </c>
      <c r="Q4831" s="5">
        <v>577246</v>
      </c>
      <c r="R4831" s="6">
        <v>45.26</v>
      </c>
      <c r="S4831" s="5" t="s">
        <v>29</v>
      </c>
      <c r="T4831" s="5" t="s">
        <v>728</v>
      </c>
    </row>
    <row r="4832" spans="1:20" s="7" customFormat="1" ht="18" customHeight="1" x14ac:dyDescent="0.25">
      <c r="A4832" s="4" t="s">
        <v>20</v>
      </c>
      <c r="B4832" s="4" t="s">
        <v>21</v>
      </c>
      <c r="C4832" s="5" t="s">
        <v>55</v>
      </c>
      <c r="D4832" s="5">
        <v>108</v>
      </c>
      <c r="E4832" s="5" t="s">
        <v>61</v>
      </c>
      <c r="F4832" s="5">
        <v>1206</v>
      </c>
      <c r="G4832" s="5" t="s">
        <v>1290</v>
      </c>
      <c r="H4832" s="5" t="s">
        <v>1291</v>
      </c>
      <c r="I4832" s="5" t="s">
        <v>726</v>
      </c>
      <c r="J4832" s="5">
        <v>201010</v>
      </c>
      <c r="K4832" s="5" t="s">
        <v>727</v>
      </c>
      <c r="L4832" s="5">
        <v>5006</v>
      </c>
      <c r="M4832" s="5" t="s">
        <v>28</v>
      </c>
      <c r="N4832" s="5">
        <v>502</v>
      </c>
      <c r="O4832" s="5"/>
      <c r="P4832" s="5" t="s">
        <v>1962</v>
      </c>
      <c r="Q4832" s="5">
        <v>575713</v>
      </c>
      <c r="R4832" s="6">
        <v>41.46</v>
      </c>
      <c r="S4832" s="5" t="s">
        <v>29</v>
      </c>
      <c r="T4832" s="5" t="s">
        <v>728</v>
      </c>
    </row>
    <row r="4833" spans="1:20" s="7" customFormat="1" ht="18" customHeight="1" x14ac:dyDescent="0.25">
      <c r="A4833" s="4" t="s">
        <v>20</v>
      </c>
      <c r="B4833" s="4" t="s">
        <v>21</v>
      </c>
      <c r="C4833" s="5" t="s">
        <v>55</v>
      </c>
      <c r="D4833" s="5">
        <v>108</v>
      </c>
      <c r="E4833" s="5" t="s">
        <v>61</v>
      </c>
      <c r="F4833" s="5">
        <v>1206</v>
      </c>
      <c r="G4833" s="5" t="s">
        <v>1290</v>
      </c>
      <c r="H4833" s="5" t="s">
        <v>1291</v>
      </c>
      <c r="I4833" s="5" t="s">
        <v>818</v>
      </c>
      <c r="J4833" s="5">
        <v>201060</v>
      </c>
      <c r="K4833" s="5" t="s">
        <v>819</v>
      </c>
      <c r="L4833" s="5">
        <v>5012</v>
      </c>
      <c r="M4833" s="5" t="s">
        <v>28</v>
      </c>
      <c r="N4833" s="5">
        <v>502</v>
      </c>
      <c r="O4833" s="5" t="s">
        <v>1198</v>
      </c>
      <c r="P4833" s="5" t="s">
        <v>1966</v>
      </c>
      <c r="Q4833" s="5">
        <v>568296</v>
      </c>
      <c r="R4833" s="6">
        <v>81.12</v>
      </c>
      <c r="S4833" s="5" t="s">
        <v>29</v>
      </c>
      <c r="T4833" s="5" t="s">
        <v>1199</v>
      </c>
    </row>
    <row r="4834" spans="1:20" s="7" customFormat="1" ht="18" customHeight="1" x14ac:dyDescent="0.25">
      <c r="A4834" s="4" t="s">
        <v>20</v>
      </c>
      <c r="B4834" s="4" t="s">
        <v>21</v>
      </c>
      <c r="C4834" s="5" t="s">
        <v>55</v>
      </c>
      <c r="D4834" s="5">
        <v>108</v>
      </c>
      <c r="E4834" s="5" t="s">
        <v>61</v>
      </c>
      <c r="F4834" s="5">
        <v>1206</v>
      </c>
      <c r="G4834" s="5" t="s">
        <v>1290</v>
      </c>
      <c r="H4834" s="5" t="s">
        <v>1291</v>
      </c>
      <c r="I4834" s="5" t="s">
        <v>726</v>
      </c>
      <c r="J4834" s="5">
        <v>201010</v>
      </c>
      <c r="K4834" s="5" t="s">
        <v>727</v>
      </c>
      <c r="L4834" s="5">
        <v>5006</v>
      </c>
      <c r="M4834" s="5" t="s">
        <v>28</v>
      </c>
      <c r="N4834" s="5">
        <v>502</v>
      </c>
      <c r="O4834" s="5"/>
      <c r="P4834" s="5" t="s">
        <v>1966</v>
      </c>
      <c r="Q4834" s="5">
        <v>573370</v>
      </c>
      <c r="R4834" s="6">
        <v>46.32</v>
      </c>
      <c r="S4834" s="5" t="s">
        <v>29</v>
      </c>
      <c r="T4834" s="5" t="s">
        <v>728</v>
      </c>
    </row>
    <row r="4835" spans="1:20" s="7" customFormat="1" ht="18" customHeight="1" x14ac:dyDescent="0.25">
      <c r="A4835" s="4" t="s">
        <v>20</v>
      </c>
      <c r="B4835" s="4" t="s">
        <v>21</v>
      </c>
      <c r="C4835" s="5" t="s">
        <v>55</v>
      </c>
      <c r="D4835" s="5">
        <v>108</v>
      </c>
      <c r="E4835" s="5" t="s">
        <v>61</v>
      </c>
      <c r="F4835" s="5">
        <v>1206</v>
      </c>
      <c r="G4835" s="5" t="s">
        <v>1290</v>
      </c>
      <c r="H4835" s="5" t="s">
        <v>1291</v>
      </c>
      <c r="I4835" s="5" t="s">
        <v>818</v>
      </c>
      <c r="J4835" s="5">
        <v>201060</v>
      </c>
      <c r="K4835" s="5" t="s">
        <v>819</v>
      </c>
      <c r="L4835" s="5">
        <v>5012</v>
      </c>
      <c r="M4835" s="5" t="s">
        <v>28</v>
      </c>
      <c r="N4835" s="5">
        <v>502</v>
      </c>
      <c r="O4835" s="5" t="s">
        <v>1200</v>
      </c>
      <c r="P4835" s="5" t="s">
        <v>1963</v>
      </c>
      <c r="Q4835" s="5">
        <v>577131</v>
      </c>
      <c r="R4835" s="6">
        <v>84.2</v>
      </c>
      <c r="S4835" s="5" t="s">
        <v>29</v>
      </c>
      <c r="T4835" s="5" t="s">
        <v>1199</v>
      </c>
    </row>
    <row r="4836" spans="1:20" s="7" customFormat="1" ht="18" customHeight="1" x14ac:dyDescent="0.25">
      <c r="A4836" s="4" t="s">
        <v>20</v>
      </c>
      <c r="B4836" s="4" t="s">
        <v>21</v>
      </c>
      <c r="C4836" s="5" t="s">
        <v>55</v>
      </c>
      <c r="D4836" s="5">
        <v>108</v>
      </c>
      <c r="E4836" s="5" t="s">
        <v>61</v>
      </c>
      <c r="F4836" s="5">
        <v>1206</v>
      </c>
      <c r="G4836" s="5" t="s">
        <v>1290</v>
      </c>
      <c r="H4836" s="5" t="s">
        <v>1291</v>
      </c>
      <c r="I4836" s="5" t="s">
        <v>1072</v>
      </c>
      <c r="J4836" s="5">
        <v>207010</v>
      </c>
      <c r="K4836" s="5" t="s">
        <v>56</v>
      </c>
      <c r="L4836" s="5">
        <v>5005</v>
      </c>
      <c r="M4836" s="5" t="s">
        <v>28</v>
      </c>
      <c r="N4836" s="5">
        <v>502</v>
      </c>
      <c r="O4836" s="5"/>
      <c r="P4836" s="5" t="s">
        <v>1957</v>
      </c>
      <c r="Q4836" s="5">
        <v>576195</v>
      </c>
      <c r="R4836" s="6">
        <v>753.03</v>
      </c>
      <c r="S4836" s="5" t="s">
        <v>29</v>
      </c>
      <c r="T4836" s="5" t="s">
        <v>104</v>
      </c>
    </row>
    <row r="4837" spans="1:20" s="7" customFormat="1" ht="18" customHeight="1" x14ac:dyDescent="0.25">
      <c r="A4837" s="4" t="s">
        <v>20</v>
      </c>
      <c r="B4837" s="4" t="s">
        <v>21</v>
      </c>
      <c r="C4837" s="5" t="s">
        <v>55</v>
      </c>
      <c r="D4837" s="5">
        <v>108</v>
      </c>
      <c r="E4837" s="5" t="s">
        <v>61</v>
      </c>
      <c r="F4837" s="5">
        <v>1206</v>
      </c>
      <c r="G4837" s="5" t="s">
        <v>1290</v>
      </c>
      <c r="H4837" s="5" t="s">
        <v>1291</v>
      </c>
      <c r="I4837" s="5" t="s">
        <v>818</v>
      </c>
      <c r="J4837" s="5">
        <v>201060</v>
      </c>
      <c r="K4837" s="5" t="s">
        <v>819</v>
      </c>
      <c r="L4837" s="5">
        <v>5012</v>
      </c>
      <c r="M4837" s="5" t="s">
        <v>28</v>
      </c>
      <c r="N4837" s="5">
        <v>502</v>
      </c>
      <c r="O4837" s="5" t="s">
        <v>1198</v>
      </c>
      <c r="P4837" s="5" t="s">
        <v>1955</v>
      </c>
      <c r="Q4837" s="5">
        <v>573746</v>
      </c>
      <c r="R4837" s="6">
        <v>81.12</v>
      </c>
      <c r="S4837" s="5" t="s">
        <v>29</v>
      </c>
      <c r="T4837" s="5" t="s">
        <v>1199</v>
      </c>
    </row>
    <row r="4838" spans="1:20" s="7" customFormat="1" ht="18" customHeight="1" x14ac:dyDescent="0.25">
      <c r="A4838" s="4" t="s">
        <v>20</v>
      </c>
      <c r="B4838" s="4" t="s">
        <v>21</v>
      </c>
      <c r="C4838" s="5" t="s">
        <v>55</v>
      </c>
      <c r="D4838" s="5">
        <v>108</v>
      </c>
      <c r="E4838" s="5" t="s">
        <v>61</v>
      </c>
      <c r="F4838" s="5">
        <v>1206</v>
      </c>
      <c r="G4838" s="5" t="s">
        <v>1290</v>
      </c>
      <c r="H4838" s="5" t="s">
        <v>1291</v>
      </c>
      <c r="I4838" s="5" t="s">
        <v>1072</v>
      </c>
      <c r="J4838" s="5">
        <v>207010</v>
      </c>
      <c r="K4838" s="5" t="s">
        <v>56</v>
      </c>
      <c r="L4838" s="5">
        <v>5005</v>
      </c>
      <c r="M4838" s="5" t="s">
        <v>28</v>
      </c>
      <c r="N4838" s="5">
        <v>502</v>
      </c>
      <c r="O4838" s="5"/>
      <c r="P4838" s="5" t="s">
        <v>1964</v>
      </c>
      <c r="Q4838" s="5">
        <v>578400</v>
      </c>
      <c r="R4838" s="6">
        <v>357.43</v>
      </c>
      <c r="S4838" s="5" t="s">
        <v>29</v>
      </c>
      <c r="T4838" s="5" t="s">
        <v>104</v>
      </c>
    </row>
    <row r="4839" spans="1:20" s="7" customFormat="1" ht="18" customHeight="1" x14ac:dyDescent="0.25">
      <c r="A4839" s="4" t="s">
        <v>20</v>
      </c>
      <c r="B4839" s="4" t="s">
        <v>21</v>
      </c>
      <c r="C4839" s="5" t="s">
        <v>55</v>
      </c>
      <c r="D4839" s="5" t="s">
        <v>1941</v>
      </c>
      <c r="E4839" s="5" t="s">
        <v>61</v>
      </c>
      <c r="F4839" s="5" t="s">
        <v>4849</v>
      </c>
      <c r="G4839" s="5" t="s">
        <v>1290</v>
      </c>
      <c r="H4839" s="5" t="s">
        <v>1291</v>
      </c>
      <c r="I4839" s="5" t="s">
        <v>818</v>
      </c>
      <c r="J4839" s="5" t="s">
        <v>2851</v>
      </c>
      <c r="K4839" s="5" t="s">
        <v>819</v>
      </c>
      <c r="L4839" s="5" t="s">
        <v>2852</v>
      </c>
      <c r="M4839" s="5" t="s">
        <v>28</v>
      </c>
      <c r="N4839" s="5" t="s">
        <v>2015</v>
      </c>
      <c r="O4839" s="5" t="s">
        <v>1200</v>
      </c>
      <c r="P4839" s="5">
        <v>46219</v>
      </c>
      <c r="Q4839" s="5" t="s">
        <v>5041</v>
      </c>
      <c r="R4839" s="6">
        <v>84.2</v>
      </c>
      <c r="S4839" s="5" t="s">
        <v>29</v>
      </c>
      <c r="T4839" s="5" t="s">
        <v>1199</v>
      </c>
    </row>
    <row r="4840" spans="1:20" s="7" customFormat="1" ht="18" customHeight="1" x14ac:dyDescent="0.25">
      <c r="A4840" s="4" t="s">
        <v>20</v>
      </c>
      <c r="B4840" s="4" t="s">
        <v>21</v>
      </c>
      <c r="C4840" s="5" t="s">
        <v>55</v>
      </c>
      <c r="D4840" s="5" t="s">
        <v>1941</v>
      </c>
      <c r="E4840" s="5" t="s">
        <v>61</v>
      </c>
      <c r="F4840" s="5" t="s">
        <v>4849</v>
      </c>
      <c r="G4840" s="5" t="s">
        <v>1290</v>
      </c>
      <c r="H4840" s="5" t="s">
        <v>1291</v>
      </c>
      <c r="I4840" s="5" t="s">
        <v>818</v>
      </c>
      <c r="J4840" s="5" t="s">
        <v>2851</v>
      </c>
      <c r="K4840" s="5" t="s">
        <v>819</v>
      </c>
      <c r="L4840" s="5" t="s">
        <v>2852</v>
      </c>
      <c r="M4840" s="5" t="s">
        <v>28</v>
      </c>
      <c r="N4840" s="5" t="s">
        <v>2015</v>
      </c>
      <c r="O4840" s="5" t="s">
        <v>1200</v>
      </c>
      <c r="P4840" s="5">
        <v>46254</v>
      </c>
      <c r="Q4840" s="5" t="s">
        <v>5042</v>
      </c>
      <c r="R4840" s="6">
        <v>84.2</v>
      </c>
      <c r="S4840" s="5" t="s">
        <v>29</v>
      </c>
      <c r="T4840" s="5" t="s">
        <v>1199</v>
      </c>
    </row>
    <row r="4841" spans="1:20" s="7" customFormat="1" ht="18" customHeight="1" x14ac:dyDescent="0.25">
      <c r="A4841" s="4" t="s">
        <v>20</v>
      </c>
      <c r="B4841" s="4" t="s">
        <v>21</v>
      </c>
      <c r="C4841" s="5" t="s">
        <v>55</v>
      </c>
      <c r="D4841" s="5" t="s">
        <v>1941</v>
      </c>
      <c r="E4841" s="5" t="s">
        <v>61</v>
      </c>
      <c r="F4841" s="5" t="s">
        <v>4849</v>
      </c>
      <c r="G4841" s="5" t="s">
        <v>1290</v>
      </c>
      <c r="H4841" s="5" t="s">
        <v>1291</v>
      </c>
      <c r="I4841" s="5" t="s">
        <v>818</v>
      </c>
      <c r="J4841" s="5" t="s">
        <v>2851</v>
      </c>
      <c r="K4841" s="5" t="s">
        <v>819</v>
      </c>
      <c r="L4841" s="5" t="s">
        <v>2852</v>
      </c>
      <c r="M4841" s="5" t="s">
        <v>28</v>
      </c>
      <c r="N4841" s="5" t="s">
        <v>2015</v>
      </c>
      <c r="O4841" s="5" t="s">
        <v>1200</v>
      </c>
      <c r="P4841" s="5">
        <v>46254</v>
      </c>
      <c r="Q4841" s="5" t="s">
        <v>5043</v>
      </c>
      <c r="R4841" s="6">
        <v>84.2</v>
      </c>
      <c r="S4841" s="5" t="s">
        <v>29</v>
      </c>
      <c r="T4841" s="5" t="s">
        <v>1199</v>
      </c>
    </row>
    <row r="4842" spans="1:20" s="7" customFormat="1" ht="18" customHeight="1" x14ac:dyDescent="0.25">
      <c r="A4842" s="4" t="s">
        <v>20</v>
      </c>
      <c r="B4842" s="4" t="s">
        <v>21</v>
      </c>
      <c r="C4842" s="5" t="s">
        <v>55</v>
      </c>
      <c r="D4842" s="5" t="s">
        <v>1941</v>
      </c>
      <c r="E4842" s="5" t="s">
        <v>61</v>
      </c>
      <c r="F4842" s="5" t="s">
        <v>4849</v>
      </c>
      <c r="G4842" s="5" t="s">
        <v>1290</v>
      </c>
      <c r="H4842" s="5" t="s">
        <v>1291</v>
      </c>
      <c r="I4842" s="5" t="s">
        <v>818</v>
      </c>
      <c r="J4842" s="5" t="s">
        <v>2851</v>
      </c>
      <c r="K4842" s="5" t="s">
        <v>819</v>
      </c>
      <c r="L4842" s="5" t="s">
        <v>2852</v>
      </c>
      <c r="M4842" s="5" t="s">
        <v>28</v>
      </c>
      <c r="N4842" s="5" t="s">
        <v>2015</v>
      </c>
      <c r="O4842" s="5" t="s">
        <v>1200</v>
      </c>
      <c r="P4842" s="5">
        <v>46282</v>
      </c>
      <c r="Q4842" s="5" t="s">
        <v>5046</v>
      </c>
      <c r="R4842" s="6">
        <v>84.2</v>
      </c>
      <c r="S4842" s="5" t="s">
        <v>29</v>
      </c>
      <c r="T4842" s="5" t="s">
        <v>1199</v>
      </c>
    </row>
    <row r="4843" spans="1:20" s="7" customFormat="1" ht="18" customHeight="1" x14ac:dyDescent="0.25">
      <c r="A4843" s="4" t="s">
        <v>20</v>
      </c>
      <c r="B4843" s="4" t="s">
        <v>21</v>
      </c>
      <c r="C4843" s="5" t="s">
        <v>55</v>
      </c>
      <c r="D4843" s="5" t="s">
        <v>1941</v>
      </c>
      <c r="E4843" s="5" t="s">
        <v>61</v>
      </c>
      <c r="F4843" s="5" t="s">
        <v>4849</v>
      </c>
      <c r="G4843" s="5" t="s">
        <v>1290</v>
      </c>
      <c r="H4843" s="5" t="s">
        <v>1291</v>
      </c>
      <c r="I4843" s="5" t="s">
        <v>726</v>
      </c>
      <c r="J4843" s="5" t="s">
        <v>2175</v>
      </c>
      <c r="K4843" s="5" t="s">
        <v>727</v>
      </c>
      <c r="L4843" s="5" t="s">
        <v>2176</v>
      </c>
      <c r="M4843" s="5" t="s">
        <v>28</v>
      </c>
      <c r="N4843" s="5" t="s">
        <v>2015</v>
      </c>
      <c r="O4843" s="5"/>
      <c r="P4843" s="5">
        <v>46233</v>
      </c>
      <c r="Q4843" s="5" t="s">
        <v>5052</v>
      </c>
      <c r="R4843" s="6">
        <v>43.47</v>
      </c>
      <c r="S4843" s="5" t="s">
        <v>29</v>
      </c>
      <c r="T4843" s="5" t="s">
        <v>728</v>
      </c>
    </row>
    <row r="4844" spans="1:20" s="7" customFormat="1" ht="18" customHeight="1" x14ac:dyDescent="0.25">
      <c r="A4844" s="4" t="s">
        <v>20</v>
      </c>
      <c r="B4844" s="4" t="s">
        <v>21</v>
      </c>
      <c r="C4844" s="5" t="s">
        <v>55</v>
      </c>
      <c r="D4844" s="5" t="s">
        <v>1941</v>
      </c>
      <c r="E4844" s="5" t="s">
        <v>61</v>
      </c>
      <c r="F4844" s="5" t="s">
        <v>4849</v>
      </c>
      <c r="G4844" s="5" t="s">
        <v>1290</v>
      </c>
      <c r="H4844" s="5" t="s">
        <v>1291</v>
      </c>
      <c r="I4844" s="5" t="s">
        <v>726</v>
      </c>
      <c r="J4844" s="5" t="s">
        <v>2175</v>
      </c>
      <c r="K4844" s="5" t="s">
        <v>727</v>
      </c>
      <c r="L4844" s="5" t="s">
        <v>2176</v>
      </c>
      <c r="M4844" s="5" t="s">
        <v>28</v>
      </c>
      <c r="N4844" s="5" t="s">
        <v>2015</v>
      </c>
      <c r="O4844" s="5"/>
      <c r="P4844" s="5">
        <v>46247</v>
      </c>
      <c r="Q4844" s="5" t="s">
        <v>5054</v>
      </c>
      <c r="R4844" s="6">
        <v>44.57</v>
      </c>
      <c r="S4844" s="5" t="s">
        <v>29</v>
      </c>
      <c r="T4844" s="5" t="s">
        <v>728</v>
      </c>
    </row>
    <row r="4845" spans="1:20" s="7" customFormat="1" ht="18" customHeight="1" x14ac:dyDescent="0.25">
      <c r="A4845" s="4" t="s">
        <v>20</v>
      </c>
      <c r="B4845" s="4" t="s">
        <v>21</v>
      </c>
      <c r="C4845" s="5" t="s">
        <v>55</v>
      </c>
      <c r="D4845" s="5" t="s">
        <v>1941</v>
      </c>
      <c r="E4845" s="5" t="s">
        <v>61</v>
      </c>
      <c r="F4845" s="5" t="s">
        <v>4849</v>
      </c>
      <c r="G4845" s="5" t="s">
        <v>1290</v>
      </c>
      <c r="H4845" s="5" t="s">
        <v>1291</v>
      </c>
      <c r="I4845" s="5" t="s">
        <v>726</v>
      </c>
      <c r="J4845" s="5" t="s">
        <v>2175</v>
      </c>
      <c r="K4845" s="5" t="s">
        <v>727</v>
      </c>
      <c r="L4845" s="5" t="s">
        <v>2176</v>
      </c>
      <c r="M4845" s="5" t="s">
        <v>28</v>
      </c>
      <c r="N4845" s="5" t="s">
        <v>2015</v>
      </c>
      <c r="O4845" s="5"/>
      <c r="P4845" s="5">
        <v>46282</v>
      </c>
      <c r="Q4845" s="5" t="s">
        <v>5058</v>
      </c>
      <c r="R4845" s="6">
        <v>43.68</v>
      </c>
      <c r="S4845" s="5" t="s">
        <v>29</v>
      </c>
      <c r="T4845" s="5" t="s">
        <v>728</v>
      </c>
    </row>
    <row r="4846" spans="1:20" s="7" customFormat="1" ht="18" customHeight="1" x14ac:dyDescent="0.25">
      <c r="A4846" s="4" t="s">
        <v>20</v>
      </c>
      <c r="B4846" s="4" t="s">
        <v>21</v>
      </c>
      <c r="C4846" s="5" t="s">
        <v>55</v>
      </c>
      <c r="D4846" s="5" t="s">
        <v>1941</v>
      </c>
      <c r="E4846" s="5" t="s">
        <v>61</v>
      </c>
      <c r="F4846" s="5" t="s">
        <v>4849</v>
      </c>
      <c r="G4846" s="5" t="s">
        <v>1290</v>
      </c>
      <c r="H4846" s="5" t="s">
        <v>1291</v>
      </c>
      <c r="I4846" s="5" t="s">
        <v>1072</v>
      </c>
      <c r="J4846" s="5" t="s">
        <v>3032</v>
      </c>
      <c r="K4846" s="5" t="s">
        <v>56</v>
      </c>
      <c r="L4846" s="5" t="s">
        <v>2921</v>
      </c>
      <c r="M4846" s="5" t="s">
        <v>28</v>
      </c>
      <c r="N4846" s="5" t="s">
        <v>2015</v>
      </c>
      <c r="O4846" s="5"/>
      <c r="P4846" s="5">
        <v>46219</v>
      </c>
      <c r="Q4846" s="5" t="s">
        <v>3033</v>
      </c>
      <c r="R4846" s="6">
        <v>1512.01</v>
      </c>
      <c r="S4846" s="5" t="s">
        <v>29</v>
      </c>
      <c r="T4846" s="5" t="s">
        <v>105</v>
      </c>
    </row>
    <row r="4847" spans="1:20" s="7" customFormat="1" ht="18" customHeight="1" x14ac:dyDescent="0.25">
      <c r="A4847" s="4" t="s">
        <v>20</v>
      </c>
      <c r="B4847" s="4" t="s">
        <v>21</v>
      </c>
      <c r="C4847" s="5" t="s">
        <v>55</v>
      </c>
      <c r="D4847" s="5" t="s">
        <v>1941</v>
      </c>
      <c r="E4847" s="5" t="s">
        <v>61</v>
      </c>
      <c r="F4847" s="5" t="s">
        <v>4849</v>
      </c>
      <c r="G4847" s="5" t="s">
        <v>1290</v>
      </c>
      <c r="H4847" s="5" t="s">
        <v>1291</v>
      </c>
      <c r="I4847" s="5" t="s">
        <v>1072</v>
      </c>
      <c r="J4847" s="5" t="s">
        <v>3032</v>
      </c>
      <c r="K4847" s="5" t="s">
        <v>56</v>
      </c>
      <c r="L4847" s="5" t="s">
        <v>2921</v>
      </c>
      <c r="M4847" s="5" t="s">
        <v>28</v>
      </c>
      <c r="N4847" s="5" t="s">
        <v>2015</v>
      </c>
      <c r="O4847" s="5"/>
      <c r="P4847" s="5">
        <v>46219</v>
      </c>
      <c r="Q4847" s="5" t="s">
        <v>4904</v>
      </c>
      <c r="R4847" s="6">
        <v>184.58</v>
      </c>
      <c r="S4847" s="5" t="s">
        <v>29</v>
      </c>
      <c r="T4847" s="5" t="s">
        <v>104</v>
      </c>
    </row>
    <row r="4848" spans="1:20" s="7" customFormat="1" ht="18" customHeight="1" x14ac:dyDescent="0.25">
      <c r="A4848" s="4" t="s">
        <v>20</v>
      </c>
      <c r="B4848" s="4" t="s">
        <v>21</v>
      </c>
      <c r="C4848" s="5" t="s">
        <v>55</v>
      </c>
      <c r="D4848" s="5" t="s">
        <v>1941</v>
      </c>
      <c r="E4848" s="5" t="s">
        <v>61</v>
      </c>
      <c r="F4848" s="5" t="s">
        <v>4849</v>
      </c>
      <c r="G4848" s="5" t="s">
        <v>1290</v>
      </c>
      <c r="H4848" s="5" t="s">
        <v>1291</v>
      </c>
      <c r="I4848" s="5" t="s">
        <v>1072</v>
      </c>
      <c r="J4848" s="5" t="s">
        <v>3032</v>
      </c>
      <c r="K4848" s="5" t="s">
        <v>56</v>
      </c>
      <c r="L4848" s="5" t="s">
        <v>2921</v>
      </c>
      <c r="M4848" s="5" t="s">
        <v>28</v>
      </c>
      <c r="N4848" s="5" t="s">
        <v>2015</v>
      </c>
      <c r="O4848" s="5"/>
      <c r="P4848" s="5">
        <v>46247</v>
      </c>
      <c r="Q4848" s="5" t="s">
        <v>3049</v>
      </c>
      <c r="R4848" s="6">
        <v>119.11</v>
      </c>
      <c r="S4848" s="5" t="s">
        <v>29</v>
      </c>
      <c r="T4848" s="5" t="s">
        <v>105</v>
      </c>
    </row>
    <row r="4849" spans="1:20" s="7" customFormat="1" ht="18" customHeight="1" x14ac:dyDescent="0.25">
      <c r="A4849" s="4" t="s">
        <v>20</v>
      </c>
      <c r="B4849" s="4" t="s">
        <v>21</v>
      </c>
      <c r="C4849" s="5" t="s">
        <v>55</v>
      </c>
      <c r="D4849" s="5" t="s">
        <v>1941</v>
      </c>
      <c r="E4849" s="5" t="s">
        <v>61</v>
      </c>
      <c r="F4849" s="5" t="s">
        <v>4849</v>
      </c>
      <c r="G4849" s="5" t="s">
        <v>1290</v>
      </c>
      <c r="H4849" s="5" t="s">
        <v>1291</v>
      </c>
      <c r="I4849" s="5" t="s">
        <v>1072</v>
      </c>
      <c r="J4849" s="5" t="s">
        <v>3032</v>
      </c>
      <c r="K4849" s="5" t="s">
        <v>56</v>
      </c>
      <c r="L4849" s="5" t="s">
        <v>2921</v>
      </c>
      <c r="M4849" s="5" t="s">
        <v>28</v>
      </c>
      <c r="N4849" s="5" t="s">
        <v>2015</v>
      </c>
      <c r="O4849" s="5"/>
      <c r="P4849" s="5">
        <v>46247</v>
      </c>
      <c r="Q4849" s="5" t="s">
        <v>3036</v>
      </c>
      <c r="R4849" s="6">
        <v>305.32</v>
      </c>
      <c r="S4849" s="5" t="s">
        <v>29</v>
      </c>
      <c r="T4849" s="5" t="s">
        <v>104</v>
      </c>
    </row>
    <row r="4850" spans="1:20" s="7" customFormat="1" ht="18" customHeight="1" x14ac:dyDescent="0.25">
      <c r="A4850" s="4" t="s">
        <v>20</v>
      </c>
      <c r="B4850" s="4" t="s">
        <v>21</v>
      </c>
      <c r="C4850" s="5" t="s">
        <v>55</v>
      </c>
      <c r="D4850" s="5" t="s">
        <v>1941</v>
      </c>
      <c r="E4850" s="5" t="s">
        <v>61</v>
      </c>
      <c r="F4850" s="5" t="s">
        <v>4849</v>
      </c>
      <c r="G4850" s="5" t="s">
        <v>1290</v>
      </c>
      <c r="H4850" s="5" t="s">
        <v>1291</v>
      </c>
      <c r="I4850" s="5" t="s">
        <v>1072</v>
      </c>
      <c r="J4850" s="5" t="s">
        <v>3032</v>
      </c>
      <c r="K4850" s="5" t="s">
        <v>56</v>
      </c>
      <c r="L4850" s="5" t="s">
        <v>2921</v>
      </c>
      <c r="M4850" s="5" t="s">
        <v>28</v>
      </c>
      <c r="N4850" s="5" t="s">
        <v>2015</v>
      </c>
      <c r="O4850" s="5"/>
      <c r="P4850" s="5">
        <v>46282</v>
      </c>
      <c r="Q4850" s="5" t="s">
        <v>4933</v>
      </c>
      <c r="R4850" s="6">
        <v>33.049999999999997</v>
      </c>
      <c r="S4850" s="5" t="s">
        <v>29</v>
      </c>
      <c r="T4850" s="5" t="s">
        <v>104</v>
      </c>
    </row>
    <row r="4851" spans="1:20" s="7" customFormat="1" ht="18" customHeight="1" x14ac:dyDescent="0.25">
      <c r="A4851" s="4" t="s">
        <v>20</v>
      </c>
      <c r="B4851" s="4" t="s">
        <v>21</v>
      </c>
      <c r="C4851" s="5" t="s">
        <v>55</v>
      </c>
      <c r="D4851" s="5">
        <v>108</v>
      </c>
      <c r="E4851" s="5" t="s">
        <v>61</v>
      </c>
      <c r="F4851" s="5">
        <v>1206</v>
      </c>
      <c r="G4851" s="5" t="s">
        <v>1358</v>
      </c>
      <c r="H4851" s="5" t="s">
        <v>1359</v>
      </c>
      <c r="I4851" s="5" t="s">
        <v>1072</v>
      </c>
      <c r="J4851" s="5">
        <v>207010</v>
      </c>
      <c r="K4851" s="5" t="s">
        <v>56</v>
      </c>
      <c r="L4851" s="5">
        <v>5005</v>
      </c>
      <c r="M4851" s="5" t="s">
        <v>28</v>
      </c>
      <c r="N4851" s="5">
        <v>502</v>
      </c>
      <c r="O4851" s="5"/>
      <c r="P4851" s="5" t="s">
        <v>1973</v>
      </c>
      <c r="Q4851" s="5">
        <v>572966</v>
      </c>
      <c r="R4851" s="6">
        <v>517.5</v>
      </c>
      <c r="S4851" s="5" t="s">
        <v>29</v>
      </c>
      <c r="T4851" s="5" t="s">
        <v>105</v>
      </c>
    </row>
    <row r="4852" spans="1:20" s="7" customFormat="1" ht="18" customHeight="1" x14ac:dyDescent="0.25">
      <c r="A4852" s="4" t="s">
        <v>20</v>
      </c>
      <c r="B4852" s="4" t="s">
        <v>21</v>
      </c>
      <c r="C4852" s="5" t="s">
        <v>55</v>
      </c>
      <c r="D4852" s="5">
        <v>108</v>
      </c>
      <c r="E4852" s="5" t="s">
        <v>61</v>
      </c>
      <c r="F4852" s="5">
        <v>1206</v>
      </c>
      <c r="G4852" s="5" t="s">
        <v>1358</v>
      </c>
      <c r="H4852" s="5" t="s">
        <v>1359</v>
      </c>
      <c r="I4852" s="5" t="s">
        <v>726</v>
      </c>
      <c r="J4852" s="5">
        <v>201010</v>
      </c>
      <c r="K4852" s="5" t="s">
        <v>727</v>
      </c>
      <c r="L4852" s="5">
        <v>5006</v>
      </c>
      <c r="M4852" s="5" t="s">
        <v>28</v>
      </c>
      <c r="N4852" s="5">
        <v>502</v>
      </c>
      <c r="O4852" s="5"/>
      <c r="P4852" s="5" t="s">
        <v>1961</v>
      </c>
      <c r="Q4852" s="5">
        <v>577078</v>
      </c>
      <c r="R4852" s="6">
        <v>6048.04</v>
      </c>
      <c r="S4852" s="5" t="s">
        <v>29</v>
      </c>
      <c r="T4852" s="5" t="s">
        <v>105</v>
      </c>
    </row>
    <row r="4853" spans="1:20" s="7" customFormat="1" ht="18" customHeight="1" x14ac:dyDescent="0.25">
      <c r="A4853" s="4" t="s">
        <v>20</v>
      </c>
      <c r="B4853" s="4" t="s">
        <v>21</v>
      </c>
      <c r="C4853" s="5" t="s">
        <v>55</v>
      </c>
      <c r="D4853" s="5">
        <v>108</v>
      </c>
      <c r="E4853" s="5" t="s">
        <v>61</v>
      </c>
      <c r="F4853" s="5">
        <v>1206</v>
      </c>
      <c r="G4853" s="5" t="s">
        <v>1358</v>
      </c>
      <c r="H4853" s="5" t="s">
        <v>1359</v>
      </c>
      <c r="I4853" s="5" t="s">
        <v>1072</v>
      </c>
      <c r="J4853" s="5">
        <v>207010</v>
      </c>
      <c r="K4853" s="5" t="s">
        <v>56</v>
      </c>
      <c r="L4853" s="5">
        <v>5005</v>
      </c>
      <c r="M4853" s="5" t="s">
        <v>28</v>
      </c>
      <c r="N4853" s="5">
        <v>502</v>
      </c>
      <c r="O4853" s="5"/>
      <c r="P4853" s="5" t="s">
        <v>1956</v>
      </c>
      <c r="Q4853" s="5">
        <v>575211</v>
      </c>
      <c r="R4853" s="6">
        <v>1512.01</v>
      </c>
      <c r="S4853" s="5" t="s">
        <v>29</v>
      </c>
      <c r="T4853" s="5" t="s">
        <v>105</v>
      </c>
    </row>
    <row r="4854" spans="1:20" s="7" customFormat="1" ht="18" customHeight="1" x14ac:dyDescent="0.25">
      <c r="A4854" s="4" t="s">
        <v>20</v>
      </c>
      <c r="B4854" s="4" t="s">
        <v>21</v>
      </c>
      <c r="C4854" s="5" t="s">
        <v>55</v>
      </c>
      <c r="D4854" s="5">
        <v>108</v>
      </c>
      <c r="E4854" s="5" t="s">
        <v>61</v>
      </c>
      <c r="F4854" s="5">
        <v>1206</v>
      </c>
      <c r="G4854" s="5" t="s">
        <v>1358</v>
      </c>
      <c r="H4854" s="5" t="s">
        <v>1359</v>
      </c>
      <c r="I4854" s="5" t="s">
        <v>1072</v>
      </c>
      <c r="J4854" s="5">
        <v>207010</v>
      </c>
      <c r="K4854" s="5" t="s">
        <v>56</v>
      </c>
      <c r="L4854" s="5">
        <v>5005</v>
      </c>
      <c r="M4854" s="5" t="s">
        <v>28</v>
      </c>
      <c r="N4854" s="5">
        <v>502</v>
      </c>
      <c r="O4854" s="5"/>
      <c r="P4854" s="5" t="s">
        <v>1954</v>
      </c>
      <c r="Q4854" s="5">
        <v>573051</v>
      </c>
      <c r="R4854" s="6">
        <v>201.51</v>
      </c>
      <c r="S4854" s="5" t="s">
        <v>29</v>
      </c>
      <c r="T4854" s="5" t="s">
        <v>104</v>
      </c>
    </row>
    <row r="4855" spans="1:20" s="7" customFormat="1" ht="18" customHeight="1" x14ac:dyDescent="0.25">
      <c r="A4855" s="4" t="s">
        <v>20</v>
      </c>
      <c r="B4855" s="4" t="s">
        <v>21</v>
      </c>
      <c r="C4855" s="5" t="s">
        <v>55</v>
      </c>
      <c r="D4855" s="5">
        <v>108</v>
      </c>
      <c r="E4855" s="5" t="s">
        <v>61</v>
      </c>
      <c r="F4855" s="5">
        <v>1206</v>
      </c>
      <c r="G4855" s="5" t="s">
        <v>1358</v>
      </c>
      <c r="H4855" s="5" t="s">
        <v>1359</v>
      </c>
      <c r="I4855" s="5" t="s">
        <v>1072</v>
      </c>
      <c r="J4855" s="5">
        <v>207010</v>
      </c>
      <c r="K4855" s="5" t="s">
        <v>56</v>
      </c>
      <c r="L4855" s="5">
        <v>5005</v>
      </c>
      <c r="M4855" s="5" t="s">
        <v>28</v>
      </c>
      <c r="N4855" s="5">
        <v>502</v>
      </c>
      <c r="O4855" s="5"/>
      <c r="P4855" s="5" t="s">
        <v>1954</v>
      </c>
      <c r="Q4855" s="5">
        <v>573413</v>
      </c>
      <c r="R4855" s="6">
        <v>42.16</v>
      </c>
      <c r="S4855" s="5" t="s">
        <v>29</v>
      </c>
      <c r="T4855" s="5" t="s">
        <v>105</v>
      </c>
    </row>
    <row r="4856" spans="1:20" s="7" customFormat="1" ht="18" customHeight="1" x14ac:dyDescent="0.25">
      <c r="A4856" s="4" t="s">
        <v>20</v>
      </c>
      <c r="B4856" s="4" t="s">
        <v>21</v>
      </c>
      <c r="C4856" s="5" t="s">
        <v>55</v>
      </c>
      <c r="D4856" s="5">
        <v>108</v>
      </c>
      <c r="E4856" s="5" t="s">
        <v>61</v>
      </c>
      <c r="F4856" s="5">
        <v>1206</v>
      </c>
      <c r="G4856" s="5" t="s">
        <v>1358</v>
      </c>
      <c r="H4856" s="5" t="s">
        <v>1359</v>
      </c>
      <c r="I4856" s="5" t="s">
        <v>818</v>
      </c>
      <c r="J4856" s="5">
        <v>201060</v>
      </c>
      <c r="K4856" s="5" t="s">
        <v>819</v>
      </c>
      <c r="L4856" s="5">
        <v>5012</v>
      </c>
      <c r="M4856" s="5" t="s">
        <v>28</v>
      </c>
      <c r="N4856" s="5">
        <v>502</v>
      </c>
      <c r="O4856" s="5" t="s">
        <v>1198</v>
      </c>
      <c r="P4856" s="5" t="s">
        <v>1966</v>
      </c>
      <c r="Q4856" s="5">
        <v>568296</v>
      </c>
      <c r="R4856" s="6">
        <v>143.80000000000001</v>
      </c>
      <c r="S4856" s="5" t="s">
        <v>29</v>
      </c>
      <c r="T4856" s="5" t="s">
        <v>1199</v>
      </c>
    </row>
    <row r="4857" spans="1:20" s="7" customFormat="1" ht="18" customHeight="1" x14ac:dyDescent="0.25">
      <c r="A4857" s="4" t="s">
        <v>20</v>
      </c>
      <c r="B4857" s="4" t="s">
        <v>21</v>
      </c>
      <c r="C4857" s="5" t="s">
        <v>55</v>
      </c>
      <c r="D4857" s="5">
        <v>108</v>
      </c>
      <c r="E4857" s="5" t="s">
        <v>61</v>
      </c>
      <c r="F4857" s="5">
        <v>1206</v>
      </c>
      <c r="G4857" s="5" t="s">
        <v>1358</v>
      </c>
      <c r="H4857" s="5" t="s">
        <v>1359</v>
      </c>
      <c r="I4857" s="5" t="s">
        <v>818</v>
      </c>
      <c r="J4857" s="5">
        <v>201060</v>
      </c>
      <c r="K4857" s="5" t="s">
        <v>819</v>
      </c>
      <c r="L4857" s="5">
        <v>5012</v>
      </c>
      <c r="M4857" s="5" t="s">
        <v>28</v>
      </c>
      <c r="N4857" s="5">
        <v>502</v>
      </c>
      <c r="O4857" s="5" t="s">
        <v>1200</v>
      </c>
      <c r="P4857" s="5" t="s">
        <v>1963</v>
      </c>
      <c r="Q4857" s="5">
        <v>577131</v>
      </c>
      <c r="R4857" s="6">
        <v>149.26</v>
      </c>
      <c r="S4857" s="5" t="s">
        <v>29</v>
      </c>
      <c r="T4857" s="5" t="s">
        <v>1199</v>
      </c>
    </row>
    <row r="4858" spans="1:20" s="7" customFormat="1" ht="18" customHeight="1" x14ac:dyDescent="0.25">
      <c r="A4858" s="4" t="s">
        <v>20</v>
      </c>
      <c r="B4858" s="4" t="s">
        <v>21</v>
      </c>
      <c r="C4858" s="5" t="s">
        <v>55</v>
      </c>
      <c r="D4858" s="5">
        <v>108</v>
      </c>
      <c r="E4858" s="5" t="s">
        <v>61</v>
      </c>
      <c r="F4858" s="5">
        <v>1206</v>
      </c>
      <c r="G4858" s="5" t="s">
        <v>1358</v>
      </c>
      <c r="H4858" s="5" t="s">
        <v>1359</v>
      </c>
      <c r="I4858" s="5" t="s">
        <v>1072</v>
      </c>
      <c r="J4858" s="5">
        <v>207010</v>
      </c>
      <c r="K4858" s="5" t="s">
        <v>56</v>
      </c>
      <c r="L4858" s="5">
        <v>5005</v>
      </c>
      <c r="M4858" s="5" t="s">
        <v>28</v>
      </c>
      <c r="N4858" s="5">
        <v>502</v>
      </c>
      <c r="O4858" s="5"/>
      <c r="P4858" s="5" t="s">
        <v>1957</v>
      </c>
      <c r="Q4858" s="5">
        <v>576195</v>
      </c>
      <c r="R4858" s="6">
        <v>1586.6</v>
      </c>
      <c r="S4858" s="5" t="s">
        <v>29</v>
      </c>
      <c r="T4858" s="5" t="s">
        <v>104</v>
      </c>
    </row>
    <row r="4859" spans="1:20" s="7" customFormat="1" ht="18" customHeight="1" x14ac:dyDescent="0.25">
      <c r="A4859" s="4" t="s">
        <v>20</v>
      </c>
      <c r="B4859" s="4" t="s">
        <v>21</v>
      </c>
      <c r="C4859" s="5" t="s">
        <v>55</v>
      </c>
      <c r="D4859" s="5">
        <v>108</v>
      </c>
      <c r="E4859" s="5" t="s">
        <v>61</v>
      </c>
      <c r="F4859" s="5">
        <v>1206</v>
      </c>
      <c r="G4859" s="5" t="s">
        <v>1358</v>
      </c>
      <c r="H4859" s="5" t="s">
        <v>1359</v>
      </c>
      <c r="I4859" s="5" t="s">
        <v>818</v>
      </c>
      <c r="J4859" s="5">
        <v>201060</v>
      </c>
      <c r="K4859" s="5" t="s">
        <v>819</v>
      </c>
      <c r="L4859" s="5">
        <v>5012</v>
      </c>
      <c r="M4859" s="5" t="s">
        <v>28</v>
      </c>
      <c r="N4859" s="5">
        <v>502</v>
      </c>
      <c r="O4859" s="5" t="s">
        <v>1198</v>
      </c>
      <c r="P4859" s="5" t="s">
        <v>1955</v>
      </c>
      <c r="Q4859" s="5">
        <v>573746</v>
      </c>
      <c r="R4859" s="6">
        <v>143.80000000000001</v>
      </c>
      <c r="S4859" s="5" t="s">
        <v>29</v>
      </c>
      <c r="T4859" s="5" t="s">
        <v>1199</v>
      </c>
    </row>
    <row r="4860" spans="1:20" s="7" customFormat="1" ht="18" customHeight="1" x14ac:dyDescent="0.25">
      <c r="A4860" s="4" t="s">
        <v>20</v>
      </c>
      <c r="B4860" s="4" t="s">
        <v>21</v>
      </c>
      <c r="C4860" s="5" t="s">
        <v>55</v>
      </c>
      <c r="D4860" s="5">
        <v>108</v>
      </c>
      <c r="E4860" s="5" t="s">
        <v>61</v>
      </c>
      <c r="F4860" s="5">
        <v>1206</v>
      </c>
      <c r="G4860" s="5" t="s">
        <v>1358</v>
      </c>
      <c r="H4860" s="5" t="s">
        <v>1359</v>
      </c>
      <c r="I4860" s="5" t="s">
        <v>1072</v>
      </c>
      <c r="J4860" s="5">
        <v>207010</v>
      </c>
      <c r="K4860" s="5" t="s">
        <v>56</v>
      </c>
      <c r="L4860" s="5">
        <v>5005</v>
      </c>
      <c r="M4860" s="5" t="s">
        <v>28</v>
      </c>
      <c r="N4860" s="5">
        <v>502</v>
      </c>
      <c r="O4860" s="5"/>
      <c r="P4860" s="5" t="s">
        <v>1964</v>
      </c>
      <c r="Q4860" s="5">
        <v>578400</v>
      </c>
      <c r="R4860" s="6">
        <v>293.57</v>
      </c>
      <c r="S4860" s="5" t="s">
        <v>29</v>
      </c>
      <c r="T4860" s="5" t="s">
        <v>104</v>
      </c>
    </row>
    <row r="4861" spans="1:20" s="7" customFormat="1" ht="18" customHeight="1" x14ac:dyDescent="0.25">
      <c r="A4861" s="4" t="s">
        <v>20</v>
      </c>
      <c r="B4861" s="4" t="s">
        <v>21</v>
      </c>
      <c r="C4861" s="5" t="s">
        <v>55</v>
      </c>
      <c r="D4861" s="5" t="s">
        <v>1941</v>
      </c>
      <c r="E4861" s="5" t="s">
        <v>61</v>
      </c>
      <c r="F4861" s="5" t="s">
        <v>4849</v>
      </c>
      <c r="G4861" s="5" t="s">
        <v>1358</v>
      </c>
      <c r="H4861" s="5" t="s">
        <v>1359</v>
      </c>
      <c r="I4861" s="5" t="s">
        <v>818</v>
      </c>
      <c r="J4861" s="5" t="s">
        <v>2851</v>
      </c>
      <c r="K4861" s="5" t="s">
        <v>819</v>
      </c>
      <c r="L4861" s="5" t="s">
        <v>2852</v>
      </c>
      <c r="M4861" s="5" t="s">
        <v>28</v>
      </c>
      <c r="N4861" s="5" t="s">
        <v>2015</v>
      </c>
      <c r="O4861" s="5" t="s">
        <v>1200</v>
      </c>
      <c r="P4861" s="5">
        <v>46219</v>
      </c>
      <c r="Q4861" s="5" t="s">
        <v>5041</v>
      </c>
      <c r="R4861" s="6">
        <v>149.26</v>
      </c>
      <c r="S4861" s="5" t="s">
        <v>29</v>
      </c>
      <c r="T4861" s="5" t="s">
        <v>1199</v>
      </c>
    </row>
    <row r="4862" spans="1:20" s="7" customFormat="1" ht="18" customHeight="1" x14ac:dyDescent="0.25">
      <c r="A4862" s="4" t="s">
        <v>20</v>
      </c>
      <c r="B4862" s="4" t="s">
        <v>21</v>
      </c>
      <c r="C4862" s="5" t="s">
        <v>55</v>
      </c>
      <c r="D4862" s="5" t="s">
        <v>1941</v>
      </c>
      <c r="E4862" s="5" t="s">
        <v>61</v>
      </c>
      <c r="F4862" s="5" t="s">
        <v>4849</v>
      </c>
      <c r="G4862" s="5" t="s">
        <v>1358</v>
      </c>
      <c r="H4862" s="5" t="s">
        <v>1359</v>
      </c>
      <c r="I4862" s="5" t="s">
        <v>818</v>
      </c>
      <c r="J4862" s="5" t="s">
        <v>2851</v>
      </c>
      <c r="K4862" s="5" t="s">
        <v>819</v>
      </c>
      <c r="L4862" s="5" t="s">
        <v>2852</v>
      </c>
      <c r="M4862" s="5" t="s">
        <v>28</v>
      </c>
      <c r="N4862" s="5" t="s">
        <v>2015</v>
      </c>
      <c r="O4862" s="5" t="s">
        <v>1200</v>
      </c>
      <c r="P4862" s="5">
        <v>46254</v>
      </c>
      <c r="Q4862" s="5" t="s">
        <v>5042</v>
      </c>
      <c r="R4862" s="6">
        <v>149.26</v>
      </c>
      <c r="S4862" s="5" t="s">
        <v>29</v>
      </c>
      <c r="T4862" s="5" t="s">
        <v>1199</v>
      </c>
    </row>
    <row r="4863" spans="1:20" s="7" customFormat="1" ht="18" customHeight="1" x14ac:dyDescent="0.25">
      <c r="A4863" s="4" t="s">
        <v>20</v>
      </c>
      <c r="B4863" s="4" t="s">
        <v>21</v>
      </c>
      <c r="C4863" s="5" t="s">
        <v>55</v>
      </c>
      <c r="D4863" s="5" t="s">
        <v>1941</v>
      </c>
      <c r="E4863" s="5" t="s">
        <v>61</v>
      </c>
      <c r="F4863" s="5" t="s">
        <v>4849</v>
      </c>
      <c r="G4863" s="5" t="s">
        <v>1358</v>
      </c>
      <c r="H4863" s="5" t="s">
        <v>1359</v>
      </c>
      <c r="I4863" s="5" t="s">
        <v>818</v>
      </c>
      <c r="J4863" s="5" t="s">
        <v>2851</v>
      </c>
      <c r="K4863" s="5" t="s">
        <v>819</v>
      </c>
      <c r="L4863" s="5" t="s">
        <v>2852</v>
      </c>
      <c r="M4863" s="5" t="s">
        <v>28</v>
      </c>
      <c r="N4863" s="5" t="s">
        <v>2015</v>
      </c>
      <c r="O4863" s="5" t="s">
        <v>1200</v>
      </c>
      <c r="P4863" s="5">
        <v>46254</v>
      </c>
      <c r="Q4863" s="5" t="s">
        <v>5043</v>
      </c>
      <c r="R4863" s="6">
        <v>149.26</v>
      </c>
      <c r="S4863" s="5" t="s">
        <v>29</v>
      </c>
      <c r="T4863" s="5" t="s">
        <v>1199</v>
      </c>
    </row>
    <row r="4864" spans="1:20" s="7" customFormat="1" ht="18" customHeight="1" x14ac:dyDescent="0.25">
      <c r="A4864" s="4" t="s">
        <v>20</v>
      </c>
      <c r="B4864" s="4" t="s">
        <v>21</v>
      </c>
      <c r="C4864" s="5" t="s">
        <v>55</v>
      </c>
      <c r="D4864" s="5" t="s">
        <v>1941</v>
      </c>
      <c r="E4864" s="5" t="s">
        <v>61</v>
      </c>
      <c r="F4864" s="5" t="s">
        <v>4849</v>
      </c>
      <c r="G4864" s="5" t="s">
        <v>1358</v>
      </c>
      <c r="H4864" s="5" t="s">
        <v>1359</v>
      </c>
      <c r="I4864" s="5" t="s">
        <v>818</v>
      </c>
      <c r="J4864" s="5" t="s">
        <v>2851</v>
      </c>
      <c r="K4864" s="5" t="s">
        <v>819</v>
      </c>
      <c r="L4864" s="5" t="s">
        <v>2852</v>
      </c>
      <c r="M4864" s="5" t="s">
        <v>28</v>
      </c>
      <c r="N4864" s="5" t="s">
        <v>2015</v>
      </c>
      <c r="O4864" s="5" t="s">
        <v>1200</v>
      </c>
      <c r="P4864" s="5">
        <v>46282</v>
      </c>
      <c r="Q4864" s="5" t="s">
        <v>5046</v>
      </c>
      <c r="R4864" s="6">
        <v>149.26</v>
      </c>
      <c r="S4864" s="5" t="s">
        <v>29</v>
      </c>
      <c r="T4864" s="5" t="s">
        <v>1199</v>
      </c>
    </row>
    <row r="4865" spans="1:20" s="7" customFormat="1" ht="18" customHeight="1" x14ac:dyDescent="0.25">
      <c r="A4865" s="4" t="s">
        <v>20</v>
      </c>
      <c r="B4865" s="4" t="s">
        <v>21</v>
      </c>
      <c r="C4865" s="5" t="s">
        <v>55</v>
      </c>
      <c r="D4865" s="5" t="s">
        <v>1941</v>
      </c>
      <c r="E4865" s="5" t="s">
        <v>61</v>
      </c>
      <c r="F4865" s="5" t="s">
        <v>4849</v>
      </c>
      <c r="G4865" s="5" t="s">
        <v>1358</v>
      </c>
      <c r="H4865" s="5" t="s">
        <v>1359</v>
      </c>
      <c r="I4865" s="5" t="s">
        <v>1072</v>
      </c>
      <c r="J4865" s="5" t="s">
        <v>3032</v>
      </c>
      <c r="K4865" s="5" t="s">
        <v>56</v>
      </c>
      <c r="L4865" s="5" t="s">
        <v>2921</v>
      </c>
      <c r="M4865" s="5" t="s">
        <v>28</v>
      </c>
      <c r="N4865" s="5" t="s">
        <v>2015</v>
      </c>
      <c r="O4865" s="5"/>
      <c r="P4865" s="5">
        <v>46247</v>
      </c>
      <c r="Q4865" s="5" t="s">
        <v>3034</v>
      </c>
      <c r="R4865" s="6">
        <v>1512.01</v>
      </c>
      <c r="S4865" s="5" t="s">
        <v>29</v>
      </c>
      <c r="T4865" s="5" t="s">
        <v>105</v>
      </c>
    </row>
    <row r="4866" spans="1:20" s="7" customFormat="1" ht="18" customHeight="1" x14ac:dyDescent="0.25">
      <c r="A4866" s="4" t="s">
        <v>20</v>
      </c>
      <c r="B4866" s="4" t="s">
        <v>21</v>
      </c>
      <c r="C4866" s="5" t="s">
        <v>55</v>
      </c>
      <c r="D4866" s="5" t="s">
        <v>1941</v>
      </c>
      <c r="E4866" s="5" t="s">
        <v>61</v>
      </c>
      <c r="F4866" s="5" t="s">
        <v>4849</v>
      </c>
      <c r="G4866" s="5" t="s">
        <v>1358</v>
      </c>
      <c r="H4866" s="5" t="s">
        <v>1359</v>
      </c>
      <c r="I4866" s="5" t="s">
        <v>1072</v>
      </c>
      <c r="J4866" s="5" t="s">
        <v>3032</v>
      </c>
      <c r="K4866" s="5" t="s">
        <v>56</v>
      </c>
      <c r="L4866" s="5" t="s">
        <v>2921</v>
      </c>
      <c r="M4866" s="5" t="s">
        <v>28</v>
      </c>
      <c r="N4866" s="5" t="s">
        <v>2015</v>
      </c>
      <c r="O4866" s="5"/>
      <c r="P4866" s="5">
        <v>46259</v>
      </c>
      <c r="Q4866" s="5" t="s">
        <v>4922</v>
      </c>
      <c r="R4866" s="6">
        <v>276.31</v>
      </c>
      <c r="S4866" s="5" t="s">
        <v>29</v>
      </c>
      <c r="T4866" s="5" t="s">
        <v>104</v>
      </c>
    </row>
    <row r="4867" spans="1:20" s="7" customFormat="1" ht="18" customHeight="1" x14ac:dyDescent="0.25">
      <c r="A4867" s="4" t="s">
        <v>20</v>
      </c>
      <c r="B4867" s="4" t="s">
        <v>21</v>
      </c>
      <c r="C4867" s="5" t="s">
        <v>55</v>
      </c>
      <c r="D4867" s="5" t="s">
        <v>1941</v>
      </c>
      <c r="E4867" s="5" t="s">
        <v>61</v>
      </c>
      <c r="F4867" s="5" t="s">
        <v>4849</v>
      </c>
      <c r="G4867" s="5" t="s">
        <v>1358</v>
      </c>
      <c r="H4867" s="5" t="s">
        <v>1359</v>
      </c>
      <c r="I4867" s="5" t="s">
        <v>1072</v>
      </c>
      <c r="J4867" s="5" t="s">
        <v>3032</v>
      </c>
      <c r="K4867" s="5" t="s">
        <v>56</v>
      </c>
      <c r="L4867" s="5" t="s">
        <v>2921</v>
      </c>
      <c r="M4867" s="5" t="s">
        <v>28</v>
      </c>
      <c r="N4867" s="5" t="s">
        <v>2015</v>
      </c>
      <c r="O4867" s="5"/>
      <c r="P4867" s="5">
        <v>46275</v>
      </c>
      <c r="Q4867" s="5" t="s">
        <v>3037</v>
      </c>
      <c r="R4867" s="6">
        <v>1512.01</v>
      </c>
      <c r="S4867" s="5" t="s">
        <v>29</v>
      </c>
      <c r="T4867" s="5" t="s">
        <v>105</v>
      </c>
    </row>
    <row r="4868" spans="1:20" s="7" customFormat="1" ht="18" customHeight="1" x14ac:dyDescent="0.25">
      <c r="A4868" s="4" t="s">
        <v>20</v>
      </c>
      <c r="B4868" s="4" t="s">
        <v>21</v>
      </c>
      <c r="C4868" s="5" t="s">
        <v>55</v>
      </c>
      <c r="D4868" s="5">
        <v>108</v>
      </c>
      <c r="E4868" s="5" t="s">
        <v>61</v>
      </c>
      <c r="F4868" s="5">
        <v>1206</v>
      </c>
      <c r="G4868" s="5" t="s">
        <v>1345</v>
      </c>
      <c r="H4868" s="5" t="s">
        <v>1346</v>
      </c>
      <c r="I4868" s="5" t="s">
        <v>1072</v>
      </c>
      <c r="J4868" s="5">
        <v>207010</v>
      </c>
      <c r="K4868" s="5" t="s">
        <v>56</v>
      </c>
      <c r="L4868" s="5">
        <v>5005</v>
      </c>
      <c r="M4868" s="5" t="s">
        <v>28</v>
      </c>
      <c r="N4868" s="5">
        <v>502</v>
      </c>
      <c r="O4868" s="5"/>
      <c r="P4868" s="5" t="s">
        <v>1961</v>
      </c>
      <c r="Q4868" s="5">
        <v>577080</v>
      </c>
      <c r="R4868" s="6">
        <v>92</v>
      </c>
      <c r="S4868" s="5" t="s">
        <v>29</v>
      </c>
      <c r="T4868" s="5" t="s">
        <v>105</v>
      </c>
    </row>
    <row r="4869" spans="1:20" s="7" customFormat="1" ht="18" customHeight="1" x14ac:dyDescent="0.25">
      <c r="A4869" s="4" t="s">
        <v>20</v>
      </c>
      <c r="B4869" s="4" t="s">
        <v>21</v>
      </c>
      <c r="C4869" s="5" t="s">
        <v>55</v>
      </c>
      <c r="D4869" s="5">
        <v>108</v>
      </c>
      <c r="E4869" s="5" t="s">
        <v>61</v>
      </c>
      <c r="F4869" s="5">
        <v>1206</v>
      </c>
      <c r="G4869" s="5" t="s">
        <v>1345</v>
      </c>
      <c r="H4869" s="5" t="s">
        <v>1346</v>
      </c>
      <c r="I4869" s="5" t="s">
        <v>1072</v>
      </c>
      <c r="J4869" s="5">
        <v>207010</v>
      </c>
      <c r="K4869" s="5" t="s">
        <v>56</v>
      </c>
      <c r="L4869" s="5">
        <v>5005</v>
      </c>
      <c r="M4869" s="5" t="s">
        <v>28</v>
      </c>
      <c r="N4869" s="5">
        <v>502</v>
      </c>
      <c r="O4869" s="5"/>
      <c r="P4869" s="5" t="s">
        <v>1956</v>
      </c>
      <c r="Q4869" s="5">
        <v>575208</v>
      </c>
      <c r="R4869" s="6">
        <v>979.08</v>
      </c>
      <c r="S4869" s="5" t="s">
        <v>29</v>
      </c>
      <c r="T4869" s="5" t="s">
        <v>105</v>
      </c>
    </row>
    <row r="4870" spans="1:20" s="7" customFormat="1" ht="18" customHeight="1" x14ac:dyDescent="0.25">
      <c r="A4870" s="4" t="s">
        <v>20</v>
      </c>
      <c r="B4870" s="4" t="s">
        <v>21</v>
      </c>
      <c r="C4870" s="5" t="s">
        <v>55</v>
      </c>
      <c r="D4870" s="5">
        <v>108</v>
      </c>
      <c r="E4870" s="5" t="s">
        <v>61</v>
      </c>
      <c r="F4870" s="5">
        <v>1206</v>
      </c>
      <c r="G4870" s="5" t="s">
        <v>1345</v>
      </c>
      <c r="H4870" s="5" t="s">
        <v>1346</v>
      </c>
      <c r="I4870" s="5" t="s">
        <v>1072</v>
      </c>
      <c r="J4870" s="5">
        <v>207010</v>
      </c>
      <c r="K4870" s="5" t="s">
        <v>56</v>
      </c>
      <c r="L4870" s="5">
        <v>5005</v>
      </c>
      <c r="M4870" s="5" t="s">
        <v>28</v>
      </c>
      <c r="N4870" s="5">
        <v>502</v>
      </c>
      <c r="O4870" s="5"/>
      <c r="P4870" s="5" t="s">
        <v>1956</v>
      </c>
      <c r="Q4870" s="5">
        <v>575211</v>
      </c>
      <c r="R4870" s="6">
        <v>8565.25</v>
      </c>
      <c r="S4870" s="5" t="s">
        <v>29</v>
      </c>
      <c r="T4870" s="5" t="s">
        <v>105</v>
      </c>
    </row>
    <row r="4871" spans="1:20" s="7" customFormat="1" ht="18" customHeight="1" x14ac:dyDescent="0.25">
      <c r="A4871" s="4" t="s">
        <v>20</v>
      </c>
      <c r="B4871" s="4" t="s">
        <v>21</v>
      </c>
      <c r="C4871" s="5" t="s">
        <v>55</v>
      </c>
      <c r="D4871" s="5">
        <v>108</v>
      </c>
      <c r="E4871" s="5" t="s">
        <v>61</v>
      </c>
      <c r="F4871" s="5">
        <v>1206</v>
      </c>
      <c r="G4871" s="5" t="s">
        <v>1345</v>
      </c>
      <c r="H4871" s="5" t="s">
        <v>1346</v>
      </c>
      <c r="I4871" s="5" t="s">
        <v>1072</v>
      </c>
      <c r="J4871" s="5">
        <v>207010</v>
      </c>
      <c r="K4871" s="5" t="s">
        <v>56</v>
      </c>
      <c r="L4871" s="5">
        <v>5005</v>
      </c>
      <c r="M4871" s="5" t="s">
        <v>28</v>
      </c>
      <c r="N4871" s="5">
        <v>502</v>
      </c>
      <c r="O4871" s="5"/>
      <c r="P4871" s="5" t="s">
        <v>1954</v>
      </c>
      <c r="Q4871" s="5">
        <v>573051</v>
      </c>
      <c r="R4871" s="6">
        <v>1021.26</v>
      </c>
      <c r="S4871" s="5" t="s">
        <v>29</v>
      </c>
      <c r="T4871" s="5" t="s">
        <v>104</v>
      </c>
    </row>
    <row r="4872" spans="1:20" s="7" customFormat="1" ht="18" customHeight="1" x14ac:dyDescent="0.25">
      <c r="A4872" s="4" t="s">
        <v>20</v>
      </c>
      <c r="B4872" s="4" t="s">
        <v>21</v>
      </c>
      <c r="C4872" s="5" t="s">
        <v>55</v>
      </c>
      <c r="D4872" s="5">
        <v>108</v>
      </c>
      <c r="E4872" s="5" t="s">
        <v>61</v>
      </c>
      <c r="F4872" s="5">
        <v>1206</v>
      </c>
      <c r="G4872" s="5" t="s">
        <v>1345</v>
      </c>
      <c r="H4872" s="5" t="s">
        <v>1346</v>
      </c>
      <c r="I4872" s="5" t="s">
        <v>1072</v>
      </c>
      <c r="J4872" s="5">
        <v>207010</v>
      </c>
      <c r="K4872" s="5" t="s">
        <v>56</v>
      </c>
      <c r="L4872" s="5">
        <v>5005</v>
      </c>
      <c r="M4872" s="5" t="s">
        <v>28</v>
      </c>
      <c r="N4872" s="5">
        <v>502</v>
      </c>
      <c r="O4872" s="5"/>
      <c r="P4872" s="5" t="s">
        <v>1963</v>
      </c>
      <c r="Q4872" s="5">
        <v>578074</v>
      </c>
      <c r="R4872" s="6">
        <v>425.66</v>
      </c>
      <c r="S4872" s="5" t="s">
        <v>29</v>
      </c>
      <c r="T4872" s="5" t="s">
        <v>105</v>
      </c>
    </row>
    <row r="4873" spans="1:20" s="7" customFormat="1" ht="18" customHeight="1" x14ac:dyDescent="0.25">
      <c r="A4873" s="4" t="s">
        <v>20</v>
      </c>
      <c r="B4873" s="4" t="s">
        <v>21</v>
      </c>
      <c r="C4873" s="5" t="s">
        <v>55</v>
      </c>
      <c r="D4873" s="5" t="s">
        <v>1941</v>
      </c>
      <c r="E4873" s="5" t="s">
        <v>61</v>
      </c>
      <c r="F4873" s="5" t="s">
        <v>4849</v>
      </c>
      <c r="G4873" s="5" t="s">
        <v>1345</v>
      </c>
      <c r="H4873" s="5" t="s">
        <v>1346</v>
      </c>
      <c r="I4873" s="5" t="s">
        <v>1072</v>
      </c>
      <c r="J4873" s="5" t="s">
        <v>3032</v>
      </c>
      <c r="K4873" s="5" t="s">
        <v>56</v>
      </c>
      <c r="L4873" s="5" t="s">
        <v>2921</v>
      </c>
      <c r="M4873" s="5" t="s">
        <v>28</v>
      </c>
      <c r="N4873" s="5" t="s">
        <v>2015</v>
      </c>
      <c r="O4873" s="5"/>
      <c r="P4873" s="5">
        <v>46219</v>
      </c>
      <c r="Q4873" s="5" t="s">
        <v>4901</v>
      </c>
      <c r="R4873" s="6">
        <v>908.65</v>
      </c>
      <c r="S4873" s="5" t="s">
        <v>29</v>
      </c>
      <c r="T4873" s="5" t="s">
        <v>105</v>
      </c>
    </row>
    <row r="4874" spans="1:20" s="7" customFormat="1" ht="18" customHeight="1" x14ac:dyDescent="0.25">
      <c r="A4874" s="4" t="s">
        <v>20</v>
      </c>
      <c r="B4874" s="4" t="s">
        <v>21</v>
      </c>
      <c r="C4874" s="5" t="s">
        <v>55</v>
      </c>
      <c r="D4874" s="5" t="s">
        <v>1941</v>
      </c>
      <c r="E4874" s="5" t="s">
        <v>61</v>
      </c>
      <c r="F4874" s="5" t="s">
        <v>4849</v>
      </c>
      <c r="G4874" s="5" t="s">
        <v>1345</v>
      </c>
      <c r="H4874" s="5" t="s">
        <v>1346</v>
      </c>
      <c r="I4874" s="5" t="s">
        <v>1072</v>
      </c>
      <c r="J4874" s="5" t="s">
        <v>3032</v>
      </c>
      <c r="K4874" s="5" t="s">
        <v>56</v>
      </c>
      <c r="L4874" s="5" t="s">
        <v>2921</v>
      </c>
      <c r="M4874" s="5" t="s">
        <v>28</v>
      </c>
      <c r="N4874" s="5" t="s">
        <v>2015</v>
      </c>
      <c r="O4874" s="5"/>
      <c r="P4874" s="5">
        <v>46219</v>
      </c>
      <c r="Q4874" s="5" t="s">
        <v>4905</v>
      </c>
      <c r="R4874" s="6">
        <v>82.63</v>
      </c>
      <c r="S4874" s="5" t="s">
        <v>29</v>
      </c>
      <c r="T4874" s="5" t="s">
        <v>104</v>
      </c>
    </row>
    <row r="4875" spans="1:20" s="7" customFormat="1" ht="18" customHeight="1" x14ac:dyDescent="0.25">
      <c r="A4875" s="4" t="s">
        <v>20</v>
      </c>
      <c r="B4875" s="4" t="s">
        <v>21</v>
      </c>
      <c r="C4875" s="5" t="s">
        <v>55</v>
      </c>
      <c r="D4875" s="5" t="s">
        <v>1941</v>
      </c>
      <c r="E4875" s="5" t="s">
        <v>61</v>
      </c>
      <c r="F4875" s="5" t="s">
        <v>4849</v>
      </c>
      <c r="G4875" s="5" t="s">
        <v>1345</v>
      </c>
      <c r="H4875" s="5" t="s">
        <v>1346</v>
      </c>
      <c r="I4875" s="5" t="s">
        <v>1072</v>
      </c>
      <c r="J4875" s="5" t="s">
        <v>3032</v>
      </c>
      <c r="K4875" s="5" t="s">
        <v>56</v>
      </c>
      <c r="L4875" s="5" t="s">
        <v>2921</v>
      </c>
      <c r="M4875" s="5" t="s">
        <v>28</v>
      </c>
      <c r="N4875" s="5" t="s">
        <v>2015</v>
      </c>
      <c r="O4875" s="5"/>
      <c r="P4875" s="5">
        <v>46247</v>
      </c>
      <c r="Q4875" s="5" t="s">
        <v>3049</v>
      </c>
      <c r="R4875" s="6">
        <v>226.02</v>
      </c>
      <c r="S4875" s="5" t="s">
        <v>29</v>
      </c>
      <c r="T4875" s="5" t="s">
        <v>105</v>
      </c>
    </row>
    <row r="4876" spans="1:20" s="7" customFormat="1" ht="18" customHeight="1" x14ac:dyDescent="0.25">
      <c r="A4876" s="4" t="s">
        <v>20</v>
      </c>
      <c r="B4876" s="4" t="s">
        <v>21</v>
      </c>
      <c r="C4876" s="5" t="s">
        <v>55</v>
      </c>
      <c r="D4876" s="5" t="s">
        <v>1941</v>
      </c>
      <c r="E4876" s="5" t="s">
        <v>61</v>
      </c>
      <c r="F4876" s="5" t="s">
        <v>4849</v>
      </c>
      <c r="G4876" s="5" t="s">
        <v>1345</v>
      </c>
      <c r="H4876" s="5" t="s">
        <v>1346</v>
      </c>
      <c r="I4876" s="5" t="s">
        <v>1072</v>
      </c>
      <c r="J4876" s="5" t="s">
        <v>3032</v>
      </c>
      <c r="K4876" s="5" t="s">
        <v>56</v>
      </c>
      <c r="L4876" s="5" t="s">
        <v>2921</v>
      </c>
      <c r="M4876" s="5" t="s">
        <v>28</v>
      </c>
      <c r="N4876" s="5" t="s">
        <v>2015</v>
      </c>
      <c r="O4876" s="5"/>
      <c r="P4876" s="5">
        <v>46259</v>
      </c>
      <c r="Q4876" s="5" t="s">
        <v>4922</v>
      </c>
      <c r="R4876" s="6">
        <v>1051.1300000000001</v>
      </c>
      <c r="S4876" s="5" t="s">
        <v>29</v>
      </c>
      <c r="T4876" s="5" t="s">
        <v>104</v>
      </c>
    </row>
    <row r="4877" spans="1:20" s="7" customFormat="1" ht="18" customHeight="1" x14ac:dyDescent="0.25">
      <c r="A4877" s="4" t="s">
        <v>20</v>
      </c>
      <c r="B4877" s="4" t="s">
        <v>21</v>
      </c>
      <c r="C4877" s="5" t="s">
        <v>55</v>
      </c>
      <c r="D4877" s="5" t="s">
        <v>1941</v>
      </c>
      <c r="E4877" s="5" t="s">
        <v>61</v>
      </c>
      <c r="F4877" s="5" t="s">
        <v>4849</v>
      </c>
      <c r="G4877" s="5" t="s">
        <v>1345</v>
      </c>
      <c r="H4877" s="5" t="s">
        <v>1346</v>
      </c>
      <c r="I4877" s="5" t="s">
        <v>1072</v>
      </c>
      <c r="J4877" s="5" t="s">
        <v>3032</v>
      </c>
      <c r="K4877" s="5" t="s">
        <v>56</v>
      </c>
      <c r="L4877" s="5" t="s">
        <v>2921</v>
      </c>
      <c r="M4877" s="5" t="s">
        <v>28</v>
      </c>
      <c r="N4877" s="5" t="s">
        <v>2015</v>
      </c>
      <c r="O4877" s="5"/>
      <c r="P4877" s="5">
        <v>46275</v>
      </c>
      <c r="Q4877" s="5" t="s">
        <v>4924</v>
      </c>
      <c r="R4877" s="6">
        <v>202.27</v>
      </c>
      <c r="S4877" s="5" t="s">
        <v>29</v>
      </c>
      <c r="T4877" s="5" t="s">
        <v>105</v>
      </c>
    </row>
    <row r="4878" spans="1:20" s="7" customFormat="1" ht="18" customHeight="1" x14ac:dyDescent="0.25">
      <c r="A4878" s="4" t="s">
        <v>20</v>
      </c>
      <c r="B4878" s="4" t="s">
        <v>21</v>
      </c>
      <c r="C4878" s="5" t="s">
        <v>55</v>
      </c>
      <c r="D4878" s="5" t="s">
        <v>1941</v>
      </c>
      <c r="E4878" s="5" t="s">
        <v>61</v>
      </c>
      <c r="F4878" s="5" t="s">
        <v>4849</v>
      </c>
      <c r="G4878" s="5" t="s">
        <v>1345</v>
      </c>
      <c r="H4878" s="5" t="s">
        <v>1346</v>
      </c>
      <c r="I4878" s="5" t="s">
        <v>1072</v>
      </c>
      <c r="J4878" s="5" t="s">
        <v>3032</v>
      </c>
      <c r="K4878" s="5" t="s">
        <v>56</v>
      </c>
      <c r="L4878" s="5" t="s">
        <v>2921</v>
      </c>
      <c r="M4878" s="5" t="s">
        <v>28</v>
      </c>
      <c r="N4878" s="5" t="s">
        <v>2015</v>
      </c>
      <c r="O4878" s="5"/>
      <c r="P4878" s="5">
        <v>46275</v>
      </c>
      <c r="Q4878" s="5" t="s">
        <v>3037</v>
      </c>
      <c r="R4878" s="6">
        <v>5543.94</v>
      </c>
      <c r="S4878" s="5" t="s">
        <v>29</v>
      </c>
      <c r="T4878" s="5" t="s">
        <v>105</v>
      </c>
    </row>
    <row r="4879" spans="1:20" s="7" customFormat="1" ht="18" customHeight="1" x14ac:dyDescent="0.25">
      <c r="A4879" s="4" t="s">
        <v>20</v>
      </c>
      <c r="B4879" s="4" t="s">
        <v>21</v>
      </c>
      <c r="C4879" s="5" t="s">
        <v>55</v>
      </c>
      <c r="D4879" s="5" t="s">
        <v>1941</v>
      </c>
      <c r="E4879" s="5" t="s">
        <v>61</v>
      </c>
      <c r="F4879" s="5" t="s">
        <v>4849</v>
      </c>
      <c r="G4879" s="5" t="s">
        <v>1345</v>
      </c>
      <c r="H4879" s="5" t="s">
        <v>1346</v>
      </c>
      <c r="I4879" s="5" t="s">
        <v>1167</v>
      </c>
      <c r="J4879" s="5" t="s">
        <v>4935</v>
      </c>
      <c r="K4879" s="5" t="s">
        <v>56</v>
      </c>
      <c r="L4879" s="5" t="s">
        <v>2921</v>
      </c>
      <c r="M4879" s="5" t="s">
        <v>28</v>
      </c>
      <c r="N4879" s="5" t="s">
        <v>2015</v>
      </c>
      <c r="O4879" s="5"/>
      <c r="P4879" s="5">
        <v>46233</v>
      </c>
      <c r="Q4879" s="5" t="s">
        <v>4962</v>
      </c>
      <c r="R4879" s="6">
        <v>449.2</v>
      </c>
      <c r="S4879" s="5" t="s">
        <v>29</v>
      </c>
      <c r="T4879" s="5" t="s">
        <v>104</v>
      </c>
    </row>
    <row r="4880" spans="1:20" s="7" customFormat="1" ht="18" customHeight="1" x14ac:dyDescent="0.25">
      <c r="A4880" s="4" t="s">
        <v>20</v>
      </c>
      <c r="B4880" s="4" t="s">
        <v>21</v>
      </c>
      <c r="C4880" s="5" t="s">
        <v>55</v>
      </c>
      <c r="D4880" s="5" t="s">
        <v>1941</v>
      </c>
      <c r="E4880" s="5" t="s">
        <v>61</v>
      </c>
      <c r="F4880" s="5" t="s">
        <v>4849</v>
      </c>
      <c r="G4880" s="5" t="s">
        <v>1345</v>
      </c>
      <c r="H4880" s="5" t="s">
        <v>1346</v>
      </c>
      <c r="I4880" s="5" t="s">
        <v>295</v>
      </c>
      <c r="J4880" s="5" t="s">
        <v>2420</v>
      </c>
      <c r="K4880" s="5" t="s">
        <v>296</v>
      </c>
      <c r="L4880" s="5" t="s">
        <v>1947</v>
      </c>
      <c r="M4880" s="5" t="s">
        <v>40</v>
      </c>
      <c r="N4880" s="5" t="s">
        <v>41</v>
      </c>
      <c r="O4880" s="5" t="s">
        <v>5233</v>
      </c>
      <c r="P4880" s="5">
        <v>46226</v>
      </c>
      <c r="Q4880" s="5" t="s">
        <v>5234</v>
      </c>
      <c r="R4880" s="6">
        <v>159</v>
      </c>
      <c r="S4880" s="5" t="s">
        <v>29</v>
      </c>
      <c r="T4880" s="5" t="s">
        <v>1278</v>
      </c>
    </row>
    <row r="4881" spans="1:20" s="7" customFormat="1" ht="18" customHeight="1" x14ac:dyDescent="0.25">
      <c r="A4881" s="4" t="s">
        <v>20</v>
      </c>
      <c r="B4881" s="4" t="s">
        <v>21</v>
      </c>
      <c r="C4881" s="5" t="s">
        <v>55</v>
      </c>
      <c r="D4881" s="5">
        <v>108</v>
      </c>
      <c r="E4881" s="5" t="s">
        <v>1195</v>
      </c>
      <c r="F4881" s="5">
        <v>1207</v>
      </c>
      <c r="G4881" s="5" t="s">
        <v>1255</v>
      </c>
      <c r="H4881" s="5" t="s">
        <v>1256</v>
      </c>
      <c r="I4881" s="5" t="s">
        <v>596</v>
      </c>
      <c r="J4881" s="5">
        <v>305020</v>
      </c>
      <c r="K4881" s="5" t="s">
        <v>369</v>
      </c>
      <c r="L4881" s="5">
        <v>5023</v>
      </c>
      <c r="M4881" s="5" t="s">
        <v>40</v>
      </c>
      <c r="N4881" s="5">
        <v>504</v>
      </c>
      <c r="O4881" s="5" t="s">
        <v>1259</v>
      </c>
      <c r="P4881" s="5" t="s">
        <v>1965</v>
      </c>
      <c r="Q4881" s="5">
        <v>571639</v>
      </c>
      <c r="R4881" s="6">
        <v>247.6</v>
      </c>
      <c r="S4881" s="5" t="s">
        <v>29</v>
      </c>
      <c r="T4881" s="5" t="s">
        <v>1237</v>
      </c>
    </row>
    <row r="4882" spans="1:20" s="7" customFormat="1" ht="18" customHeight="1" x14ac:dyDescent="0.25">
      <c r="A4882" s="4" t="s">
        <v>20</v>
      </c>
      <c r="B4882" s="4" t="s">
        <v>21</v>
      </c>
      <c r="C4882" s="5" t="s">
        <v>55</v>
      </c>
      <c r="D4882" s="5">
        <v>108</v>
      </c>
      <c r="E4882" s="5" t="s">
        <v>1195</v>
      </c>
      <c r="F4882" s="5">
        <v>1207</v>
      </c>
      <c r="G4882" s="5" t="s">
        <v>1255</v>
      </c>
      <c r="H4882" s="5" t="s">
        <v>1256</v>
      </c>
      <c r="I4882" s="5" t="s">
        <v>596</v>
      </c>
      <c r="J4882" s="5">
        <v>305020</v>
      </c>
      <c r="K4882" s="5" t="s">
        <v>369</v>
      </c>
      <c r="L4882" s="5">
        <v>5023</v>
      </c>
      <c r="M4882" s="5" t="s">
        <v>40</v>
      </c>
      <c r="N4882" s="5">
        <v>504</v>
      </c>
      <c r="O4882" s="5" t="s">
        <v>1259</v>
      </c>
      <c r="P4882" s="5" t="s">
        <v>1965</v>
      </c>
      <c r="Q4882" s="5">
        <v>571640</v>
      </c>
      <c r="R4882" s="6">
        <v>291.58999999999997</v>
      </c>
      <c r="S4882" s="5" t="s">
        <v>29</v>
      </c>
      <c r="T4882" s="5" t="s">
        <v>1237</v>
      </c>
    </row>
    <row r="4883" spans="1:20" s="7" customFormat="1" ht="18" customHeight="1" x14ac:dyDescent="0.25">
      <c r="A4883" s="4" t="s">
        <v>20</v>
      </c>
      <c r="B4883" s="4" t="s">
        <v>21</v>
      </c>
      <c r="C4883" s="5" t="s">
        <v>55</v>
      </c>
      <c r="D4883" s="5">
        <v>108</v>
      </c>
      <c r="E4883" s="5" t="s">
        <v>1195</v>
      </c>
      <c r="F4883" s="5">
        <v>1207</v>
      </c>
      <c r="G4883" s="5" t="s">
        <v>1255</v>
      </c>
      <c r="H4883" s="5" t="s">
        <v>1256</v>
      </c>
      <c r="I4883" s="5" t="s">
        <v>596</v>
      </c>
      <c r="J4883" s="5">
        <v>305020</v>
      </c>
      <c r="K4883" s="5" t="s">
        <v>369</v>
      </c>
      <c r="L4883" s="5">
        <v>5023</v>
      </c>
      <c r="M4883" s="5" t="s">
        <v>40</v>
      </c>
      <c r="N4883" s="5">
        <v>504</v>
      </c>
      <c r="O4883" s="5" t="s">
        <v>1259</v>
      </c>
      <c r="P4883" s="5" t="s">
        <v>1965</v>
      </c>
      <c r="Q4883" s="5">
        <v>571692</v>
      </c>
      <c r="R4883" s="6">
        <v>243.57</v>
      </c>
      <c r="S4883" s="5" t="s">
        <v>29</v>
      </c>
      <c r="T4883" s="5" t="s">
        <v>1237</v>
      </c>
    </row>
    <row r="4884" spans="1:20" s="7" customFormat="1" ht="18" customHeight="1" x14ac:dyDescent="0.25">
      <c r="A4884" s="4" t="s">
        <v>20</v>
      </c>
      <c r="B4884" s="4" t="s">
        <v>21</v>
      </c>
      <c r="C4884" s="5" t="s">
        <v>55</v>
      </c>
      <c r="D4884" s="5">
        <v>108</v>
      </c>
      <c r="E4884" s="5" t="s">
        <v>1195</v>
      </c>
      <c r="F4884" s="5">
        <v>1207</v>
      </c>
      <c r="G4884" s="5" t="s">
        <v>1255</v>
      </c>
      <c r="H4884" s="5" t="s">
        <v>1256</v>
      </c>
      <c r="I4884" s="5" t="s">
        <v>596</v>
      </c>
      <c r="J4884" s="5">
        <v>305020</v>
      </c>
      <c r="K4884" s="5" t="s">
        <v>369</v>
      </c>
      <c r="L4884" s="5">
        <v>5023</v>
      </c>
      <c r="M4884" s="5" t="s">
        <v>40</v>
      </c>
      <c r="N4884" s="5">
        <v>504</v>
      </c>
      <c r="O4884" s="5" t="s">
        <v>1259</v>
      </c>
      <c r="P4884" s="5" t="s">
        <v>1965</v>
      </c>
      <c r="Q4884" s="5">
        <v>571693</v>
      </c>
      <c r="R4884" s="6">
        <v>253.72</v>
      </c>
      <c r="S4884" s="5" t="s">
        <v>29</v>
      </c>
      <c r="T4884" s="5" t="s">
        <v>1237</v>
      </c>
    </row>
    <row r="4885" spans="1:20" s="7" customFormat="1" ht="18" customHeight="1" x14ac:dyDescent="0.25">
      <c r="A4885" s="4" t="s">
        <v>20</v>
      </c>
      <c r="B4885" s="4" t="s">
        <v>21</v>
      </c>
      <c r="C4885" s="5" t="s">
        <v>55</v>
      </c>
      <c r="D4885" s="5">
        <v>108</v>
      </c>
      <c r="E4885" s="5" t="s">
        <v>1195</v>
      </c>
      <c r="F4885" s="5">
        <v>1207</v>
      </c>
      <c r="G4885" s="5" t="s">
        <v>1255</v>
      </c>
      <c r="H4885" s="5" t="s">
        <v>1256</v>
      </c>
      <c r="I4885" s="5" t="s">
        <v>320</v>
      </c>
      <c r="J4885" s="5">
        <v>319990</v>
      </c>
      <c r="K4885" s="5" t="s">
        <v>321</v>
      </c>
      <c r="L4885" s="5">
        <v>5042</v>
      </c>
      <c r="M4885" s="5" t="s">
        <v>322</v>
      </c>
      <c r="N4885" s="5">
        <v>505</v>
      </c>
      <c r="O4885" s="5" t="s">
        <v>1268</v>
      </c>
      <c r="P4885" s="5" t="s">
        <v>1961</v>
      </c>
      <c r="Q4885" s="5">
        <v>573015</v>
      </c>
      <c r="R4885" s="6">
        <v>34.01</v>
      </c>
      <c r="S4885" s="5" t="s">
        <v>29</v>
      </c>
      <c r="T4885" s="5" t="s">
        <v>1267</v>
      </c>
    </row>
    <row r="4886" spans="1:20" s="7" customFormat="1" ht="18" customHeight="1" x14ac:dyDescent="0.25">
      <c r="A4886" s="4" t="s">
        <v>20</v>
      </c>
      <c r="B4886" s="4" t="s">
        <v>21</v>
      </c>
      <c r="C4886" s="5" t="s">
        <v>55</v>
      </c>
      <c r="D4886" s="5">
        <v>108</v>
      </c>
      <c r="E4886" s="5" t="s">
        <v>1195</v>
      </c>
      <c r="F4886" s="5">
        <v>1207</v>
      </c>
      <c r="G4886" s="5" t="s">
        <v>1255</v>
      </c>
      <c r="H4886" s="5" t="s">
        <v>1256</v>
      </c>
      <c r="I4886" s="5" t="s">
        <v>320</v>
      </c>
      <c r="J4886" s="5">
        <v>319990</v>
      </c>
      <c r="K4886" s="5" t="s">
        <v>321</v>
      </c>
      <c r="L4886" s="5">
        <v>5042</v>
      </c>
      <c r="M4886" s="5" t="s">
        <v>322</v>
      </c>
      <c r="N4886" s="5">
        <v>505</v>
      </c>
      <c r="O4886" s="5" t="s">
        <v>1269</v>
      </c>
      <c r="P4886" s="5" t="s">
        <v>1961</v>
      </c>
      <c r="Q4886" s="5">
        <v>573016</v>
      </c>
      <c r="R4886" s="6">
        <v>34.130000000000003</v>
      </c>
      <c r="S4886" s="5" t="s">
        <v>29</v>
      </c>
      <c r="T4886" s="5" t="s">
        <v>1267</v>
      </c>
    </row>
    <row r="4887" spans="1:20" s="7" customFormat="1" ht="18" customHeight="1" x14ac:dyDescent="0.25">
      <c r="A4887" s="4" t="s">
        <v>20</v>
      </c>
      <c r="B4887" s="4" t="s">
        <v>21</v>
      </c>
      <c r="C4887" s="5" t="s">
        <v>55</v>
      </c>
      <c r="D4887" s="5">
        <v>108</v>
      </c>
      <c r="E4887" s="5" t="s">
        <v>1195</v>
      </c>
      <c r="F4887" s="5">
        <v>1207</v>
      </c>
      <c r="G4887" s="5" t="s">
        <v>1255</v>
      </c>
      <c r="H4887" s="5" t="s">
        <v>1256</v>
      </c>
      <c r="I4887" s="5" t="s">
        <v>320</v>
      </c>
      <c r="J4887" s="5">
        <v>319990</v>
      </c>
      <c r="K4887" s="5" t="s">
        <v>321</v>
      </c>
      <c r="L4887" s="5">
        <v>5042</v>
      </c>
      <c r="M4887" s="5" t="s">
        <v>322</v>
      </c>
      <c r="N4887" s="5">
        <v>505</v>
      </c>
      <c r="O4887" s="5" t="s">
        <v>1268</v>
      </c>
      <c r="P4887" s="5" t="s">
        <v>1961</v>
      </c>
      <c r="Q4887" s="5">
        <v>575232</v>
      </c>
      <c r="R4887" s="6">
        <v>34.01</v>
      </c>
      <c r="S4887" s="5" t="s">
        <v>29</v>
      </c>
      <c r="T4887" s="5" t="s">
        <v>1267</v>
      </c>
    </row>
    <row r="4888" spans="1:20" s="7" customFormat="1" ht="18" customHeight="1" x14ac:dyDescent="0.25">
      <c r="A4888" s="4" t="s">
        <v>20</v>
      </c>
      <c r="B4888" s="4" t="s">
        <v>21</v>
      </c>
      <c r="C4888" s="5" t="s">
        <v>55</v>
      </c>
      <c r="D4888" s="5">
        <v>108</v>
      </c>
      <c r="E4888" s="5" t="s">
        <v>1195</v>
      </c>
      <c r="F4888" s="5">
        <v>1207</v>
      </c>
      <c r="G4888" s="5" t="s">
        <v>1255</v>
      </c>
      <c r="H4888" s="5" t="s">
        <v>1256</v>
      </c>
      <c r="I4888" s="5" t="s">
        <v>320</v>
      </c>
      <c r="J4888" s="5">
        <v>319990</v>
      </c>
      <c r="K4888" s="5" t="s">
        <v>321</v>
      </c>
      <c r="L4888" s="5">
        <v>5042</v>
      </c>
      <c r="M4888" s="5" t="s">
        <v>322</v>
      </c>
      <c r="N4888" s="5">
        <v>505</v>
      </c>
      <c r="O4888" s="5" t="s">
        <v>1269</v>
      </c>
      <c r="P4888" s="5" t="s">
        <v>1961</v>
      </c>
      <c r="Q4888" s="5">
        <v>575233</v>
      </c>
      <c r="R4888" s="6">
        <v>34.130000000000003</v>
      </c>
      <c r="S4888" s="5" t="s">
        <v>29</v>
      </c>
      <c r="T4888" s="5" t="s">
        <v>1267</v>
      </c>
    </row>
    <row r="4889" spans="1:20" s="7" customFormat="1" ht="18" customHeight="1" x14ac:dyDescent="0.25">
      <c r="A4889" s="4" t="s">
        <v>20</v>
      </c>
      <c r="B4889" s="4" t="s">
        <v>21</v>
      </c>
      <c r="C4889" s="5" t="s">
        <v>55</v>
      </c>
      <c r="D4889" s="5">
        <v>108</v>
      </c>
      <c r="E4889" s="5" t="s">
        <v>1195</v>
      </c>
      <c r="F4889" s="5">
        <v>1207</v>
      </c>
      <c r="G4889" s="5" t="s">
        <v>1255</v>
      </c>
      <c r="H4889" s="5" t="s">
        <v>1256</v>
      </c>
      <c r="I4889" s="5" t="s">
        <v>320</v>
      </c>
      <c r="J4889" s="5">
        <v>319990</v>
      </c>
      <c r="K4889" s="5" t="s">
        <v>321</v>
      </c>
      <c r="L4889" s="5">
        <v>5042</v>
      </c>
      <c r="M4889" s="5" t="s">
        <v>322</v>
      </c>
      <c r="N4889" s="5">
        <v>505</v>
      </c>
      <c r="O4889" s="5" t="s">
        <v>1266</v>
      </c>
      <c r="P4889" s="5" t="s">
        <v>1961</v>
      </c>
      <c r="Q4889" s="5">
        <v>575234</v>
      </c>
      <c r="R4889" s="6">
        <v>34.01</v>
      </c>
      <c r="S4889" s="5" t="s">
        <v>29</v>
      </c>
      <c r="T4889" s="5" t="s">
        <v>1267</v>
      </c>
    </row>
    <row r="4890" spans="1:20" s="7" customFormat="1" ht="18" customHeight="1" x14ac:dyDescent="0.25">
      <c r="A4890" s="4" t="s">
        <v>20</v>
      </c>
      <c r="B4890" s="4" t="s">
        <v>21</v>
      </c>
      <c r="C4890" s="5" t="s">
        <v>55</v>
      </c>
      <c r="D4890" s="5">
        <v>108</v>
      </c>
      <c r="E4890" s="5" t="s">
        <v>1195</v>
      </c>
      <c r="F4890" s="5">
        <v>1207</v>
      </c>
      <c r="G4890" s="5" t="s">
        <v>1255</v>
      </c>
      <c r="H4890" s="5" t="s">
        <v>1256</v>
      </c>
      <c r="I4890" s="5" t="s">
        <v>261</v>
      </c>
      <c r="J4890" s="5">
        <v>319020</v>
      </c>
      <c r="K4890" s="5" t="s">
        <v>253</v>
      </c>
      <c r="L4890" s="5">
        <v>5027</v>
      </c>
      <c r="M4890" s="5" t="s">
        <v>40</v>
      </c>
      <c r="N4890" s="5">
        <v>504</v>
      </c>
      <c r="O4890" s="5" t="s">
        <v>1257</v>
      </c>
      <c r="P4890" s="5" t="s">
        <v>1961</v>
      </c>
      <c r="Q4890" s="5">
        <v>576566</v>
      </c>
      <c r="R4890" s="6">
        <v>1075</v>
      </c>
      <c r="S4890" s="5" t="s">
        <v>29</v>
      </c>
      <c r="T4890" s="5" t="s">
        <v>1258</v>
      </c>
    </row>
    <row r="4891" spans="1:20" s="7" customFormat="1" ht="18" customHeight="1" x14ac:dyDescent="0.25">
      <c r="A4891" s="4" t="s">
        <v>20</v>
      </c>
      <c r="B4891" s="4" t="s">
        <v>21</v>
      </c>
      <c r="C4891" s="5" t="s">
        <v>55</v>
      </c>
      <c r="D4891" s="5">
        <v>108</v>
      </c>
      <c r="E4891" s="5" t="s">
        <v>1195</v>
      </c>
      <c r="F4891" s="5">
        <v>1207</v>
      </c>
      <c r="G4891" s="5" t="s">
        <v>1255</v>
      </c>
      <c r="H4891" s="5" t="s">
        <v>1256</v>
      </c>
      <c r="I4891" s="5" t="s">
        <v>596</v>
      </c>
      <c r="J4891" s="5">
        <v>305020</v>
      </c>
      <c r="K4891" s="5" t="s">
        <v>369</v>
      </c>
      <c r="L4891" s="5">
        <v>5023</v>
      </c>
      <c r="M4891" s="5" t="s">
        <v>40</v>
      </c>
      <c r="N4891" s="5">
        <v>504</v>
      </c>
      <c r="O4891" s="5" t="s">
        <v>1263</v>
      </c>
      <c r="P4891" s="5" t="s">
        <v>1961</v>
      </c>
      <c r="Q4891" s="5">
        <v>577065</v>
      </c>
      <c r="R4891" s="6">
        <v>276.24</v>
      </c>
      <c r="S4891" s="5" t="s">
        <v>29</v>
      </c>
      <c r="T4891" s="5" t="s">
        <v>1204</v>
      </c>
    </row>
    <row r="4892" spans="1:20" s="7" customFormat="1" ht="18" customHeight="1" x14ac:dyDescent="0.25">
      <c r="A4892" s="4" t="s">
        <v>20</v>
      </c>
      <c r="B4892" s="4" t="s">
        <v>21</v>
      </c>
      <c r="C4892" s="5" t="s">
        <v>55</v>
      </c>
      <c r="D4892" s="5">
        <v>108</v>
      </c>
      <c r="E4892" s="5" t="s">
        <v>1195</v>
      </c>
      <c r="F4892" s="5">
        <v>1207</v>
      </c>
      <c r="G4892" s="5" t="s">
        <v>1255</v>
      </c>
      <c r="H4892" s="5" t="s">
        <v>1256</v>
      </c>
      <c r="I4892" s="5" t="s">
        <v>320</v>
      </c>
      <c r="J4892" s="5">
        <v>319990</v>
      </c>
      <c r="K4892" s="5" t="s">
        <v>321</v>
      </c>
      <c r="L4892" s="5">
        <v>5042</v>
      </c>
      <c r="M4892" s="5" t="s">
        <v>322</v>
      </c>
      <c r="N4892" s="5">
        <v>505</v>
      </c>
      <c r="O4892" s="5" t="s">
        <v>1268</v>
      </c>
      <c r="P4892" s="5" t="s">
        <v>1961</v>
      </c>
      <c r="Q4892" s="5">
        <v>577137</v>
      </c>
      <c r="R4892" s="6">
        <v>34.01</v>
      </c>
      <c r="S4892" s="5" t="s">
        <v>29</v>
      </c>
      <c r="T4892" s="5" t="s">
        <v>1267</v>
      </c>
    </row>
    <row r="4893" spans="1:20" s="7" customFormat="1" ht="18" customHeight="1" x14ac:dyDescent="0.25">
      <c r="A4893" s="4" t="s">
        <v>20</v>
      </c>
      <c r="B4893" s="4" t="s">
        <v>21</v>
      </c>
      <c r="C4893" s="5" t="s">
        <v>55</v>
      </c>
      <c r="D4893" s="5">
        <v>108</v>
      </c>
      <c r="E4893" s="5" t="s">
        <v>1195</v>
      </c>
      <c r="F4893" s="5">
        <v>1207</v>
      </c>
      <c r="G4893" s="5" t="s">
        <v>1255</v>
      </c>
      <c r="H4893" s="5" t="s">
        <v>1256</v>
      </c>
      <c r="I4893" s="5" t="s">
        <v>320</v>
      </c>
      <c r="J4893" s="5">
        <v>319990</v>
      </c>
      <c r="K4893" s="5" t="s">
        <v>321</v>
      </c>
      <c r="L4893" s="5">
        <v>5042</v>
      </c>
      <c r="M4893" s="5" t="s">
        <v>322</v>
      </c>
      <c r="N4893" s="5">
        <v>505</v>
      </c>
      <c r="O4893" s="5" t="s">
        <v>1266</v>
      </c>
      <c r="P4893" s="5" t="s">
        <v>1961</v>
      </c>
      <c r="Q4893" s="5">
        <v>577139</v>
      </c>
      <c r="R4893" s="6">
        <v>34.01</v>
      </c>
      <c r="S4893" s="5" t="s">
        <v>29</v>
      </c>
      <c r="T4893" s="5" t="s">
        <v>1267</v>
      </c>
    </row>
    <row r="4894" spans="1:20" s="7" customFormat="1" ht="18" customHeight="1" x14ac:dyDescent="0.25">
      <c r="A4894" s="4" t="s">
        <v>20</v>
      </c>
      <c r="B4894" s="4" t="s">
        <v>21</v>
      </c>
      <c r="C4894" s="5" t="s">
        <v>55</v>
      </c>
      <c r="D4894" s="5">
        <v>108</v>
      </c>
      <c r="E4894" s="5" t="s">
        <v>1195</v>
      </c>
      <c r="F4894" s="5">
        <v>1207</v>
      </c>
      <c r="G4894" s="5" t="s">
        <v>1255</v>
      </c>
      <c r="H4894" s="5" t="s">
        <v>1256</v>
      </c>
      <c r="I4894" s="5" t="s">
        <v>320</v>
      </c>
      <c r="J4894" s="5">
        <v>319990</v>
      </c>
      <c r="K4894" s="5" t="s">
        <v>321</v>
      </c>
      <c r="L4894" s="5">
        <v>5042</v>
      </c>
      <c r="M4894" s="5" t="s">
        <v>322</v>
      </c>
      <c r="N4894" s="5">
        <v>505</v>
      </c>
      <c r="O4894" s="5" t="s">
        <v>1269</v>
      </c>
      <c r="P4894" s="5" t="s">
        <v>1961</v>
      </c>
      <c r="Q4894" s="5">
        <v>577140</v>
      </c>
      <c r="R4894" s="6">
        <v>34.130000000000003</v>
      </c>
      <c r="S4894" s="5" t="s">
        <v>29</v>
      </c>
      <c r="T4894" s="5" t="s">
        <v>1267</v>
      </c>
    </row>
    <row r="4895" spans="1:20" s="7" customFormat="1" ht="18" customHeight="1" x14ac:dyDescent="0.25">
      <c r="A4895" s="4" t="s">
        <v>20</v>
      </c>
      <c r="B4895" s="4" t="s">
        <v>21</v>
      </c>
      <c r="C4895" s="5" t="s">
        <v>55</v>
      </c>
      <c r="D4895" s="5">
        <v>108</v>
      </c>
      <c r="E4895" s="5" t="s">
        <v>1195</v>
      </c>
      <c r="F4895" s="5">
        <v>1207</v>
      </c>
      <c r="G4895" s="5" t="s">
        <v>1255</v>
      </c>
      <c r="H4895" s="5" t="s">
        <v>1256</v>
      </c>
      <c r="I4895" s="5" t="s">
        <v>596</v>
      </c>
      <c r="J4895" s="5">
        <v>305020</v>
      </c>
      <c r="K4895" s="5" t="s">
        <v>369</v>
      </c>
      <c r="L4895" s="5">
        <v>5023</v>
      </c>
      <c r="M4895" s="5" t="s">
        <v>40</v>
      </c>
      <c r="N4895" s="5">
        <v>504</v>
      </c>
      <c r="O4895" s="5" t="s">
        <v>1260</v>
      </c>
      <c r="P4895" s="5" t="s">
        <v>1956</v>
      </c>
      <c r="Q4895" s="5">
        <v>573816</v>
      </c>
      <c r="R4895" s="6">
        <v>241.23</v>
      </c>
      <c r="S4895" s="5" t="s">
        <v>29</v>
      </c>
      <c r="T4895" s="5" t="s">
        <v>1237</v>
      </c>
    </row>
    <row r="4896" spans="1:20" s="7" customFormat="1" ht="18" customHeight="1" x14ac:dyDescent="0.25">
      <c r="A4896" s="4" t="s">
        <v>20</v>
      </c>
      <c r="B4896" s="4" t="s">
        <v>21</v>
      </c>
      <c r="C4896" s="5" t="s">
        <v>55</v>
      </c>
      <c r="D4896" s="5">
        <v>108</v>
      </c>
      <c r="E4896" s="5" t="s">
        <v>1195</v>
      </c>
      <c r="F4896" s="5">
        <v>1207</v>
      </c>
      <c r="G4896" s="5" t="s">
        <v>1255</v>
      </c>
      <c r="H4896" s="5" t="s">
        <v>1256</v>
      </c>
      <c r="I4896" s="5" t="s">
        <v>596</v>
      </c>
      <c r="J4896" s="5">
        <v>305020</v>
      </c>
      <c r="K4896" s="5" t="s">
        <v>369</v>
      </c>
      <c r="L4896" s="5">
        <v>5023</v>
      </c>
      <c r="M4896" s="5" t="s">
        <v>40</v>
      </c>
      <c r="N4896" s="5">
        <v>504</v>
      </c>
      <c r="O4896" s="5" t="s">
        <v>1260</v>
      </c>
      <c r="P4896" s="5" t="s">
        <v>1956</v>
      </c>
      <c r="Q4896" s="5">
        <v>574053</v>
      </c>
      <c r="R4896" s="6">
        <v>241.23</v>
      </c>
      <c r="S4896" s="5" t="s">
        <v>29</v>
      </c>
      <c r="T4896" s="5" t="s">
        <v>1237</v>
      </c>
    </row>
    <row r="4897" spans="1:20" s="7" customFormat="1" ht="18" customHeight="1" x14ac:dyDescent="0.25">
      <c r="A4897" s="4" t="s">
        <v>20</v>
      </c>
      <c r="B4897" s="4" t="s">
        <v>21</v>
      </c>
      <c r="C4897" s="5" t="s">
        <v>55</v>
      </c>
      <c r="D4897" s="5">
        <v>108</v>
      </c>
      <c r="E4897" s="5" t="s">
        <v>1195</v>
      </c>
      <c r="F4897" s="5">
        <v>1207</v>
      </c>
      <c r="G4897" s="5" t="s">
        <v>1255</v>
      </c>
      <c r="H4897" s="5" t="s">
        <v>1256</v>
      </c>
      <c r="I4897" s="5" t="s">
        <v>596</v>
      </c>
      <c r="J4897" s="5">
        <v>305020</v>
      </c>
      <c r="K4897" s="5" t="s">
        <v>369</v>
      </c>
      <c r="L4897" s="5">
        <v>5023</v>
      </c>
      <c r="M4897" s="5" t="s">
        <v>40</v>
      </c>
      <c r="N4897" s="5">
        <v>504</v>
      </c>
      <c r="O4897" s="5" t="s">
        <v>1260</v>
      </c>
      <c r="P4897" s="5" t="s">
        <v>1956</v>
      </c>
      <c r="Q4897" s="5">
        <v>574077</v>
      </c>
      <c r="R4897" s="6">
        <v>241.23</v>
      </c>
      <c r="S4897" s="5" t="s">
        <v>29</v>
      </c>
      <c r="T4897" s="5" t="s">
        <v>1237</v>
      </c>
    </row>
    <row r="4898" spans="1:20" s="7" customFormat="1" ht="18" customHeight="1" x14ac:dyDescent="0.25">
      <c r="A4898" s="4" t="s">
        <v>20</v>
      </c>
      <c r="B4898" s="4" t="s">
        <v>21</v>
      </c>
      <c r="C4898" s="5" t="s">
        <v>55</v>
      </c>
      <c r="D4898" s="5">
        <v>108</v>
      </c>
      <c r="E4898" s="5" t="s">
        <v>1195</v>
      </c>
      <c r="F4898" s="5">
        <v>1207</v>
      </c>
      <c r="G4898" s="5" t="s">
        <v>1255</v>
      </c>
      <c r="H4898" s="5" t="s">
        <v>1256</v>
      </c>
      <c r="I4898" s="5" t="s">
        <v>596</v>
      </c>
      <c r="J4898" s="5">
        <v>305020</v>
      </c>
      <c r="K4898" s="5" t="s">
        <v>369</v>
      </c>
      <c r="L4898" s="5">
        <v>5023</v>
      </c>
      <c r="M4898" s="5" t="s">
        <v>40</v>
      </c>
      <c r="N4898" s="5">
        <v>504</v>
      </c>
      <c r="O4898" s="5" t="s">
        <v>1264</v>
      </c>
      <c r="P4898" s="5" t="s">
        <v>1956</v>
      </c>
      <c r="Q4898" s="5">
        <v>574783</v>
      </c>
      <c r="R4898" s="6">
        <v>69</v>
      </c>
      <c r="S4898" s="5" t="s">
        <v>29</v>
      </c>
      <c r="T4898" s="5" t="s">
        <v>1204</v>
      </c>
    </row>
    <row r="4899" spans="1:20" s="7" customFormat="1" ht="18" customHeight="1" x14ac:dyDescent="0.25">
      <c r="A4899" s="4" t="s">
        <v>20</v>
      </c>
      <c r="B4899" s="4" t="s">
        <v>21</v>
      </c>
      <c r="C4899" s="5" t="s">
        <v>55</v>
      </c>
      <c r="D4899" s="5">
        <v>108</v>
      </c>
      <c r="E4899" s="5" t="s">
        <v>1195</v>
      </c>
      <c r="F4899" s="5">
        <v>1207</v>
      </c>
      <c r="G4899" s="5" t="s">
        <v>1255</v>
      </c>
      <c r="H4899" s="5" t="s">
        <v>1256</v>
      </c>
      <c r="I4899" s="5" t="s">
        <v>320</v>
      </c>
      <c r="J4899" s="5">
        <v>319990</v>
      </c>
      <c r="K4899" s="5" t="s">
        <v>321</v>
      </c>
      <c r="L4899" s="5">
        <v>5042</v>
      </c>
      <c r="M4899" s="5" t="s">
        <v>322</v>
      </c>
      <c r="N4899" s="5">
        <v>505</v>
      </c>
      <c r="O4899" s="5" t="s">
        <v>1271</v>
      </c>
      <c r="P4899" s="5" t="s">
        <v>1956</v>
      </c>
      <c r="Q4899" s="5">
        <v>575242</v>
      </c>
      <c r="R4899" s="6">
        <v>59.78</v>
      </c>
      <c r="S4899" s="5" t="s">
        <v>29</v>
      </c>
      <c r="T4899" s="5" t="s">
        <v>1272</v>
      </c>
    </row>
    <row r="4900" spans="1:20" s="7" customFormat="1" ht="18" customHeight="1" x14ac:dyDescent="0.25">
      <c r="A4900" s="4" t="s">
        <v>20</v>
      </c>
      <c r="B4900" s="4" t="s">
        <v>21</v>
      </c>
      <c r="C4900" s="5" t="s">
        <v>55</v>
      </c>
      <c r="D4900" s="5">
        <v>108</v>
      </c>
      <c r="E4900" s="5" t="s">
        <v>1195</v>
      </c>
      <c r="F4900" s="5">
        <v>1207</v>
      </c>
      <c r="G4900" s="5" t="s">
        <v>1255</v>
      </c>
      <c r="H4900" s="5" t="s">
        <v>1256</v>
      </c>
      <c r="I4900" s="5" t="s">
        <v>320</v>
      </c>
      <c r="J4900" s="5">
        <v>319990</v>
      </c>
      <c r="K4900" s="5" t="s">
        <v>321</v>
      </c>
      <c r="L4900" s="5">
        <v>5042</v>
      </c>
      <c r="M4900" s="5" t="s">
        <v>322</v>
      </c>
      <c r="N4900" s="5">
        <v>505</v>
      </c>
      <c r="O4900" s="5" t="s">
        <v>1271</v>
      </c>
      <c r="P4900" s="5" t="s">
        <v>1958</v>
      </c>
      <c r="Q4900" s="5">
        <v>577562</v>
      </c>
      <c r="R4900" s="6">
        <v>5.9</v>
      </c>
      <c r="S4900" s="5" t="s">
        <v>29</v>
      </c>
      <c r="T4900" s="5" t="s">
        <v>1272</v>
      </c>
    </row>
    <row r="4901" spans="1:20" s="7" customFormat="1" ht="18" customHeight="1" x14ac:dyDescent="0.25">
      <c r="A4901" s="4" t="s">
        <v>20</v>
      </c>
      <c r="B4901" s="4" t="s">
        <v>21</v>
      </c>
      <c r="C4901" s="5" t="s">
        <v>55</v>
      </c>
      <c r="D4901" s="5">
        <v>108</v>
      </c>
      <c r="E4901" s="5" t="s">
        <v>1195</v>
      </c>
      <c r="F4901" s="5">
        <v>1207</v>
      </c>
      <c r="G4901" s="5" t="s">
        <v>1255</v>
      </c>
      <c r="H4901" s="5" t="s">
        <v>1256</v>
      </c>
      <c r="I4901" s="5" t="s">
        <v>596</v>
      </c>
      <c r="J4901" s="5">
        <v>305020</v>
      </c>
      <c r="K4901" s="5" t="s">
        <v>369</v>
      </c>
      <c r="L4901" s="5">
        <v>5023</v>
      </c>
      <c r="M4901" s="5" t="s">
        <v>40</v>
      </c>
      <c r="N4901" s="5">
        <v>504</v>
      </c>
      <c r="O4901" s="5" t="s">
        <v>1260</v>
      </c>
      <c r="P4901" s="5" t="s">
        <v>1962</v>
      </c>
      <c r="Q4901" s="5">
        <v>574214</v>
      </c>
      <c r="R4901" s="6">
        <v>294.31</v>
      </c>
      <c r="S4901" s="5" t="s">
        <v>29</v>
      </c>
      <c r="T4901" s="5" t="s">
        <v>1237</v>
      </c>
    </row>
    <row r="4902" spans="1:20" s="7" customFormat="1" ht="18" customHeight="1" x14ac:dyDescent="0.25">
      <c r="A4902" s="4" t="s">
        <v>20</v>
      </c>
      <c r="B4902" s="4" t="s">
        <v>21</v>
      </c>
      <c r="C4902" s="5" t="s">
        <v>55</v>
      </c>
      <c r="D4902" s="5">
        <v>108</v>
      </c>
      <c r="E4902" s="5" t="s">
        <v>1195</v>
      </c>
      <c r="F4902" s="5">
        <v>1207</v>
      </c>
      <c r="G4902" s="5" t="s">
        <v>1255</v>
      </c>
      <c r="H4902" s="5" t="s">
        <v>1256</v>
      </c>
      <c r="I4902" s="5" t="s">
        <v>320</v>
      </c>
      <c r="J4902" s="5">
        <v>319990</v>
      </c>
      <c r="K4902" s="5" t="s">
        <v>321</v>
      </c>
      <c r="L4902" s="5">
        <v>5042</v>
      </c>
      <c r="M4902" s="5" t="s">
        <v>322</v>
      </c>
      <c r="N4902" s="5">
        <v>505</v>
      </c>
      <c r="O4902" s="5" t="s">
        <v>1270</v>
      </c>
      <c r="P4902" s="5" t="s">
        <v>1962</v>
      </c>
      <c r="Q4902" s="5">
        <v>574650</v>
      </c>
      <c r="R4902" s="6">
        <v>2046</v>
      </c>
      <c r="S4902" s="5" t="s">
        <v>29</v>
      </c>
      <c r="T4902" s="5" t="s">
        <v>1237</v>
      </c>
    </row>
    <row r="4903" spans="1:20" s="7" customFormat="1" ht="18" customHeight="1" x14ac:dyDescent="0.25">
      <c r="A4903" s="4" t="s">
        <v>20</v>
      </c>
      <c r="B4903" s="4" t="s">
        <v>21</v>
      </c>
      <c r="C4903" s="5" t="s">
        <v>55</v>
      </c>
      <c r="D4903" s="5">
        <v>108</v>
      </c>
      <c r="E4903" s="5" t="s">
        <v>1195</v>
      </c>
      <c r="F4903" s="5">
        <v>1207</v>
      </c>
      <c r="G4903" s="5" t="s">
        <v>1255</v>
      </c>
      <c r="H4903" s="5" t="s">
        <v>1256</v>
      </c>
      <c r="I4903" s="5" t="s">
        <v>596</v>
      </c>
      <c r="J4903" s="5">
        <v>305020</v>
      </c>
      <c r="K4903" s="5" t="s">
        <v>369</v>
      </c>
      <c r="L4903" s="5">
        <v>5023</v>
      </c>
      <c r="M4903" s="5" t="s">
        <v>40</v>
      </c>
      <c r="N4903" s="5">
        <v>504</v>
      </c>
      <c r="O4903" s="5" t="s">
        <v>1262</v>
      </c>
      <c r="P4903" s="5" t="s">
        <v>1962</v>
      </c>
      <c r="Q4903" s="5">
        <v>575206</v>
      </c>
      <c r="R4903" s="6">
        <v>265.27</v>
      </c>
      <c r="S4903" s="5" t="s">
        <v>29</v>
      </c>
      <c r="T4903" s="5" t="s">
        <v>1204</v>
      </c>
    </row>
    <row r="4904" spans="1:20" s="7" customFormat="1" ht="18" customHeight="1" x14ac:dyDescent="0.25">
      <c r="A4904" s="4" t="s">
        <v>20</v>
      </c>
      <c r="B4904" s="4" t="s">
        <v>21</v>
      </c>
      <c r="C4904" s="5" t="s">
        <v>55</v>
      </c>
      <c r="D4904" s="5">
        <v>108</v>
      </c>
      <c r="E4904" s="5" t="s">
        <v>1195</v>
      </c>
      <c r="F4904" s="5">
        <v>1207</v>
      </c>
      <c r="G4904" s="5" t="s">
        <v>1255</v>
      </c>
      <c r="H4904" s="5" t="s">
        <v>1256</v>
      </c>
      <c r="I4904" s="5" t="s">
        <v>320</v>
      </c>
      <c r="J4904" s="5">
        <v>319990</v>
      </c>
      <c r="K4904" s="5" t="s">
        <v>321</v>
      </c>
      <c r="L4904" s="5">
        <v>5042</v>
      </c>
      <c r="M4904" s="5" t="s">
        <v>322</v>
      </c>
      <c r="N4904" s="5">
        <v>505</v>
      </c>
      <c r="O4904" s="5" t="s">
        <v>1265</v>
      </c>
      <c r="P4904" s="5" t="s">
        <v>1966</v>
      </c>
      <c r="Q4904" s="5">
        <v>572902</v>
      </c>
      <c r="R4904" s="6">
        <v>60</v>
      </c>
      <c r="S4904" s="5" t="s">
        <v>29</v>
      </c>
      <c r="T4904" s="5" t="s">
        <v>1237</v>
      </c>
    </row>
    <row r="4905" spans="1:20" s="7" customFormat="1" ht="18" customHeight="1" x14ac:dyDescent="0.25">
      <c r="A4905" s="4" t="s">
        <v>20</v>
      </c>
      <c r="B4905" s="4" t="s">
        <v>21</v>
      </c>
      <c r="C4905" s="5" t="s">
        <v>55</v>
      </c>
      <c r="D4905" s="5">
        <v>108</v>
      </c>
      <c r="E4905" s="5" t="s">
        <v>1195</v>
      </c>
      <c r="F4905" s="5">
        <v>1207</v>
      </c>
      <c r="G4905" s="5" t="s">
        <v>1255</v>
      </c>
      <c r="H4905" s="5" t="s">
        <v>1256</v>
      </c>
      <c r="I4905" s="5" t="s">
        <v>596</v>
      </c>
      <c r="J4905" s="5">
        <v>305020</v>
      </c>
      <c r="K4905" s="5" t="s">
        <v>369</v>
      </c>
      <c r="L4905" s="5">
        <v>5023</v>
      </c>
      <c r="M4905" s="5" t="s">
        <v>40</v>
      </c>
      <c r="N4905" s="5">
        <v>504</v>
      </c>
      <c r="O4905" s="5" t="s">
        <v>1259</v>
      </c>
      <c r="P4905" s="5" t="s">
        <v>1966</v>
      </c>
      <c r="Q4905" s="5">
        <v>572905</v>
      </c>
      <c r="R4905" s="6">
        <v>351.71</v>
      </c>
      <c r="S4905" s="5" t="s">
        <v>29</v>
      </c>
      <c r="T4905" s="5" t="s">
        <v>1237</v>
      </c>
    </row>
    <row r="4906" spans="1:20" s="7" customFormat="1" ht="18" customHeight="1" x14ac:dyDescent="0.25">
      <c r="A4906" s="4" t="s">
        <v>20</v>
      </c>
      <c r="B4906" s="4" t="s">
        <v>21</v>
      </c>
      <c r="C4906" s="5" t="s">
        <v>55</v>
      </c>
      <c r="D4906" s="5">
        <v>108</v>
      </c>
      <c r="E4906" s="5" t="s">
        <v>1195</v>
      </c>
      <c r="F4906" s="5">
        <v>1207</v>
      </c>
      <c r="G4906" s="5" t="s">
        <v>1255</v>
      </c>
      <c r="H4906" s="5" t="s">
        <v>1256</v>
      </c>
      <c r="I4906" s="5" t="s">
        <v>596</v>
      </c>
      <c r="J4906" s="5">
        <v>305020</v>
      </c>
      <c r="K4906" s="5" t="s">
        <v>369</v>
      </c>
      <c r="L4906" s="5">
        <v>5023</v>
      </c>
      <c r="M4906" s="5" t="s">
        <v>40</v>
      </c>
      <c r="N4906" s="5">
        <v>504</v>
      </c>
      <c r="O4906" s="5" t="s">
        <v>1264</v>
      </c>
      <c r="P4906" s="5" t="s">
        <v>1966</v>
      </c>
      <c r="Q4906" s="5">
        <v>573754</v>
      </c>
      <c r="R4906" s="6">
        <v>202</v>
      </c>
      <c r="S4906" s="5" t="s">
        <v>29</v>
      </c>
      <c r="T4906" s="5" t="s">
        <v>1204</v>
      </c>
    </row>
    <row r="4907" spans="1:20" s="7" customFormat="1" ht="18" customHeight="1" x14ac:dyDescent="0.25">
      <c r="A4907" s="4" t="s">
        <v>20</v>
      </c>
      <c r="B4907" s="4" t="s">
        <v>21</v>
      </c>
      <c r="C4907" s="5" t="s">
        <v>55</v>
      </c>
      <c r="D4907" s="5">
        <v>108</v>
      </c>
      <c r="E4907" s="5" t="s">
        <v>1195</v>
      </c>
      <c r="F4907" s="5">
        <v>1207</v>
      </c>
      <c r="G4907" s="5" t="s">
        <v>1255</v>
      </c>
      <c r="H4907" s="5" t="s">
        <v>1256</v>
      </c>
      <c r="I4907" s="5" t="s">
        <v>596</v>
      </c>
      <c r="J4907" s="5">
        <v>305020</v>
      </c>
      <c r="K4907" s="5" t="s">
        <v>369</v>
      </c>
      <c r="L4907" s="5">
        <v>5023</v>
      </c>
      <c r="M4907" s="5" t="s">
        <v>40</v>
      </c>
      <c r="N4907" s="5">
        <v>504</v>
      </c>
      <c r="O4907" s="5" t="s">
        <v>1261</v>
      </c>
      <c r="P4907" s="5" t="s">
        <v>1966</v>
      </c>
      <c r="Q4907" s="5">
        <v>573755</v>
      </c>
      <c r="R4907" s="6">
        <v>265.48</v>
      </c>
      <c r="S4907" s="5" t="s">
        <v>29</v>
      </c>
      <c r="T4907" s="5" t="s">
        <v>1204</v>
      </c>
    </row>
    <row r="4908" spans="1:20" s="7" customFormat="1" ht="18" customHeight="1" x14ac:dyDescent="0.25">
      <c r="A4908" s="4" t="s">
        <v>20</v>
      </c>
      <c r="B4908" s="4" t="s">
        <v>21</v>
      </c>
      <c r="C4908" s="5" t="s">
        <v>55</v>
      </c>
      <c r="D4908" s="5">
        <v>108</v>
      </c>
      <c r="E4908" s="5" t="s">
        <v>1195</v>
      </c>
      <c r="F4908" s="5">
        <v>1207</v>
      </c>
      <c r="G4908" s="5" t="s">
        <v>1255</v>
      </c>
      <c r="H4908" s="5" t="s">
        <v>1256</v>
      </c>
      <c r="I4908" s="5" t="s">
        <v>320</v>
      </c>
      <c r="J4908" s="5">
        <v>319990</v>
      </c>
      <c r="K4908" s="5" t="s">
        <v>321</v>
      </c>
      <c r="L4908" s="5">
        <v>5042</v>
      </c>
      <c r="M4908" s="5" t="s">
        <v>322</v>
      </c>
      <c r="N4908" s="5">
        <v>505</v>
      </c>
      <c r="O4908" s="5" t="s">
        <v>1273</v>
      </c>
      <c r="P4908" s="5" t="s">
        <v>1963</v>
      </c>
      <c r="Q4908" s="5">
        <v>570572</v>
      </c>
      <c r="R4908" s="6">
        <v>18.55</v>
      </c>
      <c r="S4908" s="5" t="s">
        <v>29</v>
      </c>
      <c r="T4908" s="5" t="s">
        <v>1267</v>
      </c>
    </row>
    <row r="4909" spans="1:20" s="7" customFormat="1" ht="18" customHeight="1" x14ac:dyDescent="0.25">
      <c r="A4909" s="4" t="s">
        <v>20</v>
      </c>
      <c r="B4909" s="4" t="s">
        <v>21</v>
      </c>
      <c r="C4909" s="5" t="s">
        <v>55</v>
      </c>
      <c r="D4909" s="5">
        <v>108</v>
      </c>
      <c r="E4909" s="5" t="s">
        <v>1195</v>
      </c>
      <c r="F4909" s="5">
        <v>1207</v>
      </c>
      <c r="G4909" s="5" t="s">
        <v>1255</v>
      </c>
      <c r="H4909" s="5" t="s">
        <v>1256</v>
      </c>
      <c r="I4909" s="5" t="s">
        <v>320</v>
      </c>
      <c r="J4909" s="5">
        <v>319990</v>
      </c>
      <c r="K4909" s="5" t="s">
        <v>321</v>
      </c>
      <c r="L4909" s="5">
        <v>5042</v>
      </c>
      <c r="M4909" s="5" t="s">
        <v>322</v>
      </c>
      <c r="N4909" s="5">
        <v>505</v>
      </c>
      <c r="O4909" s="5" t="s">
        <v>1266</v>
      </c>
      <c r="P4909" s="5" t="s">
        <v>1963</v>
      </c>
      <c r="Q4909" s="5">
        <v>573017</v>
      </c>
      <c r="R4909" s="6">
        <v>34.01</v>
      </c>
      <c r="S4909" s="5" t="s">
        <v>29</v>
      </c>
      <c r="T4909" s="5" t="s">
        <v>1267</v>
      </c>
    </row>
    <row r="4910" spans="1:20" s="7" customFormat="1" ht="18" customHeight="1" x14ac:dyDescent="0.25">
      <c r="A4910" s="4" t="s">
        <v>20</v>
      </c>
      <c r="B4910" s="4" t="s">
        <v>21</v>
      </c>
      <c r="C4910" s="5" t="s">
        <v>55</v>
      </c>
      <c r="D4910" s="5">
        <v>108</v>
      </c>
      <c r="E4910" s="5" t="s">
        <v>1195</v>
      </c>
      <c r="F4910" s="5">
        <v>1207</v>
      </c>
      <c r="G4910" s="5" t="s">
        <v>1255</v>
      </c>
      <c r="H4910" s="5" t="s">
        <v>1256</v>
      </c>
      <c r="I4910" s="5" t="s">
        <v>320</v>
      </c>
      <c r="J4910" s="5">
        <v>319990</v>
      </c>
      <c r="K4910" s="5" t="s">
        <v>321</v>
      </c>
      <c r="L4910" s="5">
        <v>5042</v>
      </c>
      <c r="M4910" s="5" t="s">
        <v>322</v>
      </c>
      <c r="N4910" s="5">
        <v>505</v>
      </c>
      <c r="O4910" s="5" t="s">
        <v>1273</v>
      </c>
      <c r="P4910" s="5" t="s">
        <v>1963</v>
      </c>
      <c r="Q4910" s="5">
        <v>573018</v>
      </c>
      <c r="R4910" s="6">
        <v>18.55</v>
      </c>
      <c r="S4910" s="5" t="s">
        <v>29</v>
      </c>
      <c r="T4910" s="5" t="s">
        <v>1267</v>
      </c>
    </row>
    <row r="4911" spans="1:20" s="7" customFormat="1" ht="18" customHeight="1" x14ac:dyDescent="0.25">
      <c r="A4911" s="4" t="s">
        <v>20</v>
      </c>
      <c r="B4911" s="4" t="s">
        <v>21</v>
      </c>
      <c r="C4911" s="5" t="s">
        <v>55</v>
      </c>
      <c r="D4911" s="5">
        <v>108</v>
      </c>
      <c r="E4911" s="5" t="s">
        <v>1195</v>
      </c>
      <c r="F4911" s="5">
        <v>1207</v>
      </c>
      <c r="G4911" s="5" t="s">
        <v>1255</v>
      </c>
      <c r="H4911" s="5" t="s">
        <v>1256</v>
      </c>
      <c r="I4911" s="5" t="s">
        <v>320</v>
      </c>
      <c r="J4911" s="5">
        <v>319990</v>
      </c>
      <c r="K4911" s="5" t="s">
        <v>321</v>
      </c>
      <c r="L4911" s="5">
        <v>5042</v>
      </c>
      <c r="M4911" s="5" t="s">
        <v>322</v>
      </c>
      <c r="N4911" s="5">
        <v>505</v>
      </c>
      <c r="O4911" s="5" t="s">
        <v>1273</v>
      </c>
      <c r="P4911" s="5" t="s">
        <v>1963</v>
      </c>
      <c r="Q4911" s="5">
        <v>575235</v>
      </c>
      <c r="R4911" s="6">
        <v>18.55</v>
      </c>
      <c r="S4911" s="5" t="s">
        <v>29</v>
      </c>
      <c r="T4911" s="5" t="s">
        <v>1267</v>
      </c>
    </row>
    <row r="4912" spans="1:20" s="7" customFormat="1" ht="18" customHeight="1" x14ac:dyDescent="0.25">
      <c r="A4912" s="4" t="s">
        <v>20</v>
      </c>
      <c r="B4912" s="4" t="s">
        <v>21</v>
      </c>
      <c r="C4912" s="5" t="s">
        <v>55</v>
      </c>
      <c r="D4912" s="5">
        <v>108</v>
      </c>
      <c r="E4912" s="5" t="s">
        <v>1195</v>
      </c>
      <c r="F4912" s="5">
        <v>1207</v>
      </c>
      <c r="G4912" s="5" t="s">
        <v>1255</v>
      </c>
      <c r="H4912" s="5" t="s">
        <v>1256</v>
      </c>
      <c r="I4912" s="5" t="s">
        <v>320</v>
      </c>
      <c r="J4912" s="5">
        <v>319990</v>
      </c>
      <c r="K4912" s="5" t="s">
        <v>321</v>
      </c>
      <c r="L4912" s="5">
        <v>5042</v>
      </c>
      <c r="M4912" s="5" t="s">
        <v>322</v>
      </c>
      <c r="N4912" s="5">
        <v>505</v>
      </c>
      <c r="O4912" s="5" t="s">
        <v>1273</v>
      </c>
      <c r="P4912" s="5" t="s">
        <v>1963</v>
      </c>
      <c r="Q4912" s="5">
        <v>577138</v>
      </c>
      <c r="R4912" s="6">
        <v>18.55</v>
      </c>
      <c r="S4912" s="5" t="s">
        <v>29</v>
      </c>
      <c r="T4912" s="5" t="s">
        <v>1267</v>
      </c>
    </row>
    <row r="4913" spans="1:20" s="7" customFormat="1" ht="18" customHeight="1" x14ac:dyDescent="0.25">
      <c r="A4913" s="4" t="s">
        <v>20</v>
      </c>
      <c r="B4913" s="4" t="s">
        <v>21</v>
      </c>
      <c r="C4913" s="5" t="s">
        <v>55</v>
      </c>
      <c r="D4913" s="5">
        <v>108</v>
      </c>
      <c r="E4913" s="5" t="s">
        <v>1195</v>
      </c>
      <c r="F4913" s="5">
        <v>1207</v>
      </c>
      <c r="G4913" s="5" t="s">
        <v>1255</v>
      </c>
      <c r="H4913" s="5" t="s">
        <v>1256</v>
      </c>
      <c r="I4913" s="5" t="s">
        <v>1276</v>
      </c>
      <c r="J4913" s="5">
        <v>202030</v>
      </c>
      <c r="K4913" s="5" t="s">
        <v>321</v>
      </c>
      <c r="L4913" s="5">
        <v>5042</v>
      </c>
      <c r="M4913" s="5" t="s">
        <v>322</v>
      </c>
      <c r="N4913" s="5">
        <v>505</v>
      </c>
      <c r="O4913" s="5" t="s">
        <v>1277</v>
      </c>
      <c r="P4913" s="5" t="s">
        <v>1963</v>
      </c>
      <c r="Q4913" s="5">
        <v>577608</v>
      </c>
      <c r="R4913" s="6">
        <v>133.5</v>
      </c>
      <c r="S4913" s="5" t="s">
        <v>29</v>
      </c>
      <c r="T4913" s="5" t="s">
        <v>1278</v>
      </c>
    </row>
    <row r="4914" spans="1:20" s="7" customFormat="1" ht="18" customHeight="1" x14ac:dyDescent="0.25">
      <c r="A4914" s="4" t="s">
        <v>20</v>
      </c>
      <c r="B4914" s="4" t="s">
        <v>21</v>
      </c>
      <c r="C4914" s="5" t="s">
        <v>55</v>
      </c>
      <c r="D4914" s="5">
        <v>108</v>
      </c>
      <c r="E4914" s="5" t="s">
        <v>1195</v>
      </c>
      <c r="F4914" s="5">
        <v>1207</v>
      </c>
      <c r="G4914" s="5" t="s">
        <v>1255</v>
      </c>
      <c r="H4914" s="5" t="s">
        <v>1256</v>
      </c>
      <c r="I4914" s="5" t="s">
        <v>666</v>
      </c>
      <c r="J4914" s="5">
        <v>319220</v>
      </c>
      <c r="K4914" s="5" t="s">
        <v>253</v>
      </c>
      <c r="L4914" s="5">
        <v>5027</v>
      </c>
      <c r="M4914" s="5" t="s">
        <v>40</v>
      </c>
      <c r="N4914" s="5">
        <v>504</v>
      </c>
      <c r="O4914" s="5" t="s">
        <v>1275</v>
      </c>
      <c r="P4914" s="5" t="s">
        <v>1963</v>
      </c>
      <c r="Q4914" s="5">
        <v>578054</v>
      </c>
      <c r="R4914" s="6">
        <v>254</v>
      </c>
      <c r="S4914" s="5" t="s">
        <v>29</v>
      </c>
      <c r="T4914" s="5" t="s">
        <v>668</v>
      </c>
    </row>
    <row r="4915" spans="1:20" s="7" customFormat="1" ht="18" customHeight="1" x14ac:dyDescent="0.25">
      <c r="A4915" s="4" t="s">
        <v>20</v>
      </c>
      <c r="B4915" s="4" t="s">
        <v>21</v>
      </c>
      <c r="C4915" s="5" t="s">
        <v>55</v>
      </c>
      <c r="D4915" s="5">
        <v>108</v>
      </c>
      <c r="E4915" s="5" t="s">
        <v>1195</v>
      </c>
      <c r="F4915" s="5">
        <v>1207</v>
      </c>
      <c r="G4915" s="5" t="s">
        <v>1255</v>
      </c>
      <c r="H4915" s="5" t="s">
        <v>1256</v>
      </c>
      <c r="I4915" s="5" t="s">
        <v>320</v>
      </c>
      <c r="J4915" s="5">
        <v>319990</v>
      </c>
      <c r="K4915" s="5" t="s">
        <v>321</v>
      </c>
      <c r="L4915" s="5">
        <v>5042</v>
      </c>
      <c r="M4915" s="5" t="s">
        <v>322</v>
      </c>
      <c r="N4915" s="5">
        <v>505</v>
      </c>
      <c r="O4915" s="5"/>
      <c r="P4915" s="5" t="s">
        <v>1957</v>
      </c>
      <c r="Q4915" s="5">
        <v>570750</v>
      </c>
      <c r="R4915" s="6">
        <v>-166</v>
      </c>
      <c r="S4915" s="5" t="s">
        <v>29</v>
      </c>
      <c r="T4915" s="5" t="s">
        <v>668</v>
      </c>
    </row>
    <row r="4916" spans="1:20" s="7" customFormat="1" ht="18" customHeight="1" x14ac:dyDescent="0.25">
      <c r="A4916" s="4" t="s">
        <v>20</v>
      </c>
      <c r="B4916" s="4" t="s">
        <v>21</v>
      </c>
      <c r="C4916" s="5" t="s">
        <v>55</v>
      </c>
      <c r="D4916" s="5">
        <v>108</v>
      </c>
      <c r="E4916" s="5" t="s">
        <v>1195</v>
      </c>
      <c r="F4916" s="5">
        <v>1207</v>
      </c>
      <c r="G4916" s="5" t="s">
        <v>1255</v>
      </c>
      <c r="H4916" s="5" t="s">
        <v>1256</v>
      </c>
      <c r="I4916" s="5" t="s">
        <v>666</v>
      </c>
      <c r="J4916" s="5">
        <v>319220</v>
      </c>
      <c r="K4916" s="5" t="s">
        <v>253</v>
      </c>
      <c r="L4916" s="5">
        <v>5027</v>
      </c>
      <c r="M4916" s="5" t="s">
        <v>40</v>
      </c>
      <c r="N4916" s="5">
        <v>504</v>
      </c>
      <c r="O4916" s="5" t="s">
        <v>1275</v>
      </c>
      <c r="P4916" s="5" t="s">
        <v>1957</v>
      </c>
      <c r="Q4916" s="5">
        <v>576155</v>
      </c>
      <c r="R4916" s="6">
        <v>253</v>
      </c>
      <c r="S4916" s="5" t="s">
        <v>29</v>
      </c>
      <c r="T4916" s="5" t="s">
        <v>668</v>
      </c>
    </row>
    <row r="4917" spans="1:20" s="7" customFormat="1" ht="18" customHeight="1" x14ac:dyDescent="0.25">
      <c r="A4917" s="4" t="s">
        <v>20</v>
      </c>
      <c r="B4917" s="4" t="s">
        <v>21</v>
      </c>
      <c r="C4917" s="5" t="s">
        <v>55</v>
      </c>
      <c r="D4917" s="5">
        <v>108</v>
      </c>
      <c r="E4917" s="5" t="s">
        <v>1195</v>
      </c>
      <c r="F4917" s="5">
        <v>1207</v>
      </c>
      <c r="G4917" s="5" t="s">
        <v>1255</v>
      </c>
      <c r="H4917" s="5" t="s">
        <v>1256</v>
      </c>
      <c r="I4917" s="5" t="s">
        <v>596</v>
      </c>
      <c r="J4917" s="5">
        <v>305020</v>
      </c>
      <c r="K4917" s="5" t="s">
        <v>369</v>
      </c>
      <c r="L4917" s="5">
        <v>5023</v>
      </c>
      <c r="M4917" s="5" t="s">
        <v>40</v>
      </c>
      <c r="N4917" s="5">
        <v>504</v>
      </c>
      <c r="O4917" s="5" t="s">
        <v>1260</v>
      </c>
      <c r="P4917" s="5" t="s">
        <v>1960</v>
      </c>
      <c r="Q4917" s="5">
        <v>573461</v>
      </c>
      <c r="R4917" s="6">
        <v>241.23</v>
      </c>
      <c r="S4917" s="5" t="s">
        <v>29</v>
      </c>
      <c r="T4917" s="5" t="s">
        <v>1237</v>
      </c>
    </row>
    <row r="4918" spans="1:20" s="7" customFormat="1" ht="18" customHeight="1" x14ac:dyDescent="0.25">
      <c r="A4918" s="4" t="s">
        <v>20</v>
      </c>
      <c r="B4918" s="4" t="s">
        <v>21</v>
      </c>
      <c r="C4918" s="5" t="s">
        <v>55</v>
      </c>
      <c r="D4918" s="5">
        <v>108</v>
      </c>
      <c r="E4918" s="5" t="s">
        <v>1195</v>
      </c>
      <c r="F4918" s="5">
        <v>1207</v>
      </c>
      <c r="G4918" s="5" t="s">
        <v>1255</v>
      </c>
      <c r="H4918" s="5" t="s">
        <v>1256</v>
      </c>
      <c r="I4918" s="5" t="s">
        <v>666</v>
      </c>
      <c r="J4918" s="5">
        <v>319220</v>
      </c>
      <c r="K4918" s="5" t="s">
        <v>253</v>
      </c>
      <c r="L4918" s="5">
        <v>5027</v>
      </c>
      <c r="M4918" s="5" t="s">
        <v>40</v>
      </c>
      <c r="N4918" s="5">
        <v>504</v>
      </c>
      <c r="O4918" s="5" t="s">
        <v>1274</v>
      </c>
      <c r="P4918" s="5" t="s">
        <v>1960</v>
      </c>
      <c r="Q4918" s="5">
        <v>574239</v>
      </c>
      <c r="R4918" s="6">
        <v>190</v>
      </c>
      <c r="S4918" s="5" t="s">
        <v>29</v>
      </c>
      <c r="T4918" s="5" t="s">
        <v>668</v>
      </c>
    </row>
    <row r="4919" spans="1:20" s="7" customFormat="1" ht="18" customHeight="1" x14ac:dyDescent="0.25">
      <c r="A4919" s="4" t="s">
        <v>20</v>
      </c>
      <c r="B4919" s="4" t="s">
        <v>21</v>
      </c>
      <c r="C4919" s="5" t="s">
        <v>55</v>
      </c>
      <c r="D4919" s="5">
        <v>108</v>
      </c>
      <c r="E4919" s="5" t="s">
        <v>1195</v>
      </c>
      <c r="F4919" s="5">
        <v>1207</v>
      </c>
      <c r="G4919" s="5" t="s">
        <v>1255</v>
      </c>
      <c r="H4919" s="5" t="s">
        <v>1256</v>
      </c>
      <c r="I4919" s="5" t="s">
        <v>1279</v>
      </c>
      <c r="J4919" s="5">
        <v>116020</v>
      </c>
      <c r="K4919" s="5" t="s">
        <v>620</v>
      </c>
      <c r="L4919" s="5">
        <v>5025</v>
      </c>
      <c r="M4919" s="5" t="s">
        <v>40</v>
      </c>
      <c r="N4919" s="5">
        <v>504</v>
      </c>
      <c r="O4919" s="5" t="s">
        <v>1280</v>
      </c>
      <c r="P4919" s="5" t="s">
        <v>1960</v>
      </c>
      <c r="Q4919" s="5">
        <v>574249</v>
      </c>
      <c r="R4919" s="6">
        <v>2914.95</v>
      </c>
      <c r="S4919" s="5" t="s">
        <v>29</v>
      </c>
      <c r="T4919" s="5" t="s">
        <v>1204</v>
      </c>
    </row>
    <row r="4920" spans="1:20" s="7" customFormat="1" ht="18" customHeight="1" x14ac:dyDescent="0.25">
      <c r="A4920" s="4" t="s">
        <v>20</v>
      </c>
      <c r="B4920" s="4" t="s">
        <v>21</v>
      </c>
      <c r="C4920" s="5" t="s">
        <v>55</v>
      </c>
      <c r="D4920" s="5" t="s">
        <v>1941</v>
      </c>
      <c r="E4920" s="5" t="s">
        <v>1195</v>
      </c>
      <c r="F4920" s="5" t="s">
        <v>5235</v>
      </c>
      <c r="G4920" s="5" t="s">
        <v>1255</v>
      </c>
      <c r="H4920" s="5" t="s">
        <v>1256</v>
      </c>
      <c r="I4920" s="5" t="s">
        <v>596</v>
      </c>
      <c r="J4920" s="5" t="s">
        <v>2887</v>
      </c>
      <c r="K4920" s="5" t="s">
        <v>369</v>
      </c>
      <c r="L4920" s="5" t="s">
        <v>2578</v>
      </c>
      <c r="M4920" s="5" t="s">
        <v>40</v>
      </c>
      <c r="N4920" s="5" t="s">
        <v>41</v>
      </c>
      <c r="O4920" s="5" t="s">
        <v>1260</v>
      </c>
      <c r="P4920" s="5">
        <v>46247</v>
      </c>
      <c r="Q4920" s="5" t="s">
        <v>5236</v>
      </c>
      <c r="R4920" s="6">
        <v>514.1</v>
      </c>
      <c r="S4920" s="5" t="s">
        <v>29</v>
      </c>
      <c r="T4920" s="5" t="s">
        <v>1237</v>
      </c>
    </row>
    <row r="4921" spans="1:20" s="7" customFormat="1" ht="18" customHeight="1" x14ac:dyDescent="0.25">
      <c r="A4921" s="4" t="s">
        <v>20</v>
      </c>
      <c r="B4921" s="4" t="s">
        <v>21</v>
      </c>
      <c r="C4921" s="5" t="s">
        <v>55</v>
      </c>
      <c r="D4921" s="5" t="s">
        <v>1941</v>
      </c>
      <c r="E4921" s="5" t="s">
        <v>1195</v>
      </c>
      <c r="F4921" s="5" t="s">
        <v>5235</v>
      </c>
      <c r="G4921" s="5" t="s">
        <v>1255</v>
      </c>
      <c r="H4921" s="5" t="s">
        <v>1256</v>
      </c>
      <c r="I4921" s="5" t="s">
        <v>596</v>
      </c>
      <c r="J4921" s="5" t="s">
        <v>2887</v>
      </c>
      <c r="K4921" s="5" t="s">
        <v>369</v>
      </c>
      <c r="L4921" s="5" t="s">
        <v>2578</v>
      </c>
      <c r="M4921" s="5" t="s">
        <v>40</v>
      </c>
      <c r="N4921" s="5" t="s">
        <v>41</v>
      </c>
      <c r="O4921" s="5" t="s">
        <v>1260</v>
      </c>
      <c r="P4921" s="5">
        <v>46254</v>
      </c>
      <c r="Q4921" s="5" t="s">
        <v>5237</v>
      </c>
      <c r="R4921" s="6">
        <v>348.86</v>
      </c>
      <c r="S4921" s="5" t="s">
        <v>29</v>
      </c>
      <c r="T4921" s="5" t="s">
        <v>1237</v>
      </c>
    </row>
    <row r="4922" spans="1:20" s="7" customFormat="1" ht="18" customHeight="1" x14ac:dyDescent="0.25">
      <c r="A4922" s="4" t="s">
        <v>20</v>
      </c>
      <c r="B4922" s="4" t="s">
        <v>21</v>
      </c>
      <c r="C4922" s="5" t="s">
        <v>55</v>
      </c>
      <c r="D4922" s="5" t="s">
        <v>1941</v>
      </c>
      <c r="E4922" s="5" t="s">
        <v>1195</v>
      </c>
      <c r="F4922" s="5" t="s">
        <v>5235</v>
      </c>
      <c r="G4922" s="5" t="s">
        <v>1255</v>
      </c>
      <c r="H4922" s="5" t="s">
        <v>1256</v>
      </c>
      <c r="I4922" s="5" t="s">
        <v>596</v>
      </c>
      <c r="J4922" s="5" t="s">
        <v>2887</v>
      </c>
      <c r="K4922" s="5" t="s">
        <v>369</v>
      </c>
      <c r="L4922" s="5" t="s">
        <v>2578</v>
      </c>
      <c r="M4922" s="5" t="s">
        <v>40</v>
      </c>
      <c r="N4922" s="5" t="s">
        <v>41</v>
      </c>
      <c r="O4922" s="5" t="s">
        <v>5238</v>
      </c>
      <c r="P4922" s="5">
        <v>46268</v>
      </c>
      <c r="Q4922" s="5" t="s">
        <v>5239</v>
      </c>
      <c r="R4922" s="6">
        <v>296.66000000000003</v>
      </c>
      <c r="S4922" s="5" t="s">
        <v>29</v>
      </c>
      <c r="T4922" s="5" t="s">
        <v>1204</v>
      </c>
    </row>
    <row r="4923" spans="1:20" s="7" customFormat="1" ht="18" customHeight="1" x14ac:dyDescent="0.25">
      <c r="A4923" s="4" t="s">
        <v>20</v>
      </c>
      <c r="B4923" s="4" t="s">
        <v>21</v>
      </c>
      <c r="C4923" s="5" t="s">
        <v>55</v>
      </c>
      <c r="D4923" s="5" t="s">
        <v>1941</v>
      </c>
      <c r="E4923" s="5" t="s">
        <v>1195</v>
      </c>
      <c r="F4923" s="5" t="s">
        <v>5235</v>
      </c>
      <c r="G4923" s="5" t="s">
        <v>1255</v>
      </c>
      <c r="H4923" s="5" t="s">
        <v>1256</v>
      </c>
      <c r="I4923" s="5" t="s">
        <v>596</v>
      </c>
      <c r="J4923" s="5" t="s">
        <v>2887</v>
      </c>
      <c r="K4923" s="5" t="s">
        <v>369</v>
      </c>
      <c r="L4923" s="5" t="s">
        <v>2578</v>
      </c>
      <c r="M4923" s="5" t="s">
        <v>40</v>
      </c>
      <c r="N4923" s="5" t="s">
        <v>41</v>
      </c>
      <c r="O4923" s="5" t="s">
        <v>1261</v>
      </c>
      <c r="P4923" s="5">
        <v>46219</v>
      </c>
      <c r="Q4923" s="5" t="s">
        <v>5240</v>
      </c>
      <c r="R4923" s="6">
        <v>179</v>
      </c>
      <c r="S4923" s="5" t="s">
        <v>29</v>
      </c>
      <c r="T4923" s="5" t="s">
        <v>1204</v>
      </c>
    </row>
    <row r="4924" spans="1:20" s="7" customFormat="1" ht="18" customHeight="1" x14ac:dyDescent="0.25">
      <c r="A4924" s="4" t="s">
        <v>20</v>
      </c>
      <c r="B4924" s="4" t="s">
        <v>21</v>
      </c>
      <c r="C4924" s="5" t="s">
        <v>55</v>
      </c>
      <c r="D4924" s="5" t="s">
        <v>1941</v>
      </c>
      <c r="E4924" s="5" t="s">
        <v>1195</v>
      </c>
      <c r="F4924" s="5" t="s">
        <v>5235</v>
      </c>
      <c r="G4924" s="5" t="s">
        <v>1255</v>
      </c>
      <c r="H4924" s="5" t="s">
        <v>1256</v>
      </c>
      <c r="I4924" s="5" t="s">
        <v>596</v>
      </c>
      <c r="J4924" s="5" t="s">
        <v>2887</v>
      </c>
      <c r="K4924" s="5" t="s">
        <v>369</v>
      </c>
      <c r="L4924" s="5" t="s">
        <v>2578</v>
      </c>
      <c r="M4924" s="5" t="s">
        <v>40</v>
      </c>
      <c r="N4924" s="5" t="s">
        <v>41</v>
      </c>
      <c r="O4924" s="5" t="s">
        <v>5241</v>
      </c>
      <c r="P4924" s="5">
        <v>46275</v>
      </c>
      <c r="Q4924" s="5" t="s">
        <v>5242</v>
      </c>
      <c r="R4924" s="6">
        <v>202</v>
      </c>
      <c r="S4924" s="5" t="s">
        <v>29</v>
      </c>
      <c r="T4924" s="5" t="s">
        <v>1204</v>
      </c>
    </row>
    <row r="4925" spans="1:20" s="7" customFormat="1" ht="18" customHeight="1" x14ac:dyDescent="0.25">
      <c r="A4925" s="4" t="s">
        <v>20</v>
      </c>
      <c r="B4925" s="4" t="s">
        <v>21</v>
      </c>
      <c r="C4925" s="5" t="s">
        <v>55</v>
      </c>
      <c r="D4925" s="5" t="s">
        <v>1941</v>
      </c>
      <c r="E4925" s="5" t="s">
        <v>1195</v>
      </c>
      <c r="F4925" s="5" t="s">
        <v>5235</v>
      </c>
      <c r="G4925" s="5" t="s">
        <v>1255</v>
      </c>
      <c r="H4925" s="5" t="s">
        <v>1256</v>
      </c>
      <c r="I4925" s="5" t="s">
        <v>596</v>
      </c>
      <c r="J4925" s="5" t="s">
        <v>2887</v>
      </c>
      <c r="K4925" s="5" t="s">
        <v>369</v>
      </c>
      <c r="L4925" s="5" t="s">
        <v>2578</v>
      </c>
      <c r="M4925" s="5" t="s">
        <v>40</v>
      </c>
      <c r="N4925" s="5" t="s">
        <v>41</v>
      </c>
      <c r="O4925" s="5" t="s">
        <v>5243</v>
      </c>
      <c r="P4925" s="5">
        <v>46268</v>
      </c>
      <c r="Q4925" s="5" t="s">
        <v>5244</v>
      </c>
      <c r="R4925" s="6">
        <v>261.77</v>
      </c>
      <c r="S4925" s="5" t="s">
        <v>29</v>
      </c>
      <c r="T4925" s="5" t="s">
        <v>1204</v>
      </c>
    </row>
    <row r="4926" spans="1:20" s="7" customFormat="1" ht="18" customHeight="1" x14ac:dyDescent="0.25">
      <c r="A4926" s="4" t="s">
        <v>20</v>
      </c>
      <c r="B4926" s="4" t="s">
        <v>21</v>
      </c>
      <c r="C4926" s="5" t="s">
        <v>55</v>
      </c>
      <c r="D4926" s="5" t="s">
        <v>1941</v>
      </c>
      <c r="E4926" s="5" t="s">
        <v>1195</v>
      </c>
      <c r="F4926" s="5" t="s">
        <v>5235</v>
      </c>
      <c r="G4926" s="5" t="s">
        <v>1255</v>
      </c>
      <c r="H4926" s="5" t="s">
        <v>1256</v>
      </c>
      <c r="I4926" s="5" t="s">
        <v>596</v>
      </c>
      <c r="J4926" s="5" t="s">
        <v>2887</v>
      </c>
      <c r="K4926" s="5" t="s">
        <v>369</v>
      </c>
      <c r="L4926" s="5" t="s">
        <v>2578</v>
      </c>
      <c r="M4926" s="5" t="s">
        <v>40</v>
      </c>
      <c r="N4926" s="5" t="s">
        <v>41</v>
      </c>
      <c r="O4926" s="5" t="s">
        <v>5243</v>
      </c>
      <c r="P4926" s="5">
        <v>46275</v>
      </c>
      <c r="Q4926" s="5" t="s">
        <v>5245</v>
      </c>
      <c r="R4926" s="6">
        <v>156</v>
      </c>
      <c r="S4926" s="5" t="s">
        <v>29</v>
      </c>
      <c r="T4926" s="5" t="s">
        <v>1204</v>
      </c>
    </row>
    <row r="4927" spans="1:20" s="7" customFormat="1" ht="18" customHeight="1" x14ac:dyDescent="0.25">
      <c r="A4927" s="4" t="s">
        <v>20</v>
      </c>
      <c r="B4927" s="4" t="s">
        <v>21</v>
      </c>
      <c r="C4927" s="5" t="s">
        <v>55</v>
      </c>
      <c r="D4927" s="5" t="s">
        <v>1941</v>
      </c>
      <c r="E4927" s="5" t="s">
        <v>1195</v>
      </c>
      <c r="F4927" s="5" t="s">
        <v>5235</v>
      </c>
      <c r="G4927" s="5" t="s">
        <v>1255</v>
      </c>
      <c r="H4927" s="5" t="s">
        <v>1256</v>
      </c>
      <c r="I4927" s="5" t="s">
        <v>596</v>
      </c>
      <c r="J4927" s="5" t="s">
        <v>2887</v>
      </c>
      <c r="K4927" s="5" t="s">
        <v>369</v>
      </c>
      <c r="L4927" s="5" t="s">
        <v>2578</v>
      </c>
      <c r="M4927" s="5" t="s">
        <v>40</v>
      </c>
      <c r="N4927" s="5" t="s">
        <v>41</v>
      </c>
      <c r="O4927" s="5" t="s">
        <v>1263</v>
      </c>
      <c r="P4927" s="5">
        <v>46289</v>
      </c>
      <c r="Q4927" s="5" t="s">
        <v>5246</v>
      </c>
      <c r="R4927" s="6">
        <v>179.54</v>
      </c>
      <c r="S4927" s="5" t="s">
        <v>29</v>
      </c>
      <c r="T4927" s="5" t="s">
        <v>1204</v>
      </c>
    </row>
    <row r="4928" spans="1:20" s="7" customFormat="1" ht="18" customHeight="1" x14ac:dyDescent="0.25">
      <c r="A4928" s="4" t="s">
        <v>20</v>
      </c>
      <c r="B4928" s="4" t="s">
        <v>21</v>
      </c>
      <c r="C4928" s="5" t="s">
        <v>55</v>
      </c>
      <c r="D4928" s="5" t="s">
        <v>1941</v>
      </c>
      <c r="E4928" s="5" t="s">
        <v>1195</v>
      </c>
      <c r="F4928" s="5" t="s">
        <v>5235</v>
      </c>
      <c r="G4928" s="5" t="s">
        <v>1255</v>
      </c>
      <c r="H4928" s="5" t="s">
        <v>1256</v>
      </c>
      <c r="I4928" s="5" t="s">
        <v>320</v>
      </c>
      <c r="J4928" s="5" t="s">
        <v>1990</v>
      </c>
      <c r="K4928" s="5" t="s">
        <v>321</v>
      </c>
      <c r="L4928" s="5" t="s">
        <v>1945</v>
      </c>
      <c r="M4928" s="5" t="s">
        <v>322</v>
      </c>
      <c r="N4928" s="5" t="s">
        <v>1946</v>
      </c>
      <c r="O4928" s="5" t="s">
        <v>1266</v>
      </c>
      <c r="P4928" s="5">
        <v>46219</v>
      </c>
      <c r="Q4928" s="5" t="s">
        <v>5247</v>
      </c>
      <c r="R4928" s="6">
        <v>34.01</v>
      </c>
      <c r="S4928" s="5" t="s">
        <v>29</v>
      </c>
      <c r="T4928" s="5" t="s">
        <v>1267</v>
      </c>
    </row>
    <row r="4929" spans="1:20" s="7" customFormat="1" ht="18" customHeight="1" x14ac:dyDescent="0.25">
      <c r="A4929" s="4" t="s">
        <v>20</v>
      </c>
      <c r="B4929" s="4" t="s">
        <v>21</v>
      </c>
      <c r="C4929" s="5" t="s">
        <v>55</v>
      </c>
      <c r="D4929" s="5" t="s">
        <v>1941</v>
      </c>
      <c r="E4929" s="5" t="s">
        <v>1195</v>
      </c>
      <c r="F4929" s="5" t="s">
        <v>5235</v>
      </c>
      <c r="G4929" s="5" t="s">
        <v>1255</v>
      </c>
      <c r="H4929" s="5" t="s">
        <v>1256</v>
      </c>
      <c r="I4929" s="5" t="s">
        <v>320</v>
      </c>
      <c r="J4929" s="5" t="s">
        <v>1990</v>
      </c>
      <c r="K4929" s="5" t="s">
        <v>321</v>
      </c>
      <c r="L4929" s="5" t="s">
        <v>1945</v>
      </c>
      <c r="M4929" s="5" t="s">
        <v>322</v>
      </c>
      <c r="N4929" s="5" t="s">
        <v>1946</v>
      </c>
      <c r="O4929" s="5" t="s">
        <v>1266</v>
      </c>
      <c r="P4929" s="5">
        <v>46254</v>
      </c>
      <c r="Q4929" s="5" t="s">
        <v>5248</v>
      </c>
      <c r="R4929" s="6">
        <v>34.01</v>
      </c>
      <c r="S4929" s="5" t="s">
        <v>29</v>
      </c>
      <c r="T4929" s="5" t="s">
        <v>1267</v>
      </c>
    </row>
    <row r="4930" spans="1:20" s="7" customFormat="1" ht="18" customHeight="1" x14ac:dyDescent="0.25">
      <c r="A4930" s="4" t="s">
        <v>20</v>
      </c>
      <c r="B4930" s="4" t="s">
        <v>21</v>
      </c>
      <c r="C4930" s="5" t="s">
        <v>55</v>
      </c>
      <c r="D4930" s="5" t="s">
        <v>1941</v>
      </c>
      <c r="E4930" s="5" t="s">
        <v>1195</v>
      </c>
      <c r="F4930" s="5" t="s">
        <v>5235</v>
      </c>
      <c r="G4930" s="5" t="s">
        <v>1255</v>
      </c>
      <c r="H4930" s="5" t="s">
        <v>1256</v>
      </c>
      <c r="I4930" s="5" t="s">
        <v>320</v>
      </c>
      <c r="J4930" s="5" t="s">
        <v>1990</v>
      </c>
      <c r="K4930" s="5" t="s">
        <v>321</v>
      </c>
      <c r="L4930" s="5" t="s">
        <v>1945</v>
      </c>
      <c r="M4930" s="5" t="s">
        <v>322</v>
      </c>
      <c r="N4930" s="5" t="s">
        <v>1946</v>
      </c>
      <c r="O4930" s="5" t="s">
        <v>1266</v>
      </c>
      <c r="P4930" s="5">
        <v>46282</v>
      </c>
      <c r="Q4930" s="5" t="s">
        <v>5249</v>
      </c>
      <c r="R4930" s="6">
        <v>34.01</v>
      </c>
      <c r="S4930" s="5" t="s">
        <v>29</v>
      </c>
      <c r="T4930" s="5" t="s">
        <v>1267</v>
      </c>
    </row>
    <row r="4931" spans="1:20" s="7" customFormat="1" ht="18" customHeight="1" x14ac:dyDescent="0.25">
      <c r="A4931" s="4" t="s">
        <v>20</v>
      </c>
      <c r="B4931" s="4" t="s">
        <v>21</v>
      </c>
      <c r="C4931" s="5" t="s">
        <v>55</v>
      </c>
      <c r="D4931" s="5" t="s">
        <v>1941</v>
      </c>
      <c r="E4931" s="5" t="s">
        <v>1195</v>
      </c>
      <c r="F4931" s="5" t="s">
        <v>5235</v>
      </c>
      <c r="G4931" s="5" t="s">
        <v>1255</v>
      </c>
      <c r="H4931" s="5" t="s">
        <v>1256</v>
      </c>
      <c r="I4931" s="5" t="s">
        <v>320</v>
      </c>
      <c r="J4931" s="5" t="s">
        <v>1990</v>
      </c>
      <c r="K4931" s="5" t="s">
        <v>321</v>
      </c>
      <c r="L4931" s="5" t="s">
        <v>1945</v>
      </c>
      <c r="M4931" s="5" t="s">
        <v>322</v>
      </c>
      <c r="N4931" s="5" t="s">
        <v>1946</v>
      </c>
      <c r="O4931" s="5" t="s">
        <v>1268</v>
      </c>
      <c r="P4931" s="5">
        <v>46219</v>
      </c>
      <c r="Q4931" s="5" t="s">
        <v>5250</v>
      </c>
      <c r="R4931" s="6">
        <v>34.01</v>
      </c>
      <c r="S4931" s="5" t="s">
        <v>29</v>
      </c>
      <c r="T4931" s="5" t="s">
        <v>1267</v>
      </c>
    </row>
    <row r="4932" spans="1:20" s="7" customFormat="1" ht="18" customHeight="1" x14ac:dyDescent="0.25">
      <c r="A4932" s="4" t="s">
        <v>20</v>
      </c>
      <c r="B4932" s="4" t="s">
        <v>21</v>
      </c>
      <c r="C4932" s="5" t="s">
        <v>55</v>
      </c>
      <c r="D4932" s="5" t="s">
        <v>1941</v>
      </c>
      <c r="E4932" s="5" t="s">
        <v>1195</v>
      </c>
      <c r="F4932" s="5" t="s">
        <v>5235</v>
      </c>
      <c r="G4932" s="5" t="s">
        <v>1255</v>
      </c>
      <c r="H4932" s="5" t="s">
        <v>1256</v>
      </c>
      <c r="I4932" s="5" t="s">
        <v>320</v>
      </c>
      <c r="J4932" s="5" t="s">
        <v>1990</v>
      </c>
      <c r="K4932" s="5" t="s">
        <v>321</v>
      </c>
      <c r="L4932" s="5" t="s">
        <v>1945</v>
      </c>
      <c r="M4932" s="5" t="s">
        <v>322</v>
      </c>
      <c r="N4932" s="5" t="s">
        <v>1946</v>
      </c>
      <c r="O4932" s="5" t="s">
        <v>1268</v>
      </c>
      <c r="P4932" s="5">
        <v>46254</v>
      </c>
      <c r="Q4932" s="5" t="s">
        <v>5251</v>
      </c>
      <c r="R4932" s="6">
        <v>34.01</v>
      </c>
      <c r="S4932" s="5" t="s">
        <v>29</v>
      </c>
      <c r="T4932" s="5" t="s">
        <v>1267</v>
      </c>
    </row>
    <row r="4933" spans="1:20" s="7" customFormat="1" ht="18" customHeight="1" x14ac:dyDescent="0.25">
      <c r="A4933" s="4" t="s">
        <v>20</v>
      </c>
      <c r="B4933" s="4" t="s">
        <v>21</v>
      </c>
      <c r="C4933" s="5" t="s">
        <v>55</v>
      </c>
      <c r="D4933" s="5" t="s">
        <v>1941</v>
      </c>
      <c r="E4933" s="5" t="s">
        <v>1195</v>
      </c>
      <c r="F4933" s="5" t="s">
        <v>5235</v>
      </c>
      <c r="G4933" s="5" t="s">
        <v>1255</v>
      </c>
      <c r="H4933" s="5" t="s">
        <v>1256</v>
      </c>
      <c r="I4933" s="5" t="s">
        <v>320</v>
      </c>
      <c r="J4933" s="5" t="s">
        <v>1990</v>
      </c>
      <c r="K4933" s="5" t="s">
        <v>321</v>
      </c>
      <c r="L4933" s="5" t="s">
        <v>1945</v>
      </c>
      <c r="M4933" s="5" t="s">
        <v>322</v>
      </c>
      <c r="N4933" s="5" t="s">
        <v>1946</v>
      </c>
      <c r="O4933" s="5" t="s">
        <v>1268</v>
      </c>
      <c r="P4933" s="5">
        <v>46282</v>
      </c>
      <c r="Q4933" s="5" t="s">
        <v>5252</v>
      </c>
      <c r="R4933" s="6">
        <v>34.01</v>
      </c>
      <c r="S4933" s="5" t="s">
        <v>29</v>
      </c>
      <c r="T4933" s="5" t="s">
        <v>1267</v>
      </c>
    </row>
    <row r="4934" spans="1:20" s="7" customFormat="1" ht="18" customHeight="1" x14ac:dyDescent="0.25">
      <c r="A4934" s="4" t="s">
        <v>20</v>
      </c>
      <c r="B4934" s="4" t="s">
        <v>21</v>
      </c>
      <c r="C4934" s="5" t="s">
        <v>55</v>
      </c>
      <c r="D4934" s="5" t="s">
        <v>1941</v>
      </c>
      <c r="E4934" s="5" t="s">
        <v>1195</v>
      </c>
      <c r="F4934" s="5" t="s">
        <v>5235</v>
      </c>
      <c r="G4934" s="5" t="s">
        <v>1255</v>
      </c>
      <c r="H4934" s="5" t="s">
        <v>1256</v>
      </c>
      <c r="I4934" s="5" t="s">
        <v>320</v>
      </c>
      <c r="J4934" s="5" t="s">
        <v>1990</v>
      </c>
      <c r="K4934" s="5" t="s">
        <v>321</v>
      </c>
      <c r="L4934" s="5" t="s">
        <v>1945</v>
      </c>
      <c r="M4934" s="5" t="s">
        <v>322</v>
      </c>
      <c r="N4934" s="5" t="s">
        <v>1946</v>
      </c>
      <c r="O4934" s="5" t="s">
        <v>1269</v>
      </c>
      <c r="P4934" s="5">
        <v>46219</v>
      </c>
      <c r="Q4934" s="5" t="s">
        <v>5253</v>
      </c>
      <c r="R4934" s="6">
        <v>34.130000000000003</v>
      </c>
      <c r="S4934" s="5" t="s">
        <v>29</v>
      </c>
      <c r="T4934" s="5" t="s">
        <v>1267</v>
      </c>
    </row>
    <row r="4935" spans="1:20" s="7" customFormat="1" ht="18" customHeight="1" x14ac:dyDescent="0.25">
      <c r="A4935" s="4" t="s">
        <v>20</v>
      </c>
      <c r="B4935" s="4" t="s">
        <v>21</v>
      </c>
      <c r="C4935" s="5" t="s">
        <v>55</v>
      </c>
      <c r="D4935" s="5" t="s">
        <v>1941</v>
      </c>
      <c r="E4935" s="5" t="s">
        <v>1195</v>
      </c>
      <c r="F4935" s="5" t="s">
        <v>5235</v>
      </c>
      <c r="G4935" s="5" t="s">
        <v>1255</v>
      </c>
      <c r="H4935" s="5" t="s">
        <v>1256</v>
      </c>
      <c r="I4935" s="5" t="s">
        <v>320</v>
      </c>
      <c r="J4935" s="5" t="s">
        <v>1990</v>
      </c>
      <c r="K4935" s="5" t="s">
        <v>321</v>
      </c>
      <c r="L4935" s="5" t="s">
        <v>1945</v>
      </c>
      <c r="M4935" s="5" t="s">
        <v>322</v>
      </c>
      <c r="N4935" s="5" t="s">
        <v>1946</v>
      </c>
      <c r="O4935" s="5" t="s">
        <v>1269</v>
      </c>
      <c r="P4935" s="5">
        <v>46254</v>
      </c>
      <c r="Q4935" s="5" t="s">
        <v>5254</v>
      </c>
      <c r="R4935" s="6">
        <v>34.130000000000003</v>
      </c>
      <c r="S4935" s="5" t="s">
        <v>29</v>
      </c>
      <c r="T4935" s="5" t="s">
        <v>1267</v>
      </c>
    </row>
    <row r="4936" spans="1:20" s="7" customFormat="1" ht="18" customHeight="1" x14ac:dyDescent="0.25">
      <c r="A4936" s="4" t="s">
        <v>20</v>
      </c>
      <c r="B4936" s="4" t="s">
        <v>21</v>
      </c>
      <c r="C4936" s="5" t="s">
        <v>55</v>
      </c>
      <c r="D4936" s="5" t="s">
        <v>1941</v>
      </c>
      <c r="E4936" s="5" t="s">
        <v>1195</v>
      </c>
      <c r="F4936" s="5" t="s">
        <v>5235</v>
      </c>
      <c r="G4936" s="5" t="s">
        <v>1255</v>
      </c>
      <c r="H4936" s="5" t="s">
        <v>1256</v>
      </c>
      <c r="I4936" s="5" t="s">
        <v>320</v>
      </c>
      <c r="J4936" s="5" t="s">
        <v>1990</v>
      </c>
      <c r="K4936" s="5" t="s">
        <v>321</v>
      </c>
      <c r="L4936" s="5" t="s">
        <v>1945</v>
      </c>
      <c r="M4936" s="5" t="s">
        <v>322</v>
      </c>
      <c r="N4936" s="5" t="s">
        <v>1946</v>
      </c>
      <c r="O4936" s="5" t="s">
        <v>1269</v>
      </c>
      <c r="P4936" s="5">
        <v>46282</v>
      </c>
      <c r="Q4936" s="5" t="s">
        <v>5255</v>
      </c>
      <c r="R4936" s="6">
        <v>34.130000000000003</v>
      </c>
      <c r="S4936" s="5" t="s">
        <v>29</v>
      </c>
      <c r="T4936" s="5" t="s">
        <v>1267</v>
      </c>
    </row>
    <row r="4937" spans="1:20" s="7" customFormat="1" ht="18" customHeight="1" x14ac:dyDescent="0.25">
      <c r="A4937" s="4" t="s">
        <v>20</v>
      </c>
      <c r="B4937" s="4" t="s">
        <v>21</v>
      </c>
      <c r="C4937" s="5" t="s">
        <v>55</v>
      </c>
      <c r="D4937" s="5" t="s">
        <v>1941</v>
      </c>
      <c r="E4937" s="5" t="s">
        <v>1195</v>
      </c>
      <c r="F4937" s="5" t="s">
        <v>5235</v>
      </c>
      <c r="G4937" s="5" t="s">
        <v>1255</v>
      </c>
      <c r="H4937" s="5" t="s">
        <v>1256</v>
      </c>
      <c r="I4937" s="5" t="s">
        <v>320</v>
      </c>
      <c r="J4937" s="5" t="s">
        <v>1990</v>
      </c>
      <c r="K4937" s="5" t="s">
        <v>321</v>
      </c>
      <c r="L4937" s="5" t="s">
        <v>1945</v>
      </c>
      <c r="M4937" s="5" t="s">
        <v>322</v>
      </c>
      <c r="N4937" s="5" t="s">
        <v>1946</v>
      </c>
      <c r="O4937" s="5" t="s">
        <v>1273</v>
      </c>
      <c r="P4937" s="5">
        <v>46282</v>
      </c>
      <c r="Q4937" s="5" t="s">
        <v>5256</v>
      </c>
      <c r="R4937" s="6">
        <v>18.55</v>
      </c>
      <c r="S4937" s="5" t="s">
        <v>29</v>
      </c>
      <c r="T4937" s="5" t="s">
        <v>1267</v>
      </c>
    </row>
    <row r="4938" spans="1:20" s="7" customFormat="1" ht="18" customHeight="1" x14ac:dyDescent="0.25">
      <c r="A4938" s="4" t="s">
        <v>20</v>
      </c>
      <c r="B4938" s="4" t="s">
        <v>21</v>
      </c>
      <c r="C4938" s="5" t="s">
        <v>55</v>
      </c>
      <c r="D4938" s="5" t="s">
        <v>1941</v>
      </c>
      <c r="E4938" s="5" t="s">
        <v>1195</v>
      </c>
      <c r="F4938" s="5" t="s">
        <v>5235</v>
      </c>
      <c r="G4938" s="5" t="s">
        <v>1255</v>
      </c>
      <c r="H4938" s="5" t="s">
        <v>1256</v>
      </c>
      <c r="I4938" s="5" t="s">
        <v>320</v>
      </c>
      <c r="J4938" s="5" t="s">
        <v>1990</v>
      </c>
      <c r="K4938" s="5" t="s">
        <v>321</v>
      </c>
      <c r="L4938" s="5" t="s">
        <v>1945</v>
      </c>
      <c r="M4938" s="5" t="s">
        <v>322</v>
      </c>
      <c r="N4938" s="5" t="s">
        <v>1946</v>
      </c>
      <c r="O4938" s="5" t="s">
        <v>1273</v>
      </c>
      <c r="P4938" s="5">
        <v>46282</v>
      </c>
      <c r="Q4938" s="5" t="s">
        <v>5257</v>
      </c>
      <c r="R4938" s="6">
        <v>18.55</v>
      </c>
      <c r="S4938" s="5" t="s">
        <v>29</v>
      </c>
      <c r="T4938" s="5" t="s">
        <v>1267</v>
      </c>
    </row>
    <row r="4939" spans="1:20" s="7" customFormat="1" ht="18" customHeight="1" x14ac:dyDescent="0.25">
      <c r="A4939" s="4" t="s">
        <v>20</v>
      </c>
      <c r="B4939" s="4" t="s">
        <v>21</v>
      </c>
      <c r="C4939" s="5" t="s">
        <v>55</v>
      </c>
      <c r="D4939" s="5" t="s">
        <v>1941</v>
      </c>
      <c r="E4939" s="5" t="s">
        <v>1195</v>
      </c>
      <c r="F4939" s="5" t="s">
        <v>5235</v>
      </c>
      <c r="G4939" s="5" t="s">
        <v>1255</v>
      </c>
      <c r="H4939" s="5" t="s">
        <v>1256</v>
      </c>
      <c r="I4939" s="5" t="s">
        <v>320</v>
      </c>
      <c r="J4939" s="5" t="s">
        <v>1990</v>
      </c>
      <c r="K4939" s="5" t="s">
        <v>321</v>
      </c>
      <c r="L4939" s="5" t="s">
        <v>1945</v>
      </c>
      <c r="M4939" s="5" t="s">
        <v>322</v>
      </c>
      <c r="N4939" s="5" t="s">
        <v>1946</v>
      </c>
      <c r="O4939" s="5" t="s">
        <v>1273</v>
      </c>
      <c r="P4939" s="5">
        <v>46282</v>
      </c>
      <c r="Q4939" s="5" t="s">
        <v>5258</v>
      </c>
      <c r="R4939" s="6">
        <v>18.55</v>
      </c>
      <c r="S4939" s="5" t="s">
        <v>29</v>
      </c>
      <c r="T4939" s="5" t="s">
        <v>1267</v>
      </c>
    </row>
    <row r="4940" spans="1:20" s="7" customFormat="1" ht="18" customHeight="1" x14ac:dyDescent="0.25">
      <c r="A4940" s="4" t="s">
        <v>20</v>
      </c>
      <c r="B4940" s="4" t="s">
        <v>21</v>
      </c>
      <c r="C4940" s="5" t="s">
        <v>55</v>
      </c>
      <c r="D4940" s="5" t="s">
        <v>1941</v>
      </c>
      <c r="E4940" s="5" t="s">
        <v>1195</v>
      </c>
      <c r="F4940" s="5" t="s">
        <v>5235</v>
      </c>
      <c r="G4940" s="5" t="s">
        <v>1255</v>
      </c>
      <c r="H4940" s="5" t="s">
        <v>1256</v>
      </c>
      <c r="I4940" s="5" t="s">
        <v>320</v>
      </c>
      <c r="J4940" s="5" t="s">
        <v>1990</v>
      </c>
      <c r="K4940" s="5" t="s">
        <v>321</v>
      </c>
      <c r="L4940" s="5" t="s">
        <v>1945</v>
      </c>
      <c r="M4940" s="5" t="s">
        <v>322</v>
      </c>
      <c r="N4940" s="5" t="s">
        <v>1946</v>
      </c>
      <c r="O4940" s="5" t="s">
        <v>5259</v>
      </c>
      <c r="P4940" s="5">
        <v>46212</v>
      </c>
      <c r="Q4940" s="5" t="s">
        <v>5260</v>
      </c>
      <c r="R4940" s="6">
        <v>88.49</v>
      </c>
      <c r="S4940" s="5" t="s">
        <v>29</v>
      </c>
      <c r="T4940" s="5" t="s">
        <v>1272</v>
      </c>
    </row>
    <row r="4941" spans="1:20" s="7" customFormat="1" ht="18" customHeight="1" x14ac:dyDescent="0.25">
      <c r="A4941" s="4" t="s">
        <v>20</v>
      </c>
      <c r="B4941" s="4" t="s">
        <v>21</v>
      </c>
      <c r="C4941" s="5" t="s">
        <v>55</v>
      </c>
      <c r="D4941" s="5" t="s">
        <v>1941</v>
      </c>
      <c r="E4941" s="5" t="s">
        <v>1195</v>
      </c>
      <c r="F4941" s="5" t="s">
        <v>5235</v>
      </c>
      <c r="G4941" s="5" t="s">
        <v>1255</v>
      </c>
      <c r="H4941" s="5" t="s">
        <v>1256</v>
      </c>
      <c r="I4941" s="5" t="s">
        <v>666</v>
      </c>
      <c r="J4941" s="5" t="s">
        <v>2971</v>
      </c>
      <c r="K4941" s="5" t="s">
        <v>253</v>
      </c>
      <c r="L4941" s="5" t="s">
        <v>1940</v>
      </c>
      <c r="M4941" s="5" t="s">
        <v>40</v>
      </c>
      <c r="N4941" s="5" t="s">
        <v>41</v>
      </c>
      <c r="O4941" s="5" t="s">
        <v>1275</v>
      </c>
      <c r="P4941" s="5">
        <v>46219</v>
      </c>
      <c r="Q4941" s="5" t="s">
        <v>5261</v>
      </c>
      <c r="R4941" s="6">
        <v>158</v>
      </c>
      <c r="S4941" s="5" t="s">
        <v>29</v>
      </c>
      <c r="T4941" s="5" t="s">
        <v>668</v>
      </c>
    </row>
    <row r="4942" spans="1:20" s="7" customFormat="1" ht="18" customHeight="1" x14ac:dyDescent="0.25">
      <c r="A4942" s="4" t="s">
        <v>20</v>
      </c>
      <c r="B4942" s="4" t="s">
        <v>21</v>
      </c>
      <c r="C4942" s="5" t="s">
        <v>55</v>
      </c>
      <c r="D4942" s="5" t="s">
        <v>1941</v>
      </c>
      <c r="E4942" s="5" t="s">
        <v>1195</v>
      </c>
      <c r="F4942" s="5" t="s">
        <v>5235</v>
      </c>
      <c r="G4942" s="5" t="s">
        <v>1255</v>
      </c>
      <c r="H4942" s="5" t="s">
        <v>1256</v>
      </c>
      <c r="I4942" s="5" t="s">
        <v>666</v>
      </c>
      <c r="J4942" s="5" t="s">
        <v>2971</v>
      </c>
      <c r="K4942" s="5" t="s">
        <v>253</v>
      </c>
      <c r="L4942" s="5" t="s">
        <v>1940</v>
      </c>
      <c r="M4942" s="5" t="s">
        <v>40</v>
      </c>
      <c r="N4942" s="5" t="s">
        <v>41</v>
      </c>
      <c r="O4942" s="5" t="s">
        <v>1275</v>
      </c>
      <c r="P4942" s="5">
        <v>46254</v>
      </c>
      <c r="Q4942" s="5" t="s">
        <v>5262</v>
      </c>
      <c r="R4942" s="6">
        <v>170</v>
      </c>
      <c r="S4942" s="5" t="s">
        <v>29</v>
      </c>
      <c r="T4942" s="5" t="s">
        <v>668</v>
      </c>
    </row>
    <row r="4943" spans="1:20" s="7" customFormat="1" ht="18" customHeight="1" x14ac:dyDescent="0.25">
      <c r="A4943" s="4" t="s">
        <v>20</v>
      </c>
      <c r="B4943" s="4" t="s">
        <v>21</v>
      </c>
      <c r="C4943" s="5" t="s">
        <v>55</v>
      </c>
      <c r="D4943" s="5" t="s">
        <v>1941</v>
      </c>
      <c r="E4943" s="5" t="s">
        <v>1195</v>
      </c>
      <c r="F4943" s="5" t="s">
        <v>5235</v>
      </c>
      <c r="G4943" s="5" t="s">
        <v>1255</v>
      </c>
      <c r="H4943" s="5" t="s">
        <v>1256</v>
      </c>
      <c r="I4943" s="5" t="s">
        <v>666</v>
      </c>
      <c r="J4943" s="5" t="s">
        <v>2971</v>
      </c>
      <c r="K4943" s="5" t="s">
        <v>253</v>
      </c>
      <c r="L4943" s="5" t="s">
        <v>1940</v>
      </c>
      <c r="M4943" s="5" t="s">
        <v>40</v>
      </c>
      <c r="N4943" s="5" t="s">
        <v>41</v>
      </c>
      <c r="O4943" s="5" t="s">
        <v>1275</v>
      </c>
      <c r="P4943" s="5">
        <v>46282</v>
      </c>
      <c r="Q4943" s="5" t="s">
        <v>5263</v>
      </c>
      <c r="R4943" s="6">
        <v>242</v>
      </c>
      <c r="S4943" s="5" t="s">
        <v>29</v>
      </c>
      <c r="T4943" s="5" t="s">
        <v>668</v>
      </c>
    </row>
    <row r="4944" spans="1:20" s="7" customFormat="1" ht="18" customHeight="1" x14ac:dyDescent="0.25">
      <c r="A4944" s="4" t="s">
        <v>20</v>
      </c>
      <c r="B4944" s="4" t="s">
        <v>21</v>
      </c>
      <c r="C4944" s="5" t="s">
        <v>55</v>
      </c>
      <c r="D4944" s="5" t="s">
        <v>1941</v>
      </c>
      <c r="E4944" s="5" t="s">
        <v>1195</v>
      </c>
      <c r="F4944" s="5" t="s">
        <v>5235</v>
      </c>
      <c r="G4944" s="5" t="s">
        <v>1255</v>
      </c>
      <c r="H4944" s="5" t="s">
        <v>1256</v>
      </c>
      <c r="I4944" s="5" t="s">
        <v>1276</v>
      </c>
      <c r="J4944" s="5" t="s">
        <v>3342</v>
      </c>
      <c r="K4944" s="5" t="s">
        <v>321</v>
      </c>
      <c r="L4944" s="5" t="s">
        <v>1945</v>
      </c>
      <c r="M4944" s="5" t="s">
        <v>322</v>
      </c>
      <c r="N4944" s="5" t="s">
        <v>1946</v>
      </c>
      <c r="O4944" s="5" t="s">
        <v>5264</v>
      </c>
      <c r="P4944" s="5">
        <v>46275</v>
      </c>
      <c r="Q4944" s="5" t="s">
        <v>5265</v>
      </c>
      <c r="R4944" s="6">
        <v>7218.34</v>
      </c>
      <c r="S4944" s="5" t="s">
        <v>29</v>
      </c>
      <c r="T4944" s="5" t="s">
        <v>1237</v>
      </c>
    </row>
    <row r="4945" spans="1:20" s="7" customFormat="1" ht="18" customHeight="1" x14ac:dyDescent="0.25">
      <c r="A4945" s="4" t="s">
        <v>20</v>
      </c>
      <c r="B4945" s="4" t="s">
        <v>21</v>
      </c>
      <c r="C4945" s="5" t="s">
        <v>55</v>
      </c>
      <c r="D4945" s="5" t="s">
        <v>1941</v>
      </c>
      <c r="E4945" s="5" t="s">
        <v>1195</v>
      </c>
      <c r="F4945" s="5" t="s">
        <v>5235</v>
      </c>
      <c r="G4945" s="5" t="s">
        <v>1255</v>
      </c>
      <c r="H4945" s="5" t="s">
        <v>1256</v>
      </c>
      <c r="I4945" s="5" t="s">
        <v>588</v>
      </c>
      <c r="J4945" s="5" t="s">
        <v>2298</v>
      </c>
      <c r="K4945" s="5" t="s">
        <v>589</v>
      </c>
      <c r="L4945" s="5" t="s">
        <v>2093</v>
      </c>
      <c r="M4945" s="5" t="s">
        <v>333</v>
      </c>
      <c r="N4945" s="5" t="s">
        <v>2094</v>
      </c>
      <c r="O4945" s="5" t="s">
        <v>5266</v>
      </c>
      <c r="P4945" s="5">
        <v>46282</v>
      </c>
      <c r="Q4945" s="5" t="s">
        <v>5267</v>
      </c>
      <c r="R4945" s="6">
        <v>503.1</v>
      </c>
      <c r="S4945" s="5" t="s">
        <v>29</v>
      </c>
      <c r="T4945" s="5" t="s">
        <v>1177</v>
      </c>
    </row>
    <row r="4946" spans="1:20" s="7" customFormat="1" ht="18" customHeight="1" x14ac:dyDescent="0.25">
      <c r="A4946" s="4" t="s">
        <v>20</v>
      </c>
      <c r="B4946" s="4" t="s">
        <v>21</v>
      </c>
      <c r="C4946" s="5" t="s">
        <v>55</v>
      </c>
      <c r="D4946" s="5">
        <v>108</v>
      </c>
      <c r="E4946" s="5" t="s">
        <v>1195</v>
      </c>
      <c r="F4946" s="5">
        <v>1207</v>
      </c>
      <c r="G4946" s="5" t="s">
        <v>1196</v>
      </c>
      <c r="H4946" s="5" t="s">
        <v>1197</v>
      </c>
      <c r="I4946" s="5" t="s">
        <v>320</v>
      </c>
      <c r="J4946" s="5">
        <v>319990</v>
      </c>
      <c r="K4946" s="5" t="s">
        <v>321</v>
      </c>
      <c r="L4946" s="5">
        <v>5042</v>
      </c>
      <c r="M4946" s="5" t="s">
        <v>322</v>
      </c>
      <c r="N4946" s="5">
        <v>505</v>
      </c>
      <c r="O4946" s="5" t="s">
        <v>1207</v>
      </c>
      <c r="P4946" s="5" t="s">
        <v>1961</v>
      </c>
      <c r="Q4946" s="5">
        <v>575318</v>
      </c>
      <c r="R4946" s="6">
        <v>150</v>
      </c>
      <c r="S4946" s="5" t="s">
        <v>29</v>
      </c>
      <c r="T4946" s="5" t="s">
        <v>1199</v>
      </c>
    </row>
    <row r="4947" spans="1:20" s="7" customFormat="1" ht="18" customHeight="1" x14ac:dyDescent="0.25">
      <c r="A4947" s="4" t="s">
        <v>20</v>
      </c>
      <c r="B4947" s="4" t="s">
        <v>21</v>
      </c>
      <c r="C4947" s="5" t="s">
        <v>55</v>
      </c>
      <c r="D4947" s="5">
        <v>108</v>
      </c>
      <c r="E4947" s="5" t="s">
        <v>1195</v>
      </c>
      <c r="F4947" s="5">
        <v>1207</v>
      </c>
      <c r="G4947" s="5" t="s">
        <v>1196</v>
      </c>
      <c r="H4947" s="5" t="s">
        <v>1197</v>
      </c>
      <c r="I4947" s="5" t="s">
        <v>850</v>
      </c>
      <c r="J4947" s="5">
        <v>321040</v>
      </c>
      <c r="K4947" s="5" t="s">
        <v>38</v>
      </c>
      <c r="L4947" s="5">
        <v>5028</v>
      </c>
      <c r="M4947" s="5" t="s">
        <v>40</v>
      </c>
      <c r="N4947" s="5">
        <v>504</v>
      </c>
      <c r="O4947" s="5" t="s">
        <v>1201</v>
      </c>
      <c r="P4947" s="5" t="s">
        <v>1961</v>
      </c>
      <c r="Q4947" s="5">
        <v>577170</v>
      </c>
      <c r="R4947" s="6">
        <v>163.88</v>
      </c>
      <c r="S4947" s="5" t="s">
        <v>29</v>
      </c>
      <c r="T4947" s="5" t="s">
        <v>1202</v>
      </c>
    </row>
    <row r="4948" spans="1:20" s="7" customFormat="1" ht="18" customHeight="1" x14ac:dyDescent="0.25">
      <c r="A4948" s="4" t="s">
        <v>20</v>
      </c>
      <c r="B4948" s="4" t="s">
        <v>21</v>
      </c>
      <c r="C4948" s="5" t="s">
        <v>55</v>
      </c>
      <c r="D4948" s="5">
        <v>108</v>
      </c>
      <c r="E4948" s="5" t="s">
        <v>1195</v>
      </c>
      <c r="F4948" s="5">
        <v>1207</v>
      </c>
      <c r="G4948" s="5" t="s">
        <v>1196</v>
      </c>
      <c r="H4948" s="5" t="s">
        <v>1197</v>
      </c>
      <c r="I4948" s="5" t="s">
        <v>666</v>
      </c>
      <c r="J4948" s="5">
        <v>319220</v>
      </c>
      <c r="K4948" s="5" t="s">
        <v>253</v>
      </c>
      <c r="L4948" s="5">
        <v>5027</v>
      </c>
      <c r="M4948" s="5" t="s">
        <v>40</v>
      </c>
      <c r="N4948" s="5">
        <v>504</v>
      </c>
      <c r="O4948" s="5"/>
      <c r="P4948" s="5" t="s">
        <v>1956</v>
      </c>
      <c r="Q4948" s="5">
        <v>575192</v>
      </c>
      <c r="R4948" s="6">
        <v>175.77</v>
      </c>
      <c r="S4948" s="5" t="s">
        <v>29</v>
      </c>
      <c r="T4948" s="5" t="s">
        <v>668</v>
      </c>
    </row>
    <row r="4949" spans="1:20" s="7" customFormat="1" ht="18" customHeight="1" x14ac:dyDescent="0.25">
      <c r="A4949" s="4" t="s">
        <v>20</v>
      </c>
      <c r="B4949" s="4" t="s">
        <v>21</v>
      </c>
      <c r="C4949" s="5" t="s">
        <v>55</v>
      </c>
      <c r="D4949" s="5">
        <v>108</v>
      </c>
      <c r="E4949" s="5" t="s">
        <v>1195</v>
      </c>
      <c r="F4949" s="5">
        <v>1207</v>
      </c>
      <c r="G4949" s="5" t="s">
        <v>1196</v>
      </c>
      <c r="H4949" s="5" t="s">
        <v>1197</v>
      </c>
      <c r="I4949" s="5" t="s">
        <v>714</v>
      </c>
      <c r="J4949" s="5">
        <v>202040</v>
      </c>
      <c r="K4949" s="5" t="s">
        <v>715</v>
      </c>
      <c r="L4949" s="5">
        <v>5013</v>
      </c>
      <c r="M4949" s="5" t="s">
        <v>28</v>
      </c>
      <c r="N4949" s="5">
        <v>502</v>
      </c>
      <c r="O4949" s="5" t="s">
        <v>737</v>
      </c>
      <c r="P4949" s="5" t="s">
        <v>1954</v>
      </c>
      <c r="Q4949" s="5">
        <v>572148</v>
      </c>
      <c r="R4949" s="6">
        <v>987.6</v>
      </c>
      <c r="S4949" s="5" t="s">
        <v>29</v>
      </c>
      <c r="T4949" s="5" t="s">
        <v>738</v>
      </c>
    </row>
    <row r="4950" spans="1:20" s="7" customFormat="1" ht="18" customHeight="1" x14ac:dyDescent="0.25">
      <c r="A4950" s="4" t="s">
        <v>20</v>
      </c>
      <c r="B4950" s="4" t="s">
        <v>21</v>
      </c>
      <c r="C4950" s="5" t="s">
        <v>55</v>
      </c>
      <c r="D4950" s="5">
        <v>108</v>
      </c>
      <c r="E4950" s="5" t="s">
        <v>1195</v>
      </c>
      <c r="F4950" s="5">
        <v>1207</v>
      </c>
      <c r="G4950" s="5" t="s">
        <v>1196</v>
      </c>
      <c r="H4950" s="5" t="s">
        <v>1197</v>
      </c>
      <c r="I4950" s="5" t="s">
        <v>666</v>
      </c>
      <c r="J4950" s="5">
        <v>319220</v>
      </c>
      <c r="K4950" s="5" t="s">
        <v>253</v>
      </c>
      <c r="L4950" s="5">
        <v>5027</v>
      </c>
      <c r="M4950" s="5" t="s">
        <v>40</v>
      </c>
      <c r="N4950" s="5">
        <v>504</v>
      </c>
      <c r="O4950" s="5" t="s">
        <v>1209</v>
      </c>
      <c r="P4950" s="5" t="s">
        <v>1958</v>
      </c>
      <c r="Q4950" s="5">
        <v>576154</v>
      </c>
      <c r="R4950" s="6">
        <v>175.77</v>
      </c>
      <c r="S4950" s="5" t="s">
        <v>29</v>
      </c>
      <c r="T4950" s="5" t="s">
        <v>668</v>
      </c>
    </row>
    <row r="4951" spans="1:20" s="7" customFormat="1" ht="18" customHeight="1" x14ac:dyDescent="0.25">
      <c r="A4951" s="4" t="s">
        <v>20</v>
      </c>
      <c r="B4951" s="4" t="s">
        <v>21</v>
      </c>
      <c r="C4951" s="5" t="s">
        <v>55</v>
      </c>
      <c r="D4951" s="5">
        <v>108</v>
      </c>
      <c r="E4951" s="5" t="s">
        <v>1195</v>
      </c>
      <c r="F4951" s="5">
        <v>1207</v>
      </c>
      <c r="G4951" s="5" t="s">
        <v>1196</v>
      </c>
      <c r="H4951" s="5" t="s">
        <v>1197</v>
      </c>
      <c r="I4951" s="5" t="s">
        <v>865</v>
      </c>
      <c r="J4951" s="5">
        <v>201020</v>
      </c>
      <c r="K4951" s="5" t="s">
        <v>727</v>
      </c>
      <c r="L4951" s="5">
        <v>5006</v>
      </c>
      <c r="M4951" s="5" t="s">
        <v>28</v>
      </c>
      <c r="N4951" s="5">
        <v>502</v>
      </c>
      <c r="O4951" s="5"/>
      <c r="P4951" s="5" t="s">
        <v>1958</v>
      </c>
      <c r="Q4951" s="5">
        <v>576631</v>
      </c>
      <c r="R4951" s="6">
        <v>1533.92</v>
      </c>
      <c r="S4951" s="5" t="s">
        <v>29</v>
      </c>
      <c r="T4951" s="5" t="s">
        <v>866</v>
      </c>
    </row>
    <row r="4952" spans="1:20" s="7" customFormat="1" ht="18" customHeight="1" x14ac:dyDescent="0.25">
      <c r="A4952" s="4" t="s">
        <v>20</v>
      </c>
      <c r="B4952" s="4" t="s">
        <v>21</v>
      </c>
      <c r="C4952" s="5" t="s">
        <v>55</v>
      </c>
      <c r="D4952" s="5">
        <v>108</v>
      </c>
      <c r="E4952" s="5" t="s">
        <v>1195</v>
      </c>
      <c r="F4952" s="5">
        <v>1207</v>
      </c>
      <c r="G4952" s="5" t="s">
        <v>1196</v>
      </c>
      <c r="H4952" s="5" t="s">
        <v>1197</v>
      </c>
      <c r="I4952" s="5" t="s">
        <v>726</v>
      </c>
      <c r="J4952" s="5">
        <v>201010</v>
      </c>
      <c r="K4952" s="5" t="s">
        <v>727</v>
      </c>
      <c r="L4952" s="5">
        <v>5006</v>
      </c>
      <c r="M4952" s="5" t="s">
        <v>28</v>
      </c>
      <c r="N4952" s="5">
        <v>502</v>
      </c>
      <c r="O4952" s="5"/>
      <c r="P4952" s="5" t="s">
        <v>1958</v>
      </c>
      <c r="Q4952" s="5">
        <v>577245</v>
      </c>
      <c r="R4952" s="6">
        <v>612.15</v>
      </c>
      <c r="S4952" s="5" t="s">
        <v>29</v>
      </c>
      <c r="T4952" s="5" t="s">
        <v>728</v>
      </c>
    </row>
    <row r="4953" spans="1:20" s="7" customFormat="1" ht="18" customHeight="1" x14ac:dyDescent="0.25">
      <c r="A4953" s="4" t="s">
        <v>20</v>
      </c>
      <c r="B4953" s="4" t="s">
        <v>21</v>
      </c>
      <c r="C4953" s="5" t="s">
        <v>55</v>
      </c>
      <c r="D4953" s="5">
        <v>108</v>
      </c>
      <c r="E4953" s="5" t="s">
        <v>1195</v>
      </c>
      <c r="F4953" s="5">
        <v>1207</v>
      </c>
      <c r="G4953" s="5" t="s">
        <v>1196</v>
      </c>
      <c r="H4953" s="5" t="s">
        <v>1197</v>
      </c>
      <c r="I4953" s="5" t="s">
        <v>596</v>
      </c>
      <c r="J4953" s="5">
        <v>305020</v>
      </c>
      <c r="K4953" s="5" t="s">
        <v>369</v>
      </c>
      <c r="L4953" s="5">
        <v>5023</v>
      </c>
      <c r="M4953" s="5" t="s">
        <v>40</v>
      </c>
      <c r="N4953" s="5">
        <v>504</v>
      </c>
      <c r="O4953" s="5" t="s">
        <v>1203</v>
      </c>
      <c r="P4953" s="5" t="s">
        <v>1962</v>
      </c>
      <c r="Q4953" s="5">
        <v>574245</v>
      </c>
      <c r="R4953" s="6">
        <v>105.96</v>
      </c>
      <c r="S4953" s="5" t="s">
        <v>29</v>
      </c>
      <c r="T4953" s="5" t="s">
        <v>1204</v>
      </c>
    </row>
    <row r="4954" spans="1:20" s="7" customFormat="1" ht="18" customHeight="1" x14ac:dyDescent="0.25">
      <c r="A4954" s="4" t="s">
        <v>20</v>
      </c>
      <c r="B4954" s="4" t="s">
        <v>21</v>
      </c>
      <c r="C4954" s="5" t="s">
        <v>55</v>
      </c>
      <c r="D4954" s="5">
        <v>108</v>
      </c>
      <c r="E4954" s="5" t="s">
        <v>1195</v>
      </c>
      <c r="F4954" s="5">
        <v>1207</v>
      </c>
      <c r="G4954" s="5" t="s">
        <v>1196</v>
      </c>
      <c r="H4954" s="5" t="s">
        <v>1197</v>
      </c>
      <c r="I4954" s="5" t="s">
        <v>850</v>
      </c>
      <c r="J4954" s="5">
        <v>321040</v>
      </c>
      <c r="K4954" s="5" t="s">
        <v>38</v>
      </c>
      <c r="L4954" s="5">
        <v>5028</v>
      </c>
      <c r="M4954" s="5" t="s">
        <v>40</v>
      </c>
      <c r="N4954" s="5">
        <v>504</v>
      </c>
      <c r="O4954" s="5" t="s">
        <v>1201</v>
      </c>
      <c r="P4954" s="5" t="s">
        <v>1962</v>
      </c>
      <c r="Q4954" s="5">
        <v>574734</v>
      </c>
      <c r="R4954" s="6">
        <v>327.76</v>
      </c>
      <c r="S4954" s="5" t="s">
        <v>29</v>
      </c>
      <c r="T4954" s="5" t="s">
        <v>1202</v>
      </c>
    </row>
    <row r="4955" spans="1:20" s="7" customFormat="1" ht="18" customHeight="1" x14ac:dyDescent="0.25">
      <c r="A4955" s="4" t="s">
        <v>20</v>
      </c>
      <c r="B4955" s="4" t="s">
        <v>21</v>
      </c>
      <c r="C4955" s="5" t="s">
        <v>55</v>
      </c>
      <c r="D4955" s="5">
        <v>108</v>
      </c>
      <c r="E4955" s="5" t="s">
        <v>1195</v>
      </c>
      <c r="F4955" s="5">
        <v>1207</v>
      </c>
      <c r="G4955" s="5" t="s">
        <v>1196</v>
      </c>
      <c r="H4955" s="5" t="s">
        <v>1197</v>
      </c>
      <c r="I4955" s="5" t="s">
        <v>850</v>
      </c>
      <c r="J4955" s="5">
        <v>321040</v>
      </c>
      <c r="K4955" s="5" t="s">
        <v>38</v>
      </c>
      <c r="L4955" s="5">
        <v>5028</v>
      </c>
      <c r="M4955" s="5" t="s">
        <v>40</v>
      </c>
      <c r="N4955" s="5">
        <v>504</v>
      </c>
      <c r="O4955" s="5" t="s">
        <v>1201</v>
      </c>
      <c r="P4955" s="5" t="s">
        <v>1962</v>
      </c>
      <c r="Q4955" s="5">
        <v>575275</v>
      </c>
      <c r="R4955" s="6">
        <v>163.88</v>
      </c>
      <c r="S4955" s="5" t="s">
        <v>29</v>
      </c>
      <c r="T4955" s="5" t="s">
        <v>1202</v>
      </c>
    </row>
    <row r="4956" spans="1:20" s="7" customFormat="1" ht="18" customHeight="1" x14ac:dyDescent="0.25">
      <c r="A4956" s="4" t="s">
        <v>20</v>
      </c>
      <c r="B4956" s="4" t="s">
        <v>21</v>
      </c>
      <c r="C4956" s="5" t="s">
        <v>55</v>
      </c>
      <c r="D4956" s="5">
        <v>108</v>
      </c>
      <c r="E4956" s="5" t="s">
        <v>1195</v>
      </c>
      <c r="F4956" s="5">
        <v>1207</v>
      </c>
      <c r="G4956" s="5" t="s">
        <v>1196</v>
      </c>
      <c r="H4956" s="5" t="s">
        <v>1197</v>
      </c>
      <c r="I4956" s="5" t="s">
        <v>726</v>
      </c>
      <c r="J4956" s="5">
        <v>201010</v>
      </c>
      <c r="K4956" s="5" t="s">
        <v>727</v>
      </c>
      <c r="L4956" s="5">
        <v>5006</v>
      </c>
      <c r="M4956" s="5" t="s">
        <v>28</v>
      </c>
      <c r="N4956" s="5">
        <v>502</v>
      </c>
      <c r="O4956" s="5"/>
      <c r="P4956" s="5" t="s">
        <v>1962</v>
      </c>
      <c r="Q4956" s="5">
        <v>575712</v>
      </c>
      <c r="R4956" s="6">
        <v>629.47</v>
      </c>
      <c r="S4956" s="5" t="s">
        <v>29</v>
      </c>
      <c r="T4956" s="5" t="s">
        <v>728</v>
      </c>
    </row>
    <row r="4957" spans="1:20" s="7" customFormat="1" ht="18" customHeight="1" x14ac:dyDescent="0.25">
      <c r="A4957" s="4" t="s">
        <v>20</v>
      </c>
      <c r="B4957" s="4" t="s">
        <v>21</v>
      </c>
      <c r="C4957" s="5" t="s">
        <v>55</v>
      </c>
      <c r="D4957" s="5">
        <v>108</v>
      </c>
      <c r="E4957" s="5" t="s">
        <v>1195</v>
      </c>
      <c r="F4957" s="5">
        <v>1207</v>
      </c>
      <c r="G4957" s="5" t="s">
        <v>1196</v>
      </c>
      <c r="H4957" s="5" t="s">
        <v>1197</v>
      </c>
      <c r="I4957" s="5" t="s">
        <v>818</v>
      </c>
      <c r="J4957" s="5">
        <v>201060</v>
      </c>
      <c r="K4957" s="5" t="s">
        <v>819</v>
      </c>
      <c r="L4957" s="5">
        <v>5012</v>
      </c>
      <c r="M4957" s="5" t="s">
        <v>28</v>
      </c>
      <c r="N4957" s="5">
        <v>502</v>
      </c>
      <c r="O4957" s="5" t="s">
        <v>1198</v>
      </c>
      <c r="P4957" s="5" t="s">
        <v>1966</v>
      </c>
      <c r="Q4957" s="5">
        <v>568296</v>
      </c>
      <c r="R4957" s="6">
        <v>1175.3499999999999</v>
      </c>
      <c r="S4957" s="5" t="s">
        <v>29</v>
      </c>
      <c r="T4957" s="5" t="s">
        <v>1199</v>
      </c>
    </row>
    <row r="4958" spans="1:20" s="7" customFormat="1" ht="18" customHeight="1" x14ac:dyDescent="0.25">
      <c r="A4958" s="4" t="s">
        <v>20</v>
      </c>
      <c r="B4958" s="4" t="s">
        <v>21</v>
      </c>
      <c r="C4958" s="5" t="s">
        <v>55</v>
      </c>
      <c r="D4958" s="5">
        <v>108</v>
      </c>
      <c r="E4958" s="5" t="s">
        <v>1195</v>
      </c>
      <c r="F4958" s="5">
        <v>1207</v>
      </c>
      <c r="G4958" s="5" t="s">
        <v>1196</v>
      </c>
      <c r="H4958" s="5" t="s">
        <v>1197</v>
      </c>
      <c r="I4958" s="5" t="s">
        <v>726</v>
      </c>
      <c r="J4958" s="5">
        <v>201010</v>
      </c>
      <c r="K4958" s="5" t="s">
        <v>727</v>
      </c>
      <c r="L4958" s="5">
        <v>5006</v>
      </c>
      <c r="M4958" s="5" t="s">
        <v>28</v>
      </c>
      <c r="N4958" s="5">
        <v>502</v>
      </c>
      <c r="O4958" s="5"/>
      <c r="P4958" s="5" t="s">
        <v>1966</v>
      </c>
      <c r="Q4958" s="5">
        <v>573323</v>
      </c>
      <c r="R4958" s="6">
        <v>761.56</v>
      </c>
      <c r="S4958" s="5" t="s">
        <v>29</v>
      </c>
      <c r="T4958" s="5" t="s">
        <v>728</v>
      </c>
    </row>
    <row r="4959" spans="1:20" s="7" customFormat="1" ht="18" customHeight="1" x14ac:dyDescent="0.25">
      <c r="A4959" s="4" t="s">
        <v>20</v>
      </c>
      <c r="B4959" s="4" t="s">
        <v>21</v>
      </c>
      <c r="C4959" s="5" t="s">
        <v>55</v>
      </c>
      <c r="D4959" s="5">
        <v>108</v>
      </c>
      <c r="E4959" s="5" t="s">
        <v>1195</v>
      </c>
      <c r="F4959" s="5">
        <v>1207</v>
      </c>
      <c r="G4959" s="5" t="s">
        <v>1196</v>
      </c>
      <c r="H4959" s="5" t="s">
        <v>1197</v>
      </c>
      <c r="I4959" s="5" t="s">
        <v>320</v>
      </c>
      <c r="J4959" s="5">
        <v>319990</v>
      </c>
      <c r="K4959" s="5" t="s">
        <v>321</v>
      </c>
      <c r="L4959" s="5">
        <v>5042</v>
      </c>
      <c r="M4959" s="5" t="s">
        <v>322</v>
      </c>
      <c r="N4959" s="5">
        <v>505</v>
      </c>
      <c r="O4959" s="5" t="s">
        <v>1205</v>
      </c>
      <c r="P4959" s="5" t="s">
        <v>1963</v>
      </c>
      <c r="Q4959" s="5">
        <v>577096</v>
      </c>
      <c r="R4959" s="6">
        <v>24</v>
      </c>
      <c r="S4959" s="5" t="s">
        <v>29</v>
      </c>
      <c r="T4959" s="5" t="s">
        <v>1199</v>
      </c>
    </row>
    <row r="4960" spans="1:20" s="7" customFormat="1" ht="18" customHeight="1" x14ac:dyDescent="0.25">
      <c r="A4960" s="4" t="s">
        <v>20</v>
      </c>
      <c r="B4960" s="4" t="s">
        <v>21</v>
      </c>
      <c r="C4960" s="5" t="s">
        <v>55</v>
      </c>
      <c r="D4960" s="5">
        <v>108</v>
      </c>
      <c r="E4960" s="5" t="s">
        <v>1195</v>
      </c>
      <c r="F4960" s="5">
        <v>1207</v>
      </c>
      <c r="G4960" s="5" t="s">
        <v>1196</v>
      </c>
      <c r="H4960" s="5" t="s">
        <v>1197</v>
      </c>
      <c r="I4960" s="5" t="s">
        <v>818</v>
      </c>
      <c r="J4960" s="5">
        <v>201060</v>
      </c>
      <c r="K4960" s="5" t="s">
        <v>819</v>
      </c>
      <c r="L4960" s="5">
        <v>5012</v>
      </c>
      <c r="M4960" s="5" t="s">
        <v>28</v>
      </c>
      <c r="N4960" s="5">
        <v>502</v>
      </c>
      <c r="O4960" s="5" t="s">
        <v>1200</v>
      </c>
      <c r="P4960" s="5" t="s">
        <v>1963</v>
      </c>
      <c r="Q4960" s="5">
        <v>577131</v>
      </c>
      <c r="R4960" s="6">
        <v>1220</v>
      </c>
      <c r="S4960" s="5" t="s">
        <v>29</v>
      </c>
      <c r="T4960" s="5" t="s">
        <v>1199</v>
      </c>
    </row>
    <row r="4961" spans="1:20" s="7" customFormat="1" ht="18" customHeight="1" x14ac:dyDescent="0.25">
      <c r="A4961" s="4" t="s">
        <v>20</v>
      </c>
      <c r="B4961" s="4" t="s">
        <v>21</v>
      </c>
      <c r="C4961" s="5" t="s">
        <v>55</v>
      </c>
      <c r="D4961" s="5">
        <v>108</v>
      </c>
      <c r="E4961" s="5" t="s">
        <v>1195</v>
      </c>
      <c r="F4961" s="5">
        <v>1207</v>
      </c>
      <c r="G4961" s="5" t="s">
        <v>1196</v>
      </c>
      <c r="H4961" s="5" t="s">
        <v>1197</v>
      </c>
      <c r="I4961" s="5" t="s">
        <v>818</v>
      </c>
      <c r="J4961" s="5">
        <v>201060</v>
      </c>
      <c r="K4961" s="5" t="s">
        <v>819</v>
      </c>
      <c r="L4961" s="5">
        <v>5012</v>
      </c>
      <c r="M4961" s="5" t="s">
        <v>28</v>
      </c>
      <c r="N4961" s="5">
        <v>502</v>
      </c>
      <c r="O4961" s="5" t="s">
        <v>1198</v>
      </c>
      <c r="P4961" s="5" t="s">
        <v>1955</v>
      </c>
      <c r="Q4961" s="5">
        <v>573746</v>
      </c>
      <c r="R4961" s="6">
        <v>1175.3499999999999</v>
      </c>
      <c r="S4961" s="5" t="s">
        <v>29</v>
      </c>
      <c r="T4961" s="5" t="s">
        <v>1199</v>
      </c>
    </row>
    <row r="4962" spans="1:20" s="7" customFormat="1" ht="18" customHeight="1" x14ac:dyDescent="0.25">
      <c r="A4962" s="4" t="s">
        <v>20</v>
      </c>
      <c r="B4962" s="4" t="s">
        <v>21</v>
      </c>
      <c r="C4962" s="5" t="s">
        <v>55</v>
      </c>
      <c r="D4962" s="5">
        <v>108</v>
      </c>
      <c r="E4962" s="5" t="s">
        <v>1195</v>
      </c>
      <c r="F4962" s="5">
        <v>1207</v>
      </c>
      <c r="G4962" s="5" t="s">
        <v>1196</v>
      </c>
      <c r="H4962" s="5" t="s">
        <v>1197</v>
      </c>
      <c r="I4962" s="5" t="s">
        <v>865</v>
      </c>
      <c r="J4962" s="5">
        <v>201020</v>
      </c>
      <c r="K4962" s="5" t="s">
        <v>727</v>
      </c>
      <c r="L4962" s="5">
        <v>5006</v>
      </c>
      <c r="M4962" s="5" t="s">
        <v>28</v>
      </c>
      <c r="N4962" s="5">
        <v>502</v>
      </c>
      <c r="O4962" s="5"/>
      <c r="P4962" s="5" t="s">
        <v>1955</v>
      </c>
      <c r="Q4962" s="5">
        <v>574083</v>
      </c>
      <c r="R4962" s="6">
        <v>1913.59</v>
      </c>
      <c r="S4962" s="5" t="s">
        <v>29</v>
      </c>
      <c r="T4962" s="5" t="s">
        <v>866</v>
      </c>
    </row>
    <row r="4963" spans="1:20" s="7" customFormat="1" ht="18" customHeight="1" x14ac:dyDescent="0.25">
      <c r="A4963" s="4" t="s">
        <v>20</v>
      </c>
      <c r="B4963" s="4" t="s">
        <v>21</v>
      </c>
      <c r="C4963" s="5" t="s">
        <v>55</v>
      </c>
      <c r="D4963" s="5">
        <v>108</v>
      </c>
      <c r="E4963" s="5" t="s">
        <v>1195</v>
      </c>
      <c r="F4963" s="5">
        <v>1207</v>
      </c>
      <c r="G4963" s="5" t="s">
        <v>1196</v>
      </c>
      <c r="H4963" s="5" t="s">
        <v>1197</v>
      </c>
      <c r="I4963" s="5" t="s">
        <v>714</v>
      </c>
      <c r="J4963" s="5">
        <v>202040</v>
      </c>
      <c r="K4963" s="5" t="s">
        <v>715</v>
      </c>
      <c r="L4963" s="5">
        <v>5013</v>
      </c>
      <c r="M4963" s="5" t="s">
        <v>28</v>
      </c>
      <c r="N4963" s="5">
        <v>502</v>
      </c>
      <c r="O4963" s="5" t="s">
        <v>739</v>
      </c>
      <c r="P4963" s="5" t="s">
        <v>1964</v>
      </c>
      <c r="Q4963" s="5">
        <v>577570</v>
      </c>
      <c r="R4963" s="6">
        <v>1021.78</v>
      </c>
      <c r="S4963" s="5" t="s">
        <v>29</v>
      </c>
      <c r="T4963" s="5" t="s">
        <v>738</v>
      </c>
    </row>
    <row r="4964" spans="1:20" s="7" customFormat="1" ht="18" customHeight="1" x14ac:dyDescent="0.25">
      <c r="A4964" s="4" t="s">
        <v>20</v>
      </c>
      <c r="B4964" s="4" t="s">
        <v>21</v>
      </c>
      <c r="C4964" s="5" t="s">
        <v>55</v>
      </c>
      <c r="D4964" s="5">
        <v>108</v>
      </c>
      <c r="E4964" s="5" t="s">
        <v>1195</v>
      </c>
      <c r="F4964" s="5">
        <v>1207</v>
      </c>
      <c r="G4964" s="5" t="s">
        <v>1196</v>
      </c>
      <c r="H4964" s="5" t="s">
        <v>1197</v>
      </c>
      <c r="I4964" s="5" t="s">
        <v>714</v>
      </c>
      <c r="J4964" s="5">
        <v>202040</v>
      </c>
      <c r="K4964" s="5" t="s">
        <v>715</v>
      </c>
      <c r="L4964" s="5">
        <v>5013</v>
      </c>
      <c r="M4964" s="5" t="s">
        <v>28</v>
      </c>
      <c r="N4964" s="5">
        <v>502</v>
      </c>
      <c r="O4964" s="5" t="s">
        <v>739</v>
      </c>
      <c r="P4964" s="5" t="s">
        <v>1964</v>
      </c>
      <c r="Q4964" s="5">
        <v>577571</v>
      </c>
      <c r="R4964" s="6">
        <v>1021.78</v>
      </c>
      <c r="S4964" s="5" t="s">
        <v>29</v>
      </c>
      <c r="T4964" s="5" t="s">
        <v>738</v>
      </c>
    </row>
    <row r="4965" spans="1:20" s="7" customFormat="1" ht="18" customHeight="1" x14ac:dyDescent="0.25">
      <c r="A4965" s="4" t="s">
        <v>20</v>
      </c>
      <c r="B4965" s="4" t="s">
        <v>21</v>
      </c>
      <c r="C4965" s="5" t="s">
        <v>55</v>
      </c>
      <c r="D4965" s="5">
        <v>108</v>
      </c>
      <c r="E4965" s="5" t="s">
        <v>1195</v>
      </c>
      <c r="F4965" s="5">
        <v>1207</v>
      </c>
      <c r="G4965" s="5" t="s">
        <v>1196</v>
      </c>
      <c r="H4965" s="5" t="s">
        <v>1197</v>
      </c>
      <c r="I4965" s="5" t="s">
        <v>666</v>
      </c>
      <c r="J4965" s="5">
        <v>319220</v>
      </c>
      <c r="K4965" s="5" t="s">
        <v>253</v>
      </c>
      <c r="L4965" s="5">
        <v>5027</v>
      </c>
      <c r="M4965" s="5" t="s">
        <v>40</v>
      </c>
      <c r="N4965" s="5">
        <v>504</v>
      </c>
      <c r="O4965" s="5" t="s">
        <v>1209</v>
      </c>
      <c r="P4965" s="5" t="s">
        <v>1964</v>
      </c>
      <c r="Q4965" s="5">
        <v>578056</v>
      </c>
      <c r="R4965" s="6">
        <v>175.77</v>
      </c>
      <c r="S4965" s="5" t="s">
        <v>29</v>
      </c>
      <c r="T4965" s="5" t="s">
        <v>668</v>
      </c>
    </row>
    <row r="4966" spans="1:20" s="7" customFormat="1" ht="18" customHeight="1" x14ac:dyDescent="0.25">
      <c r="A4966" s="4" t="s">
        <v>20</v>
      </c>
      <c r="B4966" s="4" t="s">
        <v>21</v>
      </c>
      <c r="C4966" s="5" t="s">
        <v>55</v>
      </c>
      <c r="D4966" s="5">
        <v>108</v>
      </c>
      <c r="E4966" s="5" t="s">
        <v>1195</v>
      </c>
      <c r="F4966" s="5">
        <v>1207</v>
      </c>
      <c r="G4966" s="5" t="s">
        <v>1196</v>
      </c>
      <c r="H4966" s="5" t="s">
        <v>1197</v>
      </c>
      <c r="I4966" s="5" t="s">
        <v>320</v>
      </c>
      <c r="J4966" s="5">
        <v>319990</v>
      </c>
      <c r="K4966" s="5" t="s">
        <v>321</v>
      </c>
      <c r="L4966" s="5">
        <v>5042</v>
      </c>
      <c r="M4966" s="5" t="s">
        <v>322</v>
      </c>
      <c r="N4966" s="5">
        <v>505</v>
      </c>
      <c r="O4966" s="5" t="s">
        <v>1206</v>
      </c>
      <c r="P4966" s="5" t="s">
        <v>1953</v>
      </c>
      <c r="Q4966" s="5">
        <v>575680</v>
      </c>
      <c r="R4966" s="6">
        <v>300</v>
      </c>
      <c r="S4966" s="5" t="s">
        <v>29</v>
      </c>
      <c r="T4966" s="5" t="s">
        <v>1199</v>
      </c>
    </row>
    <row r="4967" spans="1:20" s="7" customFormat="1" ht="18" customHeight="1" x14ac:dyDescent="0.25">
      <c r="A4967" s="4" t="s">
        <v>20</v>
      </c>
      <c r="B4967" s="4" t="s">
        <v>21</v>
      </c>
      <c r="C4967" s="5" t="s">
        <v>55</v>
      </c>
      <c r="D4967" s="5">
        <v>108</v>
      </c>
      <c r="E4967" s="5" t="s">
        <v>1195</v>
      </c>
      <c r="F4967" s="5">
        <v>1207</v>
      </c>
      <c r="G4967" s="5" t="s">
        <v>1196</v>
      </c>
      <c r="H4967" s="5" t="s">
        <v>1197</v>
      </c>
      <c r="I4967" s="5" t="s">
        <v>666</v>
      </c>
      <c r="J4967" s="5">
        <v>319220</v>
      </c>
      <c r="K4967" s="5" t="s">
        <v>253</v>
      </c>
      <c r="L4967" s="5">
        <v>5027</v>
      </c>
      <c r="M4967" s="5" t="s">
        <v>40</v>
      </c>
      <c r="N4967" s="5">
        <v>504</v>
      </c>
      <c r="O4967" s="5" t="s">
        <v>1208</v>
      </c>
      <c r="P4967" s="5" t="s">
        <v>1960</v>
      </c>
      <c r="Q4967" s="5">
        <v>574240</v>
      </c>
      <c r="R4967" s="6">
        <v>175.77</v>
      </c>
      <c r="S4967" s="5" t="s">
        <v>29</v>
      </c>
      <c r="T4967" s="5" t="s">
        <v>668</v>
      </c>
    </row>
    <row r="4968" spans="1:20" s="7" customFormat="1" ht="18" customHeight="1" x14ac:dyDescent="0.25">
      <c r="A4968" s="4" t="s">
        <v>20</v>
      </c>
      <c r="B4968" s="4" t="s">
        <v>21</v>
      </c>
      <c r="C4968" s="5" t="s">
        <v>55</v>
      </c>
      <c r="D4968" s="5">
        <v>108</v>
      </c>
      <c r="E4968" s="5" t="s">
        <v>1195</v>
      </c>
      <c r="F4968" s="5">
        <v>1207</v>
      </c>
      <c r="G4968" s="5" t="s">
        <v>1196</v>
      </c>
      <c r="H4968" s="5" t="s">
        <v>1197</v>
      </c>
      <c r="I4968" s="5" t="s">
        <v>666</v>
      </c>
      <c r="J4968" s="5">
        <v>319220</v>
      </c>
      <c r="K4968" s="5" t="s">
        <v>253</v>
      </c>
      <c r="L4968" s="5">
        <v>5027</v>
      </c>
      <c r="M4968" s="5" t="s">
        <v>40</v>
      </c>
      <c r="N4968" s="5">
        <v>504</v>
      </c>
      <c r="O4968" s="5"/>
      <c r="P4968" s="5" t="s">
        <v>1960</v>
      </c>
      <c r="Q4968" s="5">
        <v>575190</v>
      </c>
      <c r="R4968" s="6">
        <v>-175.77</v>
      </c>
      <c r="S4968" s="5" t="s">
        <v>29</v>
      </c>
      <c r="T4968" s="5" t="s">
        <v>668</v>
      </c>
    </row>
    <row r="4969" spans="1:20" s="7" customFormat="1" ht="18" customHeight="1" x14ac:dyDescent="0.25">
      <c r="A4969" s="4" t="s">
        <v>20</v>
      </c>
      <c r="B4969" s="4" t="s">
        <v>21</v>
      </c>
      <c r="C4969" s="5" t="s">
        <v>55</v>
      </c>
      <c r="D4969" s="5" t="s">
        <v>1941</v>
      </c>
      <c r="E4969" s="5" t="s">
        <v>1195</v>
      </c>
      <c r="F4969" s="5" t="s">
        <v>5235</v>
      </c>
      <c r="G4969" s="5" t="s">
        <v>1196</v>
      </c>
      <c r="H4969" s="5" t="s">
        <v>1197</v>
      </c>
      <c r="I4969" s="5" t="s">
        <v>818</v>
      </c>
      <c r="J4969" s="5" t="s">
        <v>2851</v>
      </c>
      <c r="K4969" s="5" t="s">
        <v>819</v>
      </c>
      <c r="L4969" s="5" t="s">
        <v>2852</v>
      </c>
      <c r="M4969" s="5" t="s">
        <v>28</v>
      </c>
      <c r="N4969" s="5" t="s">
        <v>2015</v>
      </c>
      <c r="O4969" s="5" t="s">
        <v>1200</v>
      </c>
      <c r="P4969" s="5">
        <v>46219</v>
      </c>
      <c r="Q4969" s="5" t="s">
        <v>5041</v>
      </c>
      <c r="R4969" s="6">
        <v>1220.02</v>
      </c>
      <c r="S4969" s="5" t="s">
        <v>29</v>
      </c>
      <c r="T4969" s="5" t="s">
        <v>1199</v>
      </c>
    </row>
    <row r="4970" spans="1:20" s="7" customFormat="1" ht="18" customHeight="1" x14ac:dyDescent="0.25">
      <c r="A4970" s="4" t="s">
        <v>20</v>
      </c>
      <c r="B4970" s="4" t="s">
        <v>21</v>
      </c>
      <c r="C4970" s="5" t="s">
        <v>55</v>
      </c>
      <c r="D4970" s="5" t="s">
        <v>1941</v>
      </c>
      <c r="E4970" s="5" t="s">
        <v>1195</v>
      </c>
      <c r="F4970" s="5" t="s">
        <v>5235</v>
      </c>
      <c r="G4970" s="5" t="s">
        <v>1196</v>
      </c>
      <c r="H4970" s="5" t="s">
        <v>1197</v>
      </c>
      <c r="I4970" s="5" t="s">
        <v>818</v>
      </c>
      <c r="J4970" s="5" t="s">
        <v>2851</v>
      </c>
      <c r="K4970" s="5" t="s">
        <v>819</v>
      </c>
      <c r="L4970" s="5" t="s">
        <v>2852</v>
      </c>
      <c r="M4970" s="5" t="s">
        <v>28</v>
      </c>
      <c r="N4970" s="5" t="s">
        <v>2015</v>
      </c>
      <c r="O4970" s="5" t="s">
        <v>1200</v>
      </c>
      <c r="P4970" s="5">
        <v>46254</v>
      </c>
      <c r="Q4970" s="5" t="s">
        <v>5042</v>
      </c>
      <c r="R4970" s="6">
        <v>1220.01</v>
      </c>
      <c r="S4970" s="5" t="s">
        <v>29</v>
      </c>
      <c r="T4970" s="5" t="s">
        <v>1199</v>
      </c>
    </row>
    <row r="4971" spans="1:20" s="7" customFormat="1" ht="18" customHeight="1" x14ac:dyDescent="0.25">
      <c r="A4971" s="4" t="s">
        <v>20</v>
      </c>
      <c r="B4971" s="4" t="s">
        <v>21</v>
      </c>
      <c r="C4971" s="5" t="s">
        <v>55</v>
      </c>
      <c r="D4971" s="5" t="s">
        <v>1941</v>
      </c>
      <c r="E4971" s="5" t="s">
        <v>1195</v>
      </c>
      <c r="F4971" s="5" t="s">
        <v>5235</v>
      </c>
      <c r="G4971" s="5" t="s">
        <v>1196</v>
      </c>
      <c r="H4971" s="5" t="s">
        <v>1197</v>
      </c>
      <c r="I4971" s="5" t="s">
        <v>818</v>
      </c>
      <c r="J4971" s="5" t="s">
        <v>2851</v>
      </c>
      <c r="K4971" s="5" t="s">
        <v>819</v>
      </c>
      <c r="L4971" s="5" t="s">
        <v>2852</v>
      </c>
      <c r="M4971" s="5" t="s">
        <v>28</v>
      </c>
      <c r="N4971" s="5" t="s">
        <v>2015</v>
      </c>
      <c r="O4971" s="5" t="s">
        <v>1200</v>
      </c>
      <c r="P4971" s="5">
        <v>46254</v>
      </c>
      <c r="Q4971" s="5" t="s">
        <v>5043</v>
      </c>
      <c r="R4971" s="6">
        <v>1220.01</v>
      </c>
      <c r="S4971" s="5" t="s">
        <v>29</v>
      </c>
      <c r="T4971" s="5" t="s">
        <v>1199</v>
      </c>
    </row>
    <row r="4972" spans="1:20" s="7" customFormat="1" ht="18" customHeight="1" x14ac:dyDescent="0.25">
      <c r="A4972" s="4" t="s">
        <v>20</v>
      </c>
      <c r="B4972" s="4" t="s">
        <v>21</v>
      </c>
      <c r="C4972" s="5" t="s">
        <v>55</v>
      </c>
      <c r="D4972" s="5" t="s">
        <v>1941</v>
      </c>
      <c r="E4972" s="5" t="s">
        <v>1195</v>
      </c>
      <c r="F4972" s="5" t="s">
        <v>5235</v>
      </c>
      <c r="G4972" s="5" t="s">
        <v>1196</v>
      </c>
      <c r="H4972" s="5" t="s">
        <v>1197</v>
      </c>
      <c r="I4972" s="5" t="s">
        <v>818</v>
      </c>
      <c r="J4972" s="5" t="s">
        <v>2851</v>
      </c>
      <c r="K4972" s="5" t="s">
        <v>819</v>
      </c>
      <c r="L4972" s="5" t="s">
        <v>2852</v>
      </c>
      <c r="M4972" s="5" t="s">
        <v>28</v>
      </c>
      <c r="N4972" s="5" t="s">
        <v>2015</v>
      </c>
      <c r="O4972" s="5" t="s">
        <v>1200</v>
      </c>
      <c r="P4972" s="5">
        <v>46282</v>
      </c>
      <c r="Q4972" s="5" t="s">
        <v>5046</v>
      </c>
      <c r="R4972" s="6">
        <v>1220.02</v>
      </c>
      <c r="S4972" s="5" t="s">
        <v>29</v>
      </c>
      <c r="T4972" s="5" t="s">
        <v>1199</v>
      </c>
    </row>
    <row r="4973" spans="1:20" s="7" customFormat="1" ht="18" customHeight="1" x14ac:dyDescent="0.25">
      <c r="A4973" s="4" t="s">
        <v>20</v>
      </c>
      <c r="B4973" s="4" t="s">
        <v>21</v>
      </c>
      <c r="C4973" s="5" t="s">
        <v>55</v>
      </c>
      <c r="D4973" s="5" t="s">
        <v>1941</v>
      </c>
      <c r="E4973" s="5" t="s">
        <v>1195</v>
      </c>
      <c r="F4973" s="5" t="s">
        <v>5235</v>
      </c>
      <c r="G4973" s="5" t="s">
        <v>1196</v>
      </c>
      <c r="H4973" s="5" t="s">
        <v>1197</v>
      </c>
      <c r="I4973" s="5" t="s">
        <v>850</v>
      </c>
      <c r="J4973" s="5" t="s">
        <v>2613</v>
      </c>
      <c r="K4973" s="5" t="s">
        <v>38</v>
      </c>
      <c r="L4973" s="5" t="s">
        <v>39</v>
      </c>
      <c r="M4973" s="5" t="s">
        <v>40</v>
      </c>
      <c r="N4973" s="5" t="s">
        <v>41</v>
      </c>
      <c r="O4973" s="5" t="s">
        <v>1201</v>
      </c>
      <c r="P4973" s="5">
        <v>46212</v>
      </c>
      <c r="Q4973" s="5" t="s">
        <v>5268</v>
      </c>
      <c r="R4973" s="6">
        <v>163.88</v>
      </c>
      <c r="S4973" s="5" t="s">
        <v>29</v>
      </c>
      <c r="T4973" s="5" t="s">
        <v>1202</v>
      </c>
    </row>
    <row r="4974" spans="1:20" s="7" customFormat="1" ht="18" customHeight="1" x14ac:dyDescent="0.25">
      <c r="A4974" s="4" t="s">
        <v>20</v>
      </c>
      <c r="B4974" s="4" t="s">
        <v>21</v>
      </c>
      <c r="C4974" s="5" t="s">
        <v>55</v>
      </c>
      <c r="D4974" s="5" t="s">
        <v>1941</v>
      </c>
      <c r="E4974" s="5" t="s">
        <v>1195</v>
      </c>
      <c r="F4974" s="5" t="s">
        <v>5235</v>
      </c>
      <c r="G4974" s="5" t="s">
        <v>1196</v>
      </c>
      <c r="H4974" s="5" t="s">
        <v>1197</v>
      </c>
      <c r="I4974" s="5" t="s">
        <v>850</v>
      </c>
      <c r="J4974" s="5" t="s">
        <v>2613</v>
      </c>
      <c r="K4974" s="5" t="s">
        <v>38</v>
      </c>
      <c r="L4974" s="5" t="s">
        <v>39</v>
      </c>
      <c r="M4974" s="5" t="s">
        <v>40</v>
      </c>
      <c r="N4974" s="5" t="s">
        <v>41</v>
      </c>
      <c r="O4974" s="5" t="s">
        <v>1201</v>
      </c>
      <c r="P4974" s="5">
        <v>46247</v>
      </c>
      <c r="Q4974" s="5" t="s">
        <v>5269</v>
      </c>
      <c r="R4974" s="6">
        <v>163.88</v>
      </c>
      <c r="S4974" s="5" t="s">
        <v>29</v>
      </c>
      <c r="T4974" s="5" t="s">
        <v>1202</v>
      </c>
    </row>
    <row r="4975" spans="1:20" s="7" customFormat="1" ht="18" customHeight="1" x14ac:dyDescent="0.25">
      <c r="A4975" s="4" t="s">
        <v>20</v>
      </c>
      <c r="B4975" s="4" t="s">
        <v>21</v>
      </c>
      <c r="C4975" s="5" t="s">
        <v>55</v>
      </c>
      <c r="D4975" s="5" t="s">
        <v>1941</v>
      </c>
      <c r="E4975" s="5" t="s">
        <v>1195</v>
      </c>
      <c r="F4975" s="5" t="s">
        <v>5235</v>
      </c>
      <c r="G4975" s="5" t="s">
        <v>1196</v>
      </c>
      <c r="H4975" s="5" t="s">
        <v>1197</v>
      </c>
      <c r="I4975" s="5" t="s">
        <v>850</v>
      </c>
      <c r="J4975" s="5" t="s">
        <v>2613</v>
      </c>
      <c r="K4975" s="5" t="s">
        <v>38</v>
      </c>
      <c r="L4975" s="5" t="s">
        <v>39</v>
      </c>
      <c r="M4975" s="5" t="s">
        <v>40</v>
      </c>
      <c r="N4975" s="5" t="s">
        <v>41</v>
      </c>
      <c r="O4975" s="5" t="s">
        <v>1201</v>
      </c>
      <c r="P4975" s="5">
        <v>46282</v>
      </c>
      <c r="Q4975" s="5" t="s">
        <v>5270</v>
      </c>
      <c r="R4975" s="6">
        <v>163.88</v>
      </c>
      <c r="S4975" s="5" t="s">
        <v>29</v>
      </c>
      <c r="T4975" s="5" t="s">
        <v>1202</v>
      </c>
    </row>
    <row r="4976" spans="1:20" s="7" customFormat="1" ht="18" customHeight="1" x14ac:dyDescent="0.25">
      <c r="A4976" s="4" t="s">
        <v>20</v>
      </c>
      <c r="B4976" s="4" t="s">
        <v>21</v>
      </c>
      <c r="C4976" s="5" t="s">
        <v>55</v>
      </c>
      <c r="D4976" s="5" t="s">
        <v>1941</v>
      </c>
      <c r="E4976" s="5" t="s">
        <v>1195</v>
      </c>
      <c r="F4976" s="5" t="s">
        <v>5235</v>
      </c>
      <c r="G4976" s="5" t="s">
        <v>1196</v>
      </c>
      <c r="H4976" s="5" t="s">
        <v>1197</v>
      </c>
      <c r="I4976" s="5" t="s">
        <v>726</v>
      </c>
      <c r="J4976" s="5" t="s">
        <v>2175</v>
      </c>
      <c r="K4976" s="5" t="s">
        <v>727</v>
      </c>
      <c r="L4976" s="5" t="s">
        <v>2176</v>
      </c>
      <c r="M4976" s="5" t="s">
        <v>28</v>
      </c>
      <c r="N4976" s="5" t="s">
        <v>2015</v>
      </c>
      <c r="O4976" s="5"/>
      <c r="P4976" s="5">
        <v>46233</v>
      </c>
      <c r="Q4976" s="5" t="s">
        <v>5271</v>
      </c>
      <c r="R4976" s="6">
        <v>580.1</v>
      </c>
      <c r="S4976" s="5" t="s">
        <v>29</v>
      </c>
      <c r="T4976" s="5" t="s">
        <v>728</v>
      </c>
    </row>
    <row r="4977" spans="1:20" s="7" customFormat="1" ht="18" customHeight="1" x14ac:dyDescent="0.25">
      <c r="A4977" s="4" t="s">
        <v>20</v>
      </c>
      <c r="B4977" s="4" t="s">
        <v>21</v>
      </c>
      <c r="C4977" s="5" t="s">
        <v>55</v>
      </c>
      <c r="D4977" s="5" t="s">
        <v>1941</v>
      </c>
      <c r="E4977" s="5" t="s">
        <v>1195</v>
      </c>
      <c r="F4977" s="5" t="s">
        <v>5235</v>
      </c>
      <c r="G4977" s="5" t="s">
        <v>1196</v>
      </c>
      <c r="H4977" s="5" t="s">
        <v>1197</v>
      </c>
      <c r="I4977" s="5" t="s">
        <v>726</v>
      </c>
      <c r="J4977" s="5" t="s">
        <v>2175</v>
      </c>
      <c r="K4977" s="5" t="s">
        <v>727</v>
      </c>
      <c r="L4977" s="5" t="s">
        <v>2176</v>
      </c>
      <c r="M4977" s="5" t="s">
        <v>28</v>
      </c>
      <c r="N4977" s="5" t="s">
        <v>2015</v>
      </c>
      <c r="O4977" s="5"/>
      <c r="P4977" s="5">
        <v>46247</v>
      </c>
      <c r="Q4977" s="5" t="s">
        <v>5272</v>
      </c>
      <c r="R4977" s="6">
        <v>596.32000000000005</v>
      </c>
      <c r="S4977" s="5" t="s">
        <v>29</v>
      </c>
      <c r="T4977" s="5" t="s">
        <v>728</v>
      </c>
    </row>
    <row r="4978" spans="1:20" s="7" customFormat="1" ht="18" customHeight="1" x14ac:dyDescent="0.25">
      <c r="A4978" s="4" t="s">
        <v>20</v>
      </c>
      <c r="B4978" s="4" t="s">
        <v>21</v>
      </c>
      <c r="C4978" s="5" t="s">
        <v>55</v>
      </c>
      <c r="D4978" s="5" t="s">
        <v>1941</v>
      </c>
      <c r="E4978" s="5" t="s">
        <v>1195</v>
      </c>
      <c r="F4978" s="5" t="s">
        <v>5235</v>
      </c>
      <c r="G4978" s="5" t="s">
        <v>1196</v>
      </c>
      <c r="H4978" s="5" t="s">
        <v>1197</v>
      </c>
      <c r="I4978" s="5" t="s">
        <v>726</v>
      </c>
      <c r="J4978" s="5" t="s">
        <v>2175</v>
      </c>
      <c r="K4978" s="5" t="s">
        <v>727</v>
      </c>
      <c r="L4978" s="5" t="s">
        <v>2176</v>
      </c>
      <c r="M4978" s="5" t="s">
        <v>28</v>
      </c>
      <c r="N4978" s="5" t="s">
        <v>2015</v>
      </c>
      <c r="O4978" s="5"/>
      <c r="P4978" s="5">
        <v>46282</v>
      </c>
      <c r="Q4978" s="5" t="s">
        <v>5273</v>
      </c>
      <c r="R4978" s="6">
        <v>578.17999999999995</v>
      </c>
      <c r="S4978" s="5" t="s">
        <v>29</v>
      </c>
      <c r="T4978" s="5" t="s">
        <v>728</v>
      </c>
    </row>
    <row r="4979" spans="1:20" s="7" customFormat="1" ht="18" customHeight="1" x14ac:dyDescent="0.25">
      <c r="A4979" s="4" t="s">
        <v>20</v>
      </c>
      <c r="B4979" s="4" t="s">
        <v>21</v>
      </c>
      <c r="C4979" s="5" t="s">
        <v>55</v>
      </c>
      <c r="D4979" s="5" t="s">
        <v>1941</v>
      </c>
      <c r="E4979" s="5" t="s">
        <v>1195</v>
      </c>
      <c r="F4979" s="5" t="s">
        <v>5235</v>
      </c>
      <c r="G4979" s="5" t="s">
        <v>1196</v>
      </c>
      <c r="H4979" s="5" t="s">
        <v>1197</v>
      </c>
      <c r="I4979" s="5" t="s">
        <v>865</v>
      </c>
      <c r="J4979" s="5" t="s">
        <v>2895</v>
      </c>
      <c r="K4979" s="5" t="s">
        <v>727</v>
      </c>
      <c r="L4979" s="5" t="s">
        <v>2176</v>
      </c>
      <c r="M4979" s="5" t="s">
        <v>28</v>
      </c>
      <c r="N4979" s="5" t="s">
        <v>2015</v>
      </c>
      <c r="O4979" s="5" t="s">
        <v>5274</v>
      </c>
      <c r="P4979" s="5">
        <v>46205</v>
      </c>
      <c r="Q4979" s="5" t="s">
        <v>5275</v>
      </c>
      <c r="R4979" s="6">
        <v>1257.47</v>
      </c>
      <c r="S4979" s="5" t="s">
        <v>29</v>
      </c>
      <c r="T4979" s="5" t="s">
        <v>866</v>
      </c>
    </row>
    <row r="4980" spans="1:20" s="7" customFormat="1" ht="18" customHeight="1" x14ac:dyDescent="0.25">
      <c r="A4980" s="4" t="s">
        <v>20</v>
      </c>
      <c r="B4980" s="4" t="s">
        <v>21</v>
      </c>
      <c r="C4980" s="5" t="s">
        <v>55</v>
      </c>
      <c r="D4980" s="5" t="s">
        <v>1941</v>
      </c>
      <c r="E4980" s="5" t="s">
        <v>1195</v>
      </c>
      <c r="F4980" s="5" t="s">
        <v>5235</v>
      </c>
      <c r="G4980" s="5" t="s">
        <v>1196</v>
      </c>
      <c r="H4980" s="5" t="s">
        <v>1197</v>
      </c>
      <c r="I4980" s="5" t="s">
        <v>865</v>
      </c>
      <c r="J4980" s="5" t="s">
        <v>2895</v>
      </c>
      <c r="K4980" s="5" t="s">
        <v>727</v>
      </c>
      <c r="L4980" s="5" t="s">
        <v>2176</v>
      </c>
      <c r="M4980" s="5" t="s">
        <v>28</v>
      </c>
      <c r="N4980" s="5" t="s">
        <v>2015</v>
      </c>
      <c r="O4980" s="5"/>
      <c r="P4980" s="5">
        <v>46233</v>
      </c>
      <c r="Q4980" s="5" t="s">
        <v>5276</v>
      </c>
      <c r="R4980" s="6">
        <v>1055.26</v>
      </c>
      <c r="S4980" s="5" t="s">
        <v>29</v>
      </c>
      <c r="T4980" s="5" t="s">
        <v>866</v>
      </c>
    </row>
    <row r="4981" spans="1:20" s="7" customFormat="1" ht="18" customHeight="1" x14ac:dyDescent="0.25">
      <c r="A4981" s="4" t="s">
        <v>20</v>
      </c>
      <c r="B4981" s="4" t="s">
        <v>21</v>
      </c>
      <c r="C4981" s="5" t="s">
        <v>55</v>
      </c>
      <c r="D4981" s="5" t="s">
        <v>1941</v>
      </c>
      <c r="E4981" s="5" t="s">
        <v>1195</v>
      </c>
      <c r="F4981" s="5" t="s">
        <v>5235</v>
      </c>
      <c r="G4981" s="5" t="s">
        <v>1196</v>
      </c>
      <c r="H4981" s="5" t="s">
        <v>1197</v>
      </c>
      <c r="I4981" s="5" t="s">
        <v>865</v>
      </c>
      <c r="J4981" s="5" t="s">
        <v>2895</v>
      </c>
      <c r="K4981" s="5" t="s">
        <v>727</v>
      </c>
      <c r="L4981" s="5" t="s">
        <v>2176</v>
      </c>
      <c r="M4981" s="5" t="s">
        <v>28</v>
      </c>
      <c r="N4981" s="5" t="s">
        <v>2015</v>
      </c>
      <c r="O4981" s="5"/>
      <c r="P4981" s="5">
        <v>46289</v>
      </c>
      <c r="Q4981" s="5" t="s">
        <v>5277</v>
      </c>
      <c r="R4981" s="6">
        <v>786.84</v>
      </c>
      <c r="S4981" s="5" t="s">
        <v>29</v>
      </c>
      <c r="T4981" s="5" t="s">
        <v>866</v>
      </c>
    </row>
    <row r="4982" spans="1:20" s="7" customFormat="1" ht="18" customHeight="1" x14ac:dyDescent="0.25">
      <c r="A4982" s="4" t="s">
        <v>20</v>
      </c>
      <c r="B4982" s="4" t="s">
        <v>21</v>
      </c>
      <c r="C4982" s="5" t="s">
        <v>55</v>
      </c>
      <c r="D4982" s="5" t="s">
        <v>1941</v>
      </c>
      <c r="E4982" s="5" t="s">
        <v>1195</v>
      </c>
      <c r="F4982" s="5" t="s">
        <v>5235</v>
      </c>
      <c r="G4982" s="5" t="s">
        <v>1196</v>
      </c>
      <c r="H4982" s="5" t="s">
        <v>1197</v>
      </c>
      <c r="I4982" s="5" t="s">
        <v>865</v>
      </c>
      <c r="J4982" s="5" t="s">
        <v>2895</v>
      </c>
      <c r="K4982" s="5" t="s">
        <v>727</v>
      </c>
      <c r="L4982" s="5" t="s">
        <v>2176</v>
      </c>
      <c r="M4982" s="5" t="s">
        <v>28</v>
      </c>
      <c r="N4982" s="5" t="s">
        <v>2015</v>
      </c>
      <c r="O4982" s="5"/>
      <c r="P4982" s="5">
        <v>46289</v>
      </c>
      <c r="Q4982" s="5" t="s">
        <v>5278</v>
      </c>
      <c r="R4982" s="6">
        <v>922.05</v>
      </c>
      <c r="S4982" s="5" t="s">
        <v>29</v>
      </c>
      <c r="T4982" s="5" t="s">
        <v>866</v>
      </c>
    </row>
    <row r="4983" spans="1:20" s="7" customFormat="1" ht="18" customHeight="1" x14ac:dyDescent="0.25">
      <c r="A4983" s="4" t="s">
        <v>20</v>
      </c>
      <c r="B4983" s="4" t="s">
        <v>21</v>
      </c>
      <c r="C4983" s="5" t="s">
        <v>55</v>
      </c>
      <c r="D4983" s="5" t="s">
        <v>1941</v>
      </c>
      <c r="E4983" s="5" t="s">
        <v>1195</v>
      </c>
      <c r="F4983" s="5" t="s">
        <v>5235</v>
      </c>
      <c r="G4983" s="5" t="s">
        <v>1196</v>
      </c>
      <c r="H4983" s="5" t="s">
        <v>1197</v>
      </c>
      <c r="I4983" s="5" t="s">
        <v>865</v>
      </c>
      <c r="J4983" s="5" t="s">
        <v>2895</v>
      </c>
      <c r="K4983" s="5" t="s">
        <v>727</v>
      </c>
      <c r="L4983" s="5" t="s">
        <v>2176</v>
      </c>
      <c r="M4983" s="5" t="s">
        <v>28</v>
      </c>
      <c r="N4983" s="5" t="s">
        <v>2015</v>
      </c>
      <c r="O4983" s="5"/>
      <c r="P4983" s="5">
        <v>46289</v>
      </c>
      <c r="Q4983" s="5" t="s">
        <v>5279</v>
      </c>
      <c r="R4983" s="6">
        <v>7959.87</v>
      </c>
      <c r="S4983" s="5" t="s">
        <v>29</v>
      </c>
      <c r="T4983" s="5" t="s">
        <v>866</v>
      </c>
    </row>
    <row r="4984" spans="1:20" s="7" customFormat="1" ht="18" customHeight="1" x14ac:dyDescent="0.25">
      <c r="A4984" s="4" t="s">
        <v>20</v>
      </c>
      <c r="B4984" s="4" t="s">
        <v>21</v>
      </c>
      <c r="C4984" s="5" t="s">
        <v>55</v>
      </c>
      <c r="D4984" s="5" t="s">
        <v>1941</v>
      </c>
      <c r="E4984" s="5" t="s">
        <v>1195</v>
      </c>
      <c r="F4984" s="5" t="s">
        <v>5235</v>
      </c>
      <c r="G4984" s="5" t="s">
        <v>1196</v>
      </c>
      <c r="H4984" s="5" t="s">
        <v>1197</v>
      </c>
      <c r="I4984" s="5" t="s">
        <v>865</v>
      </c>
      <c r="J4984" s="5" t="s">
        <v>2895</v>
      </c>
      <c r="K4984" s="5" t="s">
        <v>727</v>
      </c>
      <c r="L4984" s="5" t="s">
        <v>2176</v>
      </c>
      <c r="M4984" s="5" t="s">
        <v>28</v>
      </c>
      <c r="N4984" s="5" t="s">
        <v>2015</v>
      </c>
      <c r="O4984" s="5"/>
      <c r="P4984" s="5">
        <v>46289</v>
      </c>
      <c r="Q4984" s="5" t="s">
        <v>5280</v>
      </c>
      <c r="R4984" s="6">
        <v>-8726.6200000000008</v>
      </c>
      <c r="S4984" s="5" t="s">
        <v>29</v>
      </c>
      <c r="T4984" s="5" t="s">
        <v>866</v>
      </c>
    </row>
    <row r="4985" spans="1:20" s="7" customFormat="1" ht="18" customHeight="1" x14ac:dyDescent="0.25">
      <c r="A4985" s="4" t="s">
        <v>20</v>
      </c>
      <c r="B4985" s="4" t="s">
        <v>21</v>
      </c>
      <c r="C4985" s="5" t="s">
        <v>55</v>
      </c>
      <c r="D4985" s="5" t="s">
        <v>1941</v>
      </c>
      <c r="E4985" s="5" t="s">
        <v>1195</v>
      </c>
      <c r="F4985" s="5" t="s">
        <v>5235</v>
      </c>
      <c r="G4985" s="5" t="s">
        <v>1196</v>
      </c>
      <c r="H4985" s="5" t="s">
        <v>1197</v>
      </c>
      <c r="I4985" s="5" t="s">
        <v>714</v>
      </c>
      <c r="J4985" s="5" t="s">
        <v>2397</v>
      </c>
      <c r="K4985" s="5" t="s">
        <v>715</v>
      </c>
      <c r="L4985" s="5" t="s">
        <v>2398</v>
      </c>
      <c r="M4985" s="5" t="s">
        <v>28</v>
      </c>
      <c r="N4985" s="5" t="s">
        <v>2015</v>
      </c>
      <c r="O4985" s="5" t="s">
        <v>739</v>
      </c>
      <c r="P4985" s="5">
        <v>46226</v>
      </c>
      <c r="Q4985" s="5" t="s">
        <v>2399</v>
      </c>
      <c r="R4985" s="6">
        <v>1021.78</v>
      </c>
      <c r="S4985" s="5" t="s">
        <v>29</v>
      </c>
      <c r="T4985" s="5" t="s">
        <v>738</v>
      </c>
    </row>
    <row r="4986" spans="1:20" s="7" customFormat="1" ht="18" customHeight="1" x14ac:dyDescent="0.25">
      <c r="A4986" s="4" t="s">
        <v>20</v>
      </c>
      <c r="B4986" s="4" t="s">
        <v>21</v>
      </c>
      <c r="C4986" s="5" t="s">
        <v>55</v>
      </c>
      <c r="D4986" s="5" t="s">
        <v>1941</v>
      </c>
      <c r="E4986" s="5" t="s">
        <v>1195</v>
      </c>
      <c r="F4986" s="5" t="s">
        <v>5235</v>
      </c>
      <c r="G4986" s="5" t="s">
        <v>1196</v>
      </c>
      <c r="H4986" s="5" t="s">
        <v>1197</v>
      </c>
      <c r="I4986" s="5" t="s">
        <v>714</v>
      </c>
      <c r="J4986" s="5" t="s">
        <v>2397</v>
      </c>
      <c r="K4986" s="5" t="s">
        <v>715</v>
      </c>
      <c r="L4986" s="5" t="s">
        <v>2398</v>
      </c>
      <c r="M4986" s="5" t="s">
        <v>28</v>
      </c>
      <c r="N4986" s="5" t="s">
        <v>2015</v>
      </c>
      <c r="O4986" s="5" t="s">
        <v>739</v>
      </c>
      <c r="P4986" s="5">
        <v>46254</v>
      </c>
      <c r="Q4986" s="5" t="s">
        <v>2400</v>
      </c>
      <c r="R4986" s="6">
        <v>1021.78</v>
      </c>
      <c r="S4986" s="5" t="s">
        <v>29</v>
      </c>
      <c r="T4986" s="5" t="s">
        <v>738</v>
      </c>
    </row>
    <row r="4987" spans="1:20" s="7" customFormat="1" ht="18" customHeight="1" x14ac:dyDescent="0.25">
      <c r="A4987" s="4" t="s">
        <v>20</v>
      </c>
      <c r="B4987" s="4" t="s">
        <v>21</v>
      </c>
      <c r="C4987" s="5" t="s">
        <v>55</v>
      </c>
      <c r="D4987" s="5" t="s">
        <v>1941</v>
      </c>
      <c r="E4987" s="5" t="s">
        <v>1195</v>
      </c>
      <c r="F4987" s="5" t="s">
        <v>5235</v>
      </c>
      <c r="G4987" s="5" t="s">
        <v>1196</v>
      </c>
      <c r="H4987" s="5" t="s">
        <v>1197</v>
      </c>
      <c r="I4987" s="5" t="s">
        <v>714</v>
      </c>
      <c r="J4987" s="5" t="s">
        <v>2397</v>
      </c>
      <c r="K4987" s="5" t="s">
        <v>715</v>
      </c>
      <c r="L4987" s="5" t="s">
        <v>2398</v>
      </c>
      <c r="M4987" s="5" t="s">
        <v>28</v>
      </c>
      <c r="N4987" s="5" t="s">
        <v>2015</v>
      </c>
      <c r="O4987" s="5" t="s">
        <v>739</v>
      </c>
      <c r="P4987" s="5">
        <v>46282</v>
      </c>
      <c r="Q4987" s="5" t="s">
        <v>2401</v>
      </c>
      <c r="R4987" s="6">
        <v>1021.79</v>
      </c>
      <c r="S4987" s="5" t="s">
        <v>29</v>
      </c>
      <c r="T4987" s="5" t="s">
        <v>738</v>
      </c>
    </row>
    <row r="4988" spans="1:20" s="7" customFormat="1" ht="18" customHeight="1" x14ac:dyDescent="0.25">
      <c r="A4988" s="4" t="s">
        <v>20</v>
      </c>
      <c r="B4988" s="4" t="s">
        <v>21</v>
      </c>
      <c r="C4988" s="5" t="s">
        <v>55</v>
      </c>
      <c r="D4988" s="5" t="s">
        <v>1941</v>
      </c>
      <c r="E4988" s="5" t="s">
        <v>1195</v>
      </c>
      <c r="F4988" s="5" t="s">
        <v>5235</v>
      </c>
      <c r="G4988" s="5" t="s">
        <v>1196</v>
      </c>
      <c r="H4988" s="5" t="s">
        <v>1197</v>
      </c>
      <c r="I4988" s="5" t="s">
        <v>879</v>
      </c>
      <c r="J4988" s="5" t="s">
        <v>5281</v>
      </c>
      <c r="K4988" s="5" t="s">
        <v>292</v>
      </c>
      <c r="L4988" s="5" t="s">
        <v>1997</v>
      </c>
      <c r="M4988" s="5" t="s">
        <v>40</v>
      </c>
      <c r="N4988" s="5" t="s">
        <v>41</v>
      </c>
      <c r="O4988" s="5"/>
      <c r="P4988" s="5">
        <v>46254</v>
      </c>
      <c r="Q4988" s="5" t="s">
        <v>5282</v>
      </c>
      <c r="R4988" s="6">
        <v>7.5</v>
      </c>
      <c r="S4988" s="5" t="s">
        <v>29</v>
      </c>
      <c r="T4988" s="5" t="s">
        <v>1213</v>
      </c>
    </row>
    <row r="4989" spans="1:20" s="7" customFormat="1" ht="18" customHeight="1" x14ac:dyDescent="0.25">
      <c r="A4989" s="4" t="s">
        <v>20</v>
      </c>
      <c r="B4989" s="4" t="s">
        <v>21</v>
      </c>
      <c r="C4989" s="5" t="s">
        <v>55</v>
      </c>
      <c r="D4989" s="5" t="s">
        <v>1941</v>
      </c>
      <c r="E4989" s="5" t="s">
        <v>1195</v>
      </c>
      <c r="F4989" s="5" t="s">
        <v>5235</v>
      </c>
      <c r="G4989" s="5" t="s">
        <v>1196</v>
      </c>
      <c r="H4989" s="5" t="s">
        <v>1197</v>
      </c>
      <c r="I4989" s="5" t="s">
        <v>879</v>
      </c>
      <c r="J4989" s="5" t="s">
        <v>5281</v>
      </c>
      <c r="K4989" s="5" t="s">
        <v>292</v>
      </c>
      <c r="L4989" s="5" t="s">
        <v>1997</v>
      </c>
      <c r="M4989" s="5" t="s">
        <v>40</v>
      </c>
      <c r="N4989" s="5" t="s">
        <v>41</v>
      </c>
      <c r="O4989" s="5"/>
      <c r="P4989" s="5">
        <v>46259</v>
      </c>
      <c r="Q4989" s="5" t="s">
        <v>5283</v>
      </c>
      <c r="R4989" s="6">
        <v>180</v>
      </c>
      <c r="S4989" s="5" t="s">
        <v>29</v>
      </c>
      <c r="T4989" s="5" t="s">
        <v>1213</v>
      </c>
    </row>
    <row r="4990" spans="1:20" s="7" customFormat="1" ht="18" customHeight="1" x14ac:dyDescent="0.25">
      <c r="A4990" s="4" t="s">
        <v>20</v>
      </c>
      <c r="B4990" s="4" t="s">
        <v>21</v>
      </c>
      <c r="C4990" s="5" t="s">
        <v>55</v>
      </c>
      <c r="D4990" s="5" t="s">
        <v>1941</v>
      </c>
      <c r="E4990" s="5" t="s">
        <v>1195</v>
      </c>
      <c r="F4990" s="5" t="s">
        <v>5235</v>
      </c>
      <c r="G4990" s="5" t="s">
        <v>1196</v>
      </c>
      <c r="H4990" s="5" t="s">
        <v>1197</v>
      </c>
      <c r="I4990" s="5" t="s">
        <v>320</v>
      </c>
      <c r="J4990" s="5" t="s">
        <v>1990</v>
      </c>
      <c r="K4990" s="5" t="s">
        <v>321</v>
      </c>
      <c r="L4990" s="5" t="s">
        <v>1945</v>
      </c>
      <c r="M4990" s="5" t="s">
        <v>322</v>
      </c>
      <c r="N4990" s="5" t="s">
        <v>1946</v>
      </c>
      <c r="O4990" s="5" t="s">
        <v>5284</v>
      </c>
      <c r="P4990" s="5">
        <v>46247</v>
      </c>
      <c r="Q4990" s="5" t="s">
        <v>5285</v>
      </c>
      <c r="R4990" s="6">
        <v>24</v>
      </c>
      <c r="S4990" s="5" t="s">
        <v>29</v>
      </c>
      <c r="T4990" s="5" t="s">
        <v>1199</v>
      </c>
    </row>
    <row r="4991" spans="1:20" s="7" customFormat="1" ht="18" customHeight="1" x14ac:dyDescent="0.25">
      <c r="A4991" s="4" t="s">
        <v>20</v>
      </c>
      <c r="B4991" s="4" t="s">
        <v>21</v>
      </c>
      <c r="C4991" s="5" t="s">
        <v>55</v>
      </c>
      <c r="D4991" s="5" t="s">
        <v>1941</v>
      </c>
      <c r="E4991" s="5" t="s">
        <v>1195</v>
      </c>
      <c r="F4991" s="5" t="s">
        <v>5235</v>
      </c>
      <c r="G4991" s="5" t="s">
        <v>1196</v>
      </c>
      <c r="H4991" s="5" t="s">
        <v>1197</v>
      </c>
      <c r="I4991" s="5" t="s">
        <v>666</v>
      </c>
      <c r="J4991" s="5" t="s">
        <v>2971</v>
      </c>
      <c r="K4991" s="5" t="s">
        <v>253</v>
      </c>
      <c r="L4991" s="5" t="s">
        <v>1940</v>
      </c>
      <c r="M4991" s="5" t="s">
        <v>40</v>
      </c>
      <c r="N4991" s="5" t="s">
        <v>41</v>
      </c>
      <c r="O4991" s="5" t="s">
        <v>1209</v>
      </c>
      <c r="P4991" s="5">
        <v>46233</v>
      </c>
      <c r="Q4991" s="5" t="s">
        <v>5143</v>
      </c>
      <c r="R4991" s="6">
        <v>175.77</v>
      </c>
      <c r="S4991" s="5" t="s">
        <v>29</v>
      </c>
      <c r="T4991" s="5" t="s">
        <v>668</v>
      </c>
    </row>
    <row r="4992" spans="1:20" s="7" customFormat="1" ht="18" customHeight="1" x14ac:dyDescent="0.25">
      <c r="A4992" s="4" t="s">
        <v>20</v>
      </c>
      <c r="B4992" s="4" t="s">
        <v>21</v>
      </c>
      <c r="C4992" s="5" t="s">
        <v>55</v>
      </c>
      <c r="D4992" s="5" t="s">
        <v>1941</v>
      </c>
      <c r="E4992" s="5" t="s">
        <v>1195</v>
      </c>
      <c r="F4992" s="5" t="s">
        <v>5235</v>
      </c>
      <c r="G4992" s="5" t="s">
        <v>1196</v>
      </c>
      <c r="H4992" s="5" t="s">
        <v>1197</v>
      </c>
      <c r="I4992" s="5" t="s">
        <v>666</v>
      </c>
      <c r="J4992" s="5" t="s">
        <v>2971</v>
      </c>
      <c r="K4992" s="5" t="s">
        <v>253</v>
      </c>
      <c r="L4992" s="5" t="s">
        <v>1940</v>
      </c>
      <c r="M4992" s="5" t="s">
        <v>40</v>
      </c>
      <c r="N4992" s="5" t="s">
        <v>41</v>
      </c>
      <c r="O4992" s="5" t="s">
        <v>1209</v>
      </c>
      <c r="P4992" s="5">
        <v>46254</v>
      </c>
      <c r="Q4992" s="5" t="s">
        <v>5144</v>
      </c>
      <c r="R4992" s="6">
        <v>175.77</v>
      </c>
      <c r="S4992" s="5" t="s">
        <v>29</v>
      </c>
      <c r="T4992" s="5" t="s">
        <v>668</v>
      </c>
    </row>
    <row r="4993" spans="1:20" s="7" customFormat="1" ht="18" customHeight="1" x14ac:dyDescent="0.25">
      <c r="A4993" s="4" t="s">
        <v>20</v>
      </c>
      <c r="B4993" s="4" t="s">
        <v>21</v>
      </c>
      <c r="C4993" s="5" t="s">
        <v>55</v>
      </c>
      <c r="D4993" s="5" t="s">
        <v>1941</v>
      </c>
      <c r="E4993" s="5" t="s">
        <v>1195</v>
      </c>
      <c r="F4993" s="5" t="s">
        <v>5235</v>
      </c>
      <c r="G4993" s="5" t="s">
        <v>1196</v>
      </c>
      <c r="H4993" s="5" t="s">
        <v>1197</v>
      </c>
      <c r="I4993" s="5" t="s">
        <v>666</v>
      </c>
      <c r="J4993" s="5" t="s">
        <v>2971</v>
      </c>
      <c r="K4993" s="5" t="s">
        <v>253</v>
      </c>
      <c r="L4993" s="5" t="s">
        <v>1940</v>
      </c>
      <c r="M4993" s="5" t="s">
        <v>40</v>
      </c>
      <c r="N4993" s="5" t="s">
        <v>41</v>
      </c>
      <c r="O4993" s="5" t="s">
        <v>1209</v>
      </c>
      <c r="P4993" s="5">
        <v>46282</v>
      </c>
      <c r="Q4993" s="5" t="s">
        <v>5145</v>
      </c>
      <c r="R4993" s="6">
        <v>175.77</v>
      </c>
      <c r="S4993" s="5" t="s">
        <v>29</v>
      </c>
      <c r="T4993" s="5" t="s">
        <v>668</v>
      </c>
    </row>
    <row r="4994" spans="1:20" s="7" customFormat="1" ht="18" customHeight="1" x14ac:dyDescent="0.25">
      <c r="A4994" s="4" t="s">
        <v>20</v>
      </c>
      <c r="B4994" s="4" t="s">
        <v>21</v>
      </c>
      <c r="C4994" s="5" t="s">
        <v>55</v>
      </c>
      <c r="D4994" s="5" t="s">
        <v>1941</v>
      </c>
      <c r="E4994" s="5" t="s">
        <v>1195</v>
      </c>
      <c r="F4994" s="5" t="s">
        <v>5235</v>
      </c>
      <c r="G4994" s="5" t="s">
        <v>1196</v>
      </c>
      <c r="H4994" s="5" t="s">
        <v>1197</v>
      </c>
      <c r="I4994" s="5" t="s">
        <v>892</v>
      </c>
      <c r="J4994" s="5" t="s">
        <v>2918</v>
      </c>
      <c r="K4994" s="5" t="s">
        <v>253</v>
      </c>
      <c r="L4994" s="5" t="s">
        <v>1940</v>
      </c>
      <c r="M4994" s="5" t="s">
        <v>40</v>
      </c>
      <c r="N4994" s="5" t="s">
        <v>41</v>
      </c>
      <c r="O4994" s="5" t="s">
        <v>5286</v>
      </c>
      <c r="P4994" s="5">
        <v>46254</v>
      </c>
      <c r="Q4994" s="5" t="s">
        <v>5287</v>
      </c>
      <c r="R4994" s="6">
        <v>228</v>
      </c>
      <c r="S4994" s="5" t="s">
        <v>29</v>
      </c>
      <c r="T4994" s="5" t="s">
        <v>1047</v>
      </c>
    </row>
    <row r="4995" spans="1:20" s="7" customFormat="1" ht="18" customHeight="1" x14ac:dyDescent="0.25">
      <c r="A4995" s="4" t="s">
        <v>20</v>
      </c>
      <c r="B4995" s="4" t="s">
        <v>21</v>
      </c>
      <c r="C4995" s="5" t="s">
        <v>55</v>
      </c>
      <c r="D4995" s="5" t="s">
        <v>1941</v>
      </c>
      <c r="E4995" s="5" t="s">
        <v>1195</v>
      </c>
      <c r="F4995" s="5" t="s">
        <v>5235</v>
      </c>
      <c r="G4995" s="5" t="s">
        <v>1196</v>
      </c>
      <c r="H4995" s="5" t="s">
        <v>1197</v>
      </c>
      <c r="I4995" s="5" t="s">
        <v>892</v>
      </c>
      <c r="J4995" s="5" t="s">
        <v>2918</v>
      </c>
      <c r="K4995" s="5" t="s">
        <v>253</v>
      </c>
      <c r="L4995" s="5" t="s">
        <v>1940</v>
      </c>
      <c r="M4995" s="5" t="s">
        <v>40</v>
      </c>
      <c r="N4995" s="5" t="s">
        <v>41</v>
      </c>
      <c r="O4995" s="5" t="s">
        <v>5288</v>
      </c>
      <c r="P4995" s="5">
        <v>46233</v>
      </c>
      <c r="Q4995" s="5" t="s">
        <v>5289</v>
      </c>
      <c r="R4995" s="6">
        <v>98</v>
      </c>
      <c r="S4995" s="5" t="s">
        <v>29</v>
      </c>
      <c r="T4995" s="5" t="s">
        <v>1047</v>
      </c>
    </row>
    <row r="4996" spans="1:20" s="7" customFormat="1" ht="18" customHeight="1" x14ac:dyDescent="0.25">
      <c r="A4996" s="4" t="s">
        <v>20</v>
      </c>
      <c r="B4996" s="4" t="s">
        <v>21</v>
      </c>
      <c r="C4996" s="5" t="s">
        <v>55</v>
      </c>
      <c r="D4996" s="5" t="s">
        <v>1941</v>
      </c>
      <c r="E4996" s="5" t="s">
        <v>1195</v>
      </c>
      <c r="F4996" s="5" t="s">
        <v>5235</v>
      </c>
      <c r="G4996" s="5" t="s">
        <v>1196</v>
      </c>
      <c r="H4996" s="5" t="s">
        <v>1197</v>
      </c>
      <c r="I4996" s="5" t="s">
        <v>26</v>
      </c>
      <c r="J4996" s="5" t="s">
        <v>2201</v>
      </c>
      <c r="K4996" s="5" t="s">
        <v>27</v>
      </c>
      <c r="L4996" s="5" t="s">
        <v>2202</v>
      </c>
      <c r="M4996" s="5" t="s">
        <v>28</v>
      </c>
      <c r="N4996" s="5" t="s">
        <v>2015</v>
      </c>
      <c r="O4996" s="5"/>
      <c r="P4996" s="5">
        <v>46247</v>
      </c>
      <c r="Q4996" s="5" t="s">
        <v>5290</v>
      </c>
      <c r="R4996" s="6">
        <v>54.7</v>
      </c>
      <c r="S4996" s="5" t="s">
        <v>29</v>
      </c>
      <c r="T4996" s="5" t="s">
        <v>1151</v>
      </c>
    </row>
    <row r="4997" spans="1:20" s="7" customFormat="1" ht="18" customHeight="1" x14ac:dyDescent="0.25">
      <c r="A4997" s="4" t="s">
        <v>20</v>
      </c>
      <c r="B4997" s="4" t="s">
        <v>21</v>
      </c>
      <c r="C4997" s="5" t="s">
        <v>55</v>
      </c>
      <c r="D4997" s="5">
        <v>108</v>
      </c>
      <c r="E4997" s="5" t="s">
        <v>1195</v>
      </c>
      <c r="F4997" s="5">
        <v>1207</v>
      </c>
      <c r="G4997" s="5" t="s">
        <v>1210</v>
      </c>
      <c r="H4997" s="5" t="s">
        <v>1211</v>
      </c>
      <c r="I4997" s="5" t="s">
        <v>596</v>
      </c>
      <c r="J4997" s="5">
        <v>305020</v>
      </c>
      <c r="K4997" s="5" t="s">
        <v>369</v>
      </c>
      <c r="L4997" s="5">
        <v>5023</v>
      </c>
      <c r="M4997" s="5" t="s">
        <v>40</v>
      </c>
      <c r="N4997" s="5">
        <v>504</v>
      </c>
      <c r="O4997" s="5" t="s">
        <v>1212</v>
      </c>
      <c r="P4997" s="5" t="s">
        <v>1965</v>
      </c>
      <c r="Q4997" s="5">
        <v>572851</v>
      </c>
      <c r="R4997" s="6">
        <v>188.68</v>
      </c>
      <c r="S4997" s="5" t="s">
        <v>29</v>
      </c>
      <c r="T4997" s="5" t="s">
        <v>1204</v>
      </c>
    </row>
    <row r="4998" spans="1:20" s="7" customFormat="1" ht="18" customHeight="1" x14ac:dyDescent="0.25">
      <c r="A4998" s="4" t="s">
        <v>20</v>
      </c>
      <c r="B4998" s="4" t="s">
        <v>21</v>
      </c>
      <c r="C4998" s="5" t="s">
        <v>55</v>
      </c>
      <c r="D4998" s="5">
        <v>108</v>
      </c>
      <c r="E4998" s="5" t="s">
        <v>1195</v>
      </c>
      <c r="F4998" s="5">
        <v>1207</v>
      </c>
      <c r="G4998" s="5" t="s">
        <v>1210</v>
      </c>
      <c r="H4998" s="5" t="s">
        <v>1211</v>
      </c>
      <c r="I4998" s="5" t="s">
        <v>879</v>
      </c>
      <c r="J4998" s="5">
        <v>315015</v>
      </c>
      <c r="K4998" s="5" t="s">
        <v>292</v>
      </c>
      <c r="L4998" s="5">
        <v>5026</v>
      </c>
      <c r="M4998" s="5" t="s">
        <v>40</v>
      </c>
      <c r="N4998" s="5">
        <v>504</v>
      </c>
      <c r="O4998" s="5"/>
      <c r="P4998" s="5" t="s">
        <v>1961</v>
      </c>
      <c r="Q4998" s="5">
        <v>577260</v>
      </c>
      <c r="R4998" s="6">
        <v>180</v>
      </c>
      <c r="S4998" s="5" t="s">
        <v>29</v>
      </c>
      <c r="T4998" s="5" t="s">
        <v>1213</v>
      </c>
    </row>
    <row r="4999" spans="1:20" s="7" customFormat="1" ht="18" customHeight="1" x14ac:dyDescent="0.25">
      <c r="A4999" s="4" t="s">
        <v>20</v>
      </c>
      <c r="B4999" s="4" t="s">
        <v>21</v>
      </c>
      <c r="C4999" s="5" t="s">
        <v>55</v>
      </c>
      <c r="D4999" s="5">
        <v>108</v>
      </c>
      <c r="E4999" s="5" t="s">
        <v>1195</v>
      </c>
      <c r="F4999" s="5">
        <v>1207</v>
      </c>
      <c r="G4999" s="5" t="s">
        <v>1210</v>
      </c>
      <c r="H4999" s="5" t="s">
        <v>1211</v>
      </c>
      <c r="I4999" s="5" t="s">
        <v>666</v>
      </c>
      <c r="J4999" s="5">
        <v>319220</v>
      </c>
      <c r="K4999" s="5" t="s">
        <v>253</v>
      </c>
      <c r="L4999" s="5">
        <v>5027</v>
      </c>
      <c r="M4999" s="5" t="s">
        <v>40</v>
      </c>
      <c r="N4999" s="5">
        <v>504</v>
      </c>
      <c r="O4999" s="5"/>
      <c r="P4999" s="5" t="s">
        <v>1956</v>
      </c>
      <c r="Q4999" s="5">
        <v>575192</v>
      </c>
      <c r="R4999" s="6">
        <v>203.98</v>
      </c>
      <c r="S4999" s="5" t="s">
        <v>29</v>
      </c>
      <c r="T4999" s="5" t="s">
        <v>668</v>
      </c>
    </row>
    <row r="5000" spans="1:20" s="7" customFormat="1" ht="18" customHeight="1" x14ac:dyDescent="0.25">
      <c r="A5000" s="4" t="s">
        <v>20</v>
      </c>
      <c r="B5000" s="4" t="s">
        <v>21</v>
      </c>
      <c r="C5000" s="5" t="s">
        <v>55</v>
      </c>
      <c r="D5000" s="5">
        <v>108</v>
      </c>
      <c r="E5000" s="5" t="s">
        <v>1195</v>
      </c>
      <c r="F5000" s="5">
        <v>1207</v>
      </c>
      <c r="G5000" s="5" t="s">
        <v>1210</v>
      </c>
      <c r="H5000" s="5" t="s">
        <v>1211</v>
      </c>
      <c r="I5000" s="5" t="s">
        <v>714</v>
      </c>
      <c r="J5000" s="5">
        <v>202040</v>
      </c>
      <c r="K5000" s="5" t="s">
        <v>715</v>
      </c>
      <c r="L5000" s="5">
        <v>5013</v>
      </c>
      <c r="M5000" s="5" t="s">
        <v>28</v>
      </c>
      <c r="N5000" s="5">
        <v>502</v>
      </c>
      <c r="O5000" s="5" t="s">
        <v>737</v>
      </c>
      <c r="P5000" s="5" t="s">
        <v>1954</v>
      </c>
      <c r="Q5000" s="5">
        <v>572148</v>
      </c>
      <c r="R5000" s="6">
        <v>830.81</v>
      </c>
      <c r="S5000" s="5" t="s">
        <v>29</v>
      </c>
      <c r="T5000" s="5" t="s">
        <v>738</v>
      </c>
    </row>
    <row r="5001" spans="1:20" s="7" customFormat="1" ht="18" customHeight="1" x14ac:dyDescent="0.25">
      <c r="A5001" s="4" t="s">
        <v>20</v>
      </c>
      <c r="B5001" s="4" t="s">
        <v>21</v>
      </c>
      <c r="C5001" s="5" t="s">
        <v>55</v>
      </c>
      <c r="D5001" s="5">
        <v>108</v>
      </c>
      <c r="E5001" s="5" t="s">
        <v>1195</v>
      </c>
      <c r="F5001" s="5">
        <v>1207</v>
      </c>
      <c r="G5001" s="5" t="s">
        <v>1210</v>
      </c>
      <c r="H5001" s="5" t="s">
        <v>1211</v>
      </c>
      <c r="I5001" s="5" t="s">
        <v>666</v>
      </c>
      <c r="J5001" s="5">
        <v>319220</v>
      </c>
      <c r="K5001" s="5" t="s">
        <v>253</v>
      </c>
      <c r="L5001" s="5">
        <v>5027</v>
      </c>
      <c r="M5001" s="5" t="s">
        <v>40</v>
      </c>
      <c r="N5001" s="5">
        <v>504</v>
      </c>
      <c r="O5001" s="5" t="s">
        <v>1209</v>
      </c>
      <c r="P5001" s="5" t="s">
        <v>1958</v>
      </c>
      <c r="Q5001" s="5">
        <v>576154</v>
      </c>
      <c r="R5001" s="6">
        <v>203.98</v>
      </c>
      <c r="S5001" s="5" t="s">
        <v>29</v>
      </c>
      <c r="T5001" s="5" t="s">
        <v>668</v>
      </c>
    </row>
    <row r="5002" spans="1:20" s="7" customFormat="1" ht="18" customHeight="1" x14ac:dyDescent="0.25">
      <c r="A5002" s="4" t="s">
        <v>20</v>
      </c>
      <c r="B5002" s="4" t="s">
        <v>21</v>
      </c>
      <c r="C5002" s="5" t="s">
        <v>55</v>
      </c>
      <c r="D5002" s="5">
        <v>108</v>
      </c>
      <c r="E5002" s="5" t="s">
        <v>1195</v>
      </c>
      <c r="F5002" s="5">
        <v>1207</v>
      </c>
      <c r="G5002" s="5" t="s">
        <v>1210</v>
      </c>
      <c r="H5002" s="5" t="s">
        <v>1211</v>
      </c>
      <c r="I5002" s="5" t="s">
        <v>865</v>
      </c>
      <c r="J5002" s="5">
        <v>201020</v>
      </c>
      <c r="K5002" s="5" t="s">
        <v>727</v>
      </c>
      <c r="L5002" s="5">
        <v>5006</v>
      </c>
      <c r="M5002" s="5" t="s">
        <v>28</v>
      </c>
      <c r="N5002" s="5">
        <v>502</v>
      </c>
      <c r="O5002" s="5"/>
      <c r="P5002" s="5" t="s">
        <v>1958</v>
      </c>
      <c r="Q5002" s="5">
        <v>576563</v>
      </c>
      <c r="R5002" s="6">
        <v>1873.65</v>
      </c>
      <c r="S5002" s="5" t="s">
        <v>29</v>
      </c>
      <c r="T5002" s="5" t="s">
        <v>866</v>
      </c>
    </row>
    <row r="5003" spans="1:20" s="7" customFormat="1" ht="18" customHeight="1" x14ac:dyDescent="0.25">
      <c r="A5003" s="4" t="s">
        <v>20</v>
      </c>
      <c r="B5003" s="4" t="s">
        <v>21</v>
      </c>
      <c r="C5003" s="5" t="s">
        <v>55</v>
      </c>
      <c r="D5003" s="5">
        <v>108</v>
      </c>
      <c r="E5003" s="5" t="s">
        <v>1195</v>
      </c>
      <c r="F5003" s="5">
        <v>1207</v>
      </c>
      <c r="G5003" s="5" t="s">
        <v>1210</v>
      </c>
      <c r="H5003" s="5" t="s">
        <v>1211</v>
      </c>
      <c r="I5003" s="5" t="s">
        <v>726</v>
      </c>
      <c r="J5003" s="5">
        <v>201010</v>
      </c>
      <c r="K5003" s="5" t="s">
        <v>727</v>
      </c>
      <c r="L5003" s="5">
        <v>5006</v>
      </c>
      <c r="M5003" s="5" t="s">
        <v>28</v>
      </c>
      <c r="N5003" s="5">
        <v>502</v>
      </c>
      <c r="O5003" s="5"/>
      <c r="P5003" s="5" t="s">
        <v>1958</v>
      </c>
      <c r="Q5003" s="5">
        <v>577245</v>
      </c>
      <c r="R5003" s="6">
        <v>506.61</v>
      </c>
      <c r="S5003" s="5" t="s">
        <v>29</v>
      </c>
      <c r="T5003" s="5" t="s">
        <v>728</v>
      </c>
    </row>
    <row r="5004" spans="1:20" s="7" customFormat="1" ht="18" customHeight="1" x14ac:dyDescent="0.25">
      <c r="A5004" s="4" t="s">
        <v>20</v>
      </c>
      <c r="B5004" s="4" t="s">
        <v>21</v>
      </c>
      <c r="C5004" s="5" t="s">
        <v>55</v>
      </c>
      <c r="D5004" s="5">
        <v>108</v>
      </c>
      <c r="E5004" s="5" t="s">
        <v>1195</v>
      </c>
      <c r="F5004" s="5">
        <v>1207</v>
      </c>
      <c r="G5004" s="5" t="s">
        <v>1210</v>
      </c>
      <c r="H5004" s="5" t="s">
        <v>1211</v>
      </c>
      <c r="I5004" s="5" t="s">
        <v>320</v>
      </c>
      <c r="J5004" s="5">
        <v>319990</v>
      </c>
      <c r="K5004" s="5" t="s">
        <v>321</v>
      </c>
      <c r="L5004" s="5">
        <v>5042</v>
      </c>
      <c r="M5004" s="5" t="s">
        <v>322</v>
      </c>
      <c r="N5004" s="5">
        <v>505</v>
      </c>
      <c r="O5004" s="5" t="s">
        <v>1214</v>
      </c>
      <c r="P5004" s="5" t="s">
        <v>1958</v>
      </c>
      <c r="Q5004" s="5">
        <v>577581</v>
      </c>
      <c r="R5004" s="6">
        <v>187.61</v>
      </c>
      <c r="S5004" s="5" t="s">
        <v>29</v>
      </c>
      <c r="T5004" s="5" t="s">
        <v>1215</v>
      </c>
    </row>
    <row r="5005" spans="1:20" s="7" customFormat="1" ht="18" customHeight="1" x14ac:dyDescent="0.25">
      <c r="A5005" s="4" t="s">
        <v>20</v>
      </c>
      <c r="B5005" s="4" t="s">
        <v>21</v>
      </c>
      <c r="C5005" s="5" t="s">
        <v>55</v>
      </c>
      <c r="D5005" s="5">
        <v>108</v>
      </c>
      <c r="E5005" s="5" t="s">
        <v>1195</v>
      </c>
      <c r="F5005" s="5">
        <v>1207</v>
      </c>
      <c r="G5005" s="5" t="s">
        <v>1210</v>
      </c>
      <c r="H5005" s="5" t="s">
        <v>1211</v>
      </c>
      <c r="I5005" s="5" t="s">
        <v>726</v>
      </c>
      <c r="J5005" s="5">
        <v>201010</v>
      </c>
      <c r="K5005" s="5" t="s">
        <v>727</v>
      </c>
      <c r="L5005" s="5">
        <v>5006</v>
      </c>
      <c r="M5005" s="5" t="s">
        <v>28</v>
      </c>
      <c r="N5005" s="5">
        <v>502</v>
      </c>
      <c r="O5005" s="5"/>
      <c r="P5005" s="5" t="s">
        <v>1962</v>
      </c>
      <c r="Q5005" s="5">
        <v>575712</v>
      </c>
      <c r="R5005" s="6">
        <v>628.45000000000005</v>
      </c>
      <c r="S5005" s="5" t="s">
        <v>29</v>
      </c>
      <c r="T5005" s="5" t="s">
        <v>728</v>
      </c>
    </row>
    <row r="5006" spans="1:20" s="7" customFormat="1" ht="18" customHeight="1" x14ac:dyDescent="0.25">
      <c r="A5006" s="4" t="s">
        <v>20</v>
      </c>
      <c r="B5006" s="4" t="s">
        <v>21</v>
      </c>
      <c r="C5006" s="5" t="s">
        <v>55</v>
      </c>
      <c r="D5006" s="5">
        <v>108</v>
      </c>
      <c r="E5006" s="5" t="s">
        <v>1195</v>
      </c>
      <c r="F5006" s="5">
        <v>1207</v>
      </c>
      <c r="G5006" s="5" t="s">
        <v>1210</v>
      </c>
      <c r="H5006" s="5" t="s">
        <v>1211</v>
      </c>
      <c r="I5006" s="5" t="s">
        <v>818</v>
      </c>
      <c r="J5006" s="5">
        <v>201060</v>
      </c>
      <c r="K5006" s="5" t="s">
        <v>819</v>
      </c>
      <c r="L5006" s="5">
        <v>5012</v>
      </c>
      <c r="M5006" s="5" t="s">
        <v>28</v>
      </c>
      <c r="N5006" s="5">
        <v>502</v>
      </c>
      <c r="O5006" s="5" t="s">
        <v>1198</v>
      </c>
      <c r="P5006" s="5" t="s">
        <v>1966</v>
      </c>
      <c r="Q5006" s="5">
        <v>568296</v>
      </c>
      <c r="R5006" s="6">
        <v>1608.58</v>
      </c>
      <c r="S5006" s="5" t="s">
        <v>29</v>
      </c>
      <c r="T5006" s="5" t="s">
        <v>1199</v>
      </c>
    </row>
    <row r="5007" spans="1:20" s="7" customFormat="1" ht="18" customHeight="1" x14ac:dyDescent="0.25">
      <c r="A5007" s="4" t="s">
        <v>20</v>
      </c>
      <c r="B5007" s="4" t="s">
        <v>21</v>
      </c>
      <c r="C5007" s="5" t="s">
        <v>55</v>
      </c>
      <c r="D5007" s="5">
        <v>108</v>
      </c>
      <c r="E5007" s="5" t="s">
        <v>1195</v>
      </c>
      <c r="F5007" s="5">
        <v>1207</v>
      </c>
      <c r="G5007" s="5" t="s">
        <v>1210</v>
      </c>
      <c r="H5007" s="5" t="s">
        <v>1211</v>
      </c>
      <c r="I5007" s="5" t="s">
        <v>726</v>
      </c>
      <c r="J5007" s="5">
        <v>201010</v>
      </c>
      <c r="K5007" s="5" t="s">
        <v>727</v>
      </c>
      <c r="L5007" s="5">
        <v>5006</v>
      </c>
      <c r="M5007" s="5" t="s">
        <v>28</v>
      </c>
      <c r="N5007" s="5">
        <v>502</v>
      </c>
      <c r="O5007" s="5"/>
      <c r="P5007" s="5" t="s">
        <v>1966</v>
      </c>
      <c r="Q5007" s="5">
        <v>573323</v>
      </c>
      <c r="R5007" s="6">
        <v>865.1</v>
      </c>
      <c r="S5007" s="5" t="s">
        <v>29</v>
      </c>
      <c r="T5007" s="5" t="s">
        <v>728</v>
      </c>
    </row>
    <row r="5008" spans="1:20" s="7" customFormat="1" ht="18" customHeight="1" x14ac:dyDescent="0.25">
      <c r="A5008" s="4" t="s">
        <v>20</v>
      </c>
      <c r="B5008" s="4" t="s">
        <v>21</v>
      </c>
      <c r="C5008" s="5" t="s">
        <v>55</v>
      </c>
      <c r="D5008" s="5">
        <v>108</v>
      </c>
      <c r="E5008" s="5" t="s">
        <v>1195</v>
      </c>
      <c r="F5008" s="5">
        <v>1207</v>
      </c>
      <c r="G5008" s="5" t="s">
        <v>1210</v>
      </c>
      <c r="H5008" s="5" t="s">
        <v>1211</v>
      </c>
      <c r="I5008" s="5" t="s">
        <v>818</v>
      </c>
      <c r="J5008" s="5">
        <v>201060</v>
      </c>
      <c r="K5008" s="5" t="s">
        <v>819</v>
      </c>
      <c r="L5008" s="5">
        <v>5012</v>
      </c>
      <c r="M5008" s="5" t="s">
        <v>28</v>
      </c>
      <c r="N5008" s="5">
        <v>502</v>
      </c>
      <c r="O5008" s="5" t="s">
        <v>1200</v>
      </c>
      <c r="P5008" s="5" t="s">
        <v>1963</v>
      </c>
      <c r="Q5008" s="5">
        <v>577131</v>
      </c>
      <c r="R5008" s="6">
        <v>1669.71</v>
      </c>
      <c r="S5008" s="5" t="s">
        <v>29</v>
      </c>
      <c r="T5008" s="5" t="s">
        <v>1199</v>
      </c>
    </row>
    <row r="5009" spans="1:20" s="7" customFormat="1" ht="18" customHeight="1" x14ac:dyDescent="0.25">
      <c r="A5009" s="4" t="s">
        <v>20</v>
      </c>
      <c r="B5009" s="4" t="s">
        <v>21</v>
      </c>
      <c r="C5009" s="5" t="s">
        <v>55</v>
      </c>
      <c r="D5009" s="5">
        <v>108</v>
      </c>
      <c r="E5009" s="5" t="s">
        <v>1195</v>
      </c>
      <c r="F5009" s="5">
        <v>1207</v>
      </c>
      <c r="G5009" s="5" t="s">
        <v>1210</v>
      </c>
      <c r="H5009" s="5" t="s">
        <v>1211</v>
      </c>
      <c r="I5009" s="5" t="s">
        <v>26</v>
      </c>
      <c r="J5009" s="5">
        <v>201040</v>
      </c>
      <c r="K5009" s="5" t="s">
        <v>27</v>
      </c>
      <c r="L5009" s="5">
        <v>5009</v>
      </c>
      <c r="M5009" s="5" t="s">
        <v>28</v>
      </c>
      <c r="N5009" s="5">
        <v>502</v>
      </c>
      <c r="O5009" s="5" t="s">
        <v>1216</v>
      </c>
      <c r="P5009" s="5" t="s">
        <v>1963</v>
      </c>
      <c r="Q5009" s="5">
        <v>578038</v>
      </c>
      <c r="R5009" s="6">
        <v>2136.6</v>
      </c>
      <c r="S5009" s="5" t="s">
        <v>29</v>
      </c>
      <c r="T5009" s="5" t="s">
        <v>1151</v>
      </c>
    </row>
    <row r="5010" spans="1:20" s="7" customFormat="1" ht="18" customHeight="1" x14ac:dyDescent="0.25">
      <c r="A5010" s="4" t="s">
        <v>20</v>
      </c>
      <c r="B5010" s="4" t="s">
        <v>21</v>
      </c>
      <c r="C5010" s="5" t="s">
        <v>55</v>
      </c>
      <c r="D5010" s="5">
        <v>108</v>
      </c>
      <c r="E5010" s="5" t="s">
        <v>1195</v>
      </c>
      <c r="F5010" s="5">
        <v>1207</v>
      </c>
      <c r="G5010" s="5" t="s">
        <v>1210</v>
      </c>
      <c r="H5010" s="5" t="s">
        <v>1211</v>
      </c>
      <c r="I5010" s="5" t="s">
        <v>26</v>
      </c>
      <c r="J5010" s="5">
        <v>201040</v>
      </c>
      <c r="K5010" s="5" t="s">
        <v>27</v>
      </c>
      <c r="L5010" s="5">
        <v>5009</v>
      </c>
      <c r="M5010" s="5" t="s">
        <v>28</v>
      </c>
      <c r="N5010" s="5">
        <v>502</v>
      </c>
      <c r="O5010" s="5" t="s">
        <v>1216</v>
      </c>
      <c r="P5010" s="5" t="s">
        <v>1963</v>
      </c>
      <c r="Q5010" s="5">
        <v>578039</v>
      </c>
      <c r="R5010" s="6">
        <v>1989.4</v>
      </c>
      <c r="S5010" s="5" t="s">
        <v>29</v>
      </c>
      <c r="T5010" s="5" t="s">
        <v>1151</v>
      </c>
    </row>
    <row r="5011" spans="1:20" s="7" customFormat="1" ht="18" customHeight="1" x14ac:dyDescent="0.25">
      <c r="A5011" s="4" t="s">
        <v>20</v>
      </c>
      <c r="B5011" s="4" t="s">
        <v>21</v>
      </c>
      <c r="C5011" s="5" t="s">
        <v>55</v>
      </c>
      <c r="D5011" s="5">
        <v>108</v>
      </c>
      <c r="E5011" s="5" t="s">
        <v>1195</v>
      </c>
      <c r="F5011" s="5">
        <v>1207</v>
      </c>
      <c r="G5011" s="5" t="s">
        <v>1210</v>
      </c>
      <c r="H5011" s="5" t="s">
        <v>1211</v>
      </c>
      <c r="I5011" s="5" t="s">
        <v>879</v>
      </c>
      <c r="J5011" s="5">
        <v>315015</v>
      </c>
      <c r="K5011" s="5" t="s">
        <v>292</v>
      </c>
      <c r="L5011" s="5">
        <v>5026</v>
      </c>
      <c r="M5011" s="5" t="s">
        <v>40</v>
      </c>
      <c r="N5011" s="5">
        <v>504</v>
      </c>
      <c r="O5011" s="5"/>
      <c r="P5011" s="5" t="s">
        <v>1957</v>
      </c>
      <c r="Q5011" s="5">
        <v>576260</v>
      </c>
      <c r="R5011" s="6">
        <v>165</v>
      </c>
      <c r="S5011" s="5" t="s">
        <v>29</v>
      </c>
      <c r="T5011" s="5" t="s">
        <v>1213</v>
      </c>
    </row>
    <row r="5012" spans="1:20" s="7" customFormat="1" ht="18" customHeight="1" x14ac:dyDescent="0.25">
      <c r="A5012" s="4" t="s">
        <v>20</v>
      </c>
      <c r="B5012" s="4" t="s">
        <v>21</v>
      </c>
      <c r="C5012" s="5" t="s">
        <v>55</v>
      </c>
      <c r="D5012" s="5">
        <v>108</v>
      </c>
      <c r="E5012" s="5" t="s">
        <v>1195</v>
      </c>
      <c r="F5012" s="5">
        <v>1207</v>
      </c>
      <c r="G5012" s="5" t="s">
        <v>1210</v>
      </c>
      <c r="H5012" s="5" t="s">
        <v>1211</v>
      </c>
      <c r="I5012" s="5" t="s">
        <v>818</v>
      </c>
      <c r="J5012" s="5">
        <v>201060</v>
      </c>
      <c r="K5012" s="5" t="s">
        <v>819</v>
      </c>
      <c r="L5012" s="5">
        <v>5012</v>
      </c>
      <c r="M5012" s="5" t="s">
        <v>28</v>
      </c>
      <c r="N5012" s="5">
        <v>502</v>
      </c>
      <c r="O5012" s="5" t="s">
        <v>1198</v>
      </c>
      <c r="P5012" s="5" t="s">
        <v>1955</v>
      </c>
      <c r="Q5012" s="5">
        <v>573746</v>
      </c>
      <c r="R5012" s="6">
        <v>1608.58</v>
      </c>
      <c r="S5012" s="5" t="s">
        <v>29</v>
      </c>
      <c r="T5012" s="5" t="s">
        <v>1199</v>
      </c>
    </row>
    <row r="5013" spans="1:20" s="7" customFormat="1" ht="18" customHeight="1" x14ac:dyDescent="0.25">
      <c r="A5013" s="4" t="s">
        <v>20</v>
      </c>
      <c r="B5013" s="4" t="s">
        <v>21</v>
      </c>
      <c r="C5013" s="5" t="s">
        <v>55</v>
      </c>
      <c r="D5013" s="5">
        <v>108</v>
      </c>
      <c r="E5013" s="5" t="s">
        <v>1195</v>
      </c>
      <c r="F5013" s="5">
        <v>1207</v>
      </c>
      <c r="G5013" s="5" t="s">
        <v>1210</v>
      </c>
      <c r="H5013" s="5" t="s">
        <v>1211</v>
      </c>
      <c r="I5013" s="5" t="s">
        <v>865</v>
      </c>
      <c r="J5013" s="5">
        <v>201020</v>
      </c>
      <c r="K5013" s="5" t="s">
        <v>727</v>
      </c>
      <c r="L5013" s="5">
        <v>5006</v>
      </c>
      <c r="M5013" s="5" t="s">
        <v>28</v>
      </c>
      <c r="N5013" s="5">
        <v>502</v>
      </c>
      <c r="O5013" s="5"/>
      <c r="P5013" s="5" t="s">
        <v>1955</v>
      </c>
      <c r="Q5013" s="5">
        <v>574085</v>
      </c>
      <c r="R5013" s="6">
        <v>2189.2399999999998</v>
      </c>
      <c r="S5013" s="5" t="s">
        <v>29</v>
      </c>
      <c r="T5013" s="5" t="s">
        <v>866</v>
      </c>
    </row>
    <row r="5014" spans="1:20" s="7" customFormat="1" ht="18" customHeight="1" x14ac:dyDescent="0.25">
      <c r="A5014" s="4" t="s">
        <v>20</v>
      </c>
      <c r="B5014" s="4" t="s">
        <v>21</v>
      </c>
      <c r="C5014" s="5" t="s">
        <v>55</v>
      </c>
      <c r="D5014" s="5">
        <v>108</v>
      </c>
      <c r="E5014" s="5" t="s">
        <v>1195</v>
      </c>
      <c r="F5014" s="5">
        <v>1207</v>
      </c>
      <c r="G5014" s="5" t="s">
        <v>1210</v>
      </c>
      <c r="H5014" s="5" t="s">
        <v>1211</v>
      </c>
      <c r="I5014" s="5" t="s">
        <v>714</v>
      </c>
      <c r="J5014" s="5">
        <v>202040</v>
      </c>
      <c r="K5014" s="5" t="s">
        <v>715</v>
      </c>
      <c r="L5014" s="5">
        <v>5013</v>
      </c>
      <c r="M5014" s="5" t="s">
        <v>28</v>
      </c>
      <c r="N5014" s="5">
        <v>502</v>
      </c>
      <c r="O5014" s="5" t="s">
        <v>739</v>
      </c>
      <c r="P5014" s="5" t="s">
        <v>1964</v>
      </c>
      <c r="Q5014" s="5">
        <v>577570</v>
      </c>
      <c r="R5014" s="6">
        <v>860.43</v>
      </c>
      <c r="S5014" s="5" t="s">
        <v>29</v>
      </c>
      <c r="T5014" s="5" t="s">
        <v>738</v>
      </c>
    </row>
    <row r="5015" spans="1:20" s="7" customFormat="1" ht="18" customHeight="1" x14ac:dyDescent="0.25">
      <c r="A5015" s="4" t="s">
        <v>20</v>
      </c>
      <c r="B5015" s="4" t="s">
        <v>21</v>
      </c>
      <c r="C5015" s="5" t="s">
        <v>55</v>
      </c>
      <c r="D5015" s="5">
        <v>108</v>
      </c>
      <c r="E5015" s="5" t="s">
        <v>1195</v>
      </c>
      <c r="F5015" s="5">
        <v>1207</v>
      </c>
      <c r="G5015" s="5" t="s">
        <v>1210</v>
      </c>
      <c r="H5015" s="5" t="s">
        <v>1211</v>
      </c>
      <c r="I5015" s="5" t="s">
        <v>714</v>
      </c>
      <c r="J5015" s="5">
        <v>202040</v>
      </c>
      <c r="K5015" s="5" t="s">
        <v>715</v>
      </c>
      <c r="L5015" s="5">
        <v>5013</v>
      </c>
      <c r="M5015" s="5" t="s">
        <v>28</v>
      </c>
      <c r="N5015" s="5">
        <v>502</v>
      </c>
      <c r="O5015" s="5" t="s">
        <v>739</v>
      </c>
      <c r="P5015" s="5" t="s">
        <v>1964</v>
      </c>
      <c r="Q5015" s="5">
        <v>577571</v>
      </c>
      <c r="R5015" s="6">
        <v>860.43</v>
      </c>
      <c r="S5015" s="5" t="s">
        <v>29</v>
      </c>
      <c r="T5015" s="5" t="s">
        <v>738</v>
      </c>
    </row>
    <row r="5016" spans="1:20" s="7" customFormat="1" ht="18" customHeight="1" x14ac:dyDescent="0.25">
      <c r="A5016" s="4" t="s">
        <v>20</v>
      </c>
      <c r="B5016" s="4" t="s">
        <v>21</v>
      </c>
      <c r="C5016" s="5" t="s">
        <v>55</v>
      </c>
      <c r="D5016" s="5">
        <v>108</v>
      </c>
      <c r="E5016" s="5" t="s">
        <v>1195</v>
      </c>
      <c r="F5016" s="5">
        <v>1207</v>
      </c>
      <c r="G5016" s="5" t="s">
        <v>1210</v>
      </c>
      <c r="H5016" s="5" t="s">
        <v>1211</v>
      </c>
      <c r="I5016" s="5" t="s">
        <v>666</v>
      </c>
      <c r="J5016" s="5">
        <v>319220</v>
      </c>
      <c r="K5016" s="5" t="s">
        <v>253</v>
      </c>
      <c r="L5016" s="5">
        <v>5027</v>
      </c>
      <c r="M5016" s="5" t="s">
        <v>40</v>
      </c>
      <c r="N5016" s="5">
        <v>504</v>
      </c>
      <c r="O5016" s="5" t="s">
        <v>1209</v>
      </c>
      <c r="P5016" s="5" t="s">
        <v>1964</v>
      </c>
      <c r="Q5016" s="5">
        <v>578056</v>
      </c>
      <c r="R5016" s="6">
        <v>203.98</v>
      </c>
      <c r="S5016" s="5" t="s">
        <v>29</v>
      </c>
      <c r="T5016" s="5" t="s">
        <v>668</v>
      </c>
    </row>
    <row r="5017" spans="1:20" s="7" customFormat="1" ht="18" customHeight="1" x14ac:dyDescent="0.25">
      <c r="A5017" s="4" t="s">
        <v>20</v>
      </c>
      <c r="B5017" s="4" t="s">
        <v>21</v>
      </c>
      <c r="C5017" s="5" t="s">
        <v>55</v>
      </c>
      <c r="D5017" s="5">
        <v>108</v>
      </c>
      <c r="E5017" s="5" t="s">
        <v>1195</v>
      </c>
      <c r="F5017" s="5">
        <v>1207</v>
      </c>
      <c r="G5017" s="5" t="s">
        <v>1210</v>
      </c>
      <c r="H5017" s="5" t="s">
        <v>1211</v>
      </c>
      <c r="I5017" s="5" t="s">
        <v>666</v>
      </c>
      <c r="J5017" s="5">
        <v>319220</v>
      </c>
      <c r="K5017" s="5" t="s">
        <v>253</v>
      </c>
      <c r="L5017" s="5">
        <v>5027</v>
      </c>
      <c r="M5017" s="5" t="s">
        <v>40</v>
      </c>
      <c r="N5017" s="5">
        <v>504</v>
      </c>
      <c r="O5017" s="5" t="s">
        <v>1208</v>
      </c>
      <c r="P5017" s="5" t="s">
        <v>1960</v>
      </c>
      <c r="Q5017" s="5">
        <v>574240</v>
      </c>
      <c r="R5017" s="6">
        <v>203.98</v>
      </c>
      <c r="S5017" s="5" t="s">
        <v>29</v>
      </c>
      <c r="T5017" s="5" t="s">
        <v>668</v>
      </c>
    </row>
    <row r="5018" spans="1:20" s="7" customFormat="1" ht="18" customHeight="1" x14ac:dyDescent="0.25">
      <c r="A5018" s="4" t="s">
        <v>20</v>
      </c>
      <c r="B5018" s="4" t="s">
        <v>21</v>
      </c>
      <c r="C5018" s="5" t="s">
        <v>55</v>
      </c>
      <c r="D5018" s="5">
        <v>108</v>
      </c>
      <c r="E5018" s="5" t="s">
        <v>1195</v>
      </c>
      <c r="F5018" s="5">
        <v>1207</v>
      </c>
      <c r="G5018" s="5" t="s">
        <v>1210</v>
      </c>
      <c r="H5018" s="5" t="s">
        <v>1211</v>
      </c>
      <c r="I5018" s="5" t="s">
        <v>666</v>
      </c>
      <c r="J5018" s="5">
        <v>319220</v>
      </c>
      <c r="K5018" s="5" t="s">
        <v>253</v>
      </c>
      <c r="L5018" s="5">
        <v>5027</v>
      </c>
      <c r="M5018" s="5" t="s">
        <v>40</v>
      </c>
      <c r="N5018" s="5">
        <v>504</v>
      </c>
      <c r="O5018" s="5"/>
      <c r="P5018" s="5" t="s">
        <v>1960</v>
      </c>
      <c r="Q5018" s="5">
        <v>575190</v>
      </c>
      <c r="R5018" s="6">
        <v>-203.98</v>
      </c>
      <c r="S5018" s="5" t="s">
        <v>29</v>
      </c>
      <c r="T5018" s="5" t="s">
        <v>668</v>
      </c>
    </row>
    <row r="5019" spans="1:20" s="7" customFormat="1" ht="18" customHeight="1" x14ac:dyDescent="0.25">
      <c r="A5019" s="4" t="s">
        <v>20</v>
      </c>
      <c r="B5019" s="4" t="s">
        <v>21</v>
      </c>
      <c r="C5019" s="5" t="s">
        <v>55</v>
      </c>
      <c r="D5019" s="5" t="s">
        <v>1941</v>
      </c>
      <c r="E5019" s="5" t="s">
        <v>1195</v>
      </c>
      <c r="F5019" s="5" t="s">
        <v>5235</v>
      </c>
      <c r="G5019" s="5" t="s">
        <v>1210</v>
      </c>
      <c r="H5019" s="5" t="s">
        <v>1211</v>
      </c>
      <c r="I5019" s="5" t="s">
        <v>818</v>
      </c>
      <c r="J5019" s="5" t="s">
        <v>2851</v>
      </c>
      <c r="K5019" s="5" t="s">
        <v>819</v>
      </c>
      <c r="L5019" s="5" t="s">
        <v>2852</v>
      </c>
      <c r="M5019" s="5" t="s">
        <v>28</v>
      </c>
      <c r="N5019" s="5" t="s">
        <v>2015</v>
      </c>
      <c r="O5019" s="5" t="s">
        <v>1200</v>
      </c>
      <c r="P5019" s="5">
        <v>46219</v>
      </c>
      <c r="Q5019" s="5" t="s">
        <v>5041</v>
      </c>
      <c r="R5019" s="6">
        <v>1669.71</v>
      </c>
      <c r="S5019" s="5" t="s">
        <v>29</v>
      </c>
      <c r="T5019" s="5" t="s">
        <v>1199</v>
      </c>
    </row>
    <row r="5020" spans="1:20" s="7" customFormat="1" ht="18" customHeight="1" x14ac:dyDescent="0.25">
      <c r="A5020" s="4" t="s">
        <v>20</v>
      </c>
      <c r="B5020" s="4" t="s">
        <v>21</v>
      </c>
      <c r="C5020" s="5" t="s">
        <v>55</v>
      </c>
      <c r="D5020" s="5" t="s">
        <v>1941</v>
      </c>
      <c r="E5020" s="5" t="s">
        <v>1195</v>
      </c>
      <c r="F5020" s="5" t="s">
        <v>5235</v>
      </c>
      <c r="G5020" s="5" t="s">
        <v>1210</v>
      </c>
      <c r="H5020" s="5" t="s">
        <v>1211</v>
      </c>
      <c r="I5020" s="5" t="s">
        <v>818</v>
      </c>
      <c r="J5020" s="5" t="s">
        <v>2851</v>
      </c>
      <c r="K5020" s="5" t="s">
        <v>819</v>
      </c>
      <c r="L5020" s="5" t="s">
        <v>2852</v>
      </c>
      <c r="M5020" s="5" t="s">
        <v>28</v>
      </c>
      <c r="N5020" s="5" t="s">
        <v>2015</v>
      </c>
      <c r="O5020" s="5" t="s">
        <v>1200</v>
      </c>
      <c r="P5020" s="5">
        <v>46254</v>
      </c>
      <c r="Q5020" s="5" t="s">
        <v>5042</v>
      </c>
      <c r="R5020" s="6">
        <v>1669.71</v>
      </c>
      <c r="S5020" s="5" t="s">
        <v>29</v>
      </c>
      <c r="T5020" s="5" t="s">
        <v>1199</v>
      </c>
    </row>
    <row r="5021" spans="1:20" s="7" customFormat="1" ht="18" customHeight="1" x14ac:dyDescent="0.25">
      <c r="A5021" s="4" t="s">
        <v>20</v>
      </c>
      <c r="B5021" s="4" t="s">
        <v>21</v>
      </c>
      <c r="C5021" s="5" t="s">
        <v>55</v>
      </c>
      <c r="D5021" s="5" t="s">
        <v>1941</v>
      </c>
      <c r="E5021" s="5" t="s">
        <v>1195</v>
      </c>
      <c r="F5021" s="5" t="s">
        <v>5235</v>
      </c>
      <c r="G5021" s="5" t="s">
        <v>1210</v>
      </c>
      <c r="H5021" s="5" t="s">
        <v>1211</v>
      </c>
      <c r="I5021" s="5" t="s">
        <v>818</v>
      </c>
      <c r="J5021" s="5" t="s">
        <v>2851</v>
      </c>
      <c r="K5021" s="5" t="s">
        <v>819</v>
      </c>
      <c r="L5021" s="5" t="s">
        <v>2852</v>
      </c>
      <c r="M5021" s="5" t="s">
        <v>28</v>
      </c>
      <c r="N5021" s="5" t="s">
        <v>2015</v>
      </c>
      <c r="O5021" s="5" t="s">
        <v>1200</v>
      </c>
      <c r="P5021" s="5">
        <v>46254</v>
      </c>
      <c r="Q5021" s="5" t="s">
        <v>5043</v>
      </c>
      <c r="R5021" s="6">
        <v>1669.71</v>
      </c>
      <c r="S5021" s="5" t="s">
        <v>29</v>
      </c>
      <c r="T5021" s="5" t="s">
        <v>1199</v>
      </c>
    </row>
    <row r="5022" spans="1:20" s="7" customFormat="1" ht="18" customHeight="1" x14ac:dyDescent="0.25">
      <c r="A5022" s="4" t="s">
        <v>20</v>
      </c>
      <c r="B5022" s="4" t="s">
        <v>21</v>
      </c>
      <c r="C5022" s="5" t="s">
        <v>55</v>
      </c>
      <c r="D5022" s="5" t="s">
        <v>1941</v>
      </c>
      <c r="E5022" s="5" t="s">
        <v>1195</v>
      </c>
      <c r="F5022" s="5" t="s">
        <v>5235</v>
      </c>
      <c r="G5022" s="5" t="s">
        <v>1210</v>
      </c>
      <c r="H5022" s="5" t="s">
        <v>1211</v>
      </c>
      <c r="I5022" s="5" t="s">
        <v>818</v>
      </c>
      <c r="J5022" s="5" t="s">
        <v>2851</v>
      </c>
      <c r="K5022" s="5" t="s">
        <v>819</v>
      </c>
      <c r="L5022" s="5" t="s">
        <v>2852</v>
      </c>
      <c r="M5022" s="5" t="s">
        <v>28</v>
      </c>
      <c r="N5022" s="5" t="s">
        <v>2015</v>
      </c>
      <c r="O5022" s="5" t="s">
        <v>1200</v>
      </c>
      <c r="P5022" s="5">
        <v>46282</v>
      </c>
      <c r="Q5022" s="5" t="s">
        <v>5046</v>
      </c>
      <c r="R5022" s="6">
        <v>1669.71</v>
      </c>
      <c r="S5022" s="5" t="s">
        <v>29</v>
      </c>
      <c r="T5022" s="5" t="s">
        <v>1199</v>
      </c>
    </row>
    <row r="5023" spans="1:20" s="7" customFormat="1" ht="18" customHeight="1" x14ac:dyDescent="0.25">
      <c r="A5023" s="4" t="s">
        <v>20</v>
      </c>
      <c r="B5023" s="4" t="s">
        <v>21</v>
      </c>
      <c r="C5023" s="5" t="s">
        <v>55</v>
      </c>
      <c r="D5023" s="5" t="s">
        <v>1941</v>
      </c>
      <c r="E5023" s="5" t="s">
        <v>1195</v>
      </c>
      <c r="F5023" s="5" t="s">
        <v>5235</v>
      </c>
      <c r="G5023" s="5" t="s">
        <v>1210</v>
      </c>
      <c r="H5023" s="5" t="s">
        <v>1211</v>
      </c>
      <c r="I5023" s="5" t="s">
        <v>726</v>
      </c>
      <c r="J5023" s="5" t="s">
        <v>2175</v>
      </c>
      <c r="K5023" s="5" t="s">
        <v>727</v>
      </c>
      <c r="L5023" s="5" t="s">
        <v>2176</v>
      </c>
      <c r="M5023" s="5" t="s">
        <v>28</v>
      </c>
      <c r="N5023" s="5" t="s">
        <v>2015</v>
      </c>
      <c r="O5023" s="5"/>
      <c r="P5023" s="5">
        <v>46233</v>
      </c>
      <c r="Q5023" s="5" t="s">
        <v>5271</v>
      </c>
      <c r="R5023" s="6">
        <v>497.33</v>
      </c>
      <c r="S5023" s="5" t="s">
        <v>29</v>
      </c>
      <c r="T5023" s="5" t="s">
        <v>728</v>
      </c>
    </row>
    <row r="5024" spans="1:20" s="7" customFormat="1" ht="18" customHeight="1" x14ac:dyDescent="0.25">
      <c r="A5024" s="4" t="s">
        <v>20</v>
      </c>
      <c r="B5024" s="4" t="s">
        <v>21</v>
      </c>
      <c r="C5024" s="5" t="s">
        <v>55</v>
      </c>
      <c r="D5024" s="5" t="s">
        <v>1941</v>
      </c>
      <c r="E5024" s="5" t="s">
        <v>1195</v>
      </c>
      <c r="F5024" s="5" t="s">
        <v>5235</v>
      </c>
      <c r="G5024" s="5" t="s">
        <v>1210</v>
      </c>
      <c r="H5024" s="5" t="s">
        <v>1211</v>
      </c>
      <c r="I5024" s="5" t="s">
        <v>726</v>
      </c>
      <c r="J5024" s="5" t="s">
        <v>2175</v>
      </c>
      <c r="K5024" s="5" t="s">
        <v>727</v>
      </c>
      <c r="L5024" s="5" t="s">
        <v>2176</v>
      </c>
      <c r="M5024" s="5" t="s">
        <v>28</v>
      </c>
      <c r="N5024" s="5" t="s">
        <v>2015</v>
      </c>
      <c r="O5024" s="5"/>
      <c r="P5024" s="5">
        <v>46247</v>
      </c>
      <c r="Q5024" s="5" t="s">
        <v>5272</v>
      </c>
      <c r="R5024" s="6">
        <v>418.68</v>
      </c>
      <c r="S5024" s="5" t="s">
        <v>29</v>
      </c>
      <c r="T5024" s="5" t="s">
        <v>728</v>
      </c>
    </row>
    <row r="5025" spans="1:20" s="7" customFormat="1" ht="18" customHeight="1" x14ac:dyDescent="0.25">
      <c r="A5025" s="4" t="s">
        <v>20</v>
      </c>
      <c r="B5025" s="4" t="s">
        <v>21</v>
      </c>
      <c r="C5025" s="5" t="s">
        <v>55</v>
      </c>
      <c r="D5025" s="5" t="s">
        <v>1941</v>
      </c>
      <c r="E5025" s="5" t="s">
        <v>1195</v>
      </c>
      <c r="F5025" s="5" t="s">
        <v>5235</v>
      </c>
      <c r="G5025" s="5" t="s">
        <v>1210</v>
      </c>
      <c r="H5025" s="5" t="s">
        <v>1211</v>
      </c>
      <c r="I5025" s="5" t="s">
        <v>726</v>
      </c>
      <c r="J5025" s="5" t="s">
        <v>2175</v>
      </c>
      <c r="K5025" s="5" t="s">
        <v>727</v>
      </c>
      <c r="L5025" s="5" t="s">
        <v>2176</v>
      </c>
      <c r="M5025" s="5" t="s">
        <v>28</v>
      </c>
      <c r="N5025" s="5" t="s">
        <v>2015</v>
      </c>
      <c r="O5025" s="5"/>
      <c r="P5025" s="5">
        <v>46282</v>
      </c>
      <c r="Q5025" s="5" t="s">
        <v>5273</v>
      </c>
      <c r="R5025" s="6">
        <v>806.56</v>
      </c>
      <c r="S5025" s="5" t="s">
        <v>29</v>
      </c>
      <c r="T5025" s="5" t="s">
        <v>728</v>
      </c>
    </row>
    <row r="5026" spans="1:20" s="7" customFormat="1" ht="18" customHeight="1" x14ac:dyDescent="0.25">
      <c r="A5026" s="4" t="s">
        <v>20</v>
      </c>
      <c r="B5026" s="4" t="s">
        <v>21</v>
      </c>
      <c r="C5026" s="5" t="s">
        <v>55</v>
      </c>
      <c r="D5026" s="5" t="s">
        <v>1941</v>
      </c>
      <c r="E5026" s="5" t="s">
        <v>1195</v>
      </c>
      <c r="F5026" s="5" t="s">
        <v>5235</v>
      </c>
      <c r="G5026" s="5" t="s">
        <v>1210</v>
      </c>
      <c r="H5026" s="5" t="s">
        <v>1211</v>
      </c>
      <c r="I5026" s="5" t="s">
        <v>865</v>
      </c>
      <c r="J5026" s="5" t="s">
        <v>2895</v>
      </c>
      <c r="K5026" s="5" t="s">
        <v>727</v>
      </c>
      <c r="L5026" s="5" t="s">
        <v>2176</v>
      </c>
      <c r="M5026" s="5" t="s">
        <v>28</v>
      </c>
      <c r="N5026" s="5" t="s">
        <v>2015</v>
      </c>
      <c r="O5026" s="5" t="s">
        <v>5274</v>
      </c>
      <c r="P5026" s="5">
        <v>46205</v>
      </c>
      <c r="Q5026" s="5" t="s">
        <v>5291</v>
      </c>
      <c r="R5026" s="6">
        <v>1745.16</v>
      </c>
      <c r="S5026" s="5" t="s">
        <v>29</v>
      </c>
      <c r="T5026" s="5" t="s">
        <v>866</v>
      </c>
    </row>
    <row r="5027" spans="1:20" s="7" customFormat="1" ht="18" customHeight="1" x14ac:dyDescent="0.25">
      <c r="A5027" s="4" t="s">
        <v>20</v>
      </c>
      <c r="B5027" s="4" t="s">
        <v>21</v>
      </c>
      <c r="C5027" s="5" t="s">
        <v>55</v>
      </c>
      <c r="D5027" s="5" t="s">
        <v>1941</v>
      </c>
      <c r="E5027" s="5" t="s">
        <v>1195</v>
      </c>
      <c r="F5027" s="5" t="s">
        <v>5235</v>
      </c>
      <c r="G5027" s="5" t="s">
        <v>1210</v>
      </c>
      <c r="H5027" s="5" t="s">
        <v>1211</v>
      </c>
      <c r="I5027" s="5" t="s">
        <v>865</v>
      </c>
      <c r="J5027" s="5" t="s">
        <v>2895</v>
      </c>
      <c r="K5027" s="5" t="s">
        <v>727</v>
      </c>
      <c r="L5027" s="5" t="s">
        <v>2176</v>
      </c>
      <c r="M5027" s="5" t="s">
        <v>28</v>
      </c>
      <c r="N5027" s="5" t="s">
        <v>2015</v>
      </c>
      <c r="O5027" s="5"/>
      <c r="P5027" s="5">
        <v>46233</v>
      </c>
      <c r="Q5027" s="5" t="s">
        <v>5292</v>
      </c>
      <c r="R5027" s="6">
        <v>1722.55</v>
      </c>
      <c r="S5027" s="5" t="s">
        <v>29</v>
      </c>
      <c r="T5027" s="5" t="s">
        <v>866</v>
      </c>
    </row>
    <row r="5028" spans="1:20" s="7" customFormat="1" ht="18" customHeight="1" x14ac:dyDescent="0.25">
      <c r="A5028" s="4" t="s">
        <v>20</v>
      </c>
      <c r="B5028" s="4" t="s">
        <v>21</v>
      </c>
      <c r="C5028" s="5" t="s">
        <v>55</v>
      </c>
      <c r="D5028" s="5" t="s">
        <v>1941</v>
      </c>
      <c r="E5028" s="5" t="s">
        <v>1195</v>
      </c>
      <c r="F5028" s="5" t="s">
        <v>5235</v>
      </c>
      <c r="G5028" s="5" t="s">
        <v>1210</v>
      </c>
      <c r="H5028" s="5" t="s">
        <v>1211</v>
      </c>
      <c r="I5028" s="5" t="s">
        <v>865</v>
      </c>
      <c r="J5028" s="5" t="s">
        <v>2895</v>
      </c>
      <c r="K5028" s="5" t="s">
        <v>727</v>
      </c>
      <c r="L5028" s="5" t="s">
        <v>2176</v>
      </c>
      <c r="M5028" s="5" t="s">
        <v>28</v>
      </c>
      <c r="N5028" s="5" t="s">
        <v>2015</v>
      </c>
      <c r="O5028" s="5"/>
      <c r="P5028" s="5">
        <v>46289</v>
      </c>
      <c r="Q5028" s="5" t="s">
        <v>5293</v>
      </c>
      <c r="R5028" s="6">
        <v>1783.22</v>
      </c>
      <c r="S5028" s="5" t="s">
        <v>29</v>
      </c>
      <c r="T5028" s="5" t="s">
        <v>866</v>
      </c>
    </row>
    <row r="5029" spans="1:20" s="7" customFormat="1" ht="18" customHeight="1" x14ac:dyDescent="0.25">
      <c r="A5029" s="4" t="s">
        <v>20</v>
      </c>
      <c r="B5029" s="4" t="s">
        <v>21</v>
      </c>
      <c r="C5029" s="5" t="s">
        <v>55</v>
      </c>
      <c r="D5029" s="5" t="s">
        <v>1941</v>
      </c>
      <c r="E5029" s="5" t="s">
        <v>1195</v>
      </c>
      <c r="F5029" s="5" t="s">
        <v>5235</v>
      </c>
      <c r="G5029" s="5" t="s">
        <v>1210</v>
      </c>
      <c r="H5029" s="5" t="s">
        <v>1211</v>
      </c>
      <c r="I5029" s="5" t="s">
        <v>865</v>
      </c>
      <c r="J5029" s="5" t="s">
        <v>2895</v>
      </c>
      <c r="K5029" s="5" t="s">
        <v>727</v>
      </c>
      <c r="L5029" s="5" t="s">
        <v>2176</v>
      </c>
      <c r="M5029" s="5" t="s">
        <v>28</v>
      </c>
      <c r="N5029" s="5" t="s">
        <v>2015</v>
      </c>
      <c r="O5029" s="5"/>
      <c r="P5029" s="5">
        <v>46289</v>
      </c>
      <c r="Q5029" s="5" t="s">
        <v>5294</v>
      </c>
      <c r="R5029" s="6">
        <v>1706.3</v>
      </c>
      <c r="S5029" s="5" t="s">
        <v>29</v>
      </c>
      <c r="T5029" s="5" t="s">
        <v>866</v>
      </c>
    </row>
    <row r="5030" spans="1:20" s="7" customFormat="1" ht="18" customHeight="1" x14ac:dyDescent="0.25">
      <c r="A5030" s="4" t="s">
        <v>20</v>
      </c>
      <c r="B5030" s="4" t="s">
        <v>21</v>
      </c>
      <c r="C5030" s="5" t="s">
        <v>55</v>
      </c>
      <c r="D5030" s="5" t="s">
        <v>1941</v>
      </c>
      <c r="E5030" s="5" t="s">
        <v>1195</v>
      </c>
      <c r="F5030" s="5" t="s">
        <v>5235</v>
      </c>
      <c r="G5030" s="5" t="s">
        <v>1210</v>
      </c>
      <c r="H5030" s="5" t="s">
        <v>1211</v>
      </c>
      <c r="I5030" s="5" t="s">
        <v>865</v>
      </c>
      <c r="J5030" s="5" t="s">
        <v>2895</v>
      </c>
      <c r="K5030" s="5" t="s">
        <v>727</v>
      </c>
      <c r="L5030" s="5" t="s">
        <v>2176</v>
      </c>
      <c r="M5030" s="5" t="s">
        <v>28</v>
      </c>
      <c r="N5030" s="5" t="s">
        <v>2015</v>
      </c>
      <c r="O5030" s="5"/>
      <c r="P5030" s="5">
        <v>46289</v>
      </c>
      <c r="Q5030" s="5" t="s">
        <v>5279</v>
      </c>
      <c r="R5030" s="6">
        <v>12722.05</v>
      </c>
      <c r="S5030" s="5" t="s">
        <v>29</v>
      </c>
      <c r="T5030" s="5" t="s">
        <v>866</v>
      </c>
    </row>
    <row r="5031" spans="1:20" s="7" customFormat="1" ht="18" customHeight="1" x14ac:dyDescent="0.25">
      <c r="A5031" s="4" t="s">
        <v>20</v>
      </c>
      <c r="B5031" s="4" t="s">
        <v>21</v>
      </c>
      <c r="C5031" s="5" t="s">
        <v>55</v>
      </c>
      <c r="D5031" s="5" t="s">
        <v>1941</v>
      </c>
      <c r="E5031" s="5" t="s">
        <v>1195</v>
      </c>
      <c r="F5031" s="5" t="s">
        <v>5235</v>
      </c>
      <c r="G5031" s="5" t="s">
        <v>1210</v>
      </c>
      <c r="H5031" s="5" t="s">
        <v>1211</v>
      </c>
      <c r="I5031" s="5" t="s">
        <v>865</v>
      </c>
      <c r="J5031" s="5" t="s">
        <v>2895</v>
      </c>
      <c r="K5031" s="5" t="s">
        <v>727</v>
      </c>
      <c r="L5031" s="5" t="s">
        <v>2176</v>
      </c>
      <c r="M5031" s="5" t="s">
        <v>28</v>
      </c>
      <c r="N5031" s="5" t="s">
        <v>2015</v>
      </c>
      <c r="O5031" s="5"/>
      <c r="P5031" s="5">
        <v>46289</v>
      </c>
      <c r="Q5031" s="5" t="s">
        <v>5280</v>
      </c>
      <c r="R5031" s="6">
        <v>-11887.47</v>
      </c>
      <c r="S5031" s="5" t="s">
        <v>29</v>
      </c>
      <c r="T5031" s="5" t="s">
        <v>866</v>
      </c>
    </row>
    <row r="5032" spans="1:20" s="7" customFormat="1" ht="18" customHeight="1" x14ac:dyDescent="0.25">
      <c r="A5032" s="4" t="s">
        <v>20</v>
      </c>
      <c r="B5032" s="4" t="s">
        <v>21</v>
      </c>
      <c r="C5032" s="5" t="s">
        <v>55</v>
      </c>
      <c r="D5032" s="5" t="s">
        <v>1941</v>
      </c>
      <c r="E5032" s="5" t="s">
        <v>1195</v>
      </c>
      <c r="F5032" s="5" t="s">
        <v>5235</v>
      </c>
      <c r="G5032" s="5" t="s">
        <v>1210</v>
      </c>
      <c r="H5032" s="5" t="s">
        <v>1211</v>
      </c>
      <c r="I5032" s="5" t="s">
        <v>714</v>
      </c>
      <c r="J5032" s="5" t="s">
        <v>2397</v>
      </c>
      <c r="K5032" s="5" t="s">
        <v>715</v>
      </c>
      <c r="L5032" s="5" t="s">
        <v>2398</v>
      </c>
      <c r="M5032" s="5" t="s">
        <v>28</v>
      </c>
      <c r="N5032" s="5" t="s">
        <v>2015</v>
      </c>
      <c r="O5032" s="5" t="s">
        <v>739</v>
      </c>
      <c r="P5032" s="5">
        <v>46226</v>
      </c>
      <c r="Q5032" s="5" t="s">
        <v>2399</v>
      </c>
      <c r="R5032" s="6">
        <v>860.43</v>
      </c>
      <c r="S5032" s="5" t="s">
        <v>29</v>
      </c>
      <c r="T5032" s="5" t="s">
        <v>738</v>
      </c>
    </row>
    <row r="5033" spans="1:20" s="7" customFormat="1" ht="18" customHeight="1" x14ac:dyDescent="0.25">
      <c r="A5033" s="4" t="s">
        <v>20</v>
      </c>
      <c r="B5033" s="4" t="s">
        <v>21</v>
      </c>
      <c r="C5033" s="5" t="s">
        <v>55</v>
      </c>
      <c r="D5033" s="5" t="s">
        <v>1941</v>
      </c>
      <c r="E5033" s="5" t="s">
        <v>1195</v>
      </c>
      <c r="F5033" s="5" t="s">
        <v>5235</v>
      </c>
      <c r="G5033" s="5" t="s">
        <v>1210</v>
      </c>
      <c r="H5033" s="5" t="s">
        <v>1211</v>
      </c>
      <c r="I5033" s="5" t="s">
        <v>714</v>
      </c>
      <c r="J5033" s="5" t="s">
        <v>2397</v>
      </c>
      <c r="K5033" s="5" t="s">
        <v>715</v>
      </c>
      <c r="L5033" s="5" t="s">
        <v>2398</v>
      </c>
      <c r="M5033" s="5" t="s">
        <v>28</v>
      </c>
      <c r="N5033" s="5" t="s">
        <v>2015</v>
      </c>
      <c r="O5033" s="5" t="s">
        <v>739</v>
      </c>
      <c r="P5033" s="5">
        <v>46254</v>
      </c>
      <c r="Q5033" s="5" t="s">
        <v>2400</v>
      </c>
      <c r="R5033" s="6">
        <v>860.43</v>
      </c>
      <c r="S5033" s="5" t="s">
        <v>29</v>
      </c>
      <c r="T5033" s="5" t="s">
        <v>738</v>
      </c>
    </row>
    <row r="5034" spans="1:20" s="7" customFormat="1" ht="18" customHeight="1" x14ac:dyDescent="0.25">
      <c r="A5034" s="4" t="s">
        <v>20</v>
      </c>
      <c r="B5034" s="4" t="s">
        <v>21</v>
      </c>
      <c r="C5034" s="5" t="s">
        <v>55</v>
      </c>
      <c r="D5034" s="5" t="s">
        <v>1941</v>
      </c>
      <c r="E5034" s="5" t="s">
        <v>1195</v>
      </c>
      <c r="F5034" s="5" t="s">
        <v>5235</v>
      </c>
      <c r="G5034" s="5" t="s">
        <v>1210</v>
      </c>
      <c r="H5034" s="5" t="s">
        <v>1211</v>
      </c>
      <c r="I5034" s="5" t="s">
        <v>714</v>
      </c>
      <c r="J5034" s="5" t="s">
        <v>2397</v>
      </c>
      <c r="K5034" s="5" t="s">
        <v>715</v>
      </c>
      <c r="L5034" s="5" t="s">
        <v>2398</v>
      </c>
      <c r="M5034" s="5" t="s">
        <v>28</v>
      </c>
      <c r="N5034" s="5" t="s">
        <v>2015</v>
      </c>
      <c r="O5034" s="5" t="s">
        <v>739</v>
      </c>
      <c r="P5034" s="5">
        <v>46282</v>
      </c>
      <c r="Q5034" s="5" t="s">
        <v>2401</v>
      </c>
      <c r="R5034" s="6">
        <v>860.44</v>
      </c>
      <c r="S5034" s="5" t="s">
        <v>29</v>
      </c>
      <c r="T5034" s="5" t="s">
        <v>738</v>
      </c>
    </row>
    <row r="5035" spans="1:20" s="7" customFormat="1" ht="18" customHeight="1" x14ac:dyDescent="0.25">
      <c r="A5035" s="4" t="s">
        <v>20</v>
      </c>
      <c r="B5035" s="4" t="s">
        <v>21</v>
      </c>
      <c r="C5035" s="5" t="s">
        <v>55</v>
      </c>
      <c r="D5035" s="5" t="s">
        <v>1941</v>
      </c>
      <c r="E5035" s="5" t="s">
        <v>1195</v>
      </c>
      <c r="F5035" s="5" t="s">
        <v>5235</v>
      </c>
      <c r="G5035" s="5" t="s">
        <v>1210</v>
      </c>
      <c r="H5035" s="5" t="s">
        <v>1211</v>
      </c>
      <c r="I5035" s="5" t="s">
        <v>879</v>
      </c>
      <c r="J5035" s="5" t="s">
        <v>5281</v>
      </c>
      <c r="K5035" s="5" t="s">
        <v>292</v>
      </c>
      <c r="L5035" s="5" t="s">
        <v>1997</v>
      </c>
      <c r="M5035" s="5" t="s">
        <v>40</v>
      </c>
      <c r="N5035" s="5" t="s">
        <v>41</v>
      </c>
      <c r="O5035" s="5"/>
      <c r="P5035" s="5">
        <v>46232</v>
      </c>
      <c r="Q5035" s="5" t="s">
        <v>5295</v>
      </c>
      <c r="R5035" s="6">
        <v>-15</v>
      </c>
      <c r="S5035" s="5" t="s">
        <v>29</v>
      </c>
      <c r="T5035" s="5" t="s">
        <v>1213</v>
      </c>
    </row>
    <row r="5036" spans="1:20" s="7" customFormat="1" ht="18" customHeight="1" x14ac:dyDescent="0.25">
      <c r="A5036" s="4" t="s">
        <v>20</v>
      </c>
      <c r="B5036" s="4" t="s">
        <v>21</v>
      </c>
      <c r="C5036" s="5" t="s">
        <v>55</v>
      </c>
      <c r="D5036" s="5" t="s">
        <v>1941</v>
      </c>
      <c r="E5036" s="5" t="s">
        <v>1195</v>
      </c>
      <c r="F5036" s="5" t="s">
        <v>5235</v>
      </c>
      <c r="G5036" s="5" t="s">
        <v>1210</v>
      </c>
      <c r="H5036" s="5" t="s">
        <v>1211</v>
      </c>
      <c r="I5036" s="5" t="s">
        <v>320</v>
      </c>
      <c r="J5036" s="5" t="s">
        <v>1990</v>
      </c>
      <c r="K5036" s="5" t="s">
        <v>321</v>
      </c>
      <c r="L5036" s="5" t="s">
        <v>1945</v>
      </c>
      <c r="M5036" s="5" t="s">
        <v>322</v>
      </c>
      <c r="N5036" s="5" t="s">
        <v>1946</v>
      </c>
      <c r="O5036" s="5" t="s">
        <v>5296</v>
      </c>
      <c r="P5036" s="5">
        <v>46219</v>
      </c>
      <c r="Q5036" s="5" t="s">
        <v>5297</v>
      </c>
      <c r="R5036" s="6">
        <v>12</v>
      </c>
      <c r="S5036" s="5" t="s">
        <v>29</v>
      </c>
      <c r="T5036" s="5" t="s">
        <v>1199</v>
      </c>
    </row>
    <row r="5037" spans="1:20" s="7" customFormat="1" ht="18" customHeight="1" x14ac:dyDescent="0.25">
      <c r="A5037" s="4" t="s">
        <v>20</v>
      </c>
      <c r="B5037" s="4" t="s">
        <v>21</v>
      </c>
      <c r="C5037" s="5" t="s">
        <v>55</v>
      </c>
      <c r="D5037" s="5" t="s">
        <v>1941</v>
      </c>
      <c r="E5037" s="5" t="s">
        <v>1195</v>
      </c>
      <c r="F5037" s="5" t="s">
        <v>5235</v>
      </c>
      <c r="G5037" s="5" t="s">
        <v>1210</v>
      </c>
      <c r="H5037" s="5" t="s">
        <v>1211</v>
      </c>
      <c r="I5037" s="5" t="s">
        <v>320</v>
      </c>
      <c r="J5037" s="5" t="s">
        <v>1990</v>
      </c>
      <c r="K5037" s="5" t="s">
        <v>321</v>
      </c>
      <c r="L5037" s="5" t="s">
        <v>1945</v>
      </c>
      <c r="M5037" s="5" t="s">
        <v>322</v>
      </c>
      <c r="N5037" s="5" t="s">
        <v>1946</v>
      </c>
      <c r="O5037" s="5" t="s">
        <v>5296</v>
      </c>
      <c r="P5037" s="5">
        <v>46226</v>
      </c>
      <c r="Q5037" s="5" t="s">
        <v>5298</v>
      </c>
      <c r="R5037" s="6">
        <v>12</v>
      </c>
      <c r="S5037" s="5" t="s">
        <v>29</v>
      </c>
      <c r="T5037" s="5" t="s">
        <v>1199</v>
      </c>
    </row>
    <row r="5038" spans="1:20" s="7" customFormat="1" ht="18" customHeight="1" x14ac:dyDescent="0.25">
      <c r="A5038" s="4" t="s">
        <v>20</v>
      </c>
      <c r="B5038" s="4" t="s">
        <v>21</v>
      </c>
      <c r="C5038" s="5" t="s">
        <v>55</v>
      </c>
      <c r="D5038" s="5" t="s">
        <v>1941</v>
      </c>
      <c r="E5038" s="5" t="s">
        <v>1195</v>
      </c>
      <c r="F5038" s="5" t="s">
        <v>5235</v>
      </c>
      <c r="G5038" s="5" t="s">
        <v>1210</v>
      </c>
      <c r="H5038" s="5" t="s">
        <v>1211</v>
      </c>
      <c r="I5038" s="5" t="s">
        <v>320</v>
      </c>
      <c r="J5038" s="5" t="s">
        <v>1990</v>
      </c>
      <c r="K5038" s="5" t="s">
        <v>321</v>
      </c>
      <c r="L5038" s="5" t="s">
        <v>1945</v>
      </c>
      <c r="M5038" s="5" t="s">
        <v>322</v>
      </c>
      <c r="N5038" s="5" t="s">
        <v>1946</v>
      </c>
      <c r="O5038" s="5" t="s">
        <v>5296</v>
      </c>
      <c r="P5038" s="5">
        <v>46226</v>
      </c>
      <c r="Q5038" s="5" t="s">
        <v>5299</v>
      </c>
      <c r="R5038" s="6">
        <v>24</v>
      </c>
      <c r="S5038" s="5" t="s">
        <v>29</v>
      </c>
      <c r="T5038" s="5" t="s">
        <v>1199</v>
      </c>
    </row>
    <row r="5039" spans="1:20" s="7" customFormat="1" ht="18" customHeight="1" x14ac:dyDescent="0.25">
      <c r="A5039" s="4" t="s">
        <v>20</v>
      </c>
      <c r="B5039" s="4" t="s">
        <v>21</v>
      </c>
      <c r="C5039" s="5" t="s">
        <v>55</v>
      </c>
      <c r="D5039" s="5" t="s">
        <v>1941</v>
      </c>
      <c r="E5039" s="5" t="s">
        <v>1195</v>
      </c>
      <c r="F5039" s="5" t="s">
        <v>5235</v>
      </c>
      <c r="G5039" s="5" t="s">
        <v>1210</v>
      </c>
      <c r="H5039" s="5" t="s">
        <v>1211</v>
      </c>
      <c r="I5039" s="5" t="s">
        <v>320</v>
      </c>
      <c r="J5039" s="5" t="s">
        <v>1990</v>
      </c>
      <c r="K5039" s="5" t="s">
        <v>321</v>
      </c>
      <c r="L5039" s="5" t="s">
        <v>1945</v>
      </c>
      <c r="M5039" s="5" t="s">
        <v>322</v>
      </c>
      <c r="N5039" s="5" t="s">
        <v>1946</v>
      </c>
      <c r="O5039" s="5" t="s">
        <v>5296</v>
      </c>
      <c r="P5039" s="5">
        <v>46254</v>
      </c>
      <c r="Q5039" s="5" t="s">
        <v>5300</v>
      </c>
      <c r="R5039" s="6">
        <v>12</v>
      </c>
      <c r="S5039" s="5" t="s">
        <v>29</v>
      </c>
      <c r="T5039" s="5" t="s">
        <v>1199</v>
      </c>
    </row>
    <row r="5040" spans="1:20" s="7" customFormat="1" ht="18" customHeight="1" x14ac:dyDescent="0.25">
      <c r="A5040" s="4" t="s">
        <v>20</v>
      </c>
      <c r="B5040" s="4" t="s">
        <v>21</v>
      </c>
      <c r="C5040" s="5" t="s">
        <v>55</v>
      </c>
      <c r="D5040" s="5" t="s">
        <v>1941</v>
      </c>
      <c r="E5040" s="5" t="s">
        <v>1195</v>
      </c>
      <c r="F5040" s="5" t="s">
        <v>5235</v>
      </c>
      <c r="G5040" s="5" t="s">
        <v>1210</v>
      </c>
      <c r="H5040" s="5" t="s">
        <v>1211</v>
      </c>
      <c r="I5040" s="5" t="s">
        <v>666</v>
      </c>
      <c r="J5040" s="5" t="s">
        <v>2971</v>
      </c>
      <c r="K5040" s="5" t="s">
        <v>253</v>
      </c>
      <c r="L5040" s="5" t="s">
        <v>1940</v>
      </c>
      <c r="M5040" s="5" t="s">
        <v>40</v>
      </c>
      <c r="N5040" s="5" t="s">
        <v>41</v>
      </c>
      <c r="O5040" s="5" t="s">
        <v>1209</v>
      </c>
      <c r="P5040" s="5">
        <v>46233</v>
      </c>
      <c r="Q5040" s="5" t="s">
        <v>5143</v>
      </c>
      <c r="R5040" s="6">
        <v>203.98</v>
      </c>
      <c r="S5040" s="5" t="s">
        <v>29</v>
      </c>
      <c r="T5040" s="5" t="s">
        <v>668</v>
      </c>
    </row>
    <row r="5041" spans="1:20" s="7" customFormat="1" ht="18" customHeight="1" x14ac:dyDescent="0.25">
      <c r="A5041" s="4" t="s">
        <v>20</v>
      </c>
      <c r="B5041" s="4" t="s">
        <v>21</v>
      </c>
      <c r="C5041" s="5" t="s">
        <v>55</v>
      </c>
      <c r="D5041" s="5" t="s">
        <v>1941</v>
      </c>
      <c r="E5041" s="5" t="s">
        <v>1195</v>
      </c>
      <c r="F5041" s="5" t="s">
        <v>5235</v>
      </c>
      <c r="G5041" s="5" t="s">
        <v>1210</v>
      </c>
      <c r="H5041" s="5" t="s">
        <v>1211</v>
      </c>
      <c r="I5041" s="5" t="s">
        <v>666</v>
      </c>
      <c r="J5041" s="5" t="s">
        <v>2971</v>
      </c>
      <c r="K5041" s="5" t="s">
        <v>253</v>
      </c>
      <c r="L5041" s="5" t="s">
        <v>1940</v>
      </c>
      <c r="M5041" s="5" t="s">
        <v>40</v>
      </c>
      <c r="N5041" s="5" t="s">
        <v>41</v>
      </c>
      <c r="O5041" s="5" t="s">
        <v>1209</v>
      </c>
      <c r="P5041" s="5">
        <v>46254</v>
      </c>
      <c r="Q5041" s="5" t="s">
        <v>5144</v>
      </c>
      <c r="R5041" s="6">
        <v>203.98</v>
      </c>
      <c r="S5041" s="5" t="s">
        <v>29</v>
      </c>
      <c r="T5041" s="5" t="s">
        <v>668</v>
      </c>
    </row>
    <row r="5042" spans="1:20" s="7" customFormat="1" ht="18" customHeight="1" x14ac:dyDescent="0.25">
      <c r="A5042" s="4" t="s">
        <v>20</v>
      </c>
      <c r="B5042" s="4" t="s">
        <v>21</v>
      </c>
      <c r="C5042" s="5" t="s">
        <v>55</v>
      </c>
      <c r="D5042" s="5" t="s">
        <v>1941</v>
      </c>
      <c r="E5042" s="5" t="s">
        <v>1195</v>
      </c>
      <c r="F5042" s="5" t="s">
        <v>5235</v>
      </c>
      <c r="G5042" s="5" t="s">
        <v>1210</v>
      </c>
      <c r="H5042" s="5" t="s">
        <v>1211</v>
      </c>
      <c r="I5042" s="5" t="s">
        <v>666</v>
      </c>
      <c r="J5042" s="5" t="s">
        <v>2971</v>
      </c>
      <c r="K5042" s="5" t="s">
        <v>253</v>
      </c>
      <c r="L5042" s="5" t="s">
        <v>1940</v>
      </c>
      <c r="M5042" s="5" t="s">
        <v>40</v>
      </c>
      <c r="N5042" s="5" t="s">
        <v>41</v>
      </c>
      <c r="O5042" s="5" t="s">
        <v>1209</v>
      </c>
      <c r="P5042" s="5">
        <v>46282</v>
      </c>
      <c r="Q5042" s="5" t="s">
        <v>5145</v>
      </c>
      <c r="R5042" s="6">
        <v>203.98</v>
      </c>
      <c r="S5042" s="5" t="s">
        <v>29</v>
      </c>
      <c r="T5042" s="5" t="s">
        <v>668</v>
      </c>
    </row>
    <row r="5043" spans="1:20" s="7" customFormat="1" ht="18" customHeight="1" x14ac:dyDescent="0.25">
      <c r="A5043" s="4" t="s">
        <v>20</v>
      </c>
      <c r="B5043" s="4" t="s">
        <v>21</v>
      </c>
      <c r="C5043" s="5" t="s">
        <v>55</v>
      </c>
      <c r="D5043" s="5" t="s">
        <v>1941</v>
      </c>
      <c r="E5043" s="5" t="s">
        <v>1195</v>
      </c>
      <c r="F5043" s="5" t="s">
        <v>5235</v>
      </c>
      <c r="G5043" s="5" t="s">
        <v>1210</v>
      </c>
      <c r="H5043" s="5" t="s">
        <v>1211</v>
      </c>
      <c r="I5043" s="5" t="s">
        <v>26</v>
      </c>
      <c r="J5043" s="5" t="s">
        <v>2201</v>
      </c>
      <c r="K5043" s="5" t="s">
        <v>27</v>
      </c>
      <c r="L5043" s="5" t="s">
        <v>2202</v>
      </c>
      <c r="M5043" s="5" t="s">
        <v>28</v>
      </c>
      <c r="N5043" s="5" t="s">
        <v>2015</v>
      </c>
      <c r="O5043" s="5" t="s">
        <v>1216</v>
      </c>
      <c r="P5043" s="5">
        <v>46247</v>
      </c>
      <c r="Q5043" s="5" t="s">
        <v>5301</v>
      </c>
      <c r="R5043" s="6">
        <v>2712.6</v>
      </c>
      <c r="S5043" s="5" t="s">
        <v>29</v>
      </c>
      <c r="T5043" s="5" t="s">
        <v>1151</v>
      </c>
    </row>
    <row r="5044" spans="1:20" s="7" customFormat="1" ht="18" customHeight="1" x14ac:dyDescent="0.25">
      <c r="A5044" s="4" t="s">
        <v>20</v>
      </c>
      <c r="B5044" s="4" t="s">
        <v>21</v>
      </c>
      <c r="C5044" s="5" t="s">
        <v>55</v>
      </c>
      <c r="D5044" s="5" t="s">
        <v>1941</v>
      </c>
      <c r="E5044" s="5" t="s">
        <v>1195</v>
      </c>
      <c r="F5044" s="5" t="s">
        <v>5235</v>
      </c>
      <c r="G5044" s="5" t="s">
        <v>1210</v>
      </c>
      <c r="H5044" s="5" t="s">
        <v>1211</v>
      </c>
      <c r="I5044" s="5" t="s">
        <v>26</v>
      </c>
      <c r="J5044" s="5" t="s">
        <v>2201</v>
      </c>
      <c r="K5044" s="5" t="s">
        <v>27</v>
      </c>
      <c r="L5044" s="5" t="s">
        <v>2202</v>
      </c>
      <c r="M5044" s="5" t="s">
        <v>28</v>
      </c>
      <c r="N5044" s="5" t="s">
        <v>2015</v>
      </c>
      <c r="O5044" s="5" t="s">
        <v>1216</v>
      </c>
      <c r="P5044" s="5">
        <v>46247</v>
      </c>
      <c r="Q5044" s="5" t="s">
        <v>5302</v>
      </c>
      <c r="R5044" s="6">
        <v>3372.88</v>
      </c>
      <c r="S5044" s="5" t="s">
        <v>29</v>
      </c>
      <c r="T5044" s="5" t="s">
        <v>1151</v>
      </c>
    </row>
    <row r="5045" spans="1:20" s="7" customFormat="1" ht="18" customHeight="1" x14ac:dyDescent="0.25">
      <c r="A5045" s="4" t="s">
        <v>20</v>
      </c>
      <c r="B5045" s="4" t="s">
        <v>21</v>
      </c>
      <c r="C5045" s="5" t="s">
        <v>55</v>
      </c>
      <c r="D5045" s="5" t="s">
        <v>1941</v>
      </c>
      <c r="E5045" s="5" t="s">
        <v>1195</v>
      </c>
      <c r="F5045" s="5" t="s">
        <v>5235</v>
      </c>
      <c r="G5045" s="5" t="s">
        <v>1210</v>
      </c>
      <c r="H5045" s="5" t="s">
        <v>1211</v>
      </c>
      <c r="I5045" s="5" t="s">
        <v>26</v>
      </c>
      <c r="J5045" s="5" t="s">
        <v>2201</v>
      </c>
      <c r="K5045" s="5" t="s">
        <v>27</v>
      </c>
      <c r="L5045" s="5" t="s">
        <v>2202</v>
      </c>
      <c r="M5045" s="5" t="s">
        <v>28</v>
      </c>
      <c r="N5045" s="5" t="s">
        <v>2015</v>
      </c>
      <c r="O5045" s="5" t="s">
        <v>1216</v>
      </c>
      <c r="P5045" s="5">
        <v>46289</v>
      </c>
      <c r="Q5045" s="5" t="s">
        <v>5303</v>
      </c>
      <c r="R5045" s="6">
        <v>5014.2</v>
      </c>
      <c r="S5045" s="5" t="s">
        <v>29</v>
      </c>
      <c r="T5045" s="5" t="s">
        <v>1151</v>
      </c>
    </row>
    <row r="5046" spans="1:20" s="7" customFormat="1" ht="18" customHeight="1" x14ac:dyDescent="0.25">
      <c r="A5046" s="4" t="s">
        <v>20</v>
      </c>
      <c r="B5046" s="4" t="s">
        <v>21</v>
      </c>
      <c r="C5046" s="5" t="s">
        <v>55</v>
      </c>
      <c r="D5046" s="5">
        <v>108</v>
      </c>
      <c r="E5046" s="5" t="s">
        <v>1195</v>
      </c>
      <c r="F5046" s="5">
        <v>1207</v>
      </c>
      <c r="G5046" s="5" t="s">
        <v>1217</v>
      </c>
      <c r="H5046" s="5" t="s">
        <v>1218</v>
      </c>
      <c r="I5046" s="5" t="s">
        <v>879</v>
      </c>
      <c r="J5046" s="5">
        <v>315015</v>
      </c>
      <c r="K5046" s="5" t="s">
        <v>292</v>
      </c>
      <c r="L5046" s="5">
        <v>5026</v>
      </c>
      <c r="M5046" s="5" t="s">
        <v>40</v>
      </c>
      <c r="N5046" s="5">
        <v>504</v>
      </c>
      <c r="O5046" s="5"/>
      <c r="P5046" s="5" t="s">
        <v>1965</v>
      </c>
      <c r="Q5046" s="5">
        <v>573062</v>
      </c>
      <c r="R5046" s="6">
        <v>180</v>
      </c>
      <c r="S5046" s="5" t="s">
        <v>29</v>
      </c>
      <c r="T5046" s="5" t="s">
        <v>1213</v>
      </c>
    </row>
    <row r="5047" spans="1:20" s="7" customFormat="1" ht="18" customHeight="1" x14ac:dyDescent="0.25">
      <c r="A5047" s="4" t="s">
        <v>20</v>
      </c>
      <c r="B5047" s="4" t="s">
        <v>21</v>
      </c>
      <c r="C5047" s="5" t="s">
        <v>55</v>
      </c>
      <c r="D5047" s="5">
        <v>108</v>
      </c>
      <c r="E5047" s="5" t="s">
        <v>1195</v>
      </c>
      <c r="F5047" s="5">
        <v>1207</v>
      </c>
      <c r="G5047" s="5" t="s">
        <v>1217</v>
      </c>
      <c r="H5047" s="5" t="s">
        <v>1218</v>
      </c>
      <c r="I5047" s="5" t="s">
        <v>850</v>
      </c>
      <c r="J5047" s="5">
        <v>321040</v>
      </c>
      <c r="K5047" s="5" t="s">
        <v>38</v>
      </c>
      <c r="L5047" s="5">
        <v>5028</v>
      </c>
      <c r="M5047" s="5" t="s">
        <v>40</v>
      </c>
      <c r="N5047" s="5">
        <v>504</v>
      </c>
      <c r="O5047" s="5" t="s">
        <v>1201</v>
      </c>
      <c r="P5047" s="5" t="s">
        <v>1961</v>
      </c>
      <c r="Q5047" s="5">
        <v>577171</v>
      </c>
      <c r="R5047" s="6">
        <v>150.82</v>
      </c>
      <c r="S5047" s="5" t="s">
        <v>29</v>
      </c>
      <c r="T5047" s="5" t="s">
        <v>1202</v>
      </c>
    </row>
    <row r="5048" spans="1:20" s="7" customFormat="1" ht="18" customHeight="1" x14ac:dyDescent="0.25">
      <c r="A5048" s="4" t="s">
        <v>20</v>
      </c>
      <c r="B5048" s="4" t="s">
        <v>21</v>
      </c>
      <c r="C5048" s="5" t="s">
        <v>55</v>
      </c>
      <c r="D5048" s="5">
        <v>108</v>
      </c>
      <c r="E5048" s="5" t="s">
        <v>1195</v>
      </c>
      <c r="F5048" s="5">
        <v>1207</v>
      </c>
      <c r="G5048" s="5" t="s">
        <v>1217</v>
      </c>
      <c r="H5048" s="5" t="s">
        <v>1218</v>
      </c>
      <c r="I5048" s="5" t="s">
        <v>666</v>
      </c>
      <c r="J5048" s="5">
        <v>319220</v>
      </c>
      <c r="K5048" s="5" t="s">
        <v>253</v>
      </c>
      <c r="L5048" s="5">
        <v>5027</v>
      </c>
      <c r="M5048" s="5" t="s">
        <v>40</v>
      </c>
      <c r="N5048" s="5">
        <v>504</v>
      </c>
      <c r="O5048" s="5"/>
      <c r="P5048" s="5" t="s">
        <v>1956</v>
      </c>
      <c r="Q5048" s="5">
        <v>575192</v>
      </c>
      <c r="R5048" s="6">
        <v>230.02</v>
      </c>
      <c r="S5048" s="5" t="s">
        <v>29</v>
      </c>
      <c r="T5048" s="5" t="s">
        <v>668</v>
      </c>
    </row>
    <row r="5049" spans="1:20" s="7" customFormat="1" ht="18" customHeight="1" x14ac:dyDescent="0.25">
      <c r="A5049" s="4" t="s">
        <v>20</v>
      </c>
      <c r="B5049" s="4" t="s">
        <v>21</v>
      </c>
      <c r="C5049" s="5" t="s">
        <v>55</v>
      </c>
      <c r="D5049" s="5">
        <v>108</v>
      </c>
      <c r="E5049" s="5" t="s">
        <v>1195</v>
      </c>
      <c r="F5049" s="5">
        <v>1207</v>
      </c>
      <c r="G5049" s="5" t="s">
        <v>1217</v>
      </c>
      <c r="H5049" s="5" t="s">
        <v>1218</v>
      </c>
      <c r="I5049" s="5" t="s">
        <v>320</v>
      </c>
      <c r="J5049" s="5">
        <v>319990</v>
      </c>
      <c r="K5049" s="5" t="s">
        <v>321</v>
      </c>
      <c r="L5049" s="5">
        <v>5042</v>
      </c>
      <c r="M5049" s="5" t="s">
        <v>322</v>
      </c>
      <c r="N5049" s="5">
        <v>505</v>
      </c>
      <c r="O5049" s="5" t="s">
        <v>1219</v>
      </c>
      <c r="P5049" s="5" t="s">
        <v>1956</v>
      </c>
      <c r="Q5049" s="5">
        <v>575204</v>
      </c>
      <c r="R5049" s="6">
        <v>12</v>
      </c>
      <c r="S5049" s="5" t="s">
        <v>29</v>
      </c>
      <c r="T5049" s="5" t="s">
        <v>1199</v>
      </c>
    </row>
    <row r="5050" spans="1:20" s="7" customFormat="1" ht="18" customHeight="1" x14ac:dyDescent="0.25">
      <c r="A5050" s="4" t="s">
        <v>20</v>
      </c>
      <c r="B5050" s="4" t="s">
        <v>21</v>
      </c>
      <c r="C5050" s="5" t="s">
        <v>55</v>
      </c>
      <c r="D5050" s="5">
        <v>108</v>
      </c>
      <c r="E5050" s="5" t="s">
        <v>1195</v>
      </c>
      <c r="F5050" s="5">
        <v>1207</v>
      </c>
      <c r="G5050" s="5" t="s">
        <v>1217</v>
      </c>
      <c r="H5050" s="5" t="s">
        <v>1218</v>
      </c>
      <c r="I5050" s="5" t="s">
        <v>714</v>
      </c>
      <c r="J5050" s="5">
        <v>202040</v>
      </c>
      <c r="K5050" s="5" t="s">
        <v>715</v>
      </c>
      <c r="L5050" s="5">
        <v>5013</v>
      </c>
      <c r="M5050" s="5" t="s">
        <v>28</v>
      </c>
      <c r="N5050" s="5">
        <v>502</v>
      </c>
      <c r="O5050" s="5" t="s">
        <v>737</v>
      </c>
      <c r="P5050" s="5" t="s">
        <v>1954</v>
      </c>
      <c r="Q5050" s="5">
        <v>572148</v>
      </c>
      <c r="R5050" s="6">
        <v>237.34</v>
      </c>
      <c r="S5050" s="5" t="s">
        <v>29</v>
      </c>
      <c r="T5050" s="5" t="s">
        <v>738</v>
      </c>
    </row>
    <row r="5051" spans="1:20" s="7" customFormat="1" ht="18" customHeight="1" x14ac:dyDescent="0.25">
      <c r="A5051" s="4" t="s">
        <v>20</v>
      </c>
      <c r="B5051" s="4" t="s">
        <v>21</v>
      </c>
      <c r="C5051" s="5" t="s">
        <v>55</v>
      </c>
      <c r="D5051" s="5">
        <v>108</v>
      </c>
      <c r="E5051" s="5" t="s">
        <v>1195</v>
      </c>
      <c r="F5051" s="5">
        <v>1207</v>
      </c>
      <c r="G5051" s="5" t="s">
        <v>1217</v>
      </c>
      <c r="H5051" s="5" t="s">
        <v>1218</v>
      </c>
      <c r="I5051" s="5" t="s">
        <v>879</v>
      </c>
      <c r="J5051" s="5">
        <v>315015</v>
      </c>
      <c r="K5051" s="5" t="s">
        <v>292</v>
      </c>
      <c r="L5051" s="5">
        <v>5026</v>
      </c>
      <c r="M5051" s="5" t="s">
        <v>40</v>
      </c>
      <c r="N5051" s="5">
        <v>504</v>
      </c>
      <c r="O5051" s="5"/>
      <c r="P5051" s="5" t="s">
        <v>1977</v>
      </c>
      <c r="Q5051" s="5">
        <v>571250</v>
      </c>
      <c r="R5051" s="6">
        <v>-127.5</v>
      </c>
      <c r="S5051" s="5" t="s">
        <v>29</v>
      </c>
      <c r="T5051" s="5" t="s">
        <v>1213</v>
      </c>
    </row>
    <row r="5052" spans="1:20" s="7" customFormat="1" ht="18" customHeight="1" x14ac:dyDescent="0.25">
      <c r="A5052" s="4" t="s">
        <v>20</v>
      </c>
      <c r="B5052" s="4" t="s">
        <v>21</v>
      </c>
      <c r="C5052" s="5" t="s">
        <v>55</v>
      </c>
      <c r="D5052" s="5">
        <v>108</v>
      </c>
      <c r="E5052" s="5" t="s">
        <v>1195</v>
      </c>
      <c r="F5052" s="5">
        <v>1207</v>
      </c>
      <c r="G5052" s="5" t="s">
        <v>1217</v>
      </c>
      <c r="H5052" s="5" t="s">
        <v>1218</v>
      </c>
      <c r="I5052" s="5" t="s">
        <v>666</v>
      </c>
      <c r="J5052" s="5">
        <v>319220</v>
      </c>
      <c r="K5052" s="5" t="s">
        <v>253</v>
      </c>
      <c r="L5052" s="5">
        <v>5027</v>
      </c>
      <c r="M5052" s="5" t="s">
        <v>40</v>
      </c>
      <c r="N5052" s="5">
        <v>504</v>
      </c>
      <c r="O5052" s="5" t="s">
        <v>1209</v>
      </c>
      <c r="P5052" s="5" t="s">
        <v>1958</v>
      </c>
      <c r="Q5052" s="5">
        <v>576154</v>
      </c>
      <c r="R5052" s="6">
        <v>230.02</v>
      </c>
      <c r="S5052" s="5" t="s">
        <v>29</v>
      </c>
      <c r="T5052" s="5" t="s">
        <v>668</v>
      </c>
    </row>
    <row r="5053" spans="1:20" s="7" customFormat="1" ht="18" customHeight="1" x14ac:dyDescent="0.25">
      <c r="A5053" s="4" t="s">
        <v>20</v>
      </c>
      <c r="B5053" s="4" t="s">
        <v>21</v>
      </c>
      <c r="C5053" s="5" t="s">
        <v>55</v>
      </c>
      <c r="D5053" s="5">
        <v>108</v>
      </c>
      <c r="E5053" s="5" t="s">
        <v>1195</v>
      </c>
      <c r="F5053" s="5">
        <v>1207</v>
      </c>
      <c r="G5053" s="5" t="s">
        <v>1217</v>
      </c>
      <c r="H5053" s="5" t="s">
        <v>1218</v>
      </c>
      <c r="I5053" s="5" t="s">
        <v>865</v>
      </c>
      <c r="J5053" s="5">
        <v>201020</v>
      </c>
      <c r="K5053" s="5" t="s">
        <v>727</v>
      </c>
      <c r="L5053" s="5">
        <v>5006</v>
      </c>
      <c r="M5053" s="5" t="s">
        <v>28</v>
      </c>
      <c r="N5053" s="5">
        <v>502</v>
      </c>
      <c r="O5053" s="5"/>
      <c r="P5053" s="5" t="s">
        <v>1958</v>
      </c>
      <c r="Q5053" s="5">
        <v>576557</v>
      </c>
      <c r="R5053" s="6">
        <v>1206.4100000000001</v>
      </c>
      <c r="S5053" s="5" t="s">
        <v>29</v>
      </c>
      <c r="T5053" s="5" t="s">
        <v>866</v>
      </c>
    </row>
    <row r="5054" spans="1:20" s="7" customFormat="1" ht="18" customHeight="1" x14ac:dyDescent="0.25">
      <c r="A5054" s="4" t="s">
        <v>20</v>
      </c>
      <c r="B5054" s="4" t="s">
        <v>21</v>
      </c>
      <c r="C5054" s="5" t="s">
        <v>55</v>
      </c>
      <c r="D5054" s="5">
        <v>108</v>
      </c>
      <c r="E5054" s="5" t="s">
        <v>1195</v>
      </c>
      <c r="F5054" s="5">
        <v>1207</v>
      </c>
      <c r="G5054" s="5" t="s">
        <v>1217</v>
      </c>
      <c r="H5054" s="5" t="s">
        <v>1218</v>
      </c>
      <c r="I5054" s="5" t="s">
        <v>726</v>
      </c>
      <c r="J5054" s="5">
        <v>201010</v>
      </c>
      <c r="K5054" s="5" t="s">
        <v>727</v>
      </c>
      <c r="L5054" s="5">
        <v>5006</v>
      </c>
      <c r="M5054" s="5" t="s">
        <v>28</v>
      </c>
      <c r="N5054" s="5">
        <v>502</v>
      </c>
      <c r="O5054" s="5"/>
      <c r="P5054" s="5" t="s">
        <v>1958</v>
      </c>
      <c r="Q5054" s="5">
        <v>577245</v>
      </c>
      <c r="R5054" s="6">
        <v>910.04</v>
      </c>
      <c r="S5054" s="5" t="s">
        <v>29</v>
      </c>
      <c r="T5054" s="5" t="s">
        <v>728</v>
      </c>
    </row>
    <row r="5055" spans="1:20" s="7" customFormat="1" ht="18" customHeight="1" x14ac:dyDescent="0.25">
      <c r="A5055" s="4" t="s">
        <v>20</v>
      </c>
      <c r="B5055" s="4" t="s">
        <v>21</v>
      </c>
      <c r="C5055" s="5" t="s">
        <v>55</v>
      </c>
      <c r="D5055" s="5">
        <v>108</v>
      </c>
      <c r="E5055" s="5" t="s">
        <v>1195</v>
      </c>
      <c r="F5055" s="5">
        <v>1207</v>
      </c>
      <c r="G5055" s="5" t="s">
        <v>1217</v>
      </c>
      <c r="H5055" s="5" t="s">
        <v>1218</v>
      </c>
      <c r="I5055" s="5" t="s">
        <v>850</v>
      </c>
      <c r="J5055" s="5">
        <v>321040</v>
      </c>
      <c r="K5055" s="5" t="s">
        <v>38</v>
      </c>
      <c r="L5055" s="5">
        <v>5028</v>
      </c>
      <c r="M5055" s="5" t="s">
        <v>40</v>
      </c>
      <c r="N5055" s="5">
        <v>504</v>
      </c>
      <c r="O5055" s="5" t="s">
        <v>1201</v>
      </c>
      <c r="P5055" s="5" t="s">
        <v>1962</v>
      </c>
      <c r="Q5055" s="5">
        <v>574736</v>
      </c>
      <c r="R5055" s="6">
        <v>301.64</v>
      </c>
      <c r="S5055" s="5" t="s">
        <v>29</v>
      </c>
      <c r="T5055" s="5" t="s">
        <v>1202</v>
      </c>
    </row>
    <row r="5056" spans="1:20" s="7" customFormat="1" ht="18" customHeight="1" x14ac:dyDescent="0.25">
      <c r="A5056" s="4" t="s">
        <v>20</v>
      </c>
      <c r="B5056" s="4" t="s">
        <v>21</v>
      </c>
      <c r="C5056" s="5" t="s">
        <v>55</v>
      </c>
      <c r="D5056" s="5">
        <v>108</v>
      </c>
      <c r="E5056" s="5" t="s">
        <v>1195</v>
      </c>
      <c r="F5056" s="5">
        <v>1207</v>
      </c>
      <c r="G5056" s="5" t="s">
        <v>1217</v>
      </c>
      <c r="H5056" s="5" t="s">
        <v>1218</v>
      </c>
      <c r="I5056" s="5" t="s">
        <v>850</v>
      </c>
      <c r="J5056" s="5">
        <v>321040</v>
      </c>
      <c r="K5056" s="5" t="s">
        <v>38</v>
      </c>
      <c r="L5056" s="5">
        <v>5028</v>
      </c>
      <c r="M5056" s="5" t="s">
        <v>40</v>
      </c>
      <c r="N5056" s="5">
        <v>504</v>
      </c>
      <c r="O5056" s="5" t="s">
        <v>1201</v>
      </c>
      <c r="P5056" s="5" t="s">
        <v>1962</v>
      </c>
      <c r="Q5056" s="5">
        <v>575276</v>
      </c>
      <c r="R5056" s="6">
        <v>150.82</v>
      </c>
      <c r="S5056" s="5" t="s">
        <v>29</v>
      </c>
      <c r="T5056" s="5" t="s">
        <v>1202</v>
      </c>
    </row>
    <row r="5057" spans="1:20" s="7" customFormat="1" ht="18" customHeight="1" x14ac:dyDescent="0.25">
      <c r="A5057" s="4" t="s">
        <v>20</v>
      </c>
      <c r="B5057" s="4" t="s">
        <v>21</v>
      </c>
      <c r="C5057" s="5" t="s">
        <v>55</v>
      </c>
      <c r="D5057" s="5">
        <v>108</v>
      </c>
      <c r="E5057" s="5" t="s">
        <v>1195</v>
      </c>
      <c r="F5057" s="5">
        <v>1207</v>
      </c>
      <c r="G5057" s="5" t="s">
        <v>1217</v>
      </c>
      <c r="H5057" s="5" t="s">
        <v>1218</v>
      </c>
      <c r="I5057" s="5" t="s">
        <v>726</v>
      </c>
      <c r="J5057" s="5">
        <v>201010</v>
      </c>
      <c r="K5057" s="5" t="s">
        <v>727</v>
      </c>
      <c r="L5057" s="5">
        <v>5006</v>
      </c>
      <c r="M5057" s="5" t="s">
        <v>28</v>
      </c>
      <c r="N5057" s="5">
        <v>502</v>
      </c>
      <c r="O5057" s="5"/>
      <c r="P5057" s="5" t="s">
        <v>1962</v>
      </c>
      <c r="Q5057" s="5">
        <v>575712</v>
      </c>
      <c r="R5057" s="6">
        <v>583.91</v>
      </c>
      <c r="S5057" s="5" t="s">
        <v>29</v>
      </c>
      <c r="T5057" s="5" t="s">
        <v>728</v>
      </c>
    </row>
    <row r="5058" spans="1:20" s="7" customFormat="1" ht="18" customHeight="1" x14ac:dyDescent="0.25">
      <c r="A5058" s="4" t="s">
        <v>20</v>
      </c>
      <c r="B5058" s="4" t="s">
        <v>21</v>
      </c>
      <c r="C5058" s="5" t="s">
        <v>55</v>
      </c>
      <c r="D5058" s="5">
        <v>108</v>
      </c>
      <c r="E5058" s="5" t="s">
        <v>1195</v>
      </c>
      <c r="F5058" s="5">
        <v>1207</v>
      </c>
      <c r="G5058" s="5" t="s">
        <v>1217</v>
      </c>
      <c r="H5058" s="5" t="s">
        <v>1218</v>
      </c>
      <c r="I5058" s="5" t="s">
        <v>818</v>
      </c>
      <c r="J5058" s="5">
        <v>201060</v>
      </c>
      <c r="K5058" s="5" t="s">
        <v>819</v>
      </c>
      <c r="L5058" s="5">
        <v>5012</v>
      </c>
      <c r="M5058" s="5" t="s">
        <v>28</v>
      </c>
      <c r="N5058" s="5">
        <v>502</v>
      </c>
      <c r="O5058" s="5" t="s">
        <v>1198</v>
      </c>
      <c r="P5058" s="5" t="s">
        <v>1966</v>
      </c>
      <c r="Q5058" s="5">
        <v>568296</v>
      </c>
      <c r="R5058" s="6">
        <v>1581.03</v>
      </c>
      <c r="S5058" s="5" t="s">
        <v>29</v>
      </c>
      <c r="T5058" s="5" t="s">
        <v>1199</v>
      </c>
    </row>
    <row r="5059" spans="1:20" s="7" customFormat="1" ht="18" customHeight="1" x14ac:dyDescent="0.25">
      <c r="A5059" s="4" t="s">
        <v>20</v>
      </c>
      <c r="B5059" s="4" t="s">
        <v>21</v>
      </c>
      <c r="C5059" s="5" t="s">
        <v>55</v>
      </c>
      <c r="D5059" s="5">
        <v>108</v>
      </c>
      <c r="E5059" s="5" t="s">
        <v>1195</v>
      </c>
      <c r="F5059" s="5">
        <v>1207</v>
      </c>
      <c r="G5059" s="5" t="s">
        <v>1217</v>
      </c>
      <c r="H5059" s="5" t="s">
        <v>1218</v>
      </c>
      <c r="I5059" s="5" t="s">
        <v>726</v>
      </c>
      <c r="J5059" s="5">
        <v>201010</v>
      </c>
      <c r="K5059" s="5" t="s">
        <v>727</v>
      </c>
      <c r="L5059" s="5">
        <v>5006</v>
      </c>
      <c r="M5059" s="5" t="s">
        <v>28</v>
      </c>
      <c r="N5059" s="5">
        <v>502</v>
      </c>
      <c r="O5059" s="5"/>
      <c r="P5059" s="5" t="s">
        <v>1966</v>
      </c>
      <c r="Q5059" s="5">
        <v>573323</v>
      </c>
      <c r="R5059" s="6">
        <v>724.88</v>
      </c>
      <c r="S5059" s="5" t="s">
        <v>29</v>
      </c>
      <c r="T5059" s="5" t="s">
        <v>728</v>
      </c>
    </row>
    <row r="5060" spans="1:20" s="7" customFormat="1" ht="18" customHeight="1" x14ac:dyDescent="0.25">
      <c r="A5060" s="4" t="s">
        <v>20</v>
      </c>
      <c r="B5060" s="4" t="s">
        <v>21</v>
      </c>
      <c r="C5060" s="5" t="s">
        <v>55</v>
      </c>
      <c r="D5060" s="5">
        <v>108</v>
      </c>
      <c r="E5060" s="5" t="s">
        <v>1195</v>
      </c>
      <c r="F5060" s="5">
        <v>1207</v>
      </c>
      <c r="G5060" s="5" t="s">
        <v>1217</v>
      </c>
      <c r="H5060" s="5" t="s">
        <v>1218</v>
      </c>
      <c r="I5060" s="5" t="s">
        <v>320</v>
      </c>
      <c r="J5060" s="5">
        <v>319990</v>
      </c>
      <c r="K5060" s="5" t="s">
        <v>321</v>
      </c>
      <c r="L5060" s="5">
        <v>5042</v>
      </c>
      <c r="M5060" s="5" t="s">
        <v>322</v>
      </c>
      <c r="N5060" s="5">
        <v>505</v>
      </c>
      <c r="O5060" s="5" t="s">
        <v>1220</v>
      </c>
      <c r="P5060" s="5" t="s">
        <v>1963</v>
      </c>
      <c r="Q5060" s="5">
        <v>577092</v>
      </c>
      <c r="R5060" s="6">
        <v>12</v>
      </c>
      <c r="S5060" s="5" t="s">
        <v>29</v>
      </c>
      <c r="T5060" s="5" t="s">
        <v>1199</v>
      </c>
    </row>
    <row r="5061" spans="1:20" s="7" customFormat="1" ht="18" customHeight="1" x14ac:dyDescent="0.25">
      <c r="A5061" s="4" t="s">
        <v>20</v>
      </c>
      <c r="B5061" s="4" t="s">
        <v>21</v>
      </c>
      <c r="C5061" s="5" t="s">
        <v>55</v>
      </c>
      <c r="D5061" s="5">
        <v>108</v>
      </c>
      <c r="E5061" s="5" t="s">
        <v>1195</v>
      </c>
      <c r="F5061" s="5">
        <v>1207</v>
      </c>
      <c r="G5061" s="5" t="s">
        <v>1217</v>
      </c>
      <c r="H5061" s="5" t="s">
        <v>1218</v>
      </c>
      <c r="I5061" s="5" t="s">
        <v>818</v>
      </c>
      <c r="J5061" s="5">
        <v>201060</v>
      </c>
      <c r="K5061" s="5" t="s">
        <v>819</v>
      </c>
      <c r="L5061" s="5">
        <v>5012</v>
      </c>
      <c r="M5061" s="5" t="s">
        <v>28</v>
      </c>
      <c r="N5061" s="5">
        <v>502</v>
      </c>
      <c r="O5061" s="5" t="s">
        <v>1200</v>
      </c>
      <c r="P5061" s="5" t="s">
        <v>1963</v>
      </c>
      <c r="Q5061" s="5">
        <v>577131</v>
      </c>
      <c r="R5061" s="6">
        <v>1641.11</v>
      </c>
      <c r="S5061" s="5" t="s">
        <v>29</v>
      </c>
      <c r="T5061" s="5" t="s">
        <v>1199</v>
      </c>
    </row>
    <row r="5062" spans="1:20" s="7" customFormat="1" ht="18" customHeight="1" x14ac:dyDescent="0.25">
      <c r="A5062" s="4" t="s">
        <v>20</v>
      </c>
      <c r="B5062" s="4" t="s">
        <v>21</v>
      </c>
      <c r="C5062" s="5" t="s">
        <v>55</v>
      </c>
      <c r="D5062" s="5">
        <v>108</v>
      </c>
      <c r="E5062" s="5" t="s">
        <v>1195</v>
      </c>
      <c r="F5062" s="5">
        <v>1207</v>
      </c>
      <c r="G5062" s="5" t="s">
        <v>1217</v>
      </c>
      <c r="H5062" s="5" t="s">
        <v>1218</v>
      </c>
      <c r="I5062" s="5" t="s">
        <v>26</v>
      </c>
      <c r="J5062" s="5">
        <v>201040</v>
      </c>
      <c r="K5062" s="5" t="s">
        <v>27</v>
      </c>
      <c r="L5062" s="5">
        <v>5009</v>
      </c>
      <c r="M5062" s="5" t="s">
        <v>28</v>
      </c>
      <c r="N5062" s="5">
        <v>502</v>
      </c>
      <c r="O5062" s="5" t="s">
        <v>1216</v>
      </c>
      <c r="P5062" s="5" t="s">
        <v>1963</v>
      </c>
      <c r="Q5062" s="5">
        <v>578034</v>
      </c>
      <c r="R5062" s="6">
        <v>960.78</v>
      </c>
      <c r="S5062" s="5" t="s">
        <v>29</v>
      </c>
      <c r="T5062" s="5" t="s">
        <v>1151</v>
      </c>
    </row>
    <row r="5063" spans="1:20" s="7" customFormat="1" ht="18" customHeight="1" x14ac:dyDescent="0.25">
      <c r="A5063" s="4" t="s">
        <v>20</v>
      </c>
      <c r="B5063" s="4" t="s">
        <v>21</v>
      </c>
      <c r="C5063" s="5" t="s">
        <v>55</v>
      </c>
      <c r="D5063" s="5">
        <v>108</v>
      </c>
      <c r="E5063" s="5" t="s">
        <v>1195</v>
      </c>
      <c r="F5063" s="5">
        <v>1207</v>
      </c>
      <c r="G5063" s="5" t="s">
        <v>1217</v>
      </c>
      <c r="H5063" s="5" t="s">
        <v>1218</v>
      </c>
      <c r="I5063" s="5" t="s">
        <v>26</v>
      </c>
      <c r="J5063" s="5">
        <v>201040</v>
      </c>
      <c r="K5063" s="5" t="s">
        <v>27</v>
      </c>
      <c r="L5063" s="5">
        <v>5009</v>
      </c>
      <c r="M5063" s="5" t="s">
        <v>28</v>
      </c>
      <c r="N5063" s="5">
        <v>502</v>
      </c>
      <c r="O5063" s="5" t="s">
        <v>1216</v>
      </c>
      <c r="P5063" s="5" t="s">
        <v>1963</v>
      </c>
      <c r="Q5063" s="5">
        <v>578035</v>
      </c>
      <c r="R5063" s="6">
        <v>1010.17</v>
      </c>
      <c r="S5063" s="5" t="s">
        <v>29</v>
      </c>
      <c r="T5063" s="5" t="s">
        <v>1151</v>
      </c>
    </row>
    <row r="5064" spans="1:20" s="7" customFormat="1" ht="18" customHeight="1" x14ac:dyDescent="0.25">
      <c r="A5064" s="4" t="s">
        <v>20</v>
      </c>
      <c r="B5064" s="4" t="s">
        <v>21</v>
      </c>
      <c r="C5064" s="5" t="s">
        <v>55</v>
      </c>
      <c r="D5064" s="5">
        <v>108</v>
      </c>
      <c r="E5064" s="5" t="s">
        <v>1195</v>
      </c>
      <c r="F5064" s="5">
        <v>1207</v>
      </c>
      <c r="G5064" s="5" t="s">
        <v>1217</v>
      </c>
      <c r="H5064" s="5" t="s">
        <v>1218</v>
      </c>
      <c r="I5064" s="5" t="s">
        <v>879</v>
      </c>
      <c r="J5064" s="5">
        <v>315015</v>
      </c>
      <c r="K5064" s="5" t="s">
        <v>292</v>
      </c>
      <c r="L5064" s="5">
        <v>5026</v>
      </c>
      <c r="M5064" s="5" t="s">
        <v>40</v>
      </c>
      <c r="N5064" s="5">
        <v>504</v>
      </c>
      <c r="O5064" s="5"/>
      <c r="P5064" s="5" t="s">
        <v>1957</v>
      </c>
      <c r="Q5064" s="5">
        <v>576261</v>
      </c>
      <c r="R5064" s="6">
        <v>142.5</v>
      </c>
      <c r="S5064" s="5" t="s">
        <v>29</v>
      </c>
      <c r="T5064" s="5" t="s">
        <v>1213</v>
      </c>
    </row>
    <row r="5065" spans="1:20" s="7" customFormat="1" ht="18" customHeight="1" x14ac:dyDescent="0.25">
      <c r="A5065" s="4" t="s">
        <v>20</v>
      </c>
      <c r="B5065" s="4" t="s">
        <v>21</v>
      </c>
      <c r="C5065" s="5" t="s">
        <v>55</v>
      </c>
      <c r="D5065" s="5">
        <v>108</v>
      </c>
      <c r="E5065" s="5" t="s">
        <v>1195</v>
      </c>
      <c r="F5065" s="5">
        <v>1207</v>
      </c>
      <c r="G5065" s="5" t="s">
        <v>1217</v>
      </c>
      <c r="H5065" s="5" t="s">
        <v>1218</v>
      </c>
      <c r="I5065" s="5" t="s">
        <v>818</v>
      </c>
      <c r="J5065" s="5">
        <v>201060</v>
      </c>
      <c r="K5065" s="5" t="s">
        <v>819</v>
      </c>
      <c r="L5065" s="5">
        <v>5012</v>
      </c>
      <c r="M5065" s="5" t="s">
        <v>28</v>
      </c>
      <c r="N5065" s="5">
        <v>502</v>
      </c>
      <c r="O5065" s="5" t="s">
        <v>1198</v>
      </c>
      <c r="P5065" s="5" t="s">
        <v>1955</v>
      </c>
      <c r="Q5065" s="5">
        <v>573746</v>
      </c>
      <c r="R5065" s="6">
        <v>1581.03</v>
      </c>
      <c r="S5065" s="5" t="s">
        <v>29</v>
      </c>
      <c r="T5065" s="5" t="s">
        <v>1199</v>
      </c>
    </row>
    <row r="5066" spans="1:20" s="7" customFormat="1" ht="18" customHeight="1" x14ac:dyDescent="0.25">
      <c r="A5066" s="4" t="s">
        <v>20</v>
      </c>
      <c r="B5066" s="4" t="s">
        <v>21</v>
      </c>
      <c r="C5066" s="5" t="s">
        <v>55</v>
      </c>
      <c r="D5066" s="5">
        <v>108</v>
      </c>
      <c r="E5066" s="5" t="s">
        <v>1195</v>
      </c>
      <c r="F5066" s="5">
        <v>1207</v>
      </c>
      <c r="G5066" s="5" t="s">
        <v>1217</v>
      </c>
      <c r="H5066" s="5" t="s">
        <v>1218</v>
      </c>
      <c r="I5066" s="5" t="s">
        <v>865</v>
      </c>
      <c r="J5066" s="5">
        <v>201020</v>
      </c>
      <c r="K5066" s="5" t="s">
        <v>727</v>
      </c>
      <c r="L5066" s="5">
        <v>5006</v>
      </c>
      <c r="M5066" s="5" t="s">
        <v>28</v>
      </c>
      <c r="N5066" s="5">
        <v>502</v>
      </c>
      <c r="O5066" s="5"/>
      <c r="P5066" s="5" t="s">
        <v>1955</v>
      </c>
      <c r="Q5066" s="5">
        <v>574079</v>
      </c>
      <c r="R5066" s="6">
        <v>1472.94</v>
      </c>
      <c r="S5066" s="5" t="s">
        <v>29</v>
      </c>
      <c r="T5066" s="5" t="s">
        <v>866</v>
      </c>
    </row>
    <row r="5067" spans="1:20" s="7" customFormat="1" ht="18" customHeight="1" x14ac:dyDescent="0.25">
      <c r="A5067" s="4" t="s">
        <v>20</v>
      </c>
      <c r="B5067" s="4" t="s">
        <v>21</v>
      </c>
      <c r="C5067" s="5" t="s">
        <v>55</v>
      </c>
      <c r="D5067" s="5">
        <v>108</v>
      </c>
      <c r="E5067" s="5" t="s">
        <v>1195</v>
      </c>
      <c r="F5067" s="5">
        <v>1207</v>
      </c>
      <c r="G5067" s="5" t="s">
        <v>1217</v>
      </c>
      <c r="H5067" s="5" t="s">
        <v>1218</v>
      </c>
      <c r="I5067" s="5" t="s">
        <v>714</v>
      </c>
      <c r="J5067" s="5">
        <v>202040</v>
      </c>
      <c r="K5067" s="5" t="s">
        <v>715</v>
      </c>
      <c r="L5067" s="5">
        <v>5013</v>
      </c>
      <c r="M5067" s="5" t="s">
        <v>28</v>
      </c>
      <c r="N5067" s="5">
        <v>502</v>
      </c>
      <c r="O5067" s="5" t="s">
        <v>739</v>
      </c>
      <c r="P5067" s="5" t="s">
        <v>1964</v>
      </c>
      <c r="Q5067" s="5">
        <v>577570</v>
      </c>
      <c r="R5067" s="6">
        <v>245.76</v>
      </c>
      <c r="S5067" s="5" t="s">
        <v>29</v>
      </c>
      <c r="T5067" s="5" t="s">
        <v>738</v>
      </c>
    </row>
    <row r="5068" spans="1:20" s="7" customFormat="1" ht="18" customHeight="1" x14ac:dyDescent="0.25">
      <c r="A5068" s="4" t="s">
        <v>20</v>
      </c>
      <c r="B5068" s="4" t="s">
        <v>21</v>
      </c>
      <c r="C5068" s="5" t="s">
        <v>55</v>
      </c>
      <c r="D5068" s="5">
        <v>108</v>
      </c>
      <c r="E5068" s="5" t="s">
        <v>1195</v>
      </c>
      <c r="F5068" s="5">
        <v>1207</v>
      </c>
      <c r="G5068" s="5" t="s">
        <v>1217</v>
      </c>
      <c r="H5068" s="5" t="s">
        <v>1218</v>
      </c>
      <c r="I5068" s="5" t="s">
        <v>714</v>
      </c>
      <c r="J5068" s="5">
        <v>202040</v>
      </c>
      <c r="K5068" s="5" t="s">
        <v>715</v>
      </c>
      <c r="L5068" s="5">
        <v>5013</v>
      </c>
      <c r="M5068" s="5" t="s">
        <v>28</v>
      </c>
      <c r="N5068" s="5">
        <v>502</v>
      </c>
      <c r="O5068" s="5" t="s">
        <v>739</v>
      </c>
      <c r="P5068" s="5" t="s">
        <v>1964</v>
      </c>
      <c r="Q5068" s="5">
        <v>577571</v>
      </c>
      <c r="R5068" s="6">
        <v>245.76</v>
      </c>
      <c r="S5068" s="5" t="s">
        <v>29</v>
      </c>
      <c r="T5068" s="5" t="s">
        <v>738</v>
      </c>
    </row>
    <row r="5069" spans="1:20" s="7" customFormat="1" ht="18" customHeight="1" x14ac:dyDescent="0.25">
      <c r="A5069" s="4" t="s">
        <v>20</v>
      </c>
      <c r="B5069" s="4" t="s">
        <v>21</v>
      </c>
      <c r="C5069" s="5" t="s">
        <v>55</v>
      </c>
      <c r="D5069" s="5">
        <v>108</v>
      </c>
      <c r="E5069" s="5" t="s">
        <v>1195</v>
      </c>
      <c r="F5069" s="5">
        <v>1207</v>
      </c>
      <c r="G5069" s="5" t="s">
        <v>1217</v>
      </c>
      <c r="H5069" s="5" t="s">
        <v>1218</v>
      </c>
      <c r="I5069" s="5" t="s">
        <v>666</v>
      </c>
      <c r="J5069" s="5">
        <v>319220</v>
      </c>
      <c r="K5069" s="5" t="s">
        <v>253</v>
      </c>
      <c r="L5069" s="5">
        <v>5027</v>
      </c>
      <c r="M5069" s="5" t="s">
        <v>40</v>
      </c>
      <c r="N5069" s="5">
        <v>504</v>
      </c>
      <c r="O5069" s="5" t="s">
        <v>1209</v>
      </c>
      <c r="P5069" s="5" t="s">
        <v>1964</v>
      </c>
      <c r="Q5069" s="5">
        <v>578056</v>
      </c>
      <c r="R5069" s="6">
        <v>230.02</v>
      </c>
      <c r="S5069" s="5" t="s">
        <v>29</v>
      </c>
      <c r="T5069" s="5" t="s">
        <v>668</v>
      </c>
    </row>
    <row r="5070" spans="1:20" s="7" customFormat="1" ht="18" customHeight="1" x14ac:dyDescent="0.25">
      <c r="A5070" s="4" t="s">
        <v>20</v>
      </c>
      <c r="B5070" s="4" t="s">
        <v>21</v>
      </c>
      <c r="C5070" s="5" t="s">
        <v>55</v>
      </c>
      <c r="D5070" s="5">
        <v>108</v>
      </c>
      <c r="E5070" s="5" t="s">
        <v>1195</v>
      </c>
      <c r="F5070" s="5">
        <v>1207</v>
      </c>
      <c r="G5070" s="5" t="s">
        <v>1217</v>
      </c>
      <c r="H5070" s="5" t="s">
        <v>1218</v>
      </c>
      <c r="I5070" s="5" t="s">
        <v>879</v>
      </c>
      <c r="J5070" s="5">
        <v>315015</v>
      </c>
      <c r="K5070" s="5" t="s">
        <v>292</v>
      </c>
      <c r="L5070" s="5">
        <v>5026</v>
      </c>
      <c r="M5070" s="5" t="s">
        <v>40</v>
      </c>
      <c r="N5070" s="5">
        <v>504</v>
      </c>
      <c r="O5070" s="5"/>
      <c r="P5070" s="5" t="s">
        <v>1964</v>
      </c>
      <c r="Q5070" s="5">
        <v>578409</v>
      </c>
      <c r="R5070" s="6">
        <v>7.5</v>
      </c>
      <c r="S5070" s="5" t="s">
        <v>29</v>
      </c>
      <c r="T5070" s="5" t="s">
        <v>1213</v>
      </c>
    </row>
    <row r="5071" spans="1:20" s="7" customFormat="1" ht="18" customHeight="1" x14ac:dyDescent="0.25">
      <c r="A5071" s="4" t="s">
        <v>20</v>
      </c>
      <c r="B5071" s="4" t="s">
        <v>21</v>
      </c>
      <c r="C5071" s="5" t="s">
        <v>55</v>
      </c>
      <c r="D5071" s="5">
        <v>108</v>
      </c>
      <c r="E5071" s="5" t="s">
        <v>1195</v>
      </c>
      <c r="F5071" s="5">
        <v>1207</v>
      </c>
      <c r="G5071" s="5" t="s">
        <v>1217</v>
      </c>
      <c r="H5071" s="5" t="s">
        <v>1218</v>
      </c>
      <c r="I5071" s="5" t="s">
        <v>666</v>
      </c>
      <c r="J5071" s="5">
        <v>319220</v>
      </c>
      <c r="K5071" s="5" t="s">
        <v>253</v>
      </c>
      <c r="L5071" s="5">
        <v>5027</v>
      </c>
      <c r="M5071" s="5" t="s">
        <v>40</v>
      </c>
      <c r="N5071" s="5">
        <v>504</v>
      </c>
      <c r="O5071" s="5" t="s">
        <v>1208</v>
      </c>
      <c r="P5071" s="5" t="s">
        <v>1960</v>
      </c>
      <c r="Q5071" s="5">
        <v>574240</v>
      </c>
      <c r="R5071" s="6">
        <v>230.02</v>
      </c>
      <c r="S5071" s="5" t="s">
        <v>29</v>
      </c>
      <c r="T5071" s="5" t="s">
        <v>668</v>
      </c>
    </row>
    <row r="5072" spans="1:20" s="7" customFormat="1" ht="18" customHeight="1" x14ac:dyDescent="0.25">
      <c r="A5072" s="4" t="s">
        <v>20</v>
      </c>
      <c r="B5072" s="4" t="s">
        <v>21</v>
      </c>
      <c r="C5072" s="5" t="s">
        <v>55</v>
      </c>
      <c r="D5072" s="5">
        <v>108</v>
      </c>
      <c r="E5072" s="5" t="s">
        <v>1195</v>
      </c>
      <c r="F5072" s="5">
        <v>1207</v>
      </c>
      <c r="G5072" s="5" t="s">
        <v>1217</v>
      </c>
      <c r="H5072" s="5" t="s">
        <v>1218</v>
      </c>
      <c r="I5072" s="5" t="s">
        <v>666</v>
      </c>
      <c r="J5072" s="5">
        <v>319220</v>
      </c>
      <c r="K5072" s="5" t="s">
        <v>253</v>
      </c>
      <c r="L5072" s="5">
        <v>5027</v>
      </c>
      <c r="M5072" s="5" t="s">
        <v>40</v>
      </c>
      <c r="N5072" s="5">
        <v>504</v>
      </c>
      <c r="O5072" s="5"/>
      <c r="P5072" s="5" t="s">
        <v>1960</v>
      </c>
      <c r="Q5072" s="5">
        <v>575190</v>
      </c>
      <c r="R5072" s="6">
        <v>-230.02</v>
      </c>
      <c r="S5072" s="5" t="s">
        <v>29</v>
      </c>
      <c r="T5072" s="5" t="s">
        <v>668</v>
      </c>
    </row>
    <row r="5073" spans="1:20" s="7" customFormat="1" ht="18" customHeight="1" x14ac:dyDescent="0.25">
      <c r="A5073" s="4" t="s">
        <v>20</v>
      </c>
      <c r="B5073" s="4" t="s">
        <v>21</v>
      </c>
      <c r="C5073" s="5" t="s">
        <v>55</v>
      </c>
      <c r="D5073" s="5" t="s">
        <v>1941</v>
      </c>
      <c r="E5073" s="5" t="s">
        <v>1195</v>
      </c>
      <c r="F5073" s="5" t="s">
        <v>5235</v>
      </c>
      <c r="G5073" s="5" t="s">
        <v>1217</v>
      </c>
      <c r="H5073" s="5" t="s">
        <v>1218</v>
      </c>
      <c r="I5073" s="5" t="s">
        <v>818</v>
      </c>
      <c r="J5073" s="5" t="s">
        <v>2851</v>
      </c>
      <c r="K5073" s="5" t="s">
        <v>819</v>
      </c>
      <c r="L5073" s="5" t="s">
        <v>2852</v>
      </c>
      <c r="M5073" s="5" t="s">
        <v>28</v>
      </c>
      <c r="N5073" s="5" t="s">
        <v>2015</v>
      </c>
      <c r="O5073" s="5" t="s">
        <v>1200</v>
      </c>
      <c r="P5073" s="5">
        <v>46219</v>
      </c>
      <c r="Q5073" s="5" t="s">
        <v>5041</v>
      </c>
      <c r="R5073" s="6">
        <v>1641.11</v>
      </c>
      <c r="S5073" s="5" t="s">
        <v>29</v>
      </c>
      <c r="T5073" s="5" t="s">
        <v>1199</v>
      </c>
    </row>
    <row r="5074" spans="1:20" s="7" customFormat="1" ht="18" customHeight="1" x14ac:dyDescent="0.25">
      <c r="A5074" s="4" t="s">
        <v>20</v>
      </c>
      <c r="B5074" s="4" t="s">
        <v>21</v>
      </c>
      <c r="C5074" s="5" t="s">
        <v>55</v>
      </c>
      <c r="D5074" s="5" t="s">
        <v>1941</v>
      </c>
      <c r="E5074" s="5" t="s">
        <v>1195</v>
      </c>
      <c r="F5074" s="5" t="s">
        <v>5235</v>
      </c>
      <c r="G5074" s="5" t="s">
        <v>1217</v>
      </c>
      <c r="H5074" s="5" t="s">
        <v>1218</v>
      </c>
      <c r="I5074" s="5" t="s">
        <v>818</v>
      </c>
      <c r="J5074" s="5" t="s">
        <v>2851</v>
      </c>
      <c r="K5074" s="5" t="s">
        <v>819</v>
      </c>
      <c r="L5074" s="5" t="s">
        <v>2852</v>
      </c>
      <c r="M5074" s="5" t="s">
        <v>28</v>
      </c>
      <c r="N5074" s="5" t="s">
        <v>2015</v>
      </c>
      <c r="O5074" s="5" t="s">
        <v>1200</v>
      </c>
      <c r="P5074" s="5">
        <v>46254</v>
      </c>
      <c r="Q5074" s="5" t="s">
        <v>5042</v>
      </c>
      <c r="R5074" s="6">
        <v>1641.11</v>
      </c>
      <c r="S5074" s="5" t="s">
        <v>29</v>
      </c>
      <c r="T5074" s="5" t="s">
        <v>1199</v>
      </c>
    </row>
    <row r="5075" spans="1:20" s="7" customFormat="1" ht="18" customHeight="1" x14ac:dyDescent="0.25">
      <c r="A5075" s="4" t="s">
        <v>20</v>
      </c>
      <c r="B5075" s="4" t="s">
        <v>21</v>
      </c>
      <c r="C5075" s="5" t="s">
        <v>55</v>
      </c>
      <c r="D5075" s="5" t="s">
        <v>1941</v>
      </c>
      <c r="E5075" s="5" t="s">
        <v>1195</v>
      </c>
      <c r="F5075" s="5" t="s">
        <v>5235</v>
      </c>
      <c r="G5075" s="5" t="s">
        <v>1217</v>
      </c>
      <c r="H5075" s="5" t="s">
        <v>1218</v>
      </c>
      <c r="I5075" s="5" t="s">
        <v>818</v>
      </c>
      <c r="J5075" s="5" t="s">
        <v>2851</v>
      </c>
      <c r="K5075" s="5" t="s">
        <v>819</v>
      </c>
      <c r="L5075" s="5" t="s">
        <v>2852</v>
      </c>
      <c r="M5075" s="5" t="s">
        <v>28</v>
      </c>
      <c r="N5075" s="5" t="s">
        <v>2015</v>
      </c>
      <c r="O5075" s="5" t="s">
        <v>1200</v>
      </c>
      <c r="P5075" s="5">
        <v>46254</v>
      </c>
      <c r="Q5075" s="5" t="s">
        <v>5043</v>
      </c>
      <c r="R5075" s="6">
        <v>1641.11</v>
      </c>
      <c r="S5075" s="5" t="s">
        <v>29</v>
      </c>
      <c r="T5075" s="5" t="s">
        <v>1199</v>
      </c>
    </row>
    <row r="5076" spans="1:20" s="7" customFormat="1" ht="18" customHeight="1" x14ac:dyDescent="0.25">
      <c r="A5076" s="4" t="s">
        <v>20</v>
      </c>
      <c r="B5076" s="4" t="s">
        <v>21</v>
      </c>
      <c r="C5076" s="5" t="s">
        <v>55</v>
      </c>
      <c r="D5076" s="5" t="s">
        <v>1941</v>
      </c>
      <c r="E5076" s="5" t="s">
        <v>1195</v>
      </c>
      <c r="F5076" s="5" t="s">
        <v>5235</v>
      </c>
      <c r="G5076" s="5" t="s">
        <v>1217</v>
      </c>
      <c r="H5076" s="5" t="s">
        <v>1218</v>
      </c>
      <c r="I5076" s="5" t="s">
        <v>818</v>
      </c>
      <c r="J5076" s="5" t="s">
        <v>2851</v>
      </c>
      <c r="K5076" s="5" t="s">
        <v>819</v>
      </c>
      <c r="L5076" s="5" t="s">
        <v>2852</v>
      </c>
      <c r="M5076" s="5" t="s">
        <v>28</v>
      </c>
      <c r="N5076" s="5" t="s">
        <v>2015</v>
      </c>
      <c r="O5076" s="5" t="s">
        <v>1200</v>
      </c>
      <c r="P5076" s="5">
        <v>46282</v>
      </c>
      <c r="Q5076" s="5" t="s">
        <v>5046</v>
      </c>
      <c r="R5076" s="6">
        <v>1641.11</v>
      </c>
      <c r="S5076" s="5" t="s">
        <v>29</v>
      </c>
      <c r="T5076" s="5" t="s">
        <v>1199</v>
      </c>
    </row>
    <row r="5077" spans="1:20" s="7" customFormat="1" ht="18" customHeight="1" x14ac:dyDescent="0.25">
      <c r="A5077" s="4" t="s">
        <v>20</v>
      </c>
      <c r="B5077" s="4" t="s">
        <v>21</v>
      </c>
      <c r="C5077" s="5" t="s">
        <v>55</v>
      </c>
      <c r="D5077" s="5" t="s">
        <v>1941</v>
      </c>
      <c r="E5077" s="5" t="s">
        <v>1195</v>
      </c>
      <c r="F5077" s="5" t="s">
        <v>5235</v>
      </c>
      <c r="G5077" s="5" t="s">
        <v>1217</v>
      </c>
      <c r="H5077" s="5" t="s">
        <v>1218</v>
      </c>
      <c r="I5077" s="5" t="s">
        <v>850</v>
      </c>
      <c r="J5077" s="5" t="s">
        <v>2613</v>
      </c>
      <c r="K5077" s="5" t="s">
        <v>38</v>
      </c>
      <c r="L5077" s="5" t="s">
        <v>39</v>
      </c>
      <c r="M5077" s="5" t="s">
        <v>40</v>
      </c>
      <c r="N5077" s="5" t="s">
        <v>41</v>
      </c>
      <c r="O5077" s="5" t="s">
        <v>1201</v>
      </c>
      <c r="P5077" s="5">
        <v>46212</v>
      </c>
      <c r="Q5077" s="5" t="s">
        <v>5304</v>
      </c>
      <c r="R5077" s="6">
        <v>150.82</v>
      </c>
      <c r="S5077" s="5" t="s">
        <v>29</v>
      </c>
      <c r="T5077" s="5" t="s">
        <v>1202</v>
      </c>
    </row>
    <row r="5078" spans="1:20" s="7" customFormat="1" ht="18" customHeight="1" x14ac:dyDescent="0.25">
      <c r="A5078" s="4" t="s">
        <v>20</v>
      </c>
      <c r="B5078" s="4" t="s">
        <v>21</v>
      </c>
      <c r="C5078" s="5" t="s">
        <v>55</v>
      </c>
      <c r="D5078" s="5" t="s">
        <v>1941</v>
      </c>
      <c r="E5078" s="5" t="s">
        <v>1195</v>
      </c>
      <c r="F5078" s="5" t="s">
        <v>5235</v>
      </c>
      <c r="G5078" s="5" t="s">
        <v>1217</v>
      </c>
      <c r="H5078" s="5" t="s">
        <v>1218</v>
      </c>
      <c r="I5078" s="5" t="s">
        <v>850</v>
      </c>
      <c r="J5078" s="5" t="s">
        <v>2613</v>
      </c>
      <c r="K5078" s="5" t="s">
        <v>38</v>
      </c>
      <c r="L5078" s="5" t="s">
        <v>39</v>
      </c>
      <c r="M5078" s="5" t="s">
        <v>40</v>
      </c>
      <c r="N5078" s="5" t="s">
        <v>41</v>
      </c>
      <c r="O5078" s="5" t="s">
        <v>1201</v>
      </c>
      <c r="P5078" s="5">
        <v>46247</v>
      </c>
      <c r="Q5078" s="5" t="s">
        <v>5305</v>
      </c>
      <c r="R5078" s="6">
        <v>150.82</v>
      </c>
      <c r="S5078" s="5" t="s">
        <v>29</v>
      </c>
      <c r="T5078" s="5" t="s">
        <v>1202</v>
      </c>
    </row>
    <row r="5079" spans="1:20" s="7" customFormat="1" ht="18" customHeight="1" x14ac:dyDescent="0.25">
      <c r="A5079" s="4" t="s">
        <v>20</v>
      </c>
      <c r="B5079" s="4" t="s">
        <v>21</v>
      </c>
      <c r="C5079" s="5" t="s">
        <v>55</v>
      </c>
      <c r="D5079" s="5" t="s">
        <v>1941</v>
      </c>
      <c r="E5079" s="5" t="s">
        <v>1195</v>
      </c>
      <c r="F5079" s="5" t="s">
        <v>5235</v>
      </c>
      <c r="G5079" s="5" t="s">
        <v>1217</v>
      </c>
      <c r="H5079" s="5" t="s">
        <v>1218</v>
      </c>
      <c r="I5079" s="5" t="s">
        <v>850</v>
      </c>
      <c r="J5079" s="5" t="s">
        <v>2613</v>
      </c>
      <c r="K5079" s="5" t="s">
        <v>38</v>
      </c>
      <c r="L5079" s="5" t="s">
        <v>39</v>
      </c>
      <c r="M5079" s="5" t="s">
        <v>40</v>
      </c>
      <c r="N5079" s="5" t="s">
        <v>41</v>
      </c>
      <c r="O5079" s="5" t="s">
        <v>1201</v>
      </c>
      <c r="P5079" s="5">
        <v>46282</v>
      </c>
      <c r="Q5079" s="5" t="s">
        <v>5306</v>
      </c>
      <c r="R5079" s="6">
        <v>150.82</v>
      </c>
      <c r="S5079" s="5" t="s">
        <v>29</v>
      </c>
      <c r="T5079" s="5" t="s">
        <v>1202</v>
      </c>
    </row>
    <row r="5080" spans="1:20" s="7" customFormat="1" ht="18" customHeight="1" x14ac:dyDescent="0.25">
      <c r="A5080" s="4" t="s">
        <v>20</v>
      </c>
      <c r="B5080" s="4" t="s">
        <v>21</v>
      </c>
      <c r="C5080" s="5" t="s">
        <v>55</v>
      </c>
      <c r="D5080" s="5" t="s">
        <v>1941</v>
      </c>
      <c r="E5080" s="5" t="s">
        <v>1195</v>
      </c>
      <c r="F5080" s="5" t="s">
        <v>5235</v>
      </c>
      <c r="G5080" s="5" t="s">
        <v>1217</v>
      </c>
      <c r="H5080" s="5" t="s">
        <v>1218</v>
      </c>
      <c r="I5080" s="5" t="s">
        <v>726</v>
      </c>
      <c r="J5080" s="5" t="s">
        <v>2175</v>
      </c>
      <c r="K5080" s="5" t="s">
        <v>727</v>
      </c>
      <c r="L5080" s="5" t="s">
        <v>2176</v>
      </c>
      <c r="M5080" s="5" t="s">
        <v>28</v>
      </c>
      <c r="N5080" s="5" t="s">
        <v>2015</v>
      </c>
      <c r="O5080" s="5"/>
      <c r="P5080" s="5">
        <v>46233</v>
      </c>
      <c r="Q5080" s="5" t="s">
        <v>5271</v>
      </c>
      <c r="R5080" s="6">
        <v>640.05999999999995</v>
      </c>
      <c r="S5080" s="5" t="s">
        <v>29</v>
      </c>
      <c r="T5080" s="5" t="s">
        <v>728</v>
      </c>
    </row>
    <row r="5081" spans="1:20" s="7" customFormat="1" ht="18" customHeight="1" x14ac:dyDescent="0.25">
      <c r="A5081" s="4" t="s">
        <v>20</v>
      </c>
      <c r="B5081" s="4" t="s">
        <v>21</v>
      </c>
      <c r="C5081" s="5" t="s">
        <v>55</v>
      </c>
      <c r="D5081" s="5" t="s">
        <v>1941</v>
      </c>
      <c r="E5081" s="5" t="s">
        <v>1195</v>
      </c>
      <c r="F5081" s="5" t="s">
        <v>5235</v>
      </c>
      <c r="G5081" s="5" t="s">
        <v>1217</v>
      </c>
      <c r="H5081" s="5" t="s">
        <v>1218</v>
      </c>
      <c r="I5081" s="5" t="s">
        <v>726</v>
      </c>
      <c r="J5081" s="5" t="s">
        <v>2175</v>
      </c>
      <c r="K5081" s="5" t="s">
        <v>727</v>
      </c>
      <c r="L5081" s="5" t="s">
        <v>2176</v>
      </c>
      <c r="M5081" s="5" t="s">
        <v>28</v>
      </c>
      <c r="N5081" s="5" t="s">
        <v>2015</v>
      </c>
      <c r="O5081" s="5"/>
      <c r="P5081" s="5">
        <v>46247</v>
      </c>
      <c r="Q5081" s="5" t="s">
        <v>5272</v>
      </c>
      <c r="R5081" s="6">
        <v>634.16999999999996</v>
      </c>
      <c r="S5081" s="5" t="s">
        <v>29</v>
      </c>
      <c r="T5081" s="5" t="s">
        <v>728</v>
      </c>
    </row>
    <row r="5082" spans="1:20" s="7" customFormat="1" ht="18" customHeight="1" x14ac:dyDescent="0.25">
      <c r="A5082" s="4" t="s">
        <v>20</v>
      </c>
      <c r="B5082" s="4" t="s">
        <v>21</v>
      </c>
      <c r="C5082" s="5" t="s">
        <v>55</v>
      </c>
      <c r="D5082" s="5" t="s">
        <v>1941</v>
      </c>
      <c r="E5082" s="5" t="s">
        <v>1195</v>
      </c>
      <c r="F5082" s="5" t="s">
        <v>5235</v>
      </c>
      <c r="G5082" s="5" t="s">
        <v>1217</v>
      </c>
      <c r="H5082" s="5" t="s">
        <v>1218</v>
      </c>
      <c r="I5082" s="5" t="s">
        <v>726</v>
      </c>
      <c r="J5082" s="5" t="s">
        <v>2175</v>
      </c>
      <c r="K5082" s="5" t="s">
        <v>727</v>
      </c>
      <c r="L5082" s="5" t="s">
        <v>2176</v>
      </c>
      <c r="M5082" s="5" t="s">
        <v>28</v>
      </c>
      <c r="N5082" s="5" t="s">
        <v>2015</v>
      </c>
      <c r="O5082" s="5"/>
      <c r="P5082" s="5">
        <v>46282</v>
      </c>
      <c r="Q5082" s="5" t="s">
        <v>5273</v>
      </c>
      <c r="R5082" s="6">
        <v>670.08</v>
      </c>
      <c r="S5082" s="5" t="s">
        <v>29</v>
      </c>
      <c r="T5082" s="5" t="s">
        <v>728</v>
      </c>
    </row>
    <row r="5083" spans="1:20" s="7" customFormat="1" ht="18" customHeight="1" x14ac:dyDescent="0.25">
      <c r="A5083" s="4" t="s">
        <v>20</v>
      </c>
      <c r="B5083" s="4" t="s">
        <v>21</v>
      </c>
      <c r="C5083" s="5" t="s">
        <v>55</v>
      </c>
      <c r="D5083" s="5" t="s">
        <v>1941</v>
      </c>
      <c r="E5083" s="5" t="s">
        <v>1195</v>
      </c>
      <c r="F5083" s="5" t="s">
        <v>5235</v>
      </c>
      <c r="G5083" s="5" t="s">
        <v>1217</v>
      </c>
      <c r="H5083" s="5" t="s">
        <v>1218</v>
      </c>
      <c r="I5083" s="5" t="s">
        <v>865</v>
      </c>
      <c r="J5083" s="5" t="s">
        <v>2895</v>
      </c>
      <c r="K5083" s="5" t="s">
        <v>727</v>
      </c>
      <c r="L5083" s="5" t="s">
        <v>2176</v>
      </c>
      <c r="M5083" s="5" t="s">
        <v>28</v>
      </c>
      <c r="N5083" s="5" t="s">
        <v>2015</v>
      </c>
      <c r="O5083" s="5" t="s">
        <v>5274</v>
      </c>
      <c r="P5083" s="5">
        <v>46205</v>
      </c>
      <c r="Q5083" s="5" t="s">
        <v>5307</v>
      </c>
      <c r="R5083" s="6">
        <v>1038.48</v>
      </c>
      <c r="S5083" s="5" t="s">
        <v>29</v>
      </c>
      <c r="T5083" s="5" t="s">
        <v>866</v>
      </c>
    </row>
    <row r="5084" spans="1:20" s="7" customFormat="1" ht="18" customHeight="1" x14ac:dyDescent="0.25">
      <c r="A5084" s="4" t="s">
        <v>20</v>
      </c>
      <c r="B5084" s="4" t="s">
        <v>21</v>
      </c>
      <c r="C5084" s="5" t="s">
        <v>55</v>
      </c>
      <c r="D5084" s="5" t="s">
        <v>1941</v>
      </c>
      <c r="E5084" s="5" t="s">
        <v>1195</v>
      </c>
      <c r="F5084" s="5" t="s">
        <v>5235</v>
      </c>
      <c r="G5084" s="5" t="s">
        <v>1217</v>
      </c>
      <c r="H5084" s="5" t="s">
        <v>1218</v>
      </c>
      <c r="I5084" s="5" t="s">
        <v>865</v>
      </c>
      <c r="J5084" s="5" t="s">
        <v>2895</v>
      </c>
      <c r="K5084" s="5" t="s">
        <v>727</v>
      </c>
      <c r="L5084" s="5" t="s">
        <v>2176</v>
      </c>
      <c r="M5084" s="5" t="s">
        <v>28</v>
      </c>
      <c r="N5084" s="5" t="s">
        <v>2015</v>
      </c>
      <c r="O5084" s="5"/>
      <c r="P5084" s="5">
        <v>46233</v>
      </c>
      <c r="Q5084" s="5" t="s">
        <v>5308</v>
      </c>
      <c r="R5084" s="6">
        <v>883.51</v>
      </c>
      <c r="S5084" s="5" t="s">
        <v>29</v>
      </c>
      <c r="T5084" s="5" t="s">
        <v>866</v>
      </c>
    </row>
    <row r="5085" spans="1:20" s="7" customFormat="1" ht="18" customHeight="1" x14ac:dyDescent="0.25">
      <c r="A5085" s="4" t="s">
        <v>20</v>
      </c>
      <c r="B5085" s="4" t="s">
        <v>21</v>
      </c>
      <c r="C5085" s="5" t="s">
        <v>55</v>
      </c>
      <c r="D5085" s="5" t="s">
        <v>1941</v>
      </c>
      <c r="E5085" s="5" t="s">
        <v>1195</v>
      </c>
      <c r="F5085" s="5" t="s">
        <v>5235</v>
      </c>
      <c r="G5085" s="5" t="s">
        <v>1217</v>
      </c>
      <c r="H5085" s="5" t="s">
        <v>1218</v>
      </c>
      <c r="I5085" s="5" t="s">
        <v>865</v>
      </c>
      <c r="J5085" s="5" t="s">
        <v>2895</v>
      </c>
      <c r="K5085" s="5" t="s">
        <v>727</v>
      </c>
      <c r="L5085" s="5" t="s">
        <v>2176</v>
      </c>
      <c r="M5085" s="5" t="s">
        <v>28</v>
      </c>
      <c r="N5085" s="5" t="s">
        <v>2015</v>
      </c>
      <c r="O5085" s="5"/>
      <c r="P5085" s="5">
        <v>46289</v>
      </c>
      <c r="Q5085" s="5" t="s">
        <v>5309</v>
      </c>
      <c r="R5085" s="6">
        <v>894.27</v>
      </c>
      <c r="S5085" s="5" t="s">
        <v>29</v>
      </c>
      <c r="T5085" s="5" t="s">
        <v>866</v>
      </c>
    </row>
    <row r="5086" spans="1:20" s="7" customFormat="1" ht="18" customHeight="1" x14ac:dyDescent="0.25">
      <c r="A5086" s="4" t="s">
        <v>20</v>
      </c>
      <c r="B5086" s="4" t="s">
        <v>21</v>
      </c>
      <c r="C5086" s="5" t="s">
        <v>55</v>
      </c>
      <c r="D5086" s="5" t="s">
        <v>1941</v>
      </c>
      <c r="E5086" s="5" t="s">
        <v>1195</v>
      </c>
      <c r="F5086" s="5" t="s">
        <v>5235</v>
      </c>
      <c r="G5086" s="5" t="s">
        <v>1217</v>
      </c>
      <c r="H5086" s="5" t="s">
        <v>1218</v>
      </c>
      <c r="I5086" s="5" t="s">
        <v>865</v>
      </c>
      <c r="J5086" s="5" t="s">
        <v>2895</v>
      </c>
      <c r="K5086" s="5" t="s">
        <v>727</v>
      </c>
      <c r="L5086" s="5" t="s">
        <v>2176</v>
      </c>
      <c r="M5086" s="5" t="s">
        <v>28</v>
      </c>
      <c r="N5086" s="5" t="s">
        <v>2015</v>
      </c>
      <c r="O5086" s="5"/>
      <c r="P5086" s="5">
        <v>46289</v>
      </c>
      <c r="Q5086" s="5" t="s">
        <v>5310</v>
      </c>
      <c r="R5086" s="6">
        <v>822.38</v>
      </c>
      <c r="S5086" s="5" t="s">
        <v>29</v>
      </c>
      <c r="T5086" s="5" t="s">
        <v>866</v>
      </c>
    </row>
    <row r="5087" spans="1:20" s="7" customFormat="1" ht="18" customHeight="1" x14ac:dyDescent="0.25">
      <c r="A5087" s="4" t="s">
        <v>20</v>
      </c>
      <c r="B5087" s="4" t="s">
        <v>21</v>
      </c>
      <c r="C5087" s="5" t="s">
        <v>55</v>
      </c>
      <c r="D5087" s="5" t="s">
        <v>1941</v>
      </c>
      <c r="E5087" s="5" t="s">
        <v>1195</v>
      </c>
      <c r="F5087" s="5" t="s">
        <v>5235</v>
      </c>
      <c r="G5087" s="5" t="s">
        <v>1217</v>
      </c>
      <c r="H5087" s="5" t="s">
        <v>1218</v>
      </c>
      <c r="I5087" s="5" t="s">
        <v>865</v>
      </c>
      <c r="J5087" s="5" t="s">
        <v>2895</v>
      </c>
      <c r="K5087" s="5" t="s">
        <v>727</v>
      </c>
      <c r="L5087" s="5" t="s">
        <v>2176</v>
      </c>
      <c r="M5087" s="5" t="s">
        <v>28</v>
      </c>
      <c r="N5087" s="5" t="s">
        <v>2015</v>
      </c>
      <c r="O5087" s="5"/>
      <c r="P5087" s="5">
        <v>46289</v>
      </c>
      <c r="Q5087" s="5" t="s">
        <v>5279</v>
      </c>
      <c r="R5087" s="6">
        <v>6980.23</v>
      </c>
      <c r="S5087" s="5" t="s">
        <v>29</v>
      </c>
      <c r="T5087" s="5" t="s">
        <v>866</v>
      </c>
    </row>
    <row r="5088" spans="1:20" s="7" customFormat="1" ht="18" customHeight="1" x14ac:dyDescent="0.25">
      <c r="A5088" s="4" t="s">
        <v>20</v>
      </c>
      <c r="B5088" s="4" t="s">
        <v>21</v>
      </c>
      <c r="C5088" s="5" t="s">
        <v>55</v>
      </c>
      <c r="D5088" s="5" t="s">
        <v>1941</v>
      </c>
      <c r="E5088" s="5" t="s">
        <v>1195</v>
      </c>
      <c r="F5088" s="5" t="s">
        <v>5235</v>
      </c>
      <c r="G5088" s="5" t="s">
        <v>1217</v>
      </c>
      <c r="H5088" s="5" t="s">
        <v>1218</v>
      </c>
      <c r="I5088" s="5" t="s">
        <v>865</v>
      </c>
      <c r="J5088" s="5" t="s">
        <v>2895</v>
      </c>
      <c r="K5088" s="5" t="s">
        <v>727</v>
      </c>
      <c r="L5088" s="5" t="s">
        <v>2176</v>
      </c>
      <c r="M5088" s="5" t="s">
        <v>28</v>
      </c>
      <c r="N5088" s="5" t="s">
        <v>2015</v>
      </c>
      <c r="O5088" s="5"/>
      <c r="P5088" s="5">
        <v>46289</v>
      </c>
      <c r="Q5088" s="5" t="s">
        <v>5280</v>
      </c>
      <c r="R5088" s="6">
        <v>-6041.49</v>
      </c>
      <c r="S5088" s="5" t="s">
        <v>29</v>
      </c>
      <c r="T5088" s="5" t="s">
        <v>866</v>
      </c>
    </row>
    <row r="5089" spans="1:20" s="7" customFormat="1" ht="18" customHeight="1" x14ac:dyDescent="0.25">
      <c r="A5089" s="4" t="s">
        <v>20</v>
      </c>
      <c r="B5089" s="4" t="s">
        <v>21</v>
      </c>
      <c r="C5089" s="5" t="s">
        <v>55</v>
      </c>
      <c r="D5089" s="5" t="s">
        <v>1941</v>
      </c>
      <c r="E5089" s="5" t="s">
        <v>1195</v>
      </c>
      <c r="F5089" s="5" t="s">
        <v>5235</v>
      </c>
      <c r="G5089" s="5" t="s">
        <v>1217</v>
      </c>
      <c r="H5089" s="5" t="s">
        <v>1218</v>
      </c>
      <c r="I5089" s="5" t="s">
        <v>714</v>
      </c>
      <c r="J5089" s="5" t="s">
        <v>2397</v>
      </c>
      <c r="K5089" s="5" t="s">
        <v>715</v>
      </c>
      <c r="L5089" s="5" t="s">
        <v>2398</v>
      </c>
      <c r="M5089" s="5" t="s">
        <v>28</v>
      </c>
      <c r="N5089" s="5" t="s">
        <v>2015</v>
      </c>
      <c r="O5089" s="5" t="s">
        <v>739</v>
      </c>
      <c r="P5089" s="5">
        <v>46226</v>
      </c>
      <c r="Q5089" s="5" t="s">
        <v>2399</v>
      </c>
      <c r="R5089" s="6">
        <v>245.76</v>
      </c>
      <c r="S5089" s="5" t="s">
        <v>29</v>
      </c>
      <c r="T5089" s="5" t="s">
        <v>738</v>
      </c>
    </row>
    <row r="5090" spans="1:20" s="7" customFormat="1" ht="18" customHeight="1" x14ac:dyDescent="0.25">
      <c r="A5090" s="4" t="s">
        <v>20</v>
      </c>
      <c r="B5090" s="4" t="s">
        <v>21</v>
      </c>
      <c r="C5090" s="5" t="s">
        <v>55</v>
      </c>
      <c r="D5090" s="5" t="s">
        <v>1941</v>
      </c>
      <c r="E5090" s="5" t="s">
        <v>1195</v>
      </c>
      <c r="F5090" s="5" t="s">
        <v>5235</v>
      </c>
      <c r="G5090" s="5" t="s">
        <v>1217</v>
      </c>
      <c r="H5090" s="5" t="s">
        <v>1218</v>
      </c>
      <c r="I5090" s="5" t="s">
        <v>714</v>
      </c>
      <c r="J5090" s="5" t="s">
        <v>2397</v>
      </c>
      <c r="K5090" s="5" t="s">
        <v>715</v>
      </c>
      <c r="L5090" s="5" t="s">
        <v>2398</v>
      </c>
      <c r="M5090" s="5" t="s">
        <v>28</v>
      </c>
      <c r="N5090" s="5" t="s">
        <v>2015</v>
      </c>
      <c r="O5090" s="5" t="s">
        <v>739</v>
      </c>
      <c r="P5090" s="5">
        <v>46254</v>
      </c>
      <c r="Q5090" s="5" t="s">
        <v>2400</v>
      </c>
      <c r="R5090" s="6">
        <v>245.76</v>
      </c>
      <c r="S5090" s="5" t="s">
        <v>29</v>
      </c>
      <c r="T5090" s="5" t="s">
        <v>738</v>
      </c>
    </row>
    <row r="5091" spans="1:20" s="7" customFormat="1" ht="18" customHeight="1" x14ac:dyDescent="0.25">
      <c r="A5091" s="4" t="s">
        <v>20</v>
      </c>
      <c r="B5091" s="4" t="s">
        <v>21</v>
      </c>
      <c r="C5091" s="5" t="s">
        <v>55</v>
      </c>
      <c r="D5091" s="5" t="s">
        <v>1941</v>
      </c>
      <c r="E5091" s="5" t="s">
        <v>1195</v>
      </c>
      <c r="F5091" s="5" t="s">
        <v>5235</v>
      </c>
      <c r="G5091" s="5" t="s">
        <v>1217</v>
      </c>
      <c r="H5091" s="5" t="s">
        <v>1218</v>
      </c>
      <c r="I5091" s="5" t="s">
        <v>714</v>
      </c>
      <c r="J5091" s="5" t="s">
        <v>2397</v>
      </c>
      <c r="K5091" s="5" t="s">
        <v>715</v>
      </c>
      <c r="L5091" s="5" t="s">
        <v>2398</v>
      </c>
      <c r="M5091" s="5" t="s">
        <v>28</v>
      </c>
      <c r="N5091" s="5" t="s">
        <v>2015</v>
      </c>
      <c r="O5091" s="5" t="s">
        <v>739</v>
      </c>
      <c r="P5091" s="5">
        <v>46282</v>
      </c>
      <c r="Q5091" s="5" t="s">
        <v>2401</v>
      </c>
      <c r="R5091" s="6">
        <v>245.77</v>
      </c>
      <c r="S5091" s="5" t="s">
        <v>29</v>
      </c>
      <c r="T5091" s="5" t="s">
        <v>738</v>
      </c>
    </row>
    <row r="5092" spans="1:20" s="7" customFormat="1" ht="18" customHeight="1" x14ac:dyDescent="0.25">
      <c r="A5092" s="4" t="s">
        <v>20</v>
      </c>
      <c r="B5092" s="4" t="s">
        <v>21</v>
      </c>
      <c r="C5092" s="5" t="s">
        <v>55</v>
      </c>
      <c r="D5092" s="5" t="s">
        <v>1941</v>
      </c>
      <c r="E5092" s="5" t="s">
        <v>1195</v>
      </c>
      <c r="F5092" s="5" t="s">
        <v>5235</v>
      </c>
      <c r="G5092" s="5" t="s">
        <v>1217</v>
      </c>
      <c r="H5092" s="5" t="s">
        <v>1218</v>
      </c>
      <c r="I5092" s="5" t="s">
        <v>879</v>
      </c>
      <c r="J5092" s="5" t="s">
        <v>5281</v>
      </c>
      <c r="K5092" s="5" t="s">
        <v>292</v>
      </c>
      <c r="L5092" s="5" t="s">
        <v>1997</v>
      </c>
      <c r="M5092" s="5" t="s">
        <v>40</v>
      </c>
      <c r="N5092" s="5" t="s">
        <v>41</v>
      </c>
      <c r="O5092" s="5"/>
      <c r="P5092" s="5">
        <v>46219</v>
      </c>
      <c r="Q5092" s="5" t="s">
        <v>5311</v>
      </c>
      <c r="R5092" s="6">
        <v>7.5</v>
      </c>
      <c r="S5092" s="5" t="s">
        <v>29</v>
      </c>
      <c r="T5092" s="5" t="s">
        <v>1213</v>
      </c>
    </row>
    <row r="5093" spans="1:20" s="7" customFormat="1" ht="18" customHeight="1" x14ac:dyDescent="0.25">
      <c r="A5093" s="4" t="s">
        <v>20</v>
      </c>
      <c r="B5093" s="4" t="s">
        <v>21</v>
      </c>
      <c r="C5093" s="5" t="s">
        <v>55</v>
      </c>
      <c r="D5093" s="5" t="s">
        <v>1941</v>
      </c>
      <c r="E5093" s="5" t="s">
        <v>1195</v>
      </c>
      <c r="F5093" s="5" t="s">
        <v>5235</v>
      </c>
      <c r="G5093" s="5" t="s">
        <v>1217</v>
      </c>
      <c r="H5093" s="5" t="s">
        <v>1218</v>
      </c>
      <c r="I5093" s="5" t="s">
        <v>879</v>
      </c>
      <c r="J5093" s="5" t="s">
        <v>5281</v>
      </c>
      <c r="K5093" s="5" t="s">
        <v>292</v>
      </c>
      <c r="L5093" s="5" t="s">
        <v>1997</v>
      </c>
      <c r="M5093" s="5" t="s">
        <v>40</v>
      </c>
      <c r="N5093" s="5" t="s">
        <v>41</v>
      </c>
      <c r="O5093" s="5"/>
      <c r="P5093" s="5">
        <v>46254</v>
      </c>
      <c r="Q5093" s="5" t="s">
        <v>5312</v>
      </c>
      <c r="R5093" s="6">
        <v>7.5</v>
      </c>
      <c r="S5093" s="5" t="s">
        <v>29</v>
      </c>
      <c r="T5093" s="5" t="s">
        <v>1213</v>
      </c>
    </row>
    <row r="5094" spans="1:20" s="7" customFormat="1" ht="18" customHeight="1" x14ac:dyDescent="0.25">
      <c r="A5094" s="4" t="s">
        <v>20</v>
      </c>
      <c r="B5094" s="4" t="s">
        <v>21</v>
      </c>
      <c r="C5094" s="5" t="s">
        <v>55</v>
      </c>
      <c r="D5094" s="5" t="s">
        <v>1941</v>
      </c>
      <c r="E5094" s="5" t="s">
        <v>1195</v>
      </c>
      <c r="F5094" s="5" t="s">
        <v>5235</v>
      </c>
      <c r="G5094" s="5" t="s">
        <v>1217</v>
      </c>
      <c r="H5094" s="5" t="s">
        <v>1218</v>
      </c>
      <c r="I5094" s="5" t="s">
        <v>320</v>
      </c>
      <c r="J5094" s="5" t="s">
        <v>1990</v>
      </c>
      <c r="K5094" s="5" t="s">
        <v>321</v>
      </c>
      <c r="L5094" s="5" t="s">
        <v>1945</v>
      </c>
      <c r="M5094" s="5" t="s">
        <v>322</v>
      </c>
      <c r="N5094" s="5" t="s">
        <v>1946</v>
      </c>
      <c r="O5094" s="5" t="s">
        <v>1220</v>
      </c>
      <c r="P5094" s="5">
        <v>46226</v>
      </c>
      <c r="Q5094" s="5" t="s">
        <v>5313</v>
      </c>
      <c r="R5094" s="6">
        <v>12</v>
      </c>
      <c r="S5094" s="5" t="s">
        <v>29</v>
      </c>
      <c r="T5094" s="5" t="s">
        <v>1199</v>
      </c>
    </row>
    <row r="5095" spans="1:20" s="7" customFormat="1" ht="18" customHeight="1" x14ac:dyDescent="0.25">
      <c r="A5095" s="4" t="s">
        <v>20</v>
      </c>
      <c r="B5095" s="4" t="s">
        <v>21</v>
      </c>
      <c r="C5095" s="5" t="s">
        <v>55</v>
      </c>
      <c r="D5095" s="5" t="s">
        <v>1941</v>
      </c>
      <c r="E5095" s="5" t="s">
        <v>1195</v>
      </c>
      <c r="F5095" s="5" t="s">
        <v>5235</v>
      </c>
      <c r="G5095" s="5" t="s">
        <v>1217</v>
      </c>
      <c r="H5095" s="5" t="s">
        <v>1218</v>
      </c>
      <c r="I5095" s="5" t="s">
        <v>320</v>
      </c>
      <c r="J5095" s="5" t="s">
        <v>1990</v>
      </c>
      <c r="K5095" s="5" t="s">
        <v>321</v>
      </c>
      <c r="L5095" s="5" t="s">
        <v>1945</v>
      </c>
      <c r="M5095" s="5" t="s">
        <v>322</v>
      </c>
      <c r="N5095" s="5" t="s">
        <v>1946</v>
      </c>
      <c r="O5095" s="5" t="s">
        <v>1220</v>
      </c>
      <c r="P5095" s="5">
        <v>46254</v>
      </c>
      <c r="Q5095" s="5" t="s">
        <v>5314</v>
      </c>
      <c r="R5095" s="6">
        <v>60</v>
      </c>
      <c r="S5095" s="5" t="s">
        <v>29</v>
      </c>
      <c r="T5095" s="5" t="s">
        <v>1199</v>
      </c>
    </row>
    <row r="5096" spans="1:20" s="7" customFormat="1" ht="18" customHeight="1" x14ac:dyDescent="0.25">
      <c r="A5096" s="4" t="s">
        <v>20</v>
      </c>
      <c r="B5096" s="4" t="s">
        <v>21</v>
      </c>
      <c r="C5096" s="5" t="s">
        <v>55</v>
      </c>
      <c r="D5096" s="5" t="s">
        <v>1941</v>
      </c>
      <c r="E5096" s="5" t="s">
        <v>1195</v>
      </c>
      <c r="F5096" s="5" t="s">
        <v>5235</v>
      </c>
      <c r="G5096" s="5" t="s">
        <v>1217</v>
      </c>
      <c r="H5096" s="5" t="s">
        <v>1218</v>
      </c>
      <c r="I5096" s="5" t="s">
        <v>320</v>
      </c>
      <c r="J5096" s="5" t="s">
        <v>1990</v>
      </c>
      <c r="K5096" s="5" t="s">
        <v>321</v>
      </c>
      <c r="L5096" s="5" t="s">
        <v>1945</v>
      </c>
      <c r="M5096" s="5" t="s">
        <v>322</v>
      </c>
      <c r="N5096" s="5" t="s">
        <v>1946</v>
      </c>
      <c r="O5096" s="5" t="s">
        <v>1220</v>
      </c>
      <c r="P5096" s="5">
        <v>46289</v>
      </c>
      <c r="Q5096" s="5" t="s">
        <v>5315</v>
      </c>
      <c r="R5096" s="6">
        <v>72</v>
      </c>
      <c r="S5096" s="5" t="s">
        <v>29</v>
      </c>
      <c r="T5096" s="5" t="s">
        <v>1199</v>
      </c>
    </row>
    <row r="5097" spans="1:20" s="7" customFormat="1" ht="18" customHeight="1" x14ac:dyDescent="0.25">
      <c r="A5097" s="4" t="s">
        <v>20</v>
      </c>
      <c r="B5097" s="4" t="s">
        <v>21</v>
      </c>
      <c r="C5097" s="5" t="s">
        <v>55</v>
      </c>
      <c r="D5097" s="5" t="s">
        <v>1941</v>
      </c>
      <c r="E5097" s="5" t="s">
        <v>1195</v>
      </c>
      <c r="F5097" s="5" t="s">
        <v>5235</v>
      </c>
      <c r="G5097" s="5" t="s">
        <v>1217</v>
      </c>
      <c r="H5097" s="5" t="s">
        <v>1218</v>
      </c>
      <c r="I5097" s="5" t="s">
        <v>666</v>
      </c>
      <c r="J5097" s="5" t="s">
        <v>2971</v>
      </c>
      <c r="K5097" s="5" t="s">
        <v>253</v>
      </c>
      <c r="L5097" s="5" t="s">
        <v>1940</v>
      </c>
      <c r="M5097" s="5" t="s">
        <v>40</v>
      </c>
      <c r="N5097" s="5" t="s">
        <v>41</v>
      </c>
      <c r="O5097" s="5" t="s">
        <v>1209</v>
      </c>
      <c r="P5097" s="5">
        <v>46233</v>
      </c>
      <c r="Q5097" s="5" t="s">
        <v>5143</v>
      </c>
      <c r="R5097" s="6">
        <v>227.85</v>
      </c>
      <c r="S5097" s="5" t="s">
        <v>29</v>
      </c>
      <c r="T5097" s="5" t="s">
        <v>668</v>
      </c>
    </row>
    <row r="5098" spans="1:20" s="7" customFormat="1" ht="18" customHeight="1" x14ac:dyDescent="0.25">
      <c r="A5098" s="4" t="s">
        <v>20</v>
      </c>
      <c r="B5098" s="4" t="s">
        <v>21</v>
      </c>
      <c r="C5098" s="5" t="s">
        <v>55</v>
      </c>
      <c r="D5098" s="5" t="s">
        <v>1941</v>
      </c>
      <c r="E5098" s="5" t="s">
        <v>1195</v>
      </c>
      <c r="F5098" s="5" t="s">
        <v>5235</v>
      </c>
      <c r="G5098" s="5" t="s">
        <v>1217</v>
      </c>
      <c r="H5098" s="5" t="s">
        <v>1218</v>
      </c>
      <c r="I5098" s="5" t="s">
        <v>666</v>
      </c>
      <c r="J5098" s="5" t="s">
        <v>2971</v>
      </c>
      <c r="K5098" s="5" t="s">
        <v>253</v>
      </c>
      <c r="L5098" s="5" t="s">
        <v>1940</v>
      </c>
      <c r="M5098" s="5" t="s">
        <v>40</v>
      </c>
      <c r="N5098" s="5" t="s">
        <v>41</v>
      </c>
      <c r="O5098" s="5" t="s">
        <v>1209</v>
      </c>
      <c r="P5098" s="5">
        <v>46254</v>
      </c>
      <c r="Q5098" s="5" t="s">
        <v>5144</v>
      </c>
      <c r="R5098" s="6">
        <v>227.85</v>
      </c>
      <c r="S5098" s="5" t="s">
        <v>29</v>
      </c>
      <c r="T5098" s="5" t="s">
        <v>668</v>
      </c>
    </row>
    <row r="5099" spans="1:20" s="7" customFormat="1" ht="18" customHeight="1" x14ac:dyDescent="0.25">
      <c r="A5099" s="4" t="s">
        <v>20</v>
      </c>
      <c r="B5099" s="4" t="s">
        <v>21</v>
      </c>
      <c r="C5099" s="5" t="s">
        <v>55</v>
      </c>
      <c r="D5099" s="5" t="s">
        <v>1941</v>
      </c>
      <c r="E5099" s="5" t="s">
        <v>1195</v>
      </c>
      <c r="F5099" s="5" t="s">
        <v>5235</v>
      </c>
      <c r="G5099" s="5" t="s">
        <v>1217</v>
      </c>
      <c r="H5099" s="5" t="s">
        <v>1218</v>
      </c>
      <c r="I5099" s="5" t="s">
        <v>666</v>
      </c>
      <c r="J5099" s="5" t="s">
        <v>2971</v>
      </c>
      <c r="K5099" s="5" t="s">
        <v>253</v>
      </c>
      <c r="L5099" s="5" t="s">
        <v>1940</v>
      </c>
      <c r="M5099" s="5" t="s">
        <v>40</v>
      </c>
      <c r="N5099" s="5" t="s">
        <v>41</v>
      </c>
      <c r="O5099" s="5" t="s">
        <v>1209</v>
      </c>
      <c r="P5099" s="5">
        <v>46282</v>
      </c>
      <c r="Q5099" s="5" t="s">
        <v>5145</v>
      </c>
      <c r="R5099" s="6">
        <v>230.02</v>
      </c>
      <c r="S5099" s="5" t="s">
        <v>29</v>
      </c>
      <c r="T5099" s="5" t="s">
        <v>668</v>
      </c>
    </row>
    <row r="5100" spans="1:20" s="7" customFormat="1" ht="18" customHeight="1" x14ac:dyDescent="0.25">
      <c r="A5100" s="4" t="s">
        <v>20</v>
      </c>
      <c r="B5100" s="4" t="s">
        <v>21</v>
      </c>
      <c r="C5100" s="5" t="s">
        <v>55</v>
      </c>
      <c r="D5100" s="5" t="s">
        <v>1941</v>
      </c>
      <c r="E5100" s="5" t="s">
        <v>1195</v>
      </c>
      <c r="F5100" s="5" t="s">
        <v>5235</v>
      </c>
      <c r="G5100" s="5" t="s">
        <v>1217</v>
      </c>
      <c r="H5100" s="5" t="s">
        <v>1218</v>
      </c>
      <c r="I5100" s="5" t="s">
        <v>26</v>
      </c>
      <c r="J5100" s="5" t="s">
        <v>2201</v>
      </c>
      <c r="K5100" s="5" t="s">
        <v>27</v>
      </c>
      <c r="L5100" s="5" t="s">
        <v>2202</v>
      </c>
      <c r="M5100" s="5" t="s">
        <v>28</v>
      </c>
      <c r="N5100" s="5" t="s">
        <v>2015</v>
      </c>
      <c r="O5100" s="5" t="s">
        <v>1216</v>
      </c>
      <c r="P5100" s="5">
        <v>46247</v>
      </c>
      <c r="Q5100" s="5" t="s">
        <v>5316</v>
      </c>
      <c r="R5100" s="6">
        <v>819.29</v>
      </c>
      <c r="S5100" s="5" t="s">
        <v>29</v>
      </c>
      <c r="T5100" s="5" t="s">
        <v>1151</v>
      </c>
    </row>
    <row r="5101" spans="1:20" s="7" customFormat="1" ht="18" customHeight="1" x14ac:dyDescent="0.25">
      <c r="A5101" s="4" t="s">
        <v>20</v>
      </c>
      <c r="B5101" s="4" t="s">
        <v>21</v>
      </c>
      <c r="C5101" s="5" t="s">
        <v>55</v>
      </c>
      <c r="D5101" s="5" t="s">
        <v>1941</v>
      </c>
      <c r="E5101" s="5" t="s">
        <v>1195</v>
      </c>
      <c r="F5101" s="5" t="s">
        <v>5235</v>
      </c>
      <c r="G5101" s="5" t="s">
        <v>1217</v>
      </c>
      <c r="H5101" s="5" t="s">
        <v>1218</v>
      </c>
      <c r="I5101" s="5" t="s">
        <v>26</v>
      </c>
      <c r="J5101" s="5" t="s">
        <v>2201</v>
      </c>
      <c r="K5101" s="5" t="s">
        <v>27</v>
      </c>
      <c r="L5101" s="5" t="s">
        <v>2202</v>
      </c>
      <c r="M5101" s="5" t="s">
        <v>28</v>
      </c>
      <c r="N5101" s="5" t="s">
        <v>2015</v>
      </c>
      <c r="O5101" s="5" t="s">
        <v>1216</v>
      </c>
      <c r="P5101" s="5">
        <v>46247</v>
      </c>
      <c r="Q5101" s="5" t="s">
        <v>5317</v>
      </c>
      <c r="R5101" s="6">
        <v>871.83</v>
      </c>
      <c r="S5101" s="5" t="s">
        <v>29</v>
      </c>
      <c r="T5101" s="5" t="s">
        <v>1151</v>
      </c>
    </row>
    <row r="5102" spans="1:20" s="7" customFormat="1" ht="18" customHeight="1" x14ac:dyDescent="0.25">
      <c r="A5102" s="4" t="s">
        <v>20</v>
      </c>
      <c r="B5102" s="4" t="s">
        <v>21</v>
      </c>
      <c r="C5102" s="5" t="s">
        <v>55</v>
      </c>
      <c r="D5102" s="5" t="s">
        <v>1941</v>
      </c>
      <c r="E5102" s="5" t="s">
        <v>1195</v>
      </c>
      <c r="F5102" s="5" t="s">
        <v>5235</v>
      </c>
      <c r="G5102" s="5" t="s">
        <v>1217</v>
      </c>
      <c r="H5102" s="5" t="s">
        <v>1218</v>
      </c>
      <c r="I5102" s="5" t="s">
        <v>26</v>
      </c>
      <c r="J5102" s="5" t="s">
        <v>2201</v>
      </c>
      <c r="K5102" s="5" t="s">
        <v>27</v>
      </c>
      <c r="L5102" s="5" t="s">
        <v>2202</v>
      </c>
      <c r="M5102" s="5" t="s">
        <v>28</v>
      </c>
      <c r="N5102" s="5" t="s">
        <v>2015</v>
      </c>
      <c r="O5102" s="5" t="s">
        <v>1216</v>
      </c>
      <c r="P5102" s="5">
        <v>46289</v>
      </c>
      <c r="Q5102" s="5" t="s">
        <v>5318</v>
      </c>
      <c r="R5102" s="6">
        <v>887.08</v>
      </c>
      <c r="S5102" s="5" t="s">
        <v>29</v>
      </c>
      <c r="T5102" s="5" t="s">
        <v>1151</v>
      </c>
    </row>
    <row r="5103" spans="1:20" s="7" customFormat="1" ht="18" customHeight="1" x14ac:dyDescent="0.25">
      <c r="A5103" s="4" t="s">
        <v>20</v>
      </c>
      <c r="B5103" s="4" t="s">
        <v>21</v>
      </c>
      <c r="C5103" s="5" t="s">
        <v>55</v>
      </c>
      <c r="D5103" s="5">
        <v>108</v>
      </c>
      <c r="E5103" s="5" t="s">
        <v>1195</v>
      </c>
      <c r="F5103" s="5">
        <v>1207</v>
      </c>
      <c r="G5103" s="5" t="s">
        <v>1221</v>
      </c>
      <c r="H5103" s="5" t="s">
        <v>1222</v>
      </c>
      <c r="I5103" s="5" t="s">
        <v>666</v>
      </c>
      <c r="J5103" s="5">
        <v>319220</v>
      </c>
      <c r="K5103" s="5" t="s">
        <v>253</v>
      </c>
      <c r="L5103" s="5">
        <v>5027</v>
      </c>
      <c r="M5103" s="5" t="s">
        <v>40</v>
      </c>
      <c r="N5103" s="5">
        <v>504</v>
      </c>
      <c r="O5103" s="5"/>
      <c r="P5103" s="5" t="s">
        <v>1956</v>
      </c>
      <c r="Q5103" s="5">
        <v>575192</v>
      </c>
      <c r="R5103" s="6">
        <v>112.84</v>
      </c>
      <c r="S5103" s="5" t="s">
        <v>29</v>
      </c>
      <c r="T5103" s="5" t="s">
        <v>668</v>
      </c>
    </row>
    <row r="5104" spans="1:20" s="7" customFormat="1" ht="18" customHeight="1" x14ac:dyDescent="0.25">
      <c r="A5104" s="4" t="s">
        <v>20</v>
      </c>
      <c r="B5104" s="4" t="s">
        <v>21</v>
      </c>
      <c r="C5104" s="5" t="s">
        <v>55</v>
      </c>
      <c r="D5104" s="5">
        <v>108</v>
      </c>
      <c r="E5104" s="5" t="s">
        <v>1195</v>
      </c>
      <c r="F5104" s="5">
        <v>1207</v>
      </c>
      <c r="G5104" s="5" t="s">
        <v>1221</v>
      </c>
      <c r="H5104" s="5" t="s">
        <v>1222</v>
      </c>
      <c r="I5104" s="5" t="s">
        <v>714</v>
      </c>
      <c r="J5104" s="5">
        <v>202040</v>
      </c>
      <c r="K5104" s="5" t="s">
        <v>715</v>
      </c>
      <c r="L5104" s="5">
        <v>5013</v>
      </c>
      <c r="M5104" s="5" t="s">
        <v>28</v>
      </c>
      <c r="N5104" s="5">
        <v>502</v>
      </c>
      <c r="O5104" s="5" t="s">
        <v>737</v>
      </c>
      <c r="P5104" s="5" t="s">
        <v>1954</v>
      </c>
      <c r="Q5104" s="5">
        <v>572148</v>
      </c>
      <c r="R5104" s="6">
        <v>228.79</v>
      </c>
      <c r="S5104" s="5" t="s">
        <v>29</v>
      </c>
      <c r="T5104" s="5" t="s">
        <v>738</v>
      </c>
    </row>
    <row r="5105" spans="1:20" s="7" customFormat="1" ht="18" customHeight="1" x14ac:dyDescent="0.25">
      <c r="A5105" s="4" t="s">
        <v>20</v>
      </c>
      <c r="B5105" s="4" t="s">
        <v>21</v>
      </c>
      <c r="C5105" s="5" t="s">
        <v>55</v>
      </c>
      <c r="D5105" s="5">
        <v>108</v>
      </c>
      <c r="E5105" s="5" t="s">
        <v>1195</v>
      </c>
      <c r="F5105" s="5">
        <v>1207</v>
      </c>
      <c r="G5105" s="5" t="s">
        <v>1221</v>
      </c>
      <c r="H5105" s="5" t="s">
        <v>1222</v>
      </c>
      <c r="I5105" s="5" t="s">
        <v>666</v>
      </c>
      <c r="J5105" s="5">
        <v>319220</v>
      </c>
      <c r="K5105" s="5" t="s">
        <v>253</v>
      </c>
      <c r="L5105" s="5">
        <v>5027</v>
      </c>
      <c r="M5105" s="5" t="s">
        <v>40</v>
      </c>
      <c r="N5105" s="5">
        <v>504</v>
      </c>
      <c r="O5105" s="5" t="s">
        <v>1209</v>
      </c>
      <c r="P5105" s="5" t="s">
        <v>1958</v>
      </c>
      <c r="Q5105" s="5">
        <v>576154</v>
      </c>
      <c r="R5105" s="6">
        <v>112.84</v>
      </c>
      <c r="S5105" s="5" t="s">
        <v>29</v>
      </c>
      <c r="T5105" s="5" t="s">
        <v>668</v>
      </c>
    </row>
    <row r="5106" spans="1:20" s="7" customFormat="1" ht="18" customHeight="1" x14ac:dyDescent="0.25">
      <c r="A5106" s="4" t="s">
        <v>20</v>
      </c>
      <c r="B5106" s="4" t="s">
        <v>21</v>
      </c>
      <c r="C5106" s="5" t="s">
        <v>55</v>
      </c>
      <c r="D5106" s="5">
        <v>108</v>
      </c>
      <c r="E5106" s="5" t="s">
        <v>1195</v>
      </c>
      <c r="F5106" s="5">
        <v>1207</v>
      </c>
      <c r="G5106" s="5" t="s">
        <v>1221</v>
      </c>
      <c r="H5106" s="5" t="s">
        <v>1222</v>
      </c>
      <c r="I5106" s="5" t="s">
        <v>865</v>
      </c>
      <c r="J5106" s="5">
        <v>201020</v>
      </c>
      <c r="K5106" s="5" t="s">
        <v>727</v>
      </c>
      <c r="L5106" s="5">
        <v>5006</v>
      </c>
      <c r="M5106" s="5" t="s">
        <v>28</v>
      </c>
      <c r="N5106" s="5">
        <v>502</v>
      </c>
      <c r="O5106" s="5"/>
      <c r="P5106" s="5" t="s">
        <v>1958</v>
      </c>
      <c r="Q5106" s="5">
        <v>576555</v>
      </c>
      <c r="R5106" s="6">
        <v>1288.57</v>
      </c>
      <c r="S5106" s="5" t="s">
        <v>29</v>
      </c>
      <c r="T5106" s="5" t="s">
        <v>866</v>
      </c>
    </row>
    <row r="5107" spans="1:20" s="7" customFormat="1" ht="18" customHeight="1" x14ac:dyDescent="0.25">
      <c r="A5107" s="4" t="s">
        <v>20</v>
      </c>
      <c r="B5107" s="4" t="s">
        <v>21</v>
      </c>
      <c r="C5107" s="5" t="s">
        <v>55</v>
      </c>
      <c r="D5107" s="5">
        <v>108</v>
      </c>
      <c r="E5107" s="5" t="s">
        <v>1195</v>
      </c>
      <c r="F5107" s="5">
        <v>1207</v>
      </c>
      <c r="G5107" s="5" t="s">
        <v>1221</v>
      </c>
      <c r="H5107" s="5" t="s">
        <v>1222</v>
      </c>
      <c r="I5107" s="5" t="s">
        <v>726</v>
      </c>
      <c r="J5107" s="5">
        <v>201010</v>
      </c>
      <c r="K5107" s="5" t="s">
        <v>727</v>
      </c>
      <c r="L5107" s="5">
        <v>5006</v>
      </c>
      <c r="M5107" s="5" t="s">
        <v>28</v>
      </c>
      <c r="N5107" s="5">
        <v>502</v>
      </c>
      <c r="O5107" s="5"/>
      <c r="P5107" s="5" t="s">
        <v>1958</v>
      </c>
      <c r="Q5107" s="5">
        <v>577245</v>
      </c>
      <c r="R5107" s="6">
        <v>208.41</v>
      </c>
      <c r="S5107" s="5" t="s">
        <v>29</v>
      </c>
      <c r="T5107" s="5" t="s">
        <v>728</v>
      </c>
    </row>
    <row r="5108" spans="1:20" s="7" customFormat="1" ht="18" customHeight="1" x14ac:dyDescent="0.25">
      <c r="A5108" s="4" t="s">
        <v>20</v>
      </c>
      <c r="B5108" s="4" t="s">
        <v>21</v>
      </c>
      <c r="C5108" s="5" t="s">
        <v>55</v>
      </c>
      <c r="D5108" s="5">
        <v>108</v>
      </c>
      <c r="E5108" s="5" t="s">
        <v>1195</v>
      </c>
      <c r="F5108" s="5">
        <v>1207</v>
      </c>
      <c r="G5108" s="5" t="s">
        <v>1221</v>
      </c>
      <c r="H5108" s="5" t="s">
        <v>1222</v>
      </c>
      <c r="I5108" s="5" t="s">
        <v>726</v>
      </c>
      <c r="J5108" s="5">
        <v>201010</v>
      </c>
      <c r="K5108" s="5" t="s">
        <v>727</v>
      </c>
      <c r="L5108" s="5">
        <v>5006</v>
      </c>
      <c r="M5108" s="5" t="s">
        <v>28</v>
      </c>
      <c r="N5108" s="5">
        <v>502</v>
      </c>
      <c r="O5108" s="5"/>
      <c r="P5108" s="5" t="s">
        <v>1962</v>
      </c>
      <c r="Q5108" s="5">
        <v>575712</v>
      </c>
      <c r="R5108" s="6">
        <v>293.39</v>
      </c>
      <c r="S5108" s="5" t="s">
        <v>29</v>
      </c>
      <c r="T5108" s="5" t="s">
        <v>728</v>
      </c>
    </row>
    <row r="5109" spans="1:20" s="7" customFormat="1" ht="18" customHeight="1" x14ac:dyDescent="0.25">
      <c r="A5109" s="4" t="s">
        <v>20</v>
      </c>
      <c r="B5109" s="4" t="s">
        <v>21</v>
      </c>
      <c r="C5109" s="5" t="s">
        <v>55</v>
      </c>
      <c r="D5109" s="5">
        <v>108</v>
      </c>
      <c r="E5109" s="5" t="s">
        <v>1195</v>
      </c>
      <c r="F5109" s="5">
        <v>1207</v>
      </c>
      <c r="G5109" s="5" t="s">
        <v>1221</v>
      </c>
      <c r="H5109" s="5" t="s">
        <v>1222</v>
      </c>
      <c r="I5109" s="5" t="s">
        <v>818</v>
      </c>
      <c r="J5109" s="5">
        <v>201060</v>
      </c>
      <c r="K5109" s="5" t="s">
        <v>819</v>
      </c>
      <c r="L5109" s="5">
        <v>5012</v>
      </c>
      <c r="M5109" s="5" t="s">
        <v>28</v>
      </c>
      <c r="N5109" s="5">
        <v>502</v>
      </c>
      <c r="O5109" s="5" t="s">
        <v>1198</v>
      </c>
      <c r="P5109" s="5" t="s">
        <v>1966</v>
      </c>
      <c r="Q5109" s="5">
        <v>568296</v>
      </c>
      <c r="R5109" s="6">
        <v>1098.96</v>
      </c>
      <c r="S5109" s="5" t="s">
        <v>29</v>
      </c>
      <c r="T5109" s="5" t="s">
        <v>1199</v>
      </c>
    </row>
    <row r="5110" spans="1:20" s="7" customFormat="1" ht="18" customHeight="1" x14ac:dyDescent="0.25">
      <c r="A5110" s="4" t="s">
        <v>20</v>
      </c>
      <c r="B5110" s="4" t="s">
        <v>21</v>
      </c>
      <c r="C5110" s="5" t="s">
        <v>55</v>
      </c>
      <c r="D5110" s="5">
        <v>108</v>
      </c>
      <c r="E5110" s="5" t="s">
        <v>1195</v>
      </c>
      <c r="F5110" s="5">
        <v>1207</v>
      </c>
      <c r="G5110" s="5" t="s">
        <v>1221</v>
      </c>
      <c r="H5110" s="5" t="s">
        <v>1222</v>
      </c>
      <c r="I5110" s="5" t="s">
        <v>726</v>
      </c>
      <c r="J5110" s="5">
        <v>201010</v>
      </c>
      <c r="K5110" s="5" t="s">
        <v>727</v>
      </c>
      <c r="L5110" s="5">
        <v>5006</v>
      </c>
      <c r="M5110" s="5" t="s">
        <v>28</v>
      </c>
      <c r="N5110" s="5">
        <v>502</v>
      </c>
      <c r="O5110" s="5"/>
      <c r="P5110" s="5" t="s">
        <v>1966</v>
      </c>
      <c r="Q5110" s="5">
        <v>573323</v>
      </c>
      <c r="R5110" s="6">
        <v>303.91000000000003</v>
      </c>
      <c r="S5110" s="5" t="s">
        <v>29</v>
      </c>
      <c r="T5110" s="5" t="s">
        <v>728</v>
      </c>
    </row>
    <row r="5111" spans="1:20" s="7" customFormat="1" ht="18" customHeight="1" x14ac:dyDescent="0.25">
      <c r="A5111" s="4" t="s">
        <v>20</v>
      </c>
      <c r="B5111" s="4" t="s">
        <v>21</v>
      </c>
      <c r="C5111" s="5" t="s">
        <v>55</v>
      </c>
      <c r="D5111" s="5">
        <v>108</v>
      </c>
      <c r="E5111" s="5" t="s">
        <v>1195</v>
      </c>
      <c r="F5111" s="5">
        <v>1207</v>
      </c>
      <c r="G5111" s="5" t="s">
        <v>1221</v>
      </c>
      <c r="H5111" s="5" t="s">
        <v>1222</v>
      </c>
      <c r="I5111" s="5" t="s">
        <v>320</v>
      </c>
      <c r="J5111" s="5">
        <v>319990</v>
      </c>
      <c r="K5111" s="5" t="s">
        <v>321</v>
      </c>
      <c r="L5111" s="5">
        <v>5042</v>
      </c>
      <c r="M5111" s="5" t="s">
        <v>322</v>
      </c>
      <c r="N5111" s="5">
        <v>505</v>
      </c>
      <c r="O5111" s="5" t="s">
        <v>1223</v>
      </c>
      <c r="P5111" s="5" t="s">
        <v>1963</v>
      </c>
      <c r="Q5111" s="5">
        <v>577100</v>
      </c>
      <c r="R5111" s="6">
        <v>24</v>
      </c>
      <c r="S5111" s="5" t="s">
        <v>29</v>
      </c>
      <c r="T5111" s="5" t="s">
        <v>1199</v>
      </c>
    </row>
    <row r="5112" spans="1:20" s="7" customFormat="1" ht="18" customHeight="1" x14ac:dyDescent="0.25">
      <c r="A5112" s="4" t="s">
        <v>20</v>
      </c>
      <c r="B5112" s="4" t="s">
        <v>21</v>
      </c>
      <c r="C5112" s="5" t="s">
        <v>55</v>
      </c>
      <c r="D5112" s="5">
        <v>108</v>
      </c>
      <c r="E5112" s="5" t="s">
        <v>1195</v>
      </c>
      <c r="F5112" s="5">
        <v>1207</v>
      </c>
      <c r="G5112" s="5" t="s">
        <v>1221</v>
      </c>
      <c r="H5112" s="5" t="s">
        <v>1222</v>
      </c>
      <c r="I5112" s="5" t="s">
        <v>818</v>
      </c>
      <c r="J5112" s="5">
        <v>201060</v>
      </c>
      <c r="K5112" s="5" t="s">
        <v>819</v>
      </c>
      <c r="L5112" s="5">
        <v>5012</v>
      </c>
      <c r="M5112" s="5" t="s">
        <v>28</v>
      </c>
      <c r="N5112" s="5">
        <v>502</v>
      </c>
      <c r="O5112" s="5" t="s">
        <v>1200</v>
      </c>
      <c r="P5112" s="5" t="s">
        <v>1963</v>
      </c>
      <c r="Q5112" s="5">
        <v>577131</v>
      </c>
      <c r="R5112" s="6">
        <v>1140.72</v>
      </c>
      <c r="S5112" s="5" t="s">
        <v>29</v>
      </c>
      <c r="T5112" s="5" t="s">
        <v>1199</v>
      </c>
    </row>
    <row r="5113" spans="1:20" s="7" customFormat="1" ht="18" customHeight="1" x14ac:dyDescent="0.25">
      <c r="A5113" s="4" t="s">
        <v>20</v>
      </c>
      <c r="B5113" s="4" t="s">
        <v>21</v>
      </c>
      <c r="C5113" s="5" t="s">
        <v>55</v>
      </c>
      <c r="D5113" s="5">
        <v>108</v>
      </c>
      <c r="E5113" s="5" t="s">
        <v>1195</v>
      </c>
      <c r="F5113" s="5">
        <v>1207</v>
      </c>
      <c r="G5113" s="5" t="s">
        <v>1221</v>
      </c>
      <c r="H5113" s="5" t="s">
        <v>1222</v>
      </c>
      <c r="I5113" s="5" t="s">
        <v>818</v>
      </c>
      <c r="J5113" s="5">
        <v>201060</v>
      </c>
      <c r="K5113" s="5" t="s">
        <v>819</v>
      </c>
      <c r="L5113" s="5">
        <v>5012</v>
      </c>
      <c r="M5113" s="5" t="s">
        <v>28</v>
      </c>
      <c r="N5113" s="5">
        <v>502</v>
      </c>
      <c r="O5113" s="5" t="s">
        <v>1198</v>
      </c>
      <c r="P5113" s="5" t="s">
        <v>1955</v>
      </c>
      <c r="Q5113" s="5">
        <v>573746</v>
      </c>
      <c r="R5113" s="6">
        <v>1098.96</v>
      </c>
      <c r="S5113" s="5" t="s">
        <v>29</v>
      </c>
      <c r="T5113" s="5" t="s">
        <v>1199</v>
      </c>
    </row>
    <row r="5114" spans="1:20" s="7" customFormat="1" ht="18" customHeight="1" x14ac:dyDescent="0.25">
      <c r="A5114" s="4" t="s">
        <v>20</v>
      </c>
      <c r="B5114" s="4" t="s">
        <v>21</v>
      </c>
      <c r="C5114" s="5" t="s">
        <v>55</v>
      </c>
      <c r="D5114" s="5">
        <v>108</v>
      </c>
      <c r="E5114" s="5" t="s">
        <v>1195</v>
      </c>
      <c r="F5114" s="5">
        <v>1207</v>
      </c>
      <c r="G5114" s="5" t="s">
        <v>1221</v>
      </c>
      <c r="H5114" s="5" t="s">
        <v>1222</v>
      </c>
      <c r="I5114" s="5" t="s">
        <v>865</v>
      </c>
      <c r="J5114" s="5">
        <v>201020</v>
      </c>
      <c r="K5114" s="5" t="s">
        <v>727</v>
      </c>
      <c r="L5114" s="5">
        <v>5006</v>
      </c>
      <c r="M5114" s="5" t="s">
        <v>28</v>
      </c>
      <c r="N5114" s="5">
        <v>502</v>
      </c>
      <c r="O5114" s="5"/>
      <c r="P5114" s="5" t="s">
        <v>1955</v>
      </c>
      <c r="Q5114" s="5">
        <v>574087</v>
      </c>
      <c r="R5114" s="6">
        <v>1596.47</v>
      </c>
      <c r="S5114" s="5" t="s">
        <v>29</v>
      </c>
      <c r="T5114" s="5" t="s">
        <v>866</v>
      </c>
    </row>
    <row r="5115" spans="1:20" s="7" customFormat="1" ht="18" customHeight="1" x14ac:dyDescent="0.25">
      <c r="A5115" s="4" t="s">
        <v>20</v>
      </c>
      <c r="B5115" s="4" t="s">
        <v>21</v>
      </c>
      <c r="C5115" s="5" t="s">
        <v>55</v>
      </c>
      <c r="D5115" s="5">
        <v>108</v>
      </c>
      <c r="E5115" s="5" t="s">
        <v>1195</v>
      </c>
      <c r="F5115" s="5">
        <v>1207</v>
      </c>
      <c r="G5115" s="5" t="s">
        <v>1221</v>
      </c>
      <c r="H5115" s="5" t="s">
        <v>1222</v>
      </c>
      <c r="I5115" s="5" t="s">
        <v>714</v>
      </c>
      <c r="J5115" s="5">
        <v>202040</v>
      </c>
      <c r="K5115" s="5" t="s">
        <v>715</v>
      </c>
      <c r="L5115" s="5">
        <v>5013</v>
      </c>
      <c r="M5115" s="5" t="s">
        <v>28</v>
      </c>
      <c r="N5115" s="5">
        <v>502</v>
      </c>
      <c r="O5115" s="5" t="s">
        <v>739</v>
      </c>
      <c r="P5115" s="5" t="s">
        <v>1964</v>
      </c>
      <c r="Q5115" s="5">
        <v>577570</v>
      </c>
      <c r="R5115" s="6">
        <v>236.69</v>
      </c>
      <c r="S5115" s="5" t="s">
        <v>29</v>
      </c>
      <c r="T5115" s="5" t="s">
        <v>738</v>
      </c>
    </row>
    <row r="5116" spans="1:20" s="7" customFormat="1" ht="18" customHeight="1" x14ac:dyDescent="0.25">
      <c r="A5116" s="4" t="s">
        <v>20</v>
      </c>
      <c r="B5116" s="4" t="s">
        <v>21</v>
      </c>
      <c r="C5116" s="5" t="s">
        <v>55</v>
      </c>
      <c r="D5116" s="5">
        <v>108</v>
      </c>
      <c r="E5116" s="5" t="s">
        <v>1195</v>
      </c>
      <c r="F5116" s="5">
        <v>1207</v>
      </c>
      <c r="G5116" s="5" t="s">
        <v>1221</v>
      </c>
      <c r="H5116" s="5" t="s">
        <v>1222</v>
      </c>
      <c r="I5116" s="5" t="s">
        <v>714</v>
      </c>
      <c r="J5116" s="5">
        <v>202040</v>
      </c>
      <c r="K5116" s="5" t="s">
        <v>715</v>
      </c>
      <c r="L5116" s="5">
        <v>5013</v>
      </c>
      <c r="M5116" s="5" t="s">
        <v>28</v>
      </c>
      <c r="N5116" s="5">
        <v>502</v>
      </c>
      <c r="O5116" s="5" t="s">
        <v>739</v>
      </c>
      <c r="P5116" s="5" t="s">
        <v>1964</v>
      </c>
      <c r="Q5116" s="5">
        <v>577571</v>
      </c>
      <c r="R5116" s="6">
        <v>236.69</v>
      </c>
      <c r="S5116" s="5" t="s">
        <v>29</v>
      </c>
      <c r="T5116" s="5" t="s">
        <v>738</v>
      </c>
    </row>
    <row r="5117" spans="1:20" s="7" customFormat="1" ht="18" customHeight="1" x14ac:dyDescent="0.25">
      <c r="A5117" s="4" t="s">
        <v>20</v>
      </c>
      <c r="B5117" s="4" t="s">
        <v>21</v>
      </c>
      <c r="C5117" s="5" t="s">
        <v>55</v>
      </c>
      <c r="D5117" s="5">
        <v>108</v>
      </c>
      <c r="E5117" s="5" t="s">
        <v>1195</v>
      </c>
      <c r="F5117" s="5">
        <v>1207</v>
      </c>
      <c r="G5117" s="5" t="s">
        <v>1221</v>
      </c>
      <c r="H5117" s="5" t="s">
        <v>1222</v>
      </c>
      <c r="I5117" s="5" t="s">
        <v>666</v>
      </c>
      <c r="J5117" s="5">
        <v>319220</v>
      </c>
      <c r="K5117" s="5" t="s">
        <v>253</v>
      </c>
      <c r="L5117" s="5">
        <v>5027</v>
      </c>
      <c r="M5117" s="5" t="s">
        <v>40</v>
      </c>
      <c r="N5117" s="5">
        <v>504</v>
      </c>
      <c r="O5117" s="5" t="s">
        <v>1209</v>
      </c>
      <c r="P5117" s="5" t="s">
        <v>1964</v>
      </c>
      <c r="Q5117" s="5">
        <v>578056</v>
      </c>
      <c r="R5117" s="6">
        <v>112.84</v>
      </c>
      <c r="S5117" s="5" t="s">
        <v>29</v>
      </c>
      <c r="T5117" s="5" t="s">
        <v>668</v>
      </c>
    </row>
    <row r="5118" spans="1:20" s="7" customFormat="1" ht="18" customHeight="1" x14ac:dyDescent="0.25">
      <c r="A5118" s="4" t="s">
        <v>20</v>
      </c>
      <c r="B5118" s="4" t="s">
        <v>21</v>
      </c>
      <c r="C5118" s="5" t="s">
        <v>55</v>
      </c>
      <c r="D5118" s="5">
        <v>108</v>
      </c>
      <c r="E5118" s="5" t="s">
        <v>1195</v>
      </c>
      <c r="F5118" s="5">
        <v>1207</v>
      </c>
      <c r="G5118" s="5" t="s">
        <v>1221</v>
      </c>
      <c r="H5118" s="5" t="s">
        <v>1222</v>
      </c>
      <c r="I5118" s="5" t="s">
        <v>666</v>
      </c>
      <c r="J5118" s="5">
        <v>319220</v>
      </c>
      <c r="K5118" s="5" t="s">
        <v>253</v>
      </c>
      <c r="L5118" s="5">
        <v>5027</v>
      </c>
      <c r="M5118" s="5" t="s">
        <v>40</v>
      </c>
      <c r="N5118" s="5">
        <v>504</v>
      </c>
      <c r="O5118" s="5" t="s">
        <v>1208</v>
      </c>
      <c r="P5118" s="5" t="s">
        <v>1960</v>
      </c>
      <c r="Q5118" s="5">
        <v>574240</v>
      </c>
      <c r="R5118" s="6">
        <v>112.84</v>
      </c>
      <c r="S5118" s="5" t="s">
        <v>29</v>
      </c>
      <c r="T5118" s="5" t="s">
        <v>668</v>
      </c>
    </row>
    <row r="5119" spans="1:20" s="7" customFormat="1" ht="18" customHeight="1" x14ac:dyDescent="0.25">
      <c r="A5119" s="4" t="s">
        <v>20</v>
      </c>
      <c r="B5119" s="4" t="s">
        <v>21</v>
      </c>
      <c r="C5119" s="5" t="s">
        <v>55</v>
      </c>
      <c r="D5119" s="5">
        <v>108</v>
      </c>
      <c r="E5119" s="5" t="s">
        <v>1195</v>
      </c>
      <c r="F5119" s="5">
        <v>1207</v>
      </c>
      <c r="G5119" s="5" t="s">
        <v>1221</v>
      </c>
      <c r="H5119" s="5" t="s">
        <v>1222</v>
      </c>
      <c r="I5119" s="5" t="s">
        <v>666</v>
      </c>
      <c r="J5119" s="5">
        <v>319220</v>
      </c>
      <c r="K5119" s="5" t="s">
        <v>253</v>
      </c>
      <c r="L5119" s="5">
        <v>5027</v>
      </c>
      <c r="M5119" s="5" t="s">
        <v>40</v>
      </c>
      <c r="N5119" s="5">
        <v>504</v>
      </c>
      <c r="O5119" s="5"/>
      <c r="P5119" s="5" t="s">
        <v>1960</v>
      </c>
      <c r="Q5119" s="5">
        <v>575190</v>
      </c>
      <c r="R5119" s="6">
        <v>-112.84</v>
      </c>
      <c r="S5119" s="5" t="s">
        <v>29</v>
      </c>
      <c r="T5119" s="5" t="s">
        <v>668</v>
      </c>
    </row>
    <row r="5120" spans="1:20" s="7" customFormat="1" ht="18" customHeight="1" x14ac:dyDescent="0.25">
      <c r="A5120" s="4" t="s">
        <v>20</v>
      </c>
      <c r="B5120" s="4" t="s">
        <v>21</v>
      </c>
      <c r="C5120" s="5" t="s">
        <v>55</v>
      </c>
      <c r="D5120" s="5" t="s">
        <v>1941</v>
      </c>
      <c r="E5120" s="5" t="s">
        <v>1195</v>
      </c>
      <c r="F5120" s="5" t="s">
        <v>5235</v>
      </c>
      <c r="G5120" s="5" t="s">
        <v>1221</v>
      </c>
      <c r="H5120" s="5" t="s">
        <v>1222</v>
      </c>
      <c r="I5120" s="5" t="s">
        <v>818</v>
      </c>
      <c r="J5120" s="5" t="s">
        <v>2851</v>
      </c>
      <c r="K5120" s="5" t="s">
        <v>819</v>
      </c>
      <c r="L5120" s="5" t="s">
        <v>2852</v>
      </c>
      <c r="M5120" s="5" t="s">
        <v>28</v>
      </c>
      <c r="N5120" s="5" t="s">
        <v>2015</v>
      </c>
      <c r="O5120" s="5" t="s">
        <v>1200</v>
      </c>
      <c r="P5120" s="5">
        <v>46219</v>
      </c>
      <c r="Q5120" s="5" t="s">
        <v>5041</v>
      </c>
      <c r="R5120" s="6">
        <v>1140.72</v>
      </c>
      <c r="S5120" s="5" t="s">
        <v>29</v>
      </c>
      <c r="T5120" s="5" t="s">
        <v>1199</v>
      </c>
    </row>
    <row r="5121" spans="1:20" s="7" customFormat="1" ht="18" customHeight="1" x14ac:dyDescent="0.25">
      <c r="A5121" s="4" t="s">
        <v>20</v>
      </c>
      <c r="B5121" s="4" t="s">
        <v>21</v>
      </c>
      <c r="C5121" s="5" t="s">
        <v>55</v>
      </c>
      <c r="D5121" s="5" t="s">
        <v>1941</v>
      </c>
      <c r="E5121" s="5" t="s">
        <v>1195</v>
      </c>
      <c r="F5121" s="5" t="s">
        <v>5235</v>
      </c>
      <c r="G5121" s="5" t="s">
        <v>1221</v>
      </c>
      <c r="H5121" s="5" t="s">
        <v>1222</v>
      </c>
      <c r="I5121" s="5" t="s">
        <v>818</v>
      </c>
      <c r="J5121" s="5" t="s">
        <v>2851</v>
      </c>
      <c r="K5121" s="5" t="s">
        <v>819</v>
      </c>
      <c r="L5121" s="5" t="s">
        <v>2852</v>
      </c>
      <c r="M5121" s="5" t="s">
        <v>28</v>
      </c>
      <c r="N5121" s="5" t="s">
        <v>2015</v>
      </c>
      <c r="O5121" s="5" t="s">
        <v>1200</v>
      </c>
      <c r="P5121" s="5">
        <v>46254</v>
      </c>
      <c r="Q5121" s="5" t="s">
        <v>5042</v>
      </c>
      <c r="R5121" s="6">
        <v>1140.72</v>
      </c>
      <c r="S5121" s="5" t="s">
        <v>29</v>
      </c>
      <c r="T5121" s="5" t="s">
        <v>1199</v>
      </c>
    </row>
    <row r="5122" spans="1:20" s="7" customFormat="1" ht="18" customHeight="1" x14ac:dyDescent="0.25">
      <c r="A5122" s="4" t="s">
        <v>20</v>
      </c>
      <c r="B5122" s="4" t="s">
        <v>21</v>
      </c>
      <c r="C5122" s="5" t="s">
        <v>55</v>
      </c>
      <c r="D5122" s="5" t="s">
        <v>1941</v>
      </c>
      <c r="E5122" s="5" t="s">
        <v>1195</v>
      </c>
      <c r="F5122" s="5" t="s">
        <v>5235</v>
      </c>
      <c r="G5122" s="5" t="s">
        <v>1221</v>
      </c>
      <c r="H5122" s="5" t="s">
        <v>1222</v>
      </c>
      <c r="I5122" s="5" t="s">
        <v>818</v>
      </c>
      <c r="J5122" s="5" t="s">
        <v>2851</v>
      </c>
      <c r="K5122" s="5" t="s">
        <v>819</v>
      </c>
      <c r="L5122" s="5" t="s">
        <v>2852</v>
      </c>
      <c r="M5122" s="5" t="s">
        <v>28</v>
      </c>
      <c r="N5122" s="5" t="s">
        <v>2015</v>
      </c>
      <c r="O5122" s="5" t="s">
        <v>1200</v>
      </c>
      <c r="P5122" s="5">
        <v>46254</v>
      </c>
      <c r="Q5122" s="5" t="s">
        <v>5043</v>
      </c>
      <c r="R5122" s="6">
        <v>1140.72</v>
      </c>
      <c r="S5122" s="5" t="s">
        <v>29</v>
      </c>
      <c r="T5122" s="5" t="s">
        <v>1199</v>
      </c>
    </row>
    <row r="5123" spans="1:20" s="7" customFormat="1" ht="18" customHeight="1" x14ac:dyDescent="0.25">
      <c r="A5123" s="4" t="s">
        <v>20</v>
      </c>
      <c r="B5123" s="4" t="s">
        <v>21</v>
      </c>
      <c r="C5123" s="5" t="s">
        <v>55</v>
      </c>
      <c r="D5123" s="5" t="s">
        <v>1941</v>
      </c>
      <c r="E5123" s="5" t="s">
        <v>1195</v>
      </c>
      <c r="F5123" s="5" t="s">
        <v>5235</v>
      </c>
      <c r="G5123" s="5" t="s">
        <v>1221</v>
      </c>
      <c r="H5123" s="5" t="s">
        <v>1222</v>
      </c>
      <c r="I5123" s="5" t="s">
        <v>818</v>
      </c>
      <c r="J5123" s="5" t="s">
        <v>2851</v>
      </c>
      <c r="K5123" s="5" t="s">
        <v>819</v>
      </c>
      <c r="L5123" s="5" t="s">
        <v>2852</v>
      </c>
      <c r="M5123" s="5" t="s">
        <v>28</v>
      </c>
      <c r="N5123" s="5" t="s">
        <v>2015</v>
      </c>
      <c r="O5123" s="5" t="s">
        <v>1200</v>
      </c>
      <c r="P5123" s="5">
        <v>46282</v>
      </c>
      <c r="Q5123" s="5" t="s">
        <v>5046</v>
      </c>
      <c r="R5123" s="6">
        <v>1140.72</v>
      </c>
      <c r="S5123" s="5" t="s">
        <v>29</v>
      </c>
      <c r="T5123" s="5" t="s">
        <v>1199</v>
      </c>
    </row>
    <row r="5124" spans="1:20" s="7" customFormat="1" ht="18" customHeight="1" x14ac:dyDescent="0.25">
      <c r="A5124" s="4" t="s">
        <v>20</v>
      </c>
      <c r="B5124" s="4" t="s">
        <v>21</v>
      </c>
      <c r="C5124" s="5" t="s">
        <v>55</v>
      </c>
      <c r="D5124" s="5" t="s">
        <v>1941</v>
      </c>
      <c r="E5124" s="5" t="s">
        <v>1195</v>
      </c>
      <c r="F5124" s="5" t="s">
        <v>5235</v>
      </c>
      <c r="G5124" s="5" t="s">
        <v>1221</v>
      </c>
      <c r="H5124" s="5" t="s">
        <v>1222</v>
      </c>
      <c r="I5124" s="5" t="s">
        <v>726</v>
      </c>
      <c r="J5124" s="5" t="s">
        <v>2175</v>
      </c>
      <c r="K5124" s="5" t="s">
        <v>727</v>
      </c>
      <c r="L5124" s="5" t="s">
        <v>2176</v>
      </c>
      <c r="M5124" s="5" t="s">
        <v>28</v>
      </c>
      <c r="N5124" s="5" t="s">
        <v>2015</v>
      </c>
      <c r="O5124" s="5"/>
      <c r="P5124" s="5">
        <v>46233</v>
      </c>
      <c r="Q5124" s="5" t="s">
        <v>5271</v>
      </c>
      <c r="R5124" s="6">
        <v>239.74</v>
      </c>
      <c r="S5124" s="5" t="s">
        <v>29</v>
      </c>
      <c r="T5124" s="5" t="s">
        <v>728</v>
      </c>
    </row>
    <row r="5125" spans="1:20" s="7" customFormat="1" ht="18" customHeight="1" x14ac:dyDescent="0.25">
      <c r="A5125" s="4" t="s">
        <v>20</v>
      </c>
      <c r="B5125" s="4" t="s">
        <v>21</v>
      </c>
      <c r="C5125" s="5" t="s">
        <v>55</v>
      </c>
      <c r="D5125" s="5" t="s">
        <v>1941</v>
      </c>
      <c r="E5125" s="5" t="s">
        <v>1195</v>
      </c>
      <c r="F5125" s="5" t="s">
        <v>5235</v>
      </c>
      <c r="G5125" s="5" t="s">
        <v>1221</v>
      </c>
      <c r="H5125" s="5" t="s">
        <v>1222</v>
      </c>
      <c r="I5125" s="5" t="s">
        <v>726</v>
      </c>
      <c r="J5125" s="5" t="s">
        <v>2175</v>
      </c>
      <c r="K5125" s="5" t="s">
        <v>727</v>
      </c>
      <c r="L5125" s="5" t="s">
        <v>2176</v>
      </c>
      <c r="M5125" s="5" t="s">
        <v>28</v>
      </c>
      <c r="N5125" s="5" t="s">
        <v>2015</v>
      </c>
      <c r="O5125" s="5"/>
      <c r="P5125" s="5">
        <v>46247</v>
      </c>
      <c r="Q5125" s="5" t="s">
        <v>5272</v>
      </c>
      <c r="R5125" s="6">
        <v>153.43</v>
      </c>
      <c r="S5125" s="5" t="s">
        <v>29</v>
      </c>
      <c r="T5125" s="5" t="s">
        <v>728</v>
      </c>
    </row>
    <row r="5126" spans="1:20" s="7" customFormat="1" ht="18" customHeight="1" x14ac:dyDescent="0.25">
      <c r="A5126" s="4" t="s">
        <v>20</v>
      </c>
      <c r="B5126" s="4" t="s">
        <v>21</v>
      </c>
      <c r="C5126" s="5" t="s">
        <v>55</v>
      </c>
      <c r="D5126" s="5" t="s">
        <v>1941</v>
      </c>
      <c r="E5126" s="5" t="s">
        <v>1195</v>
      </c>
      <c r="F5126" s="5" t="s">
        <v>5235</v>
      </c>
      <c r="G5126" s="5" t="s">
        <v>1221</v>
      </c>
      <c r="H5126" s="5" t="s">
        <v>1222</v>
      </c>
      <c r="I5126" s="5" t="s">
        <v>726</v>
      </c>
      <c r="J5126" s="5" t="s">
        <v>2175</v>
      </c>
      <c r="K5126" s="5" t="s">
        <v>727</v>
      </c>
      <c r="L5126" s="5" t="s">
        <v>2176</v>
      </c>
      <c r="M5126" s="5" t="s">
        <v>28</v>
      </c>
      <c r="N5126" s="5" t="s">
        <v>2015</v>
      </c>
      <c r="O5126" s="5"/>
      <c r="P5126" s="5">
        <v>46282</v>
      </c>
      <c r="Q5126" s="5" t="s">
        <v>5273</v>
      </c>
      <c r="R5126" s="6">
        <v>203.82</v>
      </c>
      <c r="S5126" s="5" t="s">
        <v>29</v>
      </c>
      <c r="T5126" s="5" t="s">
        <v>728</v>
      </c>
    </row>
    <row r="5127" spans="1:20" s="7" customFormat="1" ht="18" customHeight="1" x14ac:dyDescent="0.25">
      <c r="A5127" s="4" t="s">
        <v>20</v>
      </c>
      <c r="B5127" s="4" t="s">
        <v>21</v>
      </c>
      <c r="C5127" s="5" t="s">
        <v>55</v>
      </c>
      <c r="D5127" s="5" t="s">
        <v>1941</v>
      </c>
      <c r="E5127" s="5" t="s">
        <v>1195</v>
      </c>
      <c r="F5127" s="5" t="s">
        <v>5235</v>
      </c>
      <c r="G5127" s="5" t="s">
        <v>1221</v>
      </c>
      <c r="H5127" s="5" t="s">
        <v>1222</v>
      </c>
      <c r="I5127" s="5" t="s">
        <v>865</v>
      </c>
      <c r="J5127" s="5" t="s">
        <v>2895</v>
      </c>
      <c r="K5127" s="5" t="s">
        <v>727</v>
      </c>
      <c r="L5127" s="5" t="s">
        <v>2176</v>
      </c>
      <c r="M5127" s="5" t="s">
        <v>28</v>
      </c>
      <c r="N5127" s="5" t="s">
        <v>2015</v>
      </c>
      <c r="O5127" s="5" t="s">
        <v>5274</v>
      </c>
      <c r="P5127" s="5">
        <v>46205</v>
      </c>
      <c r="Q5127" s="5" t="s">
        <v>5319</v>
      </c>
      <c r="R5127" s="6">
        <v>1076.8800000000001</v>
      </c>
      <c r="S5127" s="5" t="s">
        <v>29</v>
      </c>
      <c r="T5127" s="5" t="s">
        <v>866</v>
      </c>
    </row>
    <row r="5128" spans="1:20" s="7" customFormat="1" ht="18" customHeight="1" x14ac:dyDescent="0.25">
      <c r="A5128" s="4" t="s">
        <v>20</v>
      </c>
      <c r="B5128" s="4" t="s">
        <v>21</v>
      </c>
      <c r="C5128" s="5" t="s">
        <v>55</v>
      </c>
      <c r="D5128" s="5" t="s">
        <v>1941</v>
      </c>
      <c r="E5128" s="5" t="s">
        <v>1195</v>
      </c>
      <c r="F5128" s="5" t="s">
        <v>5235</v>
      </c>
      <c r="G5128" s="5" t="s">
        <v>1221</v>
      </c>
      <c r="H5128" s="5" t="s">
        <v>1222</v>
      </c>
      <c r="I5128" s="5" t="s">
        <v>865</v>
      </c>
      <c r="J5128" s="5" t="s">
        <v>2895</v>
      </c>
      <c r="K5128" s="5" t="s">
        <v>727</v>
      </c>
      <c r="L5128" s="5" t="s">
        <v>2176</v>
      </c>
      <c r="M5128" s="5" t="s">
        <v>28</v>
      </c>
      <c r="N5128" s="5" t="s">
        <v>2015</v>
      </c>
      <c r="O5128" s="5"/>
      <c r="P5128" s="5">
        <v>46233</v>
      </c>
      <c r="Q5128" s="5" t="s">
        <v>5320</v>
      </c>
      <c r="R5128" s="6">
        <v>920.82</v>
      </c>
      <c r="S5128" s="5" t="s">
        <v>29</v>
      </c>
      <c r="T5128" s="5" t="s">
        <v>866</v>
      </c>
    </row>
    <row r="5129" spans="1:20" s="7" customFormat="1" ht="18" customHeight="1" x14ac:dyDescent="0.25">
      <c r="A5129" s="4" t="s">
        <v>20</v>
      </c>
      <c r="B5129" s="4" t="s">
        <v>21</v>
      </c>
      <c r="C5129" s="5" t="s">
        <v>55</v>
      </c>
      <c r="D5129" s="5" t="s">
        <v>1941</v>
      </c>
      <c r="E5129" s="5" t="s">
        <v>1195</v>
      </c>
      <c r="F5129" s="5" t="s">
        <v>5235</v>
      </c>
      <c r="G5129" s="5" t="s">
        <v>1221</v>
      </c>
      <c r="H5129" s="5" t="s">
        <v>1222</v>
      </c>
      <c r="I5129" s="5" t="s">
        <v>865</v>
      </c>
      <c r="J5129" s="5" t="s">
        <v>2895</v>
      </c>
      <c r="K5129" s="5" t="s">
        <v>727</v>
      </c>
      <c r="L5129" s="5" t="s">
        <v>2176</v>
      </c>
      <c r="M5129" s="5" t="s">
        <v>28</v>
      </c>
      <c r="N5129" s="5" t="s">
        <v>2015</v>
      </c>
      <c r="O5129" s="5"/>
      <c r="P5129" s="5">
        <v>46289</v>
      </c>
      <c r="Q5129" s="5" t="s">
        <v>5321</v>
      </c>
      <c r="R5129" s="6">
        <v>750.56</v>
      </c>
      <c r="S5129" s="5" t="s">
        <v>29</v>
      </c>
      <c r="T5129" s="5" t="s">
        <v>866</v>
      </c>
    </row>
    <row r="5130" spans="1:20" s="7" customFormat="1" ht="18" customHeight="1" x14ac:dyDescent="0.25">
      <c r="A5130" s="4" t="s">
        <v>20</v>
      </c>
      <c r="B5130" s="4" t="s">
        <v>21</v>
      </c>
      <c r="C5130" s="5" t="s">
        <v>55</v>
      </c>
      <c r="D5130" s="5" t="s">
        <v>1941</v>
      </c>
      <c r="E5130" s="5" t="s">
        <v>1195</v>
      </c>
      <c r="F5130" s="5" t="s">
        <v>5235</v>
      </c>
      <c r="G5130" s="5" t="s">
        <v>1221</v>
      </c>
      <c r="H5130" s="5" t="s">
        <v>1222</v>
      </c>
      <c r="I5130" s="5" t="s">
        <v>865</v>
      </c>
      <c r="J5130" s="5" t="s">
        <v>2895</v>
      </c>
      <c r="K5130" s="5" t="s">
        <v>727</v>
      </c>
      <c r="L5130" s="5" t="s">
        <v>2176</v>
      </c>
      <c r="M5130" s="5" t="s">
        <v>28</v>
      </c>
      <c r="N5130" s="5" t="s">
        <v>2015</v>
      </c>
      <c r="O5130" s="5"/>
      <c r="P5130" s="5">
        <v>46289</v>
      </c>
      <c r="Q5130" s="5" t="s">
        <v>5322</v>
      </c>
      <c r="R5130" s="6">
        <v>760.75</v>
      </c>
      <c r="S5130" s="5" t="s">
        <v>29</v>
      </c>
      <c r="T5130" s="5" t="s">
        <v>866</v>
      </c>
    </row>
    <row r="5131" spans="1:20" s="7" customFormat="1" ht="18" customHeight="1" x14ac:dyDescent="0.25">
      <c r="A5131" s="4" t="s">
        <v>20</v>
      </c>
      <c r="B5131" s="4" t="s">
        <v>21</v>
      </c>
      <c r="C5131" s="5" t="s">
        <v>55</v>
      </c>
      <c r="D5131" s="5" t="s">
        <v>1941</v>
      </c>
      <c r="E5131" s="5" t="s">
        <v>1195</v>
      </c>
      <c r="F5131" s="5" t="s">
        <v>5235</v>
      </c>
      <c r="G5131" s="5" t="s">
        <v>1221</v>
      </c>
      <c r="H5131" s="5" t="s">
        <v>1222</v>
      </c>
      <c r="I5131" s="5" t="s">
        <v>865</v>
      </c>
      <c r="J5131" s="5" t="s">
        <v>2895</v>
      </c>
      <c r="K5131" s="5" t="s">
        <v>727</v>
      </c>
      <c r="L5131" s="5" t="s">
        <v>2176</v>
      </c>
      <c r="M5131" s="5" t="s">
        <v>28</v>
      </c>
      <c r="N5131" s="5" t="s">
        <v>2015</v>
      </c>
      <c r="O5131" s="5"/>
      <c r="P5131" s="5">
        <v>46289</v>
      </c>
      <c r="Q5131" s="5" t="s">
        <v>5279</v>
      </c>
      <c r="R5131" s="6">
        <v>6325.59</v>
      </c>
      <c r="S5131" s="5" t="s">
        <v>29</v>
      </c>
      <c r="T5131" s="5" t="s">
        <v>866</v>
      </c>
    </row>
    <row r="5132" spans="1:20" s="7" customFormat="1" ht="18" customHeight="1" x14ac:dyDescent="0.25">
      <c r="A5132" s="4" t="s">
        <v>20</v>
      </c>
      <c r="B5132" s="4" t="s">
        <v>21</v>
      </c>
      <c r="C5132" s="5" t="s">
        <v>55</v>
      </c>
      <c r="D5132" s="5" t="s">
        <v>1941</v>
      </c>
      <c r="E5132" s="5" t="s">
        <v>1195</v>
      </c>
      <c r="F5132" s="5" t="s">
        <v>5235</v>
      </c>
      <c r="G5132" s="5" t="s">
        <v>1221</v>
      </c>
      <c r="H5132" s="5" t="s">
        <v>1222</v>
      </c>
      <c r="I5132" s="5" t="s">
        <v>865</v>
      </c>
      <c r="J5132" s="5" t="s">
        <v>2895</v>
      </c>
      <c r="K5132" s="5" t="s">
        <v>727</v>
      </c>
      <c r="L5132" s="5" t="s">
        <v>2176</v>
      </c>
      <c r="M5132" s="5" t="s">
        <v>28</v>
      </c>
      <c r="N5132" s="5" t="s">
        <v>2015</v>
      </c>
      <c r="O5132" s="5"/>
      <c r="P5132" s="5">
        <v>46289</v>
      </c>
      <c r="Q5132" s="5" t="s">
        <v>5280</v>
      </c>
      <c r="R5132" s="6">
        <v>-6531.48</v>
      </c>
      <c r="S5132" s="5" t="s">
        <v>29</v>
      </c>
      <c r="T5132" s="5" t="s">
        <v>866</v>
      </c>
    </row>
    <row r="5133" spans="1:20" s="7" customFormat="1" ht="18" customHeight="1" x14ac:dyDescent="0.25">
      <c r="A5133" s="4" t="s">
        <v>20</v>
      </c>
      <c r="B5133" s="4" t="s">
        <v>21</v>
      </c>
      <c r="C5133" s="5" t="s">
        <v>55</v>
      </c>
      <c r="D5133" s="5" t="s">
        <v>1941</v>
      </c>
      <c r="E5133" s="5" t="s">
        <v>1195</v>
      </c>
      <c r="F5133" s="5" t="s">
        <v>5235</v>
      </c>
      <c r="G5133" s="5" t="s">
        <v>1221</v>
      </c>
      <c r="H5133" s="5" t="s">
        <v>1222</v>
      </c>
      <c r="I5133" s="5" t="s">
        <v>714</v>
      </c>
      <c r="J5133" s="5" t="s">
        <v>2397</v>
      </c>
      <c r="K5133" s="5" t="s">
        <v>715</v>
      </c>
      <c r="L5133" s="5" t="s">
        <v>2398</v>
      </c>
      <c r="M5133" s="5" t="s">
        <v>28</v>
      </c>
      <c r="N5133" s="5" t="s">
        <v>2015</v>
      </c>
      <c r="O5133" s="5" t="s">
        <v>739</v>
      </c>
      <c r="P5133" s="5">
        <v>46226</v>
      </c>
      <c r="Q5133" s="5" t="s">
        <v>2399</v>
      </c>
      <c r="R5133" s="6">
        <v>236.69</v>
      </c>
      <c r="S5133" s="5" t="s">
        <v>29</v>
      </c>
      <c r="T5133" s="5" t="s">
        <v>738</v>
      </c>
    </row>
    <row r="5134" spans="1:20" s="7" customFormat="1" ht="18" customHeight="1" x14ac:dyDescent="0.25">
      <c r="A5134" s="4" t="s">
        <v>20</v>
      </c>
      <c r="B5134" s="4" t="s">
        <v>21</v>
      </c>
      <c r="C5134" s="5" t="s">
        <v>55</v>
      </c>
      <c r="D5134" s="5" t="s">
        <v>1941</v>
      </c>
      <c r="E5134" s="5" t="s">
        <v>1195</v>
      </c>
      <c r="F5134" s="5" t="s">
        <v>5235</v>
      </c>
      <c r="G5134" s="5" t="s">
        <v>1221</v>
      </c>
      <c r="H5134" s="5" t="s">
        <v>1222</v>
      </c>
      <c r="I5134" s="5" t="s">
        <v>714</v>
      </c>
      <c r="J5134" s="5" t="s">
        <v>2397</v>
      </c>
      <c r="K5134" s="5" t="s">
        <v>715</v>
      </c>
      <c r="L5134" s="5" t="s">
        <v>2398</v>
      </c>
      <c r="M5134" s="5" t="s">
        <v>28</v>
      </c>
      <c r="N5134" s="5" t="s">
        <v>2015</v>
      </c>
      <c r="O5134" s="5" t="s">
        <v>739</v>
      </c>
      <c r="P5134" s="5">
        <v>46254</v>
      </c>
      <c r="Q5134" s="5" t="s">
        <v>2400</v>
      </c>
      <c r="R5134" s="6">
        <v>236.69</v>
      </c>
      <c r="S5134" s="5" t="s">
        <v>29</v>
      </c>
      <c r="T5134" s="5" t="s">
        <v>738</v>
      </c>
    </row>
    <row r="5135" spans="1:20" s="7" customFormat="1" ht="18" customHeight="1" x14ac:dyDescent="0.25">
      <c r="A5135" s="4" t="s">
        <v>20</v>
      </c>
      <c r="B5135" s="4" t="s">
        <v>21</v>
      </c>
      <c r="C5135" s="5" t="s">
        <v>55</v>
      </c>
      <c r="D5135" s="5" t="s">
        <v>1941</v>
      </c>
      <c r="E5135" s="5" t="s">
        <v>1195</v>
      </c>
      <c r="F5135" s="5" t="s">
        <v>5235</v>
      </c>
      <c r="G5135" s="5" t="s">
        <v>1221</v>
      </c>
      <c r="H5135" s="5" t="s">
        <v>1222</v>
      </c>
      <c r="I5135" s="5" t="s">
        <v>714</v>
      </c>
      <c r="J5135" s="5" t="s">
        <v>2397</v>
      </c>
      <c r="K5135" s="5" t="s">
        <v>715</v>
      </c>
      <c r="L5135" s="5" t="s">
        <v>2398</v>
      </c>
      <c r="M5135" s="5" t="s">
        <v>28</v>
      </c>
      <c r="N5135" s="5" t="s">
        <v>2015</v>
      </c>
      <c r="O5135" s="5" t="s">
        <v>739</v>
      </c>
      <c r="P5135" s="5">
        <v>46282</v>
      </c>
      <c r="Q5135" s="5" t="s">
        <v>2401</v>
      </c>
      <c r="R5135" s="6">
        <v>236.69</v>
      </c>
      <c r="S5135" s="5" t="s">
        <v>29</v>
      </c>
      <c r="T5135" s="5" t="s">
        <v>738</v>
      </c>
    </row>
    <row r="5136" spans="1:20" s="7" customFormat="1" ht="18" customHeight="1" x14ac:dyDescent="0.25">
      <c r="A5136" s="4" t="s">
        <v>20</v>
      </c>
      <c r="B5136" s="4" t="s">
        <v>21</v>
      </c>
      <c r="C5136" s="5" t="s">
        <v>55</v>
      </c>
      <c r="D5136" s="5" t="s">
        <v>1941</v>
      </c>
      <c r="E5136" s="5" t="s">
        <v>1195</v>
      </c>
      <c r="F5136" s="5" t="s">
        <v>5235</v>
      </c>
      <c r="G5136" s="5" t="s">
        <v>1221</v>
      </c>
      <c r="H5136" s="5" t="s">
        <v>1222</v>
      </c>
      <c r="I5136" s="5" t="s">
        <v>879</v>
      </c>
      <c r="J5136" s="5" t="s">
        <v>5281</v>
      </c>
      <c r="K5136" s="5" t="s">
        <v>292</v>
      </c>
      <c r="L5136" s="5" t="s">
        <v>1997</v>
      </c>
      <c r="M5136" s="5" t="s">
        <v>40</v>
      </c>
      <c r="N5136" s="5" t="s">
        <v>41</v>
      </c>
      <c r="O5136" s="5"/>
      <c r="P5136" s="5">
        <v>46259</v>
      </c>
      <c r="Q5136" s="5" t="s">
        <v>5323</v>
      </c>
      <c r="R5136" s="6">
        <v>180</v>
      </c>
      <c r="S5136" s="5" t="s">
        <v>29</v>
      </c>
      <c r="T5136" s="5" t="s">
        <v>1213</v>
      </c>
    </row>
    <row r="5137" spans="1:20" s="7" customFormat="1" ht="18" customHeight="1" x14ac:dyDescent="0.25">
      <c r="A5137" s="4" t="s">
        <v>20</v>
      </c>
      <c r="B5137" s="4" t="s">
        <v>21</v>
      </c>
      <c r="C5137" s="5" t="s">
        <v>55</v>
      </c>
      <c r="D5137" s="5" t="s">
        <v>1941</v>
      </c>
      <c r="E5137" s="5" t="s">
        <v>1195</v>
      </c>
      <c r="F5137" s="5" t="s">
        <v>5235</v>
      </c>
      <c r="G5137" s="5" t="s">
        <v>1221</v>
      </c>
      <c r="H5137" s="5" t="s">
        <v>1222</v>
      </c>
      <c r="I5137" s="5" t="s">
        <v>879</v>
      </c>
      <c r="J5137" s="5" t="s">
        <v>5281</v>
      </c>
      <c r="K5137" s="5" t="s">
        <v>292</v>
      </c>
      <c r="L5137" s="5" t="s">
        <v>1997</v>
      </c>
      <c r="M5137" s="5" t="s">
        <v>40</v>
      </c>
      <c r="N5137" s="5" t="s">
        <v>41</v>
      </c>
      <c r="O5137" s="5"/>
      <c r="P5137" s="5">
        <v>46282</v>
      </c>
      <c r="Q5137" s="5" t="s">
        <v>5324</v>
      </c>
      <c r="R5137" s="6">
        <v>344.25</v>
      </c>
      <c r="S5137" s="5" t="s">
        <v>29</v>
      </c>
      <c r="T5137" s="5" t="s">
        <v>5325</v>
      </c>
    </row>
    <row r="5138" spans="1:20" s="7" customFormat="1" ht="18" customHeight="1" x14ac:dyDescent="0.25">
      <c r="A5138" s="4" t="s">
        <v>20</v>
      </c>
      <c r="B5138" s="4" t="s">
        <v>21</v>
      </c>
      <c r="C5138" s="5" t="s">
        <v>55</v>
      </c>
      <c r="D5138" s="5" t="s">
        <v>1941</v>
      </c>
      <c r="E5138" s="5" t="s">
        <v>1195</v>
      </c>
      <c r="F5138" s="5" t="s">
        <v>5235</v>
      </c>
      <c r="G5138" s="5" t="s">
        <v>1221</v>
      </c>
      <c r="H5138" s="5" t="s">
        <v>1222</v>
      </c>
      <c r="I5138" s="5" t="s">
        <v>879</v>
      </c>
      <c r="J5138" s="5" t="s">
        <v>5281</v>
      </c>
      <c r="K5138" s="5" t="s">
        <v>292</v>
      </c>
      <c r="L5138" s="5" t="s">
        <v>1997</v>
      </c>
      <c r="M5138" s="5" t="s">
        <v>40</v>
      </c>
      <c r="N5138" s="5" t="s">
        <v>41</v>
      </c>
      <c r="O5138" s="5"/>
      <c r="P5138" s="5">
        <v>46282</v>
      </c>
      <c r="Q5138" s="5" t="s">
        <v>5326</v>
      </c>
      <c r="R5138" s="6">
        <v>67.5</v>
      </c>
      <c r="S5138" s="5" t="s">
        <v>29</v>
      </c>
      <c r="T5138" s="5" t="s">
        <v>1213</v>
      </c>
    </row>
    <row r="5139" spans="1:20" s="7" customFormat="1" ht="18" customHeight="1" x14ac:dyDescent="0.25">
      <c r="A5139" s="4" t="s">
        <v>20</v>
      </c>
      <c r="B5139" s="4" t="s">
        <v>21</v>
      </c>
      <c r="C5139" s="5" t="s">
        <v>55</v>
      </c>
      <c r="D5139" s="5" t="s">
        <v>1941</v>
      </c>
      <c r="E5139" s="5" t="s">
        <v>1195</v>
      </c>
      <c r="F5139" s="5" t="s">
        <v>5235</v>
      </c>
      <c r="G5139" s="5" t="s">
        <v>1221</v>
      </c>
      <c r="H5139" s="5" t="s">
        <v>1222</v>
      </c>
      <c r="I5139" s="5" t="s">
        <v>320</v>
      </c>
      <c r="J5139" s="5" t="s">
        <v>1990</v>
      </c>
      <c r="K5139" s="5" t="s">
        <v>321</v>
      </c>
      <c r="L5139" s="5" t="s">
        <v>1945</v>
      </c>
      <c r="M5139" s="5" t="s">
        <v>322</v>
      </c>
      <c r="N5139" s="5" t="s">
        <v>1946</v>
      </c>
      <c r="O5139" s="5" t="s">
        <v>1223</v>
      </c>
      <c r="P5139" s="5">
        <v>46226</v>
      </c>
      <c r="Q5139" s="5" t="s">
        <v>5327</v>
      </c>
      <c r="R5139" s="6">
        <v>24</v>
      </c>
      <c r="S5139" s="5" t="s">
        <v>29</v>
      </c>
      <c r="T5139" s="5" t="s">
        <v>1199</v>
      </c>
    </row>
    <row r="5140" spans="1:20" s="7" customFormat="1" ht="18" customHeight="1" x14ac:dyDescent="0.25">
      <c r="A5140" s="4" t="s">
        <v>20</v>
      </c>
      <c r="B5140" s="4" t="s">
        <v>21</v>
      </c>
      <c r="C5140" s="5" t="s">
        <v>55</v>
      </c>
      <c r="D5140" s="5" t="s">
        <v>1941</v>
      </c>
      <c r="E5140" s="5" t="s">
        <v>1195</v>
      </c>
      <c r="F5140" s="5" t="s">
        <v>5235</v>
      </c>
      <c r="G5140" s="5" t="s">
        <v>1221</v>
      </c>
      <c r="H5140" s="5" t="s">
        <v>1222</v>
      </c>
      <c r="I5140" s="5" t="s">
        <v>320</v>
      </c>
      <c r="J5140" s="5" t="s">
        <v>1990</v>
      </c>
      <c r="K5140" s="5" t="s">
        <v>321</v>
      </c>
      <c r="L5140" s="5" t="s">
        <v>1945</v>
      </c>
      <c r="M5140" s="5" t="s">
        <v>322</v>
      </c>
      <c r="N5140" s="5" t="s">
        <v>1946</v>
      </c>
      <c r="O5140" s="5" t="s">
        <v>1223</v>
      </c>
      <c r="P5140" s="5">
        <v>46254</v>
      </c>
      <c r="Q5140" s="5" t="s">
        <v>5328</v>
      </c>
      <c r="R5140" s="6">
        <v>48</v>
      </c>
      <c r="S5140" s="5" t="s">
        <v>29</v>
      </c>
      <c r="T5140" s="5" t="s">
        <v>1199</v>
      </c>
    </row>
    <row r="5141" spans="1:20" s="7" customFormat="1" ht="18" customHeight="1" x14ac:dyDescent="0.25">
      <c r="A5141" s="4" t="s">
        <v>20</v>
      </c>
      <c r="B5141" s="4" t="s">
        <v>21</v>
      </c>
      <c r="C5141" s="5" t="s">
        <v>55</v>
      </c>
      <c r="D5141" s="5" t="s">
        <v>1941</v>
      </c>
      <c r="E5141" s="5" t="s">
        <v>1195</v>
      </c>
      <c r="F5141" s="5" t="s">
        <v>5235</v>
      </c>
      <c r="G5141" s="5" t="s">
        <v>1221</v>
      </c>
      <c r="H5141" s="5" t="s">
        <v>1222</v>
      </c>
      <c r="I5141" s="5" t="s">
        <v>320</v>
      </c>
      <c r="J5141" s="5" t="s">
        <v>1990</v>
      </c>
      <c r="K5141" s="5" t="s">
        <v>321</v>
      </c>
      <c r="L5141" s="5" t="s">
        <v>1945</v>
      </c>
      <c r="M5141" s="5" t="s">
        <v>322</v>
      </c>
      <c r="N5141" s="5" t="s">
        <v>1946</v>
      </c>
      <c r="O5141" s="5" t="s">
        <v>5329</v>
      </c>
      <c r="P5141" s="5">
        <v>46247</v>
      </c>
      <c r="Q5141" s="5" t="s">
        <v>5330</v>
      </c>
      <c r="R5141" s="6">
        <v>300</v>
      </c>
      <c r="S5141" s="5" t="s">
        <v>29</v>
      </c>
      <c r="T5141" s="5" t="s">
        <v>1199</v>
      </c>
    </row>
    <row r="5142" spans="1:20" s="7" customFormat="1" ht="18" customHeight="1" x14ac:dyDescent="0.25">
      <c r="A5142" s="4" t="s">
        <v>20</v>
      </c>
      <c r="B5142" s="4" t="s">
        <v>21</v>
      </c>
      <c r="C5142" s="5" t="s">
        <v>55</v>
      </c>
      <c r="D5142" s="5" t="s">
        <v>1941</v>
      </c>
      <c r="E5142" s="5" t="s">
        <v>1195</v>
      </c>
      <c r="F5142" s="5" t="s">
        <v>5235</v>
      </c>
      <c r="G5142" s="5" t="s">
        <v>1221</v>
      </c>
      <c r="H5142" s="5" t="s">
        <v>1222</v>
      </c>
      <c r="I5142" s="5" t="s">
        <v>666</v>
      </c>
      <c r="J5142" s="5" t="s">
        <v>2971</v>
      </c>
      <c r="K5142" s="5" t="s">
        <v>253</v>
      </c>
      <c r="L5142" s="5" t="s">
        <v>1940</v>
      </c>
      <c r="M5142" s="5" t="s">
        <v>40</v>
      </c>
      <c r="N5142" s="5" t="s">
        <v>41</v>
      </c>
      <c r="O5142" s="5" t="s">
        <v>1209</v>
      </c>
      <c r="P5142" s="5">
        <v>46233</v>
      </c>
      <c r="Q5142" s="5" t="s">
        <v>5143</v>
      </c>
      <c r="R5142" s="6">
        <v>112.84</v>
      </c>
      <c r="S5142" s="5" t="s">
        <v>29</v>
      </c>
      <c r="T5142" s="5" t="s">
        <v>668</v>
      </c>
    </row>
    <row r="5143" spans="1:20" s="7" customFormat="1" ht="18" customHeight="1" x14ac:dyDescent="0.25">
      <c r="A5143" s="4" t="s">
        <v>20</v>
      </c>
      <c r="B5143" s="4" t="s">
        <v>21</v>
      </c>
      <c r="C5143" s="5" t="s">
        <v>55</v>
      </c>
      <c r="D5143" s="5" t="s">
        <v>1941</v>
      </c>
      <c r="E5143" s="5" t="s">
        <v>1195</v>
      </c>
      <c r="F5143" s="5" t="s">
        <v>5235</v>
      </c>
      <c r="G5143" s="5" t="s">
        <v>1221</v>
      </c>
      <c r="H5143" s="5" t="s">
        <v>1222</v>
      </c>
      <c r="I5143" s="5" t="s">
        <v>666</v>
      </c>
      <c r="J5143" s="5" t="s">
        <v>2971</v>
      </c>
      <c r="K5143" s="5" t="s">
        <v>253</v>
      </c>
      <c r="L5143" s="5" t="s">
        <v>1940</v>
      </c>
      <c r="M5143" s="5" t="s">
        <v>40</v>
      </c>
      <c r="N5143" s="5" t="s">
        <v>41</v>
      </c>
      <c r="O5143" s="5" t="s">
        <v>1209</v>
      </c>
      <c r="P5143" s="5">
        <v>46254</v>
      </c>
      <c r="Q5143" s="5" t="s">
        <v>5144</v>
      </c>
      <c r="R5143" s="6">
        <v>112.84</v>
      </c>
      <c r="S5143" s="5" t="s">
        <v>29</v>
      </c>
      <c r="T5143" s="5" t="s">
        <v>668</v>
      </c>
    </row>
    <row r="5144" spans="1:20" s="7" customFormat="1" ht="18" customHeight="1" x14ac:dyDescent="0.25">
      <c r="A5144" s="4" t="s">
        <v>20</v>
      </c>
      <c r="B5144" s="4" t="s">
        <v>21</v>
      </c>
      <c r="C5144" s="5" t="s">
        <v>55</v>
      </c>
      <c r="D5144" s="5" t="s">
        <v>1941</v>
      </c>
      <c r="E5144" s="5" t="s">
        <v>1195</v>
      </c>
      <c r="F5144" s="5" t="s">
        <v>5235</v>
      </c>
      <c r="G5144" s="5" t="s">
        <v>1221</v>
      </c>
      <c r="H5144" s="5" t="s">
        <v>1222</v>
      </c>
      <c r="I5144" s="5" t="s">
        <v>666</v>
      </c>
      <c r="J5144" s="5" t="s">
        <v>2971</v>
      </c>
      <c r="K5144" s="5" t="s">
        <v>253</v>
      </c>
      <c r="L5144" s="5" t="s">
        <v>1940</v>
      </c>
      <c r="M5144" s="5" t="s">
        <v>40</v>
      </c>
      <c r="N5144" s="5" t="s">
        <v>41</v>
      </c>
      <c r="O5144" s="5" t="s">
        <v>1209</v>
      </c>
      <c r="P5144" s="5">
        <v>46282</v>
      </c>
      <c r="Q5144" s="5" t="s">
        <v>5145</v>
      </c>
      <c r="R5144" s="6">
        <v>112.84</v>
      </c>
      <c r="S5144" s="5" t="s">
        <v>29</v>
      </c>
      <c r="T5144" s="5" t="s">
        <v>668</v>
      </c>
    </row>
    <row r="5145" spans="1:20" s="7" customFormat="1" ht="18" customHeight="1" x14ac:dyDescent="0.25">
      <c r="A5145" s="4" t="s">
        <v>20</v>
      </c>
      <c r="B5145" s="4" t="s">
        <v>21</v>
      </c>
      <c r="C5145" s="5" t="s">
        <v>55</v>
      </c>
      <c r="D5145" s="5" t="s">
        <v>1941</v>
      </c>
      <c r="E5145" s="5" t="s">
        <v>1195</v>
      </c>
      <c r="F5145" s="5" t="s">
        <v>5235</v>
      </c>
      <c r="G5145" s="5" t="s">
        <v>1221</v>
      </c>
      <c r="H5145" s="5" t="s">
        <v>1222</v>
      </c>
      <c r="I5145" s="5" t="s">
        <v>892</v>
      </c>
      <c r="J5145" s="5" t="s">
        <v>2918</v>
      </c>
      <c r="K5145" s="5" t="s">
        <v>253</v>
      </c>
      <c r="L5145" s="5" t="s">
        <v>1940</v>
      </c>
      <c r="M5145" s="5" t="s">
        <v>40</v>
      </c>
      <c r="N5145" s="5" t="s">
        <v>41</v>
      </c>
      <c r="O5145" s="5" t="s">
        <v>5331</v>
      </c>
      <c r="P5145" s="5">
        <v>46254</v>
      </c>
      <c r="Q5145" s="5" t="s">
        <v>5332</v>
      </c>
      <c r="R5145" s="6">
        <v>198</v>
      </c>
      <c r="S5145" s="5" t="s">
        <v>29</v>
      </c>
      <c r="T5145" s="5" t="s">
        <v>1047</v>
      </c>
    </row>
    <row r="5146" spans="1:20" s="7" customFormat="1" ht="18" customHeight="1" x14ac:dyDescent="0.25">
      <c r="A5146" s="4" t="s">
        <v>20</v>
      </c>
      <c r="B5146" s="4" t="s">
        <v>21</v>
      </c>
      <c r="C5146" s="5" t="s">
        <v>55</v>
      </c>
      <c r="D5146" s="5" t="s">
        <v>1941</v>
      </c>
      <c r="E5146" s="5" t="s">
        <v>1195</v>
      </c>
      <c r="F5146" s="5" t="s">
        <v>5235</v>
      </c>
      <c r="G5146" s="5" t="s">
        <v>1221</v>
      </c>
      <c r="H5146" s="5" t="s">
        <v>1222</v>
      </c>
      <c r="I5146" s="5" t="s">
        <v>26</v>
      </c>
      <c r="J5146" s="5" t="s">
        <v>2201</v>
      </c>
      <c r="K5146" s="5" t="s">
        <v>27</v>
      </c>
      <c r="L5146" s="5" t="s">
        <v>2202</v>
      </c>
      <c r="M5146" s="5" t="s">
        <v>28</v>
      </c>
      <c r="N5146" s="5" t="s">
        <v>2015</v>
      </c>
      <c r="O5146" s="5" t="s">
        <v>1216</v>
      </c>
      <c r="P5146" s="5">
        <v>46247</v>
      </c>
      <c r="Q5146" s="5" t="s">
        <v>5333</v>
      </c>
      <c r="R5146" s="6">
        <v>2174.0300000000002</v>
      </c>
      <c r="S5146" s="5" t="s">
        <v>29</v>
      </c>
      <c r="T5146" s="5" t="s">
        <v>1151</v>
      </c>
    </row>
    <row r="5147" spans="1:20" s="7" customFormat="1" ht="18" customHeight="1" x14ac:dyDescent="0.25">
      <c r="A5147" s="4" t="s">
        <v>20</v>
      </c>
      <c r="B5147" s="4" t="s">
        <v>21</v>
      </c>
      <c r="C5147" s="5" t="s">
        <v>55</v>
      </c>
      <c r="D5147" s="5">
        <v>108</v>
      </c>
      <c r="E5147" s="5" t="s">
        <v>1195</v>
      </c>
      <c r="F5147" s="5">
        <v>1207</v>
      </c>
      <c r="G5147" s="5" t="s">
        <v>1239</v>
      </c>
      <c r="H5147" s="5" t="s">
        <v>1240</v>
      </c>
      <c r="I5147" s="5" t="s">
        <v>850</v>
      </c>
      <c r="J5147" s="5">
        <v>321040</v>
      </c>
      <c r="K5147" s="5" t="s">
        <v>38</v>
      </c>
      <c r="L5147" s="5">
        <v>5028</v>
      </c>
      <c r="M5147" s="5" t="s">
        <v>40</v>
      </c>
      <c r="N5147" s="5">
        <v>504</v>
      </c>
      <c r="O5147" s="5" t="s">
        <v>1201</v>
      </c>
      <c r="P5147" s="5" t="s">
        <v>1961</v>
      </c>
      <c r="Q5147" s="5">
        <v>577175</v>
      </c>
      <c r="R5147" s="6">
        <v>215.3</v>
      </c>
      <c r="S5147" s="5" t="s">
        <v>29</v>
      </c>
      <c r="T5147" s="5" t="s">
        <v>1202</v>
      </c>
    </row>
    <row r="5148" spans="1:20" s="7" customFormat="1" ht="18" customHeight="1" x14ac:dyDescent="0.25">
      <c r="A5148" s="4" t="s">
        <v>20</v>
      </c>
      <c r="B5148" s="4" t="s">
        <v>21</v>
      </c>
      <c r="C5148" s="5" t="s">
        <v>55</v>
      </c>
      <c r="D5148" s="5">
        <v>108</v>
      </c>
      <c r="E5148" s="5" t="s">
        <v>1195</v>
      </c>
      <c r="F5148" s="5">
        <v>1207</v>
      </c>
      <c r="G5148" s="5" t="s">
        <v>1239</v>
      </c>
      <c r="H5148" s="5" t="s">
        <v>1240</v>
      </c>
      <c r="I5148" s="5" t="s">
        <v>666</v>
      </c>
      <c r="J5148" s="5">
        <v>319220</v>
      </c>
      <c r="K5148" s="5" t="s">
        <v>253</v>
      </c>
      <c r="L5148" s="5">
        <v>5027</v>
      </c>
      <c r="M5148" s="5" t="s">
        <v>40</v>
      </c>
      <c r="N5148" s="5">
        <v>504</v>
      </c>
      <c r="O5148" s="5"/>
      <c r="P5148" s="5" t="s">
        <v>1956</v>
      </c>
      <c r="Q5148" s="5">
        <v>575192</v>
      </c>
      <c r="R5148" s="6">
        <v>266.91000000000003</v>
      </c>
      <c r="S5148" s="5" t="s">
        <v>29</v>
      </c>
      <c r="T5148" s="5" t="s">
        <v>668</v>
      </c>
    </row>
    <row r="5149" spans="1:20" s="7" customFormat="1" ht="18" customHeight="1" x14ac:dyDescent="0.25">
      <c r="A5149" s="4" t="s">
        <v>20</v>
      </c>
      <c r="B5149" s="4" t="s">
        <v>21</v>
      </c>
      <c r="C5149" s="5" t="s">
        <v>55</v>
      </c>
      <c r="D5149" s="5">
        <v>108</v>
      </c>
      <c r="E5149" s="5" t="s">
        <v>1195</v>
      </c>
      <c r="F5149" s="5">
        <v>1207</v>
      </c>
      <c r="G5149" s="5" t="s">
        <v>1239</v>
      </c>
      <c r="H5149" s="5" t="s">
        <v>1240</v>
      </c>
      <c r="I5149" s="5" t="s">
        <v>320</v>
      </c>
      <c r="J5149" s="5">
        <v>319990</v>
      </c>
      <c r="K5149" s="5" t="s">
        <v>321</v>
      </c>
      <c r="L5149" s="5">
        <v>5042</v>
      </c>
      <c r="M5149" s="5" t="s">
        <v>322</v>
      </c>
      <c r="N5149" s="5">
        <v>505</v>
      </c>
      <c r="O5149" s="5" t="s">
        <v>1241</v>
      </c>
      <c r="P5149" s="5" t="s">
        <v>1956</v>
      </c>
      <c r="Q5149" s="5">
        <v>575205</v>
      </c>
      <c r="R5149" s="6">
        <v>12</v>
      </c>
      <c r="S5149" s="5" t="s">
        <v>29</v>
      </c>
      <c r="T5149" s="5" t="s">
        <v>1199</v>
      </c>
    </row>
    <row r="5150" spans="1:20" s="7" customFormat="1" ht="18" customHeight="1" x14ac:dyDescent="0.25">
      <c r="A5150" s="4" t="s">
        <v>20</v>
      </c>
      <c r="B5150" s="4" t="s">
        <v>21</v>
      </c>
      <c r="C5150" s="5" t="s">
        <v>55</v>
      </c>
      <c r="D5150" s="5">
        <v>108</v>
      </c>
      <c r="E5150" s="5" t="s">
        <v>1195</v>
      </c>
      <c r="F5150" s="5">
        <v>1207</v>
      </c>
      <c r="G5150" s="5" t="s">
        <v>1239</v>
      </c>
      <c r="H5150" s="5" t="s">
        <v>1240</v>
      </c>
      <c r="I5150" s="5" t="s">
        <v>714</v>
      </c>
      <c r="J5150" s="5">
        <v>202040</v>
      </c>
      <c r="K5150" s="5" t="s">
        <v>715</v>
      </c>
      <c r="L5150" s="5">
        <v>5013</v>
      </c>
      <c r="M5150" s="5" t="s">
        <v>28</v>
      </c>
      <c r="N5150" s="5">
        <v>502</v>
      </c>
      <c r="O5150" s="5" t="s">
        <v>737</v>
      </c>
      <c r="P5150" s="5" t="s">
        <v>1954</v>
      </c>
      <c r="Q5150" s="5">
        <v>572148</v>
      </c>
      <c r="R5150" s="6">
        <v>777.03</v>
      </c>
      <c r="S5150" s="5" t="s">
        <v>29</v>
      </c>
      <c r="T5150" s="5" t="s">
        <v>738</v>
      </c>
    </row>
    <row r="5151" spans="1:20" s="7" customFormat="1" ht="18" customHeight="1" x14ac:dyDescent="0.25">
      <c r="A5151" s="4" t="s">
        <v>20</v>
      </c>
      <c r="B5151" s="4" t="s">
        <v>21</v>
      </c>
      <c r="C5151" s="5" t="s">
        <v>55</v>
      </c>
      <c r="D5151" s="5">
        <v>108</v>
      </c>
      <c r="E5151" s="5" t="s">
        <v>1195</v>
      </c>
      <c r="F5151" s="5">
        <v>1207</v>
      </c>
      <c r="G5151" s="5" t="s">
        <v>1239</v>
      </c>
      <c r="H5151" s="5" t="s">
        <v>1240</v>
      </c>
      <c r="I5151" s="5" t="s">
        <v>892</v>
      </c>
      <c r="J5151" s="5">
        <v>319180</v>
      </c>
      <c r="K5151" s="5" t="s">
        <v>253</v>
      </c>
      <c r="L5151" s="5">
        <v>5027</v>
      </c>
      <c r="M5151" s="5" t="s">
        <v>40</v>
      </c>
      <c r="N5151" s="5">
        <v>504</v>
      </c>
      <c r="O5151" s="5" t="s">
        <v>1244</v>
      </c>
      <c r="P5151" s="5" t="s">
        <v>1954</v>
      </c>
      <c r="Q5151" s="5">
        <v>572960</v>
      </c>
      <c r="R5151" s="6">
        <v>185</v>
      </c>
      <c r="S5151" s="5" t="s">
        <v>29</v>
      </c>
      <c r="T5151" s="5" t="s">
        <v>1047</v>
      </c>
    </row>
    <row r="5152" spans="1:20" s="7" customFormat="1" ht="18" customHeight="1" x14ac:dyDescent="0.25">
      <c r="A5152" s="4" t="s">
        <v>20</v>
      </c>
      <c r="B5152" s="4" t="s">
        <v>21</v>
      </c>
      <c r="C5152" s="5" t="s">
        <v>55</v>
      </c>
      <c r="D5152" s="5">
        <v>108</v>
      </c>
      <c r="E5152" s="5" t="s">
        <v>1195</v>
      </c>
      <c r="F5152" s="5">
        <v>1207</v>
      </c>
      <c r="G5152" s="5" t="s">
        <v>1239</v>
      </c>
      <c r="H5152" s="5" t="s">
        <v>1240</v>
      </c>
      <c r="I5152" s="5" t="s">
        <v>666</v>
      </c>
      <c r="J5152" s="5">
        <v>319220</v>
      </c>
      <c r="K5152" s="5" t="s">
        <v>253</v>
      </c>
      <c r="L5152" s="5">
        <v>5027</v>
      </c>
      <c r="M5152" s="5" t="s">
        <v>40</v>
      </c>
      <c r="N5152" s="5">
        <v>504</v>
      </c>
      <c r="O5152" s="5" t="s">
        <v>1209</v>
      </c>
      <c r="P5152" s="5" t="s">
        <v>1958</v>
      </c>
      <c r="Q5152" s="5">
        <v>576154</v>
      </c>
      <c r="R5152" s="6">
        <v>277.76</v>
      </c>
      <c r="S5152" s="5" t="s">
        <v>29</v>
      </c>
      <c r="T5152" s="5" t="s">
        <v>668</v>
      </c>
    </row>
    <row r="5153" spans="1:20" s="7" customFormat="1" ht="18" customHeight="1" x14ac:dyDescent="0.25">
      <c r="A5153" s="4" t="s">
        <v>20</v>
      </c>
      <c r="B5153" s="4" t="s">
        <v>21</v>
      </c>
      <c r="C5153" s="5" t="s">
        <v>55</v>
      </c>
      <c r="D5153" s="5">
        <v>108</v>
      </c>
      <c r="E5153" s="5" t="s">
        <v>1195</v>
      </c>
      <c r="F5153" s="5">
        <v>1207</v>
      </c>
      <c r="G5153" s="5" t="s">
        <v>1239</v>
      </c>
      <c r="H5153" s="5" t="s">
        <v>1240</v>
      </c>
      <c r="I5153" s="5" t="s">
        <v>865</v>
      </c>
      <c r="J5153" s="5">
        <v>201020</v>
      </c>
      <c r="K5153" s="5" t="s">
        <v>727</v>
      </c>
      <c r="L5153" s="5">
        <v>5006</v>
      </c>
      <c r="M5153" s="5" t="s">
        <v>28</v>
      </c>
      <c r="N5153" s="5">
        <v>502</v>
      </c>
      <c r="O5153" s="5"/>
      <c r="P5153" s="5" t="s">
        <v>1958</v>
      </c>
      <c r="Q5153" s="5">
        <v>576553</v>
      </c>
      <c r="R5153" s="6">
        <v>1339.36</v>
      </c>
      <c r="S5153" s="5" t="s">
        <v>29</v>
      </c>
      <c r="T5153" s="5" t="s">
        <v>866</v>
      </c>
    </row>
    <row r="5154" spans="1:20" s="7" customFormat="1" ht="18" customHeight="1" x14ac:dyDescent="0.25">
      <c r="A5154" s="4" t="s">
        <v>20</v>
      </c>
      <c r="B5154" s="4" t="s">
        <v>21</v>
      </c>
      <c r="C5154" s="5" t="s">
        <v>55</v>
      </c>
      <c r="D5154" s="5">
        <v>108</v>
      </c>
      <c r="E5154" s="5" t="s">
        <v>1195</v>
      </c>
      <c r="F5154" s="5">
        <v>1207</v>
      </c>
      <c r="G5154" s="5" t="s">
        <v>1239</v>
      </c>
      <c r="H5154" s="5" t="s">
        <v>1240</v>
      </c>
      <c r="I5154" s="5" t="s">
        <v>892</v>
      </c>
      <c r="J5154" s="5">
        <v>319180</v>
      </c>
      <c r="K5154" s="5" t="s">
        <v>253</v>
      </c>
      <c r="L5154" s="5">
        <v>5027</v>
      </c>
      <c r="M5154" s="5" t="s">
        <v>40</v>
      </c>
      <c r="N5154" s="5">
        <v>504</v>
      </c>
      <c r="O5154" s="5" t="s">
        <v>1246</v>
      </c>
      <c r="P5154" s="5" t="s">
        <v>1958</v>
      </c>
      <c r="Q5154" s="5">
        <v>577112</v>
      </c>
      <c r="R5154" s="6">
        <v>110</v>
      </c>
      <c r="S5154" s="5" t="s">
        <v>29</v>
      </c>
      <c r="T5154" s="5" t="s">
        <v>1047</v>
      </c>
    </row>
    <row r="5155" spans="1:20" s="7" customFormat="1" ht="18" customHeight="1" x14ac:dyDescent="0.25">
      <c r="A5155" s="4" t="s">
        <v>20</v>
      </c>
      <c r="B5155" s="4" t="s">
        <v>21</v>
      </c>
      <c r="C5155" s="5" t="s">
        <v>55</v>
      </c>
      <c r="D5155" s="5">
        <v>108</v>
      </c>
      <c r="E5155" s="5" t="s">
        <v>1195</v>
      </c>
      <c r="F5155" s="5">
        <v>1207</v>
      </c>
      <c r="G5155" s="5" t="s">
        <v>1239</v>
      </c>
      <c r="H5155" s="5" t="s">
        <v>1240</v>
      </c>
      <c r="I5155" s="5" t="s">
        <v>726</v>
      </c>
      <c r="J5155" s="5">
        <v>201010</v>
      </c>
      <c r="K5155" s="5" t="s">
        <v>727</v>
      </c>
      <c r="L5155" s="5">
        <v>5006</v>
      </c>
      <c r="M5155" s="5" t="s">
        <v>28</v>
      </c>
      <c r="N5155" s="5">
        <v>502</v>
      </c>
      <c r="O5155" s="5"/>
      <c r="P5155" s="5" t="s">
        <v>1958</v>
      </c>
      <c r="Q5155" s="5">
        <v>577245</v>
      </c>
      <c r="R5155" s="6">
        <v>392.51</v>
      </c>
      <c r="S5155" s="5" t="s">
        <v>29</v>
      </c>
      <c r="T5155" s="5" t="s">
        <v>728</v>
      </c>
    </row>
    <row r="5156" spans="1:20" s="7" customFormat="1" ht="18" customHeight="1" x14ac:dyDescent="0.25">
      <c r="A5156" s="4" t="s">
        <v>20</v>
      </c>
      <c r="B5156" s="4" t="s">
        <v>21</v>
      </c>
      <c r="C5156" s="5" t="s">
        <v>55</v>
      </c>
      <c r="D5156" s="5">
        <v>108</v>
      </c>
      <c r="E5156" s="5" t="s">
        <v>1195</v>
      </c>
      <c r="F5156" s="5">
        <v>1207</v>
      </c>
      <c r="G5156" s="5" t="s">
        <v>1239</v>
      </c>
      <c r="H5156" s="5" t="s">
        <v>1240</v>
      </c>
      <c r="I5156" s="5" t="s">
        <v>865</v>
      </c>
      <c r="J5156" s="5">
        <v>201020</v>
      </c>
      <c r="K5156" s="5" t="s">
        <v>727</v>
      </c>
      <c r="L5156" s="5">
        <v>5006</v>
      </c>
      <c r="M5156" s="5" t="s">
        <v>28</v>
      </c>
      <c r="N5156" s="5">
        <v>502</v>
      </c>
      <c r="O5156" s="5"/>
      <c r="P5156" s="5" t="s">
        <v>1958</v>
      </c>
      <c r="Q5156" s="5">
        <v>577547</v>
      </c>
      <c r="R5156" s="6">
        <v>4995.2700000000004</v>
      </c>
      <c r="S5156" s="5" t="s">
        <v>29</v>
      </c>
      <c r="T5156" s="5" t="s">
        <v>866</v>
      </c>
    </row>
    <row r="5157" spans="1:20" s="7" customFormat="1" ht="18" customHeight="1" x14ac:dyDescent="0.25">
      <c r="A5157" s="4" t="s">
        <v>20</v>
      </c>
      <c r="B5157" s="4" t="s">
        <v>21</v>
      </c>
      <c r="C5157" s="5" t="s">
        <v>55</v>
      </c>
      <c r="D5157" s="5">
        <v>108</v>
      </c>
      <c r="E5157" s="5" t="s">
        <v>1195</v>
      </c>
      <c r="F5157" s="5">
        <v>1207</v>
      </c>
      <c r="G5157" s="5" t="s">
        <v>1239</v>
      </c>
      <c r="H5157" s="5" t="s">
        <v>1240</v>
      </c>
      <c r="I5157" s="5" t="s">
        <v>850</v>
      </c>
      <c r="J5157" s="5">
        <v>321040</v>
      </c>
      <c r="K5157" s="5" t="s">
        <v>38</v>
      </c>
      <c r="L5157" s="5">
        <v>5028</v>
      </c>
      <c r="M5157" s="5" t="s">
        <v>40</v>
      </c>
      <c r="N5157" s="5">
        <v>504</v>
      </c>
      <c r="O5157" s="5" t="s">
        <v>1201</v>
      </c>
      <c r="P5157" s="5" t="s">
        <v>1962</v>
      </c>
      <c r="Q5157" s="5">
        <v>574745</v>
      </c>
      <c r="R5157" s="6">
        <v>430.6</v>
      </c>
      <c r="S5157" s="5" t="s">
        <v>29</v>
      </c>
      <c r="T5157" s="5" t="s">
        <v>1202</v>
      </c>
    </row>
    <row r="5158" spans="1:20" s="7" customFormat="1" ht="18" customHeight="1" x14ac:dyDescent="0.25">
      <c r="A5158" s="4" t="s">
        <v>20</v>
      </c>
      <c r="B5158" s="4" t="s">
        <v>21</v>
      </c>
      <c r="C5158" s="5" t="s">
        <v>55</v>
      </c>
      <c r="D5158" s="5">
        <v>108</v>
      </c>
      <c r="E5158" s="5" t="s">
        <v>1195</v>
      </c>
      <c r="F5158" s="5">
        <v>1207</v>
      </c>
      <c r="G5158" s="5" t="s">
        <v>1239</v>
      </c>
      <c r="H5158" s="5" t="s">
        <v>1240</v>
      </c>
      <c r="I5158" s="5" t="s">
        <v>892</v>
      </c>
      <c r="J5158" s="5">
        <v>319180</v>
      </c>
      <c r="K5158" s="5" t="s">
        <v>253</v>
      </c>
      <c r="L5158" s="5">
        <v>5027</v>
      </c>
      <c r="M5158" s="5" t="s">
        <v>40</v>
      </c>
      <c r="N5158" s="5">
        <v>504</v>
      </c>
      <c r="O5158" s="5" t="s">
        <v>1245</v>
      </c>
      <c r="P5158" s="5" t="s">
        <v>1962</v>
      </c>
      <c r="Q5158" s="5">
        <v>575271</v>
      </c>
      <c r="R5158" s="6">
        <v>292</v>
      </c>
      <c r="S5158" s="5" t="s">
        <v>29</v>
      </c>
      <c r="T5158" s="5" t="s">
        <v>1047</v>
      </c>
    </row>
    <row r="5159" spans="1:20" s="7" customFormat="1" ht="18" customHeight="1" x14ac:dyDescent="0.25">
      <c r="A5159" s="4" t="s">
        <v>20</v>
      </c>
      <c r="B5159" s="4" t="s">
        <v>21</v>
      </c>
      <c r="C5159" s="5" t="s">
        <v>55</v>
      </c>
      <c r="D5159" s="5">
        <v>108</v>
      </c>
      <c r="E5159" s="5" t="s">
        <v>1195</v>
      </c>
      <c r="F5159" s="5">
        <v>1207</v>
      </c>
      <c r="G5159" s="5" t="s">
        <v>1239</v>
      </c>
      <c r="H5159" s="5" t="s">
        <v>1240</v>
      </c>
      <c r="I5159" s="5" t="s">
        <v>850</v>
      </c>
      <c r="J5159" s="5">
        <v>321040</v>
      </c>
      <c r="K5159" s="5" t="s">
        <v>38</v>
      </c>
      <c r="L5159" s="5">
        <v>5028</v>
      </c>
      <c r="M5159" s="5" t="s">
        <v>40</v>
      </c>
      <c r="N5159" s="5">
        <v>504</v>
      </c>
      <c r="O5159" s="5" t="s">
        <v>1201</v>
      </c>
      <c r="P5159" s="5" t="s">
        <v>1962</v>
      </c>
      <c r="Q5159" s="5">
        <v>575280</v>
      </c>
      <c r="R5159" s="6">
        <v>215.3</v>
      </c>
      <c r="S5159" s="5" t="s">
        <v>29</v>
      </c>
      <c r="T5159" s="5" t="s">
        <v>1202</v>
      </c>
    </row>
    <row r="5160" spans="1:20" s="7" customFormat="1" ht="18" customHeight="1" x14ac:dyDescent="0.25">
      <c r="A5160" s="4" t="s">
        <v>20</v>
      </c>
      <c r="B5160" s="4" t="s">
        <v>21</v>
      </c>
      <c r="C5160" s="5" t="s">
        <v>55</v>
      </c>
      <c r="D5160" s="5">
        <v>108</v>
      </c>
      <c r="E5160" s="5" t="s">
        <v>1195</v>
      </c>
      <c r="F5160" s="5">
        <v>1207</v>
      </c>
      <c r="G5160" s="5" t="s">
        <v>1239</v>
      </c>
      <c r="H5160" s="5" t="s">
        <v>1240</v>
      </c>
      <c r="I5160" s="5" t="s">
        <v>726</v>
      </c>
      <c r="J5160" s="5">
        <v>201010</v>
      </c>
      <c r="K5160" s="5" t="s">
        <v>727</v>
      </c>
      <c r="L5160" s="5">
        <v>5006</v>
      </c>
      <c r="M5160" s="5" t="s">
        <v>28</v>
      </c>
      <c r="N5160" s="5">
        <v>502</v>
      </c>
      <c r="O5160" s="5"/>
      <c r="P5160" s="5" t="s">
        <v>1962</v>
      </c>
      <c r="Q5160" s="5">
        <v>575712</v>
      </c>
      <c r="R5160" s="6">
        <v>641.88</v>
      </c>
      <c r="S5160" s="5" t="s">
        <v>29</v>
      </c>
      <c r="T5160" s="5" t="s">
        <v>728</v>
      </c>
    </row>
    <row r="5161" spans="1:20" s="7" customFormat="1" ht="18" customHeight="1" x14ac:dyDescent="0.25">
      <c r="A5161" s="4" t="s">
        <v>20</v>
      </c>
      <c r="B5161" s="4" t="s">
        <v>21</v>
      </c>
      <c r="C5161" s="5" t="s">
        <v>55</v>
      </c>
      <c r="D5161" s="5">
        <v>108</v>
      </c>
      <c r="E5161" s="5" t="s">
        <v>1195</v>
      </c>
      <c r="F5161" s="5">
        <v>1207</v>
      </c>
      <c r="G5161" s="5" t="s">
        <v>1239</v>
      </c>
      <c r="H5161" s="5" t="s">
        <v>1240</v>
      </c>
      <c r="I5161" s="5" t="s">
        <v>818</v>
      </c>
      <c r="J5161" s="5">
        <v>201060</v>
      </c>
      <c r="K5161" s="5" t="s">
        <v>819</v>
      </c>
      <c r="L5161" s="5">
        <v>5012</v>
      </c>
      <c r="M5161" s="5" t="s">
        <v>28</v>
      </c>
      <c r="N5161" s="5">
        <v>502</v>
      </c>
      <c r="O5161" s="5" t="s">
        <v>1198</v>
      </c>
      <c r="P5161" s="5" t="s">
        <v>1966</v>
      </c>
      <c r="Q5161" s="5">
        <v>568296</v>
      </c>
      <c r="R5161" s="6">
        <v>1332.41</v>
      </c>
      <c r="S5161" s="5" t="s">
        <v>29</v>
      </c>
      <c r="T5161" s="5" t="s">
        <v>1199</v>
      </c>
    </row>
    <row r="5162" spans="1:20" s="7" customFormat="1" ht="18" customHeight="1" x14ac:dyDescent="0.25">
      <c r="A5162" s="4" t="s">
        <v>20</v>
      </c>
      <c r="B5162" s="4" t="s">
        <v>21</v>
      </c>
      <c r="C5162" s="5" t="s">
        <v>55</v>
      </c>
      <c r="D5162" s="5">
        <v>108</v>
      </c>
      <c r="E5162" s="5" t="s">
        <v>1195</v>
      </c>
      <c r="F5162" s="5">
        <v>1207</v>
      </c>
      <c r="G5162" s="5" t="s">
        <v>1239</v>
      </c>
      <c r="H5162" s="5" t="s">
        <v>1240</v>
      </c>
      <c r="I5162" s="5" t="s">
        <v>726</v>
      </c>
      <c r="J5162" s="5">
        <v>201010</v>
      </c>
      <c r="K5162" s="5" t="s">
        <v>727</v>
      </c>
      <c r="L5162" s="5">
        <v>5006</v>
      </c>
      <c r="M5162" s="5" t="s">
        <v>28</v>
      </c>
      <c r="N5162" s="5">
        <v>502</v>
      </c>
      <c r="O5162" s="5"/>
      <c r="P5162" s="5" t="s">
        <v>1966</v>
      </c>
      <c r="Q5162" s="5">
        <v>573323</v>
      </c>
      <c r="R5162" s="6">
        <v>549.46</v>
      </c>
      <c r="S5162" s="5" t="s">
        <v>29</v>
      </c>
      <c r="T5162" s="5" t="s">
        <v>728</v>
      </c>
    </row>
    <row r="5163" spans="1:20" s="7" customFormat="1" ht="18" customHeight="1" x14ac:dyDescent="0.25">
      <c r="A5163" s="4" t="s">
        <v>20</v>
      </c>
      <c r="B5163" s="4" t="s">
        <v>21</v>
      </c>
      <c r="C5163" s="5" t="s">
        <v>55</v>
      </c>
      <c r="D5163" s="5">
        <v>108</v>
      </c>
      <c r="E5163" s="5" t="s">
        <v>1195</v>
      </c>
      <c r="F5163" s="5">
        <v>1207</v>
      </c>
      <c r="G5163" s="5" t="s">
        <v>1239</v>
      </c>
      <c r="H5163" s="5" t="s">
        <v>1240</v>
      </c>
      <c r="I5163" s="5" t="s">
        <v>818</v>
      </c>
      <c r="J5163" s="5">
        <v>201060</v>
      </c>
      <c r="K5163" s="5" t="s">
        <v>819</v>
      </c>
      <c r="L5163" s="5">
        <v>5012</v>
      </c>
      <c r="M5163" s="5" t="s">
        <v>28</v>
      </c>
      <c r="N5163" s="5">
        <v>502</v>
      </c>
      <c r="O5163" s="5" t="s">
        <v>1200</v>
      </c>
      <c r="P5163" s="5" t="s">
        <v>1963</v>
      </c>
      <c r="Q5163" s="5">
        <v>577131</v>
      </c>
      <c r="R5163" s="6">
        <v>1383.04</v>
      </c>
      <c r="S5163" s="5" t="s">
        <v>29</v>
      </c>
      <c r="T5163" s="5" t="s">
        <v>1199</v>
      </c>
    </row>
    <row r="5164" spans="1:20" s="7" customFormat="1" ht="18" customHeight="1" x14ac:dyDescent="0.25">
      <c r="A5164" s="4" t="s">
        <v>20</v>
      </c>
      <c r="B5164" s="4" t="s">
        <v>21</v>
      </c>
      <c r="C5164" s="5" t="s">
        <v>55</v>
      </c>
      <c r="D5164" s="5">
        <v>108</v>
      </c>
      <c r="E5164" s="5" t="s">
        <v>1195</v>
      </c>
      <c r="F5164" s="5">
        <v>1207</v>
      </c>
      <c r="G5164" s="5" t="s">
        <v>1239</v>
      </c>
      <c r="H5164" s="5" t="s">
        <v>1240</v>
      </c>
      <c r="I5164" s="5" t="s">
        <v>320</v>
      </c>
      <c r="J5164" s="5">
        <v>319990</v>
      </c>
      <c r="K5164" s="5" t="s">
        <v>321</v>
      </c>
      <c r="L5164" s="5">
        <v>5042</v>
      </c>
      <c r="M5164" s="5" t="s">
        <v>322</v>
      </c>
      <c r="N5164" s="5">
        <v>505</v>
      </c>
      <c r="O5164" s="5" t="s">
        <v>1243</v>
      </c>
      <c r="P5164" s="5" t="s">
        <v>1963</v>
      </c>
      <c r="Q5164" s="5">
        <v>577540</v>
      </c>
      <c r="R5164" s="6">
        <v>24</v>
      </c>
      <c r="S5164" s="5" t="s">
        <v>29</v>
      </c>
      <c r="T5164" s="5" t="s">
        <v>1199</v>
      </c>
    </row>
    <row r="5165" spans="1:20" s="7" customFormat="1" ht="18" customHeight="1" x14ac:dyDescent="0.25">
      <c r="A5165" s="4" t="s">
        <v>20</v>
      </c>
      <c r="B5165" s="4" t="s">
        <v>21</v>
      </c>
      <c r="C5165" s="5" t="s">
        <v>55</v>
      </c>
      <c r="D5165" s="5">
        <v>108</v>
      </c>
      <c r="E5165" s="5" t="s">
        <v>1195</v>
      </c>
      <c r="F5165" s="5">
        <v>1207</v>
      </c>
      <c r="G5165" s="5" t="s">
        <v>1239</v>
      </c>
      <c r="H5165" s="5" t="s">
        <v>1240</v>
      </c>
      <c r="I5165" s="5" t="s">
        <v>818</v>
      </c>
      <c r="J5165" s="5">
        <v>201060</v>
      </c>
      <c r="K5165" s="5" t="s">
        <v>819</v>
      </c>
      <c r="L5165" s="5">
        <v>5012</v>
      </c>
      <c r="M5165" s="5" t="s">
        <v>28</v>
      </c>
      <c r="N5165" s="5">
        <v>502</v>
      </c>
      <c r="O5165" s="5" t="s">
        <v>1198</v>
      </c>
      <c r="P5165" s="5" t="s">
        <v>1955</v>
      </c>
      <c r="Q5165" s="5">
        <v>573746</v>
      </c>
      <c r="R5165" s="6">
        <v>1332.41</v>
      </c>
      <c r="S5165" s="5" t="s">
        <v>29</v>
      </c>
      <c r="T5165" s="5" t="s">
        <v>1199</v>
      </c>
    </row>
    <row r="5166" spans="1:20" s="7" customFormat="1" ht="18" customHeight="1" x14ac:dyDescent="0.25">
      <c r="A5166" s="4" t="s">
        <v>20</v>
      </c>
      <c r="B5166" s="4" t="s">
        <v>21</v>
      </c>
      <c r="C5166" s="5" t="s">
        <v>55</v>
      </c>
      <c r="D5166" s="5">
        <v>108</v>
      </c>
      <c r="E5166" s="5" t="s">
        <v>1195</v>
      </c>
      <c r="F5166" s="5">
        <v>1207</v>
      </c>
      <c r="G5166" s="5" t="s">
        <v>1239</v>
      </c>
      <c r="H5166" s="5" t="s">
        <v>1240</v>
      </c>
      <c r="I5166" s="5" t="s">
        <v>865</v>
      </c>
      <c r="J5166" s="5">
        <v>201020</v>
      </c>
      <c r="K5166" s="5" t="s">
        <v>727</v>
      </c>
      <c r="L5166" s="5">
        <v>5006</v>
      </c>
      <c r="M5166" s="5" t="s">
        <v>28</v>
      </c>
      <c r="N5166" s="5">
        <v>502</v>
      </c>
      <c r="O5166" s="5"/>
      <c r="P5166" s="5" t="s">
        <v>1955</v>
      </c>
      <c r="Q5166" s="5">
        <v>574078</v>
      </c>
      <c r="R5166" s="6">
        <v>2161.46</v>
      </c>
      <c r="S5166" s="5" t="s">
        <v>29</v>
      </c>
      <c r="T5166" s="5" t="s">
        <v>866</v>
      </c>
    </row>
    <row r="5167" spans="1:20" s="7" customFormat="1" ht="18" customHeight="1" x14ac:dyDescent="0.25">
      <c r="A5167" s="4" t="s">
        <v>20</v>
      </c>
      <c r="B5167" s="4" t="s">
        <v>21</v>
      </c>
      <c r="C5167" s="5" t="s">
        <v>55</v>
      </c>
      <c r="D5167" s="5">
        <v>108</v>
      </c>
      <c r="E5167" s="5" t="s">
        <v>1195</v>
      </c>
      <c r="F5167" s="5">
        <v>1207</v>
      </c>
      <c r="G5167" s="5" t="s">
        <v>1239</v>
      </c>
      <c r="H5167" s="5" t="s">
        <v>1240</v>
      </c>
      <c r="I5167" s="5" t="s">
        <v>714</v>
      </c>
      <c r="J5167" s="5">
        <v>202040</v>
      </c>
      <c r="K5167" s="5" t="s">
        <v>715</v>
      </c>
      <c r="L5167" s="5">
        <v>5013</v>
      </c>
      <c r="M5167" s="5" t="s">
        <v>28</v>
      </c>
      <c r="N5167" s="5">
        <v>502</v>
      </c>
      <c r="O5167" s="5" t="s">
        <v>739</v>
      </c>
      <c r="P5167" s="5" t="s">
        <v>1964</v>
      </c>
      <c r="Q5167" s="5">
        <v>577570</v>
      </c>
      <c r="R5167" s="6">
        <v>803.64</v>
      </c>
      <c r="S5167" s="5" t="s">
        <v>29</v>
      </c>
      <c r="T5167" s="5" t="s">
        <v>738</v>
      </c>
    </row>
    <row r="5168" spans="1:20" s="7" customFormat="1" ht="18" customHeight="1" x14ac:dyDescent="0.25">
      <c r="A5168" s="4" t="s">
        <v>20</v>
      </c>
      <c r="B5168" s="4" t="s">
        <v>21</v>
      </c>
      <c r="C5168" s="5" t="s">
        <v>55</v>
      </c>
      <c r="D5168" s="5">
        <v>108</v>
      </c>
      <c r="E5168" s="5" t="s">
        <v>1195</v>
      </c>
      <c r="F5168" s="5">
        <v>1207</v>
      </c>
      <c r="G5168" s="5" t="s">
        <v>1239</v>
      </c>
      <c r="H5168" s="5" t="s">
        <v>1240</v>
      </c>
      <c r="I5168" s="5" t="s">
        <v>714</v>
      </c>
      <c r="J5168" s="5">
        <v>202040</v>
      </c>
      <c r="K5168" s="5" t="s">
        <v>715</v>
      </c>
      <c r="L5168" s="5">
        <v>5013</v>
      </c>
      <c r="M5168" s="5" t="s">
        <v>28</v>
      </c>
      <c r="N5168" s="5">
        <v>502</v>
      </c>
      <c r="O5168" s="5" t="s">
        <v>739</v>
      </c>
      <c r="P5168" s="5" t="s">
        <v>1964</v>
      </c>
      <c r="Q5168" s="5">
        <v>577571</v>
      </c>
      <c r="R5168" s="6">
        <v>803.64</v>
      </c>
      <c r="S5168" s="5" t="s">
        <v>29</v>
      </c>
      <c r="T5168" s="5" t="s">
        <v>738</v>
      </c>
    </row>
    <row r="5169" spans="1:20" s="7" customFormat="1" ht="18" customHeight="1" x14ac:dyDescent="0.25">
      <c r="A5169" s="4" t="s">
        <v>20</v>
      </c>
      <c r="B5169" s="4" t="s">
        <v>21</v>
      </c>
      <c r="C5169" s="5" t="s">
        <v>55</v>
      </c>
      <c r="D5169" s="5">
        <v>108</v>
      </c>
      <c r="E5169" s="5" t="s">
        <v>1195</v>
      </c>
      <c r="F5169" s="5">
        <v>1207</v>
      </c>
      <c r="G5169" s="5" t="s">
        <v>1239</v>
      </c>
      <c r="H5169" s="5" t="s">
        <v>1240</v>
      </c>
      <c r="I5169" s="5" t="s">
        <v>666</v>
      </c>
      <c r="J5169" s="5">
        <v>319220</v>
      </c>
      <c r="K5169" s="5" t="s">
        <v>253</v>
      </c>
      <c r="L5169" s="5">
        <v>5027</v>
      </c>
      <c r="M5169" s="5" t="s">
        <v>40</v>
      </c>
      <c r="N5169" s="5">
        <v>504</v>
      </c>
      <c r="O5169" s="5" t="s">
        <v>1209</v>
      </c>
      <c r="P5169" s="5" t="s">
        <v>1964</v>
      </c>
      <c r="Q5169" s="5">
        <v>578056</v>
      </c>
      <c r="R5169" s="6">
        <v>273.42</v>
      </c>
      <c r="S5169" s="5" t="s">
        <v>29</v>
      </c>
      <c r="T5169" s="5" t="s">
        <v>668</v>
      </c>
    </row>
    <row r="5170" spans="1:20" s="7" customFormat="1" ht="18" customHeight="1" x14ac:dyDescent="0.25">
      <c r="A5170" s="4" t="s">
        <v>20</v>
      </c>
      <c r="B5170" s="4" t="s">
        <v>21</v>
      </c>
      <c r="C5170" s="5" t="s">
        <v>55</v>
      </c>
      <c r="D5170" s="5">
        <v>108</v>
      </c>
      <c r="E5170" s="5" t="s">
        <v>1195</v>
      </c>
      <c r="F5170" s="5">
        <v>1207</v>
      </c>
      <c r="G5170" s="5" t="s">
        <v>1239</v>
      </c>
      <c r="H5170" s="5" t="s">
        <v>1240</v>
      </c>
      <c r="I5170" s="5" t="s">
        <v>320</v>
      </c>
      <c r="J5170" s="5">
        <v>319990</v>
      </c>
      <c r="K5170" s="5" t="s">
        <v>321</v>
      </c>
      <c r="L5170" s="5">
        <v>5042</v>
      </c>
      <c r="M5170" s="5" t="s">
        <v>322</v>
      </c>
      <c r="N5170" s="5">
        <v>505</v>
      </c>
      <c r="O5170" s="5" t="s">
        <v>1242</v>
      </c>
      <c r="P5170" s="5" t="s">
        <v>1953</v>
      </c>
      <c r="Q5170" s="5">
        <v>569602</v>
      </c>
      <c r="R5170" s="6">
        <v>170</v>
      </c>
      <c r="S5170" s="5" t="s">
        <v>29</v>
      </c>
      <c r="T5170" s="5" t="s">
        <v>1199</v>
      </c>
    </row>
    <row r="5171" spans="1:20" s="7" customFormat="1" ht="18" customHeight="1" x14ac:dyDescent="0.25">
      <c r="A5171" s="4" t="s">
        <v>20</v>
      </c>
      <c r="B5171" s="4" t="s">
        <v>21</v>
      </c>
      <c r="C5171" s="5" t="s">
        <v>55</v>
      </c>
      <c r="D5171" s="5">
        <v>108</v>
      </c>
      <c r="E5171" s="5" t="s">
        <v>1195</v>
      </c>
      <c r="F5171" s="5">
        <v>1207</v>
      </c>
      <c r="G5171" s="5" t="s">
        <v>1239</v>
      </c>
      <c r="H5171" s="5" t="s">
        <v>1240</v>
      </c>
      <c r="I5171" s="5" t="s">
        <v>320</v>
      </c>
      <c r="J5171" s="5">
        <v>319990</v>
      </c>
      <c r="K5171" s="5" t="s">
        <v>321</v>
      </c>
      <c r="L5171" s="5">
        <v>5042</v>
      </c>
      <c r="M5171" s="5" t="s">
        <v>322</v>
      </c>
      <c r="N5171" s="5">
        <v>505</v>
      </c>
      <c r="O5171" s="5"/>
      <c r="P5171" s="5" t="s">
        <v>1953</v>
      </c>
      <c r="Q5171" s="5">
        <v>575189</v>
      </c>
      <c r="R5171" s="6">
        <v>-170</v>
      </c>
      <c r="S5171" s="5" t="s">
        <v>29</v>
      </c>
      <c r="T5171" s="5" t="s">
        <v>1199</v>
      </c>
    </row>
    <row r="5172" spans="1:20" s="7" customFormat="1" ht="18" customHeight="1" x14ac:dyDescent="0.25">
      <c r="A5172" s="4" t="s">
        <v>20</v>
      </c>
      <c r="B5172" s="4" t="s">
        <v>21</v>
      </c>
      <c r="C5172" s="5" t="s">
        <v>55</v>
      </c>
      <c r="D5172" s="5">
        <v>108</v>
      </c>
      <c r="E5172" s="5" t="s">
        <v>1195</v>
      </c>
      <c r="F5172" s="5">
        <v>1207</v>
      </c>
      <c r="G5172" s="5" t="s">
        <v>1239</v>
      </c>
      <c r="H5172" s="5" t="s">
        <v>1240</v>
      </c>
      <c r="I5172" s="5" t="s">
        <v>666</v>
      </c>
      <c r="J5172" s="5">
        <v>319220</v>
      </c>
      <c r="K5172" s="5" t="s">
        <v>253</v>
      </c>
      <c r="L5172" s="5">
        <v>5027</v>
      </c>
      <c r="M5172" s="5" t="s">
        <v>40</v>
      </c>
      <c r="N5172" s="5">
        <v>504</v>
      </c>
      <c r="O5172" s="5" t="s">
        <v>1208</v>
      </c>
      <c r="P5172" s="5" t="s">
        <v>1960</v>
      </c>
      <c r="Q5172" s="5">
        <v>574240</v>
      </c>
      <c r="R5172" s="6">
        <v>266.91000000000003</v>
      </c>
      <c r="S5172" s="5" t="s">
        <v>29</v>
      </c>
      <c r="T5172" s="5" t="s">
        <v>668</v>
      </c>
    </row>
    <row r="5173" spans="1:20" s="7" customFormat="1" ht="18" customHeight="1" x14ac:dyDescent="0.25">
      <c r="A5173" s="4" t="s">
        <v>20</v>
      </c>
      <c r="B5173" s="4" t="s">
        <v>21</v>
      </c>
      <c r="C5173" s="5" t="s">
        <v>55</v>
      </c>
      <c r="D5173" s="5">
        <v>108</v>
      </c>
      <c r="E5173" s="5" t="s">
        <v>1195</v>
      </c>
      <c r="F5173" s="5">
        <v>1207</v>
      </c>
      <c r="G5173" s="5" t="s">
        <v>1239</v>
      </c>
      <c r="H5173" s="5" t="s">
        <v>1240</v>
      </c>
      <c r="I5173" s="5" t="s">
        <v>26</v>
      </c>
      <c r="J5173" s="5">
        <v>201040</v>
      </c>
      <c r="K5173" s="5" t="s">
        <v>27</v>
      </c>
      <c r="L5173" s="5">
        <v>5009</v>
      </c>
      <c r="M5173" s="5" t="s">
        <v>28</v>
      </c>
      <c r="N5173" s="5">
        <v>502</v>
      </c>
      <c r="O5173" s="5"/>
      <c r="P5173" s="5" t="s">
        <v>1960</v>
      </c>
      <c r="Q5173" s="5">
        <v>574677</v>
      </c>
      <c r="R5173" s="6">
        <v>5589.8</v>
      </c>
      <c r="S5173" s="5" t="s">
        <v>29</v>
      </c>
      <c r="T5173" s="5" t="s">
        <v>1151</v>
      </c>
    </row>
    <row r="5174" spans="1:20" s="7" customFormat="1" ht="18" customHeight="1" x14ac:dyDescent="0.25">
      <c r="A5174" s="4" t="s">
        <v>20</v>
      </c>
      <c r="B5174" s="4" t="s">
        <v>21</v>
      </c>
      <c r="C5174" s="5" t="s">
        <v>55</v>
      </c>
      <c r="D5174" s="5">
        <v>108</v>
      </c>
      <c r="E5174" s="5" t="s">
        <v>1195</v>
      </c>
      <c r="F5174" s="5">
        <v>1207</v>
      </c>
      <c r="G5174" s="5" t="s">
        <v>1239</v>
      </c>
      <c r="H5174" s="5" t="s">
        <v>1240</v>
      </c>
      <c r="I5174" s="5" t="s">
        <v>26</v>
      </c>
      <c r="J5174" s="5">
        <v>201040</v>
      </c>
      <c r="K5174" s="5" t="s">
        <v>27</v>
      </c>
      <c r="L5174" s="5">
        <v>5009</v>
      </c>
      <c r="M5174" s="5" t="s">
        <v>28</v>
      </c>
      <c r="N5174" s="5">
        <v>502</v>
      </c>
      <c r="O5174" s="5"/>
      <c r="P5174" s="5" t="s">
        <v>1960</v>
      </c>
      <c r="Q5174" s="5">
        <v>574678</v>
      </c>
      <c r="R5174" s="6">
        <v>5389.81</v>
      </c>
      <c r="S5174" s="5" t="s">
        <v>29</v>
      </c>
      <c r="T5174" s="5" t="s">
        <v>1151</v>
      </c>
    </row>
    <row r="5175" spans="1:20" s="7" customFormat="1" ht="18" customHeight="1" x14ac:dyDescent="0.25">
      <c r="A5175" s="4" t="s">
        <v>20</v>
      </c>
      <c r="B5175" s="4" t="s">
        <v>21</v>
      </c>
      <c r="C5175" s="5" t="s">
        <v>55</v>
      </c>
      <c r="D5175" s="5">
        <v>108</v>
      </c>
      <c r="E5175" s="5" t="s">
        <v>1195</v>
      </c>
      <c r="F5175" s="5">
        <v>1207</v>
      </c>
      <c r="G5175" s="5" t="s">
        <v>1239</v>
      </c>
      <c r="H5175" s="5" t="s">
        <v>1240</v>
      </c>
      <c r="I5175" s="5" t="s">
        <v>666</v>
      </c>
      <c r="J5175" s="5">
        <v>319220</v>
      </c>
      <c r="K5175" s="5" t="s">
        <v>253</v>
      </c>
      <c r="L5175" s="5">
        <v>5027</v>
      </c>
      <c r="M5175" s="5" t="s">
        <v>40</v>
      </c>
      <c r="N5175" s="5">
        <v>504</v>
      </c>
      <c r="O5175" s="5"/>
      <c r="P5175" s="5" t="s">
        <v>1960</v>
      </c>
      <c r="Q5175" s="5">
        <v>575190</v>
      </c>
      <c r="R5175" s="6">
        <v>-266.91000000000003</v>
      </c>
      <c r="S5175" s="5" t="s">
        <v>29</v>
      </c>
      <c r="T5175" s="5" t="s">
        <v>668</v>
      </c>
    </row>
    <row r="5176" spans="1:20" s="7" customFormat="1" ht="18" customHeight="1" x14ac:dyDescent="0.25">
      <c r="A5176" s="4" t="s">
        <v>20</v>
      </c>
      <c r="B5176" s="4" t="s">
        <v>21</v>
      </c>
      <c r="C5176" s="5" t="s">
        <v>55</v>
      </c>
      <c r="D5176" s="5" t="s">
        <v>1941</v>
      </c>
      <c r="E5176" s="5" t="s">
        <v>1195</v>
      </c>
      <c r="F5176" s="5" t="s">
        <v>5235</v>
      </c>
      <c r="G5176" s="5" t="s">
        <v>1239</v>
      </c>
      <c r="H5176" s="5" t="s">
        <v>1240</v>
      </c>
      <c r="I5176" s="5" t="s">
        <v>818</v>
      </c>
      <c r="J5176" s="5" t="s">
        <v>2851</v>
      </c>
      <c r="K5176" s="5" t="s">
        <v>819</v>
      </c>
      <c r="L5176" s="5" t="s">
        <v>2852</v>
      </c>
      <c r="M5176" s="5" t="s">
        <v>28</v>
      </c>
      <c r="N5176" s="5" t="s">
        <v>2015</v>
      </c>
      <c r="O5176" s="5" t="s">
        <v>1200</v>
      </c>
      <c r="P5176" s="5">
        <v>46219</v>
      </c>
      <c r="Q5176" s="5" t="s">
        <v>5041</v>
      </c>
      <c r="R5176" s="6">
        <v>1383.04</v>
      </c>
      <c r="S5176" s="5" t="s">
        <v>29</v>
      </c>
      <c r="T5176" s="5" t="s">
        <v>1199</v>
      </c>
    </row>
    <row r="5177" spans="1:20" s="7" customFormat="1" ht="18" customHeight="1" x14ac:dyDescent="0.25">
      <c r="A5177" s="4" t="s">
        <v>20</v>
      </c>
      <c r="B5177" s="4" t="s">
        <v>21</v>
      </c>
      <c r="C5177" s="5" t="s">
        <v>55</v>
      </c>
      <c r="D5177" s="5" t="s">
        <v>1941</v>
      </c>
      <c r="E5177" s="5" t="s">
        <v>1195</v>
      </c>
      <c r="F5177" s="5" t="s">
        <v>5235</v>
      </c>
      <c r="G5177" s="5" t="s">
        <v>1239</v>
      </c>
      <c r="H5177" s="5" t="s">
        <v>1240</v>
      </c>
      <c r="I5177" s="5" t="s">
        <v>818</v>
      </c>
      <c r="J5177" s="5" t="s">
        <v>2851</v>
      </c>
      <c r="K5177" s="5" t="s">
        <v>819</v>
      </c>
      <c r="L5177" s="5" t="s">
        <v>2852</v>
      </c>
      <c r="M5177" s="5" t="s">
        <v>28</v>
      </c>
      <c r="N5177" s="5" t="s">
        <v>2015</v>
      </c>
      <c r="O5177" s="5" t="s">
        <v>1200</v>
      </c>
      <c r="P5177" s="5">
        <v>46254</v>
      </c>
      <c r="Q5177" s="5" t="s">
        <v>5042</v>
      </c>
      <c r="R5177" s="6">
        <v>1383.04</v>
      </c>
      <c r="S5177" s="5" t="s">
        <v>29</v>
      </c>
      <c r="T5177" s="5" t="s">
        <v>1199</v>
      </c>
    </row>
    <row r="5178" spans="1:20" s="7" customFormat="1" ht="18" customHeight="1" x14ac:dyDescent="0.25">
      <c r="A5178" s="4" t="s">
        <v>20</v>
      </c>
      <c r="B5178" s="4" t="s">
        <v>21</v>
      </c>
      <c r="C5178" s="5" t="s">
        <v>55</v>
      </c>
      <c r="D5178" s="5" t="s">
        <v>1941</v>
      </c>
      <c r="E5178" s="5" t="s">
        <v>1195</v>
      </c>
      <c r="F5178" s="5" t="s">
        <v>5235</v>
      </c>
      <c r="G5178" s="5" t="s">
        <v>1239</v>
      </c>
      <c r="H5178" s="5" t="s">
        <v>1240</v>
      </c>
      <c r="I5178" s="5" t="s">
        <v>818</v>
      </c>
      <c r="J5178" s="5" t="s">
        <v>2851</v>
      </c>
      <c r="K5178" s="5" t="s">
        <v>819</v>
      </c>
      <c r="L5178" s="5" t="s">
        <v>2852</v>
      </c>
      <c r="M5178" s="5" t="s">
        <v>28</v>
      </c>
      <c r="N5178" s="5" t="s">
        <v>2015</v>
      </c>
      <c r="O5178" s="5" t="s">
        <v>1200</v>
      </c>
      <c r="P5178" s="5">
        <v>46254</v>
      </c>
      <c r="Q5178" s="5" t="s">
        <v>5043</v>
      </c>
      <c r="R5178" s="6">
        <v>1383.04</v>
      </c>
      <c r="S5178" s="5" t="s">
        <v>29</v>
      </c>
      <c r="T5178" s="5" t="s">
        <v>1199</v>
      </c>
    </row>
    <row r="5179" spans="1:20" s="7" customFormat="1" ht="18" customHeight="1" x14ac:dyDescent="0.25">
      <c r="A5179" s="4" t="s">
        <v>20</v>
      </c>
      <c r="B5179" s="4" t="s">
        <v>21</v>
      </c>
      <c r="C5179" s="5" t="s">
        <v>55</v>
      </c>
      <c r="D5179" s="5" t="s">
        <v>1941</v>
      </c>
      <c r="E5179" s="5" t="s">
        <v>1195</v>
      </c>
      <c r="F5179" s="5" t="s">
        <v>5235</v>
      </c>
      <c r="G5179" s="5" t="s">
        <v>1239</v>
      </c>
      <c r="H5179" s="5" t="s">
        <v>1240</v>
      </c>
      <c r="I5179" s="5" t="s">
        <v>818</v>
      </c>
      <c r="J5179" s="5" t="s">
        <v>2851</v>
      </c>
      <c r="K5179" s="5" t="s">
        <v>819</v>
      </c>
      <c r="L5179" s="5" t="s">
        <v>2852</v>
      </c>
      <c r="M5179" s="5" t="s">
        <v>28</v>
      </c>
      <c r="N5179" s="5" t="s">
        <v>2015</v>
      </c>
      <c r="O5179" s="5" t="s">
        <v>1200</v>
      </c>
      <c r="P5179" s="5">
        <v>46282</v>
      </c>
      <c r="Q5179" s="5" t="s">
        <v>5046</v>
      </c>
      <c r="R5179" s="6">
        <v>1383.04</v>
      </c>
      <c r="S5179" s="5" t="s">
        <v>29</v>
      </c>
      <c r="T5179" s="5" t="s">
        <v>1199</v>
      </c>
    </row>
    <row r="5180" spans="1:20" s="7" customFormat="1" ht="18" customHeight="1" x14ac:dyDescent="0.25">
      <c r="A5180" s="4" t="s">
        <v>20</v>
      </c>
      <c r="B5180" s="4" t="s">
        <v>21</v>
      </c>
      <c r="C5180" s="5" t="s">
        <v>55</v>
      </c>
      <c r="D5180" s="5" t="s">
        <v>1941</v>
      </c>
      <c r="E5180" s="5" t="s">
        <v>1195</v>
      </c>
      <c r="F5180" s="5" t="s">
        <v>5235</v>
      </c>
      <c r="G5180" s="5" t="s">
        <v>1239</v>
      </c>
      <c r="H5180" s="5" t="s">
        <v>1240</v>
      </c>
      <c r="I5180" s="5" t="s">
        <v>850</v>
      </c>
      <c r="J5180" s="5" t="s">
        <v>2613</v>
      </c>
      <c r="K5180" s="5" t="s">
        <v>38</v>
      </c>
      <c r="L5180" s="5" t="s">
        <v>39</v>
      </c>
      <c r="M5180" s="5" t="s">
        <v>40</v>
      </c>
      <c r="N5180" s="5" t="s">
        <v>41</v>
      </c>
      <c r="O5180" s="5" t="s">
        <v>1201</v>
      </c>
      <c r="P5180" s="5">
        <v>46212</v>
      </c>
      <c r="Q5180" s="5" t="s">
        <v>5334</v>
      </c>
      <c r="R5180" s="6">
        <v>215.3</v>
      </c>
      <c r="S5180" s="5" t="s">
        <v>29</v>
      </c>
      <c r="T5180" s="5" t="s">
        <v>1202</v>
      </c>
    </row>
    <row r="5181" spans="1:20" s="7" customFormat="1" ht="18" customHeight="1" x14ac:dyDescent="0.25">
      <c r="A5181" s="4" t="s">
        <v>20</v>
      </c>
      <c r="B5181" s="4" t="s">
        <v>21</v>
      </c>
      <c r="C5181" s="5" t="s">
        <v>55</v>
      </c>
      <c r="D5181" s="5" t="s">
        <v>1941</v>
      </c>
      <c r="E5181" s="5" t="s">
        <v>1195</v>
      </c>
      <c r="F5181" s="5" t="s">
        <v>5235</v>
      </c>
      <c r="G5181" s="5" t="s">
        <v>1239</v>
      </c>
      <c r="H5181" s="5" t="s">
        <v>1240</v>
      </c>
      <c r="I5181" s="5" t="s">
        <v>850</v>
      </c>
      <c r="J5181" s="5" t="s">
        <v>2613</v>
      </c>
      <c r="K5181" s="5" t="s">
        <v>38</v>
      </c>
      <c r="L5181" s="5" t="s">
        <v>39</v>
      </c>
      <c r="M5181" s="5" t="s">
        <v>40</v>
      </c>
      <c r="N5181" s="5" t="s">
        <v>41</v>
      </c>
      <c r="O5181" s="5" t="s">
        <v>1201</v>
      </c>
      <c r="P5181" s="5">
        <v>46247</v>
      </c>
      <c r="Q5181" s="5" t="s">
        <v>5335</v>
      </c>
      <c r="R5181" s="6">
        <v>215.3</v>
      </c>
      <c r="S5181" s="5" t="s">
        <v>29</v>
      </c>
      <c r="T5181" s="5" t="s">
        <v>1202</v>
      </c>
    </row>
    <row r="5182" spans="1:20" s="7" customFormat="1" ht="18" customHeight="1" x14ac:dyDescent="0.25">
      <c r="A5182" s="4" t="s">
        <v>20</v>
      </c>
      <c r="B5182" s="4" t="s">
        <v>21</v>
      </c>
      <c r="C5182" s="5" t="s">
        <v>55</v>
      </c>
      <c r="D5182" s="5" t="s">
        <v>1941</v>
      </c>
      <c r="E5182" s="5" t="s">
        <v>1195</v>
      </c>
      <c r="F5182" s="5" t="s">
        <v>5235</v>
      </c>
      <c r="G5182" s="5" t="s">
        <v>1239</v>
      </c>
      <c r="H5182" s="5" t="s">
        <v>1240</v>
      </c>
      <c r="I5182" s="5" t="s">
        <v>850</v>
      </c>
      <c r="J5182" s="5" t="s">
        <v>2613</v>
      </c>
      <c r="K5182" s="5" t="s">
        <v>38</v>
      </c>
      <c r="L5182" s="5" t="s">
        <v>39</v>
      </c>
      <c r="M5182" s="5" t="s">
        <v>40</v>
      </c>
      <c r="N5182" s="5" t="s">
        <v>41</v>
      </c>
      <c r="O5182" s="5" t="s">
        <v>1201</v>
      </c>
      <c r="P5182" s="5">
        <v>46282</v>
      </c>
      <c r="Q5182" s="5" t="s">
        <v>5336</v>
      </c>
      <c r="R5182" s="6">
        <v>215.3</v>
      </c>
      <c r="S5182" s="5" t="s">
        <v>29</v>
      </c>
      <c r="T5182" s="5" t="s">
        <v>1202</v>
      </c>
    </row>
    <row r="5183" spans="1:20" s="7" customFormat="1" ht="18" customHeight="1" x14ac:dyDescent="0.25">
      <c r="A5183" s="4" t="s">
        <v>20</v>
      </c>
      <c r="B5183" s="4" t="s">
        <v>21</v>
      </c>
      <c r="C5183" s="5" t="s">
        <v>55</v>
      </c>
      <c r="D5183" s="5" t="s">
        <v>1941</v>
      </c>
      <c r="E5183" s="5" t="s">
        <v>1195</v>
      </c>
      <c r="F5183" s="5" t="s">
        <v>5235</v>
      </c>
      <c r="G5183" s="5" t="s">
        <v>1239</v>
      </c>
      <c r="H5183" s="5" t="s">
        <v>1240</v>
      </c>
      <c r="I5183" s="5" t="s">
        <v>726</v>
      </c>
      <c r="J5183" s="5" t="s">
        <v>2175</v>
      </c>
      <c r="K5183" s="5" t="s">
        <v>727</v>
      </c>
      <c r="L5183" s="5" t="s">
        <v>2176</v>
      </c>
      <c r="M5183" s="5" t="s">
        <v>28</v>
      </c>
      <c r="N5183" s="5" t="s">
        <v>2015</v>
      </c>
      <c r="O5183" s="5"/>
      <c r="P5183" s="5">
        <v>46233</v>
      </c>
      <c r="Q5183" s="5" t="s">
        <v>5271</v>
      </c>
      <c r="R5183" s="6">
        <v>518.37</v>
      </c>
      <c r="S5183" s="5" t="s">
        <v>29</v>
      </c>
      <c r="T5183" s="5" t="s">
        <v>728</v>
      </c>
    </row>
    <row r="5184" spans="1:20" s="7" customFormat="1" ht="18" customHeight="1" x14ac:dyDescent="0.25">
      <c r="A5184" s="4" t="s">
        <v>20</v>
      </c>
      <c r="B5184" s="4" t="s">
        <v>21</v>
      </c>
      <c r="C5184" s="5" t="s">
        <v>55</v>
      </c>
      <c r="D5184" s="5" t="s">
        <v>1941</v>
      </c>
      <c r="E5184" s="5" t="s">
        <v>1195</v>
      </c>
      <c r="F5184" s="5" t="s">
        <v>5235</v>
      </c>
      <c r="G5184" s="5" t="s">
        <v>1239</v>
      </c>
      <c r="H5184" s="5" t="s">
        <v>1240</v>
      </c>
      <c r="I5184" s="5" t="s">
        <v>726</v>
      </c>
      <c r="J5184" s="5" t="s">
        <v>2175</v>
      </c>
      <c r="K5184" s="5" t="s">
        <v>727</v>
      </c>
      <c r="L5184" s="5" t="s">
        <v>2176</v>
      </c>
      <c r="M5184" s="5" t="s">
        <v>28</v>
      </c>
      <c r="N5184" s="5" t="s">
        <v>2015</v>
      </c>
      <c r="O5184" s="5"/>
      <c r="P5184" s="5">
        <v>46247</v>
      </c>
      <c r="Q5184" s="5" t="s">
        <v>5272</v>
      </c>
      <c r="R5184" s="6">
        <v>615.95000000000005</v>
      </c>
      <c r="S5184" s="5" t="s">
        <v>29</v>
      </c>
      <c r="T5184" s="5" t="s">
        <v>728</v>
      </c>
    </row>
    <row r="5185" spans="1:20" s="7" customFormat="1" ht="18" customHeight="1" x14ac:dyDescent="0.25">
      <c r="A5185" s="4" t="s">
        <v>20</v>
      </c>
      <c r="B5185" s="4" t="s">
        <v>21</v>
      </c>
      <c r="C5185" s="5" t="s">
        <v>55</v>
      </c>
      <c r="D5185" s="5" t="s">
        <v>1941</v>
      </c>
      <c r="E5185" s="5" t="s">
        <v>1195</v>
      </c>
      <c r="F5185" s="5" t="s">
        <v>5235</v>
      </c>
      <c r="G5185" s="5" t="s">
        <v>1239</v>
      </c>
      <c r="H5185" s="5" t="s">
        <v>1240</v>
      </c>
      <c r="I5185" s="5" t="s">
        <v>726</v>
      </c>
      <c r="J5185" s="5" t="s">
        <v>2175</v>
      </c>
      <c r="K5185" s="5" t="s">
        <v>727</v>
      </c>
      <c r="L5185" s="5" t="s">
        <v>2176</v>
      </c>
      <c r="M5185" s="5" t="s">
        <v>28</v>
      </c>
      <c r="N5185" s="5" t="s">
        <v>2015</v>
      </c>
      <c r="O5185" s="5"/>
      <c r="P5185" s="5">
        <v>46282</v>
      </c>
      <c r="Q5185" s="5" t="s">
        <v>5273</v>
      </c>
      <c r="R5185" s="6">
        <v>522.16</v>
      </c>
      <c r="S5185" s="5" t="s">
        <v>29</v>
      </c>
      <c r="T5185" s="5" t="s">
        <v>728</v>
      </c>
    </row>
    <row r="5186" spans="1:20" s="7" customFormat="1" ht="18" customHeight="1" x14ac:dyDescent="0.25">
      <c r="A5186" s="4" t="s">
        <v>20</v>
      </c>
      <c r="B5186" s="4" t="s">
        <v>21</v>
      </c>
      <c r="C5186" s="5" t="s">
        <v>55</v>
      </c>
      <c r="D5186" s="5" t="s">
        <v>1941</v>
      </c>
      <c r="E5186" s="5" t="s">
        <v>1195</v>
      </c>
      <c r="F5186" s="5" t="s">
        <v>5235</v>
      </c>
      <c r="G5186" s="5" t="s">
        <v>1239</v>
      </c>
      <c r="H5186" s="5" t="s">
        <v>1240</v>
      </c>
      <c r="I5186" s="5" t="s">
        <v>865</v>
      </c>
      <c r="J5186" s="5" t="s">
        <v>2895</v>
      </c>
      <c r="K5186" s="5" t="s">
        <v>727</v>
      </c>
      <c r="L5186" s="5" t="s">
        <v>2176</v>
      </c>
      <c r="M5186" s="5" t="s">
        <v>28</v>
      </c>
      <c r="N5186" s="5" t="s">
        <v>2015</v>
      </c>
      <c r="O5186" s="5" t="s">
        <v>5274</v>
      </c>
      <c r="P5186" s="5">
        <v>46205</v>
      </c>
      <c r="Q5186" s="5" t="s">
        <v>5337</v>
      </c>
      <c r="R5186" s="6">
        <v>1166.26</v>
      </c>
      <c r="S5186" s="5" t="s">
        <v>29</v>
      </c>
      <c r="T5186" s="5" t="s">
        <v>866</v>
      </c>
    </row>
    <row r="5187" spans="1:20" s="7" customFormat="1" ht="18" customHeight="1" x14ac:dyDescent="0.25">
      <c r="A5187" s="4" t="s">
        <v>20</v>
      </c>
      <c r="B5187" s="4" t="s">
        <v>21</v>
      </c>
      <c r="C5187" s="5" t="s">
        <v>55</v>
      </c>
      <c r="D5187" s="5" t="s">
        <v>1941</v>
      </c>
      <c r="E5187" s="5" t="s">
        <v>1195</v>
      </c>
      <c r="F5187" s="5" t="s">
        <v>5235</v>
      </c>
      <c r="G5187" s="5" t="s">
        <v>1239</v>
      </c>
      <c r="H5187" s="5" t="s">
        <v>1240</v>
      </c>
      <c r="I5187" s="5" t="s">
        <v>865</v>
      </c>
      <c r="J5187" s="5" t="s">
        <v>2895</v>
      </c>
      <c r="K5187" s="5" t="s">
        <v>727</v>
      </c>
      <c r="L5187" s="5" t="s">
        <v>2176</v>
      </c>
      <c r="M5187" s="5" t="s">
        <v>28</v>
      </c>
      <c r="N5187" s="5" t="s">
        <v>2015</v>
      </c>
      <c r="O5187" s="5" t="s">
        <v>5274</v>
      </c>
      <c r="P5187" s="5">
        <v>46205</v>
      </c>
      <c r="Q5187" s="5" t="s">
        <v>5338</v>
      </c>
      <c r="R5187" s="6">
        <v>1702.6</v>
      </c>
      <c r="S5187" s="5" t="s">
        <v>29</v>
      </c>
      <c r="T5187" s="5" t="s">
        <v>866</v>
      </c>
    </row>
    <row r="5188" spans="1:20" s="7" customFormat="1" ht="18" customHeight="1" x14ac:dyDescent="0.25">
      <c r="A5188" s="4" t="s">
        <v>20</v>
      </c>
      <c r="B5188" s="4" t="s">
        <v>21</v>
      </c>
      <c r="C5188" s="5" t="s">
        <v>55</v>
      </c>
      <c r="D5188" s="5" t="s">
        <v>1941</v>
      </c>
      <c r="E5188" s="5" t="s">
        <v>1195</v>
      </c>
      <c r="F5188" s="5" t="s">
        <v>5235</v>
      </c>
      <c r="G5188" s="5" t="s">
        <v>1239</v>
      </c>
      <c r="H5188" s="5" t="s">
        <v>1240</v>
      </c>
      <c r="I5188" s="5" t="s">
        <v>865</v>
      </c>
      <c r="J5188" s="5" t="s">
        <v>2895</v>
      </c>
      <c r="K5188" s="5" t="s">
        <v>727</v>
      </c>
      <c r="L5188" s="5" t="s">
        <v>2176</v>
      </c>
      <c r="M5188" s="5" t="s">
        <v>28</v>
      </c>
      <c r="N5188" s="5" t="s">
        <v>2015</v>
      </c>
      <c r="O5188" s="5"/>
      <c r="P5188" s="5">
        <v>46233</v>
      </c>
      <c r="Q5188" s="5" t="s">
        <v>5339</v>
      </c>
      <c r="R5188" s="6">
        <v>933.04</v>
      </c>
      <c r="S5188" s="5" t="s">
        <v>29</v>
      </c>
      <c r="T5188" s="5" t="s">
        <v>866</v>
      </c>
    </row>
    <row r="5189" spans="1:20" s="7" customFormat="1" ht="18" customHeight="1" x14ac:dyDescent="0.25">
      <c r="A5189" s="4" t="s">
        <v>20</v>
      </c>
      <c r="B5189" s="4" t="s">
        <v>21</v>
      </c>
      <c r="C5189" s="5" t="s">
        <v>55</v>
      </c>
      <c r="D5189" s="5" t="s">
        <v>1941</v>
      </c>
      <c r="E5189" s="5" t="s">
        <v>1195</v>
      </c>
      <c r="F5189" s="5" t="s">
        <v>5235</v>
      </c>
      <c r="G5189" s="5" t="s">
        <v>1239</v>
      </c>
      <c r="H5189" s="5" t="s">
        <v>1240</v>
      </c>
      <c r="I5189" s="5" t="s">
        <v>865</v>
      </c>
      <c r="J5189" s="5" t="s">
        <v>2895</v>
      </c>
      <c r="K5189" s="5" t="s">
        <v>727</v>
      </c>
      <c r="L5189" s="5" t="s">
        <v>2176</v>
      </c>
      <c r="M5189" s="5" t="s">
        <v>28</v>
      </c>
      <c r="N5189" s="5" t="s">
        <v>2015</v>
      </c>
      <c r="O5189" s="5"/>
      <c r="P5189" s="5">
        <v>46233</v>
      </c>
      <c r="Q5189" s="5" t="s">
        <v>5340</v>
      </c>
      <c r="R5189" s="6">
        <v>578.49</v>
      </c>
      <c r="S5189" s="5" t="s">
        <v>29</v>
      </c>
      <c r="T5189" s="5" t="s">
        <v>866</v>
      </c>
    </row>
    <row r="5190" spans="1:20" s="7" customFormat="1" ht="18" customHeight="1" x14ac:dyDescent="0.25">
      <c r="A5190" s="4" t="s">
        <v>20</v>
      </c>
      <c r="B5190" s="4" t="s">
        <v>21</v>
      </c>
      <c r="C5190" s="5" t="s">
        <v>55</v>
      </c>
      <c r="D5190" s="5" t="s">
        <v>1941</v>
      </c>
      <c r="E5190" s="5" t="s">
        <v>1195</v>
      </c>
      <c r="F5190" s="5" t="s">
        <v>5235</v>
      </c>
      <c r="G5190" s="5" t="s">
        <v>1239</v>
      </c>
      <c r="H5190" s="5" t="s">
        <v>1240</v>
      </c>
      <c r="I5190" s="5" t="s">
        <v>865</v>
      </c>
      <c r="J5190" s="5" t="s">
        <v>2895</v>
      </c>
      <c r="K5190" s="5" t="s">
        <v>727</v>
      </c>
      <c r="L5190" s="5" t="s">
        <v>2176</v>
      </c>
      <c r="M5190" s="5" t="s">
        <v>28</v>
      </c>
      <c r="N5190" s="5" t="s">
        <v>2015</v>
      </c>
      <c r="O5190" s="5"/>
      <c r="P5190" s="5">
        <v>46289</v>
      </c>
      <c r="Q5190" s="5" t="s">
        <v>5341</v>
      </c>
      <c r="R5190" s="6">
        <v>1095.8599999999999</v>
      </c>
      <c r="S5190" s="5" t="s">
        <v>29</v>
      </c>
      <c r="T5190" s="5" t="s">
        <v>866</v>
      </c>
    </row>
    <row r="5191" spans="1:20" s="7" customFormat="1" ht="18" customHeight="1" x14ac:dyDescent="0.25">
      <c r="A5191" s="4" t="s">
        <v>20</v>
      </c>
      <c r="B5191" s="4" t="s">
        <v>21</v>
      </c>
      <c r="C5191" s="5" t="s">
        <v>55</v>
      </c>
      <c r="D5191" s="5" t="s">
        <v>1941</v>
      </c>
      <c r="E5191" s="5" t="s">
        <v>1195</v>
      </c>
      <c r="F5191" s="5" t="s">
        <v>5235</v>
      </c>
      <c r="G5191" s="5" t="s">
        <v>1239</v>
      </c>
      <c r="H5191" s="5" t="s">
        <v>1240</v>
      </c>
      <c r="I5191" s="5" t="s">
        <v>865</v>
      </c>
      <c r="J5191" s="5" t="s">
        <v>2895</v>
      </c>
      <c r="K5191" s="5" t="s">
        <v>727</v>
      </c>
      <c r="L5191" s="5" t="s">
        <v>2176</v>
      </c>
      <c r="M5191" s="5" t="s">
        <v>28</v>
      </c>
      <c r="N5191" s="5" t="s">
        <v>2015</v>
      </c>
      <c r="O5191" s="5"/>
      <c r="P5191" s="5">
        <v>46289</v>
      </c>
      <c r="Q5191" s="5" t="s">
        <v>5342</v>
      </c>
      <c r="R5191" s="6">
        <v>666.17</v>
      </c>
      <c r="S5191" s="5" t="s">
        <v>29</v>
      </c>
      <c r="T5191" s="5" t="s">
        <v>866</v>
      </c>
    </row>
    <row r="5192" spans="1:20" s="7" customFormat="1" ht="18" customHeight="1" x14ac:dyDescent="0.25">
      <c r="A5192" s="4" t="s">
        <v>20</v>
      </c>
      <c r="B5192" s="4" t="s">
        <v>21</v>
      </c>
      <c r="C5192" s="5" t="s">
        <v>55</v>
      </c>
      <c r="D5192" s="5" t="s">
        <v>1941</v>
      </c>
      <c r="E5192" s="5" t="s">
        <v>1195</v>
      </c>
      <c r="F5192" s="5" t="s">
        <v>5235</v>
      </c>
      <c r="G5192" s="5" t="s">
        <v>1239</v>
      </c>
      <c r="H5192" s="5" t="s">
        <v>1240</v>
      </c>
      <c r="I5192" s="5" t="s">
        <v>865</v>
      </c>
      <c r="J5192" s="5" t="s">
        <v>2895</v>
      </c>
      <c r="K5192" s="5" t="s">
        <v>727</v>
      </c>
      <c r="L5192" s="5" t="s">
        <v>2176</v>
      </c>
      <c r="M5192" s="5" t="s">
        <v>28</v>
      </c>
      <c r="N5192" s="5" t="s">
        <v>2015</v>
      </c>
      <c r="O5192" s="5"/>
      <c r="P5192" s="5">
        <v>46289</v>
      </c>
      <c r="Q5192" s="5" t="s">
        <v>5343</v>
      </c>
      <c r="R5192" s="6">
        <v>973.96</v>
      </c>
      <c r="S5192" s="5" t="s">
        <v>29</v>
      </c>
      <c r="T5192" s="5" t="s">
        <v>866</v>
      </c>
    </row>
    <row r="5193" spans="1:20" s="7" customFormat="1" ht="18" customHeight="1" x14ac:dyDescent="0.25">
      <c r="A5193" s="4" t="s">
        <v>20</v>
      </c>
      <c r="B5193" s="4" t="s">
        <v>21</v>
      </c>
      <c r="C5193" s="5" t="s">
        <v>55</v>
      </c>
      <c r="D5193" s="5" t="s">
        <v>1941</v>
      </c>
      <c r="E5193" s="5" t="s">
        <v>1195</v>
      </c>
      <c r="F5193" s="5" t="s">
        <v>5235</v>
      </c>
      <c r="G5193" s="5" t="s">
        <v>1239</v>
      </c>
      <c r="H5193" s="5" t="s">
        <v>1240</v>
      </c>
      <c r="I5193" s="5" t="s">
        <v>865</v>
      </c>
      <c r="J5193" s="5" t="s">
        <v>2895</v>
      </c>
      <c r="K5193" s="5" t="s">
        <v>727</v>
      </c>
      <c r="L5193" s="5" t="s">
        <v>2176</v>
      </c>
      <c r="M5193" s="5" t="s">
        <v>28</v>
      </c>
      <c r="N5193" s="5" t="s">
        <v>2015</v>
      </c>
      <c r="O5193" s="5"/>
      <c r="P5193" s="5">
        <v>46289</v>
      </c>
      <c r="Q5193" s="5" t="s">
        <v>5344</v>
      </c>
      <c r="R5193" s="6">
        <v>1025.47</v>
      </c>
      <c r="S5193" s="5" t="s">
        <v>29</v>
      </c>
      <c r="T5193" s="5" t="s">
        <v>866</v>
      </c>
    </row>
    <row r="5194" spans="1:20" s="7" customFormat="1" ht="18" customHeight="1" x14ac:dyDescent="0.25">
      <c r="A5194" s="4" t="s">
        <v>20</v>
      </c>
      <c r="B5194" s="4" t="s">
        <v>21</v>
      </c>
      <c r="C5194" s="5" t="s">
        <v>55</v>
      </c>
      <c r="D5194" s="5" t="s">
        <v>1941</v>
      </c>
      <c r="E5194" s="5" t="s">
        <v>1195</v>
      </c>
      <c r="F5194" s="5" t="s">
        <v>5235</v>
      </c>
      <c r="G5194" s="5" t="s">
        <v>1239</v>
      </c>
      <c r="H5194" s="5" t="s">
        <v>1240</v>
      </c>
      <c r="I5194" s="5" t="s">
        <v>865</v>
      </c>
      <c r="J5194" s="5" t="s">
        <v>2895</v>
      </c>
      <c r="K5194" s="5" t="s">
        <v>727</v>
      </c>
      <c r="L5194" s="5" t="s">
        <v>2176</v>
      </c>
      <c r="M5194" s="5" t="s">
        <v>28</v>
      </c>
      <c r="N5194" s="5" t="s">
        <v>2015</v>
      </c>
      <c r="O5194" s="5"/>
      <c r="P5194" s="5">
        <v>46289</v>
      </c>
      <c r="Q5194" s="5" t="s">
        <v>5279</v>
      </c>
      <c r="R5194" s="6">
        <v>20490.669999999998</v>
      </c>
      <c r="S5194" s="5" t="s">
        <v>29</v>
      </c>
      <c r="T5194" s="5" t="s">
        <v>866</v>
      </c>
    </row>
    <row r="5195" spans="1:20" s="7" customFormat="1" ht="18" customHeight="1" x14ac:dyDescent="0.25">
      <c r="A5195" s="4" t="s">
        <v>20</v>
      </c>
      <c r="B5195" s="4" t="s">
        <v>21</v>
      </c>
      <c r="C5195" s="5" t="s">
        <v>55</v>
      </c>
      <c r="D5195" s="5" t="s">
        <v>1941</v>
      </c>
      <c r="E5195" s="5" t="s">
        <v>1195</v>
      </c>
      <c r="F5195" s="5" t="s">
        <v>5235</v>
      </c>
      <c r="G5195" s="5" t="s">
        <v>1239</v>
      </c>
      <c r="H5195" s="5" t="s">
        <v>1240</v>
      </c>
      <c r="I5195" s="5" t="s">
        <v>865</v>
      </c>
      <c r="J5195" s="5" t="s">
        <v>2895</v>
      </c>
      <c r="K5195" s="5" t="s">
        <v>727</v>
      </c>
      <c r="L5195" s="5" t="s">
        <v>2176</v>
      </c>
      <c r="M5195" s="5" t="s">
        <v>28</v>
      </c>
      <c r="N5195" s="5" t="s">
        <v>2015</v>
      </c>
      <c r="O5195" s="5"/>
      <c r="P5195" s="5">
        <v>46289</v>
      </c>
      <c r="Q5195" s="5" t="s">
        <v>5280</v>
      </c>
      <c r="R5195" s="6">
        <v>-19303.900000000001</v>
      </c>
      <c r="S5195" s="5" t="s">
        <v>29</v>
      </c>
      <c r="T5195" s="5" t="s">
        <v>866</v>
      </c>
    </row>
    <row r="5196" spans="1:20" s="7" customFormat="1" ht="18" customHeight="1" x14ac:dyDescent="0.25">
      <c r="A5196" s="4" t="s">
        <v>20</v>
      </c>
      <c r="B5196" s="4" t="s">
        <v>21</v>
      </c>
      <c r="C5196" s="5" t="s">
        <v>55</v>
      </c>
      <c r="D5196" s="5" t="s">
        <v>1941</v>
      </c>
      <c r="E5196" s="5" t="s">
        <v>1195</v>
      </c>
      <c r="F5196" s="5" t="s">
        <v>5235</v>
      </c>
      <c r="G5196" s="5" t="s">
        <v>1239</v>
      </c>
      <c r="H5196" s="5" t="s">
        <v>1240</v>
      </c>
      <c r="I5196" s="5" t="s">
        <v>714</v>
      </c>
      <c r="J5196" s="5" t="s">
        <v>2397</v>
      </c>
      <c r="K5196" s="5" t="s">
        <v>715</v>
      </c>
      <c r="L5196" s="5" t="s">
        <v>2398</v>
      </c>
      <c r="M5196" s="5" t="s">
        <v>28</v>
      </c>
      <c r="N5196" s="5" t="s">
        <v>2015</v>
      </c>
      <c r="O5196" s="5" t="s">
        <v>739</v>
      </c>
      <c r="P5196" s="5">
        <v>46226</v>
      </c>
      <c r="Q5196" s="5" t="s">
        <v>2399</v>
      </c>
      <c r="R5196" s="6">
        <v>803.64</v>
      </c>
      <c r="S5196" s="5" t="s">
        <v>29</v>
      </c>
      <c r="T5196" s="5" t="s">
        <v>738</v>
      </c>
    </row>
    <row r="5197" spans="1:20" s="7" customFormat="1" ht="18" customHeight="1" x14ac:dyDescent="0.25">
      <c r="A5197" s="4" t="s">
        <v>20</v>
      </c>
      <c r="B5197" s="4" t="s">
        <v>21</v>
      </c>
      <c r="C5197" s="5" t="s">
        <v>55</v>
      </c>
      <c r="D5197" s="5" t="s">
        <v>1941</v>
      </c>
      <c r="E5197" s="5" t="s">
        <v>1195</v>
      </c>
      <c r="F5197" s="5" t="s">
        <v>5235</v>
      </c>
      <c r="G5197" s="5" t="s">
        <v>1239</v>
      </c>
      <c r="H5197" s="5" t="s">
        <v>1240</v>
      </c>
      <c r="I5197" s="5" t="s">
        <v>714</v>
      </c>
      <c r="J5197" s="5" t="s">
        <v>2397</v>
      </c>
      <c r="K5197" s="5" t="s">
        <v>715</v>
      </c>
      <c r="L5197" s="5" t="s">
        <v>2398</v>
      </c>
      <c r="M5197" s="5" t="s">
        <v>28</v>
      </c>
      <c r="N5197" s="5" t="s">
        <v>2015</v>
      </c>
      <c r="O5197" s="5" t="s">
        <v>739</v>
      </c>
      <c r="P5197" s="5">
        <v>46254</v>
      </c>
      <c r="Q5197" s="5" t="s">
        <v>2400</v>
      </c>
      <c r="R5197" s="6">
        <v>803.64</v>
      </c>
      <c r="S5197" s="5" t="s">
        <v>29</v>
      </c>
      <c r="T5197" s="5" t="s">
        <v>738</v>
      </c>
    </row>
    <row r="5198" spans="1:20" s="7" customFormat="1" ht="18" customHeight="1" x14ac:dyDescent="0.25">
      <c r="A5198" s="4" t="s">
        <v>20</v>
      </c>
      <c r="B5198" s="4" t="s">
        <v>21</v>
      </c>
      <c r="C5198" s="5" t="s">
        <v>55</v>
      </c>
      <c r="D5198" s="5" t="s">
        <v>1941</v>
      </c>
      <c r="E5198" s="5" t="s">
        <v>1195</v>
      </c>
      <c r="F5198" s="5" t="s">
        <v>5235</v>
      </c>
      <c r="G5198" s="5" t="s">
        <v>1239</v>
      </c>
      <c r="H5198" s="5" t="s">
        <v>1240</v>
      </c>
      <c r="I5198" s="5" t="s">
        <v>714</v>
      </c>
      <c r="J5198" s="5" t="s">
        <v>2397</v>
      </c>
      <c r="K5198" s="5" t="s">
        <v>715</v>
      </c>
      <c r="L5198" s="5" t="s">
        <v>2398</v>
      </c>
      <c r="M5198" s="5" t="s">
        <v>28</v>
      </c>
      <c r="N5198" s="5" t="s">
        <v>2015</v>
      </c>
      <c r="O5198" s="5" t="s">
        <v>739</v>
      </c>
      <c r="P5198" s="5">
        <v>46282</v>
      </c>
      <c r="Q5198" s="5" t="s">
        <v>2401</v>
      </c>
      <c r="R5198" s="6">
        <v>803.64</v>
      </c>
      <c r="S5198" s="5" t="s">
        <v>29</v>
      </c>
      <c r="T5198" s="5" t="s">
        <v>738</v>
      </c>
    </row>
    <row r="5199" spans="1:20" s="7" customFormat="1" ht="18" customHeight="1" x14ac:dyDescent="0.25">
      <c r="A5199" s="4" t="s">
        <v>20</v>
      </c>
      <c r="B5199" s="4" t="s">
        <v>21</v>
      </c>
      <c r="C5199" s="5" t="s">
        <v>55</v>
      </c>
      <c r="D5199" s="5" t="s">
        <v>1941</v>
      </c>
      <c r="E5199" s="5" t="s">
        <v>1195</v>
      </c>
      <c r="F5199" s="5" t="s">
        <v>5235</v>
      </c>
      <c r="G5199" s="5" t="s">
        <v>1239</v>
      </c>
      <c r="H5199" s="5" t="s">
        <v>1240</v>
      </c>
      <c r="I5199" s="5" t="s">
        <v>320</v>
      </c>
      <c r="J5199" s="5" t="s">
        <v>1990</v>
      </c>
      <c r="K5199" s="5" t="s">
        <v>321</v>
      </c>
      <c r="L5199" s="5" t="s">
        <v>1945</v>
      </c>
      <c r="M5199" s="5" t="s">
        <v>322</v>
      </c>
      <c r="N5199" s="5" t="s">
        <v>1946</v>
      </c>
      <c r="O5199" s="5" t="s">
        <v>5345</v>
      </c>
      <c r="P5199" s="5">
        <v>46240</v>
      </c>
      <c r="Q5199" s="5" t="s">
        <v>5346</v>
      </c>
      <c r="R5199" s="6">
        <v>45</v>
      </c>
      <c r="S5199" s="5" t="s">
        <v>29</v>
      </c>
      <c r="T5199" s="5" t="s">
        <v>1199</v>
      </c>
    </row>
    <row r="5200" spans="1:20" s="7" customFormat="1" ht="18" customHeight="1" x14ac:dyDescent="0.25">
      <c r="A5200" s="4" t="s">
        <v>20</v>
      </c>
      <c r="B5200" s="4" t="s">
        <v>21</v>
      </c>
      <c r="C5200" s="5" t="s">
        <v>55</v>
      </c>
      <c r="D5200" s="5" t="s">
        <v>1941</v>
      </c>
      <c r="E5200" s="5" t="s">
        <v>1195</v>
      </c>
      <c r="F5200" s="5" t="s">
        <v>5235</v>
      </c>
      <c r="G5200" s="5" t="s">
        <v>1239</v>
      </c>
      <c r="H5200" s="5" t="s">
        <v>1240</v>
      </c>
      <c r="I5200" s="5" t="s">
        <v>320</v>
      </c>
      <c r="J5200" s="5" t="s">
        <v>1990</v>
      </c>
      <c r="K5200" s="5" t="s">
        <v>321</v>
      </c>
      <c r="L5200" s="5" t="s">
        <v>1945</v>
      </c>
      <c r="M5200" s="5" t="s">
        <v>322</v>
      </c>
      <c r="N5200" s="5" t="s">
        <v>1946</v>
      </c>
      <c r="O5200" s="5" t="s">
        <v>1243</v>
      </c>
      <c r="P5200" s="5">
        <v>46226</v>
      </c>
      <c r="Q5200" s="5" t="s">
        <v>5347</v>
      </c>
      <c r="R5200" s="6">
        <v>36</v>
      </c>
      <c r="S5200" s="5" t="s">
        <v>29</v>
      </c>
      <c r="T5200" s="5" t="s">
        <v>1199</v>
      </c>
    </row>
    <row r="5201" spans="1:20" s="7" customFormat="1" ht="18" customHeight="1" x14ac:dyDescent="0.25">
      <c r="A5201" s="4" t="s">
        <v>20</v>
      </c>
      <c r="B5201" s="4" t="s">
        <v>21</v>
      </c>
      <c r="C5201" s="5" t="s">
        <v>55</v>
      </c>
      <c r="D5201" s="5" t="s">
        <v>1941</v>
      </c>
      <c r="E5201" s="5" t="s">
        <v>1195</v>
      </c>
      <c r="F5201" s="5" t="s">
        <v>5235</v>
      </c>
      <c r="G5201" s="5" t="s">
        <v>1239</v>
      </c>
      <c r="H5201" s="5" t="s">
        <v>1240</v>
      </c>
      <c r="I5201" s="5" t="s">
        <v>320</v>
      </c>
      <c r="J5201" s="5" t="s">
        <v>1990</v>
      </c>
      <c r="K5201" s="5" t="s">
        <v>321</v>
      </c>
      <c r="L5201" s="5" t="s">
        <v>1945</v>
      </c>
      <c r="M5201" s="5" t="s">
        <v>322</v>
      </c>
      <c r="N5201" s="5" t="s">
        <v>1946</v>
      </c>
      <c r="O5201" s="5" t="s">
        <v>1243</v>
      </c>
      <c r="P5201" s="5">
        <v>46226</v>
      </c>
      <c r="Q5201" s="5" t="s">
        <v>5348</v>
      </c>
      <c r="R5201" s="6">
        <v>48</v>
      </c>
      <c r="S5201" s="5" t="s">
        <v>29</v>
      </c>
      <c r="T5201" s="5" t="s">
        <v>1199</v>
      </c>
    </row>
    <row r="5202" spans="1:20" s="7" customFormat="1" ht="18" customHeight="1" x14ac:dyDescent="0.25">
      <c r="A5202" s="4" t="s">
        <v>20</v>
      </c>
      <c r="B5202" s="4" t="s">
        <v>21</v>
      </c>
      <c r="C5202" s="5" t="s">
        <v>55</v>
      </c>
      <c r="D5202" s="5" t="s">
        <v>1941</v>
      </c>
      <c r="E5202" s="5" t="s">
        <v>1195</v>
      </c>
      <c r="F5202" s="5" t="s">
        <v>5235</v>
      </c>
      <c r="G5202" s="5" t="s">
        <v>1239</v>
      </c>
      <c r="H5202" s="5" t="s">
        <v>1240</v>
      </c>
      <c r="I5202" s="5" t="s">
        <v>320</v>
      </c>
      <c r="J5202" s="5" t="s">
        <v>1990</v>
      </c>
      <c r="K5202" s="5" t="s">
        <v>321</v>
      </c>
      <c r="L5202" s="5" t="s">
        <v>1945</v>
      </c>
      <c r="M5202" s="5" t="s">
        <v>322</v>
      </c>
      <c r="N5202" s="5" t="s">
        <v>1946</v>
      </c>
      <c r="O5202" s="5" t="s">
        <v>1243</v>
      </c>
      <c r="P5202" s="5">
        <v>46254</v>
      </c>
      <c r="Q5202" s="5" t="s">
        <v>5349</v>
      </c>
      <c r="R5202" s="6">
        <v>48</v>
      </c>
      <c r="S5202" s="5" t="s">
        <v>29</v>
      </c>
      <c r="T5202" s="5" t="s">
        <v>1199</v>
      </c>
    </row>
    <row r="5203" spans="1:20" s="7" customFormat="1" ht="18" customHeight="1" x14ac:dyDescent="0.25">
      <c r="A5203" s="4" t="s">
        <v>20</v>
      </c>
      <c r="B5203" s="4" t="s">
        <v>21</v>
      </c>
      <c r="C5203" s="5" t="s">
        <v>55</v>
      </c>
      <c r="D5203" s="5" t="s">
        <v>1941</v>
      </c>
      <c r="E5203" s="5" t="s">
        <v>1195</v>
      </c>
      <c r="F5203" s="5" t="s">
        <v>5235</v>
      </c>
      <c r="G5203" s="5" t="s">
        <v>1239</v>
      </c>
      <c r="H5203" s="5" t="s">
        <v>1240</v>
      </c>
      <c r="I5203" s="5" t="s">
        <v>320</v>
      </c>
      <c r="J5203" s="5" t="s">
        <v>1990</v>
      </c>
      <c r="K5203" s="5" t="s">
        <v>321</v>
      </c>
      <c r="L5203" s="5" t="s">
        <v>1945</v>
      </c>
      <c r="M5203" s="5" t="s">
        <v>322</v>
      </c>
      <c r="N5203" s="5" t="s">
        <v>1946</v>
      </c>
      <c r="O5203" s="5" t="s">
        <v>1243</v>
      </c>
      <c r="P5203" s="5">
        <v>46289</v>
      </c>
      <c r="Q5203" s="5" t="s">
        <v>5350</v>
      </c>
      <c r="R5203" s="6">
        <v>60</v>
      </c>
      <c r="S5203" s="5" t="s">
        <v>29</v>
      </c>
      <c r="T5203" s="5" t="s">
        <v>1199</v>
      </c>
    </row>
    <row r="5204" spans="1:20" s="7" customFormat="1" ht="18" customHeight="1" x14ac:dyDescent="0.25">
      <c r="A5204" s="4" t="s">
        <v>20</v>
      </c>
      <c r="B5204" s="4" t="s">
        <v>21</v>
      </c>
      <c r="C5204" s="5" t="s">
        <v>55</v>
      </c>
      <c r="D5204" s="5" t="s">
        <v>1941</v>
      </c>
      <c r="E5204" s="5" t="s">
        <v>1195</v>
      </c>
      <c r="F5204" s="5" t="s">
        <v>5235</v>
      </c>
      <c r="G5204" s="5" t="s">
        <v>1239</v>
      </c>
      <c r="H5204" s="5" t="s">
        <v>1240</v>
      </c>
      <c r="I5204" s="5" t="s">
        <v>320</v>
      </c>
      <c r="J5204" s="5" t="s">
        <v>1990</v>
      </c>
      <c r="K5204" s="5" t="s">
        <v>321</v>
      </c>
      <c r="L5204" s="5" t="s">
        <v>1945</v>
      </c>
      <c r="M5204" s="5" t="s">
        <v>322</v>
      </c>
      <c r="N5204" s="5" t="s">
        <v>1946</v>
      </c>
      <c r="O5204" s="5" t="s">
        <v>5351</v>
      </c>
      <c r="P5204" s="5">
        <v>46247</v>
      </c>
      <c r="Q5204" s="5" t="s">
        <v>5352</v>
      </c>
      <c r="R5204" s="6">
        <v>500</v>
      </c>
      <c r="S5204" s="5" t="s">
        <v>29</v>
      </c>
      <c r="T5204" s="5" t="s">
        <v>1199</v>
      </c>
    </row>
    <row r="5205" spans="1:20" s="7" customFormat="1" ht="18" customHeight="1" x14ac:dyDescent="0.25">
      <c r="A5205" s="4" t="s">
        <v>20</v>
      </c>
      <c r="B5205" s="4" t="s">
        <v>21</v>
      </c>
      <c r="C5205" s="5" t="s">
        <v>55</v>
      </c>
      <c r="D5205" s="5" t="s">
        <v>1941</v>
      </c>
      <c r="E5205" s="5" t="s">
        <v>1195</v>
      </c>
      <c r="F5205" s="5" t="s">
        <v>5235</v>
      </c>
      <c r="G5205" s="5" t="s">
        <v>1239</v>
      </c>
      <c r="H5205" s="5" t="s">
        <v>1240</v>
      </c>
      <c r="I5205" s="5" t="s">
        <v>320</v>
      </c>
      <c r="J5205" s="5" t="s">
        <v>1990</v>
      </c>
      <c r="K5205" s="5" t="s">
        <v>321</v>
      </c>
      <c r="L5205" s="5" t="s">
        <v>1945</v>
      </c>
      <c r="M5205" s="5" t="s">
        <v>322</v>
      </c>
      <c r="N5205" s="5" t="s">
        <v>1946</v>
      </c>
      <c r="O5205" s="5" t="s">
        <v>5353</v>
      </c>
      <c r="P5205" s="5">
        <v>46261</v>
      </c>
      <c r="Q5205" s="5" t="s">
        <v>5354</v>
      </c>
      <c r="R5205" s="6">
        <v>5175</v>
      </c>
      <c r="S5205" s="5" t="s">
        <v>29</v>
      </c>
      <c r="T5205" s="5" t="s">
        <v>5355</v>
      </c>
    </row>
    <row r="5206" spans="1:20" s="7" customFormat="1" ht="18" customHeight="1" x14ac:dyDescent="0.25">
      <c r="A5206" s="4" t="s">
        <v>20</v>
      </c>
      <c r="B5206" s="4" t="s">
        <v>21</v>
      </c>
      <c r="C5206" s="5" t="s">
        <v>55</v>
      </c>
      <c r="D5206" s="5" t="s">
        <v>1941</v>
      </c>
      <c r="E5206" s="5" t="s">
        <v>1195</v>
      </c>
      <c r="F5206" s="5" t="s">
        <v>5235</v>
      </c>
      <c r="G5206" s="5" t="s">
        <v>1239</v>
      </c>
      <c r="H5206" s="5" t="s">
        <v>1240</v>
      </c>
      <c r="I5206" s="5" t="s">
        <v>320</v>
      </c>
      <c r="J5206" s="5" t="s">
        <v>1990</v>
      </c>
      <c r="K5206" s="5" t="s">
        <v>321</v>
      </c>
      <c r="L5206" s="5" t="s">
        <v>1945</v>
      </c>
      <c r="M5206" s="5" t="s">
        <v>322</v>
      </c>
      <c r="N5206" s="5" t="s">
        <v>1946</v>
      </c>
      <c r="O5206" s="5" t="s">
        <v>5356</v>
      </c>
      <c r="P5206" s="5">
        <v>46268</v>
      </c>
      <c r="Q5206" s="5" t="s">
        <v>5357</v>
      </c>
      <c r="R5206" s="6">
        <v>1725</v>
      </c>
      <c r="S5206" s="5" t="s">
        <v>29</v>
      </c>
      <c r="T5206" s="5" t="s">
        <v>5355</v>
      </c>
    </row>
    <row r="5207" spans="1:20" s="7" customFormat="1" ht="18" customHeight="1" x14ac:dyDescent="0.25">
      <c r="A5207" s="4" t="s">
        <v>20</v>
      </c>
      <c r="B5207" s="4" t="s">
        <v>21</v>
      </c>
      <c r="C5207" s="5" t="s">
        <v>55</v>
      </c>
      <c r="D5207" s="5" t="s">
        <v>1941</v>
      </c>
      <c r="E5207" s="5" t="s">
        <v>1195</v>
      </c>
      <c r="F5207" s="5" t="s">
        <v>5235</v>
      </c>
      <c r="G5207" s="5" t="s">
        <v>1239</v>
      </c>
      <c r="H5207" s="5" t="s">
        <v>1240</v>
      </c>
      <c r="I5207" s="5" t="s">
        <v>320</v>
      </c>
      <c r="J5207" s="5" t="s">
        <v>1990</v>
      </c>
      <c r="K5207" s="5" t="s">
        <v>321</v>
      </c>
      <c r="L5207" s="5" t="s">
        <v>1945</v>
      </c>
      <c r="M5207" s="5" t="s">
        <v>322</v>
      </c>
      <c r="N5207" s="5" t="s">
        <v>1946</v>
      </c>
      <c r="O5207" s="5" t="s">
        <v>5358</v>
      </c>
      <c r="P5207" s="5">
        <v>46275</v>
      </c>
      <c r="Q5207" s="5" t="s">
        <v>5359</v>
      </c>
      <c r="R5207" s="6">
        <v>170</v>
      </c>
      <c r="S5207" s="5" t="s">
        <v>29</v>
      </c>
      <c r="T5207" s="5" t="s">
        <v>1199</v>
      </c>
    </row>
    <row r="5208" spans="1:20" s="7" customFormat="1" ht="18" customHeight="1" x14ac:dyDescent="0.25">
      <c r="A5208" s="4" t="s">
        <v>20</v>
      </c>
      <c r="B5208" s="4" t="s">
        <v>21</v>
      </c>
      <c r="C5208" s="5" t="s">
        <v>55</v>
      </c>
      <c r="D5208" s="5" t="s">
        <v>1941</v>
      </c>
      <c r="E5208" s="5" t="s">
        <v>1195</v>
      </c>
      <c r="F5208" s="5" t="s">
        <v>5235</v>
      </c>
      <c r="G5208" s="5" t="s">
        <v>1239</v>
      </c>
      <c r="H5208" s="5" t="s">
        <v>1240</v>
      </c>
      <c r="I5208" s="5" t="s">
        <v>666</v>
      </c>
      <c r="J5208" s="5" t="s">
        <v>2971</v>
      </c>
      <c r="K5208" s="5" t="s">
        <v>253</v>
      </c>
      <c r="L5208" s="5" t="s">
        <v>1940</v>
      </c>
      <c r="M5208" s="5" t="s">
        <v>40</v>
      </c>
      <c r="N5208" s="5" t="s">
        <v>41</v>
      </c>
      <c r="O5208" s="5" t="s">
        <v>1209</v>
      </c>
      <c r="P5208" s="5">
        <v>46233</v>
      </c>
      <c r="Q5208" s="5" t="s">
        <v>5143</v>
      </c>
      <c r="R5208" s="6">
        <v>273.42</v>
      </c>
      <c r="S5208" s="5" t="s">
        <v>29</v>
      </c>
      <c r="T5208" s="5" t="s">
        <v>668</v>
      </c>
    </row>
    <row r="5209" spans="1:20" s="7" customFormat="1" ht="18" customHeight="1" x14ac:dyDescent="0.25">
      <c r="A5209" s="4" t="s">
        <v>20</v>
      </c>
      <c r="B5209" s="4" t="s">
        <v>21</v>
      </c>
      <c r="C5209" s="5" t="s">
        <v>55</v>
      </c>
      <c r="D5209" s="5" t="s">
        <v>1941</v>
      </c>
      <c r="E5209" s="5" t="s">
        <v>1195</v>
      </c>
      <c r="F5209" s="5" t="s">
        <v>5235</v>
      </c>
      <c r="G5209" s="5" t="s">
        <v>1239</v>
      </c>
      <c r="H5209" s="5" t="s">
        <v>1240</v>
      </c>
      <c r="I5209" s="5" t="s">
        <v>666</v>
      </c>
      <c r="J5209" s="5" t="s">
        <v>2971</v>
      </c>
      <c r="K5209" s="5" t="s">
        <v>253</v>
      </c>
      <c r="L5209" s="5" t="s">
        <v>1940</v>
      </c>
      <c r="M5209" s="5" t="s">
        <v>40</v>
      </c>
      <c r="N5209" s="5" t="s">
        <v>41</v>
      </c>
      <c r="O5209" s="5" t="s">
        <v>1209</v>
      </c>
      <c r="P5209" s="5">
        <v>46254</v>
      </c>
      <c r="Q5209" s="5" t="s">
        <v>5144</v>
      </c>
      <c r="R5209" s="6">
        <v>271.25</v>
      </c>
      <c r="S5209" s="5" t="s">
        <v>29</v>
      </c>
      <c r="T5209" s="5" t="s">
        <v>668</v>
      </c>
    </row>
    <row r="5210" spans="1:20" s="7" customFormat="1" ht="18" customHeight="1" x14ac:dyDescent="0.25">
      <c r="A5210" s="4" t="s">
        <v>20</v>
      </c>
      <c r="B5210" s="4" t="s">
        <v>21</v>
      </c>
      <c r="C5210" s="5" t="s">
        <v>55</v>
      </c>
      <c r="D5210" s="5" t="s">
        <v>1941</v>
      </c>
      <c r="E5210" s="5" t="s">
        <v>1195</v>
      </c>
      <c r="F5210" s="5" t="s">
        <v>5235</v>
      </c>
      <c r="G5210" s="5" t="s">
        <v>1239</v>
      </c>
      <c r="H5210" s="5" t="s">
        <v>1240</v>
      </c>
      <c r="I5210" s="5" t="s">
        <v>666</v>
      </c>
      <c r="J5210" s="5" t="s">
        <v>2971</v>
      </c>
      <c r="K5210" s="5" t="s">
        <v>253</v>
      </c>
      <c r="L5210" s="5" t="s">
        <v>1940</v>
      </c>
      <c r="M5210" s="5" t="s">
        <v>40</v>
      </c>
      <c r="N5210" s="5" t="s">
        <v>41</v>
      </c>
      <c r="O5210" s="5" t="s">
        <v>1209</v>
      </c>
      <c r="P5210" s="5">
        <v>46282</v>
      </c>
      <c r="Q5210" s="5" t="s">
        <v>5145</v>
      </c>
      <c r="R5210" s="6">
        <v>271.25</v>
      </c>
      <c r="S5210" s="5" t="s">
        <v>29</v>
      </c>
      <c r="T5210" s="5" t="s">
        <v>668</v>
      </c>
    </row>
    <row r="5211" spans="1:20" s="7" customFormat="1" ht="18" customHeight="1" x14ac:dyDescent="0.25">
      <c r="A5211" s="4" t="s">
        <v>20</v>
      </c>
      <c r="B5211" s="4" t="s">
        <v>21</v>
      </c>
      <c r="C5211" s="5" t="s">
        <v>55</v>
      </c>
      <c r="D5211" s="5" t="s">
        <v>1941</v>
      </c>
      <c r="E5211" s="5" t="s">
        <v>1195</v>
      </c>
      <c r="F5211" s="5" t="s">
        <v>5235</v>
      </c>
      <c r="G5211" s="5" t="s">
        <v>1239</v>
      </c>
      <c r="H5211" s="5" t="s">
        <v>1240</v>
      </c>
      <c r="I5211" s="5" t="s">
        <v>892</v>
      </c>
      <c r="J5211" s="5" t="s">
        <v>2918</v>
      </c>
      <c r="K5211" s="5" t="s">
        <v>253</v>
      </c>
      <c r="L5211" s="5" t="s">
        <v>1940</v>
      </c>
      <c r="M5211" s="5" t="s">
        <v>40</v>
      </c>
      <c r="N5211" s="5" t="s">
        <v>41</v>
      </c>
      <c r="O5211" s="5" t="s">
        <v>5360</v>
      </c>
      <c r="P5211" s="5">
        <v>46275</v>
      </c>
      <c r="Q5211" s="5" t="s">
        <v>5361</v>
      </c>
      <c r="R5211" s="6">
        <v>228.5</v>
      </c>
      <c r="S5211" s="5" t="s">
        <v>29</v>
      </c>
      <c r="T5211" s="5" t="s">
        <v>1047</v>
      </c>
    </row>
    <row r="5212" spans="1:20" s="7" customFormat="1" ht="18" customHeight="1" x14ac:dyDescent="0.25">
      <c r="A5212" s="4" t="s">
        <v>20</v>
      </c>
      <c r="B5212" s="4" t="s">
        <v>21</v>
      </c>
      <c r="C5212" s="5" t="s">
        <v>55</v>
      </c>
      <c r="D5212" s="5">
        <v>108</v>
      </c>
      <c r="E5212" s="5" t="s">
        <v>1195</v>
      </c>
      <c r="F5212" s="5">
        <v>1207</v>
      </c>
      <c r="G5212" s="5" t="s">
        <v>1247</v>
      </c>
      <c r="H5212" s="5" t="s">
        <v>1248</v>
      </c>
      <c r="I5212" s="5" t="s">
        <v>850</v>
      </c>
      <c r="J5212" s="5">
        <v>321040</v>
      </c>
      <c r="K5212" s="5" t="s">
        <v>38</v>
      </c>
      <c r="L5212" s="5">
        <v>5028</v>
      </c>
      <c r="M5212" s="5" t="s">
        <v>40</v>
      </c>
      <c r="N5212" s="5">
        <v>504</v>
      </c>
      <c r="O5212" s="5" t="s">
        <v>1201</v>
      </c>
      <c r="P5212" s="5" t="s">
        <v>1961</v>
      </c>
      <c r="Q5212" s="5">
        <v>577173</v>
      </c>
      <c r="R5212" s="6">
        <v>164.86</v>
      </c>
      <c r="S5212" s="5" t="s">
        <v>29</v>
      </c>
      <c r="T5212" s="5" t="s">
        <v>1202</v>
      </c>
    </row>
    <row r="5213" spans="1:20" s="7" customFormat="1" ht="18" customHeight="1" x14ac:dyDescent="0.25">
      <c r="A5213" s="4" t="s">
        <v>20</v>
      </c>
      <c r="B5213" s="4" t="s">
        <v>21</v>
      </c>
      <c r="C5213" s="5" t="s">
        <v>55</v>
      </c>
      <c r="D5213" s="5">
        <v>108</v>
      </c>
      <c r="E5213" s="5" t="s">
        <v>1195</v>
      </c>
      <c r="F5213" s="5">
        <v>1207</v>
      </c>
      <c r="G5213" s="5" t="s">
        <v>1247</v>
      </c>
      <c r="H5213" s="5" t="s">
        <v>1248</v>
      </c>
      <c r="I5213" s="5" t="s">
        <v>320</v>
      </c>
      <c r="J5213" s="5">
        <v>319990</v>
      </c>
      <c r="K5213" s="5" t="s">
        <v>321</v>
      </c>
      <c r="L5213" s="5">
        <v>5042</v>
      </c>
      <c r="M5213" s="5" t="s">
        <v>322</v>
      </c>
      <c r="N5213" s="5">
        <v>505</v>
      </c>
      <c r="O5213" s="5" t="s">
        <v>1249</v>
      </c>
      <c r="P5213" s="5" t="s">
        <v>1956</v>
      </c>
      <c r="Q5213" s="5">
        <v>575002</v>
      </c>
      <c r="R5213" s="6">
        <v>12</v>
      </c>
      <c r="S5213" s="5" t="s">
        <v>29</v>
      </c>
      <c r="T5213" s="5" t="s">
        <v>1199</v>
      </c>
    </row>
    <row r="5214" spans="1:20" s="7" customFormat="1" ht="18" customHeight="1" x14ac:dyDescent="0.25">
      <c r="A5214" s="4" t="s">
        <v>20</v>
      </c>
      <c r="B5214" s="4" t="s">
        <v>21</v>
      </c>
      <c r="C5214" s="5" t="s">
        <v>55</v>
      </c>
      <c r="D5214" s="5">
        <v>108</v>
      </c>
      <c r="E5214" s="5" t="s">
        <v>1195</v>
      </c>
      <c r="F5214" s="5">
        <v>1207</v>
      </c>
      <c r="G5214" s="5" t="s">
        <v>1247</v>
      </c>
      <c r="H5214" s="5" t="s">
        <v>1248</v>
      </c>
      <c r="I5214" s="5" t="s">
        <v>666</v>
      </c>
      <c r="J5214" s="5">
        <v>319220</v>
      </c>
      <c r="K5214" s="5" t="s">
        <v>253</v>
      </c>
      <c r="L5214" s="5">
        <v>5027</v>
      </c>
      <c r="M5214" s="5" t="s">
        <v>40</v>
      </c>
      <c r="N5214" s="5">
        <v>504</v>
      </c>
      <c r="O5214" s="5"/>
      <c r="P5214" s="5" t="s">
        <v>1956</v>
      </c>
      <c r="Q5214" s="5">
        <v>575192</v>
      </c>
      <c r="R5214" s="6">
        <v>104.4</v>
      </c>
      <c r="S5214" s="5" t="s">
        <v>29</v>
      </c>
      <c r="T5214" s="5" t="s">
        <v>668</v>
      </c>
    </row>
    <row r="5215" spans="1:20" s="7" customFormat="1" ht="18" customHeight="1" x14ac:dyDescent="0.25">
      <c r="A5215" s="4" t="s">
        <v>20</v>
      </c>
      <c r="B5215" s="4" t="s">
        <v>21</v>
      </c>
      <c r="C5215" s="5" t="s">
        <v>55</v>
      </c>
      <c r="D5215" s="5">
        <v>108</v>
      </c>
      <c r="E5215" s="5" t="s">
        <v>1195</v>
      </c>
      <c r="F5215" s="5">
        <v>1207</v>
      </c>
      <c r="G5215" s="5" t="s">
        <v>1247</v>
      </c>
      <c r="H5215" s="5" t="s">
        <v>1248</v>
      </c>
      <c r="I5215" s="5" t="s">
        <v>714</v>
      </c>
      <c r="J5215" s="5">
        <v>202040</v>
      </c>
      <c r="K5215" s="5" t="s">
        <v>715</v>
      </c>
      <c r="L5215" s="5">
        <v>5013</v>
      </c>
      <c r="M5215" s="5" t="s">
        <v>28</v>
      </c>
      <c r="N5215" s="5">
        <v>502</v>
      </c>
      <c r="O5215" s="5" t="s">
        <v>737</v>
      </c>
      <c r="P5215" s="5" t="s">
        <v>1954</v>
      </c>
      <c r="Q5215" s="5">
        <v>572148</v>
      </c>
      <c r="R5215" s="6">
        <v>369.72</v>
      </c>
      <c r="S5215" s="5" t="s">
        <v>29</v>
      </c>
      <c r="T5215" s="5" t="s">
        <v>738</v>
      </c>
    </row>
    <row r="5216" spans="1:20" s="7" customFormat="1" ht="18" customHeight="1" x14ac:dyDescent="0.25">
      <c r="A5216" s="4" t="s">
        <v>20</v>
      </c>
      <c r="B5216" s="4" t="s">
        <v>21</v>
      </c>
      <c r="C5216" s="5" t="s">
        <v>55</v>
      </c>
      <c r="D5216" s="5">
        <v>108</v>
      </c>
      <c r="E5216" s="5" t="s">
        <v>1195</v>
      </c>
      <c r="F5216" s="5">
        <v>1207</v>
      </c>
      <c r="G5216" s="5" t="s">
        <v>1247</v>
      </c>
      <c r="H5216" s="5" t="s">
        <v>1248</v>
      </c>
      <c r="I5216" s="5" t="s">
        <v>666</v>
      </c>
      <c r="J5216" s="5">
        <v>319220</v>
      </c>
      <c r="K5216" s="5" t="s">
        <v>253</v>
      </c>
      <c r="L5216" s="5">
        <v>5027</v>
      </c>
      <c r="M5216" s="5" t="s">
        <v>40</v>
      </c>
      <c r="N5216" s="5">
        <v>504</v>
      </c>
      <c r="O5216" s="5" t="s">
        <v>1209</v>
      </c>
      <c r="P5216" s="5" t="s">
        <v>1958</v>
      </c>
      <c r="Q5216" s="5">
        <v>576154</v>
      </c>
      <c r="R5216" s="6">
        <v>104.4</v>
      </c>
      <c r="S5216" s="5" t="s">
        <v>29</v>
      </c>
      <c r="T5216" s="5" t="s">
        <v>668</v>
      </c>
    </row>
    <row r="5217" spans="1:20" s="7" customFormat="1" ht="18" customHeight="1" x14ac:dyDescent="0.25">
      <c r="A5217" s="4" t="s">
        <v>20</v>
      </c>
      <c r="B5217" s="4" t="s">
        <v>21</v>
      </c>
      <c r="C5217" s="5" t="s">
        <v>55</v>
      </c>
      <c r="D5217" s="5">
        <v>108</v>
      </c>
      <c r="E5217" s="5" t="s">
        <v>1195</v>
      </c>
      <c r="F5217" s="5">
        <v>1207</v>
      </c>
      <c r="G5217" s="5" t="s">
        <v>1247</v>
      </c>
      <c r="H5217" s="5" t="s">
        <v>1248</v>
      </c>
      <c r="I5217" s="5" t="s">
        <v>865</v>
      </c>
      <c r="J5217" s="5">
        <v>201020</v>
      </c>
      <c r="K5217" s="5" t="s">
        <v>727</v>
      </c>
      <c r="L5217" s="5">
        <v>5006</v>
      </c>
      <c r="M5217" s="5" t="s">
        <v>28</v>
      </c>
      <c r="N5217" s="5">
        <v>502</v>
      </c>
      <c r="O5217" s="5"/>
      <c r="P5217" s="5" t="s">
        <v>1958</v>
      </c>
      <c r="Q5217" s="5">
        <v>576560</v>
      </c>
      <c r="R5217" s="6">
        <v>1079.8800000000001</v>
      </c>
      <c r="S5217" s="5" t="s">
        <v>29</v>
      </c>
      <c r="T5217" s="5" t="s">
        <v>866</v>
      </c>
    </row>
    <row r="5218" spans="1:20" s="7" customFormat="1" ht="18" customHeight="1" x14ac:dyDescent="0.25">
      <c r="A5218" s="4" t="s">
        <v>20</v>
      </c>
      <c r="B5218" s="4" t="s">
        <v>21</v>
      </c>
      <c r="C5218" s="5" t="s">
        <v>55</v>
      </c>
      <c r="D5218" s="5">
        <v>108</v>
      </c>
      <c r="E5218" s="5" t="s">
        <v>1195</v>
      </c>
      <c r="F5218" s="5">
        <v>1207</v>
      </c>
      <c r="G5218" s="5" t="s">
        <v>1247</v>
      </c>
      <c r="H5218" s="5" t="s">
        <v>1248</v>
      </c>
      <c r="I5218" s="5" t="s">
        <v>726</v>
      </c>
      <c r="J5218" s="5">
        <v>201010</v>
      </c>
      <c r="K5218" s="5" t="s">
        <v>727</v>
      </c>
      <c r="L5218" s="5">
        <v>5006</v>
      </c>
      <c r="M5218" s="5" t="s">
        <v>28</v>
      </c>
      <c r="N5218" s="5">
        <v>502</v>
      </c>
      <c r="O5218" s="5"/>
      <c r="P5218" s="5" t="s">
        <v>1958</v>
      </c>
      <c r="Q5218" s="5">
        <v>577245</v>
      </c>
      <c r="R5218" s="6">
        <v>409.31</v>
      </c>
      <c r="S5218" s="5" t="s">
        <v>29</v>
      </c>
      <c r="T5218" s="5" t="s">
        <v>728</v>
      </c>
    </row>
    <row r="5219" spans="1:20" s="7" customFormat="1" ht="18" customHeight="1" x14ac:dyDescent="0.25">
      <c r="A5219" s="4" t="s">
        <v>20</v>
      </c>
      <c r="B5219" s="4" t="s">
        <v>21</v>
      </c>
      <c r="C5219" s="5" t="s">
        <v>55</v>
      </c>
      <c r="D5219" s="5">
        <v>108</v>
      </c>
      <c r="E5219" s="5" t="s">
        <v>1195</v>
      </c>
      <c r="F5219" s="5">
        <v>1207</v>
      </c>
      <c r="G5219" s="5" t="s">
        <v>1247</v>
      </c>
      <c r="H5219" s="5" t="s">
        <v>1248</v>
      </c>
      <c r="I5219" s="5" t="s">
        <v>850</v>
      </c>
      <c r="J5219" s="5">
        <v>321040</v>
      </c>
      <c r="K5219" s="5" t="s">
        <v>38</v>
      </c>
      <c r="L5219" s="5">
        <v>5028</v>
      </c>
      <c r="M5219" s="5" t="s">
        <v>40</v>
      </c>
      <c r="N5219" s="5">
        <v>504</v>
      </c>
      <c r="O5219" s="5" t="s">
        <v>1201</v>
      </c>
      <c r="P5219" s="5" t="s">
        <v>1962</v>
      </c>
      <c r="Q5219" s="5">
        <v>574738</v>
      </c>
      <c r="R5219" s="6">
        <v>317.93</v>
      </c>
      <c r="S5219" s="5" t="s">
        <v>29</v>
      </c>
      <c r="T5219" s="5" t="s">
        <v>1202</v>
      </c>
    </row>
    <row r="5220" spans="1:20" s="7" customFormat="1" ht="18" customHeight="1" x14ac:dyDescent="0.25">
      <c r="A5220" s="4" t="s">
        <v>20</v>
      </c>
      <c r="B5220" s="4" t="s">
        <v>21</v>
      </c>
      <c r="C5220" s="5" t="s">
        <v>55</v>
      </c>
      <c r="D5220" s="5">
        <v>108</v>
      </c>
      <c r="E5220" s="5" t="s">
        <v>1195</v>
      </c>
      <c r="F5220" s="5">
        <v>1207</v>
      </c>
      <c r="G5220" s="5" t="s">
        <v>1247</v>
      </c>
      <c r="H5220" s="5" t="s">
        <v>1248</v>
      </c>
      <c r="I5220" s="5" t="s">
        <v>850</v>
      </c>
      <c r="J5220" s="5">
        <v>321040</v>
      </c>
      <c r="K5220" s="5" t="s">
        <v>38</v>
      </c>
      <c r="L5220" s="5">
        <v>5028</v>
      </c>
      <c r="M5220" s="5" t="s">
        <v>40</v>
      </c>
      <c r="N5220" s="5">
        <v>504</v>
      </c>
      <c r="O5220" s="5" t="s">
        <v>1201</v>
      </c>
      <c r="P5220" s="5" t="s">
        <v>1962</v>
      </c>
      <c r="Q5220" s="5">
        <v>575278</v>
      </c>
      <c r="R5220" s="6">
        <v>164.86</v>
      </c>
      <c r="S5220" s="5" t="s">
        <v>29</v>
      </c>
      <c r="T5220" s="5" t="s">
        <v>1202</v>
      </c>
    </row>
    <row r="5221" spans="1:20" s="7" customFormat="1" ht="18" customHeight="1" x14ac:dyDescent="0.25">
      <c r="A5221" s="4" t="s">
        <v>20</v>
      </c>
      <c r="B5221" s="4" t="s">
        <v>21</v>
      </c>
      <c r="C5221" s="5" t="s">
        <v>55</v>
      </c>
      <c r="D5221" s="5">
        <v>108</v>
      </c>
      <c r="E5221" s="5" t="s">
        <v>1195</v>
      </c>
      <c r="F5221" s="5">
        <v>1207</v>
      </c>
      <c r="G5221" s="5" t="s">
        <v>1247</v>
      </c>
      <c r="H5221" s="5" t="s">
        <v>1248</v>
      </c>
      <c r="I5221" s="5" t="s">
        <v>726</v>
      </c>
      <c r="J5221" s="5">
        <v>201010</v>
      </c>
      <c r="K5221" s="5" t="s">
        <v>727</v>
      </c>
      <c r="L5221" s="5">
        <v>5006</v>
      </c>
      <c r="M5221" s="5" t="s">
        <v>28</v>
      </c>
      <c r="N5221" s="5">
        <v>502</v>
      </c>
      <c r="O5221" s="5"/>
      <c r="P5221" s="5" t="s">
        <v>1962</v>
      </c>
      <c r="Q5221" s="5">
        <v>575712</v>
      </c>
      <c r="R5221" s="6">
        <v>435.83</v>
      </c>
      <c r="S5221" s="5" t="s">
        <v>29</v>
      </c>
      <c r="T5221" s="5" t="s">
        <v>728</v>
      </c>
    </row>
    <row r="5222" spans="1:20" s="7" customFormat="1" ht="18" customHeight="1" x14ac:dyDescent="0.25">
      <c r="A5222" s="4" t="s">
        <v>20</v>
      </c>
      <c r="B5222" s="4" t="s">
        <v>21</v>
      </c>
      <c r="C5222" s="5" t="s">
        <v>55</v>
      </c>
      <c r="D5222" s="5">
        <v>108</v>
      </c>
      <c r="E5222" s="5" t="s">
        <v>1195</v>
      </c>
      <c r="F5222" s="5">
        <v>1207</v>
      </c>
      <c r="G5222" s="5" t="s">
        <v>1247</v>
      </c>
      <c r="H5222" s="5" t="s">
        <v>1248</v>
      </c>
      <c r="I5222" s="5" t="s">
        <v>818</v>
      </c>
      <c r="J5222" s="5">
        <v>201060</v>
      </c>
      <c r="K5222" s="5" t="s">
        <v>819</v>
      </c>
      <c r="L5222" s="5">
        <v>5012</v>
      </c>
      <c r="M5222" s="5" t="s">
        <v>28</v>
      </c>
      <c r="N5222" s="5">
        <v>502</v>
      </c>
      <c r="O5222" s="5" t="s">
        <v>1198</v>
      </c>
      <c r="P5222" s="5" t="s">
        <v>1966</v>
      </c>
      <c r="Q5222" s="5">
        <v>568296</v>
      </c>
      <c r="R5222" s="6">
        <v>1513.6</v>
      </c>
      <c r="S5222" s="5" t="s">
        <v>29</v>
      </c>
      <c r="T5222" s="5" t="s">
        <v>1199</v>
      </c>
    </row>
    <row r="5223" spans="1:20" s="7" customFormat="1" ht="18" customHeight="1" x14ac:dyDescent="0.25">
      <c r="A5223" s="4" t="s">
        <v>20</v>
      </c>
      <c r="B5223" s="4" t="s">
        <v>21</v>
      </c>
      <c r="C5223" s="5" t="s">
        <v>55</v>
      </c>
      <c r="D5223" s="5">
        <v>108</v>
      </c>
      <c r="E5223" s="5" t="s">
        <v>1195</v>
      </c>
      <c r="F5223" s="5">
        <v>1207</v>
      </c>
      <c r="G5223" s="5" t="s">
        <v>1247</v>
      </c>
      <c r="H5223" s="5" t="s">
        <v>1248</v>
      </c>
      <c r="I5223" s="5" t="s">
        <v>726</v>
      </c>
      <c r="J5223" s="5">
        <v>201010</v>
      </c>
      <c r="K5223" s="5" t="s">
        <v>727</v>
      </c>
      <c r="L5223" s="5">
        <v>5006</v>
      </c>
      <c r="M5223" s="5" t="s">
        <v>28</v>
      </c>
      <c r="N5223" s="5">
        <v>502</v>
      </c>
      <c r="O5223" s="5"/>
      <c r="P5223" s="5" t="s">
        <v>1966</v>
      </c>
      <c r="Q5223" s="5">
        <v>573323</v>
      </c>
      <c r="R5223" s="6">
        <v>396.53</v>
      </c>
      <c r="S5223" s="5" t="s">
        <v>29</v>
      </c>
      <c r="T5223" s="5" t="s">
        <v>728</v>
      </c>
    </row>
    <row r="5224" spans="1:20" s="7" customFormat="1" ht="18" customHeight="1" x14ac:dyDescent="0.25">
      <c r="A5224" s="4" t="s">
        <v>20</v>
      </c>
      <c r="B5224" s="4" t="s">
        <v>21</v>
      </c>
      <c r="C5224" s="5" t="s">
        <v>55</v>
      </c>
      <c r="D5224" s="5">
        <v>108</v>
      </c>
      <c r="E5224" s="5" t="s">
        <v>1195</v>
      </c>
      <c r="F5224" s="5">
        <v>1207</v>
      </c>
      <c r="G5224" s="5" t="s">
        <v>1247</v>
      </c>
      <c r="H5224" s="5" t="s">
        <v>1248</v>
      </c>
      <c r="I5224" s="5" t="s">
        <v>320</v>
      </c>
      <c r="J5224" s="5">
        <v>319990</v>
      </c>
      <c r="K5224" s="5" t="s">
        <v>321</v>
      </c>
      <c r="L5224" s="5">
        <v>5042</v>
      </c>
      <c r="M5224" s="5" t="s">
        <v>322</v>
      </c>
      <c r="N5224" s="5">
        <v>505</v>
      </c>
      <c r="O5224" s="5" t="s">
        <v>1249</v>
      </c>
      <c r="P5224" s="5" t="s">
        <v>1963</v>
      </c>
      <c r="Q5224" s="5">
        <v>577095</v>
      </c>
      <c r="R5224" s="6">
        <v>12</v>
      </c>
      <c r="S5224" s="5" t="s">
        <v>29</v>
      </c>
      <c r="T5224" s="5" t="s">
        <v>1199</v>
      </c>
    </row>
    <row r="5225" spans="1:20" s="7" customFormat="1" ht="18" customHeight="1" x14ac:dyDescent="0.25">
      <c r="A5225" s="4" t="s">
        <v>20</v>
      </c>
      <c r="B5225" s="4" t="s">
        <v>21</v>
      </c>
      <c r="C5225" s="5" t="s">
        <v>55</v>
      </c>
      <c r="D5225" s="5">
        <v>108</v>
      </c>
      <c r="E5225" s="5" t="s">
        <v>1195</v>
      </c>
      <c r="F5225" s="5">
        <v>1207</v>
      </c>
      <c r="G5225" s="5" t="s">
        <v>1247</v>
      </c>
      <c r="H5225" s="5" t="s">
        <v>1248</v>
      </c>
      <c r="I5225" s="5" t="s">
        <v>818</v>
      </c>
      <c r="J5225" s="5">
        <v>201060</v>
      </c>
      <c r="K5225" s="5" t="s">
        <v>819</v>
      </c>
      <c r="L5225" s="5">
        <v>5012</v>
      </c>
      <c r="M5225" s="5" t="s">
        <v>28</v>
      </c>
      <c r="N5225" s="5">
        <v>502</v>
      </c>
      <c r="O5225" s="5" t="s">
        <v>1200</v>
      </c>
      <c r="P5225" s="5" t="s">
        <v>1963</v>
      </c>
      <c r="Q5225" s="5">
        <v>577131</v>
      </c>
      <c r="R5225" s="6">
        <v>1571.12</v>
      </c>
      <c r="S5225" s="5" t="s">
        <v>29</v>
      </c>
      <c r="T5225" s="5" t="s">
        <v>1199</v>
      </c>
    </row>
    <row r="5226" spans="1:20" s="7" customFormat="1" ht="18" customHeight="1" x14ac:dyDescent="0.25">
      <c r="A5226" s="4" t="s">
        <v>20</v>
      </c>
      <c r="B5226" s="4" t="s">
        <v>21</v>
      </c>
      <c r="C5226" s="5" t="s">
        <v>55</v>
      </c>
      <c r="D5226" s="5">
        <v>108</v>
      </c>
      <c r="E5226" s="5" t="s">
        <v>1195</v>
      </c>
      <c r="F5226" s="5">
        <v>1207</v>
      </c>
      <c r="G5226" s="5" t="s">
        <v>1247</v>
      </c>
      <c r="H5226" s="5" t="s">
        <v>1248</v>
      </c>
      <c r="I5226" s="5" t="s">
        <v>818</v>
      </c>
      <c r="J5226" s="5">
        <v>201060</v>
      </c>
      <c r="K5226" s="5" t="s">
        <v>819</v>
      </c>
      <c r="L5226" s="5">
        <v>5012</v>
      </c>
      <c r="M5226" s="5" t="s">
        <v>28</v>
      </c>
      <c r="N5226" s="5">
        <v>502</v>
      </c>
      <c r="O5226" s="5" t="s">
        <v>1198</v>
      </c>
      <c r="P5226" s="5" t="s">
        <v>1955</v>
      </c>
      <c r="Q5226" s="5">
        <v>573746</v>
      </c>
      <c r="R5226" s="6">
        <v>1513.6</v>
      </c>
      <c r="S5226" s="5" t="s">
        <v>29</v>
      </c>
      <c r="T5226" s="5" t="s">
        <v>1199</v>
      </c>
    </row>
    <row r="5227" spans="1:20" s="7" customFormat="1" ht="18" customHeight="1" x14ac:dyDescent="0.25">
      <c r="A5227" s="4" t="s">
        <v>20</v>
      </c>
      <c r="B5227" s="4" t="s">
        <v>21</v>
      </c>
      <c r="C5227" s="5" t="s">
        <v>55</v>
      </c>
      <c r="D5227" s="5">
        <v>108</v>
      </c>
      <c r="E5227" s="5" t="s">
        <v>1195</v>
      </c>
      <c r="F5227" s="5">
        <v>1207</v>
      </c>
      <c r="G5227" s="5" t="s">
        <v>1247</v>
      </c>
      <c r="H5227" s="5" t="s">
        <v>1248</v>
      </c>
      <c r="I5227" s="5" t="s">
        <v>865</v>
      </c>
      <c r="J5227" s="5">
        <v>201020</v>
      </c>
      <c r="K5227" s="5" t="s">
        <v>727</v>
      </c>
      <c r="L5227" s="5">
        <v>5006</v>
      </c>
      <c r="M5227" s="5" t="s">
        <v>28</v>
      </c>
      <c r="N5227" s="5">
        <v>502</v>
      </c>
      <c r="O5227" s="5"/>
      <c r="P5227" s="5" t="s">
        <v>1955</v>
      </c>
      <c r="Q5227" s="5">
        <v>574089</v>
      </c>
      <c r="R5227" s="6">
        <v>1284.51</v>
      </c>
      <c r="S5227" s="5" t="s">
        <v>29</v>
      </c>
      <c r="T5227" s="5" t="s">
        <v>866</v>
      </c>
    </row>
    <row r="5228" spans="1:20" s="7" customFormat="1" ht="18" customHeight="1" x14ac:dyDescent="0.25">
      <c r="A5228" s="4" t="s">
        <v>20</v>
      </c>
      <c r="B5228" s="4" t="s">
        <v>21</v>
      </c>
      <c r="C5228" s="5" t="s">
        <v>55</v>
      </c>
      <c r="D5228" s="5">
        <v>108</v>
      </c>
      <c r="E5228" s="5" t="s">
        <v>1195</v>
      </c>
      <c r="F5228" s="5">
        <v>1207</v>
      </c>
      <c r="G5228" s="5" t="s">
        <v>1247</v>
      </c>
      <c r="H5228" s="5" t="s">
        <v>1248</v>
      </c>
      <c r="I5228" s="5" t="s">
        <v>714</v>
      </c>
      <c r="J5228" s="5">
        <v>202040</v>
      </c>
      <c r="K5228" s="5" t="s">
        <v>715</v>
      </c>
      <c r="L5228" s="5">
        <v>5013</v>
      </c>
      <c r="M5228" s="5" t="s">
        <v>28</v>
      </c>
      <c r="N5228" s="5">
        <v>502</v>
      </c>
      <c r="O5228" s="5" t="s">
        <v>739</v>
      </c>
      <c r="P5228" s="5" t="s">
        <v>1964</v>
      </c>
      <c r="Q5228" s="5">
        <v>577570</v>
      </c>
      <c r="R5228" s="6">
        <v>382.57</v>
      </c>
      <c r="S5228" s="5" t="s">
        <v>29</v>
      </c>
      <c r="T5228" s="5" t="s">
        <v>738</v>
      </c>
    </row>
    <row r="5229" spans="1:20" s="7" customFormat="1" ht="18" customHeight="1" x14ac:dyDescent="0.25">
      <c r="A5229" s="4" t="s">
        <v>20</v>
      </c>
      <c r="B5229" s="4" t="s">
        <v>21</v>
      </c>
      <c r="C5229" s="5" t="s">
        <v>55</v>
      </c>
      <c r="D5229" s="5">
        <v>108</v>
      </c>
      <c r="E5229" s="5" t="s">
        <v>1195</v>
      </c>
      <c r="F5229" s="5">
        <v>1207</v>
      </c>
      <c r="G5229" s="5" t="s">
        <v>1247</v>
      </c>
      <c r="H5229" s="5" t="s">
        <v>1248</v>
      </c>
      <c r="I5229" s="5" t="s">
        <v>714</v>
      </c>
      <c r="J5229" s="5">
        <v>202040</v>
      </c>
      <c r="K5229" s="5" t="s">
        <v>715</v>
      </c>
      <c r="L5229" s="5">
        <v>5013</v>
      </c>
      <c r="M5229" s="5" t="s">
        <v>28</v>
      </c>
      <c r="N5229" s="5">
        <v>502</v>
      </c>
      <c r="O5229" s="5" t="s">
        <v>739</v>
      </c>
      <c r="P5229" s="5" t="s">
        <v>1964</v>
      </c>
      <c r="Q5229" s="5">
        <v>577571</v>
      </c>
      <c r="R5229" s="6">
        <v>382.57</v>
      </c>
      <c r="S5229" s="5" t="s">
        <v>29</v>
      </c>
      <c r="T5229" s="5" t="s">
        <v>738</v>
      </c>
    </row>
    <row r="5230" spans="1:20" s="7" customFormat="1" ht="18" customHeight="1" x14ac:dyDescent="0.25">
      <c r="A5230" s="4" t="s">
        <v>20</v>
      </c>
      <c r="B5230" s="4" t="s">
        <v>21</v>
      </c>
      <c r="C5230" s="5" t="s">
        <v>55</v>
      </c>
      <c r="D5230" s="5">
        <v>108</v>
      </c>
      <c r="E5230" s="5" t="s">
        <v>1195</v>
      </c>
      <c r="F5230" s="5">
        <v>1207</v>
      </c>
      <c r="G5230" s="5" t="s">
        <v>1247</v>
      </c>
      <c r="H5230" s="5" t="s">
        <v>1248</v>
      </c>
      <c r="I5230" s="5" t="s">
        <v>666</v>
      </c>
      <c r="J5230" s="5">
        <v>319220</v>
      </c>
      <c r="K5230" s="5" t="s">
        <v>253</v>
      </c>
      <c r="L5230" s="5">
        <v>5027</v>
      </c>
      <c r="M5230" s="5" t="s">
        <v>40</v>
      </c>
      <c r="N5230" s="5">
        <v>504</v>
      </c>
      <c r="O5230" s="5" t="s">
        <v>1209</v>
      </c>
      <c r="P5230" s="5" t="s">
        <v>1964</v>
      </c>
      <c r="Q5230" s="5">
        <v>578056</v>
      </c>
      <c r="R5230" s="6">
        <v>102.23</v>
      </c>
      <c r="S5230" s="5" t="s">
        <v>29</v>
      </c>
      <c r="T5230" s="5" t="s">
        <v>668</v>
      </c>
    </row>
    <row r="5231" spans="1:20" s="7" customFormat="1" ht="18" customHeight="1" x14ac:dyDescent="0.25">
      <c r="A5231" s="4" t="s">
        <v>20</v>
      </c>
      <c r="B5231" s="4" t="s">
        <v>21</v>
      </c>
      <c r="C5231" s="5" t="s">
        <v>55</v>
      </c>
      <c r="D5231" s="5">
        <v>108</v>
      </c>
      <c r="E5231" s="5" t="s">
        <v>1195</v>
      </c>
      <c r="F5231" s="5">
        <v>1207</v>
      </c>
      <c r="G5231" s="5" t="s">
        <v>1247</v>
      </c>
      <c r="H5231" s="5" t="s">
        <v>1248</v>
      </c>
      <c r="I5231" s="5" t="s">
        <v>666</v>
      </c>
      <c r="J5231" s="5">
        <v>319220</v>
      </c>
      <c r="K5231" s="5" t="s">
        <v>253</v>
      </c>
      <c r="L5231" s="5">
        <v>5027</v>
      </c>
      <c r="M5231" s="5" t="s">
        <v>40</v>
      </c>
      <c r="N5231" s="5">
        <v>504</v>
      </c>
      <c r="O5231" s="5" t="s">
        <v>1208</v>
      </c>
      <c r="P5231" s="5" t="s">
        <v>1960</v>
      </c>
      <c r="Q5231" s="5">
        <v>574240</v>
      </c>
      <c r="R5231" s="6">
        <v>104.4</v>
      </c>
      <c r="S5231" s="5" t="s">
        <v>29</v>
      </c>
      <c r="T5231" s="5" t="s">
        <v>668</v>
      </c>
    </row>
    <row r="5232" spans="1:20" s="7" customFormat="1" ht="18" customHeight="1" x14ac:dyDescent="0.25">
      <c r="A5232" s="4" t="s">
        <v>20</v>
      </c>
      <c r="B5232" s="4" t="s">
        <v>21</v>
      </c>
      <c r="C5232" s="5" t="s">
        <v>55</v>
      </c>
      <c r="D5232" s="5">
        <v>108</v>
      </c>
      <c r="E5232" s="5" t="s">
        <v>1195</v>
      </c>
      <c r="F5232" s="5">
        <v>1207</v>
      </c>
      <c r="G5232" s="5" t="s">
        <v>1247</v>
      </c>
      <c r="H5232" s="5" t="s">
        <v>1248</v>
      </c>
      <c r="I5232" s="5" t="s">
        <v>666</v>
      </c>
      <c r="J5232" s="5">
        <v>319220</v>
      </c>
      <c r="K5232" s="5" t="s">
        <v>253</v>
      </c>
      <c r="L5232" s="5">
        <v>5027</v>
      </c>
      <c r="M5232" s="5" t="s">
        <v>40</v>
      </c>
      <c r="N5232" s="5">
        <v>504</v>
      </c>
      <c r="O5232" s="5"/>
      <c r="P5232" s="5" t="s">
        <v>1960</v>
      </c>
      <c r="Q5232" s="5">
        <v>575190</v>
      </c>
      <c r="R5232" s="6">
        <v>-104.4</v>
      </c>
      <c r="S5232" s="5" t="s">
        <v>29</v>
      </c>
      <c r="T5232" s="5" t="s">
        <v>668</v>
      </c>
    </row>
    <row r="5233" spans="1:20" s="7" customFormat="1" ht="18" customHeight="1" x14ac:dyDescent="0.25">
      <c r="A5233" s="4" t="s">
        <v>20</v>
      </c>
      <c r="B5233" s="4" t="s">
        <v>21</v>
      </c>
      <c r="C5233" s="5" t="s">
        <v>55</v>
      </c>
      <c r="D5233" s="5" t="s">
        <v>1941</v>
      </c>
      <c r="E5233" s="5" t="s">
        <v>1195</v>
      </c>
      <c r="F5233" s="5" t="s">
        <v>5235</v>
      </c>
      <c r="G5233" s="5" t="s">
        <v>1247</v>
      </c>
      <c r="H5233" s="5" t="s">
        <v>1248</v>
      </c>
      <c r="I5233" s="5" t="s">
        <v>818</v>
      </c>
      <c r="J5233" s="5" t="s">
        <v>2851</v>
      </c>
      <c r="K5233" s="5" t="s">
        <v>819</v>
      </c>
      <c r="L5233" s="5" t="s">
        <v>2852</v>
      </c>
      <c r="M5233" s="5" t="s">
        <v>28</v>
      </c>
      <c r="N5233" s="5" t="s">
        <v>2015</v>
      </c>
      <c r="O5233" s="5" t="s">
        <v>1200</v>
      </c>
      <c r="P5233" s="5">
        <v>46219</v>
      </c>
      <c r="Q5233" s="5" t="s">
        <v>5041</v>
      </c>
      <c r="R5233" s="6">
        <v>1570.12</v>
      </c>
      <c r="S5233" s="5" t="s">
        <v>29</v>
      </c>
      <c r="T5233" s="5" t="s">
        <v>1199</v>
      </c>
    </row>
    <row r="5234" spans="1:20" s="7" customFormat="1" ht="18" customHeight="1" x14ac:dyDescent="0.25">
      <c r="A5234" s="4" t="s">
        <v>20</v>
      </c>
      <c r="B5234" s="4" t="s">
        <v>21</v>
      </c>
      <c r="C5234" s="5" t="s">
        <v>55</v>
      </c>
      <c r="D5234" s="5" t="s">
        <v>1941</v>
      </c>
      <c r="E5234" s="5" t="s">
        <v>1195</v>
      </c>
      <c r="F5234" s="5" t="s">
        <v>5235</v>
      </c>
      <c r="G5234" s="5" t="s">
        <v>1247</v>
      </c>
      <c r="H5234" s="5" t="s">
        <v>1248</v>
      </c>
      <c r="I5234" s="5" t="s">
        <v>818</v>
      </c>
      <c r="J5234" s="5" t="s">
        <v>2851</v>
      </c>
      <c r="K5234" s="5" t="s">
        <v>819</v>
      </c>
      <c r="L5234" s="5" t="s">
        <v>2852</v>
      </c>
      <c r="M5234" s="5" t="s">
        <v>28</v>
      </c>
      <c r="N5234" s="5" t="s">
        <v>2015</v>
      </c>
      <c r="O5234" s="5" t="s">
        <v>1200</v>
      </c>
      <c r="P5234" s="5">
        <v>46254</v>
      </c>
      <c r="Q5234" s="5" t="s">
        <v>5042</v>
      </c>
      <c r="R5234" s="6">
        <v>1571.12</v>
      </c>
      <c r="S5234" s="5" t="s">
        <v>29</v>
      </c>
      <c r="T5234" s="5" t="s">
        <v>1199</v>
      </c>
    </row>
    <row r="5235" spans="1:20" s="7" customFormat="1" ht="18" customHeight="1" x14ac:dyDescent="0.25">
      <c r="A5235" s="4" t="s">
        <v>20</v>
      </c>
      <c r="B5235" s="4" t="s">
        <v>21</v>
      </c>
      <c r="C5235" s="5" t="s">
        <v>55</v>
      </c>
      <c r="D5235" s="5" t="s">
        <v>1941</v>
      </c>
      <c r="E5235" s="5" t="s">
        <v>1195</v>
      </c>
      <c r="F5235" s="5" t="s">
        <v>5235</v>
      </c>
      <c r="G5235" s="5" t="s">
        <v>1247</v>
      </c>
      <c r="H5235" s="5" t="s">
        <v>1248</v>
      </c>
      <c r="I5235" s="5" t="s">
        <v>818</v>
      </c>
      <c r="J5235" s="5" t="s">
        <v>2851</v>
      </c>
      <c r="K5235" s="5" t="s">
        <v>819</v>
      </c>
      <c r="L5235" s="5" t="s">
        <v>2852</v>
      </c>
      <c r="M5235" s="5" t="s">
        <v>28</v>
      </c>
      <c r="N5235" s="5" t="s">
        <v>2015</v>
      </c>
      <c r="O5235" s="5" t="s">
        <v>1200</v>
      </c>
      <c r="P5235" s="5">
        <v>46254</v>
      </c>
      <c r="Q5235" s="5" t="s">
        <v>5043</v>
      </c>
      <c r="R5235" s="6">
        <v>1571.12</v>
      </c>
      <c r="S5235" s="5" t="s">
        <v>29</v>
      </c>
      <c r="T5235" s="5" t="s">
        <v>1199</v>
      </c>
    </row>
    <row r="5236" spans="1:20" s="7" customFormat="1" ht="18" customHeight="1" x14ac:dyDescent="0.25">
      <c r="A5236" s="4" t="s">
        <v>20</v>
      </c>
      <c r="B5236" s="4" t="s">
        <v>21</v>
      </c>
      <c r="C5236" s="5" t="s">
        <v>55</v>
      </c>
      <c r="D5236" s="5" t="s">
        <v>1941</v>
      </c>
      <c r="E5236" s="5" t="s">
        <v>1195</v>
      </c>
      <c r="F5236" s="5" t="s">
        <v>5235</v>
      </c>
      <c r="G5236" s="5" t="s">
        <v>1247</v>
      </c>
      <c r="H5236" s="5" t="s">
        <v>1248</v>
      </c>
      <c r="I5236" s="5" t="s">
        <v>818</v>
      </c>
      <c r="J5236" s="5" t="s">
        <v>2851</v>
      </c>
      <c r="K5236" s="5" t="s">
        <v>819</v>
      </c>
      <c r="L5236" s="5" t="s">
        <v>2852</v>
      </c>
      <c r="M5236" s="5" t="s">
        <v>28</v>
      </c>
      <c r="N5236" s="5" t="s">
        <v>2015</v>
      </c>
      <c r="O5236" s="5" t="s">
        <v>1200</v>
      </c>
      <c r="P5236" s="5">
        <v>46282</v>
      </c>
      <c r="Q5236" s="5" t="s">
        <v>5046</v>
      </c>
      <c r="R5236" s="6">
        <v>1571.12</v>
      </c>
      <c r="S5236" s="5" t="s">
        <v>29</v>
      </c>
      <c r="T5236" s="5" t="s">
        <v>1199</v>
      </c>
    </row>
    <row r="5237" spans="1:20" s="7" customFormat="1" ht="18" customHeight="1" x14ac:dyDescent="0.25">
      <c r="A5237" s="4" t="s">
        <v>20</v>
      </c>
      <c r="B5237" s="4" t="s">
        <v>21</v>
      </c>
      <c r="C5237" s="5" t="s">
        <v>55</v>
      </c>
      <c r="D5237" s="5" t="s">
        <v>1941</v>
      </c>
      <c r="E5237" s="5" t="s">
        <v>1195</v>
      </c>
      <c r="F5237" s="5" t="s">
        <v>5235</v>
      </c>
      <c r="G5237" s="5" t="s">
        <v>1247</v>
      </c>
      <c r="H5237" s="5" t="s">
        <v>1248</v>
      </c>
      <c r="I5237" s="5" t="s">
        <v>850</v>
      </c>
      <c r="J5237" s="5" t="s">
        <v>2613</v>
      </c>
      <c r="K5237" s="5" t="s">
        <v>38</v>
      </c>
      <c r="L5237" s="5" t="s">
        <v>39</v>
      </c>
      <c r="M5237" s="5" t="s">
        <v>40</v>
      </c>
      <c r="N5237" s="5" t="s">
        <v>41</v>
      </c>
      <c r="O5237" s="5" t="s">
        <v>1201</v>
      </c>
      <c r="P5237" s="5">
        <v>46212</v>
      </c>
      <c r="Q5237" s="5" t="s">
        <v>5362</v>
      </c>
      <c r="R5237" s="6">
        <v>164.86</v>
      </c>
      <c r="S5237" s="5" t="s">
        <v>29</v>
      </c>
      <c r="T5237" s="5" t="s">
        <v>1202</v>
      </c>
    </row>
    <row r="5238" spans="1:20" s="7" customFormat="1" ht="18" customHeight="1" x14ac:dyDescent="0.25">
      <c r="A5238" s="4" t="s">
        <v>20</v>
      </c>
      <c r="B5238" s="4" t="s">
        <v>21</v>
      </c>
      <c r="C5238" s="5" t="s">
        <v>55</v>
      </c>
      <c r="D5238" s="5" t="s">
        <v>1941</v>
      </c>
      <c r="E5238" s="5" t="s">
        <v>1195</v>
      </c>
      <c r="F5238" s="5" t="s">
        <v>5235</v>
      </c>
      <c r="G5238" s="5" t="s">
        <v>1247</v>
      </c>
      <c r="H5238" s="5" t="s">
        <v>1248</v>
      </c>
      <c r="I5238" s="5" t="s">
        <v>850</v>
      </c>
      <c r="J5238" s="5" t="s">
        <v>2613</v>
      </c>
      <c r="K5238" s="5" t="s">
        <v>38</v>
      </c>
      <c r="L5238" s="5" t="s">
        <v>39</v>
      </c>
      <c r="M5238" s="5" t="s">
        <v>40</v>
      </c>
      <c r="N5238" s="5" t="s">
        <v>41</v>
      </c>
      <c r="O5238" s="5" t="s">
        <v>1201</v>
      </c>
      <c r="P5238" s="5">
        <v>46247</v>
      </c>
      <c r="Q5238" s="5" t="s">
        <v>5363</v>
      </c>
      <c r="R5238" s="6">
        <v>164.86</v>
      </c>
      <c r="S5238" s="5" t="s">
        <v>29</v>
      </c>
      <c r="T5238" s="5" t="s">
        <v>1202</v>
      </c>
    </row>
    <row r="5239" spans="1:20" s="7" customFormat="1" ht="18" customHeight="1" x14ac:dyDescent="0.25">
      <c r="A5239" s="4" t="s">
        <v>20</v>
      </c>
      <c r="B5239" s="4" t="s">
        <v>21</v>
      </c>
      <c r="C5239" s="5" t="s">
        <v>55</v>
      </c>
      <c r="D5239" s="5" t="s">
        <v>1941</v>
      </c>
      <c r="E5239" s="5" t="s">
        <v>1195</v>
      </c>
      <c r="F5239" s="5" t="s">
        <v>5235</v>
      </c>
      <c r="G5239" s="5" t="s">
        <v>1247</v>
      </c>
      <c r="H5239" s="5" t="s">
        <v>1248</v>
      </c>
      <c r="I5239" s="5" t="s">
        <v>850</v>
      </c>
      <c r="J5239" s="5" t="s">
        <v>2613</v>
      </c>
      <c r="K5239" s="5" t="s">
        <v>38</v>
      </c>
      <c r="L5239" s="5" t="s">
        <v>39</v>
      </c>
      <c r="M5239" s="5" t="s">
        <v>40</v>
      </c>
      <c r="N5239" s="5" t="s">
        <v>41</v>
      </c>
      <c r="O5239" s="5" t="s">
        <v>1201</v>
      </c>
      <c r="P5239" s="5">
        <v>46282</v>
      </c>
      <c r="Q5239" s="5" t="s">
        <v>5364</v>
      </c>
      <c r="R5239" s="6">
        <v>164.86</v>
      </c>
      <c r="S5239" s="5" t="s">
        <v>29</v>
      </c>
      <c r="T5239" s="5" t="s">
        <v>1202</v>
      </c>
    </row>
    <row r="5240" spans="1:20" s="7" customFormat="1" ht="18" customHeight="1" x14ac:dyDescent="0.25">
      <c r="A5240" s="4" t="s">
        <v>20</v>
      </c>
      <c r="B5240" s="4" t="s">
        <v>21</v>
      </c>
      <c r="C5240" s="5" t="s">
        <v>55</v>
      </c>
      <c r="D5240" s="5" t="s">
        <v>1941</v>
      </c>
      <c r="E5240" s="5" t="s">
        <v>1195</v>
      </c>
      <c r="F5240" s="5" t="s">
        <v>5235</v>
      </c>
      <c r="G5240" s="5" t="s">
        <v>1247</v>
      </c>
      <c r="H5240" s="5" t="s">
        <v>1248</v>
      </c>
      <c r="I5240" s="5" t="s">
        <v>726</v>
      </c>
      <c r="J5240" s="5" t="s">
        <v>2175</v>
      </c>
      <c r="K5240" s="5" t="s">
        <v>727</v>
      </c>
      <c r="L5240" s="5" t="s">
        <v>2176</v>
      </c>
      <c r="M5240" s="5" t="s">
        <v>28</v>
      </c>
      <c r="N5240" s="5" t="s">
        <v>2015</v>
      </c>
      <c r="O5240" s="5"/>
      <c r="P5240" s="5">
        <v>46233</v>
      </c>
      <c r="Q5240" s="5" t="s">
        <v>5271</v>
      </c>
      <c r="R5240" s="6">
        <v>383.66</v>
      </c>
      <c r="S5240" s="5" t="s">
        <v>29</v>
      </c>
      <c r="T5240" s="5" t="s">
        <v>728</v>
      </c>
    </row>
    <row r="5241" spans="1:20" s="7" customFormat="1" ht="18" customHeight="1" x14ac:dyDescent="0.25">
      <c r="A5241" s="4" t="s">
        <v>20</v>
      </c>
      <c r="B5241" s="4" t="s">
        <v>21</v>
      </c>
      <c r="C5241" s="5" t="s">
        <v>55</v>
      </c>
      <c r="D5241" s="5" t="s">
        <v>1941</v>
      </c>
      <c r="E5241" s="5" t="s">
        <v>1195</v>
      </c>
      <c r="F5241" s="5" t="s">
        <v>5235</v>
      </c>
      <c r="G5241" s="5" t="s">
        <v>1247</v>
      </c>
      <c r="H5241" s="5" t="s">
        <v>1248</v>
      </c>
      <c r="I5241" s="5" t="s">
        <v>726</v>
      </c>
      <c r="J5241" s="5" t="s">
        <v>2175</v>
      </c>
      <c r="K5241" s="5" t="s">
        <v>727</v>
      </c>
      <c r="L5241" s="5" t="s">
        <v>2176</v>
      </c>
      <c r="M5241" s="5" t="s">
        <v>28</v>
      </c>
      <c r="N5241" s="5" t="s">
        <v>2015</v>
      </c>
      <c r="O5241" s="5"/>
      <c r="P5241" s="5">
        <v>46247</v>
      </c>
      <c r="Q5241" s="5" t="s">
        <v>5272</v>
      </c>
      <c r="R5241" s="6">
        <v>389.91</v>
      </c>
      <c r="S5241" s="5" t="s">
        <v>29</v>
      </c>
      <c r="T5241" s="5" t="s">
        <v>728</v>
      </c>
    </row>
    <row r="5242" spans="1:20" s="7" customFormat="1" ht="18" customHeight="1" x14ac:dyDescent="0.25">
      <c r="A5242" s="4" t="s">
        <v>20</v>
      </c>
      <c r="B5242" s="4" t="s">
        <v>21</v>
      </c>
      <c r="C5242" s="5" t="s">
        <v>55</v>
      </c>
      <c r="D5242" s="5" t="s">
        <v>1941</v>
      </c>
      <c r="E5242" s="5" t="s">
        <v>1195</v>
      </c>
      <c r="F5242" s="5" t="s">
        <v>5235</v>
      </c>
      <c r="G5242" s="5" t="s">
        <v>1247</v>
      </c>
      <c r="H5242" s="5" t="s">
        <v>1248</v>
      </c>
      <c r="I5242" s="5" t="s">
        <v>726</v>
      </c>
      <c r="J5242" s="5" t="s">
        <v>2175</v>
      </c>
      <c r="K5242" s="5" t="s">
        <v>727</v>
      </c>
      <c r="L5242" s="5" t="s">
        <v>2176</v>
      </c>
      <c r="M5242" s="5" t="s">
        <v>28</v>
      </c>
      <c r="N5242" s="5" t="s">
        <v>2015</v>
      </c>
      <c r="O5242" s="5"/>
      <c r="P5242" s="5">
        <v>46282</v>
      </c>
      <c r="Q5242" s="5" t="s">
        <v>5273</v>
      </c>
      <c r="R5242" s="6">
        <v>353.49</v>
      </c>
      <c r="S5242" s="5" t="s">
        <v>29</v>
      </c>
      <c r="T5242" s="5" t="s">
        <v>728</v>
      </c>
    </row>
    <row r="5243" spans="1:20" s="7" customFormat="1" ht="18" customHeight="1" x14ac:dyDescent="0.25">
      <c r="A5243" s="4" t="s">
        <v>20</v>
      </c>
      <c r="B5243" s="4" t="s">
        <v>21</v>
      </c>
      <c r="C5243" s="5" t="s">
        <v>55</v>
      </c>
      <c r="D5243" s="5" t="s">
        <v>1941</v>
      </c>
      <c r="E5243" s="5" t="s">
        <v>1195</v>
      </c>
      <c r="F5243" s="5" t="s">
        <v>5235</v>
      </c>
      <c r="G5243" s="5" t="s">
        <v>1247</v>
      </c>
      <c r="H5243" s="5" t="s">
        <v>1248</v>
      </c>
      <c r="I5243" s="5" t="s">
        <v>865</v>
      </c>
      <c r="J5243" s="5" t="s">
        <v>2895</v>
      </c>
      <c r="K5243" s="5" t="s">
        <v>727</v>
      </c>
      <c r="L5243" s="5" t="s">
        <v>2176</v>
      </c>
      <c r="M5243" s="5" t="s">
        <v>28</v>
      </c>
      <c r="N5243" s="5" t="s">
        <v>2015</v>
      </c>
      <c r="O5243" s="5" t="s">
        <v>5274</v>
      </c>
      <c r="P5243" s="5">
        <v>46205</v>
      </c>
      <c r="Q5243" s="5" t="s">
        <v>5365</v>
      </c>
      <c r="R5243" s="6">
        <v>875.86</v>
      </c>
      <c r="S5243" s="5" t="s">
        <v>29</v>
      </c>
      <c r="T5243" s="5" t="s">
        <v>866</v>
      </c>
    </row>
    <row r="5244" spans="1:20" s="7" customFormat="1" ht="18" customHeight="1" x14ac:dyDescent="0.25">
      <c r="A5244" s="4" t="s">
        <v>20</v>
      </c>
      <c r="B5244" s="4" t="s">
        <v>21</v>
      </c>
      <c r="C5244" s="5" t="s">
        <v>55</v>
      </c>
      <c r="D5244" s="5" t="s">
        <v>1941</v>
      </c>
      <c r="E5244" s="5" t="s">
        <v>1195</v>
      </c>
      <c r="F5244" s="5" t="s">
        <v>5235</v>
      </c>
      <c r="G5244" s="5" t="s">
        <v>1247</v>
      </c>
      <c r="H5244" s="5" t="s">
        <v>1248</v>
      </c>
      <c r="I5244" s="5" t="s">
        <v>865</v>
      </c>
      <c r="J5244" s="5" t="s">
        <v>2895</v>
      </c>
      <c r="K5244" s="5" t="s">
        <v>727</v>
      </c>
      <c r="L5244" s="5" t="s">
        <v>2176</v>
      </c>
      <c r="M5244" s="5" t="s">
        <v>28</v>
      </c>
      <c r="N5244" s="5" t="s">
        <v>2015</v>
      </c>
      <c r="O5244" s="5"/>
      <c r="P5244" s="5">
        <v>46233</v>
      </c>
      <c r="Q5244" s="5" t="s">
        <v>5366</v>
      </c>
      <c r="R5244" s="6">
        <v>728.91</v>
      </c>
      <c r="S5244" s="5" t="s">
        <v>29</v>
      </c>
      <c r="T5244" s="5" t="s">
        <v>866</v>
      </c>
    </row>
    <row r="5245" spans="1:20" s="7" customFormat="1" ht="18" customHeight="1" x14ac:dyDescent="0.25">
      <c r="A5245" s="4" t="s">
        <v>20</v>
      </c>
      <c r="B5245" s="4" t="s">
        <v>21</v>
      </c>
      <c r="C5245" s="5" t="s">
        <v>55</v>
      </c>
      <c r="D5245" s="5" t="s">
        <v>1941</v>
      </c>
      <c r="E5245" s="5" t="s">
        <v>1195</v>
      </c>
      <c r="F5245" s="5" t="s">
        <v>5235</v>
      </c>
      <c r="G5245" s="5" t="s">
        <v>1247</v>
      </c>
      <c r="H5245" s="5" t="s">
        <v>1248</v>
      </c>
      <c r="I5245" s="5" t="s">
        <v>865</v>
      </c>
      <c r="J5245" s="5" t="s">
        <v>2895</v>
      </c>
      <c r="K5245" s="5" t="s">
        <v>727</v>
      </c>
      <c r="L5245" s="5" t="s">
        <v>2176</v>
      </c>
      <c r="M5245" s="5" t="s">
        <v>28</v>
      </c>
      <c r="N5245" s="5" t="s">
        <v>2015</v>
      </c>
      <c r="O5245" s="5"/>
      <c r="P5245" s="5">
        <v>46289</v>
      </c>
      <c r="Q5245" s="5" t="s">
        <v>5367</v>
      </c>
      <c r="R5245" s="6">
        <v>644.71</v>
      </c>
      <c r="S5245" s="5" t="s">
        <v>29</v>
      </c>
      <c r="T5245" s="5" t="s">
        <v>866</v>
      </c>
    </row>
    <row r="5246" spans="1:20" s="7" customFormat="1" ht="18" customHeight="1" x14ac:dyDescent="0.25">
      <c r="A5246" s="4" t="s">
        <v>20</v>
      </c>
      <c r="B5246" s="4" t="s">
        <v>21</v>
      </c>
      <c r="C5246" s="5" t="s">
        <v>55</v>
      </c>
      <c r="D5246" s="5" t="s">
        <v>1941</v>
      </c>
      <c r="E5246" s="5" t="s">
        <v>1195</v>
      </c>
      <c r="F5246" s="5" t="s">
        <v>5235</v>
      </c>
      <c r="G5246" s="5" t="s">
        <v>1247</v>
      </c>
      <c r="H5246" s="5" t="s">
        <v>1248</v>
      </c>
      <c r="I5246" s="5" t="s">
        <v>865</v>
      </c>
      <c r="J5246" s="5" t="s">
        <v>2895</v>
      </c>
      <c r="K5246" s="5" t="s">
        <v>727</v>
      </c>
      <c r="L5246" s="5" t="s">
        <v>2176</v>
      </c>
      <c r="M5246" s="5" t="s">
        <v>28</v>
      </c>
      <c r="N5246" s="5" t="s">
        <v>2015</v>
      </c>
      <c r="O5246" s="5"/>
      <c r="P5246" s="5">
        <v>46289</v>
      </c>
      <c r="Q5246" s="5" t="s">
        <v>5279</v>
      </c>
      <c r="R5246" s="6">
        <v>5624.64</v>
      </c>
      <c r="S5246" s="5" t="s">
        <v>29</v>
      </c>
      <c r="T5246" s="5" t="s">
        <v>866</v>
      </c>
    </row>
    <row r="5247" spans="1:20" s="7" customFormat="1" ht="18" customHeight="1" x14ac:dyDescent="0.25">
      <c r="A5247" s="4" t="s">
        <v>20</v>
      </c>
      <c r="B5247" s="4" t="s">
        <v>21</v>
      </c>
      <c r="C5247" s="5" t="s">
        <v>55</v>
      </c>
      <c r="D5247" s="5" t="s">
        <v>1941</v>
      </c>
      <c r="E5247" s="5" t="s">
        <v>1195</v>
      </c>
      <c r="F5247" s="5" t="s">
        <v>5235</v>
      </c>
      <c r="G5247" s="5" t="s">
        <v>1247</v>
      </c>
      <c r="H5247" s="5" t="s">
        <v>1248</v>
      </c>
      <c r="I5247" s="5" t="s">
        <v>865</v>
      </c>
      <c r="J5247" s="5" t="s">
        <v>2895</v>
      </c>
      <c r="K5247" s="5" t="s">
        <v>727</v>
      </c>
      <c r="L5247" s="5" t="s">
        <v>2176</v>
      </c>
      <c r="M5247" s="5" t="s">
        <v>28</v>
      </c>
      <c r="N5247" s="5" t="s">
        <v>2015</v>
      </c>
      <c r="O5247" s="5"/>
      <c r="P5247" s="5">
        <v>46289</v>
      </c>
      <c r="Q5247" s="5" t="s">
        <v>5280</v>
      </c>
      <c r="R5247" s="6">
        <v>-1932.64</v>
      </c>
      <c r="S5247" s="5" t="s">
        <v>29</v>
      </c>
      <c r="T5247" s="5" t="s">
        <v>866</v>
      </c>
    </row>
    <row r="5248" spans="1:20" s="7" customFormat="1" ht="18" customHeight="1" x14ac:dyDescent="0.25">
      <c r="A5248" s="4" t="s">
        <v>20</v>
      </c>
      <c r="B5248" s="4" t="s">
        <v>21</v>
      </c>
      <c r="C5248" s="5" t="s">
        <v>55</v>
      </c>
      <c r="D5248" s="5" t="s">
        <v>1941</v>
      </c>
      <c r="E5248" s="5" t="s">
        <v>1195</v>
      </c>
      <c r="F5248" s="5" t="s">
        <v>5235</v>
      </c>
      <c r="G5248" s="5" t="s">
        <v>1247</v>
      </c>
      <c r="H5248" s="5" t="s">
        <v>1248</v>
      </c>
      <c r="I5248" s="5" t="s">
        <v>714</v>
      </c>
      <c r="J5248" s="5" t="s">
        <v>2397</v>
      </c>
      <c r="K5248" s="5" t="s">
        <v>715</v>
      </c>
      <c r="L5248" s="5" t="s">
        <v>2398</v>
      </c>
      <c r="M5248" s="5" t="s">
        <v>28</v>
      </c>
      <c r="N5248" s="5" t="s">
        <v>2015</v>
      </c>
      <c r="O5248" s="5" t="s">
        <v>739</v>
      </c>
      <c r="P5248" s="5">
        <v>46226</v>
      </c>
      <c r="Q5248" s="5" t="s">
        <v>2399</v>
      </c>
      <c r="R5248" s="6">
        <v>382.57</v>
      </c>
      <c r="S5248" s="5" t="s">
        <v>29</v>
      </c>
      <c r="T5248" s="5" t="s">
        <v>738</v>
      </c>
    </row>
    <row r="5249" spans="1:20" s="7" customFormat="1" ht="18" customHeight="1" x14ac:dyDescent="0.25">
      <c r="A5249" s="4" t="s">
        <v>20</v>
      </c>
      <c r="B5249" s="4" t="s">
        <v>21</v>
      </c>
      <c r="C5249" s="5" t="s">
        <v>55</v>
      </c>
      <c r="D5249" s="5" t="s">
        <v>1941</v>
      </c>
      <c r="E5249" s="5" t="s">
        <v>1195</v>
      </c>
      <c r="F5249" s="5" t="s">
        <v>5235</v>
      </c>
      <c r="G5249" s="5" t="s">
        <v>1247</v>
      </c>
      <c r="H5249" s="5" t="s">
        <v>1248</v>
      </c>
      <c r="I5249" s="5" t="s">
        <v>714</v>
      </c>
      <c r="J5249" s="5" t="s">
        <v>2397</v>
      </c>
      <c r="K5249" s="5" t="s">
        <v>715</v>
      </c>
      <c r="L5249" s="5" t="s">
        <v>2398</v>
      </c>
      <c r="M5249" s="5" t="s">
        <v>28</v>
      </c>
      <c r="N5249" s="5" t="s">
        <v>2015</v>
      </c>
      <c r="O5249" s="5" t="s">
        <v>739</v>
      </c>
      <c r="P5249" s="5">
        <v>46254</v>
      </c>
      <c r="Q5249" s="5" t="s">
        <v>2400</v>
      </c>
      <c r="R5249" s="6">
        <v>382.57</v>
      </c>
      <c r="S5249" s="5" t="s">
        <v>29</v>
      </c>
      <c r="T5249" s="5" t="s">
        <v>738</v>
      </c>
    </row>
    <row r="5250" spans="1:20" s="7" customFormat="1" ht="18" customHeight="1" x14ac:dyDescent="0.25">
      <c r="A5250" s="4" t="s">
        <v>20</v>
      </c>
      <c r="B5250" s="4" t="s">
        <v>21</v>
      </c>
      <c r="C5250" s="5" t="s">
        <v>55</v>
      </c>
      <c r="D5250" s="5" t="s">
        <v>1941</v>
      </c>
      <c r="E5250" s="5" t="s">
        <v>1195</v>
      </c>
      <c r="F5250" s="5" t="s">
        <v>5235</v>
      </c>
      <c r="G5250" s="5" t="s">
        <v>1247</v>
      </c>
      <c r="H5250" s="5" t="s">
        <v>1248</v>
      </c>
      <c r="I5250" s="5" t="s">
        <v>714</v>
      </c>
      <c r="J5250" s="5" t="s">
        <v>2397</v>
      </c>
      <c r="K5250" s="5" t="s">
        <v>715</v>
      </c>
      <c r="L5250" s="5" t="s">
        <v>2398</v>
      </c>
      <c r="M5250" s="5" t="s">
        <v>28</v>
      </c>
      <c r="N5250" s="5" t="s">
        <v>2015</v>
      </c>
      <c r="O5250" s="5" t="s">
        <v>739</v>
      </c>
      <c r="P5250" s="5">
        <v>46282</v>
      </c>
      <c r="Q5250" s="5" t="s">
        <v>2401</v>
      </c>
      <c r="R5250" s="6">
        <v>382.57</v>
      </c>
      <c r="S5250" s="5" t="s">
        <v>29</v>
      </c>
      <c r="T5250" s="5" t="s">
        <v>738</v>
      </c>
    </row>
    <row r="5251" spans="1:20" s="7" customFormat="1" ht="18" customHeight="1" x14ac:dyDescent="0.25">
      <c r="A5251" s="4" t="s">
        <v>20</v>
      </c>
      <c r="B5251" s="4" t="s">
        <v>21</v>
      </c>
      <c r="C5251" s="5" t="s">
        <v>55</v>
      </c>
      <c r="D5251" s="5" t="s">
        <v>1941</v>
      </c>
      <c r="E5251" s="5" t="s">
        <v>1195</v>
      </c>
      <c r="F5251" s="5" t="s">
        <v>5235</v>
      </c>
      <c r="G5251" s="5" t="s">
        <v>1247</v>
      </c>
      <c r="H5251" s="5" t="s">
        <v>1248</v>
      </c>
      <c r="I5251" s="5" t="s">
        <v>879</v>
      </c>
      <c r="J5251" s="5" t="s">
        <v>5281</v>
      </c>
      <c r="K5251" s="5" t="s">
        <v>292</v>
      </c>
      <c r="L5251" s="5" t="s">
        <v>1997</v>
      </c>
      <c r="M5251" s="5" t="s">
        <v>40</v>
      </c>
      <c r="N5251" s="5" t="s">
        <v>41</v>
      </c>
      <c r="O5251" s="5"/>
      <c r="P5251" s="5">
        <v>46233</v>
      </c>
      <c r="Q5251" s="5" t="s">
        <v>5368</v>
      </c>
      <c r="R5251" s="6">
        <v>150</v>
      </c>
      <c r="S5251" s="5" t="s">
        <v>29</v>
      </c>
      <c r="T5251" s="5" t="s">
        <v>1213</v>
      </c>
    </row>
    <row r="5252" spans="1:20" s="7" customFormat="1" ht="18" customHeight="1" x14ac:dyDescent="0.25">
      <c r="A5252" s="4" t="s">
        <v>20</v>
      </c>
      <c r="B5252" s="4" t="s">
        <v>21</v>
      </c>
      <c r="C5252" s="5" t="s">
        <v>55</v>
      </c>
      <c r="D5252" s="5" t="s">
        <v>1941</v>
      </c>
      <c r="E5252" s="5" t="s">
        <v>1195</v>
      </c>
      <c r="F5252" s="5" t="s">
        <v>5235</v>
      </c>
      <c r="G5252" s="5" t="s">
        <v>1247</v>
      </c>
      <c r="H5252" s="5" t="s">
        <v>1248</v>
      </c>
      <c r="I5252" s="5" t="s">
        <v>320</v>
      </c>
      <c r="J5252" s="5" t="s">
        <v>1990</v>
      </c>
      <c r="K5252" s="5" t="s">
        <v>321</v>
      </c>
      <c r="L5252" s="5" t="s">
        <v>1945</v>
      </c>
      <c r="M5252" s="5" t="s">
        <v>322</v>
      </c>
      <c r="N5252" s="5" t="s">
        <v>1946</v>
      </c>
      <c r="O5252" s="5" t="s">
        <v>5369</v>
      </c>
      <c r="P5252" s="5">
        <v>46226</v>
      </c>
      <c r="Q5252" s="5" t="s">
        <v>5370</v>
      </c>
      <c r="R5252" s="6">
        <v>12</v>
      </c>
      <c r="S5252" s="5" t="s">
        <v>29</v>
      </c>
      <c r="T5252" s="5" t="s">
        <v>1199</v>
      </c>
    </row>
    <row r="5253" spans="1:20" s="7" customFormat="1" ht="18" customHeight="1" x14ac:dyDescent="0.25">
      <c r="A5253" s="4" t="s">
        <v>20</v>
      </c>
      <c r="B5253" s="4" t="s">
        <v>21</v>
      </c>
      <c r="C5253" s="5" t="s">
        <v>55</v>
      </c>
      <c r="D5253" s="5" t="s">
        <v>1941</v>
      </c>
      <c r="E5253" s="5" t="s">
        <v>1195</v>
      </c>
      <c r="F5253" s="5" t="s">
        <v>5235</v>
      </c>
      <c r="G5253" s="5" t="s">
        <v>1247</v>
      </c>
      <c r="H5253" s="5" t="s">
        <v>1248</v>
      </c>
      <c r="I5253" s="5" t="s">
        <v>320</v>
      </c>
      <c r="J5253" s="5" t="s">
        <v>1990</v>
      </c>
      <c r="K5253" s="5" t="s">
        <v>321</v>
      </c>
      <c r="L5253" s="5" t="s">
        <v>1945</v>
      </c>
      <c r="M5253" s="5" t="s">
        <v>322</v>
      </c>
      <c r="N5253" s="5" t="s">
        <v>1946</v>
      </c>
      <c r="O5253" s="5" t="s">
        <v>5369</v>
      </c>
      <c r="P5253" s="5">
        <v>46289</v>
      </c>
      <c r="Q5253" s="5" t="s">
        <v>5371</v>
      </c>
      <c r="R5253" s="6">
        <v>24</v>
      </c>
      <c r="S5253" s="5" t="s">
        <v>29</v>
      </c>
      <c r="T5253" s="5" t="s">
        <v>1199</v>
      </c>
    </row>
    <row r="5254" spans="1:20" s="7" customFormat="1" ht="18" customHeight="1" x14ac:dyDescent="0.25">
      <c r="A5254" s="4" t="s">
        <v>20</v>
      </c>
      <c r="B5254" s="4" t="s">
        <v>21</v>
      </c>
      <c r="C5254" s="5" t="s">
        <v>55</v>
      </c>
      <c r="D5254" s="5" t="s">
        <v>1941</v>
      </c>
      <c r="E5254" s="5" t="s">
        <v>1195</v>
      </c>
      <c r="F5254" s="5" t="s">
        <v>5235</v>
      </c>
      <c r="G5254" s="5" t="s">
        <v>1247</v>
      </c>
      <c r="H5254" s="5" t="s">
        <v>1248</v>
      </c>
      <c r="I5254" s="5" t="s">
        <v>666</v>
      </c>
      <c r="J5254" s="5" t="s">
        <v>2971</v>
      </c>
      <c r="K5254" s="5" t="s">
        <v>253</v>
      </c>
      <c r="L5254" s="5" t="s">
        <v>1940</v>
      </c>
      <c r="M5254" s="5" t="s">
        <v>40</v>
      </c>
      <c r="N5254" s="5" t="s">
        <v>41</v>
      </c>
      <c r="O5254" s="5" t="s">
        <v>1209</v>
      </c>
      <c r="P5254" s="5">
        <v>46233</v>
      </c>
      <c r="Q5254" s="5" t="s">
        <v>5143</v>
      </c>
      <c r="R5254" s="6">
        <v>104.4</v>
      </c>
      <c r="S5254" s="5" t="s">
        <v>29</v>
      </c>
      <c r="T5254" s="5" t="s">
        <v>668</v>
      </c>
    </row>
    <row r="5255" spans="1:20" s="7" customFormat="1" ht="18" customHeight="1" x14ac:dyDescent="0.25">
      <c r="A5255" s="4" t="s">
        <v>20</v>
      </c>
      <c r="B5255" s="4" t="s">
        <v>21</v>
      </c>
      <c r="C5255" s="5" t="s">
        <v>55</v>
      </c>
      <c r="D5255" s="5" t="s">
        <v>1941</v>
      </c>
      <c r="E5255" s="5" t="s">
        <v>1195</v>
      </c>
      <c r="F5255" s="5" t="s">
        <v>5235</v>
      </c>
      <c r="G5255" s="5" t="s">
        <v>1247</v>
      </c>
      <c r="H5255" s="5" t="s">
        <v>1248</v>
      </c>
      <c r="I5255" s="5" t="s">
        <v>666</v>
      </c>
      <c r="J5255" s="5" t="s">
        <v>2971</v>
      </c>
      <c r="K5255" s="5" t="s">
        <v>253</v>
      </c>
      <c r="L5255" s="5" t="s">
        <v>1940</v>
      </c>
      <c r="M5255" s="5" t="s">
        <v>40</v>
      </c>
      <c r="N5255" s="5" t="s">
        <v>41</v>
      </c>
      <c r="O5255" s="5" t="s">
        <v>1209</v>
      </c>
      <c r="P5255" s="5">
        <v>46254</v>
      </c>
      <c r="Q5255" s="5" t="s">
        <v>5144</v>
      </c>
      <c r="R5255" s="6">
        <v>107</v>
      </c>
      <c r="S5255" s="5" t="s">
        <v>29</v>
      </c>
      <c r="T5255" s="5" t="s">
        <v>668</v>
      </c>
    </row>
    <row r="5256" spans="1:20" s="7" customFormat="1" ht="18" customHeight="1" x14ac:dyDescent="0.25">
      <c r="A5256" s="4" t="s">
        <v>20</v>
      </c>
      <c r="B5256" s="4" t="s">
        <v>21</v>
      </c>
      <c r="C5256" s="5" t="s">
        <v>55</v>
      </c>
      <c r="D5256" s="5" t="s">
        <v>1941</v>
      </c>
      <c r="E5256" s="5" t="s">
        <v>1195</v>
      </c>
      <c r="F5256" s="5" t="s">
        <v>5235</v>
      </c>
      <c r="G5256" s="5" t="s">
        <v>1247</v>
      </c>
      <c r="H5256" s="5" t="s">
        <v>1248</v>
      </c>
      <c r="I5256" s="5" t="s">
        <v>666</v>
      </c>
      <c r="J5256" s="5" t="s">
        <v>2971</v>
      </c>
      <c r="K5256" s="5" t="s">
        <v>253</v>
      </c>
      <c r="L5256" s="5" t="s">
        <v>1940</v>
      </c>
      <c r="M5256" s="5" t="s">
        <v>40</v>
      </c>
      <c r="N5256" s="5" t="s">
        <v>41</v>
      </c>
      <c r="O5256" s="5" t="s">
        <v>1209</v>
      </c>
      <c r="P5256" s="5">
        <v>46282</v>
      </c>
      <c r="Q5256" s="5" t="s">
        <v>5145</v>
      </c>
      <c r="R5256" s="6">
        <v>100</v>
      </c>
      <c r="S5256" s="5" t="s">
        <v>29</v>
      </c>
      <c r="T5256" s="5" t="s">
        <v>668</v>
      </c>
    </row>
    <row r="5257" spans="1:20" s="7" customFormat="1" ht="18" customHeight="1" x14ac:dyDescent="0.25">
      <c r="A5257" s="4" t="s">
        <v>20</v>
      </c>
      <c r="B5257" s="4" t="s">
        <v>21</v>
      </c>
      <c r="C5257" s="5" t="s">
        <v>55</v>
      </c>
      <c r="D5257" s="5">
        <v>108</v>
      </c>
      <c r="E5257" s="5" t="s">
        <v>1195</v>
      </c>
      <c r="F5257" s="5">
        <v>1207</v>
      </c>
      <c r="G5257" s="5" t="s">
        <v>1250</v>
      </c>
      <c r="H5257" s="5" t="s">
        <v>1251</v>
      </c>
      <c r="I5257" s="5" t="s">
        <v>850</v>
      </c>
      <c r="J5257" s="5">
        <v>321040</v>
      </c>
      <c r="K5257" s="5" t="s">
        <v>38</v>
      </c>
      <c r="L5257" s="5">
        <v>5028</v>
      </c>
      <c r="M5257" s="5" t="s">
        <v>40</v>
      </c>
      <c r="N5257" s="5">
        <v>504</v>
      </c>
      <c r="O5257" s="5" t="s">
        <v>1201</v>
      </c>
      <c r="P5257" s="5" t="s">
        <v>1961</v>
      </c>
      <c r="Q5257" s="5">
        <v>577174</v>
      </c>
      <c r="R5257" s="6">
        <v>176.94</v>
      </c>
      <c r="S5257" s="5" t="s">
        <v>29</v>
      </c>
      <c r="T5257" s="5" t="s">
        <v>1202</v>
      </c>
    </row>
    <row r="5258" spans="1:20" s="7" customFormat="1" ht="18" customHeight="1" x14ac:dyDescent="0.25">
      <c r="A5258" s="4" t="s">
        <v>20</v>
      </c>
      <c r="B5258" s="4" t="s">
        <v>21</v>
      </c>
      <c r="C5258" s="5" t="s">
        <v>55</v>
      </c>
      <c r="D5258" s="5">
        <v>108</v>
      </c>
      <c r="E5258" s="5" t="s">
        <v>1195</v>
      </c>
      <c r="F5258" s="5">
        <v>1207</v>
      </c>
      <c r="G5258" s="5" t="s">
        <v>1250</v>
      </c>
      <c r="H5258" s="5" t="s">
        <v>1251</v>
      </c>
      <c r="I5258" s="5" t="s">
        <v>666</v>
      </c>
      <c r="J5258" s="5">
        <v>319220</v>
      </c>
      <c r="K5258" s="5" t="s">
        <v>253</v>
      </c>
      <c r="L5258" s="5">
        <v>5027</v>
      </c>
      <c r="M5258" s="5" t="s">
        <v>40</v>
      </c>
      <c r="N5258" s="5">
        <v>504</v>
      </c>
      <c r="O5258" s="5"/>
      <c r="P5258" s="5" t="s">
        <v>1956</v>
      </c>
      <c r="Q5258" s="5">
        <v>575192</v>
      </c>
      <c r="R5258" s="6">
        <v>214.83</v>
      </c>
      <c r="S5258" s="5" t="s">
        <v>29</v>
      </c>
      <c r="T5258" s="5" t="s">
        <v>668</v>
      </c>
    </row>
    <row r="5259" spans="1:20" s="7" customFormat="1" ht="18" customHeight="1" x14ac:dyDescent="0.25">
      <c r="A5259" s="4" t="s">
        <v>20</v>
      </c>
      <c r="B5259" s="4" t="s">
        <v>21</v>
      </c>
      <c r="C5259" s="5" t="s">
        <v>55</v>
      </c>
      <c r="D5259" s="5">
        <v>108</v>
      </c>
      <c r="E5259" s="5" t="s">
        <v>1195</v>
      </c>
      <c r="F5259" s="5">
        <v>1207</v>
      </c>
      <c r="G5259" s="5" t="s">
        <v>1250</v>
      </c>
      <c r="H5259" s="5" t="s">
        <v>1251</v>
      </c>
      <c r="I5259" s="5" t="s">
        <v>714</v>
      </c>
      <c r="J5259" s="5">
        <v>202040</v>
      </c>
      <c r="K5259" s="5" t="s">
        <v>715</v>
      </c>
      <c r="L5259" s="5">
        <v>5013</v>
      </c>
      <c r="M5259" s="5" t="s">
        <v>28</v>
      </c>
      <c r="N5259" s="5">
        <v>502</v>
      </c>
      <c r="O5259" s="5" t="s">
        <v>737</v>
      </c>
      <c r="P5259" s="5" t="s">
        <v>1954</v>
      </c>
      <c r="Q5259" s="5">
        <v>572148</v>
      </c>
      <c r="R5259" s="6">
        <v>609.72</v>
      </c>
      <c r="S5259" s="5" t="s">
        <v>29</v>
      </c>
      <c r="T5259" s="5" t="s">
        <v>738</v>
      </c>
    </row>
    <row r="5260" spans="1:20" s="7" customFormat="1" ht="18" customHeight="1" x14ac:dyDescent="0.25">
      <c r="A5260" s="4" t="s">
        <v>20</v>
      </c>
      <c r="B5260" s="4" t="s">
        <v>21</v>
      </c>
      <c r="C5260" s="5" t="s">
        <v>55</v>
      </c>
      <c r="D5260" s="5">
        <v>108</v>
      </c>
      <c r="E5260" s="5" t="s">
        <v>1195</v>
      </c>
      <c r="F5260" s="5">
        <v>1207</v>
      </c>
      <c r="G5260" s="5" t="s">
        <v>1250</v>
      </c>
      <c r="H5260" s="5" t="s">
        <v>1251</v>
      </c>
      <c r="I5260" s="5" t="s">
        <v>320</v>
      </c>
      <c r="J5260" s="5">
        <v>319990</v>
      </c>
      <c r="K5260" s="5" t="s">
        <v>321</v>
      </c>
      <c r="L5260" s="5">
        <v>5042</v>
      </c>
      <c r="M5260" s="5" t="s">
        <v>322</v>
      </c>
      <c r="N5260" s="5">
        <v>505</v>
      </c>
      <c r="O5260" s="5" t="s">
        <v>1253</v>
      </c>
      <c r="P5260" s="5" t="s">
        <v>1958</v>
      </c>
      <c r="Q5260" s="5">
        <v>575316</v>
      </c>
      <c r="R5260" s="6">
        <v>215</v>
      </c>
      <c r="S5260" s="5" t="s">
        <v>29</v>
      </c>
      <c r="T5260" s="5" t="s">
        <v>1199</v>
      </c>
    </row>
    <row r="5261" spans="1:20" s="7" customFormat="1" ht="18" customHeight="1" x14ac:dyDescent="0.25">
      <c r="A5261" s="4" t="s">
        <v>20</v>
      </c>
      <c r="B5261" s="4" t="s">
        <v>21</v>
      </c>
      <c r="C5261" s="5" t="s">
        <v>55</v>
      </c>
      <c r="D5261" s="5">
        <v>108</v>
      </c>
      <c r="E5261" s="5" t="s">
        <v>1195</v>
      </c>
      <c r="F5261" s="5">
        <v>1207</v>
      </c>
      <c r="G5261" s="5" t="s">
        <v>1250</v>
      </c>
      <c r="H5261" s="5" t="s">
        <v>1251</v>
      </c>
      <c r="I5261" s="5" t="s">
        <v>666</v>
      </c>
      <c r="J5261" s="5">
        <v>319220</v>
      </c>
      <c r="K5261" s="5" t="s">
        <v>253</v>
      </c>
      <c r="L5261" s="5">
        <v>5027</v>
      </c>
      <c r="M5261" s="5" t="s">
        <v>40</v>
      </c>
      <c r="N5261" s="5">
        <v>504</v>
      </c>
      <c r="O5261" s="5" t="s">
        <v>1209</v>
      </c>
      <c r="P5261" s="5" t="s">
        <v>1958</v>
      </c>
      <c r="Q5261" s="5">
        <v>576154</v>
      </c>
      <c r="R5261" s="6">
        <v>214.83</v>
      </c>
      <c r="S5261" s="5" t="s">
        <v>29</v>
      </c>
      <c r="T5261" s="5" t="s">
        <v>668</v>
      </c>
    </row>
    <row r="5262" spans="1:20" s="7" customFormat="1" ht="18" customHeight="1" x14ac:dyDescent="0.25">
      <c r="A5262" s="4" t="s">
        <v>20</v>
      </c>
      <c r="B5262" s="4" t="s">
        <v>21</v>
      </c>
      <c r="C5262" s="5" t="s">
        <v>55</v>
      </c>
      <c r="D5262" s="5">
        <v>108</v>
      </c>
      <c r="E5262" s="5" t="s">
        <v>1195</v>
      </c>
      <c r="F5262" s="5">
        <v>1207</v>
      </c>
      <c r="G5262" s="5" t="s">
        <v>1250</v>
      </c>
      <c r="H5262" s="5" t="s">
        <v>1251</v>
      </c>
      <c r="I5262" s="5" t="s">
        <v>865</v>
      </c>
      <c r="J5262" s="5">
        <v>201020</v>
      </c>
      <c r="K5262" s="5" t="s">
        <v>727</v>
      </c>
      <c r="L5262" s="5">
        <v>5006</v>
      </c>
      <c r="M5262" s="5" t="s">
        <v>28</v>
      </c>
      <c r="N5262" s="5">
        <v>502</v>
      </c>
      <c r="O5262" s="5"/>
      <c r="P5262" s="5" t="s">
        <v>1958</v>
      </c>
      <c r="Q5262" s="5">
        <v>576564</v>
      </c>
      <c r="R5262" s="6">
        <v>2503.96</v>
      </c>
      <c r="S5262" s="5" t="s">
        <v>29</v>
      </c>
      <c r="T5262" s="5" t="s">
        <v>866</v>
      </c>
    </row>
    <row r="5263" spans="1:20" s="7" customFormat="1" ht="18" customHeight="1" x14ac:dyDescent="0.25">
      <c r="A5263" s="4" t="s">
        <v>20</v>
      </c>
      <c r="B5263" s="4" t="s">
        <v>21</v>
      </c>
      <c r="C5263" s="5" t="s">
        <v>55</v>
      </c>
      <c r="D5263" s="5">
        <v>108</v>
      </c>
      <c r="E5263" s="5" t="s">
        <v>1195</v>
      </c>
      <c r="F5263" s="5">
        <v>1207</v>
      </c>
      <c r="G5263" s="5" t="s">
        <v>1250</v>
      </c>
      <c r="H5263" s="5" t="s">
        <v>1251</v>
      </c>
      <c r="I5263" s="5" t="s">
        <v>726</v>
      </c>
      <c r="J5263" s="5">
        <v>201010</v>
      </c>
      <c r="K5263" s="5" t="s">
        <v>727</v>
      </c>
      <c r="L5263" s="5">
        <v>5006</v>
      </c>
      <c r="M5263" s="5" t="s">
        <v>28</v>
      </c>
      <c r="N5263" s="5">
        <v>502</v>
      </c>
      <c r="O5263" s="5"/>
      <c r="P5263" s="5" t="s">
        <v>1958</v>
      </c>
      <c r="Q5263" s="5">
        <v>577245</v>
      </c>
      <c r="R5263" s="6">
        <v>821.5</v>
      </c>
      <c r="S5263" s="5" t="s">
        <v>29</v>
      </c>
      <c r="T5263" s="5" t="s">
        <v>728</v>
      </c>
    </row>
    <row r="5264" spans="1:20" s="7" customFormat="1" ht="18" customHeight="1" x14ac:dyDescent="0.25">
      <c r="A5264" s="4" t="s">
        <v>20</v>
      </c>
      <c r="B5264" s="4" t="s">
        <v>21</v>
      </c>
      <c r="C5264" s="5" t="s">
        <v>55</v>
      </c>
      <c r="D5264" s="5">
        <v>108</v>
      </c>
      <c r="E5264" s="5" t="s">
        <v>1195</v>
      </c>
      <c r="F5264" s="5">
        <v>1207</v>
      </c>
      <c r="G5264" s="5" t="s">
        <v>1250</v>
      </c>
      <c r="H5264" s="5" t="s">
        <v>1251</v>
      </c>
      <c r="I5264" s="5" t="s">
        <v>850</v>
      </c>
      <c r="J5264" s="5">
        <v>321040</v>
      </c>
      <c r="K5264" s="5" t="s">
        <v>38</v>
      </c>
      <c r="L5264" s="5">
        <v>5028</v>
      </c>
      <c r="M5264" s="5" t="s">
        <v>40</v>
      </c>
      <c r="N5264" s="5">
        <v>504</v>
      </c>
      <c r="O5264" s="5" t="s">
        <v>1201</v>
      </c>
      <c r="P5264" s="5" t="s">
        <v>1962</v>
      </c>
      <c r="Q5264" s="5">
        <v>574739</v>
      </c>
      <c r="R5264" s="6">
        <v>353.89</v>
      </c>
      <c r="S5264" s="5" t="s">
        <v>29</v>
      </c>
      <c r="T5264" s="5" t="s">
        <v>1202</v>
      </c>
    </row>
    <row r="5265" spans="1:20" s="7" customFormat="1" ht="18" customHeight="1" x14ac:dyDescent="0.25">
      <c r="A5265" s="4" t="s">
        <v>20</v>
      </c>
      <c r="B5265" s="4" t="s">
        <v>21</v>
      </c>
      <c r="C5265" s="5" t="s">
        <v>55</v>
      </c>
      <c r="D5265" s="5">
        <v>108</v>
      </c>
      <c r="E5265" s="5" t="s">
        <v>1195</v>
      </c>
      <c r="F5265" s="5">
        <v>1207</v>
      </c>
      <c r="G5265" s="5" t="s">
        <v>1250</v>
      </c>
      <c r="H5265" s="5" t="s">
        <v>1251</v>
      </c>
      <c r="I5265" s="5" t="s">
        <v>892</v>
      </c>
      <c r="J5265" s="5">
        <v>319180</v>
      </c>
      <c r="K5265" s="5" t="s">
        <v>253</v>
      </c>
      <c r="L5265" s="5">
        <v>5027</v>
      </c>
      <c r="M5265" s="5" t="s">
        <v>40</v>
      </c>
      <c r="N5265" s="5">
        <v>504</v>
      </c>
      <c r="O5265" s="5" t="s">
        <v>1254</v>
      </c>
      <c r="P5265" s="5" t="s">
        <v>1962</v>
      </c>
      <c r="Q5265" s="5">
        <v>575272</v>
      </c>
      <c r="R5265" s="6">
        <v>110</v>
      </c>
      <c r="S5265" s="5" t="s">
        <v>29</v>
      </c>
      <c r="T5265" s="5" t="s">
        <v>1047</v>
      </c>
    </row>
    <row r="5266" spans="1:20" s="7" customFormat="1" ht="18" customHeight="1" x14ac:dyDescent="0.25">
      <c r="A5266" s="4" t="s">
        <v>20</v>
      </c>
      <c r="B5266" s="4" t="s">
        <v>21</v>
      </c>
      <c r="C5266" s="5" t="s">
        <v>55</v>
      </c>
      <c r="D5266" s="5">
        <v>108</v>
      </c>
      <c r="E5266" s="5" t="s">
        <v>1195</v>
      </c>
      <c r="F5266" s="5">
        <v>1207</v>
      </c>
      <c r="G5266" s="5" t="s">
        <v>1250</v>
      </c>
      <c r="H5266" s="5" t="s">
        <v>1251</v>
      </c>
      <c r="I5266" s="5" t="s">
        <v>850</v>
      </c>
      <c r="J5266" s="5">
        <v>321040</v>
      </c>
      <c r="K5266" s="5" t="s">
        <v>38</v>
      </c>
      <c r="L5266" s="5">
        <v>5028</v>
      </c>
      <c r="M5266" s="5" t="s">
        <v>40</v>
      </c>
      <c r="N5266" s="5">
        <v>504</v>
      </c>
      <c r="O5266" s="5" t="s">
        <v>1201</v>
      </c>
      <c r="P5266" s="5" t="s">
        <v>1962</v>
      </c>
      <c r="Q5266" s="5">
        <v>575279</v>
      </c>
      <c r="R5266" s="6">
        <v>176.94</v>
      </c>
      <c r="S5266" s="5" t="s">
        <v>29</v>
      </c>
      <c r="T5266" s="5" t="s">
        <v>1202</v>
      </c>
    </row>
    <row r="5267" spans="1:20" s="7" customFormat="1" ht="18" customHeight="1" x14ac:dyDescent="0.25">
      <c r="A5267" s="4" t="s">
        <v>20</v>
      </c>
      <c r="B5267" s="4" t="s">
        <v>21</v>
      </c>
      <c r="C5267" s="5" t="s">
        <v>55</v>
      </c>
      <c r="D5267" s="5">
        <v>108</v>
      </c>
      <c r="E5267" s="5" t="s">
        <v>1195</v>
      </c>
      <c r="F5267" s="5">
        <v>1207</v>
      </c>
      <c r="G5267" s="5" t="s">
        <v>1250</v>
      </c>
      <c r="H5267" s="5" t="s">
        <v>1251</v>
      </c>
      <c r="I5267" s="5" t="s">
        <v>726</v>
      </c>
      <c r="J5267" s="5">
        <v>201010</v>
      </c>
      <c r="K5267" s="5" t="s">
        <v>727</v>
      </c>
      <c r="L5267" s="5">
        <v>5006</v>
      </c>
      <c r="M5267" s="5" t="s">
        <v>28</v>
      </c>
      <c r="N5267" s="5">
        <v>502</v>
      </c>
      <c r="O5267" s="5"/>
      <c r="P5267" s="5" t="s">
        <v>1962</v>
      </c>
      <c r="Q5267" s="5">
        <v>575712</v>
      </c>
      <c r="R5267" s="6">
        <v>803.76</v>
      </c>
      <c r="S5267" s="5" t="s">
        <v>29</v>
      </c>
      <c r="T5267" s="5" t="s">
        <v>728</v>
      </c>
    </row>
    <row r="5268" spans="1:20" s="7" customFormat="1" ht="18" customHeight="1" x14ac:dyDescent="0.25">
      <c r="A5268" s="4" t="s">
        <v>20</v>
      </c>
      <c r="B5268" s="4" t="s">
        <v>21</v>
      </c>
      <c r="C5268" s="5" t="s">
        <v>55</v>
      </c>
      <c r="D5268" s="5">
        <v>108</v>
      </c>
      <c r="E5268" s="5" t="s">
        <v>1195</v>
      </c>
      <c r="F5268" s="5">
        <v>1207</v>
      </c>
      <c r="G5268" s="5" t="s">
        <v>1250</v>
      </c>
      <c r="H5268" s="5" t="s">
        <v>1251</v>
      </c>
      <c r="I5268" s="5" t="s">
        <v>818</v>
      </c>
      <c r="J5268" s="5">
        <v>201060</v>
      </c>
      <c r="K5268" s="5" t="s">
        <v>819</v>
      </c>
      <c r="L5268" s="5">
        <v>5012</v>
      </c>
      <c r="M5268" s="5" t="s">
        <v>28</v>
      </c>
      <c r="N5268" s="5">
        <v>502</v>
      </c>
      <c r="O5268" s="5" t="s">
        <v>1198</v>
      </c>
      <c r="P5268" s="5" t="s">
        <v>1966</v>
      </c>
      <c r="Q5268" s="5">
        <v>568296</v>
      </c>
      <c r="R5268" s="6">
        <v>1688.83</v>
      </c>
      <c r="S5268" s="5" t="s">
        <v>29</v>
      </c>
      <c r="T5268" s="5" t="s">
        <v>1199</v>
      </c>
    </row>
    <row r="5269" spans="1:20" s="7" customFormat="1" ht="18" customHeight="1" x14ac:dyDescent="0.25">
      <c r="A5269" s="4" t="s">
        <v>20</v>
      </c>
      <c r="B5269" s="4" t="s">
        <v>21</v>
      </c>
      <c r="C5269" s="5" t="s">
        <v>55</v>
      </c>
      <c r="D5269" s="5">
        <v>108</v>
      </c>
      <c r="E5269" s="5" t="s">
        <v>1195</v>
      </c>
      <c r="F5269" s="5">
        <v>1207</v>
      </c>
      <c r="G5269" s="5" t="s">
        <v>1250</v>
      </c>
      <c r="H5269" s="5" t="s">
        <v>1251</v>
      </c>
      <c r="I5269" s="5" t="s">
        <v>726</v>
      </c>
      <c r="J5269" s="5">
        <v>201010</v>
      </c>
      <c r="K5269" s="5" t="s">
        <v>727</v>
      </c>
      <c r="L5269" s="5">
        <v>5006</v>
      </c>
      <c r="M5269" s="5" t="s">
        <v>28</v>
      </c>
      <c r="N5269" s="5">
        <v>502</v>
      </c>
      <c r="O5269" s="5"/>
      <c r="P5269" s="5" t="s">
        <v>1966</v>
      </c>
      <c r="Q5269" s="5">
        <v>573323</v>
      </c>
      <c r="R5269" s="6">
        <v>725.66</v>
      </c>
      <c r="S5269" s="5" t="s">
        <v>29</v>
      </c>
      <c r="T5269" s="5" t="s">
        <v>728</v>
      </c>
    </row>
    <row r="5270" spans="1:20" s="7" customFormat="1" ht="18" customHeight="1" x14ac:dyDescent="0.25">
      <c r="A5270" s="4" t="s">
        <v>20</v>
      </c>
      <c r="B5270" s="4" t="s">
        <v>21</v>
      </c>
      <c r="C5270" s="5" t="s">
        <v>55</v>
      </c>
      <c r="D5270" s="5">
        <v>108</v>
      </c>
      <c r="E5270" s="5" t="s">
        <v>1195</v>
      </c>
      <c r="F5270" s="5">
        <v>1207</v>
      </c>
      <c r="G5270" s="5" t="s">
        <v>1250</v>
      </c>
      <c r="H5270" s="5" t="s">
        <v>1251</v>
      </c>
      <c r="I5270" s="5" t="s">
        <v>320</v>
      </c>
      <c r="J5270" s="5">
        <v>319990</v>
      </c>
      <c r="K5270" s="5" t="s">
        <v>321</v>
      </c>
      <c r="L5270" s="5">
        <v>5042</v>
      </c>
      <c r="M5270" s="5" t="s">
        <v>322</v>
      </c>
      <c r="N5270" s="5">
        <v>505</v>
      </c>
      <c r="O5270" s="5" t="s">
        <v>1252</v>
      </c>
      <c r="P5270" s="5" t="s">
        <v>1963</v>
      </c>
      <c r="Q5270" s="5">
        <v>577091</v>
      </c>
      <c r="R5270" s="6">
        <v>24</v>
      </c>
      <c r="S5270" s="5" t="s">
        <v>29</v>
      </c>
      <c r="T5270" s="5" t="s">
        <v>1199</v>
      </c>
    </row>
    <row r="5271" spans="1:20" s="7" customFormat="1" ht="18" customHeight="1" x14ac:dyDescent="0.25">
      <c r="A5271" s="4" t="s">
        <v>20</v>
      </c>
      <c r="B5271" s="4" t="s">
        <v>21</v>
      </c>
      <c r="C5271" s="5" t="s">
        <v>55</v>
      </c>
      <c r="D5271" s="5">
        <v>108</v>
      </c>
      <c r="E5271" s="5" t="s">
        <v>1195</v>
      </c>
      <c r="F5271" s="5">
        <v>1207</v>
      </c>
      <c r="G5271" s="5" t="s">
        <v>1250</v>
      </c>
      <c r="H5271" s="5" t="s">
        <v>1251</v>
      </c>
      <c r="I5271" s="5" t="s">
        <v>818</v>
      </c>
      <c r="J5271" s="5">
        <v>201060</v>
      </c>
      <c r="K5271" s="5" t="s">
        <v>819</v>
      </c>
      <c r="L5271" s="5">
        <v>5012</v>
      </c>
      <c r="M5271" s="5" t="s">
        <v>28</v>
      </c>
      <c r="N5271" s="5">
        <v>502</v>
      </c>
      <c r="O5271" s="5" t="s">
        <v>1200</v>
      </c>
      <c r="P5271" s="5" t="s">
        <v>1963</v>
      </c>
      <c r="Q5271" s="5">
        <v>577131</v>
      </c>
      <c r="R5271" s="6">
        <v>1753.01</v>
      </c>
      <c r="S5271" s="5" t="s">
        <v>29</v>
      </c>
      <c r="T5271" s="5" t="s">
        <v>1199</v>
      </c>
    </row>
    <row r="5272" spans="1:20" s="7" customFormat="1" ht="18" customHeight="1" x14ac:dyDescent="0.25">
      <c r="A5272" s="4" t="s">
        <v>20</v>
      </c>
      <c r="B5272" s="4" t="s">
        <v>21</v>
      </c>
      <c r="C5272" s="5" t="s">
        <v>55</v>
      </c>
      <c r="D5272" s="5">
        <v>108</v>
      </c>
      <c r="E5272" s="5" t="s">
        <v>1195</v>
      </c>
      <c r="F5272" s="5">
        <v>1207</v>
      </c>
      <c r="G5272" s="5" t="s">
        <v>1250</v>
      </c>
      <c r="H5272" s="5" t="s">
        <v>1251</v>
      </c>
      <c r="I5272" s="5" t="s">
        <v>26</v>
      </c>
      <c r="J5272" s="5">
        <v>201040</v>
      </c>
      <c r="K5272" s="5" t="s">
        <v>27</v>
      </c>
      <c r="L5272" s="5">
        <v>5009</v>
      </c>
      <c r="M5272" s="5" t="s">
        <v>28</v>
      </c>
      <c r="N5272" s="5">
        <v>502</v>
      </c>
      <c r="O5272" s="5" t="s">
        <v>1216</v>
      </c>
      <c r="P5272" s="5" t="s">
        <v>1963</v>
      </c>
      <c r="Q5272" s="5">
        <v>578036</v>
      </c>
      <c r="R5272" s="6">
        <v>1129.55</v>
      </c>
      <c r="S5272" s="5" t="s">
        <v>29</v>
      </c>
      <c r="T5272" s="5" t="s">
        <v>1151</v>
      </c>
    </row>
    <row r="5273" spans="1:20" s="7" customFormat="1" ht="18" customHeight="1" x14ac:dyDescent="0.25">
      <c r="A5273" s="4" t="s">
        <v>20</v>
      </c>
      <c r="B5273" s="4" t="s">
        <v>21</v>
      </c>
      <c r="C5273" s="5" t="s">
        <v>55</v>
      </c>
      <c r="D5273" s="5">
        <v>108</v>
      </c>
      <c r="E5273" s="5" t="s">
        <v>1195</v>
      </c>
      <c r="F5273" s="5">
        <v>1207</v>
      </c>
      <c r="G5273" s="5" t="s">
        <v>1250</v>
      </c>
      <c r="H5273" s="5" t="s">
        <v>1251</v>
      </c>
      <c r="I5273" s="5" t="s">
        <v>26</v>
      </c>
      <c r="J5273" s="5">
        <v>201040</v>
      </c>
      <c r="K5273" s="5" t="s">
        <v>27</v>
      </c>
      <c r="L5273" s="5">
        <v>5009</v>
      </c>
      <c r="M5273" s="5" t="s">
        <v>28</v>
      </c>
      <c r="N5273" s="5">
        <v>502</v>
      </c>
      <c r="O5273" s="5" t="s">
        <v>1216</v>
      </c>
      <c r="P5273" s="5" t="s">
        <v>1963</v>
      </c>
      <c r="Q5273" s="5">
        <v>578037</v>
      </c>
      <c r="R5273" s="6">
        <v>1063.17</v>
      </c>
      <c r="S5273" s="5" t="s">
        <v>29</v>
      </c>
      <c r="T5273" s="5" t="s">
        <v>1151</v>
      </c>
    </row>
    <row r="5274" spans="1:20" s="7" customFormat="1" ht="18" customHeight="1" x14ac:dyDescent="0.25">
      <c r="A5274" s="4" t="s">
        <v>20</v>
      </c>
      <c r="B5274" s="4" t="s">
        <v>21</v>
      </c>
      <c r="C5274" s="5" t="s">
        <v>55</v>
      </c>
      <c r="D5274" s="5">
        <v>108</v>
      </c>
      <c r="E5274" s="5" t="s">
        <v>1195</v>
      </c>
      <c r="F5274" s="5">
        <v>1207</v>
      </c>
      <c r="G5274" s="5" t="s">
        <v>1250</v>
      </c>
      <c r="H5274" s="5" t="s">
        <v>1251</v>
      </c>
      <c r="I5274" s="5" t="s">
        <v>818</v>
      </c>
      <c r="J5274" s="5">
        <v>201060</v>
      </c>
      <c r="K5274" s="5" t="s">
        <v>819</v>
      </c>
      <c r="L5274" s="5">
        <v>5012</v>
      </c>
      <c r="M5274" s="5" t="s">
        <v>28</v>
      </c>
      <c r="N5274" s="5">
        <v>502</v>
      </c>
      <c r="O5274" s="5" t="s">
        <v>1198</v>
      </c>
      <c r="P5274" s="5" t="s">
        <v>1955</v>
      </c>
      <c r="Q5274" s="5">
        <v>573746</v>
      </c>
      <c r="R5274" s="6">
        <v>1688.83</v>
      </c>
      <c r="S5274" s="5" t="s">
        <v>29</v>
      </c>
      <c r="T5274" s="5" t="s">
        <v>1199</v>
      </c>
    </row>
    <row r="5275" spans="1:20" s="7" customFormat="1" ht="18" customHeight="1" x14ac:dyDescent="0.25">
      <c r="A5275" s="4" t="s">
        <v>20</v>
      </c>
      <c r="B5275" s="4" t="s">
        <v>21</v>
      </c>
      <c r="C5275" s="5" t="s">
        <v>55</v>
      </c>
      <c r="D5275" s="5">
        <v>108</v>
      </c>
      <c r="E5275" s="5" t="s">
        <v>1195</v>
      </c>
      <c r="F5275" s="5">
        <v>1207</v>
      </c>
      <c r="G5275" s="5" t="s">
        <v>1250</v>
      </c>
      <c r="H5275" s="5" t="s">
        <v>1251</v>
      </c>
      <c r="I5275" s="5" t="s">
        <v>865</v>
      </c>
      <c r="J5275" s="5">
        <v>201020</v>
      </c>
      <c r="K5275" s="5" t="s">
        <v>727</v>
      </c>
      <c r="L5275" s="5">
        <v>5006</v>
      </c>
      <c r="M5275" s="5" t="s">
        <v>28</v>
      </c>
      <c r="N5275" s="5">
        <v>502</v>
      </c>
      <c r="O5275" s="5"/>
      <c r="P5275" s="5" t="s">
        <v>1955</v>
      </c>
      <c r="Q5275" s="5">
        <v>574084</v>
      </c>
      <c r="R5275" s="6">
        <v>3864.53</v>
      </c>
      <c r="S5275" s="5" t="s">
        <v>29</v>
      </c>
      <c r="T5275" s="5" t="s">
        <v>866</v>
      </c>
    </row>
    <row r="5276" spans="1:20" s="7" customFormat="1" ht="18" customHeight="1" x14ac:dyDescent="0.25">
      <c r="A5276" s="4" t="s">
        <v>20</v>
      </c>
      <c r="B5276" s="4" t="s">
        <v>21</v>
      </c>
      <c r="C5276" s="5" t="s">
        <v>55</v>
      </c>
      <c r="D5276" s="5">
        <v>108</v>
      </c>
      <c r="E5276" s="5" t="s">
        <v>1195</v>
      </c>
      <c r="F5276" s="5">
        <v>1207</v>
      </c>
      <c r="G5276" s="5" t="s">
        <v>1250</v>
      </c>
      <c r="H5276" s="5" t="s">
        <v>1251</v>
      </c>
      <c r="I5276" s="5" t="s">
        <v>714</v>
      </c>
      <c r="J5276" s="5">
        <v>202040</v>
      </c>
      <c r="K5276" s="5" t="s">
        <v>715</v>
      </c>
      <c r="L5276" s="5">
        <v>5013</v>
      </c>
      <c r="M5276" s="5" t="s">
        <v>28</v>
      </c>
      <c r="N5276" s="5">
        <v>502</v>
      </c>
      <c r="O5276" s="5" t="s">
        <v>739</v>
      </c>
      <c r="P5276" s="5" t="s">
        <v>1964</v>
      </c>
      <c r="Q5276" s="5">
        <v>577570</v>
      </c>
      <c r="R5276" s="6">
        <v>630.83000000000004</v>
      </c>
      <c r="S5276" s="5" t="s">
        <v>29</v>
      </c>
      <c r="T5276" s="5" t="s">
        <v>738</v>
      </c>
    </row>
    <row r="5277" spans="1:20" s="7" customFormat="1" ht="18" customHeight="1" x14ac:dyDescent="0.25">
      <c r="A5277" s="4" t="s">
        <v>20</v>
      </c>
      <c r="B5277" s="4" t="s">
        <v>21</v>
      </c>
      <c r="C5277" s="5" t="s">
        <v>55</v>
      </c>
      <c r="D5277" s="5">
        <v>108</v>
      </c>
      <c r="E5277" s="5" t="s">
        <v>1195</v>
      </c>
      <c r="F5277" s="5">
        <v>1207</v>
      </c>
      <c r="G5277" s="5" t="s">
        <v>1250</v>
      </c>
      <c r="H5277" s="5" t="s">
        <v>1251</v>
      </c>
      <c r="I5277" s="5" t="s">
        <v>714</v>
      </c>
      <c r="J5277" s="5">
        <v>202040</v>
      </c>
      <c r="K5277" s="5" t="s">
        <v>715</v>
      </c>
      <c r="L5277" s="5">
        <v>5013</v>
      </c>
      <c r="M5277" s="5" t="s">
        <v>28</v>
      </c>
      <c r="N5277" s="5">
        <v>502</v>
      </c>
      <c r="O5277" s="5" t="s">
        <v>739</v>
      </c>
      <c r="P5277" s="5" t="s">
        <v>1964</v>
      </c>
      <c r="Q5277" s="5">
        <v>577571</v>
      </c>
      <c r="R5277" s="6">
        <v>630.83000000000004</v>
      </c>
      <c r="S5277" s="5" t="s">
        <v>29</v>
      </c>
      <c r="T5277" s="5" t="s">
        <v>738</v>
      </c>
    </row>
    <row r="5278" spans="1:20" s="7" customFormat="1" ht="18" customHeight="1" x14ac:dyDescent="0.25">
      <c r="A5278" s="4" t="s">
        <v>20</v>
      </c>
      <c r="B5278" s="4" t="s">
        <v>21</v>
      </c>
      <c r="C5278" s="5" t="s">
        <v>55</v>
      </c>
      <c r="D5278" s="5">
        <v>108</v>
      </c>
      <c r="E5278" s="5" t="s">
        <v>1195</v>
      </c>
      <c r="F5278" s="5">
        <v>1207</v>
      </c>
      <c r="G5278" s="5" t="s">
        <v>1250</v>
      </c>
      <c r="H5278" s="5" t="s">
        <v>1251</v>
      </c>
      <c r="I5278" s="5" t="s">
        <v>666</v>
      </c>
      <c r="J5278" s="5">
        <v>319220</v>
      </c>
      <c r="K5278" s="5" t="s">
        <v>253</v>
      </c>
      <c r="L5278" s="5">
        <v>5027</v>
      </c>
      <c r="M5278" s="5" t="s">
        <v>40</v>
      </c>
      <c r="N5278" s="5">
        <v>504</v>
      </c>
      <c r="O5278" s="5" t="s">
        <v>1209</v>
      </c>
      <c r="P5278" s="5" t="s">
        <v>1964</v>
      </c>
      <c r="Q5278" s="5">
        <v>578056</v>
      </c>
      <c r="R5278" s="6">
        <v>214.83</v>
      </c>
      <c r="S5278" s="5" t="s">
        <v>29</v>
      </c>
      <c r="T5278" s="5" t="s">
        <v>668</v>
      </c>
    </row>
    <row r="5279" spans="1:20" s="7" customFormat="1" ht="18" customHeight="1" x14ac:dyDescent="0.25">
      <c r="A5279" s="4" t="s">
        <v>20</v>
      </c>
      <c r="B5279" s="4" t="s">
        <v>21</v>
      </c>
      <c r="C5279" s="5" t="s">
        <v>55</v>
      </c>
      <c r="D5279" s="5">
        <v>108</v>
      </c>
      <c r="E5279" s="5" t="s">
        <v>1195</v>
      </c>
      <c r="F5279" s="5">
        <v>1207</v>
      </c>
      <c r="G5279" s="5" t="s">
        <v>1250</v>
      </c>
      <c r="H5279" s="5" t="s">
        <v>1251</v>
      </c>
      <c r="I5279" s="5" t="s">
        <v>666</v>
      </c>
      <c r="J5279" s="5">
        <v>319220</v>
      </c>
      <c r="K5279" s="5" t="s">
        <v>253</v>
      </c>
      <c r="L5279" s="5">
        <v>5027</v>
      </c>
      <c r="M5279" s="5" t="s">
        <v>40</v>
      </c>
      <c r="N5279" s="5">
        <v>504</v>
      </c>
      <c r="O5279" s="5" t="s">
        <v>1208</v>
      </c>
      <c r="P5279" s="5" t="s">
        <v>1960</v>
      </c>
      <c r="Q5279" s="5">
        <v>574240</v>
      </c>
      <c r="R5279" s="6">
        <v>214.83</v>
      </c>
      <c r="S5279" s="5" t="s">
        <v>29</v>
      </c>
      <c r="T5279" s="5" t="s">
        <v>668</v>
      </c>
    </row>
    <row r="5280" spans="1:20" s="7" customFormat="1" ht="18" customHeight="1" x14ac:dyDescent="0.25">
      <c r="A5280" s="4" t="s">
        <v>20</v>
      </c>
      <c r="B5280" s="4" t="s">
        <v>21</v>
      </c>
      <c r="C5280" s="5" t="s">
        <v>55</v>
      </c>
      <c r="D5280" s="5">
        <v>108</v>
      </c>
      <c r="E5280" s="5" t="s">
        <v>1195</v>
      </c>
      <c r="F5280" s="5">
        <v>1207</v>
      </c>
      <c r="G5280" s="5" t="s">
        <v>1250</v>
      </c>
      <c r="H5280" s="5" t="s">
        <v>1251</v>
      </c>
      <c r="I5280" s="5" t="s">
        <v>666</v>
      </c>
      <c r="J5280" s="5">
        <v>319220</v>
      </c>
      <c r="K5280" s="5" t="s">
        <v>253</v>
      </c>
      <c r="L5280" s="5">
        <v>5027</v>
      </c>
      <c r="M5280" s="5" t="s">
        <v>40</v>
      </c>
      <c r="N5280" s="5">
        <v>504</v>
      </c>
      <c r="O5280" s="5"/>
      <c r="P5280" s="5" t="s">
        <v>1960</v>
      </c>
      <c r="Q5280" s="5">
        <v>575190</v>
      </c>
      <c r="R5280" s="6">
        <v>-214.83</v>
      </c>
      <c r="S5280" s="5" t="s">
        <v>29</v>
      </c>
      <c r="T5280" s="5" t="s">
        <v>668</v>
      </c>
    </row>
    <row r="5281" spans="1:20" s="7" customFormat="1" ht="18" customHeight="1" x14ac:dyDescent="0.25">
      <c r="A5281" s="4" t="s">
        <v>20</v>
      </c>
      <c r="B5281" s="4" t="s">
        <v>21</v>
      </c>
      <c r="C5281" s="5" t="s">
        <v>55</v>
      </c>
      <c r="D5281" s="5" t="s">
        <v>1941</v>
      </c>
      <c r="E5281" s="5" t="s">
        <v>1195</v>
      </c>
      <c r="F5281" s="5" t="s">
        <v>5235</v>
      </c>
      <c r="G5281" s="5" t="s">
        <v>1250</v>
      </c>
      <c r="H5281" s="5" t="s">
        <v>1251</v>
      </c>
      <c r="I5281" s="5" t="s">
        <v>818</v>
      </c>
      <c r="J5281" s="5" t="s">
        <v>2851</v>
      </c>
      <c r="K5281" s="5" t="s">
        <v>819</v>
      </c>
      <c r="L5281" s="5" t="s">
        <v>2852</v>
      </c>
      <c r="M5281" s="5" t="s">
        <v>28</v>
      </c>
      <c r="N5281" s="5" t="s">
        <v>2015</v>
      </c>
      <c r="O5281" s="5" t="s">
        <v>1200</v>
      </c>
      <c r="P5281" s="5">
        <v>46219</v>
      </c>
      <c r="Q5281" s="5" t="s">
        <v>5041</v>
      </c>
      <c r="R5281" s="6">
        <v>1753.01</v>
      </c>
      <c r="S5281" s="5" t="s">
        <v>29</v>
      </c>
      <c r="T5281" s="5" t="s">
        <v>1199</v>
      </c>
    </row>
    <row r="5282" spans="1:20" s="7" customFormat="1" ht="18" customHeight="1" x14ac:dyDescent="0.25">
      <c r="A5282" s="4" t="s">
        <v>20</v>
      </c>
      <c r="B5282" s="4" t="s">
        <v>21</v>
      </c>
      <c r="C5282" s="5" t="s">
        <v>55</v>
      </c>
      <c r="D5282" s="5" t="s">
        <v>1941</v>
      </c>
      <c r="E5282" s="5" t="s">
        <v>1195</v>
      </c>
      <c r="F5282" s="5" t="s">
        <v>5235</v>
      </c>
      <c r="G5282" s="5" t="s">
        <v>1250</v>
      </c>
      <c r="H5282" s="5" t="s">
        <v>1251</v>
      </c>
      <c r="I5282" s="5" t="s">
        <v>818</v>
      </c>
      <c r="J5282" s="5" t="s">
        <v>2851</v>
      </c>
      <c r="K5282" s="5" t="s">
        <v>819</v>
      </c>
      <c r="L5282" s="5" t="s">
        <v>2852</v>
      </c>
      <c r="M5282" s="5" t="s">
        <v>28</v>
      </c>
      <c r="N5282" s="5" t="s">
        <v>2015</v>
      </c>
      <c r="O5282" s="5" t="s">
        <v>1200</v>
      </c>
      <c r="P5282" s="5">
        <v>46254</v>
      </c>
      <c r="Q5282" s="5" t="s">
        <v>5042</v>
      </c>
      <c r="R5282" s="6">
        <v>1753.01</v>
      </c>
      <c r="S5282" s="5" t="s">
        <v>29</v>
      </c>
      <c r="T5282" s="5" t="s">
        <v>1199</v>
      </c>
    </row>
    <row r="5283" spans="1:20" s="7" customFormat="1" ht="18" customHeight="1" x14ac:dyDescent="0.25">
      <c r="A5283" s="4" t="s">
        <v>20</v>
      </c>
      <c r="B5283" s="4" t="s">
        <v>21</v>
      </c>
      <c r="C5283" s="5" t="s">
        <v>55</v>
      </c>
      <c r="D5283" s="5" t="s">
        <v>1941</v>
      </c>
      <c r="E5283" s="5" t="s">
        <v>1195</v>
      </c>
      <c r="F5283" s="5" t="s">
        <v>5235</v>
      </c>
      <c r="G5283" s="5" t="s">
        <v>1250</v>
      </c>
      <c r="H5283" s="5" t="s">
        <v>1251</v>
      </c>
      <c r="I5283" s="5" t="s">
        <v>818</v>
      </c>
      <c r="J5283" s="5" t="s">
        <v>2851</v>
      </c>
      <c r="K5283" s="5" t="s">
        <v>819</v>
      </c>
      <c r="L5283" s="5" t="s">
        <v>2852</v>
      </c>
      <c r="M5283" s="5" t="s">
        <v>28</v>
      </c>
      <c r="N5283" s="5" t="s">
        <v>2015</v>
      </c>
      <c r="O5283" s="5" t="s">
        <v>1200</v>
      </c>
      <c r="P5283" s="5">
        <v>46254</v>
      </c>
      <c r="Q5283" s="5" t="s">
        <v>5043</v>
      </c>
      <c r="R5283" s="6">
        <v>1753.01</v>
      </c>
      <c r="S5283" s="5" t="s">
        <v>29</v>
      </c>
      <c r="T5283" s="5" t="s">
        <v>1199</v>
      </c>
    </row>
    <row r="5284" spans="1:20" s="7" customFormat="1" ht="18" customHeight="1" x14ac:dyDescent="0.25">
      <c r="A5284" s="4" t="s">
        <v>20</v>
      </c>
      <c r="B5284" s="4" t="s">
        <v>21</v>
      </c>
      <c r="C5284" s="5" t="s">
        <v>55</v>
      </c>
      <c r="D5284" s="5" t="s">
        <v>1941</v>
      </c>
      <c r="E5284" s="5" t="s">
        <v>1195</v>
      </c>
      <c r="F5284" s="5" t="s">
        <v>5235</v>
      </c>
      <c r="G5284" s="5" t="s">
        <v>1250</v>
      </c>
      <c r="H5284" s="5" t="s">
        <v>1251</v>
      </c>
      <c r="I5284" s="5" t="s">
        <v>818</v>
      </c>
      <c r="J5284" s="5" t="s">
        <v>2851</v>
      </c>
      <c r="K5284" s="5" t="s">
        <v>819</v>
      </c>
      <c r="L5284" s="5" t="s">
        <v>2852</v>
      </c>
      <c r="M5284" s="5" t="s">
        <v>28</v>
      </c>
      <c r="N5284" s="5" t="s">
        <v>2015</v>
      </c>
      <c r="O5284" s="5" t="s">
        <v>1200</v>
      </c>
      <c r="P5284" s="5">
        <v>46282</v>
      </c>
      <c r="Q5284" s="5" t="s">
        <v>5046</v>
      </c>
      <c r="R5284" s="6">
        <v>1753</v>
      </c>
      <c r="S5284" s="5" t="s">
        <v>29</v>
      </c>
      <c r="T5284" s="5" t="s">
        <v>1199</v>
      </c>
    </row>
    <row r="5285" spans="1:20" s="7" customFormat="1" ht="18" customHeight="1" x14ac:dyDescent="0.25">
      <c r="A5285" s="4" t="s">
        <v>20</v>
      </c>
      <c r="B5285" s="4" t="s">
        <v>21</v>
      </c>
      <c r="C5285" s="5" t="s">
        <v>55</v>
      </c>
      <c r="D5285" s="5" t="s">
        <v>1941</v>
      </c>
      <c r="E5285" s="5" t="s">
        <v>1195</v>
      </c>
      <c r="F5285" s="5" t="s">
        <v>5235</v>
      </c>
      <c r="G5285" s="5" t="s">
        <v>1250</v>
      </c>
      <c r="H5285" s="5" t="s">
        <v>1251</v>
      </c>
      <c r="I5285" s="5" t="s">
        <v>850</v>
      </c>
      <c r="J5285" s="5" t="s">
        <v>2613</v>
      </c>
      <c r="K5285" s="5" t="s">
        <v>38</v>
      </c>
      <c r="L5285" s="5" t="s">
        <v>39</v>
      </c>
      <c r="M5285" s="5" t="s">
        <v>40</v>
      </c>
      <c r="N5285" s="5" t="s">
        <v>41</v>
      </c>
      <c r="O5285" s="5" t="s">
        <v>1201</v>
      </c>
      <c r="P5285" s="5">
        <v>46212</v>
      </c>
      <c r="Q5285" s="5" t="s">
        <v>5372</v>
      </c>
      <c r="R5285" s="6">
        <v>176.94</v>
      </c>
      <c r="S5285" s="5" t="s">
        <v>29</v>
      </c>
      <c r="T5285" s="5" t="s">
        <v>1202</v>
      </c>
    </row>
    <row r="5286" spans="1:20" s="7" customFormat="1" ht="18" customHeight="1" x14ac:dyDescent="0.25">
      <c r="A5286" s="4" t="s">
        <v>20</v>
      </c>
      <c r="B5286" s="4" t="s">
        <v>21</v>
      </c>
      <c r="C5286" s="5" t="s">
        <v>55</v>
      </c>
      <c r="D5286" s="5" t="s">
        <v>1941</v>
      </c>
      <c r="E5286" s="5" t="s">
        <v>1195</v>
      </c>
      <c r="F5286" s="5" t="s">
        <v>5235</v>
      </c>
      <c r="G5286" s="5" t="s">
        <v>1250</v>
      </c>
      <c r="H5286" s="5" t="s">
        <v>1251</v>
      </c>
      <c r="I5286" s="5" t="s">
        <v>850</v>
      </c>
      <c r="J5286" s="5" t="s">
        <v>2613</v>
      </c>
      <c r="K5286" s="5" t="s">
        <v>38</v>
      </c>
      <c r="L5286" s="5" t="s">
        <v>39</v>
      </c>
      <c r="M5286" s="5" t="s">
        <v>40</v>
      </c>
      <c r="N5286" s="5" t="s">
        <v>41</v>
      </c>
      <c r="O5286" s="5" t="s">
        <v>1201</v>
      </c>
      <c r="P5286" s="5">
        <v>46247</v>
      </c>
      <c r="Q5286" s="5" t="s">
        <v>5373</v>
      </c>
      <c r="R5286" s="6">
        <v>176.94</v>
      </c>
      <c r="S5286" s="5" t="s">
        <v>29</v>
      </c>
      <c r="T5286" s="5" t="s">
        <v>1202</v>
      </c>
    </row>
    <row r="5287" spans="1:20" s="7" customFormat="1" ht="18" customHeight="1" x14ac:dyDescent="0.25">
      <c r="A5287" s="4" t="s">
        <v>20</v>
      </c>
      <c r="B5287" s="4" t="s">
        <v>21</v>
      </c>
      <c r="C5287" s="5" t="s">
        <v>55</v>
      </c>
      <c r="D5287" s="5" t="s">
        <v>1941</v>
      </c>
      <c r="E5287" s="5" t="s">
        <v>1195</v>
      </c>
      <c r="F5287" s="5" t="s">
        <v>5235</v>
      </c>
      <c r="G5287" s="5" t="s">
        <v>1250</v>
      </c>
      <c r="H5287" s="5" t="s">
        <v>1251</v>
      </c>
      <c r="I5287" s="5" t="s">
        <v>850</v>
      </c>
      <c r="J5287" s="5" t="s">
        <v>2613</v>
      </c>
      <c r="K5287" s="5" t="s">
        <v>38</v>
      </c>
      <c r="L5287" s="5" t="s">
        <v>39</v>
      </c>
      <c r="M5287" s="5" t="s">
        <v>40</v>
      </c>
      <c r="N5287" s="5" t="s">
        <v>41</v>
      </c>
      <c r="O5287" s="5" t="s">
        <v>1201</v>
      </c>
      <c r="P5287" s="5">
        <v>46282</v>
      </c>
      <c r="Q5287" s="5" t="s">
        <v>5374</v>
      </c>
      <c r="R5287" s="6">
        <v>176.94</v>
      </c>
      <c r="S5287" s="5" t="s">
        <v>29</v>
      </c>
      <c r="T5287" s="5" t="s">
        <v>1202</v>
      </c>
    </row>
    <row r="5288" spans="1:20" s="7" customFormat="1" ht="18" customHeight="1" x14ac:dyDescent="0.25">
      <c r="A5288" s="4" t="s">
        <v>20</v>
      </c>
      <c r="B5288" s="4" t="s">
        <v>21</v>
      </c>
      <c r="C5288" s="5" t="s">
        <v>55</v>
      </c>
      <c r="D5288" s="5" t="s">
        <v>1941</v>
      </c>
      <c r="E5288" s="5" t="s">
        <v>1195</v>
      </c>
      <c r="F5288" s="5" t="s">
        <v>5235</v>
      </c>
      <c r="G5288" s="5" t="s">
        <v>1250</v>
      </c>
      <c r="H5288" s="5" t="s">
        <v>1251</v>
      </c>
      <c r="I5288" s="5" t="s">
        <v>726</v>
      </c>
      <c r="J5288" s="5" t="s">
        <v>2175</v>
      </c>
      <c r="K5288" s="5" t="s">
        <v>727</v>
      </c>
      <c r="L5288" s="5" t="s">
        <v>2176</v>
      </c>
      <c r="M5288" s="5" t="s">
        <v>28</v>
      </c>
      <c r="N5288" s="5" t="s">
        <v>2015</v>
      </c>
      <c r="O5288" s="5"/>
      <c r="P5288" s="5">
        <v>46233</v>
      </c>
      <c r="Q5288" s="5" t="s">
        <v>5271</v>
      </c>
      <c r="R5288" s="6">
        <v>591.73</v>
      </c>
      <c r="S5288" s="5" t="s">
        <v>29</v>
      </c>
      <c r="T5288" s="5" t="s">
        <v>728</v>
      </c>
    </row>
    <row r="5289" spans="1:20" s="7" customFormat="1" ht="18" customHeight="1" x14ac:dyDescent="0.25">
      <c r="A5289" s="4" t="s">
        <v>20</v>
      </c>
      <c r="B5289" s="4" t="s">
        <v>21</v>
      </c>
      <c r="C5289" s="5" t="s">
        <v>55</v>
      </c>
      <c r="D5289" s="5" t="s">
        <v>1941</v>
      </c>
      <c r="E5289" s="5" t="s">
        <v>1195</v>
      </c>
      <c r="F5289" s="5" t="s">
        <v>5235</v>
      </c>
      <c r="G5289" s="5" t="s">
        <v>1250</v>
      </c>
      <c r="H5289" s="5" t="s">
        <v>1251</v>
      </c>
      <c r="I5289" s="5" t="s">
        <v>726</v>
      </c>
      <c r="J5289" s="5" t="s">
        <v>2175</v>
      </c>
      <c r="K5289" s="5" t="s">
        <v>727</v>
      </c>
      <c r="L5289" s="5" t="s">
        <v>2176</v>
      </c>
      <c r="M5289" s="5" t="s">
        <v>28</v>
      </c>
      <c r="N5289" s="5" t="s">
        <v>2015</v>
      </c>
      <c r="O5289" s="5"/>
      <c r="P5289" s="5">
        <v>46247</v>
      </c>
      <c r="Q5289" s="5" t="s">
        <v>5272</v>
      </c>
      <c r="R5289" s="6">
        <v>553.80999999999995</v>
      </c>
      <c r="S5289" s="5" t="s">
        <v>29</v>
      </c>
      <c r="T5289" s="5" t="s">
        <v>728</v>
      </c>
    </row>
    <row r="5290" spans="1:20" s="7" customFormat="1" ht="18" customHeight="1" x14ac:dyDescent="0.25">
      <c r="A5290" s="4" t="s">
        <v>20</v>
      </c>
      <c r="B5290" s="4" t="s">
        <v>21</v>
      </c>
      <c r="C5290" s="5" t="s">
        <v>55</v>
      </c>
      <c r="D5290" s="5" t="s">
        <v>1941</v>
      </c>
      <c r="E5290" s="5" t="s">
        <v>1195</v>
      </c>
      <c r="F5290" s="5" t="s">
        <v>5235</v>
      </c>
      <c r="G5290" s="5" t="s">
        <v>1250</v>
      </c>
      <c r="H5290" s="5" t="s">
        <v>1251</v>
      </c>
      <c r="I5290" s="5" t="s">
        <v>726</v>
      </c>
      <c r="J5290" s="5" t="s">
        <v>2175</v>
      </c>
      <c r="K5290" s="5" t="s">
        <v>727</v>
      </c>
      <c r="L5290" s="5" t="s">
        <v>2176</v>
      </c>
      <c r="M5290" s="5" t="s">
        <v>28</v>
      </c>
      <c r="N5290" s="5" t="s">
        <v>2015</v>
      </c>
      <c r="O5290" s="5"/>
      <c r="P5290" s="5">
        <v>46282</v>
      </c>
      <c r="Q5290" s="5" t="s">
        <v>5273</v>
      </c>
      <c r="R5290" s="6">
        <v>557</v>
      </c>
      <c r="S5290" s="5" t="s">
        <v>29</v>
      </c>
      <c r="T5290" s="5" t="s">
        <v>728</v>
      </c>
    </row>
    <row r="5291" spans="1:20" s="7" customFormat="1" ht="18" customHeight="1" x14ac:dyDescent="0.25">
      <c r="A5291" s="4" t="s">
        <v>20</v>
      </c>
      <c r="B5291" s="4" t="s">
        <v>21</v>
      </c>
      <c r="C5291" s="5" t="s">
        <v>55</v>
      </c>
      <c r="D5291" s="5" t="s">
        <v>1941</v>
      </c>
      <c r="E5291" s="5" t="s">
        <v>1195</v>
      </c>
      <c r="F5291" s="5" t="s">
        <v>5235</v>
      </c>
      <c r="G5291" s="5" t="s">
        <v>1250</v>
      </c>
      <c r="H5291" s="5" t="s">
        <v>1251</v>
      </c>
      <c r="I5291" s="5" t="s">
        <v>865</v>
      </c>
      <c r="J5291" s="5" t="s">
        <v>2895</v>
      </c>
      <c r="K5291" s="5" t="s">
        <v>727</v>
      </c>
      <c r="L5291" s="5" t="s">
        <v>2176</v>
      </c>
      <c r="M5291" s="5" t="s">
        <v>28</v>
      </c>
      <c r="N5291" s="5" t="s">
        <v>2015</v>
      </c>
      <c r="O5291" s="5" t="s">
        <v>5274</v>
      </c>
      <c r="P5291" s="5">
        <v>46205</v>
      </c>
      <c r="Q5291" s="5" t="s">
        <v>5375</v>
      </c>
      <c r="R5291" s="6">
        <v>2474.5300000000002</v>
      </c>
      <c r="S5291" s="5" t="s">
        <v>29</v>
      </c>
      <c r="T5291" s="5" t="s">
        <v>866</v>
      </c>
    </row>
    <row r="5292" spans="1:20" s="7" customFormat="1" ht="18" customHeight="1" x14ac:dyDescent="0.25">
      <c r="A5292" s="4" t="s">
        <v>20</v>
      </c>
      <c r="B5292" s="4" t="s">
        <v>21</v>
      </c>
      <c r="C5292" s="5" t="s">
        <v>55</v>
      </c>
      <c r="D5292" s="5" t="s">
        <v>1941</v>
      </c>
      <c r="E5292" s="5" t="s">
        <v>1195</v>
      </c>
      <c r="F5292" s="5" t="s">
        <v>5235</v>
      </c>
      <c r="G5292" s="5" t="s">
        <v>1250</v>
      </c>
      <c r="H5292" s="5" t="s">
        <v>1251</v>
      </c>
      <c r="I5292" s="5" t="s">
        <v>865</v>
      </c>
      <c r="J5292" s="5" t="s">
        <v>2895</v>
      </c>
      <c r="K5292" s="5" t="s">
        <v>727</v>
      </c>
      <c r="L5292" s="5" t="s">
        <v>2176</v>
      </c>
      <c r="M5292" s="5" t="s">
        <v>28</v>
      </c>
      <c r="N5292" s="5" t="s">
        <v>2015</v>
      </c>
      <c r="O5292" s="5"/>
      <c r="P5292" s="5">
        <v>46233</v>
      </c>
      <c r="Q5292" s="5" t="s">
        <v>5376</v>
      </c>
      <c r="R5292" s="6">
        <v>2034.65</v>
      </c>
      <c r="S5292" s="5" t="s">
        <v>29</v>
      </c>
      <c r="T5292" s="5" t="s">
        <v>866</v>
      </c>
    </row>
    <row r="5293" spans="1:20" s="7" customFormat="1" ht="18" customHeight="1" x14ac:dyDescent="0.25">
      <c r="A5293" s="4" t="s">
        <v>20</v>
      </c>
      <c r="B5293" s="4" t="s">
        <v>21</v>
      </c>
      <c r="C5293" s="5" t="s">
        <v>55</v>
      </c>
      <c r="D5293" s="5" t="s">
        <v>1941</v>
      </c>
      <c r="E5293" s="5" t="s">
        <v>1195</v>
      </c>
      <c r="F5293" s="5" t="s">
        <v>5235</v>
      </c>
      <c r="G5293" s="5" t="s">
        <v>1250</v>
      </c>
      <c r="H5293" s="5" t="s">
        <v>1251</v>
      </c>
      <c r="I5293" s="5" t="s">
        <v>865</v>
      </c>
      <c r="J5293" s="5" t="s">
        <v>2895</v>
      </c>
      <c r="K5293" s="5" t="s">
        <v>727</v>
      </c>
      <c r="L5293" s="5" t="s">
        <v>2176</v>
      </c>
      <c r="M5293" s="5" t="s">
        <v>28</v>
      </c>
      <c r="N5293" s="5" t="s">
        <v>2015</v>
      </c>
      <c r="O5293" s="5"/>
      <c r="P5293" s="5">
        <v>46289</v>
      </c>
      <c r="Q5293" s="5" t="s">
        <v>5377</v>
      </c>
      <c r="R5293" s="6">
        <v>2051.88</v>
      </c>
      <c r="S5293" s="5" t="s">
        <v>29</v>
      </c>
      <c r="T5293" s="5" t="s">
        <v>866</v>
      </c>
    </row>
    <row r="5294" spans="1:20" s="7" customFormat="1" ht="18" customHeight="1" x14ac:dyDescent="0.25">
      <c r="A5294" s="4" t="s">
        <v>20</v>
      </c>
      <c r="B5294" s="4" t="s">
        <v>21</v>
      </c>
      <c r="C5294" s="5" t="s">
        <v>55</v>
      </c>
      <c r="D5294" s="5" t="s">
        <v>1941</v>
      </c>
      <c r="E5294" s="5" t="s">
        <v>1195</v>
      </c>
      <c r="F5294" s="5" t="s">
        <v>5235</v>
      </c>
      <c r="G5294" s="5" t="s">
        <v>1250</v>
      </c>
      <c r="H5294" s="5" t="s">
        <v>1251</v>
      </c>
      <c r="I5294" s="5" t="s">
        <v>865</v>
      </c>
      <c r="J5294" s="5" t="s">
        <v>2895</v>
      </c>
      <c r="K5294" s="5" t="s">
        <v>727</v>
      </c>
      <c r="L5294" s="5" t="s">
        <v>2176</v>
      </c>
      <c r="M5294" s="5" t="s">
        <v>28</v>
      </c>
      <c r="N5294" s="5" t="s">
        <v>2015</v>
      </c>
      <c r="O5294" s="5"/>
      <c r="P5294" s="5">
        <v>46289</v>
      </c>
      <c r="Q5294" s="5" t="s">
        <v>5378</v>
      </c>
      <c r="R5294" s="6">
        <v>2078.17</v>
      </c>
      <c r="S5294" s="5" t="s">
        <v>29</v>
      </c>
      <c r="T5294" s="5" t="s">
        <v>866</v>
      </c>
    </row>
    <row r="5295" spans="1:20" s="7" customFormat="1" ht="18" customHeight="1" x14ac:dyDescent="0.25">
      <c r="A5295" s="4" t="s">
        <v>20</v>
      </c>
      <c r="B5295" s="4" t="s">
        <v>21</v>
      </c>
      <c r="C5295" s="5" t="s">
        <v>55</v>
      </c>
      <c r="D5295" s="5" t="s">
        <v>1941</v>
      </c>
      <c r="E5295" s="5" t="s">
        <v>1195</v>
      </c>
      <c r="F5295" s="5" t="s">
        <v>5235</v>
      </c>
      <c r="G5295" s="5" t="s">
        <v>1250</v>
      </c>
      <c r="H5295" s="5" t="s">
        <v>1251</v>
      </c>
      <c r="I5295" s="5" t="s">
        <v>865</v>
      </c>
      <c r="J5295" s="5" t="s">
        <v>2895</v>
      </c>
      <c r="K5295" s="5" t="s">
        <v>727</v>
      </c>
      <c r="L5295" s="5" t="s">
        <v>2176</v>
      </c>
      <c r="M5295" s="5" t="s">
        <v>28</v>
      </c>
      <c r="N5295" s="5" t="s">
        <v>2015</v>
      </c>
      <c r="O5295" s="5"/>
      <c r="P5295" s="5">
        <v>46289</v>
      </c>
      <c r="Q5295" s="5" t="s">
        <v>5279</v>
      </c>
      <c r="R5295" s="6">
        <v>14235.62</v>
      </c>
      <c r="S5295" s="5" t="s">
        <v>29</v>
      </c>
      <c r="T5295" s="5" t="s">
        <v>866</v>
      </c>
    </row>
    <row r="5296" spans="1:20" s="7" customFormat="1" ht="18" customHeight="1" x14ac:dyDescent="0.25">
      <c r="A5296" s="4" t="s">
        <v>20</v>
      </c>
      <c r="B5296" s="4" t="s">
        <v>21</v>
      </c>
      <c r="C5296" s="5" t="s">
        <v>55</v>
      </c>
      <c r="D5296" s="5" t="s">
        <v>1941</v>
      </c>
      <c r="E5296" s="5" t="s">
        <v>1195</v>
      </c>
      <c r="F5296" s="5" t="s">
        <v>5235</v>
      </c>
      <c r="G5296" s="5" t="s">
        <v>1250</v>
      </c>
      <c r="H5296" s="5" t="s">
        <v>1251</v>
      </c>
      <c r="I5296" s="5" t="s">
        <v>865</v>
      </c>
      <c r="J5296" s="5" t="s">
        <v>2895</v>
      </c>
      <c r="K5296" s="5" t="s">
        <v>727</v>
      </c>
      <c r="L5296" s="5" t="s">
        <v>2176</v>
      </c>
      <c r="M5296" s="5" t="s">
        <v>28</v>
      </c>
      <c r="N5296" s="5" t="s">
        <v>2015</v>
      </c>
      <c r="O5296" s="5"/>
      <c r="P5296" s="5">
        <v>46289</v>
      </c>
      <c r="Q5296" s="5" t="s">
        <v>5280</v>
      </c>
      <c r="R5296" s="6">
        <v>-16327.35</v>
      </c>
      <c r="S5296" s="5" t="s">
        <v>29</v>
      </c>
      <c r="T5296" s="5" t="s">
        <v>866</v>
      </c>
    </row>
    <row r="5297" spans="1:20" s="7" customFormat="1" ht="18" customHeight="1" x14ac:dyDescent="0.25">
      <c r="A5297" s="4" t="s">
        <v>20</v>
      </c>
      <c r="B5297" s="4" t="s">
        <v>21</v>
      </c>
      <c r="C5297" s="5" t="s">
        <v>55</v>
      </c>
      <c r="D5297" s="5" t="s">
        <v>1941</v>
      </c>
      <c r="E5297" s="5" t="s">
        <v>1195</v>
      </c>
      <c r="F5297" s="5" t="s">
        <v>5235</v>
      </c>
      <c r="G5297" s="5" t="s">
        <v>1250</v>
      </c>
      <c r="H5297" s="5" t="s">
        <v>1251</v>
      </c>
      <c r="I5297" s="5" t="s">
        <v>714</v>
      </c>
      <c r="J5297" s="5" t="s">
        <v>2397</v>
      </c>
      <c r="K5297" s="5" t="s">
        <v>715</v>
      </c>
      <c r="L5297" s="5" t="s">
        <v>2398</v>
      </c>
      <c r="M5297" s="5" t="s">
        <v>28</v>
      </c>
      <c r="N5297" s="5" t="s">
        <v>2015</v>
      </c>
      <c r="O5297" s="5" t="s">
        <v>739</v>
      </c>
      <c r="P5297" s="5">
        <v>46226</v>
      </c>
      <c r="Q5297" s="5" t="s">
        <v>2399</v>
      </c>
      <c r="R5297" s="6">
        <v>630.83000000000004</v>
      </c>
      <c r="S5297" s="5" t="s">
        <v>29</v>
      </c>
      <c r="T5297" s="5" t="s">
        <v>738</v>
      </c>
    </row>
    <row r="5298" spans="1:20" s="7" customFormat="1" ht="18" customHeight="1" x14ac:dyDescent="0.25">
      <c r="A5298" s="4" t="s">
        <v>20</v>
      </c>
      <c r="B5298" s="4" t="s">
        <v>21</v>
      </c>
      <c r="C5298" s="5" t="s">
        <v>55</v>
      </c>
      <c r="D5298" s="5" t="s">
        <v>1941</v>
      </c>
      <c r="E5298" s="5" t="s">
        <v>1195</v>
      </c>
      <c r="F5298" s="5" t="s">
        <v>5235</v>
      </c>
      <c r="G5298" s="5" t="s">
        <v>1250</v>
      </c>
      <c r="H5298" s="5" t="s">
        <v>1251</v>
      </c>
      <c r="I5298" s="5" t="s">
        <v>714</v>
      </c>
      <c r="J5298" s="5" t="s">
        <v>2397</v>
      </c>
      <c r="K5298" s="5" t="s">
        <v>715</v>
      </c>
      <c r="L5298" s="5" t="s">
        <v>2398</v>
      </c>
      <c r="M5298" s="5" t="s">
        <v>28</v>
      </c>
      <c r="N5298" s="5" t="s">
        <v>2015</v>
      </c>
      <c r="O5298" s="5" t="s">
        <v>739</v>
      </c>
      <c r="P5298" s="5">
        <v>46254</v>
      </c>
      <c r="Q5298" s="5" t="s">
        <v>2400</v>
      </c>
      <c r="R5298" s="6">
        <v>630.83000000000004</v>
      </c>
      <c r="S5298" s="5" t="s">
        <v>29</v>
      </c>
      <c r="T5298" s="5" t="s">
        <v>738</v>
      </c>
    </row>
    <row r="5299" spans="1:20" s="7" customFormat="1" ht="18" customHeight="1" x14ac:dyDescent="0.25">
      <c r="A5299" s="4" t="s">
        <v>20</v>
      </c>
      <c r="B5299" s="4" t="s">
        <v>21</v>
      </c>
      <c r="C5299" s="5" t="s">
        <v>55</v>
      </c>
      <c r="D5299" s="5" t="s">
        <v>1941</v>
      </c>
      <c r="E5299" s="5" t="s">
        <v>1195</v>
      </c>
      <c r="F5299" s="5" t="s">
        <v>5235</v>
      </c>
      <c r="G5299" s="5" t="s">
        <v>1250</v>
      </c>
      <c r="H5299" s="5" t="s">
        <v>1251</v>
      </c>
      <c r="I5299" s="5" t="s">
        <v>714</v>
      </c>
      <c r="J5299" s="5" t="s">
        <v>2397</v>
      </c>
      <c r="K5299" s="5" t="s">
        <v>715</v>
      </c>
      <c r="L5299" s="5" t="s">
        <v>2398</v>
      </c>
      <c r="M5299" s="5" t="s">
        <v>28</v>
      </c>
      <c r="N5299" s="5" t="s">
        <v>2015</v>
      </c>
      <c r="O5299" s="5" t="s">
        <v>739</v>
      </c>
      <c r="P5299" s="5">
        <v>46282</v>
      </c>
      <c r="Q5299" s="5" t="s">
        <v>2401</v>
      </c>
      <c r="R5299" s="6">
        <v>630.83000000000004</v>
      </c>
      <c r="S5299" s="5" t="s">
        <v>29</v>
      </c>
      <c r="T5299" s="5" t="s">
        <v>738</v>
      </c>
    </row>
    <row r="5300" spans="1:20" s="7" customFormat="1" ht="18" customHeight="1" x14ac:dyDescent="0.25">
      <c r="A5300" s="4" t="s">
        <v>20</v>
      </c>
      <c r="B5300" s="4" t="s">
        <v>21</v>
      </c>
      <c r="C5300" s="5" t="s">
        <v>55</v>
      </c>
      <c r="D5300" s="5" t="s">
        <v>1941</v>
      </c>
      <c r="E5300" s="5" t="s">
        <v>1195</v>
      </c>
      <c r="F5300" s="5" t="s">
        <v>5235</v>
      </c>
      <c r="G5300" s="5" t="s">
        <v>1250</v>
      </c>
      <c r="H5300" s="5" t="s">
        <v>1251</v>
      </c>
      <c r="I5300" s="5" t="s">
        <v>879</v>
      </c>
      <c r="J5300" s="5" t="s">
        <v>5281</v>
      </c>
      <c r="K5300" s="5" t="s">
        <v>292</v>
      </c>
      <c r="L5300" s="5" t="s">
        <v>1997</v>
      </c>
      <c r="M5300" s="5" t="s">
        <v>40</v>
      </c>
      <c r="N5300" s="5" t="s">
        <v>41</v>
      </c>
      <c r="O5300" s="5"/>
      <c r="P5300" s="5">
        <v>46233</v>
      </c>
      <c r="Q5300" s="5" t="s">
        <v>5379</v>
      </c>
      <c r="R5300" s="6">
        <v>187.5</v>
      </c>
      <c r="S5300" s="5" t="s">
        <v>29</v>
      </c>
      <c r="T5300" s="5" t="s">
        <v>1213</v>
      </c>
    </row>
    <row r="5301" spans="1:20" s="7" customFormat="1" ht="18" customHeight="1" x14ac:dyDescent="0.25">
      <c r="A5301" s="4" t="s">
        <v>20</v>
      </c>
      <c r="B5301" s="4" t="s">
        <v>21</v>
      </c>
      <c r="C5301" s="5" t="s">
        <v>55</v>
      </c>
      <c r="D5301" s="5" t="s">
        <v>1941</v>
      </c>
      <c r="E5301" s="5" t="s">
        <v>1195</v>
      </c>
      <c r="F5301" s="5" t="s">
        <v>5235</v>
      </c>
      <c r="G5301" s="5" t="s">
        <v>1250</v>
      </c>
      <c r="H5301" s="5" t="s">
        <v>1251</v>
      </c>
      <c r="I5301" s="5" t="s">
        <v>320</v>
      </c>
      <c r="J5301" s="5" t="s">
        <v>1990</v>
      </c>
      <c r="K5301" s="5" t="s">
        <v>321</v>
      </c>
      <c r="L5301" s="5" t="s">
        <v>1945</v>
      </c>
      <c r="M5301" s="5" t="s">
        <v>322</v>
      </c>
      <c r="N5301" s="5" t="s">
        <v>1946</v>
      </c>
      <c r="O5301" s="5" t="s">
        <v>1252</v>
      </c>
      <c r="P5301" s="5">
        <v>46212</v>
      </c>
      <c r="Q5301" s="5" t="s">
        <v>5380</v>
      </c>
      <c r="R5301" s="6">
        <v>12</v>
      </c>
      <c r="S5301" s="5" t="s">
        <v>29</v>
      </c>
      <c r="T5301" s="5" t="s">
        <v>1199</v>
      </c>
    </row>
    <row r="5302" spans="1:20" s="7" customFormat="1" ht="18" customHeight="1" x14ac:dyDescent="0.25">
      <c r="A5302" s="4" t="s">
        <v>20</v>
      </c>
      <c r="B5302" s="4" t="s">
        <v>21</v>
      </c>
      <c r="C5302" s="5" t="s">
        <v>55</v>
      </c>
      <c r="D5302" s="5" t="s">
        <v>1941</v>
      </c>
      <c r="E5302" s="5" t="s">
        <v>1195</v>
      </c>
      <c r="F5302" s="5" t="s">
        <v>5235</v>
      </c>
      <c r="G5302" s="5" t="s">
        <v>1250</v>
      </c>
      <c r="H5302" s="5" t="s">
        <v>1251</v>
      </c>
      <c r="I5302" s="5" t="s">
        <v>320</v>
      </c>
      <c r="J5302" s="5" t="s">
        <v>1990</v>
      </c>
      <c r="K5302" s="5" t="s">
        <v>321</v>
      </c>
      <c r="L5302" s="5" t="s">
        <v>1945</v>
      </c>
      <c r="M5302" s="5" t="s">
        <v>322</v>
      </c>
      <c r="N5302" s="5" t="s">
        <v>1946</v>
      </c>
      <c r="O5302" s="5" t="s">
        <v>1252</v>
      </c>
      <c r="P5302" s="5">
        <v>46226</v>
      </c>
      <c r="Q5302" s="5" t="s">
        <v>5381</v>
      </c>
      <c r="R5302" s="6">
        <v>36</v>
      </c>
      <c r="S5302" s="5" t="s">
        <v>29</v>
      </c>
      <c r="T5302" s="5" t="s">
        <v>1199</v>
      </c>
    </row>
    <row r="5303" spans="1:20" s="7" customFormat="1" ht="18" customHeight="1" x14ac:dyDescent="0.25">
      <c r="A5303" s="4" t="s">
        <v>20</v>
      </c>
      <c r="B5303" s="4" t="s">
        <v>21</v>
      </c>
      <c r="C5303" s="5" t="s">
        <v>55</v>
      </c>
      <c r="D5303" s="5" t="s">
        <v>1941</v>
      </c>
      <c r="E5303" s="5" t="s">
        <v>1195</v>
      </c>
      <c r="F5303" s="5" t="s">
        <v>5235</v>
      </c>
      <c r="G5303" s="5" t="s">
        <v>1250</v>
      </c>
      <c r="H5303" s="5" t="s">
        <v>1251</v>
      </c>
      <c r="I5303" s="5" t="s">
        <v>320</v>
      </c>
      <c r="J5303" s="5" t="s">
        <v>1990</v>
      </c>
      <c r="K5303" s="5" t="s">
        <v>321</v>
      </c>
      <c r="L5303" s="5" t="s">
        <v>1945</v>
      </c>
      <c r="M5303" s="5" t="s">
        <v>322</v>
      </c>
      <c r="N5303" s="5" t="s">
        <v>1946</v>
      </c>
      <c r="O5303" s="5" t="s">
        <v>1252</v>
      </c>
      <c r="P5303" s="5">
        <v>46226</v>
      </c>
      <c r="Q5303" s="5" t="s">
        <v>5382</v>
      </c>
      <c r="R5303" s="6">
        <v>12</v>
      </c>
      <c r="S5303" s="5" t="s">
        <v>29</v>
      </c>
      <c r="T5303" s="5" t="s">
        <v>1199</v>
      </c>
    </row>
    <row r="5304" spans="1:20" s="7" customFormat="1" ht="18" customHeight="1" x14ac:dyDescent="0.25">
      <c r="A5304" s="4" t="s">
        <v>20</v>
      </c>
      <c r="B5304" s="4" t="s">
        <v>21</v>
      </c>
      <c r="C5304" s="5" t="s">
        <v>55</v>
      </c>
      <c r="D5304" s="5" t="s">
        <v>1941</v>
      </c>
      <c r="E5304" s="5" t="s">
        <v>1195</v>
      </c>
      <c r="F5304" s="5" t="s">
        <v>5235</v>
      </c>
      <c r="G5304" s="5" t="s">
        <v>1250</v>
      </c>
      <c r="H5304" s="5" t="s">
        <v>1251</v>
      </c>
      <c r="I5304" s="5" t="s">
        <v>320</v>
      </c>
      <c r="J5304" s="5" t="s">
        <v>1990</v>
      </c>
      <c r="K5304" s="5" t="s">
        <v>321</v>
      </c>
      <c r="L5304" s="5" t="s">
        <v>1945</v>
      </c>
      <c r="M5304" s="5" t="s">
        <v>322</v>
      </c>
      <c r="N5304" s="5" t="s">
        <v>1946</v>
      </c>
      <c r="O5304" s="5" t="s">
        <v>1252</v>
      </c>
      <c r="P5304" s="5">
        <v>46254</v>
      </c>
      <c r="Q5304" s="5" t="s">
        <v>5383</v>
      </c>
      <c r="R5304" s="6">
        <v>24</v>
      </c>
      <c r="S5304" s="5" t="s">
        <v>29</v>
      </c>
      <c r="T5304" s="5" t="s">
        <v>1199</v>
      </c>
    </row>
    <row r="5305" spans="1:20" s="7" customFormat="1" ht="18" customHeight="1" x14ac:dyDescent="0.25">
      <c r="A5305" s="4" t="s">
        <v>20</v>
      </c>
      <c r="B5305" s="4" t="s">
        <v>21</v>
      </c>
      <c r="C5305" s="5" t="s">
        <v>55</v>
      </c>
      <c r="D5305" s="5" t="s">
        <v>1941</v>
      </c>
      <c r="E5305" s="5" t="s">
        <v>1195</v>
      </c>
      <c r="F5305" s="5" t="s">
        <v>5235</v>
      </c>
      <c r="G5305" s="5" t="s">
        <v>1250</v>
      </c>
      <c r="H5305" s="5" t="s">
        <v>1251</v>
      </c>
      <c r="I5305" s="5" t="s">
        <v>320</v>
      </c>
      <c r="J5305" s="5" t="s">
        <v>1990</v>
      </c>
      <c r="K5305" s="5" t="s">
        <v>321</v>
      </c>
      <c r="L5305" s="5" t="s">
        <v>1945</v>
      </c>
      <c r="M5305" s="5" t="s">
        <v>322</v>
      </c>
      <c r="N5305" s="5" t="s">
        <v>1946</v>
      </c>
      <c r="O5305" s="5" t="s">
        <v>1252</v>
      </c>
      <c r="P5305" s="5">
        <v>46289</v>
      </c>
      <c r="Q5305" s="5" t="s">
        <v>5384</v>
      </c>
      <c r="R5305" s="6">
        <v>36</v>
      </c>
      <c r="S5305" s="5" t="s">
        <v>29</v>
      </c>
      <c r="T5305" s="5" t="s">
        <v>1199</v>
      </c>
    </row>
    <row r="5306" spans="1:20" s="7" customFormat="1" ht="18" customHeight="1" x14ac:dyDescent="0.25">
      <c r="A5306" s="4" t="s">
        <v>20</v>
      </c>
      <c r="B5306" s="4" t="s">
        <v>21</v>
      </c>
      <c r="C5306" s="5" t="s">
        <v>55</v>
      </c>
      <c r="D5306" s="5" t="s">
        <v>1941</v>
      </c>
      <c r="E5306" s="5" t="s">
        <v>1195</v>
      </c>
      <c r="F5306" s="5" t="s">
        <v>5235</v>
      </c>
      <c r="G5306" s="5" t="s">
        <v>1250</v>
      </c>
      <c r="H5306" s="5" t="s">
        <v>1251</v>
      </c>
      <c r="I5306" s="5" t="s">
        <v>666</v>
      </c>
      <c r="J5306" s="5" t="s">
        <v>2971</v>
      </c>
      <c r="K5306" s="5" t="s">
        <v>253</v>
      </c>
      <c r="L5306" s="5" t="s">
        <v>1940</v>
      </c>
      <c r="M5306" s="5" t="s">
        <v>40</v>
      </c>
      <c r="N5306" s="5" t="s">
        <v>41</v>
      </c>
      <c r="O5306" s="5" t="s">
        <v>1209</v>
      </c>
      <c r="P5306" s="5">
        <v>46233</v>
      </c>
      <c r="Q5306" s="5" t="s">
        <v>5143</v>
      </c>
      <c r="R5306" s="6">
        <v>214.83</v>
      </c>
      <c r="S5306" s="5" t="s">
        <v>29</v>
      </c>
      <c r="T5306" s="5" t="s">
        <v>668</v>
      </c>
    </row>
    <row r="5307" spans="1:20" s="7" customFormat="1" ht="18" customHeight="1" x14ac:dyDescent="0.25">
      <c r="A5307" s="4" t="s">
        <v>20</v>
      </c>
      <c r="B5307" s="4" t="s">
        <v>21</v>
      </c>
      <c r="C5307" s="5" t="s">
        <v>55</v>
      </c>
      <c r="D5307" s="5" t="s">
        <v>1941</v>
      </c>
      <c r="E5307" s="5" t="s">
        <v>1195</v>
      </c>
      <c r="F5307" s="5" t="s">
        <v>5235</v>
      </c>
      <c r="G5307" s="5" t="s">
        <v>1250</v>
      </c>
      <c r="H5307" s="5" t="s">
        <v>1251</v>
      </c>
      <c r="I5307" s="5" t="s">
        <v>666</v>
      </c>
      <c r="J5307" s="5" t="s">
        <v>2971</v>
      </c>
      <c r="K5307" s="5" t="s">
        <v>253</v>
      </c>
      <c r="L5307" s="5" t="s">
        <v>1940</v>
      </c>
      <c r="M5307" s="5" t="s">
        <v>40</v>
      </c>
      <c r="N5307" s="5" t="s">
        <v>41</v>
      </c>
      <c r="O5307" s="5" t="s">
        <v>1209</v>
      </c>
      <c r="P5307" s="5">
        <v>46254</v>
      </c>
      <c r="Q5307" s="5" t="s">
        <v>5144</v>
      </c>
      <c r="R5307" s="6">
        <v>214.83</v>
      </c>
      <c r="S5307" s="5" t="s">
        <v>29</v>
      </c>
      <c r="T5307" s="5" t="s">
        <v>668</v>
      </c>
    </row>
    <row r="5308" spans="1:20" s="7" customFormat="1" ht="18" customHeight="1" x14ac:dyDescent="0.25">
      <c r="A5308" s="4" t="s">
        <v>20</v>
      </c>
      <c r="B5308" s="4" t="s">
        <v>21</v>
      </c>
      <c r="C5308" s="5" t="s">
        <v>55</v>
      </c>
      <c r="D5308" s="5" t="s">
        <v>1941</v>
      </c>
      <c r="E5308" s="5" t="s">
        <v>1195</v>
      </c>
      <c r="F5308" s="5" t="s">
        <v>5235</v>
      </c>
      <c r="G5308" s="5" t="s">
        <v>1250</v>
      </c>
      <c r="H5308" s="5" t="s">
        <v>1251</v>
      </c>
      <c r="I5308" s="5" t="s">
        <v>666</v>
      </c>
      <c r="J5308" s="5" t="s">
        <v>2971</v>
      </c>
      <c r="K5308" s="5" t="s">
        <v>253</v>
      </c>
      <c r="L5308" s="5" t="s">
        <v>1940</v>
      </c>
      <c r="M5308" s="5" t="s">
        <v>40</v>
      </c>
      <c r="N5308" s="5" t="s">
        <v>41</v>
      </c>
      <c r="O5308" s="5" t="s">
        <v>1209</v>
      </c>
      <c r="P5308" s="5">
        <v>46282</v>
      </c>
      <c r="Q5308" s="5" t="s">
        <v>5145</v>
      </c>
      <c r="R5308" s="6">
        <v>214.83</v>
      </c>
      <c r="S5308" s="5" t="s">
        <v>29</v>
      </c>
      <c r="T5308" s="5" t="s">
        <v>668</v>
      </c>
    </row>
    <row r="5309" spans="1:20" s="7" customFormat="1" ht="18" customHeight="1" x14ac:dyDescent="0.25">
      <c r="A5309" s="4" t="s">
        <v>20</v>
      </c>
      <c r="B5309" s="4" t="s">
        <v>21</v>
      </c>
      <c r="C5309" s="5" t="s">
        <v>55</v>
      </c>
      <c r="D5309" s="5" t="s">
        <v>1941</v>
      </c>
      <c r="E5309" s="5" t="s">
        <v>1195</v>
      </c>
      <c r="F5309" s="5" t="s">
        <v>5235</v>
      </c>
      <c r="G5309" s="5" t="s">
        <v>1250</v>
      </c>
      <c r="H5309" s="5" t="s">
        <v>1251</v>
      </c>
      <c r="I5309" s="5" t="s">
        <v>892</v>
      </c>
      <c r="J5309" s="5" t="s">
        <v>2918</v>
      </c>
      <c r="K5309" s="5" t="s">
        <v>253</v>
      </c>
      <c r="L5309" s="5" t="s">
        <v>1940</v>
      </c>
      <c r="M5309" s="5" t="s">
        <v>40</v>
      </c>
      <c r="N5309" s="5" t="s">
        <v>41</v>
      </c>
      <c r="O5309" s="5" t="s">
        <v>5385</v>
      </c>
      <c r="P5309" s="5">
        <v>46212</v>
      </c>
      <c r="Q5309" s="5" t="s">
        <v>5386</v>
      </c>
      <c r="R5309" s="6">
        <v>179</v>
      </c>
      <c r="S5309" s="5" t="s">
        <v>29</v>
      </c>
      <c r="T5309" s="5" t="s">
        <v>1047</v>
      </c>
    </row>
    <row r="5310" spans="1:20" s="7" customFormat="1" ht="18" customHeight="1" x14ac:dyDescent="0.25">
      <c r="A5310" s="4" t="s">
        <v>20</v>
      </c>
      <c r="B5310" s="4" t="s">
        <v>21</v>
      </c>
      <c r="C5310" s="5" t="s">
        <v>55</v>
      </c>
      <c r="D5310" s="5" t="s">
        <v>1941</v>
      </c>
      <c r="E5310" s="5" t="s">
        <v>1195</v>
      </c>
      <c r="F5310" s="5" t="s">
        <v>5235</v>
      </c>
      <c r="G5310" s="5" t="s">
        <v>1250</v>
      </c>
      <c r="H5310" s="5" t="s">
        <v>1251</v>
      </c>
      <c r="I5310" s="5" t="s">
        <v>26</v>
      </c>
      <c r="J5310" s="5" t="s">
        <v>2201</v>
      </c>
      <c r="K5310" s="5" t="s">
        <v>27</v>
      </c>
      <c r="L5310" s="5" t="s">
        <v>2202</v>
      </c>
      <c r="M5310" s="5" t="s">
        <v>28</v>
      </c>
      <c r="N5310" s="5" t="s">
        <v>2015</v>
      </c>
      <c r="O5310" s="5" t="s">
        <v>1216</v>
      </c>
      <c r="P5310" s="5">
        <v>46247</v>
      </c>
      <c r="Q5310" s="5" t="s">
        <v>5387</v>
      </c>
      <c r="R5310" s="6">
        <v>1386.97</v>
      </c>
      <c r="S5310" s="5" t="s">
        <v>29</v>
      </c>
      <c r="T5310" s="5" t="s">
        <v>1151</v>
      </c>
    </row>
    <row r="5311" spans="1:20" s="7" customFormat="1" ht="18" customHeight="1" x14ac:dyDescent="0.25">
      <c r="A5311" s="4" t="s">
        <v>20</v>
      </c>
      <c r="B5311" s="4" t="s">
        <v>21</v>
      </c>
      <c r="C5311" s="5" t="s">
        <v>55</v>
      </c>
      <c r="D5311" s="5" t="s">
        <v>1941</v>
      </c>
      <c r="E5311" s="5" t="s">
        <v>1195</v>
      </c>
      <c r="F5311" s="5" t="s">
        <v>5235</v>
      </c>
      <c r="G5311" s="5" t="s">
        <v>1250</v>
      </c>
      <c r="H5311" s="5" t="s">
        <v>1251</v>
      </c>
      <c r="I5311" s="5" t="s">
        <v>26</v>
      </c>
      <c r="J5311" s="5" t="s">
        <v>2201</v>
      </c>
      <c r="K5311" s="5" t="s">
        <v>27</v>
      </c>
      <c r="L5311" s="5" t="s">
        <v>2202</v>
      </c>
      <c r="M5311" s="5" t="s">
        <v>28</v>
      </c>
      <c r="N5311" s="5" t="s">
        <v>2015</v>
      </c>
      <c r="O5311" s="5" t="s">
        <v>1216</v>
      </c>
      <c r="P5311" s="5">
        <v>46247</v>
      </c>
      <c r="Q5311" s="5" t="s">
        <v>5388</v>
      </c>
      <c r="R5311" s="6">
        <v>1038.01</v>
      </c>
      <c r="S5311" s="5" t="s">
        <v>29</v>
      </c>
      <c r="T5311" s="5" t="s">
        <v>1151</v>
      </c>
    </row>
    <row r="5312" spans="1:20" s="7" customFormat="1" ht="18" customHeight="1" x14ac:dyDescent="0.25">
      <c r="A5312" s="4" t="s">
        <v>20</v>
      </c>
      <c r="B5312" s="4" t="s">
        <v>21</v>
      </c>
      <c r="C5312" s="5" t="s">
        <v>55</v>
      </c>
      <c r="D5312" s="5" t="s">
        <v>1941</v>
      </c>
      <c r="E5312" s="5" t="s">
        <v>1195</v>
      </c>
      <c r="F5312" s="5" t="s">
        <v>5235</v>
      </c>
      <c r="G5312" s="5" t="s">
        <v>1250</v>
      </c>
      <c r="H5312" s="5" t="s">
        <v>1251</v>
      </c>
      <c r="I5312" s="5" t="s">
        <v>26</v>
      </c>
      <c r="J5312" s="5" t="s">
        <v>2201</v>
      </c>
      <c r="K5312" s="5" t="s">
        <v>27</v>
      </c>
      <c r="L5312" s="5" t="s">
        <v>2202</v>
      </c>
      <c r="M5312" s="5" t="s">
        <v>28</v>
      </c>
      <c r="N5312" s="5" t="s">
        <v>2015</v>
      </c>
      <c r="O5312" s="5" t="s">
        <v>1216</v>
      </c>
      <c r="P5312" s="5">
        <v>46289</v>
      </c>
      <c r="Q5312" s="5" t="s">
        <v>5389</v>
      </c>
      <c r="R5312" s="6">
        <v>1094.6199999999999</v>
      </c>
      <c r="S5312" s="5" t="s">
        <v>29</v>
      </c>
      <c r="T5312" s="5" t="s">
        <v>1151</v>
      </c>
    </row>
    <row r="5313" spans="1:20" s="7" customFormat="1" ht="18" customHeight="1" x14ac:dyDescent="0.25">
      <c r="A5313" s="4" t="s">
        <v>20</v>
      </c>
      <c r="B5313" s="4" t="s">
        <v>21</v>
      </c>
      <c r="C5313" s="5" t="s">
        <v>55</v>
      </c>
      <c r="D5313" s="5">
        <v>108</v>
      </c>
      <c r="E5313" s="5" t="s">
        <v>1195</v>
      </c>
      <c r="F5313" s="5">
        <v>1207</v>
      </c>
      <c r="G5313" s="5" t="s">
        <v>1281</v>
      </c>
      <c r="H5313" s="5" t="s">
        <v>1282</v>
      </c>
      <c r="I5313" s="5" t="s">
        <v>850</v>
      </c>
      <c r="J5313" s="5">
        <v>321040</v>
      </c>
      <c r="K5313" s="5" t="s">
        <v>38</v>
      </c>
      <c r="L5313" s="5">
        <v>5028</v>
      </c>
      <c r="M5313" s="5" t="s">
        <v>40</v>
      </c>
      <c r="N5313" s="5">
        <v>504</v>
      </c>
      <c r="O5313" s="5" t="s">
        <v>1201</v>
      </c>
      <c r="P5313" s="5" t="s">
        <v>1961</v>
      </c>
      <c r="Q5313" s="5">
        <v>577177</v>
      </c>
      <c r="R5313" s="6">
        <v>190.01</v>
      </c>
      <c r="S5313" s="5" t="s">
        <v>29</v>
      </c>
      <c r="T5313" s="5" t="s">
        <v>1202</v>
      </c>
    </row>
    <row r="5314" spans="1:20" s="7" customFormat="1" ht="18" customHeight="1" x14ac:dyDescent="0.25">
      <c r="A5314" s="4" t="s">
        <v>20</v>
      </c>
      <c r="B5314" s="4" t="s">
        <v>21</v>
      </c>
      <c r="C5314" s="5" t="s">
        <v>55</v>
      </c>
      <c r="D5314" s="5">
        <v>108</v>
      </c>
      <c r="E5314" s="5" t="s">
        <v>1195</v>
      </c>
      <c r="F5314" s="5">
        <v>1207</v>
      </c>
      <c r="G5314" s="5" t="s">
        <v>1281</v>
      </c>
      <c r="H5314" s="5" t="s">
        <v>1282</v>
      </c>
      <c r="I5314" s="5" t="s">
        <v>320</v>
      </c>
      <c r="J5314" s="5">
        <v>319990</v>
      </c>
      <c r="K5314" s="5" t="s">
        <v>321</v>
      </c>
      <c r="L5314" s="5">
        <v>5042</v>
      </c>
      <c r="M5314" s="5" t="s">
        <v>322</v>
      </c>
      <c r="N5314" s="5">
        <v>505</v>
      </c>
      <c r="O5314" s="5" t="s">
        <v>1283</v>
      </c>
      <c r="P5314" s="5" t="s">
        <v>1956</v>
      </c>
      <c r="Q5314" s="5">
        <v>575000</v>
      </c>
      <c r="R5314" s="6">
        <v>24</v>
      </c>
      <c r="S5314" s="5" t="s">
        <v>29</v>
      </c>
      <c r="T5314" s="5" t="s">
        <v>1199</v>
      </c>
    </row>
    <row r="5315" spans="1:20" s="7" customFormat="1" ht="18" customHeight="1" x14ac:dyDescent="0.25">
      <c r="A5315" s="4" t="s">
        <v>20</v>
      </c>
      <c r="B5315" s="4" t="s">
        <v>21</v>
      </c>
      <c r="C5315" s="5" t="s">
        <v>55</v>
      </c>
      <c r="D5315" s="5">
        <v>108</v>
      </c>
      <c r="E5315" s="5" t="s">
        <v>1195</v>
      </c>
      <c r="F5315" s="5">
        <v>1207</v>
      </c>
      <c r="G5315" s="5" t="s">
        <v>1281</v>
      </c>
      <c r="H5315" s="5" t="s">
        <v>1282</v>
      </c>
      <c r="I5315" s="5" t="s">
        <v>666</v>
      </c>
      <c r="J5315" s="5">
        <v>319220</v>
      </c>
      <c r="K5315" s="5" t="s">
        <v>253</v>
      </c>
      <c r="L5315" s="5">
        <v>5027</v>
      </c>
      <c r="M5315" s="5" t="s">
        <v>40</v>
      </c>
      <c r="N5315" s="5">
        <v>504</v>
      </c>
      <c r="O5315" s="5"/>
      <c r="P5315" s="5" t="s">
        <v>1956</v>
      </c>
      <c r="Q5315" s="5">
        <v>575192</v>
      </c>
      <c r="R5315" s="6">
        <v>190.96</v>
      </c>
      <c r="S5315" s="5" t="s">
        <v>29</v>
      </c>
      <c r="T5315" s="5" t="s">
        <v>668</v>
      </c>
    </row>
    <row r="5316" spans="1:20" s="7" customFormat="1" ht="18" customHeight="1" x14ac:dyDescent="0.25">
      <c r="A5316" s="4" t="s">
        <v>20</v>
      </c>
      <c r="B5316" s="4" t="s">
        <v>21</v>
      </c>
      <c r="C5316" s="5" t="s">
        <v>55</v>
      </c>
      <c r="D5316" s="5">
        <v>108</v>
      </c>
      <c r="E5316" s="5" t="s">
        <v>1195</v>
      </c>
      <c r="F5316" s="5">
        <v>1207</v>
      </c>
      <c r="G5316" s="5" t="s">
        <v>1281</v>
      </c>
      <c r="H5316" s="5" t="s">
        <v>1282</v>
      </c>
      <c r="I5316" s="5" t="s">
        <v>879</v>
      </c>
      <c r="J5316" s="5">
        <v>315015</v>
      </c>
      <c r="K5316" s="5" t="s">
        <v>292</v>
      </c>
      <c r="L5316" s="5">
        <v>5026</v>
      </c>
      <c r="M5316" s="5" t="s">
        <v>40</v>
      </c>
      <c r="N5316" s="5">
        <v>504</v>
      </c>
      <c r="O5316" s="5"/>
      <c r="P5316" s="5" t="s">
        <v>1978</v>
      </c>
      <c r="Q5316" s="5">
        <v>575726</v>
      </c>
      <c r="R5316" s="6">
        <v>-7.5</v>
      </c>
      <c r="S5316" s="5" t="s">
        <v>29</v>
      </c>
      <c r="T5316" s="5" t="s">
        <v>1213</v>
      </c>
    </row>
    <row r="5317" spans="1:20" s="7" customFormat="1" ht="18" customHeight="1" x14ac:dyDescent="0.25">
      <c r="A5317" s="4" t="s">
        <v>20</v>
      </c>
      <c r="B5317" s="4" t="s">
        <v>21</v>
      </c>
      <c r="C5317" s="5" t="s">
        <v>55</v>
      </c>
      <c r="D5317" s="5">
        <v>108</v>
      </c>
      <c r="E5317" s="5" t="s">
        <v>1195</v>
      </c>
      <c r="F5317" s="5">
        <v>1207</v>
      </c>
      <c r="G5317" s="5" t="s">
        <v>1281</v>
      </c>
      <c r="H5317" s="5" t="s">
        <v>1282</v>
      </c>
      <c r="I5317" s="5" t="s">
        <v>714</v>
      </c>
      <c r="J5317" s="5">
        <v>202040</v>
      </c>
      <c r="K5317" s="5" t="s">
        <v>715</v>
      </c>
      <c r="L5317" s="5">
        <v>5013</v>
      </c>
      <c r="M5317" s="5" t="s">
        <v>28</v>
      </c>
      <c r="N5317" s="5">
        <v>502</v>
      </c>
      <c r="O5317" s="5" t="s">
        <v>737</v>
      </c>
      <c r="P5317" s="5" t="s">
        <v>1954</v>
      </c>
      <c r="Q5317" s="5">
        <v>572148</v>
      </c>
      <c r="R5317" s="6">
        <v>487</v>
      </c>
      <c r="S5317" s="5" t="s">
        <v>29</v>
      </c>
      <c r="T5317" s="5" t="s">
        <v>738</v>
      </c>
    </row>
    <row r="5318" spans="1:20" s="7" customFormat="1" ht="18" customHeight="1" x14ac:dyDescent="0.25">
      <c r="A5318" s="4" t="s">
        <v>20</v>
      </c>
      <c r="B5318" s="4" t="s">
        <v>21</v>
      </c>
      <c r="C5318" s="5" t="s">
        <v>55</v>
      </c>
      <c r="D5318" s="5">
        <v>108</v>
      </c>
      <c r="E5318" s="5" t="s">
        <v>1195</v>
      </c>
      <c r="F5318" s="5">
        <v>1207</v>
      </c>
      <c r="G5318" s="5" t="s">
        <v>1281</v>
      </c>
      <c r="H5318" s="5" t="s">
        <v>1282</v>
      </c>
      <c r="I5318" s="5" t="s">
        <v>666</v>
      </c>
      <c r="J5318" s="5">
        <v>319220</v>
      </c>
      <c r="K5318" s="5" t="s">
        <v>253</v>
      </c>
      <c r="L5318" s="5">
        <v>5027</v>
      </c>
      <c r="M5318" s="5" t="s">
        <v>40</v>
      </c>
      <c r="N5318" s="5">
        <v>504</v>
      </c>
      <c r="O5318" s="5" t="s">
        <v>1209</v>
      </c>
      <c r="P5318" s="5" t="s">
        <v>1958</v>
      </c>
      <c r="Q5318" s="5">
        <v>576154</v>
      </c>
      <c r="R5318" s="6">
        <v>190.96</v>
      </c>
      <c r="S5318" s="5" t="s">
        <v>29</v>
      </c>
      <c r="T5318" s="5" t="s">
        <v>668</v>
      </c>
    </row>
    <row r="5319" spans="1:20" s="7" customFormat="1" ht="18" customHeight="1" x14ac:dyDescent="0.25">
      <c r="A5319" s="4" t="s">
        <v>20</v>
      </c>
      <c r="B5319" s="4" t="s">
        <v>21</v>
      </c>
      <c r="C5319" s="5" t="s">
        <v>55</v>
      </c>
      <c r="D5319" s="5">
        <v>108</v>
      </c>
      <c r="E5319" s="5" t="s">
        <v>1195</v>
      </c>
      <c r="F5319" s="5">
        <v>1207</v>
      </c>
      <c r="G5319" s="5" t="s">
        <v>1281</v>
      </c>
      <c r="H5319" s="5" t="s">
        <v>1282</v>
      </c>
      <c r="I5319" s="5" t="s">
        <v>865</v>
      </c>
      <c r="J5319" s="5">
        <v>201020</v>
      </c>
      <c r="K5319" s="5" t="s">
        <v>727</v>
      </c>
      <c r="L5319" s="5">
        <v>5006</v>
      </c>
      <c r="M5319" s="5" t="s">
        <v>28</v>
      </c>
      <c r="N5319" s="5">
        <v>502</v>
      </c>
      <c r="O5319" s="5"/>
      <c r="P5319" s="5" t="s">
        <v>1958</v>
      </c>
      <c r="Q5319" s="5">
        <v>576554</v>
      </c>
      <c r="R5319" s="6">
        <v>2048.36</v>
      </c>
      <c r="S5319" s="5" t="s">
        <v>29</v>
      </c>
      <c r="T5319" s="5" t="s">
        <v>866</v>
      </c>
    </row>
    <row r="5320" spans="1:20" s="7" customFormat="1" ht="18" customHeight="1" x14ac:dyDescent="0.25">
      <c r="A5320" s="4" t="s">
        <v>20</v>
      </c>
      <c r="B5320" s="4" t="s">
        <v>21</v>
      </c>
      <c r="C5320" s="5" t="s">
        <v>55</v>
      </c>
      <c r="D5320" s="5">
        <v>108</v>
      </c>
      <c r="E5320" s="5" t="s">
        <v>1195</v>
      </c>
      <c r="F5320" s="5">
        <v>1207</v>
      </c>
      <c r="G5320" s="5" t="s">
        <v>1281</v>
      </c>
      <c r="H5320" s="5" t="s">
        <v>1282</v>
      </c>
      <c r="I5320" s="5" t="s">
        <v>726</v>
      </c>
      <c r="J5320" s="5">
        <v>201010</v>
      </c>
      <c r="K5320" s="5" t="s">
        <v>727</v>
      </c>
      <c r="L5320" s="5">
        <v>5006</v>
      </c>
      <c r="M5320" s="5" t="s">
        <v>28</v>
      </c>
      <c r="N5320" s="5">
        <v>502</v>
      </c>
      <c r="O5320" s="5"/>
      <c r="P5320" s="5" t="s">
        <v>1958</v>
      </c>
      <c r="Q5320" s="5">
        <v>577245</v>
      </c>
      <c r="R5320" s="6">
        <v>516.17999999999995</v>
      </c>
      <c r="S5320" s="5" t="s">
        <v>29</v>
      </c>
      <c r="T5320" s="5" t="s">
        <v>728</v>
      </c>
    </row>
    <row r="5321" spans="1:20" s="7" customFormat="1" ht="18" customHeight="1" x14ac:dyDescent="0.25">
      <c r="A5321" s="4" t="s">
        <v>20</v>
      </c>
      <c r="B5321" s="4" t="s">
        <v>21</v>
      </c>
      <c r="C5321" s="5" t="s">
        <v>55</v>
      </c>
      <c r="D5321" s="5">
        <v>108</v>
      </c>
      <c r="E5321" s="5" t="s">
        <v>1195</v>
      </c>
      <c r="F5321" s="5">
        <v>1207</v>
      </c>
      <c r="G5321" s="5" t="s">
        <v>1281</v>
      </c>
      <c r="H5321" s="5" t="s">
        <v>1282</v>
      </c>
      <c r="I5321" s="5" t="s">
        <v>850</v>
      </c>
      <c r="J5321" s="5">
        <v>321040</v>
      </c>
      <c r="K5321" s="5" t="s">
        <v>38</v>
      </c>
      <c r="L5321" s="5">
        <v>5028</v>
      </c>
      <c r="M5321" s="5" t="s">
        <v>40</v>
      </c>
      <c r="N5321" s="5">
        <v>504</v>
      </c>
      <c r="O5321" s="5" t="s">
        <v>1201</v>
      </c>
      <c r="P5321" s="5" t="s">
        <v>1962</v>
      </c>
      <c r="Q5321" s="5">
        <v>574750</v>
      </c>
      <c r="R5321" s="6">
        <v>380.01</v>
      </c>
      <c r="S5321" s="5" t="s">
        <v>29</v>
      </c>
      <c r="T5321" s="5" t="s">
        <v>1202</v>
      </c>
    </row>
    <row r="5322" spans="1:20" s="7" customFormat="1" ht="18" customHeight="1" x14ac:dyDescent="0.25">
      <c r="A5322" s="4" t="s">
        <v>20</v>
      </c>
      <c r="B5322" s="4" t="s">
        <v>21</v>
      </c>
      <c r="C5322" s="5" t="s">
        <v>55</v>
      </c>
      <c r="D5322" s="5">
        <v>108</v>
      </c>
      <c r="E5322" s="5" t="s">
        <v>1195</v>
      </c>
      <c r="F5322" s="5">
        <v>1207</v>
      </c>
      <c r="G5322" s="5" t="s">
        <v>1281</v>
      </c>
      <c r="H5322" s="5" t="s">
        <v>1282</v>
      </c>
      <c r="I5322" s="5" t="s">
        <v>850</v>
      </c>
      <c r="J5322" s="5">
        <v>321040</v>
      </c>
      <c r="K5322" s="5" t="s">
        <v>38</v>
      </c>
      <c r="L5322" s="5">
        <v>5028</v>
      </c>
      <c r="M5322" s="5" t="s">
        <v>40</v>
      </c>
      <c r="N5322" s="5">
        <v>504</v>
      </c>
      <c r="O5322" s="5" t="s">
        <v>1201</v>
      </c>
      <c r="P5322" s="5" t="s">
        <v>1962</v>
      </c>
      <c r="Q5322" s="5">
        <v>575282</v>
      </c>
      <c r="R5322" s="6">
        <v>190.01</v>
      </c>
      <c r="S5322" s="5" t="s">
        <v>29</v>
      </c>
      <c r="T5322" s="5" t="s">
        <v>1202</v>
      </c>
    </row>
    <row r="5323" spans="1:20" s="7" customFormat="1" ht="18" customHeight="1" x14ac:dyDescent="0.25">
      <c r="A5323" s="4" t="s">
        <v>20</v>
      </c>
      <c r="B5323" s="4" t="s">
        <v>21</v>
      </c>
      <c r="C5323" s="5" t="s">
        <v>55</v>
      </c>
      <c r="D5323" s="5">
        <v>108</v>
      </c>
      <c r="E5323" s="5" t="s">
        <v>1195</v>
      </c>
      <c r="F5323" s="5">
        <v>1207</v>
      </c>
      <c r="G5323" s="5" t="s">
        <v>1281</v>
      </c>
      <c r="H5323" s="5" t="s">
        <v>1282</v>
      </c>
      <c r="I5323" s="5" t="s">
        <v>726</v>
      </c>
      <c r="J5323" s="5">
        <v>201010</v>
      </c>
      <c r="K5323" s="5" t="s">
        <v>727</v>
      </c>
      <c r="L5323" s="5">
        <v>5006</v>
      </c>
      <c r="M5323" s="5" t="s">
        <v>28</v>
      </c>
      <c r="N5323" s="5">
        <v>502</v>
      </c>
      <c r="O5323" s="5"/>
      <c r="P5323" s="5" t="s">
        <v>1962</v>
      </c>
      <c r="Q5323" s="5">
        <v>575712</v>
      </c>
      <c r="R5323" s="6">
        <v>525.19000000000005</v>
      </c>
      <c r="S5323" s="5" t="s">
        <v>29</v>
      </c>
      <c r="T5323" s="5" t="s">
        <v>728</v>
      </c>
    </row>
    <row r="5324" spans="1:20" s="7" customFormat="1" ht="18" customHeight="1" x14ac:dyDescent="0.25">
      <c r="A5324" s="4" t="s">
        <v>20</v>
      </c>
      <c r="B5324" s="4" t="s">
        <v>21</v>
      </c>
      <c r="C5324" s="5" t="s">
        <v>55</v>
      </c>
      <c r="D5324" s="5">
        <v>108</v>
      </c>
      <c r="E5324" s="5" t="s">
        <v>1195</v>
      </c>
      <c r="F5324" s="5">
        <v>1207</v>
      </c>
      <c r="G5324" s="5" t="s">
        <v>1281</v>
      </c>
      <c r="H5324" s="5" t="s">
        <v>1282</v>
      </c>
      <c r="I5324" s="5" t="s">
        <v>818</v>
      </c>
      <c r="J5324" s="5">
        <v>201060</v>
      </c>
      <c r="K5324" s="5" t="s">
        <v>819</v>
      </c>
      <c r="L5324" s="5">
        <v>5012</v>
      </c>
      <c r="M5324" s="5" t="s">
        <v>28</v>
      </c>
      <c r="N5324" s="5">
        <v>502</v>
      </c>
      <c r="O5324" s="5" t="s">
        <v>1198</v>
      </c>
      <c r="P5324" s="5" t="s">
        <v>1966</v>
      </c>
      <c r="Q5324" s="5">
        <v>568296</v>
      </c>
      <c r="R5324" s="6">
        <v>1632.31</v>
      </c>
      <c r="S5324" s="5" t="s">
        <v>29</v>
      </c>
      <c r="T5324" s="5" t="s">
        <v>1199</v>
      </c>
    </row>
    <row r="5325" spans="1:20" s="7" customFormat="1" ht="18" customHeight="1" x14ac:dyDescent="0.25">
      <c r="A5325" s="4" t="s">
        <v>20</v>
      </c>
      <c r="B5325" s="4" t="s">
        <v>21</v>
      </c>
      <c r="C5325" s="5" t="s">
        <v>55</v>
      </c>
      <c r="D5325" s="5">
        <v>108</v>
      </c>
      <c r="E5325" s="5" t="s">
        <v>1195</v>
      </c>
      <c r="F5325" s="5">
        <v>1207</v>
      </c>
      <c r="G5325" s="5" t="s">
        <v>1281</v>
      </c>
      <c r="H5325" s="5" t="s">
        <v>1282</v>
      </c>
      <c r="I5325" s="5" t="s">
        <v>726</v>
      </c>
      <c r="J5325" s="5">
        <v>201010</v>
      </c>
      <c r="K5325" s="5" t="s">
        <v>727</v>
      </c>
      <c r="L5325" s="5">
        <v>5006</v>
      </c>
      <c r="M5325" s="5" t="s">
        <v>28</v>
      </c>
      <c r="N5325" s="5">
        <v>502</v>
      </c>
      <c r="O5325" s="5"/>
      <c r="P5325" s="5" t="s">
        <v>1966</v>
      </c>
      <c r="Q5325" s="5">
        <v>573323</v>
      </c>
      <c r="R5325" s="6">
        <v>435.53</v>
      </c>
      <c r="S5325" s="5" t="s">
        <v>29</v>
      </c>
      <c r="T5325" s="5" t="s">
        <v>728</v>
      </c>
    </row>
    <row r="5326" spans="1:20" s="7" customFormat="1" ht="18" customHeight="1" x14ac:dyDescent="0.25">
      <c r="A5326" s="4" t="s">
        <v>20</v>
      </c>
      <c r="B5326" s="4" t="s">
        <v>21</v>
      </c>
      <c r="C5326" s="5" t="s">
        <v>55</v>
      </c>
      <c r="D5326" s="5">
        <v>108</v>
      </c>
      <c r="E5326" s="5" t="s">
        <v>1195</v>
      </c>
      <c r="F5326" s="5">
        <v>1207</v>
      </c>
      <c r="G5326" s="5" t="s">
        <v>1281</v>
      </c>
      <c r="H5326" s="5" t="s">
        <v>1282</v>
      </c>
      <c r="I5326" s="5" t="s">
        <v>818</v>
      </c>
      <c r="J5326" s="5">
        <v>201060</v>
      </c>
      <c r="K5326" s="5" t="s">
        <v>819</v>
      </c>
      <c r="L5326" s="5">
        <v>5012</v>
      </c>
      <c r="M5326" s="5" t="s">
        <v>28</v>
      </c>
      <c r="N5326" s="5">
        <v>502</v>
      </c>
      <c r="O5326" s="5" t="s">
        <v>1200</v>
      </c>
      <c r="P5326" s="5" t="s">
        <v>1963</v>
      </c>
      <c r="Q5326" s="5">
        <v>577131</v>
      </c>
      <c r="R5326" s="6">
        <v>1694.34</v>
      </c>
      <c r="S5326" s="5" t="s">
        <v>29</v>
      </c>
      <c r="T5326" s="5" t="s">
        <v>1199</v>
      </c>
    </row>
    <row r="5327" spans="1:20" s="7" customFormat="1" ht="18" customHeight="1" x14ac:dyDescent="0.25">
      <c r="A5327" s="4" t="s">
        <v>20</v>
      </c>
      <c r="B5327" s="4" t="s">
        <v>21</v>
      </c>
      <c r="C5327" s="5" t="s">
        <v>55</v>
      </c>
      <c r="D5327" s="5">
        <v>108</v>
      </c>
      <c r="E5327" s="5" t="s">
        <v>1195</v>
      </c>
      <c r="F5327" s="5">
        <v>1207</v>
      </c>
      <c r="G5327" s="5" t="s">
        <v>1281</v>
      </c>
      <c r="H5327" s="5" t="s">
        <v>1282</v>
      </c>
      <c r="I5327" s="5" t="s">
        <v>818</v>
      </c>
      <c r="J5327" s="5">
        <v>201060</v>
      </c>
      <c r="K5327" s="5" t="s">
        <v>819</v>
      </c>
      <c r="L5327" s="5">
        <v>5012</v>
      </c>
      <c r="M5327" s="5" t="s">
        <v>28</v>
      </c>
      <c r="N5327" s="5">
        <v>502</v>
      </c>
      <c r="O5327" s="5" t="s">
        <v>1198</v>
      </c>
      <c r="P5327" s="5" t="s">
        <v>1955</v>
      </c>
      <c r="Q5327" s="5">
        <v>573746</v>
      </c>
      <c r="R5327" s="6">
        <v>1632.31</v>
      </c>
      <c r="S5327" s="5" t="s">
        <v>29</v>
      </c>
      <c r="T5327" s="5" t="s">
        <v>1199</v>
      </c>
    </row>
    <row r="5328" spans="1:20" s="7" customFormat="1" ht="18" customHeight="1" x14ac:dyDescent="0.25">
      <c r="A5328" s="4" t="s">
        <v>20</v>
      </c>
      <c r="B5328" s="4" t="s">
        <v>21</v>
      </c>
      <c r="C5328" s="5" t="s">
        <v>55</v>
      </c>
      <c r="D5328" s="5">
        <v>108</v>
      </c>
      <c r="E5328" s="5" t="s">
        <v>1195</v>
      </c>
      <c r="F5328" s="5">
        <v>1207</v>
      </c>
      <c r="G5328" s="5" t="s">
        <v>1281</v>
      </c>
      <c r="H5328" s="5" t="s">
        <v>1282</v>
      </c>
      <c r="I5328" s="5" t="s">
        <v>865</v>
      </c>
      <c r="J5328" s="5">
        <v>201020</v>
      </c>
      <c r="K5328" s="5" t="s">
        <v>727</v>
      </c>
      <c r="L5328" s="5">
        <v>5006</v>
      </c>
      <c r="M5328" s="5" t="s">
        <v>28</v>
      </c>
      <c r="N5328" s="5">
        <v>502</v>
      </c>
      <c r="O5328" s="5"/>
      <c r="P5328" s="5" t="s">
        <v>1955</v>
      </c>
      <c r="Q5328" s="5">
        <v>574086</v>
      </c>
      <c r="R5328" s="6">
        <v>2598.77</v>
      </c>
      <c r="S5328" s="5" t="s">
        <v>29</v>
      </c>
      <c r="T5328" s="5" t="s">
        <v>866</v>
      </c>
    </row>
    <row r="5329" spans="1:20" s="7" customFormat="1" ht="18" customHeight="1" x14ac:dyDescent="0.25">
      <c r="A5329" s="4" t="s">
        <v>20</v>
      </c>
      <c r="B5329" s="4" t="s">
        <v>21</v>
      </c>
      <c r="C5329" s="5" t="s">
        <v>55</v>
      </c>
      <c r="D5329" s="5">
        <v>108</v>
      </c>
      <c r="E5329" s="5" t="s">
        <v>1195</v>
      </c>
      <c r="F5329" s="5">
        <v>1207</v>
      </c>
      <c r="G5329" s="5" t="s">
        <v>1281</v>
      </c>
      <c r="H5329" s="5" t="s">
        <v>1282</v>
      </c>
      <c r="I5329" s="5" t="s">
        <v>714</v>
      </c>
      <c r="J5329" s="5">
        <v>202040</v>
      </c>
      <c r="K5329" s="5" t="s">
        <v>715</v>
      </c>
      <c r="L5329" s="5">
        <v>5013</v>
      </c>
      <c r="M5329" s="5" t="s">
        <v>28</v>
      </c>
      <c r="N5329" s="5">
        <v>502</v>
      </c>
      <c r="O5329" s="5" t="s">
        <v>739</v>
      </c>
      <c r="P5329" s="5" t="s">
        <v>1964</v>
      </c>
      <c r="Q5329" s="5">
        <v>577570</v>
      </c>
      <c r="R5329" s="6">
        <v>503.88</v>
      </c>
      <c r="S5329" s="5" t="s">
        <v>29</v>
      </c>
      <c r="T5329" s="5" t="s">
        <v>738</v>
      </c>
    </row>
    <row r="5330" spans="1:20" s="7" customFormat="1" ht="18" customHeight="1" x14ac:dyDescent="0.25">
      <c r="A5330" s="4" t="s">
        <v>20</v>
      </c>
      <c r="B5330" s="4" t="s">
        <v>21</v>
      </c>
      <c r="C5330" s="5" t="s">
        <v>55</v>
      </c>
      <c r="D5330" s="5">
        <v>108</v>
      </c>
      <c r="E5330" s="5" t="s">
        <v>1195</v>
      </c>
      <c r="F5330" s="5">
        <v>1207</v>
      </c>
      <c r="G5330" s="5" t="s">
        <v>1281</v>
      </c>
      <c r="H5330" s="5" t="s">
        <v>1282</v>
      </c>
      <c r="I5330" s="5" t="s">
        <v>714</v>
      </c>
      <c r="J5330" s="5">
        <v>202040</v>
      </c>
      <c r="K5330" s="5" t="s">
        <v>715</v>
      </c>
      <c r="L5330" s="5">
        <v>5013</v>
      </c>
      <c r="M5330" s="5" t="s">
        <v>28</v>
      </c>
      <c r="N5330" s="5">
        <v>502</v>
      </c>
      <c r="O5330" s="5" t="s">
        <v>739</v>
      </c>
      <c r="P5330" s="5" t="s">
        <v>1964</v>
      </c>
      <c r="Q5330" s="5">
        <v>577571</v>
      </c>
      <c r="R5330" s="6">
        <v>503.88</v>
      </c>
      <c r="S5330" s="5" t="s">
        <v>29</v>
      </c>
      <c r="T5330" s="5" t="s">
        <v>738</v>
      </c>
    </row>
    <row r="5331" spans="1:20" s="7" customFormat="1" ht="18" customHeight="1" x14ac:dyDescent="0.25">
      <c r="A5331" s="4" t="s">
        <v>20</v>
      </c>
      <c r="B5331" s="4" t="s">
        <v>21</v>
      </c>
      <c r="C5331" s="5" t="s">
        <v>55</v>
      </c>
      <c r="D5331" s="5">
        <v>108</v>
      </c>
      <c r="E5331" s="5" t="s">
        <v>1195</v>
      </c>
      <c r="F5331" s="5">
        <v>1207</v>
      </c>
      <c r="G5331" s="5" t="s">
        <v>1281</v>
      </c>
      <c r="H5331" s="5" t="s">
        <v>1282</v>
      </c>
      <c r="I5331" s="5" t="s">
        <v>666</v>
      </c>
      <c r="J5331" s="5">
        <v>319220</v>
      </c>
      <c r="K5331" s="5" t="s">
        <v>253</v>
      </c>
      <c r="L5331" s="5">
        <v>5027</v>
      </c>
      <c r="M5331" s="5" t="s">
        <v>40</v>
      </c>
      <c r="N5331" s="5">
        <v>504</v>
      </c>
      <c r="O5331" s="5" t="s">
        <v>1209</v>
      </c>
      <c r="P5331" s="5" t="s">
        <v>1964</v>
      </c>
      <c r="Q5331" s="5">
        <v>578056</v>
      </c>
      <c r="R5331" s="6">
        <v>190.96</v>
      </c>
      <c r="S5331" s="5" t="s">
        <v>29</v>
      </c>
      <c r="T5331" s="5" t="s">
        <v>668</v>
      </c>
    </row>
    <row r="5332" spans="1:20" s="7" customFormat="1" ht="18" customHeight="1" x14ac:dyDescent="0.25">
      <c r="A5332" s="4" t="s">
        <v>20</v>
      </c>
      <c r="B5332" s="4" t="s">
        <v>21</v>
      </c>
      <c r="C5332" s="5" t="s">
        <v>55</v>
      </c>
      <c r="D5332" s="5">
        <v>108</v>
      </c>
      <c r="E5332" s="5" t="s">
        <v>1195</v>
      </c>
      <c r="F5332" s="5">
        <v>1207</v>
      </c>
      <c r="G5332" s="5" t="s">
        <v>1281</v>
      </c>
      <c r="H5332" s="5" t="s">
        <v>1282</v>
      </c>
      <c r="I5332" s="5" t="s">
        <v>666</v>
      </c>
      <c r="J5332" s="5">
        <v>319220</v>
      </c>
      <c r="K5332" s="5" t="s">
        <v>253</v>
      </c>
      <c r="L5332" s="5">
        <v>5027</v>
      </c>
      <c r="M5332" s="5" t="s">
        <v>40</v>
      </c>
      <c r="N5332" s="5">
        <v>504</v>
      </c>
      <c r="O5332" s="5" t="s">
        <v>1208</v>
      </c>
      <c r="P5332" s="5" t="s">
        <v>1960</v>
      </c>
      <c r="Q5332" s="5">
        <v>574240</v>
      </c>
      <c r="R5332" s="6">
        <v>190.96</v>
      </c>
      <c r="S5332" s="5" t="s">
        <v>29</v>
      </c>
      <c r="T5332" s="5" t="s">
        <v>668</v>
      </c>
    </row>
    <row r="5333" spans="1:20" s="7" customFormat="1" ht="18" customHeight="1" x14ac:dyDescent="0.25">
      <c r="A5333" s="4" t="s">
        <v>20</v>
      </c>
      <c r="B5333" s="4" t="s">
        <v>21</v>
      </c>
      <c r="C5333" s="5" t="s">
        <v>55</v>
      </c>
      <c r="D5333" s="5">
        <v>108</v>
      </c>
      <c r="E5333" s="5" t="s">
        <v>1195</v>
      </c>
      <c r="F5333" s="5">
        <v>1207</v>
      </c>
      <c r="G5333" s="5" t="s">
        <v>1281</v>
      </c>
      <c r="H5333" s="5" t="s">
        <v>1282</v>
      </c>
      <c r="I5333" s="5" t="s">
        <v>666</v>
      </c>
      <c r="J5333" s="5">
        <v>319220</v>
      </c>
      <c r="K5333" s="5" t="s">
        <v>253</v>
      </c>
      <c r="L5333" s="5">
        <v>5027</v>
      </c>
      <c r="M5333" s="5" t="s">
        <v>40</v>
      </c>
      <c r="N5333" s="5">
        <v>504</v>
      </c>
      <c r="O5333" s="5"/>
      <c r="P5333" s="5" t="s">
        <v>1960</v>
      </c>
      <c r="Q5333" s="5">
        <v>575190</v>
      </c>
      <c r="R5333" s="6">
        <v>-190.96</v>
      </c>
      <c r="S5333" s="5" t="s">
        <v>29</v>
      </c>
      <c r="T5333" s="5" t="s">
        <v>668</v>
      </c>
    </row>
    <row r="5334" spans="1:20" s="7" customFormat="1" ht="18" customHeight="1" x14ac:dyDescent="0.25">
      <c r="A5334" s="4" t="s">
        <v>20</v>
      </c>
      <c r="B5334" s="4" t="s">
        <v>21</v>
      </c>
      <c r="C5334" s="5" t="s">
        <v>55</v>
      </c>
      <c r="D5334" s="5" t="s">
        <v>1941</v>
      </c>
      <c r="E5334" s="5" t="s">
        <v>1195</v>
      </c>
      <c r="F5334" s="5" t="s">
        <v>5235</v>
      </c>
      <c r="G5334" s="5" t="s">
        <v>1281</v>
      </c>
      <c r="H5334" s="5" t="s">
        <v>1282</v>
      </c>
      <c r="I5334" s="5" t="s">
        <v>818</v>
      </c>
      <c r="J5334" s="5" t="s">
        <v>2851</v>
      </c>
      <c r="K5334" s="5" t="s">
        <v>819</v>
      </c>
      <c r="L5334" s="5" t="s">
        <v>2852</v>
      </c>
      <c r="M5334" s="5" t="s">
        <v>28</v>
      </c>
      <c r="N5334" s="5" t="s">
        <v>2015</v>
      </c>
      <c r="O5334" s="5" t="s">
        <v>1200</v>
      </c>
      <c r="P5334" s="5">
        <v>46219</v>
      </c>
      <c r="Q5334" s="5" t="s">
        <v>5041</v>
      </c>
      <c r="R5334" s="6">
        <v>1694.34</v>
      </c>
      <c r="S5334" s="5" t="s">
        <v>29</v>
      </c>
      <c r="T5334" s="5" t="s">
        <v>1199</v>
      </c>
    </row>
    <row r="5335" spans="1:20" s="7" customFormat="1" ht="18" customHeight="1" x14ac:dyDescent="0.25">
      <c r="A5335" s="4" t="s">
        <v>20</v>
      </c>
      <c r="B5335" s="4" t="s">
        <v>21</v>
      </c>
      <c r="C5335" s="5" t="s">
        <v>55</v>
      </c>
      <c r="D5335" s="5" t="s">
        <v>1941</v>
      </c>
      <c r="E5335" s="5" t="s">
        <v>1195</v>
      </c>
      <c r="F5335" s="5" t="s">
        <v>5235</v>
      </c>
      <c r="G5335" s="5" t="s">
        <v>1281</v>
      </c>
      <c r="H5335" s="5" t="s">
        <v>1282</v>
      </c>
      <c r="I5335" s="5" t="s">
        <v>818</v>
      </c>
      <c r="J5335" s="5" t="s">
        <v>2851</v>
      </c>
      <c r="K5335" s="5" t="s">
        <v>819</v>
      </c>
      <c r="L5335" s="5" t="s">
        <v>2852</v>
      </c>
      <c r="M5335" s="5" t="s">
        <v>28</v>
      </c>
      <c r="N5335" s="5" t="s">
        <v>2015</v>
      </c>
      <c r="O5335" s="5" t="s">
        <v>1200</v>
      </c>
      <c r="P5335" s="5">
        <v>46254</v>
      </c>
      <c r="Q5335" s="5" t="s">
        <v>5042</v>
      </c>
      <c r="R5335" s="6">
        <v>1694.34</v>
      </c>
      <c r="S5335" s="5" t="s">
        <v>29</v>
      </c>
      <c r="T5335" s="5" t="s">
        <v>1199</v>
      </c>
    </row>
    <row r="5336" spans="1:20" s="7" customFormat="1" ht="18" customHeight="1" x14ac:dyDescent="0.25">
      <c r="A5336" s="4" t="s">
        <v>20</v>
      </c>
      <c r="B5336" s="4" t="s">
        <v>21</v>
      </c>
      <c r="C5336" s="5" t="s">
        <v>55</v>
      </c>
      <c r="D5336" s="5" t="s">
        <v>1941</v>
      </c>
      <c r="E5336" s="5" t="s">
        <v>1195</v>
      </c>
      <c r="F5336" s="5" t="s">
        <v>5235</v>
      </c>
      <c r="G5336" s="5" t="s">
        <v>1281</v>
      </c>
      <c r="H5336" s="5" t="s">
        <v>1282</v>
      </c>
      <c r="I5336" s="5" t="s">
        <v>818</v>
      </c>
      <c r="J5336" s="5" t="s">
        <v>2851</v>
      </c>
      <c r="K5336" s="5" t="s">
        <v>819</v>
      </c>
      <c r="L5336" s="5" t="s">
        <v>2852</v>
      </c>
      <c r="M5336" s="5" t="s">
        <v>28</v>
      </c>
      <c r="N5336" s="5" t="s">
        <v>2015</v>
      </c>
      <c r="O5336" s="5" t="s">
        <v>1200</v>
      </c>
      <c r="P5336" s="5">
        <v>46254</v>
      </c>
      <c r="Q5336" s="5" t="s">
        <v>5043</v>
      </c>
      <c r="R5336" s="6">
        <v>1694.34</v>
      </c>
      <c r="S5336" s="5" t="s">
        <v>29</v>
      </c>
      <c r="T5336" s="5" t="s">
        <v>1199</v>
      </c>
    </row>
    <row r="5337" spans="1:20" s="7" customFormat="1" ht="18" customHeight="1" x14ac:dyDescent="0.25">
      <c r="A5337" s="4" t="s">
        <v>20</v>
      </c>
      <c r="B5337" s="4" t="s">
        <v>21</v>
      </c>
      <c r="C5337" s="5" t="s">
        <v>55</v>
      </c>
      <c r="D5337" s="5" t="s">
        <v>1941</v>
      </c>
      <c r="E5337" s="5" t="s">
        <v>1195</v>
      </c>
      <c r="F5337" s="5" t="s">
        <v>5235</v>
      </c>
      <c r="G5337" s="5" t="s">
        <v>1281</v>
      </c>
      <c r="H5337" s="5" t="s">
        <v>1282</v>
      </c>
      <c r="I5337" s="5" t="s">
        <v>818</v>
      </c>
      <c r="J5337" s="5" t="s">
        <v>2851</v>
      </c>
      <c r="K5337" s="5" t="s">
        <v>819</v>
      </c>
      <c r="L5337" s="5" t="s">
        <v>2852</v>
      </c>
      <c r="M5337" s="5" t="s">
        <v>28</v>
      </c>
      <c r="N5337" s="5" t="s">
        <v>2015</v>
      </c>
      <c r="O5337" s="5" t="s">
        <v>1200</v>
      </c>
      <c r="P5337" s="5">
        <v>46282</v>
      </c>
      <c r="Q5337" s="5" t="s">
        <v>5046</v>
      </c>
      <c r="R5337" s="6">
        <v>1694.34</v>
      </c>
      <c r="S5337" s="5" t="s">
        <v>29</v>
      </c>
      <c r="T5337" s="5" t="s">
        <v>1199</v>
      </c>
    </row>
    <row r="5338" spans="1:20" s="7" customFormat="1" ht="18" customHeight="1" x14ac:dyDescent="0.25">
      <c r="A5338" s="4" t="s">
        <v>20</v>
      </c>
      <c r="B5338" s="4" t="s">
        <v>21</v>
      </c>
      <c r="C5338" s="5" t="s">
        <v>55</v>
      </c>
      <c r="D5338" s="5" t="s">
        <v>1941</v>
      </c>
      <c r="E5338" s="5" t="s">
        <v>1195</v>
      </c>
      <c r="F5338" s="5" t="s">
        <v>5235</v>
      </c>
      <c r="G5338" s="5" t="s">
        <v>1281</v>
      </c>
      <c r="H5338" s="5" t="s">
        <v>1282</v>
      </c>
      <c r="I5338" s="5" t="s">
        <v>850</v>
      </c>
      <c r="J5338" s="5" t="s">
        <v>2613</v>
      </c>
      <c r="K5338" s="5" t="s">
        <v>38</v>
      </c>
      <c r="L5338" s="5" t="s">
        <v>39</v>
      </c>
      <c r="M5338" s="5" t="s">
        <v>40</v>
      </c>
      <c r="N5338" s="5" t="s">
        <v>41</v>
      </c>
      <c r="O5338" s="5" t="s">
        <v>1201</v>
      </c>
      <c r="P5338" s="5">
        <v>46212</v>
      </c>
      <c r="Q5338" s="5" t="s">
        <v>5390</v>
      </c>
      <c r="R5338" s="6">
        <v>190.01</v>
      </c>
      <c r="S5338" s="5" t="s">
        <v>29</v>
      </c>
      <c r="T5338" s="5" t="s">
        <v>1202</v>
      </c>
    </row>
    <row r="5339" spans="1:20" s="7" customFormat="1" ht="18" customHeight="1" x14ac:dyDescent="0.25">
      <c r="A5339" s="4" t="s">
        <v>20</v>
      </c>
      <c r="B5339" s="4" t="s">
        <v>21</v>
      </c>
      <c r="C5339" s="5" t="s">
        <v>55</v>
      </c>
      <c r="D5339" s="5" t="s">
        <v>1941</v>
      </c>
      <c r="E5339" s="5" t="s">
        <v>1195</v>
      </c>
      <c r="F5339" s="5" t="s">
        <v>5235</v>
      </c>
      <c r="G5339" s="5" t="s">
        <v>1281</v>
      </c>
      <c r="H5339" s="5" t="s">
        <v>1282</v>
      </c>
      <c r="I5339" s="5" t="s">
        <v>850</v>
      </c>
      <c r="J5339" s="5" t="s">
        <v>2613</v>
      </c>
      <c r="K5339" s="5" t="s">
        <v>38</v>
      </c>
      <c r="L5339" s="5" t="s">
        <v>39</v>
      </c>
      <c r="M5339" s="5" t="s">
        <v>40</v>
      </c>
      <c r="N5339" s="5" t="s">
        <v>41</v>
      </c>
      <c r="O5339" s="5" t="s">
        <v>1201</v>
      </c>
      <c r="P5339" s="5">
        <v>46247</v>
      </c>
      <c r="Q5339" s="5" t="s">
        <v>5391</v>
      </c>
      <c r="R5339" s="6">
        <v>190.01</v>
      </c>
      <c r="S5339" s="5" t="s">
        <v>29</v>
      </c>
      <c r="T5339" s="5" t="s">
        <v>1202</v>
      </c>
    </row>
    <row r="5340" spans="1:20" s="7" customFormat="1" ht="18" customHeight="1" x14ac:dyDescent="0.25">
      <c r="A5340" s="4" t="s">
        <v>20</v>
      </c>
      <c r="B5340" s="4" t="s">
        <v>21</v>
      </c>
      <c r="C5340" s="5" t="s">
        <v>55</v>
      </c>
      <c r="D5340" s="5" t="s">
        <v>1941</v>
      </c>
      <c r="E5340" s="5" t="s">
        <v>1195</v>
      </c>
      <c r="F5340" s="5" t="s">
        <v>5235</v>
      </c>
      <c r="G5340" s="5" t="s">
        <v>1281</v>
      </c>
      <c r="H5340" s="5" t="s">
        <v>1282</v>
      </c>
      <c r="I5340" s="5" t="s">
        <v>850</v>
      </c>
      <c r="J5340" s="5" t="s">
        <v>2613</v>
      </c>
      <c r="K5340" s="5" t="s">
        <v>38</v>
      </c>
      <c r="L5340" s="5" t="s">
        <v>39</v>
      </c>
      <c r="M5340" s="5" t="s">
        <v>40</v>
      </c>
      <c r="N5340" s="5" t="s">
        <v>41</v>
      </c>
      <c r="O5340" s="5" t="s">
        <v>1201</v>
      </c>
      <c r="P5340" s="5">
        <v>46282</v>
      </c>
      <c r="Q5340" s="5" t="s">
        <v>5392</v>
      </c>
      <c r="R5340" s="6">
        <v>190.01</v>
      </c>
      <c r="S5340" s="5" t="s">
        <v>29</v>
      </c>
      <c r="T5340" s="5" t="s">
        <v>1202</v>
      </c>
    </row>
    <row r="5341" spans="1:20" s="7" customFormat="1" ht="18" customHeight="1" x14ac:dyDescent="0.25">
      <c r="A5341" s="4" t="s">
        <v>20</v>
      </c>
      <c r="B5341" s="4" t="s">
        <v>21</v>
      </c>
      <c r="C5341" s="5" t="s">
        <v>55</v>
      </c>
      <c r="D5341" s="5" t="s">
        <v>1941</v>
      </c>
      <c r="E5341" s="5" t="s">
        <v>1195</v>
      </c>
      <c r="F5341" s="5" t="s">
        <v>5235</v>
      </c>
      <c r="G5341" s="5" t="s">
        <v>1281</v>
      </c>
      <c r="H5341" s="5" t="s">
        <v>1282</v>
      </c>
      <c r="I5341" s="5" t="s">
        <v>726</v>
      </c>
      <c r="J5341" s="5" t="s">
        <v>2175</v>
      </c>
      <c r="K5341" s="5" t="s">
        <v>727</v>
      </c>
      <c r="L5341" s="5" t="s">
        <v>2176</v>
      </c>
      <c r="M5341" s="5" t="s">
        <v>28</v>
      </c>
      <c r="N5341" s="5" t="s">
        <v>2015</v>
      </c>
      <c r="O5341" s="5"/>
      <c r="P5341" s="5">
        <v>46233</v>
      </c>
      <c r="Q5341" s="5" t="s">
        <v>5271</v>
      </c>
      <c r="R5341" s="6">
        <v>420.46</v>
      </c>
      <c r="S5341" s="5" t="s">
        <v>29</v>
      </c>
      <c r="T5341" s="5" t="s">
        <v>728</v>
      </c>
    </row>
    <row r="5342" spans="1:20" s="7" customFormat="1" ht="18" customHeight="1" x14ac:dyDescent="0.25">
      <c r="A5342" s="4" t="s">
        <v>20</v>
      </c>
      <c r="B5342" s="4" t="s">
        <v>21</v>
      </c>
      <c r="C5342" s="5" t="s">
        <v>55</v>
      </c>
      <c r="D5342" s="5" t="s">
        <v>1941</v>
      </c>
      <c r="E5342" s="5" t="s">
        <v>1195</v>
      </c>
      <c r="F5342" s="5" t="s">
        <v>5235</v>
      </c>
      <c r="G5342" s="5" t="s">
        <v>1281</v>
      </c>
      <c r="H5342" s="5" t="s">
        <v>1282</v>
      </c>
      <c r="I5342" s="5" t="s">
        <v>726</v>
      </c>
      <c r="J5342" s="5" t="s">
        <v>2175</v>
      </c>
      <c r="K5342" s="5" t="s">
        <v>727</v>
      </c>
      <c r="L5342" s="5" t="s">
        <v>2176</v>
      </c>
      <c r="M5342" s="5" t="s">
        <v>28</v>
      </c>
      <c r="N5342" s="5" t="s">
        <v>2015</v>
      </c>
      <c r="O5342" s="5"/>
      <c r="P5342" s="5">
        <v>46247</v>
      </c>
      <c r="Q5342" s="5" t="s">
        <v>5272</v>
      </c>
      <c r="R5342" s="6">
        <v>327.71</v>
      </c>
      <c r="S5342" s="5" t="s">
        <v>29</v>
      </c>
      <c r="T5342" s="5" t="s">
        <v>728</v>
      </c>
    </row>
    <row r="5343" spans="1:20" s="7" customFormat="1" ht="18" customHeight="1" x14ac:dyDescent="0.25">
      <c r="A5343" s="4" t="s">
        <v>20</v>
      </c>
      <c r="B5343" s="4" t="s">
        <v>21</v>
      </c>
      <c r="C5343" s="5" t="s">
        <v>55</v>
      </c>
      <c r="D5343" s="5" t="s">
        <v>1941</v>
      </c>
      <c r="E5343" s="5" t="s">
        <v>1195</v>
      </c>
      <c r="F5343" s="5" t="s">
        <v>5235</v>
      </c>
      <c r="G5343" s="5" t="s">
        <v>1281</v>
      </c>
      <c r="H5343" s="5" t="s">
        <v>1282</v>
      </c>
      <c r="I5343" s="5" t="s">
        <v>726</v>
      </c>
      <c r="J5343" s="5" t="s">
        <v>2175</v>
      </c>
      <c r="K5343" s="5" t="s">
        <v>727</v>
      </c>
      <c r="L5343" s="5" t="s">
        <v>2176</v>
      </c>
      <c r="M5343" s="5" t="s">
        <v>28</v>
      </c>
      <c r="N5343" s="5" t="s">
        <v>2015</v>
      </c>
      <c r="O5343" s="5"/>
      <c r="P5343" s="5">
        <v>46282</v>
      </c>
      <c r="Q5343" s="5" t="s">
        <v>5273</v>
      </c>
      <c r="R5343" s="6">
        <v>196.93</v>
      </c>
      <c r="S5343" s="5" t="s">
        <v>29</v>
      </c>
      <c r="T5343" s="5" t="s">
        <v>728</v>
      </c>
    </row>
    <row r="5344" spans="1:20" s="7" customFormat="1" ht="18" customHeight="1" x14ac:dyDescent="0.25">
      <c r="A5344" s="4" t="s">
        <v>20</v>
      </c>
      <c r="B5344" s="4" t="s">
        <v>21</v>
      </c>
      <c r="C5344" s="5" t="s">
        <v>55</v>
      </c>
      <c r="D5344" s="5" t="s">
        <v>1941</v>
      </c>
      <c r="E5344" s="5" t="s">
        <v>1195</v>
      </c>
      <c r="F5344" s="5" t="s">
        <v>5235</v>
      </c>
      <c r="G5344" s="5" t="s">
        <v>1281</v>
      </c>
      <c r="H5344" s="5" t="s">
        <v>1282</v>
      </c>
      <c r="I5344" s="5" t="s">
        <v>865</v>
      </c>
      <c r="J5344" s="5" t="s">
        <v>2895</v>
      </c>
      <c r="K5344" s="5" t="s">
        <v>727</v>
      </c>
      <c r="L5344" s="5" t="s">
        <v>2176</v>
      </c>
      <c r="M5344" s="5" t="s">
        <v>28</v>
      </c>
      <c r="N5344" s="5" t="s">
        <v>2015</v>
      </c>
      <c r="O5344" s="5" t="s">
        <v>5274</v>
      </c>
      <c r="P5344" s="5">
        <v>46205</v>
      </c>
      <c r="Q5344" s="5" t="s">
        <v>5393</v>
      </c>
      <c r="R5344" s="6">
        <v>1736.08</v>
      </c>
      <c r="S5344" s="5" t="s">
        <v>29</v>
      </c>
      <c r="T5344" s="5" t="s">
        <v>866</v>
      </c>
    </row>
    <row r="5345" spans="1:20" s="7" customFormat="1" ht="18" customHeight="1" x14ac:dyDescent="0.25">
      <c r="A5345" s="4" t="s">
        <v>20</v>
      </c>
      <c r="B5345" s="4" t="s">
        <v>21</v>
      </c>
      <c r="C5345" s="5" t="s">
        <v>55</v>
      </c>
      <c r="D5345" s="5" t="s">
        <v>1941</v>
      </c>
      <c r="E5345" s="5" t="s">
        <v>1195</v>
      </c>
      <c r="F5345" s="5" t="s">
        <v>5235</v>
      </c>
      <c r="G5345" s="5" t="s">
        <v>1281</v>
      </c>
      <c r="H5345" s="5" t="s">
        <v>1282</v>
      </c>
      <c r="I5345" s="5" t="s">
        <v>865</v>
      </c>
      <c r="J5345" s="5" t="s">
        <v>2895</v>
      </c>
      <c r="K5345" s="5" t="s">
        <v>727</v>
      </c>
      <c r="L5345" s="5" t="s">
        <v>2176</v>
      </c>
      <c r="M5345" s="5" t="s">
        <v>28</v>
      </c>
      <c r="N5345" s="5" t="s">
        <v>2015</v>
      </c>
      <c r="O5345" s="5"/>
      <c r="P5345" s="5">
        <v>46233</v>
      </c>
      <c r="Q5345" s="5" t="s">
        <v>5394</v>
      </c>
      <c r="R5345" s="6">
        <v>1338.28</v>
      </c>
      <c r="S5345" s="5" t="s">
        <v>29</v>
      </c>
      <c r="T5345" s="5" t="s">
        <v>866</v>
      </c>
    </row>
    <row r="5346" spans="1:20" s="7" customFormat="1" ht="18" customHeight="1" x14ac:dyDescent="0.25">
      <c r="A5346" s="4" t="s">
        <v>20</v>
      </c>
      <c r="B5346" s="4" t="s">
        <v>21</v>
      </c>
      <c r="C5346" s="5" t="s">
        <v>55</v>
      </c>
      <c r="D5346" s="5" t="s">
        <v>1941</v>
      </c>
      <c r="E5346" s="5" t="s">
        <v>1195</v>
      </c>
      <c r="F5346" s="5" t="s">
        <v>5235</v>
      </c>
      <c r="G5346" s="5" t="s">
        <v>1281</v>
      </c>
      <c r="H5346" s="5" t="s">
        <v>1282</v>
      </c>
      <c r="I5346" s="5" t="s">
        <v>865</v>
      </c>
      <c r="J5346" s="5" t="s">
        <v>2895</v>
      </c>
      <c r="K5346" s="5" t="s">
        <v>727</v>
      </c>
      <c r="L5346" s="5" t="s">
        <v>2176</v>
      </c>
      <c r="M5346" s="5" t="s">
        <v>28</v>
      </c>
      <c r="N5346" s="5" t="s">
        <v>2015</v>
      </c>
      <c r="O5346" s="5"/>
      <c r="P5346" s="5">
        <v>46289</v>
      </c>
      <c r="Q5346" s="5" t="s">
        <v>5395</v>
      </c>
      <c r="R5346" s="6">
        <v>1072.48</v>
      </c>
      <c r="S5346" s="5" t="s">
        <v>29</v>
      </c>
      <c r="T5346" s="5" t="s">
        <v>866</v>
      </c>
    </row>
    <row r="5347" spans="1:20" s="7" customFormat="1" ht="18" customHeight="1" x14ac:dyDescent="0.25">
      <c r="A5347" s="4" t="s">
        <v>20</v>
      </c>
      <c r="B5347" s="4" t="s">
        <v>21</v>
      </c>
      <c r="C5347" s="5" t="s">
        <v>55</v>
      </c>
      <c r="D5347" s="5" t="s">
        <v>1941</v>
      </c>
      <c r="E5347" s="5" t="s">
        <v>1195</v>
      </c>
      <c r="F5347" s="5" t="s">
        <v>5235</v>
      </c>
      <c r="G5347" s="5" t="s">
        <v>1281</v>
      </c>
      <c r="H5347" s="5" t="s">
        <v>1282</v>
      </c>
      <c r="I5347" s="5" t="s">
        <v>865</v>
      </c>
      <c r="J5347" s="5" t="s">
        <v>2895</v>
      </c>
      <c r="K5347" s="5" t="s">
        <v>727</v>
      </c>
      <c r="L5347" s="5" t="s">
        <v>2176</v>
      </c>
      <c r="M5347" s="5" t="s">
        <v>28</v>
      </c>
      <c r="N5347" s="5" t="s">
        <v>2015</v>
      </c>
      <c r="O5347" s="5"/>
      <c r="P5347" s="5">
        <v>46289</v>
      </c>
      <c r="Q5347" s="5" t="s">
        <v>5396</v>
      </c>
      <c r="R5347" s="6">
        <v>1074.19</v>
      </c>
      <c r="S5347" s="5" t="s">
        <v>29</v>
      </c>
      <c r="T5347" s="5" t="s">
        <v>866</v>
      </c>
    </row>
    <row r="5348" spans="1:20" s="7" customFormat="1" ht="18" customHeight="1" x14ac:dyDescent="0.25">
      <c r="A5348" s="4" t="s">
        <v>20</v>
      </c>
      <c r="B5348" s="4" t="s">
        <v>21</v>
      </c>
      <c r="C5348" s="5" t="s">
        <v>55</v>
      </c>
      <c r="D5348" s="5" t="s">
        <v>1941</v>
      </c>
      <c r="E5348" s="5" t="s">
        <v>1195</v>
      </c>
      <c r="F5348" s="5" t="s">
        <v>5235</v>
      </c>
      <c r="G5348" s="5" t="s">
        <v>1281</v>
      </c>
      <c r="H5348" s="5" t="s">
        <v>1282</v>
      </c>
      <c r="I5348" s="5" t="s">
        <v>865</v>
      </c>
      <c r="J5348" s="5" t="s">
        <v>2895</v>
      </c>
      <c r="K5348" s="5" t="s">
        <v>727</v>
      </c>
      <c r="L5348" s="5" t="s">
        <v>2176</v>
      </c>
      <c r="M5348" s="5" t="s">
        <v>28</v>
      </c>
      <c r="N5348" s="5" t="s">
        <v>2015</v>
      </c>
      <c r="O5348" s="5"/>
      <c r="P5348" s="5">
        <v>46289</v>
      </c>
      <c r="Q5348" s="5" t="s">
        <v>5279</v>
      </c>
      <c r="R5348" s="6">
        <v>11286.86</v>
      </c>
      <c r="S5348" s="5" t="s">
        <v>29</v>
      </c>
      <c r="T5348" s="5" t="s">
        <v>866</v>
      </c>
    </row>
    <row r="5349" spans="1:20" s="7" customFormat="1" ht="18" customHeight="1" x14ac:dyDescent="0.25">
      <c r="A5349" s="4" t="s">
        <v>20</v>
      </c>
      <c r="B5349" s="4" t="s">
        <v>21</v>
      </c>
      <c r="C5349" s="5" t="s">
        <v>55</v>
      </c>
      <c r="D5349" s="5" t="s">
        <v>1941</v>
      </c>
      <c r="E5349" s="5" t="s">
        <v>1195</v>
      </c>
      <c r="F5349" s="5" t="s">
        <v>5235</v>
      </c>
      <c r="G5349" s="5" t="s">
        <v>1281</v>
      </c>
      <c r="H5349" s="5" t="s">
        <v>1282</v>
      </c>
      <c r="I5349" s="5" t="s">
        <v>865</v>
      </c>
      <c r="J5349" s="5" t="s">
        <v>2895</v>
      </c>
      <c r="K5349" s="5" t="s">
        <v>727</v>
      </c>
      <c r="L5349" s="5" t="s">
        <v>2176</v>
      </c>
      <c r="M5349" s="5" t="s">
        <v>28</v>
      </c>
      <c r="N5349" s="5" t="s">
        <v>2015</v>
      </c>
      <c r="O5349" s="5"/>
      <c r="P5349" s="5">
        <v>46289</v>
      </c>
      <c r="Q5349" s="5" t="s">
        <v>5280</v>
      </c>
      <c r="R5349" s="6">
        <v>-11682.6</v>
      </c>
      <c r="S5349" s="5" t="s">
        <v>29</v>
      </c>
      <c r="T5349" s="5" t="s">
        <v>866</v>
      </c>
    </row>
    <row r="5350" spans="1:20" s="7" customFormat="1" ht="18" customHeight="1" x14ac:dyDescent="0.25">
      <c r="A5350" s="4" t="s">
        <v>20</v>
      </c>
      <c r="B5350" s="4" t="s">
        <v>21</v>
      </c>
      <c r="C5350" s="5" t="s">
        <v>55</v>
      </c>
      <c r="D5350" s="5" t="s">
        <v>1941</v>
      </c>
      <c r="E5350" s="5" t="s">
        <v>1195</v>
      </c>
      <c r="F5350" s="5" t="s">
        <v>5235</v>
      </c>
      <c r="G5350" s="5" t="s">
        <v>1281</v>
      </c>
      <c r="H5350" s="5" t="s">
        <v>1282</v>
      </c>
      <c r="I5350" s="5" t="s">
        <v>714</v>
      </c>
      <c r="J5350" s="5" t="s">
        <v>2397</v>
      </c>
      <c r="K5350" s="5" t="s">
        <v>715</v>
      </c>
      <c r="L5350" s="5" t="s">
        <v>2398</v>
      </c>
      <c r="M5350" s="5" t="s">
        <v>28</v>
      </c>
      <c r="N5350" s="5" t="s">
        <v>2015</v>
      </c>
      <c r="O5350" s="5" t="s">
        <v>739</v>
      </c>
      <c r="P5350" s="5">
        <v>46226</v>
      </c>
      <c r="Q5350" s="5" t="s">
        <v>2399</v>
      </c>
      <c r="R5350" s="6">
        <v>503.88</v>
      </c>
      <c r="S5350" s="5" t="s">
        <v>29</v>
      </c>
      <c r="T5350" s="5" t="s">
        <v>738</v>
      </c>
    </row>
    <row r="5351" spans="1:20" s="7" customFormat="1" ht="18" customHeight="1" x14ac:dyDescent="0.25">
      <c r="A5351" s="4" t="s">
        <v>20</v>
      </c>
      <c r="B5351" s="4" t="s">
        <v>21</v>
      </c>
      <c r="C5351" s="5" t="s">
        <v>55</v>
      </c>
      <c r="D5351" s="5" t="s">
        <v>1941</v>
      </c>
      <c r="E5351" s="5" t="s">
        <v>1195</v>
      </c>
      <c r="F5351" s="5" t="s">
        <v>5235</v>
      </c>
      <c r="G5351" s="5" t="s">
        <v>1281</v>
      </c>
      <c r="H5351" s="5" t="s">
        <v>1282</v>
      </c>
      <c r="I5351" s="5" t="s">
        <v>714</v>
      </c>
      <c r="J5351" s="5" t="s">
        <v>2397</v>
      </c>
      <c r="K5351" s="5" t="s">
        <v>715</v>
      </c>
      <c r="L5351" s="5" t="s">
        <v>2398</v>
      </c>
      <c r="M5351" s="5" t="s">
        <v>28</v>
      </c>
      <c r="N5351" s="5" t="s">
        <v>2015</v>
      </c>
      <c r="O5351" s="5" t="s">
        <v>739</v>
      </c>
      <c r="P5351" s="5">
        <v>46254</v>
      </c>
      <c r="Q5351" s="5" t="s">
        <v>2400</v>
      </c>
      <c r="R5351" s="6">
        <v>503.88</v>
      </c>
      <c r="S5351" s="5" t="s">
        <v>29</v>
      </c>
      <c r="T5351" s="5" t="s">
        <v>738</v>
      </c>
    </row>
    <row r="5352" spans="1:20" s="7" customFormat="1" ht="18" customHeight="1" x14ac:dyDescent="0.25">
      <c r="A5352" s="4" t="s">
        <v>20</v>
      </c>
      <c r="B5352" s="4" t="s">
        <v>21</v>
      </c>
      <c r="C5352" s="5" t="s">
        <v>55</v>
      </c>
      <c r="D5352" s="5" t="s">
        <v>1941</v>
      </c>
      <c r="E5352" s="5" t="s">
        <v>1195</v>
      </c>
      <c r="F5352" s="5" t="s">
        <v>5235</v>
      </c>
      <c r="G5352" s="5" t="s">
        <v>1281</v>
      </c>
      <c r="H5352" s="5" t="s">
        <v>1282</v>
      </c>
      <c r="I5352" s="5" t="s">
        <v>714</v>
      </c>
      <c r="J5352" s="5" t="s">
        <v>2397</v>
      </c>
      <c r="K5352" s="5" t="s">
        <v>715</v>
      </c>
      <c r="L5352" s="5" t="s">
        <v>2398</v>
      </c>
      <c r="M5352" s="5" t="s">
        <v>28</v>
      </c>
      <c r="N5352" s="5" t="s">
        <v>2015</v>
      </c>
      <c r="O5352" s="5" t="s">
        <v>739</v>
      </c>
      <c r="P5352" s="5">
        <v>46282</v>
      </c>
      <c r="Q5352" s="5" t="s">
        <v>2401</v>
      </c>
      <c r="R5352" s="6">
        <v>503.88</v>
      </c>
      <c r="S5352" s="5" t="s">
        <v>29</v>
      </c>
      <c r="T5352" s="5" t="s">
        <v>738</v>
      </c>
    </row>
    <row r="5353" spans="1:20" s="7" customFormat="1" ht="18" customHeight="1" x14ac:dyDescent="0.25">
      <c r="A5353" s="4" t="s">
        <v>20</v>
      </c>
      <c r="B5353" s="4" t="s">
        <v>21</v>
      </c>
      <c r="C5353" s="5" t="s">
        <v>55</v>
      </c>
      <c r="D5353" s="5" t="s">
        <v>1941</v>
      </c>
      <c r="E5353" s="5" t="s">
        <v>1195</v>
      </c>
      <c r="F5353" s="5" t="s">
        <v>5235</v>
      </c>
      <c r="G5353" s="5" t="s">
        <v>1281</v>
      </c>
      <c r="H5353" s="5" t="s">
        <v>1282</v>
      </c>
      <c r="I5353" s="5" t="s">
        <v>879</v>
      </c>
      <c r="J5353" s="5" t="s">
        <v>5281</v>
      </c>
      <c r="K5353" s="5" t="s">
        <v>292</v>
      </c>
      <c r="L5353" s="5" t="s">
        <v>1997</v>
      </c>
      <c r="M5353" s="5" t="s">
        <v>40</v>
      </c>
      <c r="N5353" s="5" t="s">
        <v>41</v>
      </c>
      <c r="O5353" s="5"/>
      <c r="P5353" s="5">
        <v>46254</v>
      </c>
      <c r="Q5353" s="5" t="s">
        <v>5397</v>
      </c>
      <c r="R5353" s="6">
        <v>743.58</v>
      </c>
      <c r="S5353" s="5" t="s">
        <v>29</v>
      </c>
      <c r="T5353" s="5" t="s">
        <v>5325</v>
      </c>
    </row>
    <row r="5354" spans="1:20" s="7" customFormat="1" ht="18" customHeight="1" x14ac:dyDescent="0.25">
      <c r="A5354" s="4" t="s">
        <v>20</v>
      </c>
      <c r="B5354" s="4" t="s">
        <v>21</v>
      </c>
      <c r="C5354" s="5" t="s">
        <v>55</v>
      </c>
      <c r="D5354" s="5" t="s">
        <v>1941</v>
      </c>
      <c r="E5354" s="5" t="s">
        <v>1195</v>
      </c>
      <c r="F5354" s="5" t="s">
        <v>5235</v>
      </c>
      <c r="G5354" s="5" t="s">
        <v>1281</v>
      </c>
      <c r="H5354" s="5" t="s">
        <v>1282</v>
      </c>
      <c r="I5354" s="5" t="s">
        <v>879</v>
      </c>
      <c r="J5354" s="5" t="s">
        <v>5281</v>
      </c>
      <c r="K5354" s="5" t="s">
        <v>292</v>
      </c>
      <c r="L5354" s="5" t="s">
        <v>1997</v>
      </c>
      <c r="M5354" s="5" t="s">
        <v>40</v>
      </c>
      <c r="N5354" s="5" t="s">
        <v>41</v>
      </c>
      <c r="O5354" s="5"/>
      <c r="P5354" s="5">
        <v>46259</v>
      </c>
      <c r="Q5354" s="5" t="s">
        <v>5398</v>
      </c>
      <c r="R5354" s="6">
        <v>180</v>
      </c>
      <c r="S5354" s="5" t="s">
        <v>29</v>
      </c>
      <c r="T5354" s="5" t="s">
        <v>1213</v>
      </c>
    </row>
    <row r="5355" spans="1:20" s="7" customFormat="1" ht="18" customHeight="1" x14ac:dyDescent="0.25">
      <c r="A5355" s="4" t="s">
        <v>20</v>
      </c>
      <c r="B5355" s="4" t="s">
        <v>21</v>
      </c>
      <c r="C5355" s="5" t="s">
        <v>55</v>
      </c>
      <c r="D5355" s="5" t="s">
        <v>1941</v>
      </c>
      <c r="E5355" s="5" t="s">
        <v>1195</v>
      </c>
      <c r="F5355" s="5" t="s">
        <v>5235</v>
      </c>
      <c r="G5355" s="5" t="s">
        <v>1281</v>
      </c>
      <c r="H5355" s="5" t="s">
        <v>1282</v>
      </c>
      <c r="I5355" s="5" t="s">
        <v>320</v>
      </c>
      <c r="J5355" s="5" t="s">
        <v>1990</v>
      </c>
      <c r="K5355" s="5" t="s">
        <v>321</v>
      </c>
      <c r="L5355" s="5" t="s">
        <v>1945</v>
      </c>
      <c r="M5355" s="5" t="s">
        <v>322</v>
      </c>
      <c r="N5355" s="5" t="s">
        <v>1946</v>
      </c>
      <c r="O5355" s="5" t="s">
        <v>5399</v>
      </c>
      <c r="P5355" s="5">
        <v>46233</v>
      </c>
      <c r="Q5355" s="5" t="s">
        <v>5400</v>
      </c>
      <c r="R5355" s="6">
        <v>24</v>
      </c>
      <c r="S5355" s="5" t="s">
        <v>29</v>
      </c>
      <c r="T5355" s="5" t="s">
        <v>1199</v>
      </c>
    </row>
    <row r="5356" spans="1:20" s="7" customFormat="1" ht="18" customHeight="1" x14ac:dyDescent="0.25">
      <c r="A5356" s="4" t="s">
        <v>20</v>
      </c>
      <c r="B5356" s="4" t="s">
        <v>21</v>
      </c>
      <c r="C5356" s="5" t="s">
        <v>55</v>
      </c>
      <c r="D5356" s="5" t="s">
        <v>1941</v>
      </c>
      <c r="E5356" s="5" t="s">
        <v>1195</v>
      </c>
      <c r="F5356" s="5" t="s">
        <v>5235</v>
      </c>
      <c r="G5356" s="5" t="s">
        <v>1281</v>
      </c>
      <c r="H5356" s="5" t="s">
        <v>1282</v>
      </c>
      <c r="I5356" s="5" t="s">
        <v>666</v>
      </c>
      <c r="J5356" s="5" t="s">
        <v>2971</v>
      </c>
      <c r="K5356" s="5" t="s">
        <v>253</v>
      </c>
      <c r="L5356" s="5" t="s">
        <v>1940</v>
      </c>
      <c r="M5356" s="5" t="s">
        <v>40</v>
      </c>
      <c r="N5356" s="5" t="s">
        <v>41</v>
      </c>
      <c r="O5356" s="5" t="s">
        <v>1209</v>
      </c>
      <c r="P5356" s="5">
        <v>46233</v>
      </c>
      <c r="Q5356" s="5" t="s">
        <v>5143</v>
      </c>
      <c r="R5356" s="6">
        <v>190.96</v>
      </c>
      <c r="S5356" s="5" t="s">
        <v>29</v>
      </c>
      <c r="T5356" s="5" t="s">
        <v>668</v>
      </c>
    </row>
    <row r="5357" spans="1:20" s="7" customFormat="1" ht="18" customHeight="1" x14ac:dyDescent="0.25">
      <c r="A5357" s="4" t="s">
        <v>20</v>
      </c>
      <c r="B5357" s="4" t="s">
        <v>21</v>
      </c>
      <c r="C5357" s="5" t="s">
        <v>55</v>
      </c>
      <c r="D5357" s="5" t="s">
        <v>1941</v>
      </c>
      <c r="E5357" s="5" t="s">
        <v>1195</v>
      </c>
      <c r="F5357" s="5" t="s">
        <v>5235</v>
      </c>
      <c r="G5357" s="5" t="s">
        <v>1281</v>
      </c>
      <c r="H5357" s="5" t="s">
        <v>1282</v>
      </c>
      <c r="I5357" s="5" t="s">
        <v>666</v>
      </c>
      <c r="J5357" s="5" t="s">
        <v>2971</v>
      </c>
      <c r="K5357" s="5" t="s">
        <v>253</v>
      </c>
      <c r="L5357" s="5" t="s">
        <v>1940</v>
      </c>
      <c r="M5357" s="5" t="s">
        <v>40</v>
      </c>
      <c r="N5357" s="5" t="s">
        <v>41</v>
      </c>
      <c r="O5357" s="5" t="s">
        <v>1209</v>
      </c>
      <c r="P5357" s="5">
        <v>46254</v>
      </c>
      <c r="Q5357" s="5" t="s">
        <v>5144</v>
      </c>
      <c r="R5357" s="6">
        <v>190.96</v>
      </c>
      <c r="S5357" s="5" t="s">
        <v>29</v>
      </c>
      <c r="T5357" s="5" t="s">
        <v>668</v>
      </c>
    </row>
    <row r="5358" spans="1:20" s="7" customFormat="1" ht="18" customHeight="1" x14ac:dyDescent="0.25">
      <c r="A5358" s="4" t="s">
        <v>20</v>
      </c>
      <c r="B5358" s="4" t="s">
        <v>21</v>
      </c>
      <c r="C5358" s="5" t="s">
        <v>55</v>
      </c>
      <c r="D5358" s="5" t="s">
        <v>1941</v>
      </c>
      <c r="E5358" s="5" t="s">
        <v>1195</v>
      </c>
      <c r="F5358" s="5" t="s">
        <v>5235</v>
      </c>
      <c r="G5358" s="5" t="s">
        <v>1281</v>
      </c>
      <c r="H5358" s="5" t="s">
        <v>1282</v>
      </c>
      <c r="I5358" s="5" t="s">
        <v>666</v>
      </c>
      <c r="J5358" s="5" t="s">
        <v>2971</v>
      </c>
      <c r="K5358" s="5" t="s">
        <v>253</v>
      </c>
      <c r="L5358" s="5" t="s">
        <v>1940</v>
      </c>
      <c r="M5358" s="5" t="s">
        <v>40</v>
      </c>
      <c r="N5358" s="5" t="s">
        <v>41</v>
      </c>
      <c r="O5358" s="5" t="s">
        <v>1209</v>
      </c>
      <c r="P5358" s="5">
        <v>46282</v>
      </c>
      <c r="Q5358" s="5" t="s">
        <v>5145</v>
      </c>
      <c r="R5358" s="6">
        <v>190.96</v>
      </c>
      <c r="S5358" s="5" t="s">
        <v>29</v>
      </c>
      <c r="T5358" s="5" t="s">
        <v>668</v>
      </c>
    </row>
    <row r="5359" spans="1:20" s="7" customFormat="1" ht="18" customHeight="1" x14ac:dyDescent="0.25">
      <c r="A5359" s="4" t="s">
        <v>20</v>
      </c>
      <c r="B5359" s="4" t="s">
        <v>21</v>
      </c>
      <c r="C5359" s="5" t="s">
        <v>55</v>
      </c>
      <c r="D5359" s="5" t="s">
        <v>1941</v>
      </c>
      <c r="E5359" s="5" t="s">
        <v>1195</v>
      </c>
      <c r="F5359" s="5" t="s">
        <v>5235</v>
      </c>
      <c r="G5359" s="5" t="s">
        <v>1281</v>
      </c>
      <c r="H5359" s="5" t="s">
        <v>1282</v>
      </c>
      <c r="I5359" s="5" t="s">
        <v>26</v>
      </c>
      <c r="J5359" s="5" t="s">
        <v>2201</v>
      </c>
      <c r="K5359" s="5" t="s">
        <v>27</v>
      </c>
      <c r="L5359" s="5" t="s">
        <v>2202</v>
      </c>
      <c r="M5359" s="5" t="s">
        <v>28</v>
      </c>
      <c r="N5359" s="5" t="s">
        <v>2015</v>
      </c>
      <c r="O5359" s="5" t="s">
        <v>1216</v>
      </c>
      <c r="P5359" s="5">
        <v>46247</v>
      </c>
      <c r="Q5359" s="5" t="s">
        <v>5401</v>
      </c>
      <c r="R5359" s="6">
        <v>7853.76</v>
      </c>
      <c r="S5359" s="5" t="s">
        <v>29</v>
      </c>
      <c r="T5359" s="5" t="s">
        <v>1151</v>
      </c>
    </row>
    <row r="5360" spans="1:20" s="7" customFormat="1" ht="18" customHeight="1" x14ac:dyDescent="0.25">
      <c r="A5360" s="4" t="s">
        <v>20</v>
      </c>
      <c r="B5360" s="4" t="s">
        <v>21</v>
      </c>
      <c r="C5360" s="5" t="s">
        <v>55</v>
      </c>
      <c r="D5360" s="5" t="s">
        <v>1941</v>
      </c>
      <c r="E5360" s="5" t="s">
        <v>1195</v>
      </c>
      <c r="F5360" s="5" t="s">
        <v>5235</v>
      </c>
      <c r="G5360" s="5" t="s">
        <v>5402</v>
      </c>
      <c r="H5360" s="5" t="s">
        <v>5403</v>
      </c>
      <c r="I5360" s="5" t="s">
        <v>865</v>
      </c>
      <c r="J5360" s="5" t="s">
        <v>2895</v>
      </c>
      <c r="K5360" s="5" t="s">
        <v>727</v>
      </c>
      <c r="L5360" s="5" t="s">
        <v>2176</v>
      </c>
      <c r="M5360" s="5" t="s">
        <v>28</v>
      </c>
      <c r="N5360" s="5" t="s">
        <v>2015</v>
      </c>
      <c r="O5360" s="5"/>
      <c r="P5360" s="5">
        <v>46289</v>
      </c>
      <c r="Q5360" s="5" t="s">
        <v>5279</v>
      </c>
      <c r="R5360" s="6">
        <v>601.75</v>
      </c>
      <c r="S5360" s="5" t="s">
        <v>29</v>
      </c>
      <c r="T5360" s="5" t="s">
        <v>866</v>
      </c>
    </row>
    <row r="5361" spans="1:20" s="7" customFormat="1" ht="18" customHeight="1" x14ac:dyDescent="0.25">
      <c r="A5361" s="4" t="s">
        <v>20</v>
      </c>
      <c r="B5361" s="4" t="s">
        <v>21</v>
      </c>
      <c r="C5361" s="5" t="s">
        <v>55</v>
      </c>
      <c r="D5361" s="5" t="s">
        <v>1941</v>
      </c>
      <c r="E5361" s="5" t="s">
        <v>1195</v>
      </c>
      <c r="F5361" s="5" t="s">
        <v>5235</v>
      </c>
      <c r="G5361" s="5" t="s">
        <v>5402</v>
      </c>
      <c r="H5361" s="5" t="s">
        <v>5403</v>
      </c>
      <c r="I5361" s="5" t="s">
        <v>26</v>
      </c>
      <c r="J5361" s="5" t="s">
        <v>2201</v>
      </c>
      <c r="K5361" s="5" t="s">
        <v>27</v>
      </c>
      <c r="L5361" s="5" t="s">
        <v>2202</v>
      </c>
      <c r="M5361" s="5" t="s">
        <v>28</v>
      </c>
      <c r="N5361" s="5" t="s">
        <v>2015</v>
      </c>
      <c r="O5361" s="5"/>
      <c r="P5361" s="5">
        <v>46288</v>
      </c>
      <c r="Q5361" s="5" t="s">
        <v>5404</v>
      </c>
      <c r="R5361" s="6">
        <v>-364.78</v>
      </c>
      <c r="S5361" s="5" t="s">
        <v>29</v>
      </c>
      <c r="T5361" s="5" t="s">
        <v>1151</v>
      </c>
    </row>
    <row r="5362" spans="1:20" s="7" customFormat="1" ht="18" customHeight="1" x14ac:dyDescent="0.25">
      <c r="A5362" s="4" t="s">
        <v>20</v>
      </c>
      <c r="B5362" s="4" t="s">
        <v>21</v>
      </c>
      <c r="C5362" s="5" t="s">
        <v>55</v>
      </c>
      <c r="D5362" s="5">
        <v>108</v>
      </c>
      <c r="E5362" s="5" t="s">
        <v>1195</v>
      </c>
      <c r="F5362" s="5">
        <v>1207</v>
      </c>
      <c r="G5362" s="5" t="s">
        <v>1284</v>
      </c>
      <c r="H5362" s="5" t="s">
        <v>1285</v>
      </c>
      <c r="I5362" s="5" t="s">
        <v>666</v>
      </c>
      <c r="J5362" s="5">
        <v>319220</v>
      </c>
      <c r="K5362" s="5" t="s">
        <v>253</v>
      </c>
      <c r="L5362" s="5">
        <v>5027</v>
      </c>
      <c r="M5362" s="5" t="s">
        <v>40</v>
      </c>
      <c r="N5362" s="5">
        <v>504</v>
      </c>
      <c r="O5362" s="5"/>
      <c r="P5362" s="5" t="s">
        <v>1956</v>
      </c>
      <c r="Q5362" s="5">
        <v>575192</v>
      </c>
      <c r="R5362" s="6">
        <v>58.59</v>
      </c>
      <c r="S5362" s="5" t="s">
        <v>29</v>
      </c>
      <c r="T5362" s="5" t="s">
        <v>668</v>
      </c>
    </row>
    <row r="5363" spans="1:20" s="7" customFormat="1" ht="18" customHeight="1" x14ac:dyDescent="0.25">
      <c r="A5363" s="4" t="s">
        <v>20</v>
      </c>
      <c r="B5363" s="4" t="s">
        <v>21</v>
      </c>
      <c r="C5363" s="5" t="s">
        <v>55</v>
      </c>
      <c r="D5363" s="5">
        <v>108</v>
      </c>
      <c r="E5363" s="5" t="s">
        <v>1195</v>
      </c>
      <c r="F5363" s="5">
        <v>1207</v>
      </c>
      <c r="G5363" s="5" t="s">
        <v>1284</v>
      </c>
      <c r="H5363" s="5" t="s">
        <v>1285</v>
      </c>
      <c r="I5363" s="5" t="s">
        <v>714</v>
      </c>
      <c r="J5363" s="5">
        <v>202040</v>
      </c>
      <c r="K5363" s="5" t="s">
        <v>715</v>
      </c>
      <c r="L5363" s="5">
        <v>5013</v>
      </c>
      <c r="M5363" s="5" t="s">
        <v>28</v>
      </c>
      <c r="N5363" s="5">
        <v>502</v>
      </c>
      <c r="O5363" s="5" t="s">
        <v>737</v>
      </c>
      <c r="P5363" s="5" t="s">
        <v>1954</v>
      </c>
      <c r="Q5363" s="5">
        <v>572148</v>
      </c>
      <c r="R5363" s="6">
        <v>85.99</v>
      </c>
      <c r="S5363" s="5" t="s">
        <v>29</v>
      </c>
      <c r="T5363" s="5" t="s">
        <v>738</v>
      </c>
    </row>
    <row r="5364" spans="1:20" s="7" customFormat="1" ht="18" customHeight="1" x14ac:dyDescent="0.25">
      <c r="A5364" s="4" t="s">
        <v>20</v>
      </c>
      <c r="B5364" s="4" t="s">
        <v>21</v>
      </c>
      <c r="C5364" s="5" t="s">
        <v>55</v>
      </c>
      <c r="D5364" s="5">
        <v>108</v>
      </c>
      <c r="E5364" s="5" t="s">
        <v>1195</v>
      </c>
      <c r="F5364" s="5">
        <v>1207</v>
      </c>
      <c r="G5364" s="5" t="s">
        <v>1284</v>
      </c>
      <c r="H5364" s="5" t="s">
        <v>1285</v>
      </c>
      <c r="I5364" s="5" t="s">
        <v>666</v>
      </c>
      <c r="J5364" s="5">
        <v>319220</v>
      </c>
      <c r="K5364" s="5" t="s">
        <v>253</v>
      </c>
      <c r="L5364" s="5">
        <v>5027</v>
      </c>
      <c r="M5364" s="5" t="s">
        <v>40</v>
      </c>
      <c r="N5364" s="5">
        <v>504</v>
      </c>
      <c r="O5364" s="5" t="s">
        <v>1209</v>
      </c>
      <c r="P5364" s="5" t="s">
        <v>1958</v>
      </c>
      <c r="Q5364" s="5">
        <v>576154</v>
      </c>
      <c r="R5364" s="6">
        <v>58.59</v>
      </c>
      <c r="S5364" s="5" t="s">
        <v>29</v>
      </c>
      <c r="T5364" s="5" t="s">
        <v>668</v>
      </c>
    </row>
    <row r="5365" spans="1:20" s="7" customFormat="1" ht="18" customHeight="1" x14ac:dyDescent="0.25">
      <c r="A5365" s="4" t="s">
        <v>20</v>
      </c>
      <c r="B5365" s="4" t="s">
        <v>21</v>
      </c>
      <c r="C5365" s="5" t="s">
        <v>55</v>
      </c>
      <c r="D5365" s="5">
        <v>108</v>
      </c>
      <c r="E5365" s="5" t="s">
        <v>1195</v>
      </c>
      <c r="F5365" s="5">
        <v>1207</v>
      </c>
      <c r="G5365" s="5" t="s">
        <v>1284</v>
      </c>
      <c r="H5365" s="5" t="s">
        <v>1285</v>
      </c>
      <c r="I5365" s="5" t="s">
        <v>865</v>
      </c>
      <c r="J5365" s="5">
        <v>201020</v>
      </c>
      <c r="K5365" s="5" t="s">
        <v>727</v>
      </c>
      <c r="L5365" s="5">
        <v>5006</v>
      </c>
      <c r="M5365" s="5" t="s">
        <v>28</v>
      </c>
      <c r="N5365" s="5">
        <v>502</v>
      </c>
      <c r="O5365" s="5"/>
      <c r="P5365" s="5" t="s">
        <v>1958</v>
      </c>
      <c r="Q5365" s="5">
        <v>576562</v>
      </c>
      <c r="R5365" s="6">
        <v>1010.9</v>
      </c>
      <c r="S5365" s="5" t="s">
        <v>29</v>
      </c>
      <c r="T5365" s="5" t="s">
        <v>866</v>
      </c>
    </row>
    <row r="5366" spans="1:20" s="7" customFormat="1" ht="18" customHeight="1" x14ac:dyDescent="0.25">
      <c r="A5366" s="4" t="s">
        <v>20</v>
      </c>
      <c r="B5366" s="4" t="s">
        <v>21</v>
      </c>
      <c r="C5366" s="5" t="s">
        <v>55</v>
      </c>
      <c r="D5366" s="5">
        <v>108</v>
      </c>
      <c r="E5366" s="5" t="s">
        <v>1195</v>
      </c>
      <c r="F5366" s="5">
        <v>1207</v>
      </c>
      <c r="G5366" s="5" t="s">
        <v>1284</v>
      </c>
      <c r="H5366" s="5" t="s">
        <v>1285</v>
      </c>
      <c r="I5366" s="5" t="s">
        <v>726</v>
      </c>
      <c r="J5366" s="5">
        <v>201010</v>
      </c>
      <c r="K5366" s="5" t="s">
        <v>727</v>
      </c>
      <c r="L5366" s="5">
        <v>5006</v>
      </c>
      <c r="M5366" s="5" t="s">
        <v>28</v>
      </c>
      <c r="N5366" s="5">
        <v>502</v>
      </c>
      <c r="O5366" s="5"/>
      <c r="P5366" s="5" t="s">
        <v>1958</v>
      </c>
      <c r="Q5366" s="5">
        <v>577245</v>
      </c>
      <c r="R5366" s="6">
        <v>173.1</v>
      </c>
      <c r="S5366" s="5" t="s">
        <v>29</v>
      </c>
      <c r="T5366" s="5" t="s">
        <v>728</v>
      </c>
    </row>
    <row r="5367" spans="1:20" s="7" customFormat="1" ht="18" customHeight="1" x14ac:dyDescent="0.25">
      <c r="A5367" s="4" t="s">
        <v>20</v>
      </c>
      <c r="B5367" s="4" t="s">
        <v>21</v>
      </c>
      <c r="C5367" s="5" t="s">
        <v>55</v>
      </c>
      <c r="D5367" s="5">
        <v>108</v>
      </c>
      <c r="E5367" s="5" t="s">
        <v>1195</v>
      </c>
      <c r="F5367" s="5">
        <v>1207</v>
      </c>
      <c r="G5367" s="5" t="s">
        <v>1284</v>
      </c>
      <c r="H5367" s="5" t="s">
        <v>1285</v>
      </c>
      <c r="I5367" s="5" t="s">
        <v>879</v>
      </c>
      <c r="J5367" s="5">
        <v>315015</v>
      </c>
      <c r="K5367" s="5" t="s">
        <v>292</v>
      </c>
      <c r="L5367" s="5">
        <v>5026</v>
      </c>
      <c r="M5367" s="5" t="s">
        <v>40</v>
      </c>
      <c r="N5367" s="5">
        <v>504</v>
      </c>
      <c r="O5367" s="5"/>
      <c r="P5367" s="5" t="s">
        <v>1979</v>
      </c>
      <c r="Q5367" s="5">
        <v>568484</v>
      </c>
      <c r="R5367" s="6">
        <v>-15</v>
      </c>
      <c r="S5367" s="5" t="s">
        <v>29</v>
      </c>
      <c r="T5367" s="5" t="s">
        <v>1213</v>
      </c>
    </row>
    <row r="5368" spans="1:20" s="7" customFormat="1" ht="18" customHeight="1" x14ac:dyDescent="0.25">
      <c r="A5368" s="4" t="s">
        <v>20</v>
      </c>
      <c r="B5368" s="4" t="s">
        <v>21</v>
      </c>
      <c r="C5368" s="5" t="s">
        <v>55</v>
      </c>
      <c r="D5368" s="5">
        <v>108</v>
      </c>
      <c r="E5368" s="5" t="s">
        <v>1195</v>
      </c>
      <c r="F5368" s="5">
        <v>1207</v>
      </c>
      <c r="G5368" s="5" t="s">
        <v>1284</v>
      </c>
      <c r="H5368" s="5" t="s">
        <v>1285</v>
      </c>
      <c r="I5368" s="5" t="s">
        <v>879</v>
      </c>
      <c r="J5368" s="5">
        <v>315015</v>
      </c>
      <c r="K5368" s="5" t="s">
        <v>292</v>
      </c>
      <c r="L5368" s="5">
        <v>5026</v>
      </c>
      <c r="M5368" s="5" t="s">
        <v>40</v>
      </c>
      <c r="N5368" s="5">
        <v>504</v>
      </c>
      <c r="O5368" s="5"/>
      <c r="P5368" s="5" t="s">
        <v>1979</v>
      </c>
      <c r="Q5368" s="5">
        <v>573777</v>
      </c>
      <c r="R5368" s="6">
        <v>15</v>
      </c>
      <c r="S5368" s="5" t="s">
        <v>29</v>
      </c>
      <c r="T5368" s="5" t="s">
        <v>1213</v>
      </c>
    </row>
    <row r="5369" spans="1:20" s="7" customFormat="1" ht="18" customHeight="1" x14ac:dyDescent="0.25">
      <c r="A5369" s="4" t="s">
        <v>20</v>
      </c>
      <c r="B5369" s="4" t="s">
        <v>21</v>
      </c>
      <c r="C5369" s="5" t="s">
        <v>55</v>
      </c>
      <c r="D5369" s="5">
        <v>108</v>
      </c>
      <c r="E5369" s="5" t="s">
        <v>1195</v>
      </c>
      <c r="F5369" s="5">
        <v>1207</v>
      </c>
      <c r="G5369" s="5" t="s">
        <v>1284</v>
      </c>
      <c r="H5369" s="5" t="s">
        <v>1285</v>
      </c>
      <c r="I5369" s="5" t="s">
        <v>726</v>
      </c>
      <c r="J5369" s="5">
        <v>201010</v>
      </c>
      <c r="K5369" s="5" t="s">
        <v>727</v>
      </c>
      <c r="L5369" s="5">
        <v>5006</v>
      </c>
      <c r="M5369" s="5" t="s">
        <v>28</v>
      </c>
      <c r="N5369" s="5">
        <v>502</v>
      </c>
      <c r="O5369" s="5"/>
      <c r="P5369" s="5" t="s">
        <v>1962</v>
      </c>
      <c r="Q5369" s="5">
        <v>575712</v>
      </c>
      <c r="R5369" s="6">
        <v>251.56</v>
      </c>
      <c r="S5369" s="5" t="s">
        <v>29</v>
      </c>
      <c r="T5369" s="5" t="s">
        <v>728</v>
      </c>
    </row>
    <row r="5370" spans="1:20" s="7" customFormat="1" ht="18" customHeight="1" x14ac:dyDescent="0.25">
      <c r="A5370" s="4" t="s">
        <v>20</v>
      </c>
      <c r="B5370" s="4" t="s">
        <v>21</v>
      </c>
      <c r="C5370" s="5" t="s">
        <v>55</v>
      </c>
      <c r="D5370" s="5">
        <v>108</v>
      </c>
      <c r="E5370" s="5" t="s">
        <v>1195</v>
      </c>
      <c r="F5370" s="5">
        <v>1207</v>
      </c>
      <c r="G5370" s="5" t="s">
        <v>1284</v>
      </c>
      <c r="H5370" s="5" t="s">
        <v>1285</v>
      </c>
      <c r="I5370" s="5" t="s">
        <v>818</v>
      </c>
      <c r="J5370" s="5">
        <v>201060</v>
      </c>
      <c r="K5370" s="5" t="s">
        <v>819</v>
      </c>
      <c r="L5370" s="5">
        <v>5012</v>
      </c>
      <c r="M5370" s="5" t="s">
        <v>28</v>
      </c>
      <c r="N5370" s="5">
        <v>502</v>
      </c>
      <c r="O5370" s="5" t="s">
        <v>1198</v>
      </c>
      <c r="P5370" s="5" t="s">
        <v>1966</v>
      </c>
      <c r="Q5370" s="5">
        <v>568296</v>
      </c>
      <c r="R5370" s="6">
        <v>899.13</v>
      </c>
      <c r="S5370" s="5" t="s">
        <v>29</v>
      </c>
      <c r="T5370" s="5" t="s">
        <v>1199</v>
      </c>
    </row>
    <row r="5371" spans="1:20" s="7" customFormat="1" ht="18" customHeight="1" x14ac:dyDescent="0.25">
      <c r="A5371" s="4" t="s">
        <v>20</v>
      </c>
      <c r="B5371" s="4" t="s">
        <v>21</v>
      </c>
      <c r="C5371" s="5" t="s">
        <v>55</v>
      </c>
      <c r="D5371" s="5">
        <v>108</v>
      </c>
      <c r="E5371" s="5" t="s">
        <v>1195</v>
      </c>
      <c r="F5371" s="5">
        <v>1207</v>
      </c>
      <c r="G5371" s="5" t="s">
        <v>1284</v>
      </c>
      <c r="H5371" s="5" t="s">
        <v>1285</v>
      </c>
      <c r="I5371" s="5" t="s">
        <v>726</v>
      </c>
      <c r="J5371" s="5">
        <v>201010</v>
      </c>
      <c r="K5371" s="5" t="s">
        <v>727</v>
      </c>
      <c r="L5371" s="5">
        <v>5006</v>
      </c>
      <c r="M5371" s="5" t="s">
        <v>28</v>
      </c>
      <c r="N5371" s="5">
        <v>502</v>
      </c>
      <c r="O5371" s="5"/>
      <c r="P5371" s="5" t="s">
        <v>1966</v>
      </c>
      <c r="Q5371" s="5">
        <v>573323</v>
      </c>
      <c r="R5371" s="6">
        <v>241.27</v>
      </c>
      <c r="S5371" s="5" t="s">
        <v>29</v>
      </c>
      <c r="T5371" s="5" t="s">
        <v>728</v>
      </c>
    </row>
    <row r="5372" spans="1:20" s="7" customFormat="1" ht="18" customHeight="1" x14ac:dyDescent="0.25">
      <c r="A5372" s="4" t="s">
        <v>20</v>
      </c>
      <c r="B5372" s="4" t="s">
        <v>21</v>
      </c>
      <c r="C5372" s="5" t="s">
        <v>55</v>
      </c>
      <c r="D5372" s="5">
        <v>108</v>
      </c>
      <c r="E5372" s="5" t="s">
        <v>1195</v>
      </c>
      <c r="F5372" s="5">
        <v>1207</v>
      </c>
      <c r="G5372" s="5" t="s">
        <v>1284</v>
      </c>
      <c r="H5372" s="5" t="s">
        <v>1285</v>
      </c>
      <c r="I5372" s="5" t="s">
        <v>818</v>
      </c>
      <c r="J5372" s="5">
        <v>201060</v>
      </c>
      <c r="K5372" s="5" t="s">
        <v>819</v>
      </c>
      <c r="L5372" s="5">
        <v>5012</v>
      </c>
      <c r="M5372" s="5" t="s">
        <v>28</v>
      </c>
      <c r="N5372" s="5">
        <v>502</v>
      </c>
      <c r="O5372" s="5" t="s">
        <v>1200</v>
      </c>
      <c r="P5372" s="5" t="s">
        <v>1963</v>
      </c>
      <c r="Q5372" s="5">
        <v>577131</v>
      </c>
      <c r="R5372" s="6">
        <v>933.3</v>
      </c>
      <c r="S5372" s="5" t="s">
        <v>29</v>
      </c>
      <c r="T5372" s="5" t="s">
        <v>1199</v>
      </c>
    </row>
    <row r="5373" spans="1:20" s="7" customFormat="1" ht="18" customHeight="1" x14ac:dyDescent="0.25">
      <c r="A5373" s="4" t="s">
        <v>20</v>
      </c>
      <c r="B5373" s="4" t="s">
        <v>21</v>
      </c>
      <c r="C5373" s="5" t="s">
        <v>55</v>
      </c>
      <c r="D5373" s="5">
        <v>108</v>
      </c>
      <c r="E5373" s="5" t="s">
        <v>1195</v>
      </c>
      <c r="F5373" s="5">
        <v>1207</v>
      </c>
      <c r="G5373" s="5" t="s">
        <v>1284</v>
      </c>
      <c r="H5373" s="5" t="s">
        <v>1285</v>
      </c>
      <c r="I5373" s="5" t="s">
        <v>26</v>
      </c>
      <c r="J5373" s="5">
        <v>201040</v>
      </c>
      <c r="K5373" s="5" t="s">
        <v>27</v>
      </c>
      <c r="L5373" s="5">
        <v>5009</v>
      </c>
      <c r="M5373" s="5" t="s">
        <v>28</v>
      </c>
      <c r="N5373" s="5">
        <v>502</v>
      </c>
      <c r="O5373" s="5" t="s">
        <v>1216</v>
      </c>
      <c r="P5373" s="5" t="s">
        <v>1963</v>
      </c>
      <c r="Q5373" s="5">
        <v>578040</v>
      </c>
      <c r="R5373" s="6">
        <v>712.37</v>
      </c>
      <c r="S5373" s="5" t="s">
        <v>29</v>
      </c>
      <c r="T5373" s="5" t="s">
        <v>1151</v>
      </c>
    </row>
    <row r="5374" spans="1:20" s="7" customFormat="1" ht="18" customHeight="1" x14ac:dyDescent="0.25">
      <c r="A5374" s="4" t="s">
        <v>20</v>
      </c>
      <c r="B5374" s="4" t="s">
        <v>21</v>
      </c>
      <c r="C5374" s="5" t="s">
        <v>55</v>
      </c>
      <c r="D5374" s="5">
        <v>108</v>
      </c>
      <c r="E5374" s="5" t="s">
        <v>1195</v>
      </c>
      <c r="F5374" s="5">
        <v>1207</v>
      </c>
      <c r="G5374" s="5" t="s">
        <v>1284</v>
      </c>
      <c r="H5374" s="5" t="s">
        <v>1285</v>
      </c>
      <c r="I5374" s="5" t="s">
        <v>818</v>
      </c>
      <c r="J5374" s="5">
        <v>201060</v>
      </c>
      <c r="K5374" s="5" t="s">
        <v>819</v>
      </c>
      <c r="L5374" s="5">
        <v>5012</v>
      </c>
      <c r="M5374" s="5" t="s">
        <v>28</v>
      </c>
      <c r="N5374" s="5">
        <v>502</v>
      </c>
      <c r="O5374" s="5" t="s">
        <v>1198</v>
      </c>
      <c r="P5374" s="5" t="s">
        <v>1955</v>
      </c>
      <c r="Q5374" s="5">
        <v>573746</v>
      </c>
      <c r="R5374" s="6">
        <v>899.13</v>
      </c>
      <c r="S5374" s="5" t="s">
        <v>29</v>
      </c>
      <c r="T5374" s="5" t="s">
        <v>1199</v>
      </c>
    </row>
    <row r="5375" spans="1:20" s="7" customFormat="1" ht="18" customHeight="1" x14ac:dyDescent="0.25">
      <c r="A5375" s="4" t="s">
        <v>20</v>
      </c>
      <c r="B5375" s="4" t="s">
        <v>21</v>
      </c>
      <c r="C5375" s="5" t="s">
        <v>55</v>
      </c>
      <c r="D5375" s="5">
        <v>108</v>
      </c>
      <c r="E5375" s="5" t="s">
        <v>1195</v>
      </c>
      <c r="F5375" s="5">
        <v>1207</v>
      </c>
      <c r="G5375" s="5" t="s">
        <v>1284</v>
      </c>
      <c r="H5375" s="5" t="s">
        <v>1285</v>
      </c>
      <c r="I5375" s="5" t="s">
        <v>865</v>
      </c>
      <c r="J5375" s="5">
        <v>201020</v>
      </c>
      <c r="K5375" s="5" t="s">
        <v>727</v>
      </c>
      <c r="L5375" s="5">
        <v>5006</v>
      </c>
      <c r="M5375" s="5" t="s">
        <v>28</v>
      </c>
      <c r="N5375" s="5">
        <v>502</v>
      </c>
      <c r="O5375" s="5"/>
      <c r="P5375" s="5" t="s">
        <v>1955</v>
      </c>
      <c r="Q5375" s="5">
        <v>574088</v>
      </c>
      <c r="R5375" s="6">
        <v>1204.0899999999999</v>
      </c>
      <c r="S5375" s="5" t="s">
        <v>29</v>
      </c>
      <c r="T5375" s="5" t="s">
        <v>866</v>
      </c>
    </row>
    <row r="5376" spans="1:20" s="7" customFormat="1" ht="18" customHeight="1" x14ac:dyDescent="0.25">
      <c r="A5376" s="4" t="s">
        <v>20</v>
      </c>
      <c r="B5376" s="4" t="s">
        <v>21</v>
      </c>
      <c r="C5376" s="5" t="s">
        <v>55</v>
      </c>
      <c r="D5376" s="5">
        <v>108</v>
      </c>
      <c r="E5376" s="5" t="s">
        <v>1195</v>
      </c>
      <c r="F5376" s="5">
        <v>1207</v>
      </c>
      <c r="G5376" s="5" t="s">
        <v>1284</v>
      </c>
      <c r="H5376" s="5" t="s">
        <v>1285</v>
      </c>
      <c r="I5376" s="5" t="s">
        <v>714</v>
      </c>
      <c r="J5376" s="5">
        <v>202040</v>
      </c>
      <c r="K5376" s="5" t="s">
        <v>715</v>
      </c>
      <c r="L5376" s="5">
        <v>5013</v>
      </c>
      <c r="M5376" s="5" t="s">
        <v>28</v>
      </c>
      <c r="N5376" s="5">
        <v>502</v>
      </c>
      <c r="O5376" s="5" t="s">
        <v>739</v>
      </c>
      <c r="P5376" s="5" t="s">
        <v>1964</v>
      </c>
      <c r="Q5376" s="5">
        <v>577570</v>
      </c>
      <c r="R5376" s="6">
        <v>88.92</v>
      </c>
      <c r="S5376" s="5" t="s">
        <v>29</v>
      </c>
      <c r="T5376" s="5" t="s">
        <v>738</v>
      </c>
    </row>
    <row r="5377" spans="1:20" s="7" customFormat="1" ht="18" customHeight="1" x14ac:dyDescent="0.25">
      <c r="A5377" s="4" t="s">
        <v>20</v>
      </c>
      <c r="B5377" s="4" t="s">
        <v>21</v>
      </c>
      <c r="C5377" s="5" t="s">
        <v>55</v>
      </c>
      <c r="D5377" s="5">
        <v>108</v>
      </c>
      <c r="E5377" s="5" t="s">
        <v>1195</v>
      </c>
      <c r="F5377" s="5">
        <v>1207</v>
      </c>
      <c r="G5377" s="5" t="s">
        <v>1284</v>
      </c>
      <c r="H5377" s="5" t="s">
        <v>1285</v>
      </c>
      <c r="I5377" s="5" t="s">
        <v>714</v>
      </c>
      <c r="J5377" s="5">
        <v>202040</v>
      </c>
      <c r="K5377" s="5" t="s">
        <v>715</v>
      </c>
      <c r="L5377" s="5">
        <v>5013</v>
      </c>
      <c r="M5377" s="5" t="s">
        <v>28</v>
      </c>
      <c r="N5377" s="5">
        <v>502</v>
      </c>
      <c r="O5377" s="5" t="s">
        <v>739</v>
      </c>
      <c r="P5377" s="5" t="s">
        <v>1964</v>
      </c>
      <c r="Q5377" s="5">
        <v>577571</v>
      </c>
      <c r="R5377" s="6">
        <v>88.92</v>
      </c>
      <c r="S5377" s="5" t="s">
        <v>29</v>
      </c>
      <c r="T5377" s="5" t="s">
        <v>738</v>
      </c>
    </row>
    <row r="5378" spans="1:20" s="7" customFormat="1" ht="18" customHeight="1" x14ac:dyDescent="0.25">
      <c r="A5378" s="4" t="s">
        <v>20</v>
      </c>
      <c r="B5378" s="4" t="s">
        <v>21</v>
      </c>
      <c r="C5378" s="5" t="s">
        <v>55</v>
      </c>
      <c r="D5378" s="5">
        <v>108</v>
      </c>
      <c r="E5378" s="5" t="s">
        <v>1195</v>
      </c>
      <c r="F5378" s="5">
        <v>1207</v>
      </c>
      <c r="G5378" s="5" t="s">
        <v>1284</v>
      </c>
      <c r="H5378" s="5" t="s">
        <v>1285</v>
      </c>
      <c r="I5378" s="5" t="s">
        <v>666</v>
      </c>
      <c r="J5378" s="5">
        <v>319220</v>
      </c>
      <c r="K5378" s="5" t="s">
        <v>253</v>
      </c>
      <c r="L5378" s="5">
        <v>5027</v>
      </c>
      <c r="M5378" s="5" t="s">
        <v>40</v>
      </c>
      <c r="N5378" s="5">
        <v>504</v>
      </c>
      <c r="O5378" s="5" t="s">
        <v>1209</v>
      </c>
      <c r="P5378" s="5" t="s">
        <v>1964</v>
      </c>
      <c r="Q5378" s="5">
        <v>578056</v>
      </c>
      <c r="R5378" s="6">
        <v>58.59</v>
      </c>
      <c r="S5378" s="5" t="s">
        <v>29</v>
      </c>
      <c r="T5378" s="5" t="s">
        <v>668</v>
      </c>
    </row>
    <row r="5379" spans="1:20" s="7" customFormat="1" ht="18" customHeight="1" x14ac:dyDescent="0.25">
      <c r="A5379" s="4" t="s">
        <v>20</v>
      </c>
      <c r="B5379" s="4" t="s">
        <v>21</v>
      </c>
      <c r="C5379" s="5" t="s">
        <v>55</v>
      </c>
      <c r="D5379" s="5">
        <v>108</v>
      </c>
      <c r="E5379" s="5" t="s">
        <v>1195</v>
      </c>
      <c r="F5379" s="5">
        <v>1207</v>
      </c>
      <c r="G5379" s="5" t="s">
        <v>1284</v>
      </c>
      <c r="H5379" s="5" t="s">
        <v>1285</v>
      </c>
      <c r="I5379" s="5" t="s">
        <v>666</v>
      </c>
      <c r="J5379" s="5">
        <v>319220</v>
      </c>
      <c r="K5379" s="5" t="s">
        <v>253</v>
      </c>
      <c r="L5379" s="5">
        <v>5027</v>
      </c>
      <c r="M5379" s="5" t="s">
        <v>40</v>
      </c>
      <c r="N5379" s="5">
        <v>504</v>
      </c>
      <c r="O5379" s="5" t="s">
        <v>1208</v>
      </c>
      <c r="P5379" s="5" t="s">
        <v>1960</v>
      </c>
      <c r="Q5379" s="5">
        <v>574240</v>
      </c>
      <c r="R5379" s="6">
        <v>58.59</v>
      </c>
      <c r="S5379" s="5" t="s">
        <v>29</v>
      </c>
      <c r="T5379" s="5" t="s">
        <v>668</v>
      </c>
    </row>
    <row r="5380" spans="1:20" s="7" customFormat="1" ht="18" customHeight="1" x14ac:dyDescent="0.25">
      <c r="A5380" s="4" t="s">
        <v>20</v>
      </c>
      <c r="B5380" s="4" t="s">
        <v>21</v>
      </c>
      <c r="C5380" s="5" t="s">
        <v>55</v>
      </c>
      <c r="D5380" s="5">
        <v>108</v>
      </c>
      <c r="E5380" s="5" t="s">
        <v>1195</v>
      </c>
      <c r="F5380" s="5">
        <v>1207</v>
      </c>
      <c r="G5380" s="5" t="s">
        <v>1284</v>
      </c>
      <c r="H5380" s="5" t="s">
        <v>1285</v>
      </c>
      <c r="I5380" s="5" t="s">
        <v>666</v>
      </c>
      <c r="J5380" s="5">
        <v>319220</v>
      </c>
      <c r="K5380" s="5" t="s">
        <v>253</v>
      </c>
      <c r="L5380" s="5">
        <v>5027</v>
      </c>
      <c r="M5380" s="5" t="s">
        <v>40</v>
      </c>
      <c r="N5380" s="5">
        <v>504</v>
      </c>
      <c r="O5380" s="5"/>
      <c r="P5380" s="5" t="s">
        <v>1960</v>
      </c>
      <c r="Q5380" s="5">
        <v>575190</v>
      </c>
      <c r="R5380" s="6">
        <v>-58.59</v>
      </c>
      <c r="S5380" s="5" t="s">
        <v>29</v>
      </c>
      <c r="T5380" s="5" t="s">
        <v>668</v>
      </c>
    </row>
    <row r="5381" spans="1:20" s="7" customFormat="1" ht="18" customHeight="1" x14ac:dyDescent="0.25">
      <c r="A5381" s="4" t="s">
        <v>20</v>
      </c>
      <c r="B5381" s="4" t="s">
        <v>21</v>
      </c>
      <c r="C5381" s="5" t="s">
        <v>55</v>
      </c>
      <c r="D5381" s="5" t="s">
        <v>1941</v>
      </c>
      <c r="E5381" s="5" t="s">
        <v>1195</v>
      </c>
      <c r="F5381" s="5" t="s">
        <v>5235</v>
      </c>
      <c r="G5381" s="5" t="s">
        <v>1284</v>
      </c>
      <c r="H5381" s="5" t="s">
        <v>1285</v>
      </c>
      <c r="I5381" s="5" t="s">
        <v>818</v>
      </c>
      <c r="J5381" s="5" t="s">
        <v>2851</v>
      </c>
      <c r="K5381" s="5" t="s">
        <v>819</v>
      </c>
      <c r="L5381" s="5" t="s">
        <v>2852</v>
      </c>
      <c r="M5381" s="5" t="s">
        <v>28</v>
      </c>
      <c r="N5381" s="5" t="s">
        <v>2015</v>
      </c>
      <c r="O5381" s="5" t="s">
        <v>1200</v>
      </c>
      <c r="P5381" s="5">
        <v>46219</v>
      </c>
      <c r="Q5381" s="5" t="s">
        <v>5041</v>
      </c>
      <c r="R5381" s="6">
        <v>933.3</v>
      </c>
      <c r="S5381" s="5" t="s">
        <v>29</v>
      </c>
      <c r="T5381" s="5" t="s">
        <v>1199</v>
      </c>
    </row>
    <row r="5382" spans="1:20" s="7" customFormat="1" ht="18" customHeight="1" x14ac:dyDescent="0.25">
      <c r="A5382" s="4" t="s">
        <v>20</v>
      </c>
      <c r="B5382" s="4" t="s">
        <v>21</v>
      </c>
      <c r="C5382" s="5" t="s">
        <v>55</v>
      </c>
      <c r="D5382" s="5" t="s">
        <v>1941</v>
      </c>
      <c r="E5382" s="5" t="s">
        <v>1195</v>
      </c>
      <c r="F5382" s="5" t="s">
        <v>5235</v>
      </c>
      <c r="G5382" s="5" t="s">
        <v>1284</v>
      </c>
      <c r="H5382" s="5" t="s">
        <v>1285</v>
      </c>
      <c r="I5382" s="5" t="s">
        <v>818</v>
      </c>
      <c r="J5382" s="5" t="s">
        <v>2851</v>
      </c>
      <c r="K5382" s="5" t="s">
        <v>819</v>
      </c>
      <c r="L5382" s="5" t="s">
        <v>2852</v>
      </c>
      <c r="M5382" s="5" t="s">
        <v>28</v>
      </c>
      <c r="N5382" s="5" t="s">
        <v>2015</v>
      </c>
      <c r="O5382" s="5" t="s">
        <v>1200</v>
      </c>
      <c r="P5382" s="5">
        <v>46247</v>
      </c>
      <c r="Q5382" s="5" t="s">
        <v>5405</v>
      </c>
      <c r="R5382" s="6">
        <v>17.399999999999999</v>
      </c>
      <c r="S5382" s="5" t="s">
        <v>29</v>
      </c>
      <c r="T5382" s="5" t="s">
        <v>1199</v>
      </c>
    </row>
    <row r="5383" spans="1:20" s="7" customFormat="1" ht="18" customHeight="1" x14ac:dyDescent="0.25">
      <c r="A5383" s="4" t="s">
        <v>20</v>
      </c>
      <c r="B5383" s="4" t="s">
        <v>21</v>
      </c>
      <c r="C5383" s="5" t="s">
        <v>55</v>
      </c>
      <c r="D5383" s="5" t="s">
        <v>1941</v>
      </c>
      <c r="E5383" s="5" t="s">
        <v>1195</v>
      </c>
      <c r="F5383" s="5" t="s">
        <v>5235</v>
      </c>
      <c r="G5383" s="5" t="s">
        <v>1284</v>
      </c>
      <c r="H5383" s="5" t="s">
        <v>1285</v>
      </c>
      <c r="I5383" s="5" t="s">
        <v>818</v>
      </c>
      <c r="J5383" s="5" t="s">
        <v>2851</v>
      </c>
      <c r="K5383" s="5" t="s">
        <v>819</v>
      </c>
      <c r="L5383" s="5" t="s">
        <v>2852</v>
      </c>
      <c r="M5383" s="5" t="s">
        <v>28</v>
      </c>
      <c r="N5383" s="5" t="s">
        <v>2015</v>
      </c>
      <c r="O5383" s="5" t="s">
        <v>1200</v>
      </c>
      <c r="P5383" s="5">
        <v>46254</v>
      </c>
      <c r="Q5383" s="5" t="s">
        <v>5042</v>
      </c>
      <c r="R5383" s="6">
        <v>933.3</v>
      </c>
      <c r="S5383" s="5" t="s">
        <v>29</v>
      </c>
      <c r="T5383" s="5" t="s">
        <v>1199</v>
      </c>
    </row>
    <row r="5384" spans="1:20" s="7" customFormat="1" ht="18" customHeight="1" x14ac:dyDescent="0.25">
      <c r="A5384" s="4" t="s">
        <v>20</v>
      </c>
      <c r="B5384" s="4" t="s">
        <v>21</v>
      </c>
      <c r="C5384" s="5" t="s">
        <v>55</v>
      </c>
      <c r="D5384" s="5" t="s">
        <v>1941</v>
      </c>
      <c r="E5384" s="5" t="s">
        <v>1195</v>
      </c>
      <c r="F5384" s="5" t="s">
        <v>5235</v>
      </c>
      <c r="G5384" s="5" t="s">
        <v>1284</v>
      </c>
      <c r="H5384" s="5" t="s">
        <v>1285</v>
      </c>
      <c r="I5384" s="5" t="s">
        <v>818</v>
      </c>
      <c r="J5384" s="5" t="s">
        <v>2851</v>
      </c>
      <c r="K5384" s="5" t="s">
        <v>819</v>
      </c>
      <c r="L5384" s="5" t="s">
        <v>2852</v>
      </c>
      <c r="M5384" s="5" t="s">
        <v>28</v>
      </c>
      <c r="N5384" s="5" t="s">
        <v>2015</v>
      </c>
      <c r="O5384" s="5" t="s">
        <v>1200</v>
      </c>
      <c r="P5384" s="5">
        <v>46254</v>
      </c>
      <c r="Q5384" s="5" t="s">
        <v>5043</v>
      </c>
      <c r="R5384" s="6">
        <v>933.3</v>
      </c>
      <c r="S5384" s="5" t="s">
        <v>29</v>
      </c>
      <c r="T5384" s="5" t="s">
        <v>1199</v>
      </c>
    </row>
    <row r="5385" spans="1:20" s="7" customFormat="1" ht="18" customHeight="1" x14ac:dyDescent="0.25">
      <c r="A5385" s="4" t="s">
        <v>20</v>
      </c>
      <c r="B5385" s="4" t="s">
        <v>21</v>
      </c>
      <c r="C5385" s="5" t="s">
        <v>55</v>
      </c>
      <c r="D5385" s="5" t="s">
        <v>1941</v>
      </c>
      <c r="E5385" s="5" t="s">
        <v>1195</v>
      </c>
      <c r="F5385" s="5" t="s">
        <v>5235</v>
      </c>
      <c r="G5385" s="5" t="s">
        <v>1284</v>
      </c>
      <c r="H5385" s="5" t="s">
        <v>1285</v>
      </c>
      <c r="I5385" s="5" t="s">
        <v>818</v>
      </c>
      <c r="J5385" s="5" t="s">
        <v>2851</v>
      </c>
      <c r="K5385" s="5" t="s">
        <v>819</v>
      </c>
      <c r="L5385" s="5" t="s">
        <v>2852</v>
      </c>
      <c r="M5385" s="5" t="s">
        <v>28</v>
      </c>
      <c r="N5385" s="5" t="s">
        <v>2015</v>
      </c>
      <c r="O5385" s="5" t="s">
        <v>1200</v>
      </c>
      <c r="P5385" s="5">
        <v>46282</v>
      </c>
      <c r="Q5385" s="5" t="s">
        <v>5046</v>
      </c>
      <c r="R5385" s="6">
        <v>933.3</v>
      </c>
      <c r="S5385" s="5" t="s">
        <v>29</v>
      </c>
      <c r="T5385" s="5" t="s">
        <v>1199</v>
      </c>
    </row>
    <row r="5386" spans="1:20" s="7" customFormat="1" ht="18" customHeight="1" x14ac:dyDescent="0.25">
      <c r="A5386" s="4" t="s">
        <v>20</v>
      </c>
      <c r="B5386" s="4" t="s">
        <v>21</v>
      </c>
      <c r="C5386" s="5" t="s">
        <v>55</v>
      </c>
      <c r="D5386" s="5" t="s">
        <v>1941</v>
      </c>
      <c r="E5386" s="5" t="s">
        <v>1195</v>
      </c>
      <c r="F5386" s="5" t="s">
        <v>5235</v>
      </c>
      <c r="G5386" s="5" t="s">
        <v>1284</v>
      </c>
      <c r="H5386" s="5" t="s">
        <v>1285</v>
      </c>
      <c r="I5386" s="5" t="s">
        <v>726</v>
      </c>
      <c r="J5386" s="5" t="s">
        <v>2175</v>
      </c>
      <c r="K5386" s="5" t="s">
        <v>727</v>
      </c>
      <c r="L5386" s="5" t="s">
        <v>2176</v>
      </c>
      <c r="M5386" s="5" t="s">
        <v>28</v>
      </c>
      <c r="N5386" s="5" t="s">
        <v>2015</v>
      </c>
      <c r="O5386" s="5"/>
      <c r="P5386" s="5">
        <v>46233</v>
      </c>
      <c r="Q5386" s="5" t="s">
        <v>5271</v>
      </c>
      <c r="R5386" s="6">
        <v>137.1</v>
      </c>
      <c r="S5386" s="5" t="s">
        <v>29</v>
      </c>
      <c r="T5386" s="5" t="s">
        <v>728</v>
      </c>
    </row>
    <row r="5387" spans="1:20" s="7" customFormat="1" ht="18" customHeight="1" x14ac:dyDescent="0.25">
      <c r="A5387" s="4" t="s">
        <v>20</v>
      </c>
      <c r="B5387" s="4" t="s">
        <v>21</v>
      </c>
      <c r="C5387" s="5" t="s">
        <v>55</v>
      </c>
      <c r="D5387" s="5" t="s">
        <v>1941</v>
      </c>
      <c r="E5387" s="5" t="s">
        <v>1195</v>
      </c>
      <c r="F5387" s="5" t="s">
        <v>5235</v>
      </c>
      <c r="G5387" s="5" t="s">
        <v>1284</v>
      </c>
      <c r="H5387" s="5" t="s">
        <v>1285</v>
      </c>
      <c r="I5387" s="5" t="s">
        <v>726</v>
      </c>
      <c r="J5387" s="5" t="s">
        <v>2175</v>
      </c>
      <c r="K5387" s="5" t="s">
        <v>727</v>
      </c>
      <c r="L5387" s="5" t="s">
        <v>2176</v>
      </c>
      <c r="M5387" s="5" t="s">
        <v>28</v>
      </c>
      <c r="N5387" s="5" t="s">
        <v>2015</v>
      </c>
      <c r="O5387" s="5"/>
      <c r="P5387" s="5">
        <v>46247</v>
      </c>
      <c r="Q5387" s="5" t="s">
        <v>5272</v>
      </c>
      <c r="R5387" s="6">
        <v>172.17</v>
      </c>
      <c r="S5387" s="5" t="s">
        <v>29</v>
      </c>
      <c r="T5387" s="5" t="s">
        <v>728</v>
      </c>
    </row>
    <row r="5388" spans="1:20" s="7" customFormat="1" ht="18" customHeight="1" x14ac:dyDescent="0.25">
      <c r="A5388" s="4" t="s">
        <v>20</v>
      </c>
      <c r="B5388" s="4" t="s">
        <v>21</v>
      </c>
      <c r="C5388" s="5" t="s">
        <v>55</v>
      </c>
      <c r="D5388" s="5" t="s">
        <v>1941</v>
      </c>
      <c r="E5388" s="5" t="s">
        <v>1195</v>
      </c>
      <c r="F5388" s="5" t="s">
        <v>5235</v>
      </c>
      <c r="G5388" s="5" t="s">
        <v>1284</v>
      </c>
      <c r="H5388" s="5" t="s">
        <v>1285</v>
      </c>
      <c r="I5388" s="5" t="s">
        <v>726</v>
      </c>
      <c r="J5388" s="5" t="s">
        <v>2175</v>
      </c>
      <c r="K5388" s="5" t="s">
        <v>727</v>
      </c>
      <c r="L5388" s="5" t="s">
        <v>2176</v>
      </c>
      <c r="M5388" s="5" t="s">
        <v>28</v>
      </c>
      <c r="N5388" s="5" t="s">
        <v>2015</v>
      </c>
      <c r="O5388" s="5"/>
      <c r="P5388" s="5">
        <v>46282</v>
      </c>
      <c r="Q5388" s="5" t="s">
        <v>5273</v>
      </c>
      <c r="R5388" s="6">
        <v>304.12</v>
      </c>
      <c r="S5388" s="5" t="s">
        <v>29</v>
      </c>
      <c r="T5388" s="5" t="s">
        <v>728</v>
      </c>
    </row>
    <row r="5389" spans="1:20" s="7" customFormat="1" ht="18" customHeight="1" x14ac:dyDescent="0.25">
      <c r="A5389" s="4" t="s">
        <v>20</v>
      </c>
      <c r="B5389" s="4" t="s">
        <v>21</v>
      </c>
      <c r="C5389" s="5" t="s">
        <v>55</v>
      </c>
      <c r="D5389" s="5" t="s">
        <v>1941</v>
      </c>
      <c r="E5389" s="5" t="s">
        <v>1195</v>
      </c>
      <c r="F5389" s="5" t="s">
        <v>5235</v>
      </c>
      <c r="G5389" s="5" t="s">
        <v>1284</v>
      </c>
      <c r="H5389" s="5" t="s">
        <v>1285</v>
      </c>
      <c r="I5389" s="5" t="s">
        <v>865</v>
      </c>
      <c r="J5389" s="5" t="s">
        <v>2895</v>
      </c>
      <c r="K5389" s="5" t="s">
        <v>727</v>
      </c>
      <c r="L5389" s="5" t="s">
        <v>2176</v>
      </c>
      <c r="M5389" s="5" t="s">
        <v>28</v>
      </c>
      <c r="N5389" s="5" t="s">
        <v>2015</v>
      </c>
      <c r="O5389" s="5" t="s">
        <v>5274</v>
      </c>
      <c r="P5389" s="5">
        <v>46205</v>
      </c>
      <c r="Q5389" s="5" t="s">
        <v>5406</v>
      </c>
      <c r="R5389" s="6">
        <v>821.64</v>
      </c>
      <c r="S5389" s="5" t="s">
        <v>29</v>
      </c>
      <c r="T5389" s="5" t="s">
        <v>866</v>
      </c>
    </row>
    <row r="5390" spans="1:20" s="7" customFormat="1" ht="18" customHeight="1" x14ac:dyDescent="0.25">
      <c r="A5390" s="4" t="s">
        <v>20</v>
      </c>
      <c r="B5390" s="4" t="s">
        <v>21</v>
      </c>
      <c r="C5390" s="5" t="s">
        <v>55</v>
      </c>
      <c r="D5390" s="5" t="s">
        <v>1941</v>
      </c>
      <c r="E5390" s="5" t="s">
        <v>1195</v>
      </c>
      <c r="F5390" s="5" t="s">
        <v>5235</v>
      </c>
      <c r="G5390" s="5" t="s">
        <v>1284</v>
      </c>
      <c r="H5390" s="5" t="s">
        <v>1285</v>
      </c>
      <c r="I5390" s="5" t="s">
        <v>865</v>
      </c>
      <c r="J5390" s="5" t="s">
        <v>2895</v>
      </c>
      <c r="K5390" s="5" t="s">
        <v>727</v>
      </c>
      <c r="L5390" s="5" t="s">
        <v>2176</v>
      </c>
      <c r="M5390" s="5" t="s">
        <v>28</v>
      </c>
      <c r="N5390" s="5" t="s">
        <v>2015</v>
      </c>
      <c r="O5390" s="5"/>
      <c r="P5390" s="5">
        <v>46233</v>
      </c>
      <c r="Q5390" s="5" t="s">
        <v>5407</v>
      </c>
      <c r="R5390" s="6">
        <v>682.02</v>
      </c>
      <c r="S5390" s="5" t="s">
        <v>29</v>
      </c>
      <c r="T5390" s="5" t="s">
        <v>866</v>
      </c>
    </row>
    <row r="5391" spans="1:20" s="7" customFormat="1" ht="18" customHeight="1" x14ac:dyDescent="0.25">
      <c r="A5391" s="4" t="s">
        <v>20</v>
      </c>
      <c r="B5391" s="4" t="s">
        <v>21</v>
      </c>
      <c r="C5391" s="5" t="s">
        <v>55</v>
      </c>
      <c r="D5391" s="5" t="s">
        <v>1941</v>
      </c>
      <c r="E5391" s="5" t="s">
        <v>1195</v>
      </c>
      <c r="F5391" s="5" t="s">
        <v>5235</v>
      </c>
      <c r="G5391" s="5" t="s">
        <v>1284</v>
      </c>
      <c r="H5391" s="5" t="s">
        <v>1285</v>
      </c>
      <c r="I5391" s="5" t="s">
        <v>865</v>
      </c>
      <c r="J5391" s="5" t="s">
        <v>2895</v>
      </c>
      <c r="K5391" s="5" t="s">
        <v>727</v>
      </c>
      <c r="L5391" s="5" t="s">
        <v>2176</v>
      </c>
      <c r="M5391" s="5" t="s">
        <v>28</v>
      </c>
      <c r="N5391" s="5" t="s">
        <v>2015</v>
      </c>
      <c r="O5391" s="5"/>
      <c r="P5391" s="5">
        <v>46289</v>
      </c>
      <c r="Q5391" s="5" t="s">
        <v>5408</v>
      </c>
      <c r="R5391" s="6">
        <v>552.66</v>
      </c>
      <c r="S5391" s="5" t="s">
        <v>29</v>
      </c>
      <c r="T5391" s="5" t="s">
        <v>866</v>
      </c>
    </row>
    <row r="5392" spans="1:20" s="7" customFormat="1" ht="18" customHeight="1" x14ac:dyDescent="0.25">
      <c r="A5392" s="4" t="s">
        <v>20</v>
      </c>
      <c r="B5392" s="4" t="s">
        <v>21</v>
      </c>
      <c r="C5392" s="5" t="s">
        <v>55</v>
      </c>
      <c r="D5392" s="5" t="s">
        <v>1941</v>
      </c>
      <c r="E5392" s="5" t="s">
        <v>1195</v>
      </c>
      <c r="F5392" s="5" t="s">
        <v>5235</v>
      </c>
      <c r="G5392" s="5" t="s">
        <v>1284</v>
      </c>
      <c r="H5392" s="5" t="s">
        <v>1285</v>
      </c>
      <c r="I5392" s="5" t="s">
        <v>865</v>
      </c>
      <c r="J5392" s="5" t="s">
        <v>2895</v>
      </c>
      <c r="K5392" s="5" t="s">
        <v>727</v>
      </c>
      <c r="L5392" s="5" t="s">
        <v>2176</v>
      </c>
      <c r="M5392" s="5" t="s">
        <v>28</v>
      </c>
      <c r="N5392" s="5" t="s">
        <v>2015</v>
      </c>
      <c r="O5392" s="5"/>
      <c r="P5392" s="5">
        <v>46289</v>
      </c>
      <c r="Q5392" s="5" t="s">
        <v>5409</v>
      </c>
      <c r="R5392" s="6">
        <v>521.69000000000005</v>
      </c>
      <c r="S5392" s="5" t="s">
        <v>29</v>
      </c>
      <c r="T5392" s="5" t="s">
        <v>866</v>
      </c>
    </row>
    <row r="5393" spans="1:20" s="7" customFormat="1" ht="18" customHeight="1" x14ac:dyDescent="0.25">
      <c r="A5393" s="4" t="s">
        <v>20</v>
      </c>
      <c r="B5393" s="4" t="s">
        <v>21</v>
      </c>
      <c r="C5393" s="5" t="s">
        <v>55</v>
      </c>
      <c r="D5393" s="5" t="s">
        <v>1941</v>
      </c>
      <c r="E5393" s="5" t="s">
        <v>1195</v>
      </c>
      <c r="F5393" s="5" t="s">
        <v>5235</v>
      </c>
      <c r="G5393" s="5" t="s">
        <v>1284</v>
      </c>
      <c r="H5393" s="5" t="s">
        <v>1285</v>
      </c>
      <c r="I5393" s="5" t="s">
        <v>865</v>
      </c>
      <c r="J5393" s="5" t="s">
        <v>2895</v>
      </c>
      <c r="K5393" s="5" t="s">
        <v>727</v>
      </c>
      <c r="L5393" s="5" t="s">
        <v>2176</v>
      </c>
      <c r="M5393" s="5" t="s">
        <v>28</v>
      </c>
      <c r="N5393" s="5" t="s">
        <v>2015</v>
      </c>
      <c r="O5393" s="5"/>
      <c r="P5393" s="5">
        <v>46289</v>
      </c>
      <c r="Q5393" s="5" t="s">
        <v>5279</v>
      </c>
      <c r="R5393" s="6">
        <v>4846.78</v>
      </c>
      <c r="S5393" s="5" t="s">
        <v>29</v>
      </c>
      <c r="T5393" s="5" t="s">
        <v>866</v>
      </c>
    </row>
    <row r="5394" spans="1:20" s="7" customFormat="1" ht="18" customHeight="1" x14ac:dyDescent="0.25">
      <c r="A5394" s="4" t="s">
        <v>20</v>
      </c>
      <c r="B5394" s="4" t="s">
        <v>21</v>
      </c>
      <c r="C5394" s="5" t="s">
        <v>55</v>
      </c>
      <c r="D5394" s="5" t="s">
        <v>1941</v>
      </c>
      <c r="E5394" s="5" t="s">
        <v>1195</v>
      </c>
      <c r="F5394" s="5" t="s">
        <v>5235</v>
      </c>
      <c r="G5394" s="5" t="s">
        <v>1284</v>
      </c>
      <c r="H5394" s="5" t="s">
        <v>1285</v>
      </c>
      <c r="I5394" s="5" t="s">
        <v>865</v>
      </c>
      <c r="J5394" s="5" t="s">
        <v>2895</v>
      </c>
      <c r="K5394" s="5" t="s">
        <v>727</v>
      </c>
      <c r="L5394" s="5" t="s">
        <v>2176</v>
      </c>
      <c r="M5394" s="5" t="s">
        <v>28</v>
      </c>
      <c r="N5394" s="5" t="s">
        <v>2015</v>
      </c>
      <c r="O5394" s="5"/>
      <c r="P5394" s="5">
        <v>46289</v>
      </c>
      <c r="Q5394" s="5" t="s">
        <v>5280</v>
      </c>
      <c r="R5394" s="6">
        <v>-4083.03</v>
      </c>
      <c r="S5394" s="5" t="s">
        <v>29</v>
      </c>
      <c r="T5394" s="5" t="s">
        <v>866</v>
      </c>
    </row>
    <row r="5395" spans="1:20" s="7" customFormat="1" ht="18" customHeight="1" x14ac:dyDescent="0.25">
      <c r="A5395" s="4" t="s">
        <v>20</v>
      </c>
      <c r="B5395" s="4" t="s">
        <v>21</v>
      </c>
      <c r="C5395" s="5" t="s">
        <v>55</v>
      </c>
      <c r="D5395" s="5" t="s">
        <v>1941</v>
      </c>
      <c r="E5395" s="5" t="s">
        <v>1195</v>
      </c>
      <c r="F5395" s="5" t="s">
        <v>5235</v>
      </c>
      <c r="G5395" s="5" t="s">
        <v>1284</v>
      </c>
      <c r="H5395" s="5" t="s">
        <v>1285</v>
      </c>
      <c r="I5395" s="5" t="s">
        <v>714</v>
      </c>
      <c r="J5395" s="5" t="s">
        <v>2397</v>
      </c>
      <c r="K5395" s="5" t="s">
        <v>715</v>
      </c>
      <c r="L5395" s="5" t="s">
        <v>2398</v>
      </c>
      <c r="M5395" s="5" t="s">
        <v>28</v>
      </c>
      <c r="N5395" s="5" t="s">
        <v>2015</v>
      </c>
      <c r="O5395" s="5" t="s">
        <v>739</v>
      </c>
      <c r="P5395" s="5">
        <v>46226</v>
      </c>
      <c r="Q5395" s="5" t="s">
        <v>2399</v>
      </c>
      <c r="R5395" s="6">
        <v>88.92</v>
      </c>
      <c r="S5395" s="5" t="s">
        <v>29</v>
      </c>
      <c r="T5395" s="5" t="s">
        <v>738</v>
      </c>
    </row>
    <row r="5396" spans="1:20" s="7" customFormat="1" ht="18" customHeight="1" x14ac:dyDescent="0.25">
      <c r="A5396" s="4" t="s">
        <v>20</v>
      </c>
      <c r="B5396" s="4" t="s">
        <v>21</v>
      </c>
      <c r="C5396" s="5" t="s">
        <v>55</v>
      </c>
      <c r="D5396" s="5" t="s">
        <v>1941</v>
      </c>
      <c r="E5396" s="5" t="s">
        <v>1195</v>
      </c>
      <c r="F5396" s="5" t="s">
        <v>5235</v>
      </c>
      <c r="G5396" s="5" t="s">
        <v>1284</v>
      </c>
      <c r="H5396" s="5" t="s">
        <v>1285</v>
      </c>
      <c r="I5396" s="5" t="s">
        <v>714</v>
      </c>
      <c r="J5396" s="5" t="s">
        <v>2397</v>
      </c>
      <c r="K5396" s="5" t="s">
        <v>715</v>
      </c>
      <c r="L5396" s="5" t="s">
        <v>2398</v>
      </c>
      <c r="M5396" s="5" t="s">
        <v>28</v>
      </c>
      <c r="N5396" s="5" t="s">
        <v>2015</v>
      </c>
      <c r="O5396" s="5" t="s">
        <v>739</v>
      </c>
      <c r="P5396" s="5">
        <v>46254</v>
      </c>
      <c r="Q5396" s="5" t="s">
        <v>2400</v>
      </c>
      <c r="R5396" s="6">
        <v>88.92</v>
      </c>
      <c r="S5396" s="5" t="s">
        <v>29</v>
      </c>
      <c r="T5396" s="5" t="s">
        <v>738</v>
      </c>
    </row>
    <row r="5397" spans="1:20" s="7" customFormat="1" ht="18" customHeight="1" x14ac:dyDescent="0.25">
      <c r="A5397" s="4" t="s">
        <v>20</v>
      </c>
      <c r="B5397" s="4" t="s">
        <v>21</v>
      </c>
      <c r="C5397" s="5" t="s">
        <v>55</v>
      </c>
      <c r="D5397" s="5" t="s">
        <v>1941</v>
      </c>
      <c r="E5397" s="5" t="s">
        <v>1195</v>
      </c>
      <c r="F5397" s="5" t="s">
        <v>5235</v>
      </c>
      <c r="G5397" s="5" t="s">
        <v>1284</v>
      </c>
      <c r="H5397" s="5" t="s">
        <v>1285</v>
      </c>
      <c r="I5397" s="5" t="s">
        <v>714</v>
      </c>
      <c r="J5397" s="5" t="s">
        <v>2397</v>
      </c>
      <c r="K5397" s="5" t="s">
        <v>715</v>
      </c>
      <c r="L5397" s="5" t="s">
        <v>2398</v>
      </c>
      <c r="M5397" s="5" t="s">
        <v>28</v>
      </c>
      <c r="N5397" s="5" t="s">
        <v>2015</v>
      </c>
      <c r="O5397" s="5" t="s">
        <v>739</v>
      </c>
      <c r="P5397" s="5">
        <v>46282</v>
      </c>
      <c r="Q5397" s="5" t="s">
        <v>2401</v>
      </c>
      <c r="R5397" s="6">
        <v>88.92</v>
      </c>
      <c r="S5397" s="5" t="s">
        <v>29</v>
      </c>
      <c r="T5397" s="5" t="s">
        <v>738</v>
      </c>
    </row>
    <row r="5398" spans="1:20" s="7" customFormat="1" ht="18" customHeight="1" x14ac:dyDescent="0.25">
      <c r="A5398" s="4" t="s">
        <v>20</v>
      </c>
      <c r="B5398" s="4" t="s">
        <v>21</v>
      </c>
      <c r="C5398" s="5" t="s">
        <v>55</v>
      </c>
      <c r="D5398" s="5" t="s">
        <v>1941</v>
      </c>
      <c r="E5398" s="5" t="s">
        <v>1195</v>
      </c>
      <c r="F5398" s="5" t="s">
        <v>5235</v>
      </c>
      <c r="G5398" s="5" t="s">
        <v>1284</v>
      </c>
      <c r="H5398" s="5" t="s">
        <v>1285</v>
      </c>
      <c r="I5398" s="5" t="s">
        <v>879</v>
      </c>
      <c r="J5398" s="5" t="s">
        <v>5281</v>
      </c>
      <c r="K5398" s="5" t="s">
        <v>292</v>
      </c>
      <c r="L5398" s="5" t="s">
        <v>1997</v>
      </c>
      <c r="M5398" s="5" t="s">
        <v>40</v>
      </c>
      <c r="N5398" s="5" t="s">
        <v>41</v>
      </c>
      <c r="O5398" s="5"/>
      <c r="P5398" s="5">
        <v>46282</v>
      </c>
      <c r="Q5398" s="5" t="s">
        <v>5410</v>
      </c>
      <c r="R5398" s="6">
        <v>37.5</v>
      </c>
      <c r="S5398" s="5" t="s">
        <v>29</v>
      </c>
      <c r="T5398" s="5" t="s">
        <v>1213</v>
      </c>
    </row>
    <row r="5399" spans="1:20" s="7" customFormat="1" ht="18" customHeight="1" x14ac:dyDescent="0.25">
      <c r="A5399" s="4" t="s">
        <v>20</v>
      </c>
      <c r="B5399" s="4" t="s">
        <v>21</v>
      </c>
      <c r="C5399" s="5" t="s">
        <v>55</v>
      </c>
      <c r="D5399" s="5" t="s">
        <v>1941</v>
      </c>
      <c r="E5399" s="5" t="s">
        <v>1195</v>
      </c>
      <c r="F5399" s="5" t="s">
        <v>5235</v>
      </c>
      <c r="G5399" s="5" t="s">
        <v>1284</v>
      </c>
      <c r="H5399" s="5" t="s">
        <v>1285</v>
      </c>
      <c r="I5399" s="5" t="s">
        <v>666</v>
      </c>
      <c r="J5399" s="5" t="s">
        <v>2971</v>
      </c>
      <c r="K5399" s="5" t="s">
        <v>253</v>
      </c>
      <c r="L5399" s="5" t="s">
        <v>1940</v>
      </c>
      <c r="M5399" s="5" t="s">
        <v>40</v>
      </c>
      <c r="N5399" s="5" t="s">
        <v>41</v>
      </c>
      <c r="O5399" s="5" t="s">
        <v>1209</v>
      </c>
      <c r="P5399" s="5">
        <v>46233</v>
      </c>
      <c r="Q5399" s="5" t="s">
        <v>5143</v>
      </c>
      <c r="R5399" s="6">
        <v>58.59</v>
      </c>
      <c r="S5399" s="5" t="s">
        <v>29</v>
      </c>
      <c r="T5399" s="5" t="s">
        <v>668</v>
      </c>
    </row>
    <row r="5400" spans="1:20" s="7" customFormat="1" ht="18" customHeight="1" x14ac:dyDescent="0.25">
      <c r="A5400" s="4" t="s">
        <v>20</v>
      </c>
      <c r="B5400" s="4" t="s">
        <v>21</v>
      </c>
      <c r="C5400" s="5" t="s">
        <v>55</v>
      </c>
      <c r="D5400" s="5" t="s">
        <v>1941</v>
      </c>
      <c r="E5400" s="5" t="s">
        <v>1195</v>
      </c>
      <c r="F5400" s="5" t="s">
        <v>5235</v>
      </c>
      <c r="G5400" s="5" t="s">
        <v>1284</v>
      </c>
      <c r="H5400" s="5" t="s">
        <v>1285</v>
      </c>
      <c r="I5400" s="5" t="s">
        <v>666</v>
      </c>
      <c r="J5400" s="5" t="s">
        <v>2971</v>
      </c>
      <c r="K5400" s="5" t="s">
        <v>253</v>
      </c>
      <c r="L5400" s="5" t="s">
        <v>1940</v>
      </c>
      <c r="M5400" s="5" t="s">
        <v>40</v>
      </c>
      <c r="N5400" s="5" t="s">
        <v>41</v>
      </c>
      <c r="O5400" s="5" t="s">
        <v>1209</v>
      </c>
      <c r="P5400" s="5">
        <v>46254</v>
      </c>
      <c r="Q5400" s="5" t="s">
        <v>5144</v>
      </c>
      <c r="R5400" s="6">
        <v>58.59</v>
      </c>
      <c r="S5400" s="5" t="s">
        <v>29</v>
      </c>
      <c r="T5400" s="5" t="s">
        <v>668</v>
      </c>
    </row>
    <row r="5401" spans="1:20" s="7" customFormat="1" ht="18" customHeight="1" x14ac:dyDescent="0.25">
      <c r="A5401" s="4" t="s">
        <v>20</v>
      </c>
      <c r="B5401" s="4" t="s">
        <v>21</v>
      </c>
      <c r="C5401" s="5" t="s">
        <v>55</v>
      </c>
      <c r="D5401" s="5" t="s">
        <v>1941</v>
      </c>
      <c r="E5401" s="5" t="s">
        <v>1195</v>
      </c>
      <c r="F5401" s="5" t="s">
        <v>5235</v>
      </c>
      <c r="G5401" s="5" t="s">
        <v>1284</v>
      </c>
      <c r="H5401" s="5" t="s">
        <v>1285</v>
      </c>
      <c r="I5401" s="5" t="s">
        <v>666</v>
      </c>
      <c r="J5401" s="5" t="s">
        <v>2971</v>
      </c>
      <c r="K5401" s="5" t="s">
        <v>253</v>
      </c>
      <c r="L5401" s="5" t="s">
        <v>1940</v>
      </c>
      <c r="M5401" s="5" t="s">
        <v>40</v>
      </c>
      <c r="N5401" s="5" t="s">
        <v>41</v>
      </c>
      <c r="O5401" s="5" t="s">
        <v>1209</v>
      </c>
      <c r="P5401" s="5">
        <v>46282</v>
      </c>
      <c r="Q5401" s="5" t="s">
        <v>5145</v>
      </c>
      <c r="R5401" s="6">
        <v>58.59</v>
      </c>
      <c r="S5401" s="5" t="s">
        <v>29</v>
      </c>
      <c r="T5401" s="5" t="s">
        <v>668</v>
      </c>
    </row>
    <row r="5402" spans="1:20" s="7" customFormat="1" ht="18" customHeight="1" x14ac:dyDescent="0.25">
      <c r="A5402" s="4" t="s">
        <v>20</v>
      </c>
      <c r="B5402" s="4" t="s">
        <v>21</v>
      </c>
      <c r="C5402" s="5" t="s">
        <v>55</v>
      </c>
      <c r="D5402" s="5" t="s">
        <v>1941</v>
      </c>
      <c r="E5402" s="5" t="s">
        <v>1195</v>
      </c>
      <c r="F5402" s="5" t="s">
        <v>5235</v>
      </c>
      <c r="G5402" s="5" t="s">
        <v>1284</v>
      </c>
      <c r="H5402" s="5" t="s">
        <v>1285</v>
      </c>
      <c r="I5402" s="5" t="s">
        <v>892</v>
      </c>
      <c r="J5402" s="5" t="s">
        <v>2918</v>
      </c>
      <c r="K5402" s="5" t="s">
        <v>253</v>
      </c>
      <c r="L5402" s="5" t="s">
        <v>1940</v>
      </c>
      <c r="M5402" s="5" t="s">
        <v>40</v>
      </c>
      <c r="N5402" s="5" t="s">
        <v>41</v>
      </c>
      <c r="O5402" s="5" t="s">
        <v>5411</v>
      </c>
      <c r="P5402" s="5">
        <v>46233</v>
      </c>
      <c r="Q5402" s="5" t="s">
        <v>5412</v>
      </c>
      <c r="R5402" s="6">
        <v>155</v>
      </c>
      <c r="S5402" s="5" t="s">
        <v>29</v>
      </c>
      <c r="T5402" s="5" t="s">
        <v>1047</v>
      </c>
    </row>
    <row r="5403" spans="1:20" s="7" customFormat="1" ht="18" customHeight="1" x14ac:dyDescent="0.25">
      <c r="A5403" s="4" t="s">
        <v>20</v>
      </c>
      <c r="B5403" s="4" t="s">
        <v>21</v>
      </c>
      <c r="C5403" s="5" t="s">
        <v>55</v>
      </c>
      <c r="D5403" s="5" t="s">
        <v>1941</v>
      </c>
      <c r="E5403" s="5" t="s">
        <v>1195</v>
      </c>
      <c r="F5403" s="5" t="s">
        <v>5235</v>
      </c>
      <c r="G5403" s="5" t="s">
        <v>1284</v>
      </c>
      <c r="H5403" s="5" t="s">
        <v>1285</v>
      </c>
      <c r="I5403" s="5" t="s">
        <v>26</v>
      </c>
      <c r="J5403" s="5" t="s">
        <v>2201</v>
      </c>
      <c r="K5403" s="5" t="s">
        <v>27</v>
      </c>
      <c r="L5403" s="5" t="s">
        <v>2202</v>
      </c>
      <c r="M5403" s="5" t="s">
        <v>28</v>
      </c>
      <c r="N5403" s="5" t="s">
        <v>2015</v>
      </c>
      <c r="O5403" s="5" t="s">
        <v>5413</v>
      </c>
      <c r="P5403" s="5">
        <v>46247</v>
      </c>
      <c r="Q5403" s="5" t="s">
        <v>5414</v>
      </c>
      <c r="R5403" s="6">
        <v>25.1</v>
      </c>
      <c r="S5403" s="5" t="s">
        <v>29</v>
      </c>
      <c r="T5403" s="5" t="s">
        <v>1151</v>
      </c>
    </row>
    <row r="5404" spans="1:20" s="7" customFormat="1" ht="18" customHeight="1" x14ac:dyDescent="0.25">
      <c r="A5404" s="4" t="s">
        <v>20</v>
      </c>
      <c r="B5404" s="4" t="s">
        <v>21</v>
      </c>
      <c r="C5404" s="5" t="s">
        <v>55</v>
      </c>
      <c r="D5404" s="5">
        <v>108</v>
      </c>
      <c r="E5404" s="5" t="s">
        <v>1195</v>
      </c>
      <c r="F5404" s="5">
        <v>1207</v>
      </c>
      <c r="G5404" s="5" t="s">
        <v>1230</v>
      </c>
      <c r="H5404" s="5" t="s">
        <v>1231</v>
      </c>
      <c r="I5404" s="5" t="s">
        <v>850</v>
      </c>
      <c r="J5404" s="5">
        <v>321040</v>
      </c>
      <c r="K5404" s="5" t="s">
        <v>38</v>
      </c>
      <c r="L5404" s="5">
        <v>5028</v>
      </c>
      <c r="M5404" s="5" t="s">
        <v>40</v>
      </c>
      <c r="N5404" s="5">
        <v>504</v>
      </c>
      <c r="O5404" s="5" t="s">
        <v>1201</v>
      </c>
      <c r="P5404" s="5" t="s">
        <v>1961</v>
      </c>
      <c r="Q5404" s="5">
        <v>577172</v>
      </c>
      <c r="R5404" s="6">
        <v>137.76</v>
      </c>
      <c r="S5404" s="5" t="s">
        <v>29</v>
      </c>
      <c r="T5404" s="5" t="s">
        <v>1202</v>
      </c>
    </row>
    <row r="5405" spans="1:20" s="7" customFormat="1" ht="18" customHeight="1" x14ac:dyDescent="0.25">
      <c r="A5405" s="4" t="s">
        <v>20</v>
      </c>
      <c r="B5405" s="4" t="s">
        <v>21</v>
      </c>
      <c r="C5405" s="5" t="s">
        <v>55</v>
      </c>
      <c r="D5405" s="5">
        <v>108</v>
      </c>
      <c r="E5405" s="5" t="s">
        <v>1195</v>
      </c>
      <c r="F5405" s="5">
        <v>1207</v>
      </c>
      <c r="G5405" s="5" t="s">
        <v>1230</v>
      </c>
      <c r="H5405" s="5" t="s">
        <v>1231</v>
      </c>
      <c r="I5405" s="5" t="s">
        <v>892</v>
      </c>
      <c r="J5405" s="5">
        <v>319180</v>
      </c>
      <c r="K5405" s="5" t="s">
        <v>253</v>
      </c>
      <c r="L5405" s="5">
        <v>5027</v>
      </c>
      <c r="M5405" s="5" t="s">
        <v>40</v>
      </c>
      <c r="N5405" s="5">
        <v>504</v>
      </c>
      <c r="O5405" s="5" t="s">
        <v>1232</v>
      </c>
      <c r="P5405" s="5" t="s">
        <v>1956</v>
      </c>
      <c r="Q5405" s="5">
        <v>574701</v>
      </c>
      <c r="R5405" s="6">
        <v>230</v>
      </c>
      <c r="S5405" s="5" t="s">
        <v>29</v>
      </c>
      <c r="T5405" s="5" t="s">
        <v>1047</v>
      </c>
    </row>
    <row r="5406" spans="1:20" s="7" customFormat="1" ht="18" customHeight="1" x14ac:dyDescent="0.25">
      <c r="A5406" s="4" t="s">
        <v>20</v>
      </c>
      <c r="B5406" s="4" t="s">
        <v>21</v>
      </c>
      <c r="C5406" s="5" t="s">
        <v>55</v>
      </c>
      <c r="D5406" s="5">
        <v>108</v>
      </c>
      <c r="E5406" s="5" t="s">
        <v>1195</v>
      </c>
      <c r="F5406" s="5">
        <v>1207</v>
      </c>
      <c r="G5406" s="5" t="s">
        <v>1230</v>
      </c>
      <c r="H5406" s="5" t="s">
        <v>1231</v>
      </c>
      <c r="I5406" s="5" t="s">
        <v>666</v>
      </c>
      <c r="J5406" s="5">
        <v>319220</v>
      </c>
      <c r="K5406" s="5" t="s">
        <v>253</v>
      </c>
      <c r="L5406" s="5">
        <v>5027</v>
      </c>
      <c r="M5406" s="5" t="s">
        <v>40</v>
      </c>
      <c r="N5406" s="5">
        <v>504</v>
      </c>
      <c r="O5406" s="5"/>
      <c r="P5406" s="5" t="s">
        <v>1956</v>
      </c>
      <c r="Q5406" s="5">
        <v>575192</v>
      </c>
      <c r="R5406" s="6">
        <v>110.43</v>
      </c>
      <c r="S5406" s="5" t="s">
        <v>29</v>
      </c>
      <c r="T5406" s="5" t="s">
        <v>668</v>
      </c>
    </row>
    <row r="5407" spans="1:20" s="7" customFormat="1" ht="18" customHeight="1" x14ac:dyDescent="0.25">
      <c r="A5407" s="4" t="s">
        <v>20</v>
      </c>
      <c r="B5407" s="4" t="s">
        <v>21</v>
      </c>
      <c r="C5407" s="5" t="s">
        <v>55</v>
      </c>
      <c r="D5407" s="5">
        <v>108</v>
      </c>
      <c r="E5407" s="5" t="s">
        <v>1195</v>
      </c>
      <c r="F5407" s="5">
        <v>1207</v>
      </c>
      <c r="G5407" s="5" t="s">
        <v>1230</v>
      </c>
      <c r="H5407" s="5" t="s">
        <v>1231</v>
      </c>
      <c r="I5407" s="5" t="s">
        <v>714</v>
      </c>
      <c r="J5407" s="5">
        <v>202040</v>
      </c>
      <c r="K5407" s="5" t="s">
        <v>715</v>
      </c>
      <c r="L5407" s="5">
        <v>5013</v>
      </c>
      <c r="M5407" s="5" t="s">
        <v>28</v>
      </c>
      <c r="N5407" s="5">
        <v>502</v>
      </c>
      <c r="O5407" s="5" t="s">
        <v>737</v>
      </c>
      <c r="P5407" s="5" t="s">
        <v>1954</v>
      </c>
      <c r="Q5407" s="5">
        <v>572148</v>
      </c>
      <c r="R5407" s="6">
        <v>444.26</v>
      </c>
      <c r="S5407" s="5" t="s">
        <v>29</v>
      </c>
      <c r="T5407" s="5" t="s">
        <v>738</v>
      </c>
    </row>
    <row r="5408" spans="1:20" s="7" customFormat="1" ht="18" customHeight="1" x14ac:dyDescent="0.25">
      <c r="A5408" s="4" t="s">
        <v>20</v>
      </c>
      <c r="B5408" s="4" t="s">
        <v>21</v>
      </c>
      <c r="C5408" s="5" t="s">
        <v>55</v>
      </c>
      <c r="D5408" s="5">
        <v>108</v>
      </c>
      <c r="E5408" s="5" t="s">
        <v>1195</v>
      </c>
      <c r="F5408" s="5">
        <v>1207</v>
      </c>
      <c r="G5408" s="5" t="s">
        <v>1230</v>
      </c>
      <c r="H5408" s="5" t="s">
        <v>1231</v>
      </c>
      <c r="I5408" s="5" t="s">
        <v>666</v>
      </c>
      <c r="J5408" s="5">
        <v>319220</v>
      </c>
      <c r="K5408" s="5" t="s">
        <v>253</v>
      </c>
      <c r="L5408" s="5">
        <v>5027</v>
      </c>
      <c r="M5408" s="5" t="s">
        <v>40</v>
      </c>
      <c r="N5408" s="5">
        <v>504</v>
      </c>
      <c r="O5408" s="5" t="s">
        <v>1209</v>
      </c>
      <c r="P5408" s="5" t="s">
        <v>1958</v>
      </c>
      <c r="Q5408" s="5">
        <v>576154</v>
      </c>
      <c r="R5408" s="6">
        <v>110.43</v>
      </c>
      <c r="S5408" s="5" t="s">
        <v>29</v>
      </c>
      <c r="T5408" s="5" t="s">
        <v>668</v>
      </c>
    </row>
    <row r="5409" spans="1:20" s="7" customFormat="1" ht="18" customHeight="1" x14ac:dyDescent="0.25">
      <c r="A5409" s="4" t="s">
        <v>20</v>
      </c>
      <c r="B5409" s="4" t="s">
        <v>21</v>
      </c>
      <c r="C5409" s="5" t="s">
        <v>55</v>
      </c>
      <c r="D5409" s="5">
        <v>108</v>
      </c>
      <c r="E5409" s="5" t="s">
        <v>1195</v>
      </c>
      <c r="F5409" s="5">
        <v>1207</v>
      </c>
      <c r="G5409" s="5" t="s">
        <v>1230</v>
      </c>
      <c r="H5409" s="5" t="s">
        <v>1231</v>
      </c>
      <c r="I5409" s="5" t="s">
        <v>865</v>
      </c>
      <c r="J5409" s="5">
        <v>201020</v>
      </c>
      <c r="K5409" s="5" t="s">
        <v>727</v>
      </c>
      <c r="L5409" s="5">
        <v>5006</v>
      </c>
      <c r="M5409" s="5" t="s">
        <v>28</v>
      </c>
      <c r="N5409" s="5">
        <v>502</v>
      </c>
      <c r="O5409" s="5"/>
      <c r="P5409" s="5" t="s">
        <v>1958</v>
      </c>
      <c r="Q5409" s="5">
        <v>576558</v>
      </c>
      <c r="R5409" s="6">
        <v>944.19</v>
      </c>
      <c r="S5409" s="5" t="s">
        <v>29</v>
      </c>
      <c r="T5409" s="5" t="s">
        <v>866</v>
      </c>
    </row>
    <row r="5410" spans="1:20" s="7" customFormat="1" ht="18" customHeight="1" x14ac:dyDescent="0.25">
      <c r="A5410" s="4" t="s">
        <v>20</v>
      </c>
      <c r="B5410" s="4" t="s">
        <v>21</v>
      </c>
      <c r="C5410" s="5" t="s">
        <v>55</v>
      </c>
      <c r="D5410" s="5">
        <v>108</v>
      </c>
      <c r="E5410" s="5" t="s">
        <v>1195</v>
      </c>
      <c r="F5410" s="5">
        <v>1207</v>
      </c>
      <c r="G5410" s="5" t="s">
        <v>1230</v>
      </c>
      <c r="H5410" s="5" t="s">
        <v>1231</v>
      </c>
      <c r="I5410" s="5" t="s">
        <v>726</v>
      </c>
      <c r="J5410" s="5">
        <v>201010</v>
      </c>
      <c r="K5410" s="5" t="s">
        <v>727</v>
      </c>
      <c r="L5410" s="5">
        <v>5006</v>
      </c>
      <c r="M5410" s="5" t="s">
        <v>28</v>
      </c>
      <c r="N5410" s="5">
        <v>502</v>
      </c>
      <c r="O5410" s="5"/>
      <c r="P5410" s="5" t="s">
        <v>1958</v>
      </c>
      <c r="Q5410" s="5">
        <v>577245</v>
      </c>
      <c r="R5410" s="6">
        <v>484.64</v>
      </c>
      <c r="S5410" s="5" t="s">
        <v>29</v>
      </c>
      <c r="T5410" s="5" t="s">
        <v>728</v>
      </c>
    </row>
    <row r="5411" spans="1:20" s="7" customFormat="1" ht="18" customHeight="1" x14ac:dyDescent="0.25">
      <c r="A5411" s="4" t="s">
        <v>20</v>
      </c>
      <c r="B5411" s="4" t="s">
        <v>21</v>
      </c>
      <c r="C5411" s="5" t="s">
        <v>55</v>
      </c>
      <c r="D5411" s="5">
        <v>108</v>
      </c>
      <c r="E5411" s="5" t="s">
        <v>1195</v>
      </c>
      <c r="F5411" s="5">
        <v>1207</v>
      </c>
      <c r="G5411" s="5" t="s">
        <v>1230</v>
      </c>
      <c r="H5411" s="5" t="s">
        <v>1231</v>
      </c>
      <c r="I5411" s="5" t="s">
        <v>850</v>
      </c>
      <c r="J5411" s="5">
        <v>321040</v>
      </c>
      <c r="K5411" s="5" t="s">
        <v>38</v>
      </c>
      <c r="L5411" s="5">
        <v>5028</v>
      </c>
      <c r="M5411" s="5" t="s">
        <v>40</v>
      </c>
      <c r="N5411" s="5">
        <v>504</v>
      </c>
      <c r="O5411" s="5" t="s">
        <v>1201</v>
      </c>
      <c r="P5411" s="5" t="s">
        <v>1962</v>
      </c>
      <c r="Q5411" s="5">
        <v>574737</v>
      </c>
      <c r="R5411" s="6">
        <v>275.51</v>
      </c>
      <c r="S5411" s="5" t="s">
        <v>29</v>
      </c>
      <c r="T5411" s="5" t="s">
        <v>1202</v>
      </c>
    </row>
    <row r="5412" spans="1:20" s="7" customFormat="1" ht="18" customHeight="1" x14ac:dyDescent="0.25">
      <c r="A5412" s="4" t="s">
        <v>20</v>
      </c>
      <c r="B5412" s="4" t="s">
        <v>21</v>
      </c>
      <c r="C5412" s="5" t="s">
        <v>55</v>
      </c>
      <c r="D5412" s="5">
        <v>108</v>
      </c>
      <c r="E5412" s="5" t="s">
        <v>1195</v>
      </c>
      <c r="F5412" s="5">
        <v>1207</v>
      </c>
      <c r="G5412" s="5" t="s">
        <v>1230</v>
      </c>
      <c r="H5412" s="5" t="s">
        <v>1231</v>
      </c>
      <c r="I5412" s="5" t="s">
        <v>850</v>
      </c>
      <c r="J5412" s="5">
        <v>321040</v>
      </c>
      <c r="K5412" s="5" t="s">
        <v>38</v>
      </c>
      <c r="L5412" s="5">
        <v>5028</v>
      </c>
      <c r="M5412" s="5" t="s">
        <v>40</v>
      </c>
      <c r="N5412" s="5">
        <v>504</v>
      </c>
      <c r="O5412" s="5" t="s">
        <v>1201</v>
      </c>
      <c r="P5412" s="5" t="s">
        <v>1962</v>
      </c>
      <c r="Q5412" s="5">
        <v>575277</v>
      </c>
      <c r="R5412" s="6">
        <v>137.76</v>
      </c>
      <c r="S5412" s="5" t="s">
        <v>29</v>
      </c>
      <c r="T5412" s="5" t="s">
        <v>1202</v>
      </c>
    </row>
    <row r="5413" spans="1:20" s="7" customFormat="1" ht="18" customHeight="1" x14ac:dyDescent="0.25">
      <c r="A5413" s="4" t="s">
        <v>20</v>
      </c>
      <c r="B5413" s="4" t="s">
        <v>21</v>
      </c>
      <c r="C5413" s="5" t="s">
        <v>55</v>
      </c>
      <c r="D5413" s="5">
        <v>108</v>
      </c>
      <c r="E5413" s="5" t="s">
        <v>1195</v>
      </c>
      <c r="F5413" s="5">
        <v>1207</v>
      </c>
      <c r="G5413" s="5" t="s">
        <v>1230</v>
      </c>
      <c r="H5413" s="5" t="s">
        <v>1231</v>
      </c>
      <c r="I5413" s="5" t="s">
        <v>726</v>
      </c>
      <c r="J5413" s="5">
        <v>201010</v>
      </c>
      <c r="K5413" s="5" t="s">
        <v>727</v>
      </c>
      <c r="L5413" s="5">
        <v>5006</v>
      </c>
      <c r="M5413" s="5" t="s">
        <v>28</v>
      </c>
      <c r="N5413" s="5">
        <v>502</v>
      </c>
      <c r="O5413" s="5"/>
      <c r="P5413" s="5" t="s">
        <v>1962</v>
      </c>
      <c r="Q5413" s="5">
        <v>575712</v>
      </c>
      <c r="R5413" s="6">
        <v>547.66999999999996</v>
      </c>
      <c r="S5413" s="5" t="s">
        <v>29</v>
      </c>
      <c r="T5413" s="5" t="s">
        <v>728</v>
      </c>
    </row>
    <row r="5414" spans="1:20" s="7" customFormat="1" ht="18" customHeight="1" x14ac:dyDescent="0.25">
      <c r="A5414" s="4" t="s">
        <v>20</v>
      </c>
      <c r="B5414" s="4" t="s">
        <v>21</v>
      </c>
      <c r="C5414" s="5" t="s">
        <v>55</v>
      </c>
      <c r="D5414" s="5">
        <v>108</v>
      </c>
      <c r="E5414" s="5" t="s">
        <v>1195</v>
      </c>
      <c r="F5414" s="5">
        <v>1207</v>
      </c>
      <c r="G5414" s="5" t="s">
        <v>1230</v>
      </c>
      <c r="H5414" s="5" t="s">
        <v>1231</v>
      </c>
      <c r="I5414" s="5" t="s">
        <v>818</v>
      </c>
      <c r="J5414" s="5">
        <v>201060</v>
      </c>
      <c r="K5414" s="5" t="s">
        <v>819</v>
      </c>
      <c r="L5414" s="5">
        <v>5012</v>
      </c>
      <c r="M5414" s="5" t="s">
        <v>28</v>
      </c>
      <c r="N5414" s="5">
        <v>502</v>
      </c>
      <c r="O5414" s="5" t="s">
        <v>1198</v>
      </c>
      <c r="P5414" s="5" t="s">
        <v>1966</v>
      </c>
      <c r="Q5414" s="5">
        <v>568296</v>
      </c>
      <c r="R5414" s="6">
        <v>1571.45</v>
      </c>
      <c r="S5414" s="5" t="s">
        <v>29</v>
      </c>
      <c r="T5414" s="5" t="s">
        <v>1199</v>
      </c>
    </row>
    <row r="5415" spans="1:20" s="7" customFormat="1" ht="18" customHeight="1" x14ac:dyDescent="0.25">
      <c r="A5415" s="4" t="s">
        <v>20</v>
      </c>
      <c r="B5415" s="4" t="s">
        <v>21</v>
      </c>
      <c r="C5415" s="5" t="s">
        <v>55</v>
      </c>
      <c r="D5415" s="5">
        <v>108</v>
      </c>
      <c r="E5415" s="5" t="s">
        <v>1195</v>
      </c>
      <c r="F5415" s="5">
        <v>1207</v>
      </c>
      <c r="G5415" s="5" t="s">
        <v>1230</v>
      </c>
      <c r="H5415" s="5" t="s">
        <v>1231</v>
      </c>
      <c r="I5415" s="5" t="s">
        <v>726</v>
      </c>
      <c r="J5415" s="5">
        <v>201010</v>
      </c>
      <c r="K5415" s="5" t="s">
        <v>727</v>
      </c>
      <c r="L5415" s="5">
        <v>5006</v>
      </c>
      <c r="M5415" s="5" t="s">
        <v>28</v>
      </c>
      <c r="N5415" s="5">
        <v>502</v>
      </c>
      <c r="O5415" s="5"/>
      <c r="P5415" s="5" t="s">
        <v>1966</v>
      </c>
      <c r="Q5415" s="5">
        <v>573323</v>
      </c>
      <c r="R5415" s="6">
        <v>503.64</v>
      </c>
      <c r="S5415" s="5" t="s">
        <v>29</v>
      </c>
      <c r="T5415" s="5" t="s">
        <v>728</v>
      </c>
    </row>
    <row r="5416" spans="1:20" s="7" customFormat="1" ht="18" customHeight="1" x14ac:dyDescent="0.25">
      <c r="A5416" s="4" t="s">
        <v>20</v>
      </c>
      <c r="B5416" s="4" t="s">
        <v>21</v>
      </c>
      <c r="C5416" s="5" t="s">
        <v>55</v>
      </c>
      <c r="D5416" s="5">
        <v>108</v>
      </c>
      <c r="E5416" s="5" t="s">
        <v>1195</v>
      </c>
      <c r="F5416" s="5">
        <v>1207</v>
      </c>
      <c r="G5416" s="5" t="s">
        <v>1230</v>
      </c>
      <c r="H5416" s="5" t="s">
        <v>1231</v>
      </c>
      <c r="I5416" s="5" t="s">
        <v>818</v>
      </c>
      <c r="J5416" s="5">
        <v>201060</v>
      </c>
      <c r="K5416" s="5" t="s">
        <v>819</v>
      </c>
      <c r="L5416" s="5">
        <v>5012</v>
      </c>
      <c r="M5416" s="5" t="s">
        <v>28</v>
      </c>
      <c r="N5416" s="5">
        <v>502</v>
      </c>
      <c r="O5416" s="5" t="s">
        <v>1200</v>
      </c>
      <c r="P5416" s="5" t="s">
        <v>1963</v>
      </c>
      <c r="Q5416" s="5">
        <v>577131</v>
      </c>
      <c r="R5416" s="6">
        <v>1631.16</v>
      </c>
      <c r="S5416" s="5" t="s">
        <v>29</v>
      </c>
      <c r="T5416" s="5" t="s">
        <v>1199</v>
      </c>
    </row>
    <row r="5417" spans="1:20" s="7" customFormat="1" ht="18" customHeight="1" x14ac:dyDescent="0.25">
      <c r="A5417" s="4" t="s">
        <v>20</v>
      </c>
      <c r="B5417" s="4" t="s">
        <v>21</v>
      </c>
      <c r="C5417" s="5" t="s">
        <v>55</v>
      </c>
      <c r="D5417" s="5">
        <v>108</v>
      </c>
      <c r="E5417" s="5" t="s">
        <v>1195</v>
      </c>
      <c r="F5417" s="5">
        <v>1207</v>
      </c>
      <c r="G5417" s="5" t="s">
        <v>1230</v>
      </c>
      <c r="H5417" s="5" t="s">
        <v>1231</v>
      </c>
      <c r="I5417" s="5" t="s">
        <v>818</v>
      </c>
      <c r="J5417" s="5">
        <v>201060</v>
      </c>
      <c r="K5417" s="5" t="s">
        <v>819</v>
      </c>
      <c r="L5417" s="5">
        <v>5012</v>
      </c>
      <c r="M5417" s="5" t="s">
        <v>28</v>
      </c>
      <c r="N5417" s="5">
        <v>502</v>
      </c>
      <c r="O5417" s="5" t="s">
        <v>1198</v>
      </c>
      <c r="P5417" s="5" t="s">
        <v>1955</v>
      </c>
      <c r="Q5417" s="5">
        <v>573746</v>
      </c>
      <c r="R5417" s="6">
        <v>1571.45</v>
      </c>
      <c r="S5417" s="5" t="s">
        <v>29</v>
      </c>
      <c r="T5417" s="5" t="s">
        <v>1199</v>
      </c>
    </row>
    <row r="5418" spans="1:20" s="7" customFormat="1" ht="18" customHeight="1" x14ac:dyDescent="0.25">
      <c r="A5418" s="4" t="s">
        <v>20</v>
      </c>
      <c r="B5418" s="4" t="s">
        <v>21</v>
      </c>
      <c r="C5418" s="5" t="s">
        <v>55</v>
      </c>
      <c r="D5418" s="5">
        <v>108</v>
      </c>
      <c r="E5418" s="5" t="s">
        <v>1195</v>
      </c>
      <c r="F5418" s="5">
        <v>1207</v>
      </c>
      <c r="G5418" s="5" t="s">
        <v>1230</v>
      </c>
      <c r="H5418" s="5" t="s">
        <v>1231</v>
      </c>
      <c r="I5418" s="5" t="s">
        <v>865</v>
      </c>
      <c r="J5418" s="5">
        <v>201020</v>
      </c>
      <c r="K5418" s="5" t="s">
        <v>727</v>
      </c>
      <c r="L5418" s="5">
        <v>5006</v>
      </c>
      <c r="M5418" s="5" t="s">
        <v>28</v>
      </c>
      <c r="N5418" s="5">
        <v>502</v>
      </c>
      <c r="O5418" s="5"/>
      <c r="P5418" s="5" t="s">
        <v>1955</v>
      </c>
      <c r="Q5418" s="5">
        <v>574090</v>
      </c>
      <c r="R5418" s="6">
        <v>1139.8699999999999</v>
      </c>
      <c r="S5418" s="5" t="s">
        <v>29</v>
      </c>
      <c r="T5418" s="5" t="s">
        <v>866</v>
      </c>
    </row>
    <row r="5419" spans="1:20" s="7" customFormat="1" ht="18" customHeight="1" x14ac:dyDescent="0.25">
      <c r="A5419" s="4" t="s">
        <v>20</v>
      </c>
      <c r="B5419" s="4" t="s">
        <v>21</v>
      </c>
      <c r="C5419" s="5" t="s">
        <v>55</v>
      </c>
      <c r="D5419" s="5">
        <v>108</v>
      </c>
      <c r="E5419" s="5" t="s">
        <v>1195</v>
      </c>
      <c r="F5419" s="5">
        <v>1207</v>
      </c>
      <c r="G5419" s="5" t="s">
        <v>1230</v>
      </c>
      <c r="H5419" s="5" t="s">
        <v>1231</v>
      </c>
      <c r="I5419" s="5" t="s">
        <v>892</v>
      </c>
      <c r="J5419" s="5">
        <v>319180</v>
      </c>
      <c r="K5419" s="5" t="s">
        <v>253</v>
      </c>
      <c r="L5419" s="5">
        <v>5027</v>
      </c>
      <c r="M5419" s="5" t="s">
        <v>40</v>
      </c>
      <c r="N5419" s="5">
        <v>504</v>
      </c>
      <c r="O5419" s="5" t="s">
        <v>1233</v>
      </c>
      <c r="P5419" s="5" t="s">
        <v>1964</v>
      </c>
      <c r="Q5419" s="5">
        <v>576570</v>
      </c>
      <c r="R5419" s="6">
        <v>460</v>
      </c>
      <c r="S5419" s="5" t="s">
        <v>29</v>
      </c>
      <c r="T5419" s="5" t="s">
        <v>1047</v>
      </c>
    </row>
    <row r="5420" spans="1:20" s="7" customFormat="1" ht="18" customHeight="1" x14ac:dyDescent="0.25">
      <c r="A5420" s="4" t="s">
        <v>20</v>
      </c>
      <c r="B5420" s="4" t="s">
        <v>21</v>
      </c>
      <c r="C5420" s="5" t="s">
        <v>55</v>
      </c>
      <c r="D5420" s="5">
        <v>108</v>
      </c>
      <c r="E5420" s="5" t="s">
        <v>1195</v>
      </c>
      <c r="F5420" s="5">
        <v>1207</v>
      </c>
      <c r="G5420" s="5" t="s">
        <v>1230</v>
      </c>
      <c r="H5420" s="5" t="s">
        <v>1231</v>
      </c>
      <c r="I5420" s="5" t="s">
        <v>714</v>
      </c>
      <c r="J5420" s="5">
        <v>202040</v>
      </c>
      <c r="K5420" s="5" t="s">
        <v>715</v>
      </c>
      <c r="L5420" s="5">
        <v>5013</v>
      </c>
      <c r="M5420" s="5" t="s">
        <v>28</v>
      </c>
      <c r="N5420" s="5">
        <v>502</v>
      </c>
      <c r="O5420" s="5" t="s">
        <v>739</v>
      </c>
      <c r="P5420" s="5" t="s">
        <v>1964</v>
      </c>
      <c r="Q5420" s="5">
        <v>577570</v>
      </c>
      <c r="R5420" s="6">
        <v>459.69</v>
      </c>
      <c r="S5420" s="5" t="s">
        <v>29</v>
      </c>
      <c r="T5420" s="5" t="s">
        <v>738</v>
      </c>
    </row>
    <row r="5421" spans="1:20" s="7" customFormat="1" ht="18" customHeight="1" x14ac:dyDescent="0.25">
      <c r="A5421" s="4" t="s">
        <v>20</v>
      </c>
      <c r="B5421" s="4" t="s">
        <v>21</v>
      </c>
      <c r="C5421" s="5" t="s">
        <v>55</v>
      </c>
      <c r="D5421" s="5">
        <v>108</v>
      </c>
      <c r="E5421" s="5" t="s">
        <v>1195</v>
      </c>
      <c r="F5421" s="5">
        <v>1207</v>
      </c>
      <c r="G5421" s="5" t="s">
        <v>1230</v>
      </c>
      <c r="H5421" s="5" t="s">
        <v>1231</v>
      </c>
      <c r="I5421" s="5" t="s">
        <v>714</v>
      </c>
      <c r="J5421" s="5">
        <v>202040</v>
      </c>
      <c r="K5421" s="5" t="s">
        <v>715</v>
      </c>
      <c r="L5421" s="5">
        <v>5013</v>
      </c>
      <c r="M5421" s="5" t="s">
        <v>28</v>
      </c>
      <c r="N5421" s="5">
        <v>502</v>
      </c>
      <c r="O5421" s="5" t="s">
        <v>739</v>
      </c>
      <c r="P5421" s="5" t="s">
        <v>1964</v>
      </c>
      <c r="Q5421" s="5">
        <v>577571</v>
      </c>
      <c r="R5421" s="6">
        <v>459.69</v>
      </c>
      <c r="S5421" s="5" t="s">
        <v>29</v>
      </c>
      <c r="T5421" s="5" t="s">
        <v>738</v>
      </c>
    </row>
    <row r="5422" spans="1:20" s="7" customFormat="1" ht="18" customHeight="1" x14ac:dyDescent="0.25">
      <c r="A5422" s="4" t="s">
        <v>20</v>
      </c>
      <c r="B5422" s="4" t="s">
        <v>21</v>
      </c>
      <c r="C5422" s="5" t="s">
        <v>55</v>
      </c>
      <c r="D5422" s="5">
        <v>108</v>
      </c>
      <c r="E5422" s="5" t="s">
        <v>1195</v>
      </c>
      <c r="F5422" s="5">
        <v>1207</v>
      </c>
      <c r="G5422" s="5" t="s">
        <v>1230</v>
      </c>
      <c r="H5422" s="5" t="s">
        <v>1231</v>
      </c>
      <c r="I5422" s="5" t="s">
        <v>666</v>
      </c>
      <c r="J5422" s="5">
        <v>319220</v>
      </c>
      <c r="K5422" s="5" t="s">
        <v>253</v>
      </c>
      <c r="L5422" s="5">
        <v>5027</v>
      </c>
      <c r="M5422" s="5" t="s">
        <v>40</v>
      </c>
      <c r="N5422" s="5">
        <v>504</v>
      </c>
      <c r="O5422" s="5" t="s">
        <v>1209</v>
      </c>
      <c r="P5422" s="5" t="s">
        <v>1964</v>
      </c>
      <c r="Q5422" s="5">
        <v>578056</v>
      </c>
      <c r="R5422" s="6">
        <v>110.43</v>
      </c>
      <c r="S5422" s="5" t="s">
        <v>29</v>
      </c>
      <c r="T5422" s="5" t="s">
        <v>668</v>
      </c>
    </row>
    <row r="5423" spans="1:20" s="7" customFormat="1" ht="18" customHeight="1" x14ac:dyDescent="0.25">
      <c r="A5423" s="4" t="s">
        <v>20</v>
      </c>
      <c r="B5423" s="4" t="s">
        <v>21</v>
      </c>
      <c r="C5423" s="5" t="s">
        <v>55</v>
      </c>
      <c r="D5423" s="5">
        <v>108</v>
      </c>
      <c r="E5423" s="5" t="s">
        <v>1195</v>
      </c>
      <c r="F5423" s="5">
        <v>1207</v>
      </c>
      <c r="G5423" s="5" t="s">
        <v>1230</v>
      </c>
      <c r="H5423" s="5" t="s">
        <v>1231</v>
      </c>
      <c r="I5423" s="5" t="s">
        <v>666</v>
      </c>
      <c r="J5423" s="5">
        <v>319220</v>
      </c>
      <c r="K5423" s="5" t="s">
        <v>253</v>
      </c>
      <c r="L5423" s="5">
        <v>5027</v>
      </c>
      <c r="M5423" s="5" t="s">
        <v>40</v>
      </c>
      <c r="N5423" s="5">
        <v>504</v>
      </c>
      <c r="O5423" s="5" t="s">
        <v>1208</v>
      </c>
      <c r="P5423" s="5" t="s">
        <v>1960</v>
      </c>
      <c r="Q5423" s="5">
        <v>574240</v>
      </c>
      <c r="R5423" s="6">
        <v>110.43</v>
      </c>
      <c r="S5423" s="5" t="s">
        <v>29</v>
      </c>
      <c r="T5423" s="5" t="s">
        <v>668</v>
      </c>
    </row>
    <row r="5424" spans="1:20" s="7" customFormat="1" ht="18" customHeight="1" x14ac:dyDescent="0.25">
      <c r="A5424" s="4" t="s">
        <v>20</v>
      </c>
      <c r="B5424" s="4" t="s">
        <v>21</v>
      </c>
      <c r="C5424" s="5" t="s">
        <v>55</v>
      </c>
      <c r="D5424" s="5">
        <v>108</v>
      </c>
      <c r="E5424" s="5" t="s">
        <v>1195</v>
      </c>
      <c r="F5424" s="5">
        <v>1207</v>
      </c>
      <c r="G5424" s="5" t="s">
        <v>1230</v>
      </c>
      <c r="H5424" s="5" t="s">
        <v>1231</v>
      </c>
      <c r="I5424" s="5" t="s">
        <v>666</v>
      </c>
      <c r="J5424" s="5">
        <v>319220</v>
      </c>
      <c r="K5424" s="5" t="s">
        <v>253</v>
      </c>
      <c r="L5424" s="5">
        <v>5027</v>
      </c>
      <c r="M5424" s="5" t="s">
        <v>40</v>
      </c>
      <c r="N5424" s="5">
        <v>504</v>
      </c>
      <c r="O5424" s="5"/>
      <c r="P5424" s="5" t="s">
        <v>1960</v>
      </c>
      <c r="Q5424" s="5">
        <v>575190</v>
      </c>
      <c r="R5424" s="6">
        <v>-110.43</v>
      </c>
      <c r="S5424" s="5" t="s">
        <v>29</v>
      </c>
      <c r="T5424" s="5" t="s">
        <v>668</v>
      </c>
    </row>
    <row r="5425" spans="1:20" s="7" customFormat="1" ht="18" customHeight="1" x14ac:dyDescent="0.25">
      <c r="A5425" s="4" t="s">
        <v>20</v>
      </c>
      <c r="B5425" s="4" t="s">
        <v>21</v>
      </c>
      <c r="C5425" s="5" t="s">
        <v>55</v>
      </c>
      <c r="D5425" s="5" t="s">
        <v>1941</v>
      </c>
      <c r="E5425" s="5" t="s">
        <v>1195</v>
      </c>
      <c r="F5425" s="5" t="s">
        <v>5235</v>
      </c>
      <c r="G5425" s="5" t="s">
        <v>1230</v>
      </c>
      <c r="H5425" s="5" t="s">
        <v>1231</v>
      </c>
      <c r="I5425" s="5" t="s">
        <v>818</v>
      </c>
      <c r="J5425" s="5" t="s">
        <v>2851</v>
      </c>
      <c r="K5425" s="5" t="s">
        <v>819</v>
      </c>
      <c r="L5425" s="5" t="s">
        <v>2852</v>
      </c>
      <c r="M5425" s="5" t="s">
        <v>28</v>
      </c>
      <c r="N5425" s="5" t="s">
        <v>2015</v>
      </c>
      <c r="O5425" s="5" t="s">
        <v>1200</v>
      </c>
      <c r="P5425" s="5">
        <v>46219</v>
      </c>
      <c r="Q5425" s="5" t="s">
        <v>5041</v>
      </c>
      <c r="R5425" s="6">
        <v>1631.16</v>
      </c>
      <c r="S5425" s="5" t="s">
        <v>29</v>
      </c>
      <c r="T5425" s="5" t="s">
        <v>1199</v>
      </c>
    </row>
    <row r="5426" spans="1:20" s="7" customFormat="1" ht="18" customHeight="1" x14ac:dyDescent="0.25">
      <c r="A5426" s="4" t="s">
        <v>20</v>
      </c>
      <c r="B5426" s="4" t="s">
        <v>21</v>
      </c>
      <c r="C5426" s="5" t="s">
        <v>55</v>
      </c>
      <c r="D5426" s="5" t="s">
        <v>1941</v>
      </c>
      <c r="E5426" s="5" t="s">
        <v>1195</v>
      </c>
      <c r="F5426" s="5" t="s">
        <v>5235</v>
      </c>
      <c r="G5426" s="5" t="s">
        <v>1230</v>
      </c>
      <c r="H5426" s="5" t="s">
        <v>1231</v>
      </c>
      <c r="I5426" s="5" t="s">
        <v>818</v>
      </c>
      <c r="J5426" s="5" t="s">
        <v>2851</v>
      </c>
      <c r="K5426" s="5" t="s">
        <v>819</v>
      </c>
      <c r="L5426" s="5" t="s">
        <v>2852</v>
      </c>
      <c r="M5426" s="5" t="s">
        <v>28</v>
      </c>
      <c r="N5426" s="5" t="s">
        <v>2015</v>
      </c>
      <c r="O5426" s="5" t="s">
        <v>1200</v>
      </c>
      <c r="P5426" s="5">
        <v>46254</v>
      </c>
      <c r="Q5426" s="5" t="s">
        <v>5042</v>
      </c>
      <c r="R5426" s="6">
        <v>1631.16</v>
      </c>
      <c r="S5426" s="5" t="s">
        <v>29</v>
      </c>
      <c r="T5426" s="5" t="s">
        <v>1199</v>
      </c>
    </row>
    <row r="5427" spans="1:20" s="7" customFormat="1" ht="18" customHeight="1" x14ac:dyDescent="0.25">
      <c r="A5427" s="4" t="s">
        <v>20</v>
      </c>
      <c r="B5427" s="4" t="s">
        <v>21</v>
      </c>
      <c r="C5427" s="5" t="s">
        <v>55</v>
      </c>
      <c r="D5427" s="5" t="s">
        <v>1941</v>
      </c>
      <c r="E5427" s="5" t="s">
        <v>1195</v>
      </c>
      <c r="F5427" s="5" t="s">
        <v>5235</v>
      </c>
      <c r="G5427" s="5" t="s">
        <v>1230</v>
      </c>
      <c r="H5427" s="5" t="s">
        <v>1231</v>
      </c>
      <c r="I5427" s="5" t="s">
        <v>818</v>
      </c>
      <c r="J5427" s="5" t="s">
        <v>2851</v>
      </c>
      <c r="K5427" s="5" t="s">
        <v>819</v>
      </c>
      <c r="L5427" s="5" t="s">
        <v>2852</v>
      </c>
      <c r="M5427" s="5" t="s">
        <v>28</v>
      </c>
      <c r="N5427" s="5" t="s">
        <v>2015</v>
      </c>
      <c r="O5427" s="5" t="s">
        <v>1200</v>
      </c>
      <c r="P5427" s="5">
        <v>46254</v>
      </c>
      <c r="Q5427" s="5" t="s">
        <v>5043</v>
      </c>
      <c r="R5427" s="6">
        <v>1631.16</v>
      </c>
      <c r="S5427" s="5" t="s">
        <v>29</v>
      </c>
      <c r="T5427" s="5" t="s">
        <v>1199</v>
      </c>
    </row>
    <row r="5428" spans="1:20" s="7" customFormat="1" ht="18" customHeight="1" x14ac:dyDescent="0.25">
      <c r="A5428" s="4" t="s">
        <v>20</v>
      </c>
      <c r="B5428" s="4" t="s">
        <v>21</v>
      </c>
      <c r="C5428" s="5" t="s">
        <v>55</v>
      </c>
      <c r="D5428" s="5" t="s">
        <v>1941</v>
      </c>
      <c r="E5428" s="5" t="s">
        <v>1195</v>
      </c>
      <c r="F5428" s="5" t="s">
        <v>5235</v>
      </c>
      <c r="G5428" s="5" t="s">
        <v>1230</v>
      </c>
      <c r="H5428" s="5" t="s">
        <v>1231</v>
      </c>
      <c r="I5428" s="5" t="s">
        <v>818</v>
      </c>
      <c r="J5428" s="5" t="s">
        <v>2851</v>
      </c>
      <c r="K5428" s="5" t="s">
        <v>819</v>
      </c>
      <c r="L5428" s="5" t="s">
        <v>2852</v>
      </c>
      <c r="M5428" s="5" t="s">
        <v>28</v>
      </c>
      <c r="N5428" s="5" t="s">
        <v>2015</v>
      </c>
      <c r="O5428" s="5" t="s">
        <v>1200</v>
      </c>
      <c r="P5428" s="5">
        <v>46282</v>
      </c>
      <c r="Q5428" s="5" t="s">
        <v>5046</v>
      </c>
      <c r="R5428" s="6">
        <v>1631.16</v>
      </c>
      <c r="S5428" s="5" t="s">
        <v>29</v>
      </c>
      <c r="T5428" s="5" t="s">
        <v>1199</v>
      </c>
    </row>
    <row r="5429" spans="1:20" s="7" customFormat="1" ht="18" customHeight="1" x14ac:dyDescent="0.25">
      <c r="A5429" s="4" t="s">
        <v>20</v>
      </c>
      <c r="B5429" s="4" t="s">
        <v>21</v>
      </c>
      <c r="C5429" s="5" t="s">
        <v>55</v>
      </c>
      <c r="D5429" s="5" t="s">
        <v>1941</v>
      </c>
      <c r="E5429" s="5" t="s">
        <v>1195</v>
      </c>
      <c r="F5429" s="5" t="s">
        <v>5235</v>
      </c>
      <c r="G5429" s="5" t="s">
        <v>1230</v>
      </c>
      <c r="H5429" s="5" t="s">
        <v>1231</v>
      </c>
      <c r="I5429" s="5" t="s">
        <v>850</v>
      </c>
      <c r="J5429" s="5" t="s">
        <v>2613</v>
      </c>
      <c r="K5429" s="5" t="s">
        <v>38</v>
      </c>
      <c r="L5429" s="5" t="s">
        <v>39</v>
      </c>
      <c r="M5429" s="5" t="s">
        <v>40</v>
      </c>
      <c r="N5429" s="5" t="s">
        <v>41</v>
      </c>
      <c r="O5429" s="5" t="s">
        <v>1201</v>
      </c>
      <c r="P5429" s="5">
        <v>46212</v>
      </c>
      <c r="Q5429" s="5" t="s">
        <v>5415</v>
      </c>
      <c r="R5429" s="6">
        <v>137.76</v>
      </c>
      <c r="S5429" s="5" t="s">
        <v>29</v>
      </c>
      <c r="T5429" s="5" t="s">
        <v>1202</v>
      </c>
    </row>
    <row r="5430" spans="1:20" s="7" customFormat="1" ht="18" customHeight="1" x14ac:dyDescent="0.25">
      <c r="A5430" s="4" t="s">
        <v>20</v>
      </c>
      <c r="B5430" s="4" t="s">
        <v>21</v>
      </c>
      <c r="C5430" s="5" t="s">
        <v>55</v>
      </c>
      <c r="D5430" s="5" t="s">
        <v>1941</v>
      </c>
      <c r="E5430" s="5" t="s">
        <v>1195</v>
      </c>
      <c r="F5430" s="5" t="s">
        <v>5235</v>
      </c>
      <c r="G5430" s="5" t="s">
        <v>1230</v>
      </c>
      <c r="H5430" s="5" t="s">
        <v>1231</v>
      </c>
      <c r="I5430" s="5" t="s">
        <v>850</v>
      </c>
      <c r="J5430" s="5" t="s">
        <v>2613</v>
      </c>
      <c r="K5430" s="5" t="s">
        <v>38</v>
      </c>
      <c r="L5430" s="5" t="s">
        <v>39</v>
      </c>
      <c r="M5430" s="5" t="s">
        <v>40</v>
      </c>
      <c r="N5430" s="5" t="s">
        <v>41</v>
      </c>
      <c r="O5430" s="5" t="s">
        <v>1201</v>
      </c>
      <c r="P5430" s="5">
        <v>46247</v>
      </c>
      <c r="Q5430" s="5" t="s">
        <v>5416</v>
      </c>
      <c r="R5430" s="6">
        <v>137.76</v>
      </c>
      <c r="S5430" s="5" t="s">
        <v>29</v>
      </c>
      <c r="T5430" s="5" t="s">
        <v>1202</v>
      </c>
    </row>
    <row r="5431" spans="1:20" s="7" customFormat="1" ht="18" customHeight="1" x14ac:dyDescent="0.25">
      <c r="A5431" s="4" t="s">
        <v>20</v>
      </c>
      <c r="B5431" s="4" t="s">
        <v>21</v>
      </c>
      <c r="C5431" s="5" t="s">
        <v>55</v>
      </c>
      <c r="D5431" s="5" t="s">
        <v>1941</v>
      </c>
      <c r="E5431" s="5" t="s">
        <v>1195</v>
      </c>
      <c r="F5431" s="5" t="s">
        <v>5235</v>
      </c>
      <c r="G5431" s="5" t="s">
        <v>1230</v>
      </c>
      <c r="H5431" s="5" t="s">
        <v>1231</v>
      </c>
      <c r="I5431" s="5" t="s">
        <v>850</v>
      </c>
      <c r="J5431" s="5" t="s">
        <v>2613</v>
      </c>
      <c r="K5431" s="5" t="s">
        <v>38</v>
      </c>
      <c r="L5431" s="5" t="s">
        <v>39</v>
      </c>
      <c r="M5431" s="5" t="s">
        <v>40</v>
      </c>
      <c r="N5431" s="5" t="s">
        <v>41</v>
      </c>
      <c r="O5431" s="5" t="s">
        <v>1201</v>
      </c>
      <c r="P5431" s="5">
        <v>46282</v>
      </c>
      <c r="Q5431" s="5" t="s">
        <v>5417</v>
      </c>
      <c r="R5431" s="6">
        <v>137.76</v>
      </c>
      <c r="S5431" s="5" t="s">
        <v>29</v>
      </c>
      <c r="T5431" s="5" t="s">
        <v>1202</v>
      </c>
    </row>
    <row r="5432" spans="1:20" s="7" customFormat="1" ht="18" customHeight="1" x14ac:dyDescent="0.25">
      <c r="A5432" s="4" t="s">
        <v>20</v>
      </c>
      <c r="B5432" s="4" t="s">
        <v>21</v>
      </c>
      <c r="C5432" s="5" t="s">
        <v>55</v>
      </c>
      <c r="D5432" s="5" t="s">
        <v>1941</v>
      </c>
      <c r="E5432" s="5" t="s">
        <v>1195</v>
      </c>
      <c r="F5432" s="5" t="s">
        <v>5235</v>
      </c>
      <c r="G5432" s="5" t="s">
        <v>1230</v>
      </c>
      <c r="H5432" s="5" t="s">
        <v>1231</v>
      </c>
      <c r="I5432" s="5" t="s">
        <v>726</v>
      </c>
      <c r="J5432" s="5" t="s">
        <v>2175</v>
      </c>
      <c r="K5432" s="5" t="s">
        <v>727</v>
      </c>
      <c r="L5432" s="5" t="s">
        <v>2176</v>
      </c>
      <c r="M5432" s="5" t="s">
        <v>28</v>
      </c>
      <c r="N5432" s="5" t="s">
        <v>2015</v>
      </c>
      <c r="O5432" s="5"/>
      <c r="P5432" s="5">
        <v>46233</v>
      </c>
      <c r="Q5432" s="5" t="s">
        <v>5271</v>
      </c>
      <c r="R5432" s="6">
        <v>404.02</v>
      </c>
      <c r="S5432" s="5" t="s">
        <v>29</v>
      </c>
      <c r="T5432" s="5" t="s">
        <v>728</v>
      </c>
    </row>
    <row r="5433" spans="1:20" s="7" customFormat="1" ht="18" customHeight="1" x14ac:dyDescent="0.25">
      <c r="A5433" s="4" t="s">
        <v>20</v>
      </c>
      <c r="B5433" s="4" t="s">
        <v>21</v>
      </c>
      <c r="C5433" s="5" t="s">
        <v>55</v>
      </c>
      <c r="D5433" s="5" t="s">
        <v>1941</v>
      </c>
      <c r="E5433" s="5" t="s">
        <v>1195</v>
      </c>
      <c r="F5433" s="5" t="s">
        <v>5235</v>
      </c>
      <c r="G5433" s="5" t="s">
        <v>1230</v>
      </c>
      <c r="H5433" s="5" t="s">
        <v>1231</v>
      </c>
      <c r="I5433" s="5" t="s">
        <v>726</v>
      </c>
      <c r="J5433" s="5" t="s">
        <v>2175</v>
      </c>
      <c r="K5433" s="5" t="s">
        <v>727</v>
      </c>
      <c r="L5433" s="5" t="s">
        <v>2176</v>
      </c>
      <c r="M5433" s="5" t="s">
        <v>28</v>
      </c>
      <c r="N5433" s="5" t="s">
        <v>2015</v>
      </c>
      <c r="O5433" s="5"/>
      <c r="P5433" s="5">
        <v>46247</v>
      </c>
      <c r="Q5433" s="5" t="s">
        <v>5272</v>
      </c>
      <c r="R5433" s="6">
        <v>517.20000000000005</v>
      </c>
      <c r="S5433" s="5" t="s">
        <v>29</v>
      </c>
      <c r="T5433" s="5" t="s">
        <v>728</v>
      </c>
    </row>
    <row r="5434" spans="1:20" s="7" customFormat="1" ht="18" customHeight="1" x14ac:dyDescent="0.25">
      <c r="A5434" s="4" t="s">
        <v>20</v>
      </c>
      <c r="B5434" s="4" t="s">
        <v>21</v>
      </c>
      <c r="C5434" s="5" t="s">
        <v>55</v>
      </c>
      <c r="D5434" s="5" t="s">
        <v>1941</v>
      </c>
      <c r="E5434" s="5" t="s">
        <v>1195</v>
      </c>
      <c r="F5434" s="5" t="s">
        <v>5235</v>
      </c>
      <c r="G5434" s="5" t="s">
        <v>1230</v>
      </c>
      <c r="H5434" s="5" t="s">
        <v>1231</v>
      </c>
      <c r="I5434" s="5" t="s">
        <v>726</v>
      </c>
      <c r="J5434" s="5" t="s">
        <v>2175</v>
      </c>
      <c r="K5434" s="5" t="s">
        <v>727</v>
      </c>
      <c r="L5434" s="5" t="s">
        <v>2176</v>
      </c>
      <c r="M5434" s="5" t="s">
        <v>28</v>
      </c>
      <c r="N5434" s="5" t="s">
        <v>2015</v>
      </c>
      <c r="O5434" s="5"/>
      <c r="P5434" s="5">
        <v>46282</v>
      </c>
      <c r="Q5434" s="5" t="s">
        <v>5273</v>
      </c>
      <c r="R5434" s="6">
        <v>413.29</v>
      </c>
      <c r="S5434" s="5" t="s">
        <v>29</v>
      </c>
      <c r="T5434" s="5" t="s">
        <v>728</v>
      </c>
    </row>
    <row r="5435" spans="1:20" s="7" customFormat="1" ht="18" customHeight="1" x14ac:dyDescent="0.25">
      <c r="A5435" s="4" t="s">
        <v>20</v>
      </c>
      <c r="B5435" s="4" t="s">
        <v>21</v>
      </c>
      <c r="C5435" s="5" t="s">
        <v>55</v>
      </c>
      <c r="D5435" s="5" t="s">
        <v>1941</v>
      </c>
      <c r="E5435" s="5" t="s">
        <v>1195</v>
      </c>
      <c r="F5435" s="5" t="s">
        <v>5235</v>
      </c>
      <c r="G5435" s="5" t="s">
        <v>1230</v>
      </c>
      <c r="H5435" s="5" t="s">
        <v>1231</v>
      </c>
      <c r="I5435" s="5" t="s">
        <v>865</v>
      </c>
      <c r="J5435" s="5" t="s">
        <v>2895</v>
      </c>
      <c r="K5435" s="5" t="s">
        <v>727</v>
      </c>
      <c r="L5435" s="5" t="s">
        <v>2176</v>
      </c>
      <c r="M5435" s="5" t="s">
        <v>28</v>
      </c>
      <c r="N5435" s="5" t="s">
        <v>2015</v>
      </c>
      <c r="O5435" s="5" t="s">
        <v>5274</v>
      </c>
      <c r="P5435" s="5">
        <v>46205</v>
      </c>
      <c r="Q5435" s="5" t="s">
        <v>5418</v>
      </c>
      <c r="R5435" s="6">
        <v>854.8</v>
      </c>
      <c r="S5435" s="5" t="s">
        <v>29</v>
      </c>
      <c r="T5435" s="5" t="s">
        <v>866</v>
      </c>
    </row>
    <row r="5436" spans="1:20" s="7" customFormat="1" ht="18" customHeight="1" x14ac:dyDescent="0.25">
      <c r="A5436" s="4" t="s">
        <v>20</v>
      </c>
      <c r="B5436" s="4" t="s">
        <v>21</v>
      </c>
      <c r="C5436" s="5" t="s">
        <v>55</v>
      </c>
      <c r="D5436" s="5" t="s">
        <v>1941</v>
      </c>
      <c r="E5436" s="5" t="s">
        <v>1195</v>
      </c>
      <c r="F5436" s="5" t="s">
        <v>5235</v>
      </c>
      <c r="G5436" s="5" t="s">
        <v>1230</v>
      </c>
      <c r="H5436" s="5" t="s">
        <v>1231</v>
      </c>
      <c r="I5436" s="5" t="s">
        <v>865</v>
      </c>
      <c r="J5436" s="5" t="s">
        <v>2895</v>
      </c>
      <c r="K5436" s="5" t="s">
        <v>727</v>
      </c>
      <c r="L5436" s="5" t="s">
        <v>2176</v>
      </c>
      <c r="M5436" s="5" t="s">
        <v>28</v>
      </c>
      <c r="N5436" s="5" t="s">
        <v>2015</v>
      </c>
      <c r="O5436" s="5"/>
      <c r="P5436" s="5">
        <v>46233</v>
      </c>
      <c r="Q5436" s="5" t="s">
        <v>5419</v>
      </c>
      <c r="R5436" s="6">
        <v>668.5</v>
      </c>
      <c r="S5436" s="5" t="s">
        <v>29</v>
      </c>
      <c r="T5436" s="5" t="s">
        <v>866</v>
      </c>
    </row>
    <row r="5437" spans="1:20" s="7" customFormat="1" ht="18" customHeight="1" x14ac:dyDescent="0.25">
      <c r="A5437" s="4" t="s">
        <v>20</v>
      </c>
      <c r="B5437" s="4" t="s">
        <v>21</v>
      </c>
      <c r="C5437" s="5" t="s">
        <v>55</v>
      </c>
      <c r="D5437" s="5" t="s">
        <v>1941</v>
      </c>
      <c r="E5437" s="5" t="s">
        <v>1195</v>
      </c>
      <c r="F5437" s="5" t="s">
        <v>5235</v>
      </c>
      <c r="G5437" s="5" t="s">
        <v>1230</v>
      </c>
      <c r="H5437" s="5" t="s">
        <v>1231</v>
      </c>
      <c r="I5437" s="5" t="s">
        <v>865</v>
      </c>
      <c r="J5437" s="5" t="s">
        <v>2895</v>
      </c>
      <c r="K5437" s="5" t="s">
        <v>727</v>
      </c>
      <c r="L5437" s="5" t="s">
        <v>2176</v>
      </c>
      <c r="M5437" s="5" t="s">
        <v>28</v>
      </c>
      <c r="N5437" s="5" t="s">
        <v>2015</v>
      </c>
      <c r="O5437" s="5"/>
      <c r="P5437" s="5">
        <v>46289</v>
      </c>
      <c r="Q5437" s="5" t="s">
        <v>5420</v>
      </c>
      <c r="R5437" s="6">
        <v>610.70000000000005</v>
      </c>
      <c r="S5437" s="5" t="s">
        <v>29</v>
      </c>
      <c r="T5437" s="5" t="s">
        <v>866</v>
      </c>
    </row>
    <row r="5438" spans="1:20" s="7" customFormat="1" ht="18" customHeight="1" x14ac:dyDescent="0.25">
      <c r="A5438" s="4" t="s">
        <v>20</v>
      </c>
      <c r="B5438" s="4" t="s">
        <v>21</v>
      </c>
      <c r="C5438" s="5" t="s">
        <v>55</v>
      </c>
      <c r="D5438" s="5" t="s">
        <v>1941</v>
      </c>
      <c r="E5438" s="5" t="s">
        <v>1195</v>
      </c>
      <c r="F5438" s="5" t="s">
        <v>5235</v>
      </c>
      <c r="G5438" s="5" t="s">
        <v>1230</v>
      </c>
      <c r="H5438" s="5" t="s">
        <v>1231</v>
      </c>
      <c r="I5438" s="5" t="s">
        <v>865</v>
      </c>
      <c r="J5438" s="5" t="s">
        <v>2895</v>
      </c>
      <c r="K5438" s="5" t="s">
        <v>727</v>
      </c>
      <c r="L5438" s="5" t="s">
        <v>2176</v>
      </c>
      <c r="M5438" s="5" t="s">
        <v>28</v>
      </c>
      <c r="N5438" s="5" t="s">
        <v>2015</v>
      </c>
      <c r="O5438" s="5"/>
      <c r="P5438" s="5">
        <v>46289</v>
      </c>
      <c r="Q5438" s="5" t="s">
        <v>5421</v>
      </c>
      <c r="R5438" s="6">
        <v>617.55999999999995</v>
      </c>
      <c r="S5438" s="5" t="s">
        <v>29</v>
      </c>
      <c r="T5438" s="5" t="s">
        <v>866</v>
      </c>
    </row>
    <row r="5439" spans="1:20" s="7" customFormat="1" ht="18" customHeight="1" x14ac:dyDescent="0.25">
      <c r="A5439" s="4" t="s">
        <v>20</v>
      </c>
      <c r="B5439" s="4" t="s">
        <v>21</v>
      </c>
      <c r="C5439" s="5" t="s">
        <v>55</v>
      </c>
      <c r="D5439" s="5" t="s">
        <v>1941</v>
      </c>
      <c r="E5439" s="5" t="s">
        <v>1195</v>
      </c>
      <c r="F5439" s="5" t="s">
        <v>5235</v>
      </c>
      <c r="G5439" s="5" t="s">
        <v>1230</v>
      </c>
      <c r="H5439" s="5" t="s">
        <v>1231</v>
      </c>
      <c r="I5439" s="5" t="s">
        <v>865</v>
      </c>
      <c r="J5439" s="5" t="s">
        <v>2895</v>
      </c>
      <c r="K5439" s="5" t="s">
        <v>727</v>
      </c>
      <c r="L5439" s="5" t="s">
        <v>2176</v>
      </c>
      <c r="M5439" s="5" t="s">
        <v>28</v>
      </c>
      <c r="N5439" s="5" t="s">
        <v>2015</v>
      </c>
      <c r="O5439" s="5"/>
      <c r="P5439" s="5">
        <v>46289</v>
      </c>
      <c r="Q5439" s="5" t="s">
        <v>5279</v>
      </c>
      <c r="R5439" s="6">
        <v>5123.5600000000004</v>
      </c>
      <c r="S5439" s="5" t="s">
        <v>29</v>
      </c>
      <c r="T5439" s="5" t="s">
        <v>866</v>
      </c>
    </row>
    <row r="5440" spans="1:20" s="7" customFormat="1" ht="18" customHeight="1" x14ac:dyDescent="0.25">
      <c r="A5440" s="4" t="s">
        <v>20</v>
      </c>
      <c r="B5440" s="4" t="s">
        <v>21</v>
      </c>
      <c r="C5440" s="5" t="s">
        <v>55</v>
      </c>
      <c r="D5440" s="5" t="s">
        <v>1941</v>
      </c>
      <c r="E5440" s="5" t="s">
        <v>1195</v>
      </c>
      <c r="F5440" s="5" t="s">
        <v>5235</v>
      </c>
      <c r="G5440" s="5" t="s">
        <v>1230</v>
      </c>
      <c r="H5440" s="5" t="s">
        <v>1231</v>
      </c>
      <c r="I5440" s="5" t="s">
        <v>865</v>
      </c>
      <c r="J5440" s="5" t="s">
        <v>2895</v>
      </c>
      <c r="K5440" s="5" t="s">
        <v>727</v>
      </c>
      <c r="L5440" s="5" t="s">
        <v>2176</v>
      </c>
      <c r="M5440" s="5" t="s">
        <v>28</v>
      </c>
      <c r="N5440" s="5" t="s">
        <v>2015</v>
      </c>
      <c r="O5440" s="5"/>
      <c r="P5440" s="5">
        <v>46289</v>
      </c>
      <c r="Q5440" s="5" t="s">
        <v>5280</v>
      </c>
      <c r="R5440" s="6">
        <v>-4769.16</v>
      </c>
      <c r="S5440" s="5" t="s">
        <v>29</v>
      </c>
      <c r="T5440" s="5" t="s">
        <v>866</v>
      </c>
    </row>
    <row r="5441" spans="1:20" s="7" customFormat="1" ht="18" customHeight="1" x14ac:dyDescent="0.25">
      <c r="A5441" s="4" t="s">
        <v>20</v>
      </c>
      <c r="B5441" s="4" t="s">
        <v>21</v>
      </c>
      <c r="C5441" s="5" t="s">
        <v>55</v>
      </c>
      <c r="D5441" s="5" t="s">
        <v>1941</v>
      </c>
      <c r="E5441" s="5" t="s">
        <v>1195</v>
      </c>
      <c r="F5441" s="5" t="s">
        <v>5235</v>
      </c>
      <c r="G5441" s="5" t="s">
        <v>1230</v>
      </c>
      <c r="H5441" s="5" t="s">
        <v>1231</v>
      </c>
      <c r="I5441" s="5" t="s">
        <v>714</v>
      </c>
      <c r="J5441" s="5" t="s">
        <v>2397</v>
      </c>
      <c r="K5441" s="5" t="s">
        <v>715</v>
      </c>
      <c r="L5441" s="5" t="s">
        <v>2398</v>
      </c>
      <c r="M5441" s="5" t="s">
        <v>28</v>
      </c>
      <c r="N5441" s="5" t="s">
        <v>2015</v>
      </c>
      <c r="O5441" s="5" t="s">
        <v>739</v>
      </c>
      <c r="P5441" s="5">
        <v>46226</v>
      </c>
      <c r="Q5441" s="5" t="s">
        <v>2399</v>
      </c>
      <c r="R5441" s="6">
        <v>459.69</v>
      </c>
      <c r="S5441" s="5" t="s">
        <v>29</v>
      </c>
      <c r="T5441" s="5" t="s">
        <v>738</v>
      </c>
    </row>
    <row r="5442" spans="1:20" s="7" customFormat="1" ht="18" customHeight="1" x14ac:dyDescent="0.25">
      <c r="A5442" s="4" t="s">
        <v>20</v>
      </c>
      <c r="B5442" s="4" t="s">
        <v>21</v>
      </c>
      <c r="C5442" s="5" t="s">
        <v>55</v>
      </c>
      <c r="D5442" s="5" t="s">
        <v>1941</v>
      </c>
      <c r="E5442" s="5" t="s">
        <v>1195</v>
      </c>
      <c r="F5442" s="5" t="s">
        <v>5235</v>
      </c>
      <c r="G5442" s="5" t="s">
        <v>1230</v>
      </c>
      <c r="H5442" s="5" t="s">
        <v>1231</v>
      </c>
      <c r="I5442" s="5" t="s">
        <v>714</v>
      </c>
      <c r="J5442" s="5" t="s">
        <v>2397</v>
      </c>
      <c r="K5442" s="5" t="s">
        <v>715</v>
      </c>
      <c r="L5442" s="5" t="s">
        <v>2398</v>
      </c>
      <c r="M5442" s="5" t="s">
        <v>28</v>
      </c>
      <c r="N5442" s="5" t="s">
        <v>2015</v>
      </c>
      <c r="O5442" s="5" t="s">
        <v>739</v>
      </c>
      <c r="P5442" s="5">
        <v>46254</v>
      </c>
      <c r="Q5442" s="5" t="s">
        <v>2400</v>
      </c>
      <c r="R5442" s="6">
        <v>459.69</v>
      </c>
      <c r="S5442" s="5" t="s">
        <v>29</v>
      </c>
      <c r="T5442" s="5" t="s">
        <v>738</v>
      </c>
    </row>
    <row r="5443" spans="1:20" s="7" customFormat="1" ht="18" customHeight="1" x14ac:dyDescent="0.25">
      <c r="A5443" s="4" t="s">
        <v>20</v>
      </c>
      <c r="B5443" s="4" t="s">
        <v>21</v>
      </c>
      <c r="C5443" s="5" t="s">
        <v>55</v>
      </c>
      <c r="D5443" s="5" t="s">
        <v>1941</v>
      </c>
      <c r="E5443" s="5" t="s">
        <v>1195</v>
      </c>
      <c r="F5443" s="5" t="s">
        <v>5235</v>
      </c>
      <c r="G5443" s="5" t="s">
        <v>1230</v>
      </c>
      <c r="H5443" s="5" t="s">
        <v>1231</v>
      </c>
      <c r="I5443" s="5" t="s">
        <v>714</v>
      </c>
      <c r="J5443" s="5" t="s">
        <v>2397</v>
      </c>
      <c r="K5443" s="5" t="s">
        <v>715</v>
      </c>
      <c r="L5443" s="5" t="s">
        <v>2398</v>
      </c>
      <c r="M5443" s="5" t="s">
        <v>28</v>
      </c>
      <c r="N5443" s="5" t="s">
        <v>2015</v>
      </c>
      <c r="O5443" s="5" t="s">
        <v>739</v>
      </c>
      <c r="P5443" s="5">
        <v>46282</v>
      </c>
      <c r="Q5443" s="5" t="s">
        <v>2401</v>
      </c>
      <c r="R5443" s="6">
        <v>459.69</v>
      </c>
      <c r="S5443" s="5" t="s">
        <v>29</v>
      </c>
      <c r="T5443" s="5" t="s">
        <v>738</v>
      </c>
    </row>
    <row r="5444" spans="1:20" s="7" customFormat="1" ht="18" customHeight="1" x14ac:dyDescent="0.25">
      <c r="A5444" s="4" t="s">
        <v>20</v>
      </c>
      <c r="B5444" s="4" t="s">
        <v>21</v>
      </c>
      <c r="C5444" s="5" t="s">
        <v>55</v>
      </c>
      <c r="D5444" s="5" t="s">
        <v>1941</v>
      </c>
      <c r="E5444" s="5" t="s">
        <v>1195</v>
      </c>
      <c r="F5444" s="5" t="s">
        <v>5235</v>
      </c>
      <c r="G5444" s="5" t="s">
        <v>1230</v>
      </c>
      <c r="H5444" s="5" t="s">
        <v>1231</v>
      </c>
      <c r="I5444" s="5" t="s">
        <v>320</v>
      </c>
      <c r="J5444" s="5" t="s">
        <v>1990</v>
      </c>
      <c r="K5444" s="5" t="s">
        <v>321</v>
      </c>
      <c r="L5444" s="5" t="s">
        <v>1945</v>
      </c>
      <c r="M5444" s="5" t="s">
        <v>322</v>
      </c>
      <c r="N5444" s="5" t="s">
        <v>1946</v>
      </c>
      <c r="O5444" s="5" t="s">
        <v>5422</v>
      </c>
      <c r="P5444" s="5">
        <v>46282</v>
      </c>
      <c r="Q5444" s="5" t="s">
        <v>5423</v>
      </c>
      <c r="R5444" s="6">
        <v>293.98</v>
      </c>
      <c r="S5444" s="5" t="s">
        <v>29</v>
      </c>
      <c r="T5444" s="5" t="s">
        <v>1272</v>
      </c>
    </row>
    <row r="5445" spans="1:20" s="7" customFormat="1" ht="18" customHeight="1" x14ac:dyDescent="0.25">
      <c r="A5445" s="4" t="s">
        <v>20</v>
      </c>
      <c r="B5445" s="4" t="s">
        <v>21</v>
      </c>
      <c r="C5445" s="5" t="s">
        <v>55</v>
      </c>
      <c r="D5445" s="5" t="s">
        <v>1941</v>
      </c>
      <c r="E5445" s="5" t="s">
        <v>1195</v>
      </c>
      <c r="F5445" s="5" t="s">
        <v>5235</v>
      </c>
      <c r="G5445" s="5" t="s">
        <v>1230</v>
      </c>
      <c r="H5445" s="5" t="s">
        <v>1231</v>
      </c>
      <c r="I5445" s="5" t="s">
        <v>666</v>
      </c>
      <c r="J5445" s="5" t="s">
        <v>2971</v>
      </c>
      <c r="K5445" s="5" t="s">
        <v>253</v>
      </c>
      <c r="L5445" s="5" t="s">
        <v>1940</v>
      </c>
      <c r="M5445" s="5" t="s">
        <v>40</v>
      </c>
      <c r="N5445" s="5" t="s">
        <v>41</v>
      </c>
      <c r="O5445" s="5" t="s">
        <v>1209</v>
      </c>
      <c r="P5445" s="5">
        <v>46233</v>
      </c>
      <c r="Q5445" s="5" t="s">
        <v>5143</v>
      </c>
      <c r="R5445" s="6">
        <v>110.43</v>
      </c>
      <c r="S5445" s="5" t="s">
        <v>29</v>
      </c>
      <c r="T5445" s="5" t="s">
        <v>668</v>
      </c>
    </row>
    <row r="5446" spans="1:20" s="7" customFormat="1" ht="18" customHeight="1" x14ac:dyDescent="0.25">
      <c r="A5446" s="4" t="s">
        <v>20</v>
      </c>
      <c r="B5446" s="4" t="s">
        <v>21</v>
      </c>
      <c r="C5446" s="5" t="s">
        <v>55</v>
      </c>
      <c r="D5446" s="5" t="s">
        <v>1941</v>
      </c>
      <c r="E5446" s="5" t="s">
        <v>1195</v>
      </c>
      <c r="F5446" s="5" t="s">
        <v>5235</v>
      </c>
      <c r="G5446" s="5" t="s">
        <v>1230</v>
      </c>
      <c r="H5446" s="5" t="s">
        <v>1231</v>
      </c>
      <c r="I5446" s="5" t="s">
        <v>666</v>
      </c>
      <c r="J5446" s="5" t="s">
        <v>2971</v>
      </c>
      <c r="K5446" s="5" t="s">
        <v>253</v>
      </c>
      <c r="L5446" s="5" t="s">
        <v>1940</v>
      </c>
      <c r="M5446" s="5" t="s">
        <v>40</v>
      </c>
      <c r="N5446" s="5" t="s">
        <v>41</v>
      </c>
      <c r="O5446" s="5" t="s">
        <v>1209</v>
      </c>
      <c r="P5446" s="5">
        <v>46254</v>
      </c>
      <c r="Q5446" s="5" t="s">
        <v>5144</v>
      </c>
      <c r="R5446" s="6">
        <v>110</v>
      </c>
      <c r="S5446" s="5" t="s">
        <v>29</v>
      </c>
      <c r="T5446" s="5" t="s">
        <v>668</v>
      </c>
    </row>
    <row r="5447" spans="1:20" s="7" customFormat="1" ht="18" customHeight="1" x14ac:dyDescent="0.25">
      <c r="A5447" s="4" t="s">
        <v>20</v>
      </c>
      <c r="B5447" s="4" t="s">
        <v>21</v>
      </c>
      <c r="C5447" s="5" t="s">
        <v>55</v>
      </c>
      <c r="D5447" s="5" t="s">
        <v>1941</v>
      </c>
      <c r="E5447" s="5" t="s">
        <v>1195</v>
      </c>
      <c r="F5447" s="5" t="s">
        <v>5235</v>
      </c>
      <c r="G5447" s="5" t="s">
        <v>1230</v>
      </c>
      <c r="H5447" s="5" t="s">
        <v>1231</v>
      </c>
      <c r="I5447" s="5" t="s">
        <v>666</v>
      </c>
      <c r="J5447" s="5" t="s">
        <v>2971</v>
      </c>
      <c r="K5447" s="5" t="s">
        <v>253</v>
      </c>
      <c r="L5447" s="5" t="s">
        <v>1940</v>
      </c>
      <c r="M5447" s="5" t="s">
        <v>40</v>
      </c>
      <c r="N5447" s="5" t="s">
        <v>41</v>
      </c>
      <c r="O5447" s="5" t="s">
        <v>1209</v>
      </c>
      <c r="P5447" s="5">
        <v>46282</v>
      </c>
      <c r="Q5447" s="5" t="s">
        <v>5145</v>
      </c>
      <c r="R5447" s="6">
        <v>117</v>
      </c>
      <c r="S5447" s="5" t="s">
        <v>29</v>
      </c>
      <c r="T5447" s="5" t="s">
        <v>668</v>
      </c>
    </row>
    <row r="5448" spans="1:20" s="7" customFormat="1" ht="18" customHeight="1" x14ac:dyDescent="0.25">
      <c r="A5448" s="4" t="s">
        <v>20</v>
      </c>
      <c r="B5448" s="4" t="s">
        <v>21</v>
      </c>
      <c r="C5448" s="5" t="s">
        <v>55</v>
      </c>
      <c r="D5448" s="5" t="s">
        <v>1941</v>
      </c>
      <c r="E5448" s="5" t="s">
        <v>1195</v>
      </c>
      <c r="F5448" s="5" t="s">
        <v>5235</v>
      </c>
      <c r="G5448" s="5" t="s">
        <v>1230</v>
      </c>
      <c r="H5448" s="5" t="s">
        <v>1231</v>
      </c>
      <c r="I5448" s="5" t="s">
        <v>892</v>
      </c>
      <c r="J5448" s="5" t="s">
        <v>2918</v>
      </c>
      <c r="K5448" s="5" t="s">
        <v>253</v>
      </c>
      <c r="L5448" s="5" t="s">
        <v>1940</v>
      </c>
      <c r="M5448" s="5" t="s">
        <v>40</v>
      </c>
      <c r="N5448" s="5" t="s">
        <v>41</v>
      </c>
      <c r="O5448" s="5"/>
      <c r="P5448" s="5">
        <v>46290</v>
      </c>
      <c r="Q5448" s="5" t="s">
        <v>5424</v>
      </c>
      <c r="R5448" s="6">
        <v>-13120</v>
      </c>
      <c r="S5448" s="5" t="s">
        <v>29</v>
      </c>
      <c r="T5448" s="5" t="s">
        <v>682</v>
      </c>
    </row>
    <row r="5449" spans="1:20" s="7" customFormat="1" ht="18" customHeight="1" x14ac:dyDescent="0.25">
      <c r="A5449" s="4" t="s">
        <v>20</v>
      </c>
      <c r="B5449" s="4" t="s">
        <v>21</v>
      </c>
      <c r="C5449" s="5" t="s">
        <v>55</v>
      </c>
      <c r="D5449" s="5" t="s">
        <v>1941</v>
      </c>
      <c r="E5449" s="5" t="s">
        <v>1195</v>
      </c>
      <c r="F5449" s="5" t="s">
        <v>5235</v>
      </c>
      <c r="G5449" s="5" t="s">
        <v>1230</v>
      </c>
      <c r="H5449" s="5" t="s">
        <v>1231</v>
      </c>
      <c r="I5449" s="5" t="s">
        <v>892</v>
      </c>
      <c r="J5449" s="5" t="s">
        <v>2918</v>
      </c>
      <c r="K5449" s="5" t="s">
        <v>253</v>
      </c>
      <c r="L5449" s="5" t="s">
        <v>1940</v>
      </c>
      <c r="M5449" s="5" t="s">
        <v>40</v>
      </c>
      <c r="N5449" s="5" t="s">
        <v>41</v>
      </c>
      <c r="O5449" s="5"/>
      <c r="P5449" s="5">
        <v>46290</v>
      </c>
      <c r="Q5449" s="5" t="s">
        <v>5425</v>
      </c>
      <c r="R5449" s="6">
        <v>13120</v>
      </c>
      <c r="S5449" s="5" t="s">
        <v>29</v>
      </c>
      <c r="T5449" s="5" t="s">
        <v>682</v>
      </c>
    </row>
    <row r="5450" spans="1:20" s="7" customFormat="1" ht="18" customHeight="1" x14ac:dyDescent="0.25">
      <c r="A5450" s="4" t="s">
        <v>20</v>
      </c>
      <c r="B5450" s="4" t="s">
        <v>21</v>
      </c>
      <c r="C5450" s="5" t="s">
        <v>55</v>
      </c>
      <c r="D5450" s="5" t="s">
        <v>1941</v>
      </c>
      <c r="E5450" s="5" t="s">
        <v>1195</v>
      </c>
      <c r="F5450" s="5" t="s">
        <v>5235</v>
      </c>
      <c r="G5450" s="5" t="s">
        <v>1230</v>
      </c>
      <c r="H5450" s="5" t="s">
        <v>1231</v>
      </c>
      <c r="I5450" s="5" t="s">
        <v>26</v>
      </c>
      <c r="J5450" s="5" t="s">
        <v>2201</v>
      </c>
      <c r="K5450" s="5" t="s">
        <v>27</v>
      </c>
      <c r="L5450" s="5" t="s">
        <v>2202</v>
      </c>
      <c r="M5450" s="5" t="s">
        <v>28</v>
      </c>
      <c r="N5450" s="5" t="s">
        <v>2015</v>
      </c>
      <c r="O5450" s="5" t="s">
        <v>1216</v>
      </c>
      <c r="P5450" s="5">
        <v>46289</v>
      </c>
      <c r="Q5450" s="5" t="s">
        <v>5426</v>
      </c>
      <c r="R5450" s="6">
        <v>568.42999999999995</v>
      </c>
      <c r="S5450" s="5" t="s">
        <v>29</v>
      </c>
      <c r="T5450" s="5" t="s">
        <v>1151</v>
      </c>
    </row>
    <row r="5451" spans="1:20" s="7" customFormat="1" ht="18" customHeight="1" x14ac:dyDescent="0.25">
      <c r="A5451" s="4" t="s">
        <v>20</v>
      </c>
      <c r="B5451" s="4" t="s">
        <v>21</v>
      </c>
      <c r="C5451" s="5" t="s">
        <v>55</v>
      </c>
      <c r="D5451" s="5">
        <v>108</v>
      </c>
      <c r="E5451" s="5" t="s">
        <v>1195</v>
      </c>
      <c r="F5451" s="5">
        <v>1207</v>
      </c>
      <c r="G5451" s="5" t="s">
        <v>1224</v>
      </c>
      <c r="H5451" s="5" t="s">
        <v>1225</v>
      </c>
      <c r="I5451" s="5" t="s">
        <v>850</v>
      </c>
      <c r="J5451" s="5">
        <v>321040</v>
      </c>
      <c r="K5451" s="5" t="s">
        <v>38</v>
      </c>
      <c r="L5451" s="5">
        <v>5028</v>
      </c>
      <c r="M5451" s="5" t="s">
        <v>40</v>
      </c>
      <c r="N5451" s="5">
        <v>504</v>
      </c>
      <c r="O5451" s="5" t="s">
        <v>1201</v>
      </c>
      <c r="P5451" s="5" t="s">
        <v>1961</v>
      </c>
      <c r="Q5451" s="5">
        <v>577176</v>
      </c>
      <c r="R5451" s="6">
        <v>137.76</v>
      </c>
      <c r="S5451" s="5" t="s">
        <v>29</v>
      </c>
      <c r="T5451" s="5" t="s">
        <v>1202</v>
      </c>
    </row>
    <row r="5452" spans="1:20" s="7" customFormat="1" ht="18" customHeight="1" x14ac:dyDescent="0.25">
      <c r="A5452" s="4" t="s">
        <v>20</v>
      </c>
      <c r="B5452" s="4" t="s">
        <v>21</v>
      </c>
      <c r="C5452" s="5" t="s">
        <v>55</v>
      </c>
      <c r="D5452" s="5">
        <v>108</v>
      </c>
      <c r="E5452" s="5" t="s">
        <v>1195</v>
      </c>
      <c r="F5452" s="5">
        <v>1207</v>
      </c>
      <c r="G5452" s="5" t="s">
        <v>1224</v>
      </c>
      <c r="H5452" s="5" t="s">
        <v>1225</v>
      </c>
      <c r="I5452" s="5" t="s">
        <v>320</v>
      </c>
      <c r="J5452" s="5">
        <v>319990</v>
      </c>
      <c r="K5452" s="5" t="s">
        <v>321</v>
      </c>
      <c r="L5452" s="5">
        <v>5042</v>
      </c>
      <c r="M5452" s="5" t="s">
        <v>322</v>
      </c>
      <c r="N5452" s="5">
        <v>505</v>
      </c>
      <c r="O5452" s="5" t="s">
        <v>1228</v>
      </c>
      <c r="P5452" s="5" t="s">
        <v>1956</v>
      </c>
      <c r="Q5452" s="5">
        <v>575001</v>
      </c>
      <c r="R5452" s="6">
        <v>12</v>
      </c>
      <c r="S5452" s="5" t="s">
        <v>29</v>
      </c>
      <c r="T5452" s="5" t="s">
        <v>1199</v>
      </c>
    </row>
    <row r="5453" spans="1:20" s="7" customFormat="1" ht="18" customHeight="1" x14ac:dyDescent="0.25">
      <c r="A5453" s="4" t="s">
        <v>20</v>
      </c>
      <c r="B5453" s="4" t="s">
        <v>21</v>
      </c>
      <c r="C5453" s="5" t="s">
        <v>55</v>
      </c>
      <c r="D5453" s="5">
        <v>108</v>
      </c>
      <c r="E5453" s="5" t="s">
        <v>1195</v>
      </c>
      <c r="F5453" s="5">
        <v>1207</v>
      </c>
      <c r="G5453" s="5" t="s">
        <v>1224</v>
      </c>
      <c r="H5453" s="5" t="s">
        <v>1225</v>
      </c>
      <c r="I5453" s="5" t="s">
        <v>666</v>
      </c>
      <c r="J5453" s="5">
        <v>319220</v>
      </c>
      <c r="K5453" s="5" t="s">
        <v>253</v>
      </c>
      <c r="L5453" s="5">
        <v>5027</v>
      </c>
      <c r="M5453" s="5" t="s">
        <v>40</v>
      </c>
      <c r="N5453" s="5">
        <v>504</v>
      </c>
      <c r="O5453" s="5"/>
      <c r="P5453" s="5" t="s">
        <v>1956</v>
      </c>
      <c r="Q5453" s="5">
        <v>575192</v>
      </c>
      <c r="R5453" s="6">
        <v>230.02</v>
      </c>
      <c r="S5453" s="5" t="s">
        <v>29</v>
      </c>
      <c r="T5453" s="5" t="s">
        <v>668</v>
      </c>
    </row>
    <row r="5454" spans="1:20" s="7" customFormat="1" ht="18" customHeight="1" x14ac:dyDescent="0.25">
      <c r="A5454" s="4" t="s">
        <v>20</v>
      </c>
      <c r="B5454" s="4" t="s">
        <v>21</v>
      </c>
      <c r="C5454" s="5" t="s">
        <v>55</v>
      </c>
      <c r="D5454" s="5">
        <v>108</v>
      </c>
      <c r="E5454" s="5" t="s">
        <v>1195</v>
      </c>
      <c r="F5454" s="5">
        <v>1207</v>
      </c>
      <c r="G5454" s="5" t="s">
        <v>1224</v>
      </c>
      <c r="H5454" s="5" t="s">
        <v>1225</v>
      </c>
      <c r="I5454" s="5" t="s">
        <v>714</v>
      </c>
      <c r="J5454" s="5">
        <v>202040</v>
      </c>
      <c r="K5454" s="5" t="s">
        <v>715</v>
      </c>
      <c r="L5454" s="5">
        <v>5013</v>
      </c>
      <c r="M5454" s="5" t="s">
        <v>28</v>
      </c>
      <c r="N5454" s="5">
        <v>502</v>
      </c>
      <c r="O5454" s="5" t="s">
        <v>737</v>
      </c>
      <c r="P5454" s="5" t="s">
        <v>1954</v>
      </c>
      <c r="Q5454" s="5">
        <v>572148</v>
      </c>
      <c r="R5454" s="6">
        <v>52.73</v>
      </c>
      <c r="S5454" s="5" t="s">
        <v>29</v>
      </c>
      <c r="T5454" s="5" t="s">
        <v>738</v>
      </c>
    </row>
    <row r="5455" spans="1:20" s="7" customFormat="1" ht="18" customHeight="1" x14ac:dyDescent="0.25">
      <c r="A5455" s="4" t="s">
        <v>20</v>
      </c>
      <c r="B5455" s="4" t="s">
        <v>21</v>
      </c>
      <c r="C5455" s="5" t="s">
        <v>55</v>
      </c>
      <c r="D5455" s="5">
        <v>108</v>
      </c>
      <c r="E5455" s="5" t="s">
        <v>1195</v>
      </c>
      <c r="F5455" s="5">
        <v>1207</v>
      </c>
      <c r="G5455" s="5" t="s">
        <v>1224</v>
      </c>
      <c r="H5455" s="5" t="s">
        <v>1225</v>
      </c>
      <c r="I5455" s="5" t="s">
        <v>666</v>
      </c>
      <c r="J5455" s="5">
        <v>319220</v>
      </c>
      <c r="K5455" s="5" t="s">
        <v>253</v>
      </c>
      <c r="L5455" s="5">
        <v>5027</v>
      </c>
      <c r="M5455" s="5" t="s">
        <v>40</v>
      </c>
      <c r="N5455" s="5">
        <v>504</v>
      </c>
      <c r="O5455" s="5" t="s">
        <v>1209</v>
      </c>
      <c r="P5455" s="5" t="s">
        <v>1958</v>
      </c>
      <c r="Q5455" s="5">
        <v>576154</v>
      </c>
      <c r="R5455" s="6">
        <v>230.02</v>
      </c>
      <c r="S5455" s="5" t="s">
        <v>29</v>
      </c>
      <c r="T5455" s="5" t="s">
        <v>668</v>
      </c>
    </row>
    <row r="5456" spans="1:20" s="7" customFormat="1" ht="18" customHeight="1" x14ac:dyDescent="0.25">
      <c r="A5456" s="4" t="s">
        <v>20</v>
      </c>
      <c r="B5456" s="4" t="s">
        <v>21</v>
      </c>
      <c r="C5456" s="5" t="s">
        <v>55</v>
      </c>
      <c r="D5456" s="5">
        <v>108</v>
      </c>
      <c r="E5456" s="5" t="s">
        <v>1195</v>
      </c>
      <c r="F5456" s="5">
        <v>1207</v>
      </c>
      <c r="G5456" s="5" t="s">
        <v>1224</v>
      </c>
      <c r="H5456" s="5" t="s">
        <v>1225</v>
      </c>
      <c r="I5456" s="5" t="s">
        <v>865</v>
      </c>
      <c r="J5456" s="5">
        <v>201020</v>
      </c>
      <c r="K5456" s="5" t="s">
        <v>727</v>
      </c>
      <c r="L5456" s="5">
        <v>5006</v>
      </c>
      <c r="M5456" s="5" t="s">
        <v>28</v>
      </c>
      <c r="N5456" s="5">
        <v>502</v>
      </c>
      <c r="O5456" s="5"/>
      <c r="P5456" s="5" t="s">
        <v>1958</v>
      </c>
      <c r="Q5456" s="5">
        <v>576556</v>
      </c>
      <c r="R5456" s="6">
        <v>2225.92</v>
      </c>
      <c r="S5456" s="5" t="s">
        <v>29</v>
      </c>
      <c r="T5456" s="5" t="s">
        <v>866</v>
      </c>
    </row>
    <row r="5457" spans="1:20" s="7" customFormat="1" ht="18" customHeight="1" x14ac:dyDescent="0.25">
      <c r="A5457" s="4" t="s">
        <v>20</v>
      </c>
      <c r="B5457" s="4" t="s">
        <v>21</v>
      </c>
      <c r="C5457" s="5" t="s">
        <v>55</v>
      </c>
      <c r="D5457" s="5">
        <v>108</v>
      </c>
      <c r="E5457" s="5" t="s">
        <v>1195</v>
      </c>
      <c r="F5457" s="5">
        <v>1207</v>
      </c>
      <c r="G5457" s="5" t="s">
        <v>1224</v>
      </c>
      <c r="H5457" s="5" t="s">
        <v>1225</v>
      </c>
      <c r="I5457" s="5" t="s">
        <v>726</v>
      </c>
      <c r="J5457" s="5">
        <v>201010</v>
      </c>
      <c r="K5457" s="5" t="s">
        <v>727</v>
      </c>
      <c r="L5457" s="5">
        <v>5006</v>
      </c>
      <c r="M5457" s="5" t="s">
        <v>28</v>
      </c>
      <c r="N5457" s="5">
        <v>502</v>
      </c>
      <c r="O5457" s="5"/>
      <c r="P5457" s="5" t="s">
        <v>1958</v>
      </c>
      <c r="Q5457" s="5">
        <v>577235</v>
      </c>
      <c r="R5457" s="6">
        <v>4645.13</v>
      </c>
      <c r="S5457" s="5" t="s">
        <v>29</v>
      </c>
      <c r="T5457" s="5" t="s">
        <v>728</v>
      </c>
    </row>
    <row r="5458" spans="1:20" s="7" customFormat="1" ht="18" customHeight="1" x14ac:dyDescent="0.25">
      <c r="A5458" s="4" t="s">
        <v>20</v>
      </c>
      <c r="B5458" s="4" t="s">
        <v>21</v>
      </c>
      <c r="C5458" s="5" t="s">
        <v>55</v>
      </c>
      <c r="D5458" s="5">
        <v>108</v>
      </c>
      <c r="E5458" s="5" t="s">
        <v>1195</v>
      </c>
      <c r="F5458" s="5">
        <v>1207</v>
      </c>
      <c r="G5458" s="5" t="s">
        <v>1224</v>
      </c>
      <c r="H5458" s="5" t="s">
        <v>1225</v>
      </c>
      <c r="I5458" s="5" t="s">
        <v>850</v>
      </c>
      <c r="J5458" s="5">
        <v>321040</v>
      </c>
      <c r="K5458" s="5" t="s">
        <v>38</v>
      </c>
      <c r="L5458" s="5">
        <v>5028</v>
      </c>
      <c r="M5458" s="5" t="s">
        <v>40</v>
      </c>
      <c r="N5458" s="5">
        <v>504</v>
      </c>
      <c r="O5458" s="5" t="s">
        <v>1201</v>
      </c>
      <c r="P5458" s="5" t="s">
        <v>1962</v>
      </c>
      <c r="Q5458" s="5">
        <v>574746</v>
      </c>
      <c r="R5458" s="6">
        <v>275.51</v>
      </c>
      <c r="S5458" s="5" t="s">
        <v>29</v>
      </c>
      <c r="T5458" s="5" t="s">
        <v>1202</v>
      </c>
    </row>
    <row r="5459" spans="1:20" s="7" customFormat="1" ht="18" customHeight="1" x14ac:dyDescent="0.25">
      <c r="A5459" s="4" t="s">
        <v>20</v>
      </c>
      <c r="B5459" s="4" t="s">
        <v>21</v>
      </c>
      <c r="C5459" s="5" t="s">
        <v>55</v>
      </c>
      <c r="D5459" s="5">
        <v>108</v>
      </c>
      <c r="E5459" s="5" t="s">
        <v>1195</v>
      </c>
      <c r="F5459" s="5">
        <v>1207</v>
      </c>
      <c r="G5459" s="5" t="s">
        <v>1224</v>
      </c>
      <c r="H5459" s="5" t="s">
        <v>1225</v>
      </c>
      <c r="I5459" s="5" t="s">
        <v>850</v>
      </c>
      <c r="J5459" s="5">
        <v>321040</v>
      </c>
      <c r="K5459" s="5" t="s">
        <v>38</v>
      </c>
      <c r="L5459" s="5">
        <v>5028</v>
      </c>
      <c r="M5459" s="5" t="s">
        <v>40</v>
      </c>
      <c r="N5459" s="5">
        <v>504</v>
      </c>
      <c r="O5459" s="5" t="s">
        <v>1201</v>
      </c>
      <c r="P5459" s="5" t="s">
        <v>1962</v>
      </c>
      <c r="Q5459" s="5">
        <v>575281</v>
      </c>
      <c r="R5459" s="6">
        <v>137.76</v>
      </c>
      <c r="S5459" s="5" t="s">
        <v>29</v>
      </c>
      <c r="T5459" s="5" t="s">
        <v>1202</v>
      </c>
    </row>
    <row r="5460" spans="1:20" s="7" customFormat="1" ht="18" customHeight="1" x14ac:dyDescent="0.25">
      <c r="A5460" s="4" t="s">
        <v>20</v>
      </c>
      <c r="B5460" s="4" t="s">
        <v>21</v>
      </c>
      <c r="C5460" s="5" t="s">
        <v>55</v>
      </c>
      <c r="D5460" s="5">
        <v>108</v>
      </c>
      <c r="E5460" s="5" t="s">
        <v>1195</v>
      </c>
      <c r="F5460" s="5">
        <v>1207</v>
      </c>
      <c r="G5460" s="5" t="s">
        <v>1224</v>
      </c>
      <c r="H5460" s="5" t="s">
        <v>1225</v>
      </c>
      <c r="I5460" s="5" t="s">
        <v>726</v>
      </c>
      <c r="J5460" s="5">
        <v>201010</v>
      </c>
      <c r="K5460" s="5" t="s">
        <v>727</v>
      </c>
      <c r="L5460" s="5">
        <v>5006</v>
      </c>
      <c r="M5460" s="5" t="s">
        <v>28</v>
      </c>
      <c r="N5460" s="5">
        <v>502</v>
      </c>
      <c r="O5460" s="5"/>
      <c r="P5460" s="5" t="s">
        <v>1962</v>
      </c>
      <c r="Q5460" s="5">
        <v>575715</v>
      </c>
      <c r="R5460" s="6">
        <v>2414.4499999999998</v>
      </c>
      <c r="S5460" s="5" t="s">
        <v>29</v>
      </c>
      <c r="T5460" s="5" t="s">
        <v>728</v>
      </c>
    </row>
    <row r="5461" spans="1:20" s="7" customFormat="1" ht="18" customHeight="1" x14ac:dyDescent="0.25">
      <c r="A5461" s="4" t="s">
        <v>20</v>
      </c>
      <c r="B5461" s="4" t="s">
        <v>21</v>
      </c>
      <c r="C5461" s="5" t="s">
        <v>55</v>
      </c>
      <c r="D5461" s="5">
        <v>108</v>
      </c>
      <c r="E5461" s="5" t="s">
        <v>1195</v>
      </c>
      <c r="F5461" s="5">
        <v>1207</v>
      </c>
      <c r="G5461" s="5" t="s">
        <v>1224</v>
      </c>
      <c r="H5461" s="5" t="s">
        <v>1225</v>
      </c>
      <c r="I5461" s="5" t="s">
        <v>818</v>
      </c>
      <c r="J5461" s="5">
        <v>201060</v>
      </c>
      <c r="K5461" s="5" t="s">
        <v>819</v>
      </c>
      <c r="L5461" s="5">
        <v>5012</v>
      </c>
      <c r="M5461" s="5" t="s">
        <v>28</v>
      </c>
      <c r="N5461" s="5">
        <v>502</v>
      </c>
      <c r="O5461" s="5" t="s">
        <v>1198</v>
      </c>
      <c r="P5461" s="5" t="s">
        <v>1966</v>
      </c>
      <c r="Q5461" s="5">
        <v>568296</v>
      </c>
      <c r="R5461" s="6">
        <v>3082.65</v>
      </c>
      <c r="S5461" s="5" t="s">
        <v>29</v>
      </c>
      <c r="T5461" s="5" t="s">
        <v>1199</v>
      </c>
    </row>
    <row r="5462" spans="1:20" s="7" customFormat="1" ht="18" customHeight="1" x14ac:dyDescent="0.25">
      <c r="A5462" s="4" t="s">
        <v>20</v>
      </c>
      <c r="B5462" s="4" t="s">
        <v>21</v>
      </c>
      <c r="C5462" s="5" t="s">
        <v>55</v>
      </c>
      <c r="D5462" s="5">
        <v>108</v>
      </c>
      <c r="E5462" s="5" t="s">
        <v>1195</v>
      </c>
      <c r="F5462" s="5">
        <v>1207</v>
      </c>
      <c r="G5462" s="5" t="s">
        <v>1224</v>
      </c>
      <c r="H5462" s="5" t="s">
        <v>1225</v>
      </c>
      <c r="I5462" s="5" t="s">
        <v>726</v>
      </c>
      <c r="J5462" s="5">
        <v>201010</v>
      </c>
      <c r="K5462" s="5" t="s">
        <v>727</v>
      </c>
      <c r="L5462" s="5">
        <v>5006</v>
      </c>
      <c r="M5462" s="5" t="s">
        <v>28</v>
      </c>
      <c r="N5462" s="5">
        <v>502</v>
      </c>
      <c r="O5462" s="5"/>
      <c r="P5462" s="5" t="s">
        <v>1966</v>
      </c>
      <c r="Q5462" s="5">
        <v>573449</v>
      </c>
      <c r="R5462" s="6">
        <v>2854.15</v>
      </c>
      <c r="S5462" s="5" t="s">
        <v>29</v>
      </c>
      <c r="T5462" s="5" t="s">
        <v>728</v>
      </c>
    </row>
    <row r="5463" spans="1:20" s="7" customFormat="1" ht="18" customHeight="1" x14ac:dyDescent="0.25">
      <c r="A5463" s="4" t="s">
        <v>20</v>
      </c>
      <c r="B5463" s="4" t="s">
        <v>21</v>
      </c>
      <c r="C5463" s="5" t="s">
        <v>55</v>
      </c>
      <c r="D5463" s="5">
        <v>108</v>
      </c>
      <c r="E5463" s="5" t="s">
        <v>1195</v>
      </c>
      <c r="F5463" s="5">
        <v>1207</v>
      </c>
      <c r="G5463" s="5" t="s">
        <v>1224</v>
      </c>
      <c r="H5463" s="5" t="s">
        <v>1225</v>
      </c>
      <c r="I5463" s="5" t="s">
        <v>726</v>
      </c>
      <c r="J5463" s="5">
        <v>201010</v>
      </c>
      <c r="K5463" s="5" t="s">
        <v>727</v>
      </c>
      <c r="L5463" s="5">
        <v>5006</v>
      </c>
      <c r="M5463" s="5" t="s">
        <v>28</v>
      </c>
      <c r="N5463" s="5">
        <v>502</v>
      </c>
      <c r="O5463" s="5" t="s">
        <v>1226</v>
      </c>
      <c r="P5463" s="5" t="s">
        <v>1966</v>
      </c>
      <c r="Q5463" s="5">
        <v>573785</v>
      </c>
      <c r="R5463" s="6">
        <v>4010</v>
      </c>
      <c r="S5463" s="5" t="s">
        <v>29</v>
      </c>
      <c r="T5463" s="5" t="s">
        <v>1227</v>
      </c>
    </row>
    <row r="5464" spans="1:20" s="7" customFormat="1" ht="18" customHeight="1" x14ac:dyDescent="0.25">
      <c r="A5464" s="4" t="s">
        <v>20</v>
      </c>
      <c r="B5464" s="4" t="s">
        <v>21</v>
      </c>
      <c r="C5464" s="5" t="s">
        <v>55</v>
      </c>
      <c r="D5464" s="5">
        <v>108</v>
      </c>
      <c r="E5464" s="5" t="s">
        <v>1195</v>
      </c>
      <c r="F5464" s="5">
        <v>1207</v>
      </c>
      <c r="G5464" s="5" t="s">
        <v>1224</v>
      </c>
      <c r="H5464" s="5" t="s">
        <v>1225</v>
      </c>
      <c r="I5464" s="5" t="s">
        <v>320</v>
      </c>
      <c r="J5464" s="5">
        <v>319990</v>
      </c>
      <c r="K5464" s="5" t="s">
        <v>321</v>
      </c>
      <c r="L5464" s="5">
        <v>5042</v>
      </c>
      <c r="M5464" s="5" t="s">
        <v>322</v>
      </c>
      <c r="N5464" s="5">
        <v>505</v>
      </c>
      <c r="O5464" s="5" t="s">
        <v>1229</v>
      </c>
      <c r="P5464" s="5" t="s">
        <v>1963</v>
      </c>
      <c r="Q5464" s="5">
        <v>577093</v>
      </c>
      <c r="R5464" s="6">
        <v>12</v>
      </c>
      <c r="S5464" s="5" t="s">
        <v>29</v>
      </c>
      <c r="T5464" s="5" t="s">
        <v>1199</v>
      </c>
    </row>
    <row r="5465" spans="1:20" s="7" customFormat="1" ht="18" customHeight="1" x14ac:dyDescent="0.25">
      <c r="A5465" s="4" t="s">
        <v>20</v>
      </c>
      <c r="B5465" s="4" t="s">
        <v>21</v>
      </c>
      <c r="C5465" s="5" t="s">
        <v>55</v>
      </c>
      <c r="D5465" s="5">
        <v>108</v>
      </c>
      <c r="E5465" s="5" t="s">
        <v>1195</v>
      </c>
      <c r="F5465" s="5">
        <v>1207</v>
      </c>
      <c r="G5465" s="5" t="s">
        <v>1224</v>
      </c>
      <c r="H5465" s="5" t="s">
        <v>1225</v>
      </c>
      <c r="I5465" s="5" t="s">
        <v>320</v>
      </c>
      <c r="J5465" s="5">
        <v>319990</v>
      </c>
      <c r="K5465" s="5" t="s">
        <v>321</v>
      </c>
      <c r="L5465" s="5">
        <v>5042</v>
      </c>
      <c r="M5465" s="5" t="s">
        <v>322</v>
      </c>
      <c r="N5465" s="5">
        <v>505</v>
      </c>
      <c r="O5465" s="5" t="s">
        <v>1228</v>
      </c>
      <c r="P5465" s="5" t="s">
        <v>1963</v>
      </c>
      <c r="Q5465" s="5">
        <v>577094</v>
      </c>
      <c r="R5465" s="6">
        <v>12</v>
      </c>
      <c r="S5465" s="5" t="s">
        <v>29</v>
      </c>
      <c r="T5465" s="5" t="s">
        <v>1199</v>
      </c>
    </row>
    <row r="5466" spans="1:20" s="7" customFormat="1" ht="18" customHeight="1" x14ac:dyDescent="0.25">
      <c r="A5466" s="4" t="s">
        <v>20</v>
      </c>
      <c r="B5466" s="4" t="s">
        <v>21</v>
      </c>
      <c r="C5466" s="5" t="s">
        <v>55</v>
      </c>
      <c r="D5466" s="5">
        <v>108</v>
      </c>
      <c r="E5466" s="5" t="s">
        <v>1195</v>
      </c>
      <c r="F5466" s="5">
        <v>1207</v>
      </c>
      <c r="G5466" s="5" t="s">
        <v>1224</v>
      </c>
      <c r="H5466" s="5" t="s">
        <v>1225</v>
      </c>
      <c r="I5466" s="5" t="s">
        <v>818</v>
      </c>
      <c r="J5466" s="5">
        <v>201060</v>
      </c>
      <c r="K5466" s="5" t="s">
        <v>819</v>
      </c>
      <c r="L5466" s="5">
        <v>5012</v>
      </c>
      <c r="M5466" s="5" t="s">
        <v>28</v>
      </c>
      <c r="N5466" s="5">
        <v>502</v>
      </c>
      <c r="O5466" s="5" t="s">
        <v>1200</v>
      </c>
      <c r="P5466" s="5" t="s">
        <v>1963</v>
      </c>
      <c r="Q5466" s="5">
        <v>577131</v>
      </c>
      <c r="R5466" s="6">
        <v>3199.8</v>
      </c>
      <c r="S5466" s="5" t="s">
        <v>29</v>
      </c>
      <c r="T5466" s="5" t="s">
        <v>1199</v>
      </c>
    </row>
    <row r="5467" spans="1:20" s="7" customFormat="1" ht="18" customHeight="1" x14ac:dyDescent="0.25">
      <c r="A5467" s="4" t="s">
        <v>20</v>
      </c>
      <c r="B5467" s="4" t="s">
        <v>21</v>
      </c>
      <c r="C5467" s="5" t="s">
        <v>55</v>
      </c>
      <c r="D5467" s="5">
        <v>108</v>
      </c>
      <c r="E5467" s="5" t="s">
        <v>1195</v>
      </c>
      <c r="F5467" s="5">
        <v>1207</v>
      </c>
      <c r="G5467" s="5" t="s">
        <v>1224</v>
      </c>
      <c r="H5467" s="5" t="s">
        <v>1225</v>
      </c>
      <c r="I5467" s="5" t="s">
        <v>26</v>
      </c>
      <c r="J5467" s="5">
        <v>201040</v>
      </c>
      <c r="K5467" s="5" t="s">
        <v>27</v>
      </c>
      <c r="L5467" s="5">
        <v>5009</v>
      </c>
      <c r="M5467" s="5" t="s">
        <v>28</v>
      </c>
      <c r="N5467" s="5">
        <v>502</v>
      </c>
      <c r="O5467" s="5" t="s">
        <v>1216</v>
      </c>
      <c r="P5467" s="5" t="s">
        <v>1963</v>
      </c>
      <c r="Q5467" s="5">
        <v>578041</v>
      </c>
      <c r="R5467" s="6">
        <v>8837.1</v>
      </c>
      <c r="S5467" s="5" t="s">
        <v>29</v>
      </c>
      <c r="T5467" s="5" t="s">
        <v>1151</v>
      </c>
    </row>
    <row r="5468" spans="1:20" s="7" customFormat="1" ht="18" customHeight="1" x14ac:dyDescent="0.25">
      <c r="A5468" s="4" t="s">
        <v>20</v>
      </c>
      <c r="B5468" s="4" t="s">
        <v>21</v>
      </c>
      <c r="C5468" s="5" t="s">
        <v>55</v>
      </c>
      <c r="D5468" s="5">
        <v>108</v>
      </c>
      <c r="E5468" s="5" t="s">
        <v>1195</v>
      </c>
      <c r="F5468" s="5">
        <v>1207</v>
      </c>
      <c r="G5468" s="5" t="s">
        <v>1224</v>
      </c>
      <c r="H5468" s="5" t="s">
        <v>1225</v>
      </c>
      <c r="I5468" s="5" t="s">
        <v>818</v>
      </c>
      <c r="J5468" s="5">
        <v>201060</v>
      </c>
      <c r="K5468" s="5" t="s">
        <v>819</v>
      </c>
      <c r="L5468" s="5">
        <v>5012</v>
      </c>
      <c r="M5468" s="5" t="s">
        <v>28</v>
      </c>
      <c r="N5468" s="5">
        <v>502</v>
      </c>
      <c r="O5468" s="5" t="s">
        <v>1198</v>
      </c>
      <c r="P5468" s="5" t="s">
        <v>1955</v>
      </c>
      <c r="Q5468" s="5">
        <v>573746</v>
      </c>
      <c r="R5468" s="6">
        <v>3082.65</v>
      </c>
      <c r="S5468" s="5" t="s">
        <v>29</v>
      </c>
      <c r="T5468" s="5" t="s">
        <v>1199</v>
      </c>
    </row>
    <row r="5469" spans="1:20" s="7" customFormat="1" ht="18" customHeight="1" x14ac:dyDescent="0.25">
      <c r="A5469" s="4" t="s">
        <v>20</v>
      </c>
      <c r="B5469" s="4" t="s">
        <v>21</v>
      </c>
      <c r="C5469" s="5" t="s">
        <v>55</v>
      </c>
      <c r="D5469" s="5">
        <v>108</v>
      </c>
      <c r="E5469" s="5" t="s">
        <v>1195</v>
      </c>
      <c r="F5469" s="5">
        <v>1207</v>
      </c>
      <c r="G5469" s="5" t="s">
        <v>1224</v>
      </c>
      <c r="H5469" s="5" t="s">
        <v>1225</v>
      </c>
      <c r="I5469" s="5" t="s">
        <v>865</v>
      </c>
      <c r="J5469" s="5">
        <v>201020</v>
      </c>
      <c r="K5469" s="5" t="s">
        <v>727</v>
      </c>
      <c r="L5469" s="5">
        <v>5006</v>
      </c>
      <c r="M5469" s="5" t="s">
        <v>28</v>
      </c>
      <c r="N5469" s="5">
        <v>502</v>
      </c>
      <c r="O5469" s="5"/>
      <c r="P5469" s="5" t="s">
        <v>1955</v>
      </c>
      <c r="Q5469" s="5">
        <v>574080</v>
      </c>
      <c r="R5469" s="6">
        <v>3035.89</v>
      </c>
      <c r="S5469" s="5" t="s">
        <v>29</v>
      </c>
      <c r="T5469" s="5" t="s">
        <v>866</v>
      </c>
    </row>
    <row r="5470" spans="1:20" s="7" customFormat="1" ht="18" customHeight="1" x14ac:dyDescent="0.25">
      <c r="A5470" s="4" t="s">
        <v>20</v>
      </c>
      <c r="B5470" s="4" t="s">
        <v>21</v>
      </c>
      <c r="C5470" s="5" t="s">
        <v>55</v>
      </c>
      <c r="D5470" s="5">
        <v>108</v>
      </c>
      <c r="E5470" s="5" t="s">
        <v>1195</v>
      </c>
      <c r="F5470" s="5">
        <v>1207</v>
      </c>
      <c r="G5470" s="5" t="s">
        <v>1224</v>
      </c>
      <c r="H5470" s="5" t="s">
        <v>1225</v>
      </c>
      <c r="I5470" s="5" t="s">
        <v>714</v>
      </c>
      <c r="J5470" s="5">
        <v>202040</v>
      </c>
      <c r="K5470" s="5" t="s">
        <v>715</v>
      </c>
      <c r="L5470" s="5">
        <v>5013</v>
      </c>
      <c r="M5470" s="5" t="s">
        <v>28</v>
      </c>
      <c r="N5470" s="5">
        <v>502</v>
      </c>
      <c r="O5470" s="5" t="s">
        <v>739</v>
      </c>
      <c r="P5470" s="5" t="s">
        <v>1964</v>
      </c>
      <c r="Q5470" s="5">
        <v>577570</v>
      </c>
      <c r="R5470" s="6">
        <v>54.5</v>
      </c>
      <c r="S5470" s="5" t="s">
        <v>29</v>
      </c>
      <c r="T5470" s="5" t="s">
        <v>738</v>
      </c>
    </row>
    <row r="5471" spans="1:20" s="7" customFormat="1" ht="18" customHeight="1" x14ac:dyDescent="0.25">
      <c r="A5471" s="4" t="s">
        <v>20</v>
      </c>
      <c r="B5471" s="4" t="s">
        <v>21</v>
      </c>
      <c r="C5471" s="5" t="s">
        <v>55</v>
      </c>
      <c r="D5471" s="5">
        <v>108</v>
      </c>
      <c r="E5471" s="5" t="s">
        <v>1195</v>
      </c>
      <c r="F5471" s="5">
        <v>1207</v>
      </c>
      <c r="G5471" s="5" t="s">
        <v>1224</v>
      </c>
      <c r="H5471" s="5" t="s">
        <v>1225</v>
      </c>
      <c r="I5471" s="5" t="s">
        <v>714</v>
      </c>
      <c r="J5471" s="5">
        <v>202040</v>
      </c>
      <c r="K5471" s="5" t="s">
        <v>715</v>
      </c>
      <c r="L5471" s="5">
        <v>5013</v>
      </c>
      <c r="M5471" s="5" t="s">
        <v>28</v>
      </c>
      <c r="N5471" s="5">
        <v>502</v>
      </c>
      <c r="O5471" s="5" t="s">
        <v>739</v>
      </c>
      <c r="P5471" s="5" t="s">
        <v>1964</v>
      </c>
      <c r="Q5471" s="5">
        <v>577571</v>
      </c>
      <c r="R5471" s="6">
        <v>54.5</v>
      </c>
      <c r="S5471" s="5" t="s">
        <v>29</v>
      </c>
      <c r="T5471" s="5" t="s">
        <v>738</v>
      </c>
    </row>
    <row r="5472" spans="1:20" s="7" customFormat="1" ht="18" customHeight="1" x14ac:dyDescent="0.25">
      <c r="A5472" s="4" t="s">
        <v>20</v>
      </c>
      <c r="B5472" s="4" t="s">
        <v>21</v>
      </c>
      <c r="C5472" s="5" t="s">
        <v>55</v>
      </c>
      <c r="D5472" s="5">
        <v>108</v>
      </c>
      <c r="E5472" s="5" t="s">
        <v>1195</v>
      </c>
      <c r="F5472" s="5">
        <v>1207</v>
      </c>
      <c r="G5472" s="5" t="s">
        <v>1224</v>
      </c>
      <c r="H5472" s="5" t="s">
        <v>1225</v>
      </c>
      <c r="I5472" s="5" t="s">
        <v>666</v>
      </c>
      <c r="J5472" s="5">
        <v>319220</v>
      </c>
      <c r="K5472" s="5" t="s">
        <v>253</v>
      </c>
      <c r="L5472" s="5">
        <v>5027</v>
      </c>
      <c r="M5472" s="5" t="s">
        <v>40</v>
      </c>
      <c r="N5472" s="5">
        <v>504</v>
      </c>
      <c r="O5472" s="5" t="s">
        <v>1209</v>
      </c>
      <c r="P5472" s="5" t="s">
        <v>1964</v>
      </c>
      <c r="Q5472" s="5">
        <v>578056</v>
      </c>
      <c r="R5472" s="6">
        <v>230.02</v>
      </c>
      <c r="S5472" s="5" t="s">
        <v>29</v>
      </c>
      <c r="T5472" s="5" t="s">
        <v>668</v>
      </c>
    </row>
    <row r="5473" spans="1:20" s="7" customFormat="1" ht="18" customHeight="1" x14ac:dyDescent="0.25">
      <c r="A5473" s="4" t="s">
        <v>20</v>
      </c>
      <c r="B5473" s="4" t="s">
        <v>21</v>
      </c>
      <c r="C5473" s="5" t="s">
        <v>55</v>
      </c>
      <c r="D5473" s="5">
        <v>108</v>
      </c>
      <c r="E5473" s="5" t="s">
        <v>1195</v>
      </c>
      <c r="F5473" s="5">
        <v>1207</v>
      </c>
      <c r="G5473" s="5" t="s">
        <v>1224</v>
      </c>
      <c r="H5473" s="5" t="s">
        <v>1225</v>
      </c>
      <c r="I5473" s="5" t="s">
        <v>666</v>
      </c>
      <c r="J5473" s="5">
        <v>319220</v>
      </c>
      <c r="K5473" s="5" t="s">
        <v>253</v>
      </c>
      <c r="L5473" s="5">
        <v>5027</v>
      </c>
      <c r="M5473" s="5" t="s">
        <v>40</v>
      </c>
      <c r="N5473" s="5">
        <v>504</v>
      </c>
      <c r="O5473" s="5" t="s">
        <v>1208</v>
      </c>
      <c r="P5473" s="5" t="s">
        <v>1960</v>
      </c>
      <c r="Q5473" s="5">
        <v>574240</v>
      </c>
      <c r="R5473" s="6">
        <v>230.02</v>
      </c>
      <c r="S5473" s="5" t="s">
        <v>29</v>
      </c>
      <c r="T5473" s="5" t="s">
        <v>668</v>
      </c>
    </row>
    <row r="5474" spans="1:20" s="7" customFormat="1" ht="18" customHeight="1" x14ac:dyDescent="0.25">
      <c r="A5474" s="4" t="s">
        <v>20</v>
      </c>
      <c r="B5474" s="4" t="s">
        <v>21</v>
      </c>
      <c r="C5474" s="5" t="s">
        <v>55</v>
      </c>
      <c r="D5474" s="5">
        <v>108</v>
      </c>
      <c r="E5474" s="5" t="s">
        <v>1195</v>
      </c>
      <c r="F5474" s="5">
        <v>1207</v>
      </c>
      <c r="G5474" s="5" t="s">
        <v>1224</v>
      </c>
      <c r="H5474" s="5" t="s">
        <v>1225</v>
      </c>
      <c r="I5474" s="5" t="s">
        <v>666</v>
      </c>
      <c r="J5474" s="5">
        <v>319220</v>
      </c>
      <c r="K5474" s="5" t="s">
        <v>253</v>
      </c>
      <c r="L5474" s="5">
        <v>5027</v>
      </c>
      <c r="M5474" s="5" t="s">
        <v>40</v>
      </c>
      <c r="N5474" s="5">
        <v>504</v>
      </c>
      <c r="O5474" s="5"/>
      <c r="P5474" s="5" t="s">
        <v>1960</v>
      </c>
      <c r="Q5474" s="5">
        <v>575190</v>
      </c>
      <c r="R5474" s="6">
        <v>-230.02</v>
      </c>
      <c r="S5474" s="5" t="s">
        <v>29</v>
      </c>
      <c r="T5474" s="5" t="s">
        <v>668</v>
      </c>
    </row>
    <row r="5475" spans="1:20" s="7" customFormat="1" ht="18" customHeight="1" x14ac:dyDescent="0.25">
      <c r="A5475" s="4" t="s">
        <v>20</v>
      </c>
      <c r="B5475" s="4" t="s">
        <v>21</v>
      </c>
      <c r="C5475" s="5" t="s">
        <v>55</v>
      </c>
      <c r="D5475" s="5" t="s">
        <v>1941</v>
      </c>
      <c r="E5475" s="5" t="s">
        <v>1195</v>
      </c>
      <c r="F5475" s="5" t="s">
        <v>5235</v>
      </c>
      <c r="G5475" s="5" t="s">
        <v>1224</v>
      </c>
      <c r="H5475" s="5" t="s">
        <v>1225</v>
      </c>
      <c r="I5475" s="5" t="s">
        <v>818</v>
      </c>
      <c r="J5475" s="5" t="s">
        <v>2851</v>
      </c>
      <c r="K5475" s="5" t="s">
        <v>819</v>
      </c>
      <c r="L5475" s="5" t="s">
        <v>2852</v>
      </c>
      <c r="M5475" s="5" t="s">
        <v>28</v>
      </c>
      <c r="N5475" s="5" t="s">
        <v>2015</v>
      </c>
      <c r="O5475" s="5" t="s">
        <v>1200</v>
      </c>
      <c r="P5475" s="5">
        <v>46219</v>
      </c>
      <c r="Q5475" s="5" t="s">
        <v>5041</v>
      </c>
      <c r="R5475" s="6">
        <v>3199.78</v>
      </c>
      <c r="S5475" s="5" t="s">
        <v>29</v>
      </c>
      <c r="T5475" s="5" t="s">
        <v>1199</v>
      </c>
    </row>
    <row r="5476" spans="1:20" s="7" customFormat="1" ht="18" customHeight="1" x14ac:dyDescent="0.25">
      <c r="A5476" s="4" t="s">
        <v>20</v>
      </c>
      <c r="B5476" s="4" t="s">
        <v>21</v>
      </c>
      <c r="C5476" s="5" t="s">
        <v>55</v>
      </c>
      <c r="D5476" s="5" t="s">
        <v>1941</v>
      </c>
      <c r="E5476" s="5" t="s">
        <v>1195</v>
      </c>
      <c r="F5476" s="5" t="s">
        <v>5235</v>
      </c>
      <c r="G5476" s="5" t="s">
        <v>1224</v>
      </c>
      <c r="H5476" s="5" t="s">
        <v>1225</v>
      </c>
      <c r="I5476" s="5" t="s">
        <v>818</v>
      </c>
      <c r="J5476" s="5" t="s">
        <v>2851</v>
      </c>
      <c r="K5476" s="5" t="s">
        <v>819</v>
      </c>
      <c r="L5476" s="5" t="s">
        <v>2852</v>
      </c>
      <c r="M5476" s="5" t="s">
        <v>28</v>
      </c>
      <c r="N5476" s="5" t="s">
        <v>2015</v>
      </c>
      <c r="O5476" s="5" t="s">
        <v>1200</v>
      </c>
      <c r="P5476" s="5">
        <v>46254</v>
      </c>
      <c r="Q5476" s="5" t="s">
        <v>5042</v>
      </c>
      <c r="R5476" s="6">
        <v>3199.79</v>
      </c>
      <c r="S5476" s="5" t="s">
        <v>29</v>
      </c>
      <c r="T5476" s="5" t="s">
        <v>1199</v>
      </c>
    </row>
    <row r="5477" spans="1:20" s="7" customFormat="1" ht="18" customHeight="1" x14ac:dyDescent="0.25">
      <c r="A5477" s="4" t="s">
        <v>20</v>
      </c>
      <c r="B5477" s="4" t="s">
        <v>21</v>
      </c>
      <c r="C5477" s="5" t="s">
        <v>55</v>
      </c>
      <c r="D5477" s="5" t="s">
        <v>1941</v>
      </c>
      <c r="E5477" s="5" t="s">
        <v>1195</v>
      </c>
      <c r="F5477" s="5" t="s">
        <v>5235</v>
      </c>
      <c r="G5477" s="5" t="s">
        <v>1224</v>
      </c>
      <c r="H5477" s="5" t="s">
        <v>1225</v>
      </c>
      <c r="I5477" s="5" t="s">
        <v>818</v>
      </c>
      <c r="J5477" s="5" t="s">
        <v>2851</v>
      </c>
      <c r="K5477" s="5" t="s">
        <v>819</v>
      </c>
      <c r="L5477" s="5" t="s">
        <v>2852</v>
      </c>
      <c r="M5477" s="5" t="s">
        <v>28</v>
      </c>
      <c r="N5477" s="5" t="s">
        <v>2015</v>
      </c>
      <c r="O5477" s="5" t="s">
        <v>1200</v>
      </c>
      <c r="P5477" s="5">
        <v>46254</v>
      </c>
      <c r="Q5477" s="5" t="s">
        <v>5043</v>
      </c>
      <c r="R5477" s="6">
        <v>3199.79</v>
      </c>
      <c r="S5477" s="5" t="s">
        <v>29</v>
      </c>
      <c r="T5477" s="5" t="s">
        <v>1199</v>
      </c>
    </row>
    <row r="5478" spans="1:20" s="7" customFormat="1" ht="18" customHeight="1" x14ac:dyDescent="0.25">
      <c r="A5478" s="4" t="s">
        <v>20</v>
      </c>
      <c r="B5478" s="4" t="s">
        <v>21</v>
      </c>
      <c r="C5478" s="5" t="s">
        <v>55</v>
      </c>
      <c r="D5478" s="5" t="s">
        <v>1941</v>
      </c>
      <c r="E5478" s="5" t="s">
        <v>1195</v>
      </c>
      <c r="F5478" s="5" t="s">
        <v>5235</v>
      </c>
      <c r="G5478" s="5" t="s">
        <v>1224</v>
      </c>
      <c r="H5478" s="5" t="s">
        <v>1225</v>
      </c>
      <c r="I5478" s="5" t="s">
        <v>818</v>
      </c>
      <c r="J5478" s="5" t="s">
        <v>2851</v>
      </c>
      <c r="K5478" s="5" t="s">
        <v>819</v>
      </c>
      <c r="L5478" s="5" t="s">
        <v>2852</v>
      </c>
      <c r="M5478" s="5" t="s">
        <v>28</v>
      </c>
      <c r="N5478" s="5" t="s">
        <v>2015</v>
      </c>
      <c r="O5478" s="5" t="s">
        <v>1200</v>
      </c>
      <c r="P5478" s="5">
        <v>46282</v>
      </c>
      <c r="Q5478" s="5" t="s">
        <v>5046</v>
      </c>
      <c r="R5478" s="6">
        <v>3199.79</v>
      </c>
      <c r="S5478" s="5" t="s">
        <v>29</v>
      </c>
      <c r="T5478" s="5" t="s">
        <v>1199</v>
      </c>
    </row>
    <row r="5479" spans="1:20" s="7" customFormat="1" ht="18" customHeight="1" x14ac:dyDescent="0.25">
      <c r="A5479" s="4" t="s">
        <v>20</v>
      </c>
      <c r="B5479" s="4" t="s">
        <v>21</v>
      </c>
      <c r="C5479" s="5" t="s">
        <v>55</v>
      </c>
      <c r="D5479" s="5" t="s">
        <v>1941</v>
      </c>
      <c r="E5479" s="5" t="s">
        <v>1195</v>
      </c>
      <c r="F5479" s="5" t="s">
        <v>5235</v>
      </c>
      <c r="G5479" s="5" t="s">
        <v>1224</v>
      </c>
      <c r="H5479" s="5" t="s">
        <v>1225</v>
      </c>
      <c r="I5479" s="5" t="s">
        <v>850</v>
      </c>
      <c r="J5479" s="5" t="s">
        <v>2613</v>
      </c>
      <c r="K5479" s="5" t="s">
        <v>38</v>
      </c>
      <c r="L5479" s="5" t="s">
        <v>39</v>
      </c>
      <c r="M5479" s="5" t="s">
        <v>40</v>
      </c>
      <c r="N5479" s="5" t="s">
        <v>41</v>
      </c>
      <c r="O5479" s="5" t="s">
        <v>1201</v>
      </c>
      <c r="P5479" s="5">
        <v>46212</v>
      </c>
      <c r="Q5479" s="5" t="s">
        <v>5427</v>
      </c>
      <c r="R5479" s="6">
        <v>137.76</v>
      </c>
      <c r="S5479" s="5" t="s">
        <v>29</v>
      </c>
      <c r="T5479" s="5" t="s">
        <v>1202</v>
      </c>
    </row>
    <row r="5480" spans="1:20" s="7" customFormat="1" ht="18" customHeight="1" x14ac:dyDescent="0.25">
      <c r="A5480" s="4" t="s">
        <v>20</v>
      </c>
      <c r="B5480" s="4" t="s">
        <v>21</v>
      </c>
      <c r="C5480" s="5" t="s">
        <v>55</v>
      </c>
      <c r="D5480" s="5" t="s">
        <v>1941</v>
      </c>
      <c r="E5480" s="5" t="s">
        <v>1195</v>
      </c>
      <c r="F5480" s="5" t="s">
        <v>5235</v>
      </c>
      <c r="G5480" s="5" t="s">
        <v>1224</v>
      </c>
      <c r="H5480" s="5" t="s">
        <v>1225</v>
      </c>
      <c r="I5480" s="5" t="s">
        <v>850</v>
      </c>
      <c r="J5480" s="5" t="s">
        <v>2613</v>
      </c>
      <c r="K5480" s="5" t="s">
        <v>38</v>
      </c>
      <c r="L5480" s="5" t="s">
        <v>39</v>
      </c>
      <c r="M5480" s="5" t="s">
        <v>40</v>
      </c>
      <c r="N5480" s="5" t="s">
        <v>41</v>
      </c>
      <c r="O5480" s="5" t="s">
        <v>1201</v>
      </c>
      <c r="P5480" s="5">
        <v>46247</v>
      </c>
      <c r="Q5480" s="5" t="s">
        <v>5428</v>
      </c>
      <c r="R5480" s="6">
        <v>137.76</v>
      </c>
      <c r="S5480" s="5" t="s">
        <v>29</v>
      </c>
      <c r="T5480" s="5" t="s">
        <v>1202</v>
      </c>
    </row>
    <row r="5481" spans="1:20" s="7" customFormat="1" ht="18" customHeight="1" x14ac:dyDescent="0.25">
      <c r="A5481" s="4" t="s">
        <v>20</v>
      </c>
      <c r="B5481" s="4" t="s">
        <v>21</v>
      </c>
      <c r="C5481" s="5" t="s">
        <v>55</v>
      </c>
      <c r="D5481" s="5" t="s">
        <v>1941</v>
      </c>
      <c r="E5481" s="5" t="s">
        <v>1195</v>
      </c>
      <c r="F5481" s="5" t="s">
        <v>5235</v>
      </c>
      <c r="G5481" s="5" t="s">
        <v>1224</v>
      </c>
      <c r="H5481" s="5" t="s">
        <v>1225</v>
      </c>
      <c r="I5481" s="5" t="s">
        <v>850</v>
      </c>
      <c r="J5481" s="5" t="s">
        <v>2613</v>
      </c>
      <c r="K5481" s="5" t="s">
        <v>38</v>
      </c>
      <c r="L5481" s="5" t="s">
        <v>39</v>
      </c>
      <c r="M5481" s="5" t="s">
        <v>40</v>
      </c>
      <c r="N5481" s="5" t="s">
        <v>41</v>
      </c>
      <c r="O5481" s="5" t="s">
        <v>1201</v>
      </c>
      <c r="P5481" s="5">
        <v>46282</v>
      </c>
      <c r="Q5481" s="5" t="s">
        <v>5429</v>
      </c>
      <c r="R5481" s="6">
        <v>137.76</v>
      </c>
      <c r="S5481" s="5" t="s">
        <v>29</v>
      </c>
      <c r="T5481" s="5" t="s">
        <v>1202</v>
      </c>
    </row>
    <row r="5482" spans="1:20" s="7" customFormat="1" ht="18" customHeight="1" x14ac:dyDescent="0.25">
      <c r="A5482" s="4" t="s">
        <v>20</v>
      </c>
      <c r="B5482" s="4" t="s">
        <v>21</v>
      </c>
      <c r="C5482" s="5" t="s">
        <v>55</v>
      </c>
      <c r="D5482" s="5" t="s">
        <v>1941</v>
      </c>
      <c r="E5482" s="5" t="s">
        <v>1195</v>
      </c>
      <c r="F5482" s="5" t="s">
        <v>5235</v>
      </c>
      <c r="G5482" s="5" t="s">
        <v>1224</v>
      </c>
      <c r="H5482" s="5" t="s">
        <v>1225</v>
      </c>
      <c r="I5482" s="5" t="s">
        <v>726</v>
      </c>
      <c r="J5482" s="5" t="s">
        <v>2175</v>
      </c>
      <c r="K5482" s="5" t="s">
        <v>727</v>
      </c>
      <c r="L5482" s="5" t="s">
        <v>2176</v>
      </c>
      <c r="M5482" s="5" t="s">
        <v>28</v>
      </c>
      <c r="N5482" s="5" t="s">
        <v>2015</v>
      </c>
      <c r="O5482" s="5" t="s">
        <v>5430</v>
      </c>
      <c r="P5482" s="5">
        <v>46289</v>
      </c>
      <c r="Q5482" s="5" t="s">
        <v>5431</v>
      </c>
      <c r="R5482" s="6">
        <v>731.49</v>
      </c>
      <c r="S5482" s="5" t="s">
        <v>29</v>
      </c>
      <c r="T5482" s="5" t="s">
        <v>1149</v>
      </c>
    </row>
    <row r="5483" spans="1:20" s="7" customFormat="1" ht="18" customHeight="1" x14ac:dyDescent="0.25">
      <c r="A5483" s="4" t="s">
        <v>20</v>
      </c>
      <c r="B5483" s="4" t="s">
        <v>21</v>
      </c>
      <c r="C5483" s="5" t="s">
        <v>55</v>
      </c>
      <c r="D5483" s="5" t="s">
        <v>1941</v>
      </c>
      <c r="E5483" s="5" t="s">
        <v>1195</v>
      </c>
      <c r="F5483" s="5" t="s">
        <v>5235</v>
      </c>
      <c r="G5483" s="5" t="s">
        <v>1224</v>
      </c>
      <c r="H5483" s="5" t="s">
        <v>1225</v>
      </c>
      <c r="I5483" s="5" t="s">
        <v>726</v>
      </c>
      <c r="J5483" s="5" t="s">
        <v>2175</v>
      </c>
      <c r="K5483" s="5" t="s">
        <v>727</v>
      </c>
      <c r="L5483" s="5" t="s">
        <v>2176</v>
      </c>
      <c r="M5483" s="5" t="s">
        <v>28</v>
      </c>
      <c r="N5483" s="5" t="s">
        <v>2015</v>
      </c>
      <c r="O5483" s="5" t="s">
        <v>5430</v>
      </c>
      <c r="P5483" s="5">
        <v>46289</v>
      </c>
      <c r="Q5483" s="5" t="s">
        <v>5432</v>
      </c>
      <c r="R5483" s="6">
        <v>67.42</v>
      </c>
      <c r="S5483" s="5" t="s">
        <v>29</v>
      </c>
      <c r="T5483" s="5" t="s">
        <v>1149</v>
      </c>
    </row>
    <row r="5484" spans="1:20" s="7" customFormat="1" ht="18" customHeight="1" x14ac:dyDescent="0.25">
      <c r="A5484" s="4" t="s">
        <v>20</v>
      </c>
      <c r="B5484" s="4" t="s">
        <v>21</v>
      </c>
      <c r="C5484" s="5" t="s">
        <v>55</v>
      </c>
      <c r="D5484" s="5" t="s">
        <v>1941</v>
      </c>
      <c r="E5484" s="5" t="s">
        <v>1195</v>
      </c>
      <c r="F5484" s="5" t="s">
        <v>5235</v>
      </c>
      <c r="G5484" s="5" t="s">
        <v>1224</v>
      </c>
      <c r="H5484" s="5" t="s">
        <v>1225</v>
      </c>
      <c r="I5484" s="5" t="s">
        <v>726</v>
      </c>
      <c r="J5484" s="5" t="s">
        <v>2175</v>
      </c>
      <c r="K5484" s="5" t="s">
        <v>727</v>
      </c>
      <c r="L5484" s="5" t="s">
        <v>2176</v>
      </c>
      <c r="M5484" s="5" t="s">
        <v>28</v>
      </c>
      <c r="N5484" s="5" t="s">
        <v>2015</v>
      </c>
      <c r="O5484" s="5" t="s">
        <v>5433</v>
      </c>
      <c r="P5484" s="5">
        <v>46289</v>
      </c>
      <c r="Q5484" s="5" t="s">
        <v>5434</v>
      </c>
      <c r="R5484" s="6">
        <v>81.84</v>
      </c>
      <c r="S5484" s="5" t="s">
        <v>29</v>
      </c>
      <c r="T5484" s="5" t="s">
        <v>1149</v>
      </c>
    </row>
    <row r="5485" spans="1:20" s="7" customFormat="1" ht="18" customHeight="1" x14ac:dyDescent="0.25">
      <c r="A5485" s="4" t="s">
        <v>20</v>
      </c>
      <c r="B5485" s="4" t="s">
        <v>21</v>
      </c>
      <c r="C5485" s="5" t="s">
        <v>55</v>
      </c>
      <c r="D5485" s="5" t="s">
        <v>1941</v>
      </c>
      <c r="E5485" s="5" t="s">
        <v>1195</v>
      </c>
      <c r="F5485" s="5" t="s">
        <v>5235</v>
      </c>
      <c r="G5485" s="5" t="s">
        <v>1224</v>
      </c>
      <c r="H5485" s="5" t="s">
        <v>1225</v>
      </c>
      <c r="I5485" s="5" t="s">
        <v>726</v>
      </c>
      <c r="J5485" s="5" t="s">
        <v>2175</v>
      </c>
      <c r="K5485" s="5" t="s">
        <v>727</v>
      </c>
      <c r="L5485" s="5" t="s">
        <v>2176</v>
      </c>
      <c r="M5485" s="5" t="s">
        <v>28</v>
      </c>
      <c r="N5485" s="5" t="s">
        <v>2015</v>
      </c>
      <c r="O5485" s="5" t="s">
        <v>5433</v>
      </c>
      <c r="P5485" s="5">
        <v>46289</v>
      </c>
      <c r="Q5485" s="5" t="s">
        <v>5435</v>
      </c>
      <c r="R5485" s="6">
        <v>99</v>
      </c>
      <c r="S5485" s="5" t="s">
        <v>29</v>
      </c>
      <c r="T5485" s="5" t="s">
        <v>1149</v>
      </c>
    </row>
    <row r="5486" spans="1:20" s="7" customFormat="1" ht="18" customHeight="1" x14ac:dyDescent="0.25">
      <c r="A5486" s="4" t="s">
        <v>20</v>
      </c>
      <c r="B5486" s="4" t="s">
        <v>21</v>
      </c>
      <c r="C5486" s="5" t="s">
        <v>55</v>
      </c>
      <c r="D5486" s="5" t="s">
        <v>1941</v>
      </c>
      <c r="E5486" s="5" t="s">
        <v>1195</v>
      </c>
      <c r="F5486" s="5" t="s">
        <v>5235</v>
      </c>
      <c r="G5486" s="5" t="s">
        <v>1224</v>
      </c>
      <c r="H5486" s="5" t="s">
        <v>1225</v>
      </c>
      <c r="I5486" s="5" t="s">
        <v>726</v>
      </c>
      <c r="J5486" s="5" t="s">
        <v>2175</v>
      </c>
      <c r="K5486" s="5" t="s">
        <v>727</v>
      </c>
      <c r="L5486" s="5" t="s">
        <v>2176</v>
      </c>
      <c r="M5486" s="5" t="s">
        <v>28</v>
      </c>
      <c r="N5486" s="5" t="s">
        <v>2015</v>
      </c>
      <c r="O5486" s="5" t="s">
        <v>5433</v>
      </c>
      <c r="P5486" s="5">
        <v>46289</v>
      </c>
      <c r="Q5486" s="5" t="s">
        <v>5436</v>
      </c>
      <c r="R5486" s="6">
        <v>101.98</v>
      </c>
      <c r="S5486" s="5" t="s">
        <v>29</v>
      </c>
      <c r="T5486" s="5" t="s">
        <v>1149</v>
      </c>
    </row>
    <row r="5487" spans="1:20" s="7" customFormat="1" ht="18" customHeight="1" x14ac:dyDescent="0.25">
      <c r="A5487" s="4" t="s">
        <v>20</v>
      </c>
      <c r="B5487" s="4" t="s">
        <v>21</v>
      </c>
      <c r="C5487" s="5" t="s">
        <v>55</v>
      </c>
      <c r="D5487" s="5" t="s">
        <v>1941</v>
      </c>
      <c r="E5487" s="5" t="s">
        <v>1195</v>
      </c>
      <c r="F5487" s="5" t="s">
        <v>5235</v>
      </c>
      <c r="G5487" s="5" t="s">
        <v>1224</v>
      </c>
      <c r="H5487" s="5" t="s">
        <v>1225</v>
      </c>
      <c r="I5487" s="5" t="s">
        <v>726</v>
      </c>
      <c r="J5487" s="5" t="s">
        <v>2175</v>
      </c>
      <c r="K5487" s="5" t="s">
        <v>727</v>
      </c>
      <c r="L5487" s="5" t="s">
        <v>2176</v>
      </c>
      <c r="M5487" s="5" t="s">
        <v>28</v>
      </c>
      <c r="N5487" s="5" t="s">
        <v>2015</v>
      </c>
      <c r="O5487" s="5" t="s">
        <v>5433</v>
      </c>
      <c r="P5487" s="5">
        <v>46289</v>
      </c>
      <c r="Q5487" s="5" t="s">
        <v>5437</v>
      </c>
      <c r="R5487" s="6">
        <v>99.02</v>
      </c>
      <c r="S5487" s="5" t="s">
        <v>29</v>
      </c>
      <c r="T5487" s="5" t="s">
        <v>1149</v>
      </c>
    </row>
    <row r="5488" spans="1:20" s="7" customFormat="1" ht="18" customHeight="1" x14ac:dyDescent="0.25">
      <c r="A5488" s="4" t="s">
        <v>20</v>
      </c>
      <c r="B5488" s="4" t="s">
        <v>21</v>
      </c>
      <c r="C5488" s="5" t="s">
        <v>55</v>
      </c>
      <c r="D5488" s="5" t="s">
        <v>1941</v>
      </c>
      <c r="E5488" s="5" t="s">
        <v>1195</v>
      </c>
      <c r="F5488" s="5" t="s">
        <v>5235</v>
      </c>
      <c r="G5488" s="5" t="s">
        <v>1224</v>
      </c>
      <c r="H5488" s="5" t="s">
        <v>1225</v>
      </c>
      <c r="I5488" s="5" t="s">
        <v>726</v>
      </c>
      <c r="J5488" s="5" t="s">
        <v>2175</v>
      </c>
      <c r="K5488" s="5" t="s">
        <v>727</v>
      </c>
      <c r="L5488" s="5" t="s">
        <v>2176</v>
      </c>
      <c r="M5488" s="5" t="s">
        <v>28</v>
      </c>
      <c r="N5488" s="5" t="s">
        <v>2015</v>
      </c>
      <c r="O5488" s="5" t="s">
        <v>5433</v>
      </c>
      <c r="P5488" s="5">
        <v>46289</v>
      </c>
      <c r="Q5488" s="5" t="s">
        <v>5438</v>
      </c>
      <c r="R5488" s="6">
        <v>107.69</v>
      </c>
      <c r="S5488" s="5" t="s">
        <v>29</v>
      </c>
      <c r="T5488" s="5" t="s">
        <v>1149</v>
      </c>
    </row>
    <row r="5489" spans="1:20" s="7" customFormat="1" ht="18" customHeight="1" x14ac:dyDescent="0.25">
      <c r="A5489" s="4" t="s">
        <v>20</v>
      </c>
      <c r="B5489" s="4" t="s">
        <v>21</v>
      </c>
      <c r="C5489" s="5" t="s">
        <v>55</v>
      </c>
      <c r="D5489" s="5" t="s">
        <v>1941</v>
      </c>
      <c r="E5489" s="5" t="s">
        <v>1195</v>
      </c>
      <c r="F5489" s="5" t="s">
        <v>5235</v>
      </c>
      <c r="G5489" s="5" t="s">
        <v>1224</v>
      </c>
      <c r="H5489" s="5" t="s">
        <v>1225</v>
      </c>
      <c r="I5489" s="5" t="s">
        <v>726</v>
      </c>
      <c r="J5489" s="5" t="s">
        <v>2175</v>
      </c>
      <c r="K5489" s="5" t="s">
        <v>727</v>
      </c>
      <c r="L5489" s="5" t="s">
        <v>2176</v>
      </c>
      <c r="M5489" s="5" t="s">
        <v>28</v>
      </c>
      <c r="N5489" s="5" t="s">
        <v>2015</v>
      </c>
      <c r="O5489" s="5"/>
      <c r="P5489" s="5">
        <v>46233</v>
      </c>
      <c r="Q5489" s="5" t="s">
        <v>5439</v>
      </c>
      <c r="R5489" s="6">
        <v>2306.73</v>
      </c>
      <c r="S5489" s="5" t="s">
        <v>29</v>
      </c>
      <c r="T5489" s="5" t="s">
        <v>728</v>
      </c>
    </row>
    <row r="5490" spans="1:20" s="7" customFormat="1" ht="18" customHeight="1" x14ac:dyDescent="0.25">
      <c r="A5490" s="4" t="s">
        <v>20</v>
      </c>
      <c r="B5490" s="4" t="s">
        <v>21</v>
      </c>
      <c r="C5490" s="5" t="s">
        <v>55</v>
      </c>
      <c r="D5490" s="5" t="s">
        <v>1941</v>
      </c>
      <c r="E5490" s="5" t="s">
        <v>1195</v>
      </c>
      <c r="F5490" s="5" t="s">
        <v>5235</v>
      </c>
      <c r="G5490" s="5" t="s">
        <v>1224</v>
      </c>
      <c r="H5490" s="5" t="s">
        <v>1225</v>
      </c>
      <c r="I5490" s="5" t="s">
        <v>726</v>
      </c>
      <c r="J5490" s="5" t="s">
        <v>2175</v>
      </c>
      <c r="K5490" s="5" t="s">
        <v>727</v>
      </c>
      <c r="L5490" s="5" t="s">
        <v>2176</v>
      </c>
      <c r="M5490" s="5" t="s">
        <v>28</v>
      </c>
      <c r="N5490" s="5" t="s">
        <v>2015</v>
      </c>
      <c r="O5490" s="5"/>
      <c r="P5490" s="5">
        <v>46240</v>
      </c>
      <c r="Q5490" s="5" t="s">
        <v>5440</v>
      </c>
      <c r="R5490" s="6">
        <v>2241.85</v>
      </c>
      <c r="S5490" s="5" t="s">
        <v>29</v>
      </c>
      <c r="T5490" s="5" t="s">
        <v>728</v>
      </c>
    </row>
    <row r="5491" spans="1:20" s="7" customFormat="1" ht="18" customHeight="1" x14ac:dyDescent="0.25">
      <c r="A5491" s="4" t="s">
        <v>20</v>
      </c>
      <c r="B5491" s="4" t="s">
        <v>21</v>
      </c>
      <c r="C5491" s="5" t="s">
        <v>55</v>
      </c>
      <c r="D5491" s="5" t="s">
        <v>1941</v>
      </c>
      <c r="E5491" s="5" t="s">
        <v>1195</v>
      </c>
      <c r="F5491" s="5" t="s">
        <v>5235</v>
      </c>
      <c r="G5491" s="5" t="s">
        <v>1224</v>
      </c>
      <c r="H5491" s="5" t="s">
        <v>1225</v>
      </c>
      <c r="I5491" s="5" t="s">
        <v>726</v>
      </c>
      <c r="J5491" s="5" t="s">
        <v>2175</v>
      </c>
      <c r="K5491" s="5" t="s">
        <v>727</v>
      </c>
      <c r="L5491" s="5" t="s">
        <v>2176</v>
      </c>
      <c r="M5491" s="5" t="s">
        <v>28</v>
      </c>
      <c r="N5491" s="5" t="s">
        <v>2015</v>
      </c>
      <c r="O5491" s="5"/>
      <c r="P5491" s="5">
        <v>46240</v>
      </c>
      <c r="Q5491" s="5" t="s">
        <v>5441</v>
      </c>
      <c r="R5491" s="6">
        <v>22.5</v>
      </c>
      <c r="S5491" s="5" t="s">
        <v>29</v>
      </c>
      <c r="T5491" s="5" t="s">
        <v>728</v>
      </c>
    </row>
    <row r="5492" spans="1:20" s="7" customFormat="1" ht="18" customHeight="1" x14ac:dyDescent="0.25">
      <c r="A5492" s="4" t="s">
        <v>20</v>
      </c>
      <c r="B5492" s="4" t="s">
        <v>21</v>
      </c>
      <c r="C5492" s="5" t="s">
        <v>55</v>
      </c>
      <c r="D5492" s="5" t="s">
        <v>1941</v>
      </c>
      <c r="E5492" s="5" t="s">
        <v>1195</v>
      </c>
      <c r="F5492" s="5" t="s">
        <v>5235</v>
      </c>
      <c r="G5492" s="5" t="s">
        <v>1224</v>
      </c>
      <c r="H5492" s="5" t="s">
        <v>1225</v>
      </c>
      <c r="I5492" s="5" t="s">
        <v>726</v>
      </c>
      <c r="J5492" s="5" t="s">
        <v>2175</v>
      </c>
      <c r="K5492" s="5" t="s">
        <v>727</v>
      </c>
      <c r="L5492" s="5" t="s">
        <v>2176</v>
      </c>
      <c r="M5492" s="5" t="s">
        <v>28</v>
      </c>
      <c r="N5492" s="5" t="s">
        <v>2015</v>
      </c>
      <c r="O5492" s="5"/>
      <c r="P5492" s="5">
        <v>46282</v>
      </c>
      <c r="Q5492" s="5" t="s">
        <v>5442</v>
      </c>
      <c r="R5492" s="6">
        <v>2401.86</v>
      </c>
      <c r="S5492" s="5" t="s">
        <v>29</v>
      </c>
      <c r="T5492" s="5" t="s">
        <v>728</v>
      </c>
    </row>
    <row r="5493" spans="1:20" s="7" customFormat="1" ht="18" customHeight="1" x14ac:dyDescent="0.25">
      <c r="A5493" s="4" t="s">
        <v>20</v>
      </c>
      <c r="B5493" s="4" t="s">
        <v>21</v>
      </c>
      <c r="C5493" s="5" t="s">
        <v>55</v>
      </c>
      <c r="D5493" s="5" t="s">
        <v>1941</v>
      </c>
      <c r="E5493" s="5" t="s">
        <v>1195</v>
      </c>
      <c r="F5493" s="5" t="s">
        <v>5235</v>
      </c>
      <c r="G5493" s="5" t="s">
        <v>1224</v>
      </c>
      <c r="H5493" s="5" t="s">
        <v>1225</v>
      </c>
      <c r="I5493" s="5" t="s">
        <v>726</v>
      </c>
      <c r="J5493" s="5" t="s">
        <v>2175</v>
      </c>
      <c r="K5493" s="5" t="s">
        <v>727</v>
      </c>
      <c r="L5493" s="5" t="s">
        <v>2176</v>
      </c>
      <c r="M5493" s="5" t="s">
        <v>28</v>
      </c>
      <c r="N5493" s="5" t="s">
        <v>2015</v>
      </c>
      <c r="O5493" s="5"/>
      <c r="P5493" s="5">
        <v>46289</v>
      </c>
      <c r="Q5493" s="5" t="s">
        <v>5443</v>
      </c>
      <c r="R5493" s="6">
        <v>617.21</v>
      </c>
      <c r="S5493" s="5" t="s">
        <v>29</v>
      </c>
      <c r="T5493" s="5" t="s">
        <v>1149</v>
      </c>
    </row>
    <row r="5494" spans="1:20" s="7" customFormat="1" ht="18" customHeight="1" x14ac:dyDescent="0.25">
      <c r="A5494" s="4" t="s">
        <v>20</v>
      </c>
      <c r="B5494" s="4" t="s">
        <v>21</v>
      </c>
      <c r="C5494" s="5" t="s">
        <v>55</v>
      </c>
      <c r="D5494" s="5" t="s">
        <v>1941</v>
      </c>
      <c r="E5494" s="5" t="s">
        <v>1195</v>
      </c>
      <c r="F5494" s="5" t="s">
        <v>5235</v>
      </c>
      <c r="G5494" s="5" t="s">
        <v>1224</v>
      </c>
      <c r="H5494" s="5" t="s">
        <v>1225</v>
      </c>
      <c r="I5494" s="5" t="s">
        <v>726</v>
      </c>
      <c r="J5494" s="5" t="s">
        <v>2175</v>
      </c>
      <c r="K5494" s="5" t="s">
        <v>727</v>
      </c>
      <c r="L5494" s="5" t="s">
        <v>2176</v>
      </c>
      <c r="M5494" s="5" t="s">
        <v>28</v>
      </c>
      <c r="N5494" s="5" t="s">
        <v>2015</v>
      </c>
      <c r="O5494" s="5"/>
      <c r="P5494" s="5">
        <v>46289</v>
      </c>
      <c r="Q5494" s="5" t="s">
        <v>5444</v>
      </c>
      <c r="R5494" s="6">
        <v>73.540000000000006</v>
      </c>
      <c r="S5494" s="5" t="s">
        <v>29</v>
      </c>
      <c r="T5494" s="5" t="s">
        <v>1149</v>
      </c>
    </row>
    <row r="5495" spans="1:20" s="7" customFormat="1" ht="18" customHeight="1" x14ac:dyDescent="0.25">
      <c r="A5495" s="4" t="s">
        <v>20</v>
      </c>
      <c r="B5495" s="4" t="s">
        <v>21</v>
      </c>
      <c r="C5495" s="5" t="s">
        <v>55</v>
      </c>
      <c r="D5495" s="5" t="s">
        <v>1941</v>
      </c>
      <c r="E5495" s="5" t="s">
        <v>1195</v>
      </c>
      <c r="F5495" s="5" t="s">
        <v>5235</v>
      </c>
      <c r="G5495" s="5" t="s">
        <v>1224</v>
      </c>
      <c r="H5495" s="5" t="s">
        <v>1225</v>
      </c>
      <c r="I5495" s="5" t="s">
        <v>726</v>
      </c>
      <c r="J5495" s="5" t="s">
        <v>2175</v>
      </c>
      <c r="K5495" s="5" t="s">
        <v>727</v>
      </c>
      <c r="L5495" s="5" t="s">
        <v>2176</v>
      </c>
      <c r="M5495" s="5" t="s">
        <v>28</v>
      </c>
      <c r="N5495" s="5" t="s">
        <v>2015</v>
      </c>
      <c r="O5495" s="5"/>
      <c r="P5495" s="5">
        <v>46289</v>
      </c>
      <c r="Q5495" s="5" t="s">
        <v>5445</v>
      </c>
      <c r="R5495" s="6">
        <v>-21.81</v>
      </c>
      <c r="S5495" s="5" t="s">
        <v>29</v>
      </c>
      <c r="T5495" s="5" t="s">
        <v>1149</v>
      </c>
    </row>
    <row r="5496" spans="1:20" s="7" customFormat="1" ht="18" customHeight="1" x14ac:dyDescent="0.25">
      <c r="A5496" s="4" t="s">
        <v>20</v>
      </c>
      <c r="B5496" s="4" t="s">
        <v>21</v>
      </c>
      <c r="C5496" s="5" t="s">
        <v>55</v>
      </c>
      <c r="D5496" s="5" t="s">
        <v>1941</v>
      </c>
      <c r="E5496" s="5" t="s">
        <v>1195</v>
      </c>
      <c r="F5496" s="5" t="s">
        <v>5235</v>
      </c>
      <c r="G5496" s="5" t="s">
        <v>1224</v>
      </c>
      <c r="H5496" s="5" t="s">
        <v>1225</v>
      </c>
      <c r="I5496" s="5" t="s">
        <v>726</v>
      </c>
      <c r="J5496" s="5" t="s">
        <v>2175</v>
      </c>
      <c r="K5496" s="5" t="s">
        <v>727</v>
      </c>
      <c r="L5496" s="5" t="s">
        <v>2176</v>
      </c>
      <c r="M5496" s="5" t="s">
        <v>28</v>
      </c>
      <c r="N5496" s="5" t="s">
        <v>2015</v>
      </c>
      <c r="O5496" s="5"/>
      <c r="P5496" s="5">
        <v>46289</v>
      </c>
      <c r="Q5496" s="5" t="s">
        <v>5446</v>
      </c>
      <c r="R5496" s="6">
        <v>-2439.64</v>
      </c>
      <c r="S5496" s="5" t="s">
        <v>29</v>
      </c>
      <c r="T5496" s="5" t="s">
        <v>1149</v>
      </c>
    </row>
    <row r="5497" spans="1:20" s="7" customFormat="1" ht="18" customHeight="1" x14ac:dyDescent="0.25">
      <c r="A5497" s="4" t="s">
        <v>20</v>
      </c>
      <c r="B5497" s="4" t="s">
        <v>21</v>
      </c>
      <c r="C5497" s="5" t="s">
        <v>55</v>
      </c>
      <c r="D5497" s="5" t="s">
        <v>1941</v>
      </c>
      <c r="E5497" s="5" t="s">
        <v>1195</v>
      </c>
      <c r="F5497" s="5" t="s">
        <v>5235</v>
      </c>
      <c r="G5497" s="5" t="s">
        <v>1224</v>
      </c>
      <c r="H5497" s="5" t="s">
        <v>1225</v>
      </c>
      <c r="I5497" s="5" t="s">
        <v>865</v>
      </c>
      <c r="J5497" s="5" t="s">
        <v>2895</v>
      </c>
      <c r="K5497" s="5" t="s">
        <v>727</v>
      </c>
      <c r="L5497" s="5" t="s">
        <v>2176</v>
      </c>
      <c r="M5497" s="5" t="s">
        <v>28</v>
      </c>
      <c r="N5497" s="5" t="s">
        <v>2015</v>
      </c>
      <c r="O5497" s="5" t="s">
        <v>5274</v>
      </c>
      <c r="P5497" s="5">
        <v>46205</v>
      </c>
      <c r="Q5497" s="5" t="s">
        <v>5447</v>
      </c>
      <c r="R5497" s="6">
        <v>1719.7</v>
      </c>
      <c r="S5497" s="5" t="s">
        <v>29</v>
      </c>
      <c r="T5497" s="5" t="s">
        <v>866</v>
      </c>
    </row>
    <row r="5498" spans="1:20" s="7" customFormat="1" ht="18" customHeight="1" x14ac:dyDescent="0.25">
      <c r="A5498" s="4" t="s">
        <v>20</v>
      </c>
      <c r="B5498" s="4" t="s">
        <v>21</v>
      </c>
      <c r="C5498" s="5" t="s">
        <v>55</v>
      </c>
      <c r="D5498" s="5" t="s">
        <v>1941</v>
      </c>
      <c r="E5498" s="5" t="s">
        <v>1195</v>
      </c>
      <c r="F5498" s="5" t="s">
        <v>5235</v>
      </c>
      <c r="G5498" s="5" t="s">
        <v>1224</v>
      </c>
      <c r="H5498" s="5" t="s">
        <v>1225</v>
      </c>
      <c r="I5498" s="5" t="s">
        <v>865</v>
      </c>
      <c r="J5498" s="5" t="s">
        <v>2895</v>
      </c>
      <c r="K5498" s="5" t="s">
        <v>727</v>
      </c>
      <c r="L5498" s="5" t="s">
        <v>2176</v>
      </c>
      <c r="M5498" s="5" t="s">
        <v>28</v>
      </c>
      <c r="N5498" s="5" t="s">
        <v>2015</v>
      </c>
      <c r="O5498" s="5"/>
      <c r="P5498" s="5">
        <v>46233</v>
      </c>
      <c r="Q5498" s="5" t="s">
        <v>5448</v>
      </c>
      <c r="R5498" s="6">
        <v>1268.9100000000001</v>
      </c>
      <c r="S5498" s="5" t="s">
        <v>29</v>
      </c>
      <c r="T5498" s="5" t="s">
        <v>866</v>
      </c>
    </row>
    <row r="5499" spans="1:20" s="7" customFormat="1" ht="18" customHeight="1" x14ac:dyDescent="0.25">
      <c r="A5499" s="4" t="s">
        <v>20</v>
      </c>
      <c r="B5499" s="4" t="s">
        <v>21</v>
      </c>
      <c r="C5499" s="5" t="s">
        <v>55</v>
      </c>
      <c r="D5499" s="5" t="s">
        <v>1941</v>
      </c>
      <c r="E5499" s="5" t="s">
        <v>1195</v>
      </c>
      <c r="F5499" s="5" t="s">
        <v>5235</v>
      </c>
      <c r="G5499" s="5" t="s">
        <v>1224</v>
      </c>
      <c r="H5499" s="5" t="s">
        <v>1225</v>
      </c>
      <c r="I5499" s="5" t="s">
        <v>865</v>
      </c>
      <c r="J5499" s="5" t="s">
        <v>2895</v>
      </c>
      <c r="K5499" s="5" t="s">
        <v>727</v>
      </c>
      <c r="L5499" s="5" t="s">
        <v>2176</v>
      </c>
      <c r="M5499" s="5" t="s">
        <v>28</v>
      </c>
      <c r="N5499" s="5" t="s">
        <v>2015</v>
      </c>
      <c r="O5499" s="5"/>
      <c r="P5499" s="5">
        <v>46289</v>
      </c>
      <c r="Q5499" s="5" t="s">
        <v>5449</v>
      </c>
      <c r="R5499" s="6">
        <v>1204.0899999999999</v>
      </c>
      <c r="S5499" s="5" t="s">
        <v>29</v>
      </c>
      <c r="T5499" s="5" t="s">
        <v>866</v>
      </c>
    </row>
    <row r="5500" spans="1:20" s="7" customFormat="1" ht="18" customHeight="1" x14ac:dyDescent="0.25">
      <c r="A5500" s="4" t="s">
        <v>20</v>
      </c>
      <c r="B5500" s="4" t="s">
        <v>21</v>
      </c>
      <c r="C5500" s="5" t="s">
        <v>55</v>
      </c>
      <c r="D5500" s="5" t="s">
        <v>1941</v>
      </c>
      <c r="E5500" s="5" t="s">
        <v>1195</v>
      </c>
      <c r="F5500" s="5" t="s">
        <v>5235</v>
      </c>
      <c r="G5500" s="5" t="s">
        <v>1224</v>
      </c>
      <c r="H5500" s="5" t="s">
        <v>1225</v>
      </c>
      <c r="I5500" s="5" t="s">
        <v>865</v>
      </c>
      <c r="J5500" s="5" t="s">
        <v>2895</v>
      </c>
      <c r="K5500" s="5" t="s">
        <v>727</v>
      </c>
      <c r="L5500" s="5" t="s">
        <v>2176</v>
      </c>
      <c r="M5500" s="5" t="s">
        <v>28</v>
      </c>
      <c r="N5500" s="5" t="s">
        <v>2015</v>
      </c>
      <c r="O5500" s="5"/>
      <c r="P5500" s="5">
        <v>46289</v>
      </c>
      <c r="Q5500" s="5" t="s">
        <v>5450</v>
      </c>
      <c r="R5500" s="6">
        <v>1117.3499999999999</v>
      </c>
      <c r="S5500" s="5" t="s">
        <v>29</v>
      </c>
      <c r="T5500" s="5" t="s">
        <v>866</v>
      </c>
    </row>
    <row r="5501" spans="1:20" s="7" customFormat="1" ht="18" customHeight="1" x14ac:dyDescent="0.25">
      <c r="A5501" s="4" t="s">
        <v>20</v>
      </c>
      <c r="B5501" s="4" t="s">
        <v>21</v>
      </c>
      <c r="C5501" s="5" t="s">
        <v>55</v>
      </c>
      <c r="D5501" s="5" t="s">
        <v>1941</v>
      </c>
      <c r="E5501" s="5" t="s">
        <v>1195</v>
      </c>
      <c r="F5501" s="5" t="s">
        <v>5235</v>
      </c>
      <c r="G5501" s="5" t="s">
        <v>1224</v>
      </c>
      <c r="H5501" s="5" t="s">
        <v>1225</v>
      </c>
      <c r="I5501" s="5" t="s">
        <v>865</v>
      </c>
      <c r="J5501" s="5" t="s">
        <v>2895</v>
      </c>
      <c r="K5501" s="5" t="s">
        <v>727</v>
      </c>
      <c r="L5501" s="5" t="s">
        <v>2176</v>
      </c>
      <c r="M5501" s="5" t="s">
        <v>28</v>
      </c>
      <c r="N5501" s="5" t="s">
        <v>2015</v>
      </c>
      <c r="O5501" s="5"/>
      <c r="P5501" s="5">
        <v>46289</v>
      </c>
      <c r="Q5501" s="5" t="s">
        <v>5279</v>
      </c>
      <c r="R5501" s="6">
        <v>12312.02</v>
      </c>
      <c r="S5501" s="5" t="s">
        <v>29</v>
      </c>
      <c r="T5501" s="5" t="s">
        <v>866</v>
      </c>
    </row>
    <row r="5502" spans="1:20" s="7" customFormat="1" ht="18" customHeight="1" x14ac:dyDescent="0.25">
      <c r="A5502" s="4" t="s">
        <v>20</v>
      </c>
      <c r="B5502" s="4" t="s">
        <v>21</v>
      </c>
      <c r="C5502" s="5" t="s">
        <v>55</v>
      </c>
      <c r="D5502" s="5" t="s">
        <v>1941</v>
      </c>
      <c r="E5502" s="5" t="s">
        <v>1195</v>
      </c>
      <c r="F5502" s="5" t="s">
        <v>5235</v>
      </c>
      <c r="G5502" s="5" t="s">
        <v>1224</v>
      </c>
      <c r="H5502" s="5" t="s">
        <v>1225</v>
      </c>
      <c r="I5502" s="5" t="s">
        <v>865</v>
      </c>
      <c r="J5502" s="5" t="s">
        <v>2895</v>
      </c>
      <c r="K5502" s="5" t="s">
        <v>727</v>
      </c>
      <c r="L5502" s="5" t="s">
        <v>2176</v>
      </c>
      <c r="M5502" s="5" t="s">
        <v>28</v>
      </c>
      <c r="N5502" s="5" t="s">
        <v>2015</v>
      </c>
      <c r="O5502" s="5"/>
      <c r="P5502" s="5">
        <v>46289</v>
      </c>
      <c r="Q5502" s="5" t="s">
        <v>5280</v>
      </c>
      <c r="R5502" s="6">
        <v>-12713.98</v>
      </c>
      <c r="S5502" s="5" t="s">
        <v>29</v>
      </c>
      <c r="T5502" s="5" t="s">
        <v>866</v>
      </c>
    </row>
    <row r="5503" spans="1:20" s="7" customFormat="1" ht="18" customHeight="1" x14ac:dyDescent="0.25">
      <c r="A5503" s="4" t="s">
        <v>20</v>
      </c>
      <c r="B5503" s="4" t="s">
        <v>21</v>
      </c>
      <c r="C5503" s="5" t="s">
        <v>55</v>
      </c>
      <c r="D5503" s="5" t="s">
        <v>1941</v>
      </c>
      <c r="E5503" s="5" t="s">
        <v>1195</v>
      </c>
      <c r="F5503" s="5" t="s">
        <v>5235</v>
      </c>
      <c r="G5503" s="5" t="s">
        <v>1224</v>
      </c>
      <c r="H5503" s="5" t="s">
        <v>1225</v>
      </c>
      <c r="I5503" s="5" t="s">
        <v>714</v>
      </c>
      <c r="J5503" s="5" t="s">
        <v>2397</v>
      </c>
      <c r="K5503" s="5" t="s">
        <v>715</v>
      </c>
      <c r="L5503" s="5" t="s">
        <v>2398</v>
      </c>
      <c r="M5503" s="5" t="s">
        <v>28</v>
      </c>
      <c r="N5503" s="5" t="s">
        <v>2015</v>
      </c>
      <c r="O5503" s="5" t="s">
        <v>5124</v>
      </c>
      <c r="P5503" s="5">
        <v>46212</v>
      </c>
      <c r="Q5503" s="5" t="s">
        <v>5451</v>
      </c>
      <c r="R5503" s="6">
        <v>250</v>
      </c>
      <c r="S5503" s="5" t="s">
        <v>29</v>
      </c>
      <c r="T5503" s="5" t="s">
        <v>5126</v>
      </c>
    </row>
    <row r="5504" spans="1:20" s="7" customFormat="1" ht="18" customHeight="1" x14ac:dyDescent="0.25">
      <c r="A5504" s="4" t="s">
        <v>20</v>
      </c>
      <c r="B5504" s="4" t="s">
        <v>21</v>
      </c>
      <c r="C5504" s="5" t="s">
        <v>55</v>
      </c>
      <c r="D5504" s="5" t="s">
        <v>1941</v>
      </c>
      <c r="E5504" s="5" t="s">
        <v>1195</v>
      </c>
      <c r="F5504" s="5" t="s">
        <v>5235</v>
      </c>
      <c r="G5504" s="5" t="s">
        <v>1224</v>
      </c>
      <c r="H5504" s="5" t="s">
        <v>1225</v>
      </c>
      <c r="I5504" s="5" t="s">
        <v>714</v>
      </c>
      <c r="J5504" s="5" t="s">
        <v>2397</v>
      </c>
      <c r="K5504" s="5" t="s">
        <v>715</v>
      </c>
      <c r="L5504" s="5" t="s">
        <v>2398</v>
      </c>
      <c r="M5504" s="5" t="s">
        <v>28</v>
      </c>
      <c r="N5504" s="5" t="s">
        <v>2015</v>
      </c>
      <c r="O5504" s="5" t="s">
        <v>739</v>
      </c>
      <c r="P5504" s="5">
        <v>46226</v>
      </c>
      <c r="Q5504" s="5" t="s">
        <v>2399</v>
      </c>
      <c r="R5504" s="6">
        <v>54.5</v>
      </c>
      <c r="S5504" s="5" t="s">
        <v>29</v>
      </c>
      <c r="T5504" s="5" t="s">
        <v>738</v>
      </c>
    </row>
    <row r="5505" spans="1:20" s="7" customFormat="1" ht="18" customHeight="1" x14ac:dyDescent="0.25">
      <c r="A5505" s="4" t="s">
        <v>20</v>
      </c>
      <c r="B5505" s="4" t="s">
        <v>21</v>
      </c>
      <c r="C5505" s="5" t="s">
        <v>55</v>
      </c>
      <c r="D5505" s="5" t="s">
        <v>1941</v>
      </c>
      <c r="E5505" s="5" t="s">
        <v>1195</v>
      </c>
      <c r="F5505" s="5" t="s">
        <v>5235</v>
      </c>
      <c r="G5505" s="5" t="s">
        <v>1224</v>
      </c>
      <c r="H5505" s="5" t="s">
        <v>1225</v>
      </c>
      <c r="I5505" s="5" t="s">
        <v>714</v>
      </c>
      <c r="J5505" s="5" t="s">
        <v>2397</v>
      </c>
      <c r="K5505" s="5" t="s">
        <v>715</v>
      </c>
      <c r="L5505" s="5" t="s">
        <v>2398</v>
      </c>
      <c r="M5505" s="5" t="s">
        <v>28</v>
      </c>
      <c r="N5505" s="5" t="s">
        <v>2015</v>
      </c>
      <c r="O5505" s="5" t="s">
        <v>739</v>
      </c>
      <c r="P5505" s="5">
        <v>46254</v>
      </c>
      <c r="Q5505" s="5" t="s">
        <v>2400</v>
      </c>
      <c r="R5505" s="6">
        <v>54.5</v>
      </c>
      <c r="S5505" s="5" t="s">
        <v>29</v>
      </c>
      <c r="T5505" s="5" t="s">
        <v>738</v>
      </c>
    </row>
    <row r="5506" spans="1:20" s="7" customFormat="1" ht="18" customHeight="1" x14ac:dyDescent="0.25">
      <c r="A5506" s="4" t="s">
        <v>20</v>
      </c>
      <c r="B5506" s="4" t="s">
        <v>21</v>
      </c>
      <c r="C5506" s="5" t="s">
        <v>55</v>
      </c>
      <c r="D5506" s="5" t="s">
        <v>1941</v>
      </c>
      <c r="E5506" s="5" t="s">
        <v>1195</v>
      </c>
      <c r="F5506" s="5" t="s">
        <v>5235</v>
      </c>
      <c r="G5506" s="5" t="s">
        <v>1224</v>
      </c>
      <c r="H5506" s="5" t="s">
        <v>1225</v>
      </c>
      <c r="I5506" s="5" t="s">
        <v>714</v>
      </c>
      <c r="J5506" s="5" t="s">
        <v>2397</v>
      </c>
      <c r="K5506" s="5" t="s">
        <v>715</v>
      </c>
      <c r="L5506" s="5" t="s">
        <v>2398</v>
      </c>
      <c r="M5506" s="5" t="s">
        <v>28</v>
      </c>
      <c r="N5506" s="5" t="s">
        <v>2015</v>
      </c>
      <c r="O5506" s="5" t="s">
        <v>739</v>
      </c>
      <c r="P5506" s="5">
        <v>46282</v>
      </c>
      <c r="Q5506" s="5" t="s">
        <v>2401</v>
      </c>
      <c r="R5506" s="6">
        <v>54.4</v>
      </c>
      <c r="S5506" s="5" t="s">
        <v>29</v>
      </c>
      <c r="T5506" s="5" t="s">
        <v>738</v>
      </c>
    </row>
    <row r="5507" spans="1:20" s="7" customFormat="1" ht="18" customHeight="1" x14ac:dyDescent="0.25">
      <c r="A5507" s="4" t="s">
        <v>20</v>
      </c>
      <c r="B5507" s="4" t="s">
        <v>21</v>
      </c>
      <c r="C5507" s="5" t="s">
        <v>55</v>
      </c>
      <c r="D5507" s="5" t="s">
        <v>1941</v>
      </c>
      <c r="E5507" s="5" t="s">
        <v>1195</v>
      </c>
      <c r="F5507" s="5" t="s">
        <v>5235</v>
      </c>
      <c r="G5507" s="5" t="s">
        <v>1224</v>
      </c>
      <c r="H5507" s="5" t="s">
        <v>1225</v>
      </c>
      <c r="I5507" s="5" t="s">
        <v>879</v>
      </c>
      <c r="J5507" s="5" t="s">
        <v>5281</v>
      </c>
      <c r="K5507" s="5" t="s">
        <v>292</v>
      </c>
      <c r="L5507" s="5" t="s">
        <v>1997</v>
      </c>
      <c r="M5507" s="5" t="s">
        <v>40</v>
      </c>
      <c r="N5507" s="5" t="s">
        <v>41</v>
      </c>
      <c r="O5507" s="5"/>
      <c r="P5507" s="5">
        <v>46226</v>
      </c>
      <c r="Q5507" s="5" t="s">
        <v>5452</v>
      </c>
      <c r="R5507" s="6">
        <v>862.29</v>
      </c>
      <c r="S5507" s="5" t="s">
        <v>29</v>
      </c>
      <c r="T5507" s="5" t="s">
        <v>5325</v>
      </c>
    </row>
    <row r="5508" spans="1:20" s="7" customFormat="1" ht="18" customHeight="1" x14ac:dyDescent="0.25">
      <c r="A5508" s="4" t="s">
        <v>20</v>
      </c>
      <c r="B5508" s="4" t="s">
        <v>21</v>
      </c>
      <c r="C5508" s="5" t="s">
        <v>55</v>
      </c>
      <c r="D5508" s="5" t="s">
        <v>1941</v>
      </c>
      <c r="E5508" s="5" t="s">
        <v>1195</v>
      </c>
      <c r="F5508" s="5" t="s">
        <v>5235</v>
      </c>
      <c r="G5508" s="5" t="s">
        <v>1224</v>
      </c>
      <c r="H5508" s="5" t="s">
        <v>1225</v>
      </c>
      <c r="I5508" s="5" t="s">
        <v>879</v>
      </c>
      <c r="J5508" s="5" t="s">
        <v>5281</v>
      </c>
      <c r="K5508" s="5" t="s">
        <v>292</v>
      </c>
      <c r="L5508" s="5" t="s">
        <v>1997</v>
      </c>
      <c r="M5508" s="5" t="s">
        <v>40</v>
      </c>
      <c r="N5508" s="5" t="s">
        <v>41</v>
      </c>
      <c r="O5508" s="5"/>
      <c r="P5508" s="5">
        <v>46233</v>
      </c>
      <c r="Q5508" s="5" t="s">
        <v>5453</v>
      </c>
      <c r="R5508" s="6">
        <v>180</v>
      </c>
      <c r="S5508" s="5" t="s">
        <v>29</v>
      </c>
      <c r="T5508" s="5" t="s">
        <v>1213</v>
      </c>
    </row>
    <row r="5509" spans="1:20" s="7" customFormat="1" ht="18" customHeight="1" x14ac:dyDescent="0.25">
      <c r="A5509" s="4" t="s">
        <v>20</v>
      </c>
      <c r="B5509" s="4" t="s">
        <v>21</v>
      </c>
      <c r="C5509" s="5" t="s">
        <v>55</v>
      </c>
      <c r="D5509" s="5" t="s">
        <v>1941</v>
      </c>
      <c r="E5509" s="5" t="s">
        <v>1195</v>
      </c>
      <c r="F5509" s="5" t="s">
        <v>5235</v>
      </c>
      <c r="G5509" s="5" t="s">
        <v>1224</v>
      </c>
      <c r="H5509" s="5" t="s">
        <v>1225</v>
      </c>
      <c r="I5509" s="5" t="s">
        <v>320</v>
      </c>
      <c r="J5509" s="5" t="s">
        <v>1990</v>
      </c>
      <c r="K5509" s="5" t="s">
        <v>321</v>
      </c>
      <c r="L5509" s="5" t="s">
        <v>1945</v>
      </c>
      <c r="M5509" s="5" t="s">
        <v>322</v>
      </c>
      <c r="N5509" s="5" t="s">
        <v>1946</v>
      </c>
      <c r="O5509" s="5" t="s">
        <v>1228</v>
      </c>
      <c r="P5509" s="5">
        <v>46226</v>
      </c>
      <c r="Q5509" s="5" t="s">
        <v>5454</v>
      </c>
      <c r="R5509" s="6">
        <v>12</v>
      </c>
      <c r="S5509" s="5" t="s">
        <v>29</v>
      </c>
      <c r="T5509" s="5" t="s">
        <v>1199</v>
      </c>
    </row>
    <row r="5510" spans="1:20" s="7" customFormat="1" ht="18" customHeight="1" x14ac:dyDescent="0.25">
      <c r="A5510" s="4" t="s">
        <v>20</v>
      </c>
      <c r="B5510" s="4" t="s">
        <v>21</v>
      </c>
      <c r="C5510" s="5" t="s">
        <v>55</v>
      </c>
      <c r="D5510" s="5" t="s">
        <v>1941</v>
      </c>
      <c r="E5510" s="5" t="s">
        <v>1195</v>
      </c>
      <c r="F5510" s="5" t="s">
        <v>5235</v>
      </c>
      <c r="G5510" s="5" t="s">
        <v>1224</v>
      </c>
      <c r="H5510" s="5" t="s">
        <v>1225</v>
      </c>
      <c r="I5510" s="5" t="s">
        <v>320</v>
      </c>
      <c r="J5510" s="5" t="s">
        <v>1990</v>
      </c>
      <c r="K5510" s="5" t="s">
        <v>321</v>
      </c>
      <c r="L5510" s="5" t="s">
        <v>1945</v>
      </c>
      <c r="M5510" s="5" t="s">
        <v>322</v>
      </c>
      <c r="N5510" s="5" t="s">
        <v>1946</v>
      </c>
      <c r="O5510" s="5" t="s">
        <v>1228</v>
      </c>
      <c r="P5510" s="5">
        <v>46226</v>
      </c>
      <c r="Q5510" s="5" t="s">
        <v>5455</v>
      </c>
      <c r="R5510" s="6">
        <v>12</v>
      </c>
      <c r="S5510" s="5" t="s">
        <v>29</v>
      </c>
      <c r="T5510" s="5" t="s">
        <v>1199</v>
      </c>
    </row>
    <row r="5511" spans="1:20" s="7" customFormat="1" ht="18" customHeight="1" x14ac:dyDescent="0.25">
      <c r="A5511" s="4" t="s">
        <v>20</v>
      </c>
      <c r="B5511" s="4" t="s">
        <v>21</v>
      </c>
      <c r="C5511" s="5" t="s">
        <v>55</v>
      </c>
      <c r="D5511" s="5" t="s">
        <v>1941</v>
      </c>
      <c r="E5511" s="5" t="s">
        <v>1195</v>
      </c>
      <c r="F5511" s="5" t="s">
        <v>5235</v>
      </c>
      <c r="G5511" s="5" t="s">
        <v>1224</v>
      </c>
      <c r="H5511" s="5" t="s">
        <v>1225</v>
      </c>
      <c r="I5511" s="5" t="s">
        <v>320</v>
      </c>
      <c r="J5511" s="5" t="s">
        <v>1990</v>
      </c>
      <c r="K5511" s="5" t="s">
        <v>321</v>
      </c>
      <c r="L5511" s="5" t="s">
        <v>1945</v>
      </c>
      <c r="M5511" s="5" t="s">
        <v>322</v>
      </c>
      <c r="N5511" s="5" t="s">
        <v>1946</v>
      </c>
      <c r="O5511" s="5" t="s">
        <v>1228</v>
      </c>
      <c r="P5511" s="5">
        <v>46226</v>
      </c>
      <c r="Q5511" s="5" t="s">
        <v>5456</v>
      </c>
      <c r="R5511" s="6">
        <v>12</v>
      </c>
      <c r="S5511" s="5" t="s">
        <v>29</v>
      </c>
      <c r="T5511" s="5" t="s">
        <v>1199</v>
      </c>
    </row>
    <row r="5512" spans="1:20" s="7" customFormat="1" ht="18" customHeight="1" x14ac:dyDescent="0.25">
      <c r="A5512" s="4" t="s">
        <v>20</v>
      </c>
      <c r="B5512" s="4" t="s">
        <v>21</v>
      </c>
      <c r="C5512" s="5" t="s">
        <v>55</v>
      </c>
      <c r="D5512" s="5" t="s">
        <v>1941</v>
      </c>
      <c r="E5512" s="5" t="s">
        <v>1195</v>
      </c>
      <c r="F5512" s="5" t="s">
        <v>5235</v>
      </c>
      <c r="G5512" s="5" t="s">
        <v>1224</v>
      </c>
      <c r="H5512" s="5" t="s">
        <v>1225</v>
      </c>
      <c r="I5512" s="5" t="s">
        <v>320</v>
      </c>
      <c r="J5512" s="5" t="s">
        <v>1990</v>
      </c>
      <c r="K5512" s="5" t="s">
        <v>321</v>
      </c>
      <c r="L5512" s="5" t="s">
        <v>1945</v>
      </c>
      <c r="M5512" s="5" t="s">
        <v>322</v>
      </c>
      <c r="N5512" s="5" t="s">
        <v>1946</v>
      </c>
      <c r="O5512" s="5" t="s">
        <v>1228</v>
      </c>
      <c r="P5512" s="5">
        <v>46254</v>
      </c>
      <c r="Q5512" s="5" t="s">
        <v>5457</v>
      </c>
      <c r="R5512" s="6">
        <v>72</v>
      </c>
      <c r="S5512" s="5" t="s">
        <v>29</v>
      </c>
      <c r="T5512" s="5" t="s">
        <v>1199</v>
      </c>
    </row>
    <row r="5513" spans="1:20" s="7" customFormat="1" ht="18" customHeight="1" x14ac:dyDescent="0.25">
      <c r="A5513" s="4" t="s">
        <v>20</v>
      </c>
      <c r="B5513" s="4" t="s">
        <v>21</v>
      </c>
      <c r="C5513" s="5" t="s">
        <v>55</v>
      </c>
      <c r="D5513" s="5" t="s">
        <v>1941</v>
      </c>
      <c r="E5513" s="5" t="s">
        <v>1195</v>
      </c>
      <c r="F5513" s="5" t="s">
        <v>5235</v>
      </c>
      <c r="G5513" s="5" t="s">
        <v>1224</v>
      </c>
      <c r="H5513" s="5" t="s">
        <v>1225</v>
      </c>
      <c r="I5513" s="5" t="s">
        <v>320</v>
      </c>
      <c r="J5513" s="5" t="s">
        <v>1990</v>
      </c>
      <c r="K5513" s="5" t="s">
        <v>321</v>
      </c>
      <c r="L5513" s="5" t="s">
        <v>1945</v>
      </c>
      <c r="M5513" s="5" t="s">
        <v>322</v>
      </c>
      <c r="N5513" s="5" t="s">
        <v>1946</v>
      </c>
      <c r="O5513" s="5" t="s">
        <v>1229</v>
      </c>
      <c r="P5513" s="5">
        <v>46219</v>
      </c>
      <c r="Q5513" s="5" t="s">
        <v>5458</v>
      </c>
      <c r="R5513" s="6">
        <v>12</v>
      </c>
      <c r="S5513" s="5" t="s">
        <v>29</v>
      </c>
      <c r="T5513" s="5" t="s">
        <v>1199</v>
      </c>
    </row>
    <row r="5514" spans="1:20" s="7" customFormat="1" ht="18" customHeight="1" x14ac:dyDescent="0.25">
      <c r="A5514" s="4" t="s">
        <v>20</v>
      </c>
      <c r="B5514" s="4" t="s">
        <v>21</v>
      </c>
      <c r="C5514" s="5" t="s">
        <v>55</v>
      </c>
      <c r="D5514" s="5" t="s">
        <v>1941</v>
      </c>
      <c r="E5514" s="5" t="s">
        <v>1195</v>
      </c>
      <c r="F5514" s="5" t="s">
        <v>5235</v>
      </c>
      <c r="G5514" s="5" t="s">
        <v>1224</v>
      </c>
      <c r="H5514" s="5" t="s">
        <v>1225</v>
      </c>
      <c r="I5514" s="5" t="s">
        <v>320</v>
      </c>
      <c r="J5514" s="5" t="s">
        <v>1990</v>
      </c>
      <c r="K5514" s="5" t="s">
        <v>321</v>
      </c>
      <c r="L5514" s="5" t="s">
        <v>1945</v>
      </c>
      <c r="M5514" s="5" t="s">
        <v>322</v>
      </c>
      <c r="N5514" s="5" t="s">
        <v>1946</v>
      </c>
      <c r="O5514" s="5" t="s">
        <v>1229</v>
      </c>
      <c r="P5514" s="5">
        <v>46275</v>
      </c>
      <c r="Q5514" s="5" t="s">
        <v>5459</v>
      </c>
      <c r="R5514" s="6">
        <v>12</v>
      </c>
      <c r="S5514" s="5" t="s">
        <v>29</v>
      </c>
      <c r="T5514" s="5" t="s">
        <v>1199</v>
      </c>
    </row>
    <row r="5515" spans="1:20" s="7" customFormat="1" ht="18" customHeight="1" x14ac:dyDescent="0.25">
      <c r="A5515" s="4" t="s">
        <v>20</v>
      </c>
      <c r="B5515" s="4" t="s">
        <v>21</v>
      </c>
      <c r="C5515" s="5" t="s">
        <v>55</v>
      </c>
      <c r="D5515" s="5" t="s">
        <v>1941</v>
      </c>
      <c r="E5515" s="5" t="s">
        <v>1195</v>
      </c>
      <c r="F5515" s="5" t="s">
        <v>5235</v>
      </c>
      <c r="G5515" s="5" t="s">
        <v>1224</v>
      </c>
      <c r="H5515" s="5" t="s">
        <v>1225</v>
      </c>
      <c r="I5515" s="5" t="s">
        <v>320</v>
      </c>
      <c r="J5515" s="5" t="s">
        <v>1990</v>
      </c>
      <c r="K5515" s="5" t="s">
        <v>321</v>
      </c>
      <c r="L5515" s="5" t="s">
        <v>1945</v>
      </c>
      <c r="M5515" s="5" t="s">
        <v>322</v>
      </c>
      <c r="N5515" s="5" t="s">
        <v>1946</v>
      </c>
      <c r="O5515" s="5" t="s">
        <v>1229</v>
      </c>
      <c r="P5515" s="5">
        <v>46289</v>
      </c>
      <c r="Q5515" s="5" t="s">
        <v>5460</v>
      </c>
      <c r="R5515" s="6">
        <v>12</v>
      </c>
      <c r="S5515" s="5" t="s">
        <v>29</v>
      </c>
      <c r="T5515" s="5" t="s">
        <v>1199</v>
      </c>
    </row>
    <row r="5516" spans="1:20" s="7" customFormat="1" ht="18" customHeight="1" x14ac:dyDescent="0.25">
      <c r="A5516" s="4" t="s">
        <v>20</v>
      </c>
      <c r="B5516" s="4" t="s">
        <v>21</v>
      </c>
      <c r="C5516" s="5" t="s">
        <v>55</v>
      </c>
      <c r="D5516" s="5" t="s">
        <v>1941</v>
      </c>
      <c r="E5516" s="5" t="s">
        <v>1195</v>
      </c>
      <c r="F5516" s="5" t="s">
        <v>5235</v>
      </c>
      <c r="G5516" s="5" t="s">
        <v>1224</v>
      </c>
      <c r="H5516" s="5" t="s">
        <v>1225</v>
      </c>
      <c r="I5516" s="5" t="s">
        <v>666</v>
      </c>
      <c r="J5516" s="5" t="s">
        <v>2971</v>
      </c>
      <c r="K5516" s="5" t="s">
        <v>253</v>
      </c>
      <c r="L5516" s="5" t="s">
        <v>1940</v>
      </c>
      <c r="M5516" s="5" t="s">
        <v>40</v>
      </c>
      <c r="N5516" s="5" t="s">
        <v>41</v>
      </c>
      <c r="O5516" s="5" t="s">
        <v>1209</v>
      </c>
      <c r="P5516" s="5">
        <v>46233</v>
      </c>
      <c r="Q5516" s="5" t="s">
        <v>5143</v>
      </c>
      <c r="R5516" s="6">
        <v>230.02</v>
      </c>
      <c r="S5516" s="5" t="s">
        <v>29</v>
      </c>
      <c r="T5516" s="5" t="s">
        <v>668</v>
      </c>
    </row>
    <row r="5517" spans="1:20" s="7" customFormat="1" ht="18" customHeight="1" x14ac:dyDescent="0.25">
      <c r="A5517" s="4" t="s">
        <v>20</v>
      </c>
      <c r="B5517" s="4" t="s">
        <v>21</v>
      </c>
      <c r="C5517" s="5" t="s">
        <v>55</v>
      </c>
      <c r="D5517" s="5" t="s">
        <v>1941</v>
      </c>
      <c r="E5517" s="5" t="s">
        <v>1195</v>
      </c>
      <c r="F5517" s="5" t="s">
        <v>5235</v>
      </c>
      <c r="G5517" s="5" t="s">
        <v>1224</v>
      </c>
      <c r="H5517" s="5" t="s">
        <v>1225</v>
      </c>
      <c r="I5517" s="5" t="s">
        <v>666</v>
      </c>
      <c r="J5517" s="5" t="s">
        <v>2971</v>
      </c>
      <c r="K5517" s="5" t="s">
        <v>253</v>
      </c>
      <c r="L5517" s="5" t="s">
        <v>1940</v>
      </c>
      <c r="M5517" s="5" t="s">
        <v>40</v>
      </c>
      <c r="N5517" s="5" t="s">
        <v>41</v>
      </c>
      <c r="O5517" s="5" t="s">
        <v>1209</v>
      </c>
      <c r="P5517" s="5">
        <v>46254</v>
      </c>
      <c r="Q5517" s="5" t="s">
        <v>5144</v>
      </c>
      <c r="R5517" s="6">
        <v>230.02</v>
      </c>
      <c r="S5517" s="5" t="s">
        <v>29</v>
      </c>
      <c r="T5517" s="5" t="s">
        <v>668</v>
      </c>
    </row>
    <row r="5518" spans="1:20" s="7" customFormat="1" ht="18" customHeight="1" x14ac:dyDescent="0.25">
      <c r="A5518" s="4" t="s">
        <v>20</v>
      </c>
      <c r="B5518" s="4" t="s">
        <v>21</v>
      </c>
      <c r="C5518" s="5" t="s">
        <v>55</v>
      </c>
      <c r="D5518" s="5" t="s">
        <v>1941</v>
      </c>
      <c r="E5518" s="5" t="s">
        <v>1195</v>
      </c>
      <c r="F5518" s="5" t="s">
        <v>5235</v>
      </c>
      <c r="G5518" s="5" t="s">
        <v>1224</v>
      </c>
      <c r="H5518" s="5" t="s">
        <v>1225</v>
      </c>
      <c r="I5518" s="5" t="s">
        <v>666</v>
      </c>
      <c r="J5518" s="5" t="s">
        <v>2971</v>
      </c>
      <c r="K5518" s="5" t="s">
        <v>253</v>
      </c>
      <c r="L5518" s="5" t="s">
        <v>1940</v>
      </c>
      <c r="M5518" s="5" t="s">
        <v>40</v>
      </c>
      <c r="N5518" s="5" t="s">
        <v>41</v>
      </c>
      <c r="O5518" s="5" t="s">
        <v>1209</v>
      </c>
      <c r="P5518" s="5">
        <v>46282</v>
      </c>
      <c r="Q5518" s="5" t="s">
        <v>5145</v>
      </c>
      <c r="R5518" s="6">
        <v>230.02</v>
      </c>
      <c r="S5518" s="5" t="s">
        <v>29</v>
      </c>
      <c r="T5518" s="5" t="s">
        <v>668</v>
      </c>
    </row>
    <row r="5519" spans="1:20" s="7" customFormat="1" ht="18" customHeight="1" x14ac:dyDescent="0.25">
      <c r="A5519" s="4" t="s">
        <v>20</v>
      </c>
      <c r="B5519" s="4" t="s">
        <v>21</v>
      </c>
      <c r="C5519" s="5" t="s">
        <v>55</v>
      </c>
      <c r="D5519" s="5">
        <v>108</v>
      </c>
      <c r="E5519" s="5" t="s">
        <v>1195</v>
      </c>
      <c r="F5519" s="5">
        <v>1207</v>
      </c>
      <c r="G5519" s="5" t="s">
        <v>1234</v>
      </c>
      <c r="H5519" s="5" t="s">
        <v>1235</v>
      </c>
      <c r="I5519" s="5" t="s">
        <v>666</v>
      </c>
      <c r="J5519" s="5">
        <v>319220</v>
      </c>
      <c r="K5519" s="5" t="s">
        <v>253</v>
      </c>
      <c r="L5519" s="5">
        <v>5027</v>
      </c>
      <c r="M5519" s="5" t="s">
        <v>40</v>
      </c>
      <c r="N5519" s="5">
        <v>504</v>
      </c>
      <c r="O5519" s="5"/>
      <c r="P5519" s="5" t="s">
        <v>1956</v>
      </c>
      <c r="Q5519" s="5">
        <v>575192</v>
      </c>
      <c r="R5519" s="6">
        <v>45.57</v>
      </c>
      <c r="S5519" s="5" t="s">
        <v>29</v>
      </c>
      <c r="T5519" s="5" t="s">
        <v>668</v>
      </c>
    </row>
    <row r="5520" spans="1:20" s="7" customFormat="1" ht="18" customHeight="1" x14ac:dyDescent="0.25">
      <c r="A5520" s="4" t="s">
        <v>20</v>
      </c>
      <c r="B5520" s="4" t="s">
        <v>21</v>
      </c>
      <c r="C5520" s="5" t="s">
        <v>55</v>
      </c>
      <c r="D5520" s="5">
        <v>108</v>
      </c>
      <c r="E5520" s="5" t="s">
        <v>1195</v>
      </c>
      <c r="F5520" s="5">
        <v>1207</v>
      </c>
      <c r="G5520" s="5" t="s">
        <v>1234</v>
      </c>
      <c r="H5520" s="5" t="s">
        <v>1235</v>
      </c>
      <c r="I5520" s="5" t="s">
        <v>714</v>
      </c>
      <c r="J5520" s="5">
        <v>202040</v>
      </c>
      <c r="K5520" s="5" t="s">
        <v>715</v>
      </c>
      <c r="L5520" s="5">
        <v>5013</v>
      </c>
      <c r="M5520" s="5" t="s">
        <v>28</v>
      </c>
      <c r="N5520" s="5">
        <v>502</v>
      </c>
      <c r="O5520" s="5" t="s">
        <v>737</v>
      </c>
      <c r="P5520" s="5" t="s">
        <v>1954</v>
      </c>
      <c r="Q5520" s="5">
        <v>572148</v>
      </c>
      <c r="R5520" s="6">
        <v>183.52</v>
      </c>
      <c r="S5520" s="5" t="s">
        <v>29</v>
      </c>
      <c r="T5520" s="5" t="s">
        <v>738</v>
      </c>
    </row>
    <row r="5521" spans="1:20" s="7" customFormat="1" ht="18" customHeight="1" x14ac:dyDescent="0.25">
      <c r="A5521" s="4" t="s">
        <v>20</v>
      </c>
      <c r="B5521" s="4" t="s">
        <v>21</v>
      </c>
      <c r="C5521" s="5" t="s">
        <v>55</v>
      </c>
      <c r="D5521" s="5">
        <v>108</v>
      </c>
      <c r="E5521" s="5" t="s">
        <v>1195</v>
      </c>
      <c r="F5521" s="5">
        <v>1207</v>
      </c>
      <c r="G5521" s="5" t="s">
        <v>1234</v>
      </c>
      <c r="H5521" s="5" t="s">
        <v>1235</v>
      </c>
      <c r="I5521" s="5" t="s">
        <v>666</v>
      </c>
      <c r="J5521" s="5">
        <v>319220</v>
      </c>
      <c r="K5521" s="5" t="s">
        <v>253</v>
      </c>
      <c r="L5521" s="5">
        <v>5027</v>
      </c>
      <c r="M5521" s="5" t="s">
        <v>40</v>
      </c>
      <c r="N5521" s="5">
        <v>504</v>
      </c>
      <c r="O5521" s="5" t="s">
        <v>1209</v>
      </c>
      <c r="P5521" s="5" t="s">
        <v>1958</v>
      </c>
      <c r="Q5521" s="5">
        <v>576154</v>
      </c>
      <c r="R5521" s="6">
        <v>45.57</v>
      </c>
      <c r="S5521" s="5" t="s">
        <v>29</v>
      </c>
      <c r="T5521" s="5" t="s">
        <v>668</v>
      </c>
    </row>
    <row r="5522" spans="1:20" s="7" customFormat="1" ht="18" customHeight="1" x14ac:dyDescent="0.25">
      <c r="A5522" s="4" t="s">
        <v>20</v>
      </c>
      <c r="B5522" s="4" t="s">
        <v>21</v>
      </c>
      <c r="C5522" s="5" t="s">
        <v>55</v>
      </c>
      <c r="D5522" s="5">
        <v>108</v>
      </c>
      <c r="E5522" s="5" t="s">
        <v>1195</v>
      </c>
      <c r="F5522" s="5">
        <v>1207</v>
      </c>
      <c r="G5522" s="5" t="s">
        <v>1234</v>
      </c>
      <c r="H5522" s="5" t="s">
        <v>1235</v>
      </c>
      <c r="I5522" s="5" t="s">
        <v>726</v>
      </c>
      <c r="J5522" s="5">
        <v>201010</v>
      </c>
      <c r="K5522" s="5" t="s">
        <v>727</v>
      </c>
      <c r="L5522" s="5">
        <v>5006</v>
      </c>
      <c r="M5522" s="5" t="s">
        <v>28</v>
      </c>
      <c r="N5522" s="5">
        <v>502</v>
      </c>
      <c r="O5522" s="5"/>
      <c r="P5522" s="5" t="s">
        <v>1958</v>
      </c>
      <c r="Q5522" s="5">
        <v>577235</v>
      </c>
      <c r="R5522" s="6">
        <v>1747.43</v>
      </c>
      <c r="S5522" s="5" t="s">
        <v>29</v>
      </c>
      <c r="T5522" s="5" t="s">
        <v>728</v>
      </c>
    </row>
    <row r="5523" spans="1:20" s="7" customFormat="1" ht="18" customHeight="1" x14ac:dyDescent="0.25">
      <c r="A5523" s="4" t="s">
        <v>20</v>
      </c>
      <c r="B5523" s="4" t="s">
        <v>21</v>
      </c>
      <c r="C5523" s="5" t="s">
        <v>55</v>
      </c>
      <c r="D5523" s="5">
        <v>108</v>
      </c>
      <c r="E5523" s="5" t="s">
        <v>1195</v>
      </c>
      <c r="F5523" s="5">
        <v>1207</v>
      </c>
      <c r="G5523" s="5" t="s">
        <v>1234</v>
      </c>
      <c r="H5523" s="5" t="s">
        <v>1235</v>
      </c>
      <c r="I5523" s="5" t="s">
        <v>726</v>
      </c>
      <c r="J5523" s="5">
        <v>201010</v>
      </c>
      <c r="K5523" s="5" t="s">
        <v>727</v>
      </c>
      <c r="L5523" s="5">
        <v>5006</v>
      </c>
      <c r="M5523" s="5" t="s">
        <v>28</v>
      </c>
      <c r="N5523" s="5">
        <v>502</v>
      </c>
      <c r="O5523" s="5"/>
      <c r="P5523" s="5" t="s">
        <v>1962</v>
      </c>
      <c r="Q5523" s="5">
        <v>575715</v>
      </c>
      <c r="R5523" s="6">
        <v>3819.16</v>
      </c>
      <c r="S5523" s="5" t="s">
        <v>29</v>
      </c>
      <c r="T5523" s="5" t="s">
        <v>728</v>
      </c>
    </row>
    <row r="5524" spans="1:20" s="7" customFormat="1" ht="18" customHeight="1" x14ac:dyDescent="0.25">
      <c r="A5524" s="4" t="s">
        <v>20</v>
      </c>
      <c r="B5524" s="4" t="s">
        <v>21</v>
      </c>
      <c r="C5524" s="5" t="s">
        <v>55</v>
      </c>
      <c r="D5524" s="5">
        <v>108</v>
      </c>
      <c r="E5524" s="5" t="s">
        <v>1195</v>
      </c>
      <c r="F5524" s="5">
        <v>1207</v>
      </c>
      <c r="G5524" s="5" t="s">
        <v>1234</v>
      </c>
      <c r="H5524" s="5" t="s">
        <v>1235</v>
      </c>
      <c r="I5524" s="5" t="s">
        <v>818</v>
      </c>
      <c r="J5524" s="5">
        <v>201060</v>
      </c>
      <c r="K5524" s="5" t="s">
        <v>819</v>
      </c>
      <c r="L5524" s="5">
        <v>5012</v>
      </c>
      <c r="M5524" s="5" t="s">
        <v>28</v>
      </c>
      <c r="N5524" s="5">
        <v>502</v>
      </c>
      <c r="O5524" s="5" t="s">
        <v>1198</v>
      </c>
      <c r="P5524" s="5" t="s">
        <v>1966</v>
      </c>
      <c r="Q5524" s="5">
        <v>568296</v>
      </c>
      <c r="R5524" s="6">
        <v>552.99</v>
      </c>
      <c r="S5524" s="5" t="s">
        <v>29</v>
      </c>
      <c r="T5524" s="5" t="s">
        <v>1199</v>
      </c>
    </row>
    <row r="5525" spans="1:20" s="7" customFormat="1" ht="18" customHeight="1" x14ac:dyDescent="0.25">
      <c r="A5525" s="4" t="s">
        <v>20</v>
      </c>
      <c r="B5525" s="4" t="s">
        <v>21</v>
      </c>
      <c r="C5525" s="5" t="s">
        <v>55</v>
      </c>
      <c r="D5525" s="5">
        <v>108</v>
      </c>
      <c r="E5525" s="5" t="s">
        <v>1195</v>
      </c>
      <c r="F5525" s="5">
        <v>1207</v>
      </c>
      <c r="G5525" s="5" t="s">
        <v>1234</v>
      </c>
      <c r="H5525" s="5" t="s">
        <v>1235</v>
      </c>
      <c r="I5525" s="5" t="s">
        <v>726</v>
      </c>
      <c r="J5525" s="5">
        <v>201010</v>
      </c>
      <c r="K5525" s="5" t="s">
        <v>727</v>
      </c>
      <c r="L5525" s="5">
        <v>5006</v>
      </c>
      <c r="M5525" s="5" t="s">
        <v>28</v>
      </c>
      <c r="N5525" s="5">
        <v>502</v>
      </c>
      <c r="O5525" s="5"/>
      <c r="P5525" s="5" t="s">
        <v>1966</v>
      </c>
      <c r="Q5525" s="5">
        <v>573449</v>
      </c>
      <c r="R5525" s="6">
        <v>1970.96</v>
      </c>
      <c r="S5525" s="5" t="s">
        <v>29</v>
      </c>
      <c r="T5525" s="5" t="s">
        <v>728</v>
      </c>
    </row>
    <row r="5526" spans="1:20" s="7" customFormat="1" ht="18" customHeight="1" x14ac:dyDescent="0.25">
      <c r="A5526" s="4" t="s">
        <v>20</v>
      </c>
      <c r="B5526" s="4" t="s">
        <v>21</v>
      </c>
      <c r="C5526" s="5" t="s">
        <v>55</v>
      </c>
      <c r="D5526" s="5">
        <v>108</v>
      </c>
      <c r="E5526" s="5" t="s">
        <v>1195</v>
      </c>
      <c r="F5526" s="5">
        <v>1207</v>
      </c>
      <c r="G5526" s="5" t="s">
        <v>1234</v>
      </c>
      <c r="H5526" s="5" t="s">
        <v>1235</v>
      </c>
      <c r="I5526" s="5" t="s">
        <v>726</v>
      </c>
      <c r="J5526" s="5">
        <v>201010</v>
      </c>
      <c r="K5526" s="5" t="s">
        <v>727</v>
      </c>
      <c r="L5526" s="5">
        <v>5006</v>
      </c>
      <c r="M5526" s="5" t="s">
        <v>28</v>
      </c>
      <c r="N5526" s="5">
        <v>502</v>
      </c>
      <c r="O5526" s="5" t="s">
        <v>1226</v>
      </c>
      <c r="P5526" s="5" t="s">
        <v>1966</v>
      </c>
      <c r="Q5526" s="5">
        <v>573785</v>
      </c>
      <c r="R5526" s="6">
        <v>1455</v>
      </c>
      <c r="S5526" s="5" t="s">
        <v>29</v>
      </c>
      <c r="T5526" s="5" t="s">
        <v>1227</v>
      </c>
    </row>
    <row r="5527" spans="1:20" s="7" customFormat="1" ht="18" customHeight="1" x14ac:dyDescent="0.25">
      <c r="A5527" s="4" t="s">
        <v>20</v>
      </c>
      <c r="B5527" s="4" t="s">
        <v>21</v>
      </c>
      <c r="C5527" s="5" t="s">
        <v>55</v>
      </c>
      <c r="D5527" s="5">
        <v>108</v>
      </c>
      <c r="E5527" s="5" t="s">
        <v>1195</v>
      </c>
      <c r="F5527" s="5">
        <v>1207</v>
      </c>
      <c r="G5527" s="5" t="s">
        <v>1234</v>
      </c>
      <c r="H5527" s="5" t="s">
        <v>1235</v>
      </c>
      <c r="I5527" s="5" t="s">
        <v>818</v>
      </c>
      <c r="J5527" s="5">
        <v>201060</v>
      </c>
      <c r="K5527" s="5" t="s">
        <v>819</v>
      </c>
      <c r="L5527" s="5">
        <v>5012</v>
      </c>
      <c r="M5527" s="5" t="s">
        <v>28</v>
      </c>
      <c r="N5527" s="5">
        <v>502</v>
      </c>
      <c r="O5527" s="5" t="s">
        <v>1200</v>
      </c>
      <c r="P5527" s="5" t="s">
        <v>1963</v>
      </c>
      <c r="Q5527" s="5">
        <v>577131</v>
      </c>
      <c r="R5527" s="6">
        <v>574</v>
      </c>
      <c r="S5527" s="5" t="s">
        <v>29</v>
      </c>
      <c r="T5527" s="5" t="s">
        <v>1199</v>
      </c>
    </row>
    <row r="5528" spans="1:20" s="7" customFormat="1" ht="18" customHeight="1" x14ac:dyDescent="0.25">
      <c r="A5528" s="4" t="s">
        <v>20</v>
      </c>
      <c r="B5528" s="4" t="s">
        <v>21</v>
      </c>
      <c r="C5528" s="5" t="s">
        <v>55</v>
      </c>
      <c r="D5528" s="5">
        <v>108</v>
      </c>
      <c r="E5528" s="5" t="s">
        <v>1195</v>
      </c>
      <c r="F5528" s="5">
        <v>1207</v>
      </c>
      <c r="G5528" s="5" t="s">
        <v>1234</v>
      </c>
      <c r="H5528" s="5" t="s">
        <v>1235</v>
      </c>
      <c r="I5528" s="5" t="s">
        <v>320</v>
      </c>
      <c r="J5528" s="5">
        <v>319990</v>
      </c>
      <c r="K5528" s="5" t="s">
        <v>321</v>
      </c>
      <c r="L5528" s="5">
        <v>5042</v>
      </c>
      <c r="M5528" s="5" t="s">
        <v>322</v>
      </c>
      <c r="N5528" s="5">
        <v>505</v>
      </c>
      <c r="O5528" s="5" t="s">
        <v>1238</v>
      </c>
      <c r="P5528" s="5" t="s">
        <v>1963</v>
      </c>
      <c r="Q5528" s="5">
        <v>577986</v>
      </c>
      <c r="R5528" s="6">
        <v>2232.5</v>
      </c>
      <c r="S5528" s="5" t="s">
        <v>29</v>
      </c>
      <c r="T5528" s="5" t="s">
        <v>1227</v>
      </c>
    </row>
    <row r="5529" spans="1:20" s="7" customFormat="1" ht="18" customHeight="1" x14ac:dyDescent="0.25">
      <c r="A5529" s="4" t="s">
        <v>20</v>
      </c>
      <c r="B5529" s="4" t="s">
        <v>21</v>
      </c>
      <c r="C5529" s="5" t="s">
        <v>55</v>
      </c>
      <c r="D5529" s="5">
        <v>108</v>
      </c>
      <c r="E5529" s="5" t="s">
        <v>1195</v>
      </c>
      <c r="F5529" s="5">
        <v>1207</v>
      </c>
      <c r="G5529" s="5" t="s">
        <v>1234</v>
      </c>
      <c r="H5529" s="5" t="s">
        <v>1235</v>
      </c>
      <c r="I5529" s="5" t="s">
        <v>818</v>
      </c>
      <c r="J5529" s="5">
        <v>201060</v>
      </c>
      <c r="K5529" s="5" t="s">
        <v>819</v>
      </c>
      <c r="L5529" s="5">
        <v>5012</v>
      </c>
      <c r="M5529" s="5" t="s">
        <v>28</v>
      </c>
      <c r="N5529" s="5">
        <v>502</v>
      </c>
      <c r="O5529" s="5" t="s">
        <v>1198</v>
      </c>
      <c r="P5529" s="5" t="s">
        <v>1955</v>
      </c>
      <c r="Q5529" s="5">
        <v>573746</v>
      </c>
      <c r="R5529" s="6">
        <v>552.99</v>
      </c>
      <c r="S5529" s="5" t="s">
        <v>29</v>
      </c>
      <c r="T5529" s="5" t="s">
        <v>1199</v>
      </c>
    </row>
    <row r="5530" spans="1:20" s="7" customFormat="1" ht="18" customHeight="1" x14ac:dyDescent="0.25">
      <c r="A5530" s="4" t="s">
        <v>20</v>
      </c>
      <c r="B5530" s="4" t="s">
        <v>21</v>
      </c>
      <c r="C5530" s="5" t="s">
        <v>55</v>
      </c>
      <c r="D5530" s="5">
        <v>108</v>
      </c>
      <c r="E5530" s="5" t="s">
        <v>1195</v>
      </c>
      <c r="F5530" s="5">
        <v>1207</v>
      </c>
      <c r="G5530" s="5" t="s">
        <v>1234</v>
      </c>
      <c r="H5530" s="5" t="s">
        <v>1235</v>
      </c>
      <c r="I5530" s="5" t="s">
        <v>714</v>
      </c>
      <c r="J5530" s="5">
        <v>202040</v>
      </c>
      <c r="K5530" s="5" t="s">
        <v>715</v>
      </c>
      <c r="L5530" s="5">
        <v>5013</v>
      </c>
      <c r="M5530" s="5" t="s">
        <v>28</v>
      </c>
      <c r="N5530" s="5">
        <v>502</v>
      </c>
      <c r="O5530" s="5" t="s">
        <v>739</v>
      </c>
      <c r="P5530" s="5" t="s">
        <v>1964</v>
      </c>
      <c r="Q5530" s="5">
        <v>577570</v>
      </c>
      <c r="R5530" s="6">
        <v>190.1</v>
      </c>
      <c r="S5530" s="5" t="s">
        <v>29</v>
      </c>
      <c r="T5530" s="5" t="s">
        <v>738</v>
      </c>
    </row>
    <row r="5531" spans="1:20" s="7" customFormat="1" ht="18" customHeight="1" x14ac:dyDescent="0.25">
      <c r="A5531" s="4" t="s">
        <v>20</v>
      </c>
      <c r="B5531" s="4" t="s">
        <v>21</v>
      </c>
      <c r="C5531" s="5" t="s">
        <v>55</v>
      </c>
      <c r="D5531" s="5">
        <v>108</v>
      </c>
      <c r="E5531" s="5" t="s">
        <v>1195</v>
      </c>
      <c r="F5531" s="5">
        <v>1207</v>
      </c>
      <c r="G5531" s="5" t="s">
        <v>1234</v>
      </c>
      <c r="H5531" s="5" t="s">
        <v>1235</v>
      </c>
      <c r="I5531" s="5" t="s">
        <v>714</v>
      </c>
      <c r="J5531" s="5">
        <v>202040</v>
      </c>
      <c r="K5531" s="5" t="s">
        <v>715</v>
      </c>
      <c r="L5531" s="5">
        <v>5013</v>
      </c>
      <c r="M5531" s="5" t="s">
        <v>28</v>
      </c>
      <c r="N5531" s="5">
        <v>502</v>
      </c>
      <c r="O5531" s="5" t="s">
        <v>739</v>
      </c>
      <c r="P5531" s="5" t="s">
        <v>1964</v>
      </c>
      <c r="Q5531" s="5">
        <v>577571</v>
      </c>
      <c r="R5531" s="6">
        <v>190.1</v>
      </c>
      <c r="S5531" s="5" t="s">
        <v>29</v>
      </c>
      <c r="T5531" s="5" t="s">
        <v>738</v>
      </c>
    </row>
    <row r="5532" spans="1:20" s="7" customFormat="1" ht="18" customHeight="1" x14ac:dyDescent="0.25">
      <c r="A5532" s="4" t="s">
        <v>20</v>
      </c>
      <c r="B5532" s="4" t="s">
        <v>21</v>
      </c>
      <c r="C5532" s="5" t="s">
        <v>55</v>
      </c>
      <c r="D5532" s="5">
        <v>108</v>
      </c>
      <c r="E5532" s="5" t="s">
        <v>1195</v>
      </c>
      <c r="F5532" s="5">
        <v>1207</v>
      </c>
      <c r="G5532" s="5" t="s">
        <v>1234</v>
      </c>
      <c r="H5532" s="5" t="s">
        <v>1235</v>
      </c>
      <c r="I5532" s="5" t="s">
        <v>666</v>
      </c>
      <c r="J5532" s="5">
        <v>319220</v>
      </c>
      <c r="K5532" s="5" t="s">
        <v>253</v>
      </c>
      <c r="L5532" s="5">
        <v>5027</v>
      </c>
      <c r="M5532" s="5" t="s">
        <v>40</v>
      </c>
      <c r="N5532" s="5">
        <v>504</v>
      </c>
      <c r="O5532" s="5" t="s">
        <v>1209</v>
      </c>
      <c r="P5532" s="5" t="s">
        <v>1964</v>
      </c>
      <c r="Q5532" s="5">
        <v>578056</v>
      </c>
      <c r="R5532" s="6">
        <v>45.57</v>
      </c>
      <c r="S5532" s="5" t="s">
        <v>29</v>
      </c>
      <c r="T5532" s="5" t="s">
        <v>668</v>
      </c>
    </row>
    <row r="5533" spans="1:20" s="7" customFormat="1" ht="18" customHeight="1" x14ac:dyDescent="0.25">
      <c r="A5533" s="4" t="s">
        <v>20</v>
      </c>
      <c r="B5533" s="4" t="s">
        <v>21</v>
      </c>
      <c r="C5533" s="5" t="s">
        <v>55</v>
      </c>
      <c r="D5533" s="5">
        <v>108</v>
      </c>
      <c r="E5533" s="5" t="s">
        <v>1195</v>
      </c>
      <c r="F5533" s="5">
        <v>1207</v>
      </c>
      <c r="G5533" s="5" t="s">
        <v>1234</v>
      </c>
      <c r="H5533" s="5" t="s">
        <v>1235</v>
      </c>
      <c r="I5533" s="5" t="s">
        <v>320</v>
      </c>
      <c r="J5533" s="5">
        <v>319990</v>
      </c>
      <c r="K5533" s="5" t="s">
        <v>321</v>
      </c>
      <c r="L5533" s="5">
        <v>5042</v>
      </c>
      <c r="M5533" s="5" t="s">
        <v>322</v>
      </c>
      <c r="N5533" s="5">
        <v>505</v>
      </c>
      <c r="O5533" s="5" t="s">
        <v>1236</v>
      </c>
      <c r="P5533" s="5" t="s">
        <v>1953</v>
      </c>
      <c r="Q5533" s="5">
        <v>575744</v>
      </c>
      <c r="R5533" s="6">
        <v>276.23</v>
      </c>
      <c r="S5533" s="5" t="s">
        <v>29</v>
      </c>
      <c r="T5533" s="5" t="s">
        <v>1237</v>
      </c>
    </row>
    <row r="5534" spans="1:20" s="7" customFormat="1" ht="18" customHeight="1" x14ac:dyDescent="0.25">
      <c r="A5534" s="4" t="s">
        <v>20</v>
      </c>
      <c r="B5534" s="4" t="s">
        <v>21</v>
      </c>
      <c r="C5534" s="5" t="s">
        <v>55</v>
      </c>
      <c r="D5534" s="5">
        <v>108</v>
      </c>
      <c r="E5534" s="5" t="s">
        <v>1195</v>
      </c>
      <c r="F5534" s="5">
        <v>1207</v>
      </c>
      <c r="G5534" s="5" t="s">
        <v>1234</v>
      </c>
      <c r="H5534" s="5" t="s">
        <v>1235</v>
      </c>
      <c r="I5534" s="5" t="s">
        <v>666</v>
      </c>
      <c r="J5534" s="5">
        <v>319220</v>
      </c>
      <c r="K5534" s="5" t="s">
        <v>253</v>
      </c>
      <c r="L5534" s="5">
        <v>5027</v>
      </c>
      <c r="M5534" s="5" t="s">
        <v>40</v>
      </c>
      <c r="N5534" s="5">
        <v>504</v>
      </c>
      <c r="O5534" s="5" t="s">
        <v>1208</v>
      </c>
      <c r="P5534" s="5" t="s">
        <v>1960</v>
      </c>
      <c r="Q5534" s="5">
        <v>574240</v>
      </c>
      <c r="R5534" s="6">
        <v>45.57</v>
      </c>
      <c r="S5534" s="5" t="s">
        <v>29</v>
      </c>
      <c r="T5534" s="5" t="s">
        <v>668</v>
      </c>
    </row>
    <row r="5535" spans="1:20" s="7" customFormat="1" ht="18" customHeight="1" x14ac:dyDescent="0.25">
      <c r="A5535" s="4" t="s">
        <v>20</v>
      </c>
      <c r="B5535" s="4" t="s">
        <v>21</v>
      </c>
      <c r="C5535" s="5" t="s">
        <v>55</v>
      </c>
      <c r="D5535" s="5">
        <v>108</v>
      </c>
      <c r="E5535" s="5" t="s">
        <v>1195</v>
      </c>
      <c r="F5535" s="5">
        <v>1207</v>
      </c>
      <c r="G5535" s="5" t="s">
        <v>1234</v>
      </c>
      <c r="H5535" s="5" t="s">
        <v>1235</v>
      </c>
      <c r="I5535" s="5" t="s">
        <v>666</v>
      </c>
      <c r="J5535" s="5">
        <v>319220</v>
      </c>
      <c r="K5535" s="5" t="s">
        <v>253</v>
      </c>
      <c r="L5535" s="5">
        <v>5027</v>
      </c>
      <c r="M5535" s="5" t="s">
        <v>40</v>
      </c>
      <c r="N5535" s="5">
        <v>504</v>
      </c>
      <c r="O5535" s="5"/>
      <c r="P5535" s="5" t="s">
        <v>1960</v>
      </c>
      <c r="Q5535" s="5">
        <v>575190</v>
      </c>
      <c r="R5535" s="6">
        <v>-45.57</v>
      </c>
      <c r="S5535" s="5" t="s">
        <v>29</v>
      </c>
      <c r="T5535" s="5" t="s">
        <v>668</v>
      </c>
    </row>
    <row r="5536" spans="1:20" s="7" customFormat="1" ht="18" customHeight="1" x14ac:dyDescent="0.25">
      <c r="A5536" s="4" t="s">
        <v>20</v>
      </c>
      <c r="B5536" s="4" t="s">
        <v>21</v>
      </c>
      <c r="C5536" s="5" t="s">
        <v>55</v>
      </c>
      <c r="D5536" s="5" t="s">
        <v>1941</v>
      </c>
      <c r="E5536" s="5" t="s">
        <v>1195</v>
      </c>
      <c r="F5536" s="5" t="s">
        <v>5235</v>
      </c>
      <c r="G5536" s="5" t="s">
        <v>1234</v>
      </c>
      <c r="H5536" s="5" t="s">
        <v>1235</v>
      </c>
      <c r="I5536" s="5" t="s">
        <v>818</v>
      </c>
      <c r="J5536" s="5" t="s">
        <v>2851</v>
      </c>
      <c r="K5536" s="5" t="s">
        <v>819</v>
      </c>
      <c r="L5536" s="5" t="s">
        <v>2852</v>
      </c>
      <c r="M5536" s="5" t="s">
        <v>28</v>
      </c>
      <c r="N5536" s="5" t="s">
        <v>2015</v>
      </c>
      <c r="O5536" s="5" t="s">
        <v>1200</v>
      </c>
      <c r="P5536" s="5">
        <v>46219</v>
      </c>
      <c r="Q5536" s="5" t="s">
        <v>5041</v>
      </c>
      <c r="R5536" s="6">
        <v>574</v>
      </c>
      <c r="S5536" s="5" t="s">
        <v>29</v>
      </c>
      <c r="T5536" s="5" t="s">
        <v>1199</v>
      </c>
    </row>
    <row r="5537" spans="1:20" s="7" customFormat="1" ht="18" customHeight="1" x14ac:dyDescent="0.25">
      <c r="A5537" s="4" t="s">
        <v>20</v>
      </c>
      <c r="B5537" s="4" t="s">
        <v>21</v>
      </c>
      <c r="C5537" s="5" t="s">
        <v>55</v>
      </c>
      <c r="D5537" s="5" t="s">
        <v>1941</v>
      </c>
      <c r="E5537" s="5" t="s">
        <v>1195</v>
      </c>
      <c r="F5537" s="5" t="s">
        <v>5235</v>
      </c>
      <c r="G5537" s="5" t="s">
        <v>1234</v>
      </c>
      <c r="H5537" s="5" t="s">
        <v>1235</v>
      </c>
      <c r="I5537" s="5" t="s">
        <v>818</v>
      </c>
      <c r="J5537" s="5" t="s">
        <v>2851</v>
      </c>
      <c r="K5537" s="5" t="s">
        <v>819</v>
      </c>
      <c r="L5537" s="5" t="s">
        <v>2852</v>
      </c>
      <c r="M5537" s="5" t="s">
        <v>28</v>
      </c>
      <c r="N5537" s="5" t="s">
        <v>2015</v>
      </c>
      <c r="O5537" s="5" t="s">
        <v>1200</v>
      </c>
      <c r="P5537" s="5">
        <v>46254</v>
      </c>
      <c r="Q5537" s="5" t="s">
        <v>5042</v>
      </c>
      <c r="R5537" s="6">
        <v>574</v>
      </c>
      <c r="S5537" s="5" t="s">
        <v>29</v>
      </c>
      <c r="T5537" s="5" t="s">
        <v>1199</v>
      </c>
    </row>
    <row r="5538" spans="1:20" s="7" customFormat="1" ht="18" customHeight="1" x14ac:dyDescent="0.25">
      <c r="A5538" s="4" t="s">
        <v>20</v>
      </c>
      <c r="B5538" s="4" t="s">
        <v>21</v>
      </c>
      <c r="C5538" s="5" t="s">
        <v>55</v>
      </c>
      <c r="D5538" s="5" t="s">
        <v>1941</v>
      </c>
      <c r="E5538" s="5" t="s">
        <v>1195</v>
      </c>
      <c r="F5538" s="5" t="s">
        <v>5235</v>
      </c>
      <c r="G5538" s="5" t="s">
        <v>1234</v>
      </c>
      <c r="H5538" s="5" t="s">
        <v>1235</v>
      </c>
      <c r="I5538" s="5" t="s">
        <v>818</v>
      </c>
      <c r="J5538" s="5" t="s">
        <v>2851</v>
      </c>
      <c r="K5538" s="5" t="s">
        <v>819</v>
      </c>
      <c r="L5538" s="5" t="s">
        <v>2852</v>
      </c>
      <c r="M5538" s="5" t="s">
        <v>28</v>
      </c>
      <c r="N5538" s="5" t="s">
        <v>2015</v>
      </c>
      <c r="O5538" s="5" t="s">
        <v>1200</v>
      </c>
      <c r="P5538" s="5">
        <v>46254</v>
      </c>
      <c r="Q5538" s="5" t="s">
        <v>5043</v>
      </c>
      <c r="R5538" s="6">
        <v>574</v>
      </c>
      <c r="S5538" s="5" t="s">
        <v>29</v>
      </c>
      <c r="T5538" s="5" t="s">
        <v>1199</v>
      </c>
    </row>
    <row r="5539" spans="1:20" s="7" customFormat="1" ht="18" customHeight="1" x14ac:dyDescent="0.25">
      <c r="A5539" s="4" t="s">
        <v>20</v>
      </c>
      <c r="B5539" s="4" t="s">
        <v>21</v>
      </c>
      <c r="C5539" s="5" t="s">
        <v>55</v>
      </c>
      <c r="D5539" s="5" t="s">
        <v>1941</v>
      </c>
      <c r="E5539" s="5" t="s">
        <v>1195</v>
      </c>
      <c r="F5539" s="5" t="s">
        <v>5235</v>
      </c>
      <c r="G5539" s="5" t="s">
        <v>1234</v>
      </c>
      <c r="H5539" s="5" t="s">
        <v>1235</v>
      </c>
      <c r="I5539" s="5" t="s">
        <v>818</v>
      </c>
      <c r="J5539" s="5" t="s">
        <v>2851</v>
      </c>
      <c r="K5539" s="5" t="s">
        <v>819</v>
      </c>
      <c r="L5539" s="5" t="s">
        <v>2852</v>
      </c>
      <c r="M5539" s="5" t="s">
        <v>28</v>
      </c>
      <c r="N5539" s="5" t="s">
        <v>2015</v>
      </c>
      <c r="O5539" s="5" t="s">
        <v>1200</v>
      </c>
      <c r="P5539" s="5">
        <v>46282</v>
      </c>
      <c r="Q5539" s="5" t="s">
        <v>5046</v>
      </c>
      <c r="R5539" s="6">
        <v>574</v>
      </c>
      <c r="S5539" s="5" t="s">
        <v>29</v>
      </c>
      <c r="T5539" s="5" t="s">
        <v>1199</v>
      </c>
    </row>
    <row r="5540" spans="1:20" s="7" customFormat="1" ht="18" customHeight="1" x14ac:dyDescent="0.25">
      <c r="A5540" s="4" t="s">
        <v>20</v>
      </c>
      <c r="B5540" s="4" t="s">
        <v>21</v>
      </c>
      <c r="C5540" s="5" t="s">
        <v>55</v>
      </c>
      <c r="D5540" s="5" t="s">
        <v>1941</v>
      </c>
      <c r="E5540" s="5" t="s">
        <v>1195</v>
      </c>
      <c r="F5540" s="5" t="s">
        <v>5235</v>
      </c>
      <c r="G5540" s="5" t="s">
        <v>1234</v>
      </c>
      <c r="H5540" s="5" t="s">
        <v>1235</v>
      </c>
      <c r="I5540" s="5" t="s">
        <v>726</v>
      </c>
      <c r="J5540" s="5" t="s">
        <v>2175</v>
      </c>
      <c r="K5540" s="5" t="s">
        <v>727</v>
      </c>
      <c r="L5540" s="5" t="s">
        <v>2176</v>
      </c>
      <c r="M5540" s="5" t="s">
        <v>28</v>
      </c>
      <c r="N5540" s="5" t="s">
        <v>2015</v>
      </c>
      <c r="O5540" s="5"/>
      <c r="P5540" s="5">
        <v>46233</v>
      </c>
      <c r="Q5540" s="5" t="s">
        <v>5439</v>
      </c>
      <c r="R5540" s="6">
        <v>1543.11</v>
      </c>
      <c r="S5540" s="5" t="s">
        <v>29</v>
      </c>
      <c r="T5540" s="5" t="s">
        <v>728</v>
      </c>
    </row>
    <row r="5541" spans="1:20" s="7" customFormat="1" ht="18" customHeight="1" x14ac:dyDescent="0.25">
      <c r="A5541" s="4" t="s">
        <v>20</v>
      </c>
      <c r="B5541" s="4" t="s">
        <v>21</v>
      </c>
      <c r="C5541" s="5" t="s">
        <v>55</v>
      </c>
      <c r="D5541" s="5" t="s">
        <v>1941</v>
      </c>
      <c r="E5541" s="5" t="s">
        <v>1195</v>
      </c>
      <c r="F5541" s="5" t="s">
        <v>5235</v>
      </c>
      <c r="G5541" s="5" t="s">
        <v>1234</v>
      </c>
      <c r="H5541" s="5" t="s">
        <v>1235</v>
      </c>
      <c r="I5541" s="5" t="s">
        <v>726</v>
      </c>
      <c r="J5541" s="5" t="s">
        <v>2175</v>
      </c>
      <c r="K5541" s="5" t="s">
        <v>727</v>
      </c>
      <c r="L5541" s="5" t="s">
        <v>2176</v>
      </c>
      <c r="M5541" s="5" t="s">
        <v>28</v>
      </c>
      <c r="N5541" s="5" t="s">
        <v>2015</v>
      </c>
      <c r="O5541" s="5"/>
      <c r="P5541" s="5">
        <v>46240</v>
      </c>
      <c r="Q5541" s="5" t="s">
        <v>5440</v>
      </c>
      <c r="R5541" s="6">
        <v>1489.84</v>
      </c>
      <c r="S5541" s="5" t="s">
        <v>29</v>
      </c>
      <c r="T5541" s="5" t="s">
        <v>728</v>
      </c>
    </row>
    <row r="5542" spans="1:20" s="7" customFormat="1" ht="18" customHeight="1" x14ac:dyDescent="0.25">
      <c r="A5542" s="4" t="s">
        <v>20</v>
      </c>
      <c r="B5542" s="4" t="s">
        <v>21</v>
      </c>
      <c r="C5542" s="5" t="s">
        <v>55</v>
      </c>
      <c r="D5542" s="5" t="s">
        <v>1941</v>
      </c>
      <c r="E5542" s="5" t="s">
        <v>1195</v>
      </c>
      <c r="F5542" s="5" t="s">
        <v>5235</v>
      </c>
      <c r="G5542" s="5" t="s">
        <v>1234</v>
      </c>
      <c r="H5542" s="5" t="s">
        <v>1235</v>
      </c>
      <c r="I5542" s="5" t="s">
        <v>726</v>
      </c>
      <c r="J5542" s="5" t="s">
        <v>2175</v>
      </c>
      <c r="K5542" s="5" t="s">
        <v>727</v>
      </c>
      <c r="L5542" s="5" t="s">
        <v>2176</v>
      </c>
      <c r="M5542" s="5" t="s">
        <v>28</v>
      </c>
      <c r="N5542" s="5" t="s">
        <v>2015</v>
      </c>
      <c r="O5542" s="5"/>
      <c r="P5542" s="5">
        <v>46240</v>
      </c>
      <c r="Q5542" s="5" t="s">
        <v>5441</v>
      </c>
      <c r="R5542" s="6">
        <v>22.5</v>
      </c>
      <c r="S5542" s="5" t="s">
        <v>29</v>
      </c>
      <c r="T5542" s="5" t="s">
        <v>728</v>
      </c>
    </row>
    <row r="5543" spans="1:20" s="7" customFormat="1" ht="18" customHeight="1" x14ac:dyDescent="0.25">
      <c r="A5543" s="4" t="s">
        <v>20</v>
      </c>
      <c r="B5543" s="4" t="s">
        <v>21</v>
      </c>
      <c r="C5543" s="5" t="s">
        <v>55</v>
      </c>
      <c r="D5543" s="5" t="s">
        <v>1941</v>
      </c>
      <c r="E5543" s="5" t="s">
        <v>1195</v>
      </c>
      <c r="F5543" s="5" t="s">
        <v>5235</v>
      </c>
      <c r="G5543" s="5" t="s">
        <v>1234</v>
      </c>
      <c r="H5543" s="5" t="s">
        <v>1235</v>
      </c>
      <c r="I5543" s="5" t="s">
        <v>726</v>
      </c>
      <c r="J5543" s="5" t="s">
        <v>2175</v>
      </c>
      <c r="K5543" s="5" t="s">
        <v>727</v>
      </c>
      <c r="L5543" s="5" t="s">
        <v>2176</v>
      </c>
      <c r="M5543" s="5" t="s">
        <v>28</v>
      </c>
      <c r="N5543" s="5" t="s">
        <v>2015</v>
      </c>
      <c r="O5543" s="5"/>
      <c r="P5543" s="5">
        <v>46282</v>
      </c>
      <c r="Q5543" s="5" t="s">
        <v>5442</v>
      </c>
      <c r="R5543" s="6">
        <v>1478.55</v>
      </c>
      <c r="S5543" s="5" t="s">
        <v>29</v>
      </c>
      <c r="T5543" s="5" t="s">
        <v>728</v>
      </c>
    </row>
    <row r="5544" spans="1:20" s="7" customFormat="1" ht="18" customHeight="1" x14ac:dyDescent="0.25">
      <c r="A5544" s="4" t="s">
        <v>20</v>
      </c>
      <c r="B5544" s="4" t="s">
        <v>21</v>
      </c>
      <c r="C5544" s="5" t="s">
        <v>55</v>
      </c>
      <c r="D5544" s="5" t="s">
        <v>1941</v>
      </c>
      <c r="E5544" s="5" t="s">
        <v>1195</v>
      </c>
      <c r="F5544" s="5" t="s">
        <v>5235</v>
      </c>
      <c r="G5544" s="5" t="s">
        <v>1234</v>
      </c>
      <c r="H5544" s="5" t="s">
        <v>1235</v>
      </c>
      <c r="I5544" s="5" t="s">
        <v>714</v>
      </c>
      <c r="J5544" s="5" t="s">
        <v>2397</v>
      </c>
      <c r="K5544" s="5" t="s">
        <v>715</v>
      </c>
      <c r="L5544" s="5" t="s">
        <v>2398</v>
      </c>
      <c r="M5544" s="5" t="s">
        <v>28</v>
      </c>
      <c r="N5544" s="5" t="s">
        <v>2015</v>
      </c>
      <c r="O5544" s="5" t="s">
        <v>739</v>
      </c>
      <c r="P5544" s="5">
        <v>46226</v>
      </c>
      <c r="Q5544" s="5" t="s">
        <v>2399</v>
      </c>
      <c r="R5544" s="6">
        <v>190.1</v>
      </c>
      <c r="S5544" s="5" t="s">
        <v>29</v>
      </c>
      <c r="T5544" s="5" t="s">
        <v>738</v>
      </c>
    </row>
    <row r="5545" spans="1:20" s="7" customFormat="1" ht="18" customHeight="1" x14ac:dyDescent="0.25">
      <c r="A5545" s="4" t="s">
        <v>20</v>
      </c>
      <c r="B5545" s="4" t="s">
        <v>21</v>
      </c>
      <c r="C5545" s="5" t="s">
        <v>55</v>
      </c>
      <c r="D5545" s="5" t="s">
        <v>1941</v>
      </c>
      <c r="E5545" s="5" t="s">
        <v>1195</v>
      </c>
      <c r="F5545" s="5" t="s">
        <v>5235</v>
      </c>
      <c r="G5545" s="5" t="s">
        <v>1234</v>
      </c>
      <c r="H5545" s="5" t="s">
        <v>1235</v>
      </c>
      <c r="I5545" s="5" t="s">
        <v>714</v>
      </c>
      <c r="J5545" s="5" t="s">
        <v>2397</v>
      </c>
      <c r="K5545" s="5" t="s">
        <v>715</v>
      </c>
      <c r="L5545" s="5" t="s">
        <v>2398</v>
      </c>
      <c r="M5545" s="5" t="s">
        <v>28</v>
      </c>
      <c r="N5545" s="5" t="s">
        <v>2015</v>
      </c>
      <c r="O5545" s="5" t="s">
        <v>739</v>
      </c>
      <c r="P5545" s="5">
        <v>46254</v>
      </c>
      <c r="Q5545" s="5" t="s">
        <v>2400</v>
      </c>
      <c r="R5545" s="6">
        <v>190.1</v>
      </c>
      <c r="S5545" s="5" t="s">
        <v>29</v>
      </c>
      <c r="T5545" s="5" t="s">
        <v>738</v>
      </c>
    </row>
    <row r="5546" spans="1:20" s="7" customFormat="1" ht="18" customHeight="1" x14ac:dyDescent="0.25">
      <c r="A5546" s="4" t="s">
        <v>20</v>
      </c>
      <c r="B5546" s="4" t="s">
        <v>21</v>
      </c>
      <c r="C5546" s="5" t="s">
        <v>55</v>
      </c>
      <c r="D5546" s="5" t="s">
        <v>1941</v>
      </c>
      <c r="E5546" s="5" t="s">
        <v>1195</v>
      </c>
      <c r="F5546" s="5" t="s">
        <v>5235</v>
      </c>
      <c r="G5546" s="5" t="s">
        <v>1234</v>
      </c>
      <c r="H5546" s="5" t="s">
        <v>1235</v>
      </c>
      <c r="I5546" s="5" t="s">
        <v>714</v>
      </c>
      <c r="J5546" s="5" t="s">
        <v>2397</v>
      </c>
      <c r="K5546" s="5" t="s">
        <v>715</v>
      </c>
      <c r="L5546" s="5" t="s">
        <v>2398</v>
      </c>
      <c r="M5546" s="5" t="s">
        <v>28</v>
      </c>
      <c r="N5546" s="5" t="s">
        <v>2015</v>
      </c>
      <c r="O5546" s="5" t="s">
        <v>739</v>
      </c>
      <c r="P5546" s="5">
        <v>46282</v>
      </c>
      <c r="Q5546" s="5" t="s">
        <v>2401</v>
      </c>
      <c r="R5546" s="6">
        <v>190.1</v>
      </c>
      <c r="S5546" s="5" t="s">
        <v>29</v>
      </c>
      <c r="T5546" s="5" t="s">
        <v>738</v>
      </c>
    </row>
    <row r="5547" spans="1:20" s="7" customFormat="1" ht="18" customHeight="1" x14ac:dyDescent="0.25">
      <c r="A5547" s="4" t="s">
        <v>20</v>
      </c>
      <c r="B5547" s="4" t="s">
        <v>21</v>
      </c>
      <c r="C5547" s="5" t="s">
        <v>55</v>
      </c>
      <c r="D5547" s="5" t="s">
        <v>1941</v>
      </c>
      <c r="E5547" s="5" t="s">
        <v>1195</v>
      </c>
      <c r="F5547" s="5" t="s">
        <v>5235</v>
      </c>
      <c r="G5547" s="5" t="s">
        <v>1234</v>
      </c>
      <c r="H5547" s="5" t="s">
        <v>1235</v>
      </c>
      <c r="I5547" s="5" t="s">
        <v>320</v>
      </c>
      <c r="J5547" s="5" t="s">
        <v>1990</v>
      </c>
      <c r="K5547" s="5" t="s">
        <v>321</v>
      </c>
      <c r="L5547" s="5" t="s">
        <v>1945</v>
      </c>
      <c r="M5547" s="5" t="s">
        <v>322</v>
      </c>
      <c r="N5547" s="5" t="s">
        <v>1946</v>
      </c>
      <c r="O5547" s="5" t="s">
        <v>1236</v>
      </c>
      <c r="P5547" s="5">
        <v>46233</v>
      </c>
      <c r="Q5547" s="5" t="s">
        <v>5461</v>
      </c>
      <c r="R5547" s="6">
        <v>462.89</v>
      </c>
      <c r="S5547" s="5" t="s">
        <v>29</v>
      </c>
      <c r="T5547" s="5" t="s">
        <v>1237</v>
      </c>
    </row>
    <row r="5548" spans="1:20" s="7" customFormat="1" ht="18" customHeight="1" x14ac:dyDescent="0.25">
      <c r="A5548" s="4" t="s">
        <v>20</v>
      </c>
      <c r="B5548" s="4" t="s">
        <v>21</v>
      </c>
      <c r="C5548" s="5" t="s">
        <v>55</v>
      </c>
      <c r="D5548" s="5" t="s">
        <v>1941</v>
      </c>
      <c r="E5548" s="5" t="s">
        <v>1195</v>
      </c>
      <c r="F5548" s="5" t="s">
        <v>5235</v>
      </c>
      <c r="G5548" s="5" t="s">
        <v>1234</v>
      </c>
      <c r="H5548" s="5" t="s">
        <v>1235</v>
      </c>
      <c r="I5548" s="5" t="s">
        <v>666</v>
      </c>
      <c r="J5548" s="5" t="s">
        <v>2971</v>
      </c>
      <c r="K5548" s="5" t="s">
        <v>253</v>
      </c>
      <c r="L5548" s="5" t="s">
        <v>1940</v>
      </c>
      <c r="M5548" s="5" t="s">
        <v>40</v>
      </c>
      <c r="N5548" s="5" t="s">
        <v>41</v>
      </c>
      <c r="O5548" s="5" t="s">
        <v>1209</v>
      </c>
      <c r="P5548" s="5">
        <v>46233</v>
      </c>
      <c r="Q5548" s="5" t="s">
        <v>5143</v>
      </c>
      <c r="R5548" s="6">
        <v>45.57</v>
      </c>
      <c r="S5548" s="5" t="s">
        <v>29</v>
      </c>
      <c r="T5548" s="5" t="s">
        <v>668</v>
      </c>
    </row>
    <row r="5549" spans="1:20" s="7" customFormat="1" ht="18" customHeight="1" x14ac:dyDescent="0.25">
      <c r="A5549" s="4" t="s">
        <v>20</v>
      </c>
      <c r="B5549" s="4" t="s">
        <v>21</v>
      </c>
      <c r="C5549" s="5" t="s">
        <v>55</v>
      </c>
      <c r="D5549" s="5" t="s">
        <v>1941</v>
      </c>
      <c r="E5549" s="5" t="s">
        <v>1195</v>
      </c>
      <c r="F5549" s="5" t="s">
        <v>5235</v>
      </c>
      <c r="G5549" s="5" t="s">
        <v>1234</v>
      </c>
      <c r="H5549" s="5" t="s">
        <v>1235</v>
      </c>
      <c r="I5549" s="5" t="s">
        <v>666</v>
      </c>
      <c r="J5549" s="5" t="s">
        <v>2971</v>
      </c>
      <c r="K5549" s="5" t="s">
        <v>253</v>
      </c>
      <c r="L5549" s="5" t="s">
        <v>1940</v>
      </c>
      <c r="M5549" s="5" t="s">
        <v>40</v>
      </c>
      <c r="N5549" s="5" t="s">
        <v>41</v>
      </c>
      <c r="O5549" s="5" t="s">
        <v>1209</v>
      </c>
      <c r="P5549" s="5">
        <v>46254</v>
      </c>
      <c r="Q5549" s="5" t="s">
        <v>5144</v>
      </c>
      <c r="R5549" s="6">
        <v>45.57</v>
      </c>
      <c r="S5549" s="5" t="s">
        <v>29</v>
      </c>
      <c r="T5549" s="5" t="s">
        <v>668</v>
      </c>
    </row>
    <row r="5550" spans="1:20" s="7" customFormat="1" ht="18" customHeight="1" x14ac:dyDescent="0.25">
      <c r="A5550" s="4" t="s">
        <v>20</v>
      </c>
      <c r="B5550" s="4" t="s">
        <v>21</v>
      </c>
      <c r="C5550" s="5" t="s">
        <v>55</v>
      </c>
      <c r="D5550" s="5" t="s">
        <v>1941</v>
      </c>
      <c r="E5550" s="5" t="s">
        <v>1195</v>
      </c>
      <c r="F5550" s="5" t="s">
        <v>5235</v>
      </c>
      <c r="G5550" s="5" t="s">
        <v>1234</v>
      </c>
      <c r="H5550" s="5" t="s">
        <v>1235</v>
      </c>
      <c r="I5550" s="5" t="s">
        <v>666</v>
      </c>
      <c r="J5550" s="5" t="s">
        <v>2971</v>
      </c>
      <c r="K5550" s="5" t="s">
        <v>253</v>
      </c>
      <c r="L5550" s="5" t="s">
        <v>1940</v>
      </c>
      <c r="M5550" s="5" t="s">
        <v>40</v>
      </c>
      <c r="N5550" s="5" t="s">
        <v>41</v>
      </c>
      <c r="O5550" s="5" t="s">
        <v>1209</v>
      </c>
      <c r="P5550" s="5">
        <v>46282</v>
      </c>
      <c r="Q5550" s="5" t="s">
        <v>5145</v>
      </c>
      <c r="R5550" s="6">
        <v>45.57</v>
      </c>
      <c r="S5550" s="5" t="s">
        <v>29</v>
      </c>
      <c r="T5550" s="5" t="s">
        <v>668</v>
      </c>
    </row>
    <row r="5551" spans="1:20" s="7" customFormat="1" ht="18" customHeight="1" x14ac:dyDescent="0.25">
      <c r="A5551" s="4" t="s">
        <v>20</v>
      </c>
      <c r="B5551" s="4" t="s">
        <v>21</v>
      </c>
      <c r="C5551" s="5" t="s">
        <v>55</v>
      </c>
      <c r="D5551" s="5" t="s">
        <v>1941</v>
      </c>
      <c r="E5551" s="5" t="s">
        <v>1195</v>
      </c>
      <c r="F5551" s="5" t="s">
        <v>5235</v>
      </c>
      <c r="G5551" s="5" t="s">
        <v>1234</v>
      </c>
      <c r="H5551" s="5" t="s">
        <v>1235</v>
      </c>
      <c r="I5551" s="5" t="s">
        <v>892</v>
      </c>
      <c r="J5551" s="5" t="s">
        <v>2918</v>
      </c>
      <c r="K5551" s="5" t="s">
        <v>253</v>
      </c>
      <c r="L5551" s="5" t="s">
        <v>1940</v>
      </c>
      <c r="M5551" s="5" t="s">
        <v>40</v>
      </c>
      <c r="N5551" s="5" t="s">
        <v>41</v>
      </c>
      <c r="O5551" s="5" t="s">
        <v>5462</v>
      </c>
      <c r="P5551" s="5">
        <v>46254</v>
      </c>
      <c r="Q5551" s="5" t="s">
        <v>5463</v>
      </c>
      <c r="R5551" s="6">
        <v>120</v>
      </c>
      <c r="S5551" s="5" t="s">
        <v>29</v>
      </c>
      <c r="T5551" s="5" t="s">
        <v>1047</v>
      </c>
    </row>
    <row r="5552" spans="1:20" s="7" customFormat="1" ht="18" customHeight="1" x14ac:dyDescent="0.25">
      <c r="A5552" s="4" t="s">
        <v>20</v>
      </c>
      <c r="B5552" s="4" t="s">
        <v>21</v>
      </c>
      <c r="C5552" s="5" t="s">
        <v>55</v>
      </c>
      <c r="D5552" s="5">
        <v>108</v>
      </c>
      <c r="E5552" s="5" t="s">
        <v>1142</v>
      </c>
      <c r="F5552" s="5">
        <v>1208</v>
      </c>
      <c r="G5552" s="5" t="s">
        <v>1143</v>
      </c>
      <c r="H5552" s="5" t="s">
        <v>1144</v>
      </c>
      <c r="I5552" s="5" t="s">
        <v>726</v>
      </c>
      <c r="J5552" s="5">
        <v>201010</v>
      </c>
      <c r="K5552" s="5" t="s">
        <v>727</v>
      </c>
      <c r="L5552" s="5">
        <v>5006</v>
      </c>
      <c r="M5552" s="5" t="s">
        <v>28</v>
      </c>
      <c r="N5552" s="5">
        <v>502</v>
      </c>
      <c r="O5552" s="5"/>
      <c r="P5552" s="5" t="s">
        <v>1961</v>
      </c>
      <c r="Q5552" s="5">
        <v>576632</v>
      </c>
      <c r="R5552" s="6">
        <v>47.4</v>
      </c>
      <c r="S5552" s="5" t="s">
        <v>29</v>
      </c>
      <c r="T5552" s="5" t="s">
        <v>1147</v>
      </c>
    </row>
    <row r="5553" spans="1:20" s="7" customFormat="1" ht="18" customHeight="1" x14ac:dyDescent="0.25">
      <c r="A5553" s="4" t="s">
        <v>20</v>
      </c>
      <c r="B5553" s="4" t="s">
        <v>21</v>
      </c>
      <c r="C5553" s="5" t="s">
        <v>55</v>
      </c>
      <c r="D5553" s="5">
        <v>108</v>
      </c>
      <c r="E5553" s="5" t="s">
        <v>1142</v>
      </c>
      <c r="F5553" s="5">
        <v>1208</v>
      </c>
      <c r="G5553" s="5" t="s">
        <v>1143</v>
      </c>
      <c r="H5553" s="5" t="s">
        <v>1144</v>
      </c>
      <c r="I5553" s="5" t="s">
        <v>726</v>
      </c>
      <c r="J5553" s="5">
        <v>201010</v>
      </c>
      <c r="K5553" s="5" t="s">
        <v>727</v>
      </c>
      <c r="L5553" s="5">
        <v>5006</v>
      </c>
      <c r="M5553" s="5" t="s">
        <v>28</v>
      </c>
      <c r="N5553" s="5">
        <v>502</v>
      </c>
      <c r="O5553" s="5"/>
      <c r="P5553" s="5" t="s">
        <v>1961</v>
      </c>
      <c r="Q5553" s="5">
        <v>577145</v>
      </c>
      <c r="R5553" s="6">
        <v>81.66</v>
      </c>
      <c r="S5553" s="5" t="s">
        <v>29</v>
      </c>
      <c r="T5553" s="5" t="s">
        <v>1026</v>
      </c>
    </row>
    <row r="5554" spans="1:20" s="7" customFormat="1" ht="18" customHeight="1" x14ac:dyDescent="0.25">
      <c r="A5554" s="4" t="s">
        <v>20</v>
      </c>
      <c r="B5554" s="4" t="s">
        <v>21</v>
      </c>
      <c r="C5554" s="5" t="s">
        <v>55</v>
      </c>
      <c r="D5554" s="5">
        <v>108</v>
      </c>
      <c r="E5554" s="5" t="s">
        <v>1142</v>
      </c>
      <c r="F5554" s="5">
        <v>1208</v>
      </c>
      <c r="G5554" s="5" t="s">
        <v>1143</v>
      </c>
      <c r="H5554" s="5" t="s">
        <v>1144</v>
      </c>
      <c r="I5554" s="5" t="s">
        <v>726</v>
      </c>
      <c r="J5554" s="5">
        <v>201010</v>
      </c>
      <c r="K5554" s="5" t="s">
        <v>727</v>
      </c>
      <c r="L5554" s="5">
        <v>5006</v>
      </c>
      <c r="M5554" s="5" t="s">
        <v>28</v>
      </c>
      <c r="N5554" s="5">
        <v>502</v>
      </c>
      <c r="O5554" s="5"/>
      <c r="P5554" s="5" t="s">
        <v>1980</v>
      </c>
      <c r="Q5554" s="5">
        <v>572286</v>
      </c>
      <c r="R5554" s="6">
        <v>-404.93</v>
      </c>
      <c r="S5554" s="5" t="s">
        <v>29</v>
      </c>
      <c r="T5554" s="5" t="s">
        <v>1147</v>
      </c>
    </row>
    <row r="5555" spans="1:20" s="7" customFormat="1" ht="18" customHeight="1" x14ac:dyDescent="0.25">
      <c r="A5555" s="4" t="s">
        <v>20</v>
      </c>
      <c r="B5555" s="4" t="s">
        <v>21</v>
      </c>
      <c r="C5555" s="5" t="s">
        <v>55</v>
      </c>
      <c r="D5555" s="5">
        <v>108</v>
      </c>
      <c r="E5555" s="5" t="s">
        <v>1142</v>
      </c>
      <c r="F5555" s="5">
        <v>1208</v>
      </c>
      <c r="G5555" s="5" t="s">
        <v>1143</v>
      </c>
      <c r="H5555" s="5" t="s">
        <v>1144</v>
      </c>
      <c r="I5555" s="5" t="s">
        <v>865</v>
      </c>
      <c r="J5555" s="5">
        <v>201020</v>
      </c>
      <c r="K5555" s="5" t="s">
        <v>727</v>
      </c>
      <c r="L5555" s="5">
        <v>5006</v>
      </c>
      <c r="M5555" s="5" t="s">
        <v>28</v>
      </c>
      <c r="N5555" s="5">
        <v>502</v>
      </c>
      <c r="O5555" s="5"/>
      <c r="P5555" s="5" t="s">
        <v>1980</v>
      </c>
      <c r="Q5555" s="5">
        <v>572286</v>
      </c>
      <c r="R5555" s="6">
        <v>-404.94</v>
      </c>
      <c r="S5555" s="5" t="s">
        <v>29</v>
      </c>
      <c r="T5555" s="5" t="s">
        <v>1147</v>
      </c>
    </row>
    <row r="5556" spans="1:20" s="7" customFormat="1" ht="18" customHeight="1" x14ac:dyDescent="0.25">
      <c r="A5556" s="4" t="s">
        <v>20</v>
      </c>
      <c r="B5556" s="4" t="s">
        <v>21</v>
      </c>
      <c r="C5556" s="5" t="s">
        <v>55</v>
      </c>
      <c r="D5556" s="5">
        <v>108</v>
      </c>
      <c r="E5556" s="5" t="s">
        <v>1142</v>
      </c>
      <c r="F5556" s="5">
        <v>1208</v>
      </c>
      <c r="G5556" s="5" t="s">
        <v>1143</v>
      </c>
      <c r="H5556" s="5" t="s">
        <v>1144</v>
      </c>
      <c r="I5556" s="5" t="s">
        <v>726</v>
      </c>
      <c r="J5556" s="5">
        <v>201010</v>
      </c>
      <c r="K5556" s="5" t="s">
        <v>727</v>
      </c>
      <c r="L5556" s="5">
        <v>5006</v>
      </c>
      <c r="M5556" s="5" t="s">
        <v>28</v>
      </c>
      <c r="N5556" s="5">
        <v>502</v>
      </c>
      <c r="O5556" s="5"/>
      <c r="P5556" s="5" t="s">
        <v>1956</v>
      </c>
      <c r="Q5556" s="5">
        <v>569475</v>
      </c>
      <c r="R5556" s="6">
        <v>18.59</v>
      </c>
      <c r="S5556" s="5" t="s">
        <v>29</v>
      </c>
      <c r="T5556" s="5" t="s">
        <v>1026</v>
      </c>
    </row>
    <row r="5557" spans="1:20" s="7" customFormat="1" ht="18" customHeight="1" x14ac:dyDescent="0.25">
      <c r="A5557" s="4" t="s">
        <v>20</v>
      </c>
      <c r="B5557" s="4" t="s">
        <v>21</v>
      </c>
      <c r="C5557" s="5" t="s">
        <v>55</v>
      </c>
      <c r="D5557" s="5">
        <v>108</v>
      </c>
      <c r="E5557" s="5" t="s">
        <v>1142</v>
      </c>
      <c r="F5557" s="5">
        <v>1208</v>
      </c>
      <c r="G5557" s="5" t="s">
        <v>1143</v>
      </c>
      <c r="H5557" s="5" t="s">
        <v>1144</v>
      </c>
      <c r="I5557" s="5" t="s">
        <v>726</v>
      </c>
      <c r="J5557" s="5">
        <v>201010</v>
      </c>
      <c r="K5557" s="5" t="s">
        <v>727</v>
      </c>
      <c r="L5557" s="5">
        <v>5006</v>
      </c>
      <c r="M5557" s="5" t="s">
        <v>28</v>
      </c>
      <c r="N5557" s="5">
        <v>502</v>
      </c>
      <c r="O5557" s="5"/>
      <c r="P5557" s="5" t="s">
        <v>1956</v>
      </c>
      <c r="Q5557" s="5">
        <v>569476</v>
      </c>
      <c r="R5557" s="6">
        <v>16.7</v>
      </c>
      <c r="S5557" s="5" t="s">
        <v>29</v>
      </c>
      <c r="T5557" s="5" t="s">
        <v>1026</v>
      </c>
    </row>
    <row r="5558" spans="1:20" s="7" customFormat="1" ht="18" customHeight="1" x14ac:dyDescent="0.25">
      <c r="A5558" s="4" t="s">
        <v>20</v>
      </c>
      <c r="B5558" s="4" t="s">
        <v>21</v>
      </c>
      <c r="C5558" s="5" t="s">
        <v>55</v>
      </c>
      <c r="D5558" s="5">
        <v>108</v>
      </c>
      <c r="E5558" s="5" t="s">
        <v>1142</v>
      </c>
      <c r="F5558" s="5">
        <v>1208</v>
      </c>
      <c r="G5558" s="5" t="s">
        <v>1143</v>
      </c>
      <c r="H5558" s="5" t="s">
        <v>1144</v>
      </c>
      <c r="I5558" s="5" t="s">
        <v>726</v>
      </c>
      <c r="J5558" s="5">
        <v>201010</v>
      </c>
      <c r="K5558" s="5" t="s">
        <v>727</v>
      </c>
      <c r="L5558" s="5">
        <v>5006</v>
      </c>
      <c r="M5558" s="5" t="s">
        <v>28</v>
      </c>
      <c r="N5558" s="5">
        <v>502</v>
      </c>
      <c r="O5558" s="5"/>
      <c r="P5558" s="5" t="s">
        <v>1956</v>
      </c>
      <c r="Q5558" s="5">
        <v>569477</v>
      </c>
      <c r="R5558" s="6">
        <v>16.16</v>
      </c>
      <c r="S5558" s="5" t="s">
        <v>29</v>
      </c>
      <c r="T5558" s="5" t="s">
        <v>1026</v>
      </c>
    </row>
    <row r="5559" spans="1:20" s="7" customFormat="1" ht="18" customHeight="1" x14ac:dyDescent="0.25">
      <c r="A5559" s="4" t="s">
        <v>20</v>
      </c>
      <c r="B5559" s="4" t="s">
        <v>21</v>
      </c>
      <c r="C5559" s="5" t="s">
        <v>55</v>
      </c>
      <c r="D5559" s="5">
        <v>108</v>
      </c>
      <c r="E5559" s="5" t="s">
        <v>1142</v>
      </c>
      <c r="F5559" s="5">
        <v>1208</v>
      </c>
      <c r="G5559" s="5" t="s">
        <v>1143</v>
      </c>
      <c r="H5559" s="5" t="s">
        <v>1144</v>
      </c>
      <c r="I5559" s="5" t="s">
        <v>726</v>
      </c>
      <c r="J5559" s="5">
        <v>201010</v>
      </c>
      <c r="K5559" s="5" t="s">
        <v>727</v>
      </c>
      <c r="L5559" s="5">
        <v>5006</v>
      </c>
      <c r="M5559" s="5" t="s">
        <v>28</v>
      </c>
      <c r="N5559" s="5">
        <v>502</v>
      </c>
      <c r="O5559" s="5"/>
      <c r="P5559" s="5" t="s">
        <v>1956</v>
      </c>
      <c r="Q5559" s="5">
        <v>569478</v>
      </c>
      <c r="R5559" s="6">
        <v>17.48</v>
      </c>
      <c r="S5559" s="5" t="s">
        <v>29</v>
      </c>
      <c r="T5559" s="5" t="s">
        <v>1026</v>
      </c>
    </row>
    <row r="5560" spans="1:20" s="7" customFormat="1" ht="18" customHeight="1" x14ac:dyDescent="0.25">
      <c r="A5560" s="4" t="s">
        <v>20</v>
      </c>
      <c r="B5560" s="4" t="s">
        <v>21</v>
      </c>
      <c r="C5560" s="5" t="s">
        <v>55</v>
      </c>
      <c r="D5560" s="5">
        <v>108</v>
      </c>
      <c r="E5560" s="5" t="s">
        <v>1142</v>
      </c>
      <c r="F5560" s="5">
        <v>1208</v>
      </c>
      <c r="G5560" s="5" t="s">
        <v>1143</v>
      </c>
      <c r="H5560" s="5" t="s">
        <v>1144</v>
      </c>
      <c r="I5560" s="5" t="s">
        <v>726</v>
      </c>
      <c r="J5560" s="5">
        <v>201010</v>
      </c>
      <c r="K5560" s="5" t="s">
        <v>727</v>
      </c>
      <c r="L5560" s="5">
        <v>5006</v>
      </c>
      <c r="M5560" s="5" t="s">
        <v>28</v>
      </c>
      <c r="N5560" s="5">
        <v>502</v>
      </c>
      <c r="O5560" s="5"/>
      <c r="P5560" s="5" t="s">
        <v>1956</v>
      </c>
      <c r="Q5560" s="5">
        <v>575285</v>
      </c>
      <c r="R5560" s="6">
        <v>55.6</v>
      </c>
      <c r="S5560" s="5" t="s">
        <v>29</v>
      </c>
      <c r="T5560" s="5" t="s">
        <v>1026</v>
      </c>
    </row>
    <row r="5561" spans="1:20" s="7" customFormat="1" ht="18" customHeight="1" x14ac:dyDescent="0.25">
      <c r="A5561" s="4" t="s">
        <v>20</v>
      </c>
      <c r="B5561" s="4" t="s">
        <v>21</v>
      </c>
      <c r="C5561" s="5" t="s">
        <v>55</v>
      </c>
      <c r="D5561" s="5">
        <v>108</v>
      </c>
      <c r="E5561" s="5" t="s">
        <v>1142</v>
      </c>
      <c r="F5561" s="5">
        <v>1208</v>
      </c>
      <c r="G5561" s="5" t="s">
        <v>1143</v>
      </c>
      <c r="H5561" s="5" t="s">
        <v>1144</v>
      </c>
      <c r="I5561" s="5" t="s">
        <v>865</v>
      </c>
      <c r="J5561" s="5">
        <v>201020</v>
      </c>
      <c r="K5561" s="5" t="s">
        <v>727</v>
      </c>
      <c r="L5561" s="5">
        <v>5006</v>
      </c>
      <c r="M5561" s="5" t="s">
        <v>28</v>
      </c>
      <c r="N5561" s="5">
        <v>502</v>
      </c>
      <c r="O5561" s="5"/>
      <c r="P5561" s="5" t="s">
        <v>1956</v>
      </c>
      <c r="Q5561" s="5">
        <v>575285</v>
      </c>
      <c r="R5561" s="6">
        <v>27.33</v>
      </c>
      <c r="S5561" s="5" t="s">
        <v>29</v>
      </c>
      <c r="T5561" s="5" t="s">
        <v>1026</v>
      </c>
    </row>
    <row r="5562" spans="1:20" s="7" customFormat="1" ht="18" customHeight="1" x14ac:dyDescent="0.25">
      <c r="A5562" s="4" t="s">
        <v>20</v>
      </c>
      <c r="B5562" s="4" t="s">
        <v>21</v>
      </c>
      <c r="C5562" s="5" t="s">
        <v>55</v>
      </c>
      <c r="D5562" s="5">
        <v>108</v>
      </c>
      <c r="E5562" s="5" t="s">
        <v>1142</v>
      </c>
      <c r="F5562" s="5">
        <v>1208</v>
      </c>
      <c r="G5562" s="5" t="s">
        <v>1143</v>
      </c>
      <c r="H5562" s="5" t="s">
        <v>1144</v>
      </c>
      <c r="I5562" s="5" t="s">
        <v>726</v>
      </c>
      <c r="J5562" s="5">
        <v>201010</v>
      </c>
      <c r="K5562" s="5" t="s">
        <v>727</v>
      </c>
      <c r="L5562" s="5">
        <v>5006</v>
      </c>
      <c r="M5562" s="5" t="s">
        <v>28</v>
      </c>
      <c r="N5562" s="5">
        <v>502</v>
      </c>
      <c r="O5562" s="5"/>
      <c r="P5562" s="5" t="s">
        <v>1956</v>
      </c>
      <c r="Q5562" s="5">
        <v>575329</v>
      </c>
      <c r="R5562" s="6">
        <v>78.790000000000006</v>
      </c>
      <c r="S5562" s="5" t="s">
        <v>29</v>
      </c>
      <c r="T5562" s="5" t="s">
        <v>1026</v>
      </c>
    </row>
    <row r="5563" spans="1:20" s="7" customFormat="1" ht="18" customHeight="1" x14ac:dyDescent="0.25">
      <c r="A5563" s="4" t="s">
        <v>20</v>
      </c>
      <c r="B5563" s="4" t="s">
        <v>21</v>
      </c>
      <c r="C5563" s="5" t="s">
        <v>55</v>
      </c>
      <c r="D5563" s="5">
        <v>108</v>
      </c>
      <c r="E5563" s="5" t="s">
        <v>1142</v>
      </c>
      <c r="F5563" s="5">
        <v>1208</v>
      </c>
      <c r="G5563" s="5" t="s">
        <v>1143</v>
      </c>
      <c r="H5563" s="5" t="s">
        <v>1144</v>
      </c>
      <c r="I5563" s="5" t="s">
        <v>726</v>
      </c>
      <c r="J5563" s="5">
        <v>201010</v>
      </c>
      <c r="K5563" s="5" t="s">
        <v>727</v>
      </c>
      <c r="L5563" s="5">
        <v>5006</v>
      </c>
      <c r="M5563" s="5" t="s">
        <v>28</v>
      </c>
      <c r="N5563" s="5">
        <v>502</v>
      </c>
      <c r="O5563" s="5"/>
      <c r="P5563" s="5" t="s">
        <v>1954</v>
      </c>
      <c r="Q5563" s="5">
        <v>567786</v>
      </c>
      <c r="R5563" s="6">
        <v>48.13</v>
      </c>
      <c r="S5563" s="5" t="s">
        <v>29</v>
      </c>
      <c r="T5563" s="5" t="s">
        <v>1026</v>
      </c>
    </row>
    <row r="5564" spans="1:20" s="7" customFormat="1" ht="18" customHeight="1" x14ac:dyDescent="0.25">
      <c r="A5564" s="4" t="s">
        <v>20</v>
      </c>
      <c r="B5564" s="4" t="s">
        <v>21</v>
      </c>
      <c r="C5564" s="5" t="s">
        <v>55</v>
      </c>
      <c r="D5564" s="5">
        <v>108</v>
      </c>
      <c r="E5564" s="5" t="s">
        <v>1142</v>
      </c>
      <c r="F5564" s="5">
        <v>1208</v>
      </c>
      <c r="G5564" s="5" t="s">
        <v>1143</v>
      </c>
      <c r="H5564" s="5" t="s">
        <v>1144</v>
      </c>
      <c r="I5564" s="5" t="s">
        <v>726</v>
      </c>
      <c r="J5564" s="5">
        <v>201010</v>
      </c>
      <c r="K5564" s="5" t="s">
        <v>727</v>
      </c>
      <c r="L5564" s="5">
        <v>5006</v>
      </c>
      <c r="M5564" s="5" t="s">
        <v>28</v>
      </c>
      <c r="N5564" s="5">
        <v>502</v>
      </c>
      <c r="O5564" s="5"/>
      <c r="P5564" s="5" t="s">
        <v>1954</v>
      </c>
      <c r="Q5564" s="5">
        <v>569993</v>
      </c>
      <c r="R5564" s="6">
        <v>43.32</v>
      </c>
      <c r="S5564" s="5" t="s">
        <v>29</v>
      </c>
      <c r="T5564" s="5" t="s">
        <v>1026</v>
      </c>
    </row>
    <row r="5565" spans="1:20" s="7" customFormat="1" ht="18" customHeight="1" x14ac:dyDescent="0.25">
      <c r="A5565" s="4" t="s">
        <v>20</v>
      </c>
      <c r="B5565" s="4" t="s">
        <v>21</v>
      </c>
      <c r="C5565" s="5" t="s">
        <v>55</v>
      </c>
      <c r="D5565" s="5">
        <v>108</v>
      </c>
      <c r="E5565" s="5" t="s">
        <v>1142</v>
      </c>
      <c r="F5565" s="5">
        <v>1208</v>
      </c>
      <c r="G5565" s="5" t="s">
        <v>1143</v>
      </c>
      <c r="H5565" s="5" t="s">
        <v>1144</v>
      </c>
      <c r="I5565" s="5" t="s">
        <v>726</v>
      </c>
      <c r="J5565" s="5">
        <v>201010</v>
      </c>
      <c r="K5565" s="5" t="s">
        <v>727</v>
      </c>
      <c r="L5565" s="5">
        <v>5006</v>
      </c>
      <c r="M5565" s="5" t="s">
        <v>28</v>
      </c>
      <c r="N5565" s="5">
        <v>502</v>
      </c>
      <c r="O5565" s="5"/>
      <c r="P5565" s="5" t="s">
        <v>1954</v>
      </c>
      <c r="Q5565" s="5">
        <v>569994</v>
      </c>
      <c r="R5565" s="6">
        <v>-22.8</v>
      </c>
      <c r="S5565" s="5" t="s">
        <v>29</v>
      </c>
      <c r="T5565" s="5" t="s">
        <v>1026</v>
      </c>
    </row>
    <row r="5566" spans="1:20" s="7" customFormat="1" ht="18" customHeight="1" x14ac:dyDescent="0.25">
      <c r="A5566" s="4" t="s">
        <v>20</v>
      </c>
      <c r="B5566" s="4" t="s">
        <v>21</v>
      </c>
      <c r="C5566" s="5" t="s">
        <v>55</v>
      </c>
      <c r="D5566" s="5">
        <v>108</v>
      </c>
      <c r="E5566" s="5" t="s">
        <v>1142</v>
      </c>
      <c r="F5566" s="5">
        <v>1208</v>
      </c>
      <c r="G5566" s="5" t="s">
        <v>1143</v>
      </c>
      <c r="H5566" s="5" t="s">
        <v>1144</v>
      </c>
      <c r="I5566" s="5" t="s">
        <v>726</v>
      </c>
      <c r="J5566" s="5">
        <v>201010</v>
      </c>
      <c r="K5566" s="5" t="s">
        <v>727</v>
      </c>
      <c r="L5566" s="5">
        <v>5006</v>
      </c>
      <c r="M5566" s="5" t="s">
        <v>28</v>
      </c>
      <c r="N5566" s="5">
        <v>502</v>
      </c>
      <c r="O5566" s="5"/>
      <c r="P5566" s="5" t="s">
        <v>1954</v>
      </c>
      <c r="Q5566" s="5">
        <v>570540</v>
      </c>
      <c r="R5566" s="6">
        <v>3.56</v>
      </c>
      <c r="S5566" s="5" t="s">
        <v>29</v>
      </c>
      <c r="T5566" s="5" t="s">
        <v>1026</v>
      </c>
    </row>
    <row r="5567" spans="1:20" s="7" customFormat="1" ht="18" customHeight="1" x14ac:dyDescent="0.25">
      <c r="A5567" s="4" t="s">
        <v>20</v>
      </c>
      <c r="B5567" s="4" t="s">
        <v>21</v>
      </c>
      <c r="C5567" s="5" t="s">
        <v>55</v>
      </c>
      <c r="D5567" s="5">
        <v>108</v>
      </c>
      <c r="E5567" s="5" t="s">
        <v>1142</v>
      </c>
      <c r="F5567" s="5">
        <v>1208</v>
      </c>
      <c r="G5567" s="5" t="s">
        <v>1143</v>
      </c>
      <c r="H5567" s="5" t="s">
        <v>1144</v>
      </c>
      <c r="I5567" s="5" t="s">
        <v>726</v>
      </c>
      <c r="J5567" s="5">
        <v>201010</v>
      </c>
      <c r="K5567" s="5" t="s">
        <v>727</v>
      </c>
      <c r="L5567" s="5">
        <v>5006</v>
      </c>
      <c r="M5567" s="5" t="s">
        <v>28</v>
      </c>
      <c r="N5567" s="5">
        <v>502</v>
      </c>
      <c r="O5567" s="5"/>
      <c r="P5567" s="5" t="s">
        <v>1954</v>
      </c>
      <c r="Q5567" s="5">
        <v>570541</v>
      </c>
      <c r="R5567" s="6">
        <v>40.53</v>
      </c>
      <c r="S5567" s="5" t="s">
        <v>29</v>
      </c>
      <c r="T5567" s="5" t="s">
        <v>1026</v>
      </c>
    </row>
    <row r="5568" spans="1:20" s="7" customFormat="1" ht="18" customHeight="1" x14ac:dyDescent="0.25">
      <c r="A5568" s="4" t="s">
        <v>20</v>
      </c>
      <c r="B5568" s="4" t="s">
        <v>21</v>
      </c>
      <c r="C5568" s="5" t="s">
        <v>55</v>
      </c>
      <c r="D5568" s="5">
        <v>108</v>
      </c>
      <c r="E5568" s="5" t="s">
        <v>1142</v>
      </c>
      <c r="F5568" s="5">
        <v>1208</v>
      </c>
      <c r="G5568" s="5" t="s">
        <v>1143</v>
      </c>
      <c r="H5568" s="5" t="s">
        <v>1144</v>
      </c>
      <c r="I5568" s="5" t="s">
        <v>726</v>
      </c>
      <c r="J5568" s="5">
        <v>201010</v>
      </c>
      <c r="K5568" s="5" t="s">
        <v>727</v>
      </c>
      <c r="L5568" s="5">
        <v>5006</v>
      </c>
      <c r="M5568" s="5" t="s">
        <v>28</v>
      </c>
      <c r="N5568" s="5">
        <v>502</v>
      </c>
      <c r="O5568" s="5"/>
      <c r="P5568" s="5" t="s">
        <v>1954</v>
      </c>
      <c r="Q5568" s="5">
        <v>570542</v>
      </c>
      <c r="R5568" s="6">
        <v>45.68</v>
      </c>
      <c r="S5568" s="5" t="s">
        <v>29</v>
      </c>
      <c r="T5568" s="5" t="s">
        <v>1026</v>
      </c>
    </row>
    <row r="5569" spans="1:20" s="7" customFormat="1" ht="18" customHeight="1" x14ac:dyDescent="0.25">
      <c r="A5569" s="4" t="s">
        <v>20</v>
      </c>
      <c r="B5569" s="4" t="s">
        <v>21</v>
      </c>
      <c r="C5569" s="5" t="s">
        <v>55</v>
      </c>
      <c r="D5569" s="5">
        <v>108</v>
      </c>
      <c r="E5569" s="5" t="s">
        <v>1142</v>
      </c>
      <c r="F5569" s="5">
        <v>1208</v>
      </c>
      <c r="G5569" s="5" t="s">
        <v>1143</v>
      </c>
      <c r="H5569" s="5" t="s">
        <v>1144</v>
      </c>
      <c r="I5569" s="5" t="s">
        <v>726</v>
      </c>
      <c r="J5569" s="5">
        <v>201010</v>
      </c>
      <c r="K5569" s="5" t="s">
        <v>727</v>
      </c>
      <c r="L5569" s="5">
        <v>5006</v>
      </c>
      <c r="M5569" s="5" t="s">
        <v>28</v>
      </c>
      <c r="N5569" s="5">
        <v>502</v>
      </c>
      <c r="O5569" s="5"/>
      <c r="P5569" s="5" t="s">
        <v>1954</v>
      </c>
      <c r="Q5569" s="5">
        <v>571210</v>
      </c>
      <c r="R5569" s="6">
        <v>0.31</v>
      </c>
      <c r="S5569" s="5" t="s">
        <v>29</v>
      </c>
      <c r="T5569" s="5" t="s">
        <v>1026</v>
      </c>
    </row>
    <row r="5570" spans="1:20" s="7" customFormat="1" ht="18" customHeight="1" x14ac:dyDescent="0.25">
      <c r="A5570" s="4" t="s">
        <v>20</v>
      </c>
      <c r="B5570" s="4" t="s">
        <v>21</v>
      </c>
      <c r="C5570" s="5" t="s">
        <v>55</v>
      </c>
      <c r="D5570" s="5">
        <v>108</v>
      </c>
      <c r="E5570" s="5" t="s">
        <v>1142</v>
      </c>
      <c r="F5570" s="5">
        <v>1208</v>
      </c>
      <c r="G5570" s="5" t="s">
        <v>1143</v>
      </c>
      <c r="H5570" s="5" t="s">
        <v>1144</v>
      </c>
      <c r="I5570" s="5" t="s">
        <v>726</v>
      </c>
      <c r="J5570" s="5">
        <v>201010</v>
      </c>
      <c r="K5570" s="5" t="s">
        <v>727</v>
      </c>
      <c r="L5570" s="5">
        <v>5006</v>
      </c>
      <c r="M5570" s="5" t="s">
        <v>28</v>
      </c>
      <c r="N5570" s="5">
        <v>502</v>
      </c>
      <c r="O5570" s="5"/>
      <c r="P5570" s="5" t="s">
        <v>1954</v>
      </c>
      <c r="Q5570" s="5">
        <v>571211</v>
      </c>
      <c r="R5570" s="6">
        <v>21.02</v>
      </c>
      <c r="S5570" s="5" t="s">
        <v>29</v>
      </c>
      <c r="T5570" s="5" t="s">
        <v>1026</v>
      </c>
    </row>
    <row r="5571" spans="1:20" s="7" customFormat="1" ht="18" customHeight="1" x14ac:dyDescent="0.25">
      <c r="A5571" s="4" t="s">
        <v>20</v>
      </c>
      <c r="B5571" s="4" t="s">
        <v>21</v>
      </c>
      <c r="C5571" s="5" t="s">
        <v>55</v>
      </c>
      <c r="D5571" s="5">
        <v>108</v>
      </c>
      <c r="E5571" s="5" t="s">
        <v>1142</v>
      </c>
      <c r="F5571" s="5">
        <v>1208</v>
      </c>
      <c r="G5571" s="5" t="s">
        <v>1143</v>
      </c>
      <c r="H5571" s="5" t="s">
        <v>1144</v>
      </c>
      <c r="I5571" s="5" t="s">
        <v>726</v>
      </c>
      <c r="J5571" s="5">
        <v>201010</v>
      </c>
      <c r="K5571" s="5" t="s">
        <v>727</v>
      </c>
      <c r="L5571" s="5">
        <v>5006</v>
      </c>
      <c r="M5571" s="5" t="s">
        <v>28</v>
      </c>
      <c r="N5571" s="5">
        <v>502</v>
      </c>
      <c r="O5571" s="5"/>
      <c r="P5571" s="5" t="s">
        <v>1954</v>
      </c>
      <c r="Q5571" s="5">
        <v>571599</v>
      </c>
      <c r="R5571" s="6">
        <v>16.14</v>
      </c>
      <c r="S5571" s="5" t="s">
        <v>29</v>
      </c>
      <c r="T5571" s="5" t="s">
        <v>1026</v>
      </c>
    </row>
    <row r="5572" spans="1:20" s="7" customFormat="1" ht="18" customHeight="1" x14ac:dyDescent="0.25">
      <c r="A5572" s="4" t="s">
        <v>20</v>
      </c>
      <c r="B5572" s="4" t="s">
        <v>21</v>
      </c>
      <c r="C5572" s="5" t="s">
        <v>55</v>
      </c>
      <c r="D5572" s="5">
        <v>108</v>
      </c>
      <c r="E5572" s="5" t="s">
        <v>1142</v>
      </c>
      <c r="F5572" s="5">
        <v>1208</v>
      </c>
      <c r="G5572" s="5" t="s">
        <v>1143</v>
      </c>
      <c r="H5572" s="5" t="s">
        <v>1144</v>
      </c>
      <c r="I5572" s="5" t="s">
        <v>726</v>
      </c>
      <c r="J5572" s="5">
        <v>201010</v>
      </c>
      <c r="K5572" s="5" t="s">
        <v>727</v>
      </c>
      <c r="L5572" s="5">
        <v>5006</v>
      </c>
      <c r="M5572" s="5" t="s">
        <v>28</v>
      </c>
      <c r="N5572" s="5">
        <v>502</v>
      </c>
      <c r="O5572" s="5"/>
      <c r="P5572" s="5" t="s">
        <v>1954</v>
      </c>
      <c r="Q5572" s="5">
        <v>571655</v>
      </c>
      <c r="R5572" s="6">
        <v>65.81</v>
      </c>
      <c r="S5572" s="5" t="s">
        <v>29</v>
      </c>
      <c r="T5572" s="5" t="s">
        <v>1026</v>
      </c>
    </row>
    <row r="5573" spans="1:20" s="7" customFormat="1" ht="18" customHeight="1" x14ac:dyDescent="0.25">
      <c r="A5573" s="4" t="s">
        <v>20</v>
      </c>
      <c r="B5573" s="4" t="s">
        <v>21</v>
      </c>
      <c r="C5573" s="5" t="s">
        <v>55</v>
      </c>
      <c r="D5573" s="5">
        <v>108</v>
      </c>
      <c r="E5573" s="5" t="s">
        <v>1142</v>
      </c>
      <c r="F5573" s="5">
        <v>1208</v>
      </c>
      <c r="G5573" s="5" t="s">
        <v>1143</v>
      </c>
      <c r="H5573" s="5" t="s">
        <v>1144</v>
      </c>
      <c r="I5573" s="5" t="s">
        <v>865</v>
      </c>
      <c r="J5573" s="5">
        <v>201020</v>
      </c>
      <c r="K5573" s="5" t="s">
        <v>727</v>
      </c>
      <c r="L5573" s="5">
        <v>5006</v>
      </c>
      <c r="M5573" s="5" t="s">
        <v>28</v>
      </c>
      <c r="N5573" s="5">
        <v>502</v>
      </c>
      <c r="O5573" s="5"/>
      <c r="P5573" s="5" t="s">
        <v>1954</v>
      </c>
      <c r="Q5573" s="5">
        <v>571655</v>
      </c>
      <c r="R5573" s="6">
        <v>47.3</v>
      </c>
      <c r="S5573" s="5" t="s">
        <v>29</v>
      </c>
      <c r="T5573" s="5" t="s">
        <v>1026</v>
      </c>
    </row>
    <row r="5574" spans="1:20" s="7" customFormat="1" ht="18" customHeight="1" x14ac:dyDescent="0.25">
      <c r="A5574" s="4" t="s">
        <v>20</v>
      </c>
      <c r="B5574" s="4" t="s">
        <v>21</v>
      </c>
      <c r="C5574" s="5" t="s">
        <v>55</v>
      </c>
      <c r="D5574" s="5">
        <v>108</v>
      </c>
      <c r="E5574" s="5" t="s">
        <v>1142</v>
      </c>
      <c r="F5574" s="5">
        <v>1208</v>
      </c>
      <c r="G5574" s="5" t="s">
        <v>1143</v>
      </c>
      <c r="H5574" s="5" t="s">
        <v>1144</v>
      </c>
      <c r="I5574" s="5" t="s">
        <v>865</v>
      </c>
      <c r="J5574" s="5">
        <v>201020</v>
      </c>
      <c r="K5574" s="5" t="s">
        <v>727</v>
      </c>
      <c r="L5574" s="5">
        <v>5006</v>
      </c>
      <c r="M5574" s="5" t="s">
        <v>28</v>
      </c>
      <c r="N5574" s="5">
        <v>502</v>
      </c>
      <c r="O5574" s="5"/>
      <c r="P5574" s="5" t="s">
        <v>1954</v>
      </c>
      <c r="Q5574" s="5">
        <v>571656</v>
      </c>
      <c r="R5574" s="6">
        <v>37.71</v>
      </c>
      <c r="S5574" s="5" t="s">
        <v>29</v>
      </c>
      <c r="T5574" s="5" t="s">
        <v>1026</v>
      </c>
    </row>
    <row r="5575" spans="1:20" s="7" customFormat="1" ht="18" customHeight="1" x14ac:dyDescent="0.25">
      <c r="A5575" s="4" t="s">
        <v>20</v>
      </c>
      <c r="B5575" s="4" t="s">
        <v>21</v>
      </c>
      <c r="C5575" s="5" t="s">
        <v>55</v>
      </c>
      <c r="D5575" s="5">
        <v>108</v>
      </c>
      <c r="E5575" s="5" t="s">
        <v>1142</v>
      </c>
      <c r="F5575" s="5">
        <v>1208</v>
      </c>
      <c r="G5575" s="5" t="s">
        <v>1143</v>
      </c>
      <c r="H5575" s="5" t="s">
        <v>1144</v>
      </c>
      <c r="I5575" s="5" t="s">
        <v>726</v>
      </c>
      <c r="J5575" s="5">
        <v>201010</v>
      </c>
      <c r="K5575" s="5" t="s">
        <v>727</v>
      </c>
      <c r="L5575" s="5">
        <v>5006</v>
      </c>
      <c r="M5575" s="5" t="s">
        <v>28</v>
      </c>
      <c r="N5575" s="5">
        <v>502</v>
      </c>
      <c r="O5575" s="5"/>
      <c r="P5575" s="5" t="s">
        <v>1954</v>
      </c>
      <c r="Q5575" s="5">
        <v>571657</v>
      </c>
      <c r="R5575" s="6">
        <v>26.59</v>
      </c>
      <c r="S5575" s="5" t="s">
        <v>29</v>
      </c>
      <c r="T5575" s="5" t="s">
        <v>1026</v>
      </c>
    </row>
    <row r="5576" spans="1:20" s="7" customFormat="1" ht="18" customHeight="1" x14ac:dyDescent="0.25">
      <c r="A5576" s="4" t="s">
        <v>20</v>
      </c>
      <c r="B5576" s="4" t="s">
        <v>21</v>
      </c>
      <c r="C5576" s="5" t="s">
        <v>55</v>
      </c>
      <c r="D5576" s="5">
        <v>108</v>
      </c>
      <c r="E5576" s="5" t="s">
        <v>1142</v>
      </c>
      <c r="F5576" s="5">
        <v>1208</v>
      </c>
      <c r="G5576" s="5" t="s">
        <v>1143</v>
      </c>
      <c r="H5576" s="5" t="s">
        <v>1144</v>
      </c>
      <c r="I5576" s="5" t="s">
        <v>726</v>
      </c>
      <c r="J5576" s="5">
        <v>201010</v>
      </c>
      <c r="K5576" s="5" t="s">
        <v>727</v>
      </c>
      <c r="L5576" s="5">
        <v>5006</v>
      </c>
      <c r="M5576" s="5" t="s">
        <v>28</v>
      </c>
      <c r="N5576" s="5">
        <v>502</v>
      </c>
      <c r="O5576" s="5"/>
      <c r="P5576" s="5" t="s">
        <v>1954</v>
      </c>
      <c r="Q5576" s="5">
        <v>571809</v>
      </c>
      <c r="R5576" s="6">
        <v>14.68</v>
      </c>
      <c r="S5576" s="5" t="s">
        <v>29</v>
      </c>
      <c r="T5576" s="5" t="s">
        <v>1026</v>
      </c>
    </row>
    <row r="5577" spans="1:20" s="7" customFormat="1" ht="18" customHeight="1" x14ac:dyDescent="0.25">
      <c r="A5577" s="4" t="s">
        <v>20</v>
      </c>
      <c r="B5577" s="4" t="s">
        <v>21</v>
      </c>
      <c r="C5577" s="5" t="s">
        <v>55</v>
      </c>
      <c r="D5577" s="5">
        <v>108</v>
      </c>
      <c r="E5577" s="5" t="s">
        <v>1142</v>
      </c>
      <c r="F5577" s="5">
        <v>1208</v>
      </c>
      <c r="G5577" s="5" t="s">
        <v>1143</v>
      </c>
      <c r="H5577" s="5" t="s">
        <v>1144</v>
      </c>
      <c r="I5577" s="5" t="s">
        <v>726</v>
      </c>
      <c r="J5577" s="5">
        <v>201010</v>
      </c>
      <c r="K5577" s="5" t="s">
        <v>727</v>
      </c>
      <c r="L5577" s="5">
        <v>5006</v>
      </c>
      <c r="M5577" s="5" t="s">
        <v>28</v>
      </c>
      <c r="N5577" s="5">
        <v>502</v>
      </c>
      <c r="O5577" s="5"/>
      <c r="P5577" s="5" t="s">
        <v>1954</v>
      </c>
      <c r="Q5577" s="5">
        <v>571839</v>
      </c>
      <c r="R5577" s="6">
        <v>13.84</v>
      </c>
      <c r="S5577" s="5" t="s">
        <v>29</v>
      </c>
      <c r="T5577" s="5" t="s">
        <v>1026</v>
      </c>
    </row>
    <row r="5578" spans="1:20" s="7" customFormat="1" ht="18" customHeight="1" x14ac:dyDescent="0.25">
      <c r="A5578" s="4" t="s">
        <v>20</v>
      </c>
      <c r="B5578" s="4" t="s">
        <v>21</v>
      </c>
      <c r="C5578" s="5" t="s">
        <v>55</v>
      </c>
      <c r="D5578" s="5">
        <v>108</v>
      </c>
      <c r="E5578" s="5" t="s">
        <v>1142</v>
      </c>
      <c r="F5578" s="5">
        <v>1208</v>
      </c>
      <c r="G5578" s="5" t="s">
        <v>1143</v>
      </c>
      <c r="H5578" s="5" t="s">
        <v>1144</v>
      </c>
      <c r="I5578" s="5" t="s">
        <v>726</v>
      </c>
      <c r="J5578" s="5">
        <v>201010</v>
      </c>
      <c r="K5578" s="5" t="s">
        <v>727</v>
      </c>
      <c r="L5578" s="5">
        <v>5006</v>
      </c>
      <c r="M5578" s="5" t="s">
        <v>28</v>
      </c>
      <c r="N5578" s="5">
        <v>502</v>
      </c>
      <c r="O5578" s="5"/>
      <c r="P5578" s="5" t="s">
        <v>1954</v>
      </c>
      <c r="Q5578" s="5">
        <v>572435</v>
      </c>
      <c r="R5578" s="6">
        <v>69.540000000000006</v>
      </c>
      <c r="S5578" s="5" t="s">
        <v>29</v>
      </c>
      <c r="T5578" s="5" t="s">
        <v>1026</v>
      </c>
    </row>
    <row r="5579" spans="1:20" s="7" customFormat="1" ht="18" customHeight="1" x14ac:dyDescent="0.25">
      <c r="A5579" s="4" t="s">
        <v>20</v>
      </c>
      <c r="B5579" s="4" t="s">
        <v>21</v>
      </c>
      <c r="C5579" s="5" t="s">
        <v>55</v>
      </c>
      <c r="D5579" s="5">
        <v>108</v>
      </c>
      <c r="E5579" s="5" t="s">
        <v>1142</v>
      </c>
      <c r="F5579" s="5">
        <v>1208</v>
      </c>
      <c r="G5579" s="5" t="s">
        <v>1143</v>
      </c>
      <c r="H5579" s="5" t="s">
        <v>1144</v>
      </c>
      <c r="I5579" s="5" t="s">
        <v>865</v>
      </c>
      <c r="J5579" s="5">
        <v>201020</v>
      </c>
      <c r="K5579" s="5" t="s">
        <v>727</v>
      </c>
      <c r="L5579" s="5">
        <v>5006</v>
      </c>
      <c r="M5579" s="5" t="s">
        <v>28</v>
      </c>
      <c r="N5579" s="5">
        <v>502</v>
      </c>
      <c r="O5579" s="5"/>
      <c r="P5579" s="5" t="s">
        <v>1954</v>
      </c>
      <c r="Q5579" s="5">
        <v>572435</v>
      </c>
      <c r="R5579" s="6">
        <v>62.33</v>
      </c>
      <c r="S5579" s="5" t="s">
        <v>29</v>
      </c>
      <c r="T5579" s="5" t="s">
        <v>1026</v>
      </c>
    </row>
    <row r="5580" spans="1:20" s="7" customFormat="1" ht="18" customHeight="1" x14ac:dyDescent="0.25">
      <c r="A5580" s="4" t="s">
        <v>20</v>
      </c>
      <c r="B5580" s="4" t="s">
        <v>21</v>
      </c>
      <c r="C5580" s="5" t="s">
        <v>55</v>
      </c>
      <c r="D5580" s="5">
        <v>108</v>
      </c>
      <c r="E5580" s="5" t="s">
        <v>1142</v>
      </c>
      <c r="F5580" s="5">
        <v>1208</v>
      </c>
      <c r="G5580" s="5" t="s">
        <v>1143</v>
      </c>
      <c r="H5580" s="5" t="s">
        <v>1144</v>
      </c>
      <c r="I5580" s="5" t="s">
        <v>726</v>
      </c>
      <c r="J5580" s="5">
        <v>201010</v>
      </c>
      <c r="K5580" s="5" t="s">
        <v>727</v>
      </c>
      <c r="L5580" s="5">
        <v>5006</v>
      </c>
      <c r="M5580" s="5" t="s">
        <v>28</v>
      </c>
      <c r="N5580" s="5">
        <v>502</v>
      </c>
      <c r="O5580" s="5"/>
      <c r="P5580" s="5" t="s">
        <v>1954</v>
      </c>
      <c r="Q5580" s="5">
        <v>572436</v>
      </c>
      <c r="R5580" s="6">
        <v>-14.58</v>
      </c>
      <c r="S5580" s="5" t="s">
        <v>29</v>
      </c>
      <c r="T5580" s="5" t="s">
        <v>1026</v>
      </c>
    </row>
    <row r="5581" spans="1:20" s="7" customFormat="1" ht="18" customHeight="1" x14ac:dyDescent="0.25">
      <c r="A5581" s="4" t="s">
        <v>20</v>
      </c>
      <c r="B5581" s="4" t="s">
        <v>21</v>
      </c>
      <c r="C5581" s="5" t="s">
        <v>55</v>
      </c>
      <c r="D5581" s="5">
        <v>108</v>
      </c>
      <c r="E5581" s="5" t="s">
        <v>1142</v>
      </c>
      <c r="F5581" s="5">
        <v>1208</v>
      </c>
      <c r="G5581" s="5" t="s">
        <v>1143</v>
      </c>
      <c r="H5581" s="5" t="s">
        <v>1144</v>
      </c>
      <c r="I5581" s="5" t="s">
        <v>865</v>
      </c>
      <c r="J5581" s="5">
        <v>201020</v>
      </c>
      <c r="K5581" s="5" t="s">
        <v>727</v>
      </c>
      <c r="L5581" s="5">
        <v>5006</v>
      </c>
      <c r="M5581" s="5" t="s">
        <v>28</v>
      </c>
      <c r="N5581" s="5">
        <v>502</v>
      </c>
      <c r="O5581" s="5"/>
      <c r="P5581" s="5" t="s">
        <v>1954</v>
      </c>
      <c r="Q5581" s="5">
        <v>572437</v>
      </c>
      <c r="R5581" s="6">
        <v>110.91</v>
      </c>
      <c r="S5581" s="5" t="s">
        <v>29</v>
      </c>
      <c r="T5581" s="5" t="s">
        <v>1026</v>
      </c>
    </row>
    <row r="5582" spans="1:20" s="7" customFormat="1" ht="18" customHeight="1" x14ac:dyDescent="0.25">
      <c r="A5582" s="4" t="s">
        <v>20</v>
      </c>
      <c r="B5582" s="4" t="s">
        <v>21</v>
      </c>
      <c r="C5582" s="5" t="s">
        <v>55</v>
      </c>
      <c r="D5582" s="5">
        <v>108</v>
      </c>
      <c r="E5582" s="5" t="s">
        <v>1142</v>
      </c>
      <c r="F5582" s="5">
        <v>1208</v>
      </c>
      <c r="G5582" s="5" t="s">
        <v>1143</v>
      </c>
      <c r="H5582" s="5" t="s">
        <v>1144</v>
      </c>
      <c r="I5582" s="5" t="s">
        <v>726</v>
      </c>
      <c r="J5582" s="5">
        <v>201010</v>
      </c>
      <c r="K5582" s="5" t="s">
        <v>727</v>
      </c>
      <c r="L5582" s="5">
        <v>5006</v>
      </c>
      <c r="M5582" s="5" t="s">
        <v>28</v>
      </c>
      <c r="N5582" s="5">
        <v>502</v>
      </c>
      <c r="O5582" s="5"/>
      <c r="P5582" s="5" t="s">
        <v>1954</v>
      </c>
      <c r="Q5582" s="5">
        <v>572438</v>
      </c>
      <c r="R5582" s="6">
        <v>30.28</v>
      </c>
      <c r="S5582" s="5" t="s">
        <v>29</v>
      </c>
      <c r="T5582" s="5" t="s">
        <v>1026</v>
      </c>
    </row>
    <row r="5583" spans="1:20" s="7" customFormat="1" ht="18" customHeight="1" x14ac:dyDescent="0.25">
      <c r="A5583" s="4" t="s">
        <v>20</v>
      </c>
      <c r="B5583" s="4" t="s">
        <v>21</v>
      </c>
      <c r="C5583" s="5" t="s">
        <v>55</v>
      </c>
      <c r="D5583" s="5">
        <v>108</v>
      </c>
      <c r="E5583" s="5" t="s">
        <v>1142</v>
      </c>
      <c r="F5583" s="5">
        <v>1208</v>
      </c>
      <c r="G5583" s="5" t="s">
        <v>1143</v>
      </c>
      <c r="H5583" s="5" t="s">
        <v>1144</v>
      </c>
      <c r="I5583" s="5" t="s">
        <v>865</v>
      </c>
      <c r="J5583" s="5">
        <v>201020</v>
      </c>
      <c r="K5583" s="5" t="s">
        <v>727</v>
      </c>
      <c r="L5583" s="5">
        <v>5006</v>
      </c>
      <c r="M5583" s="5" t="s">
        <v>28</v>
      </c>
      <c r="N5583" s="5">
        <v>502</v>
      </c>
      <c r="O5583" s="5"/>
      <c r="P5583" s="5" t="s">
        <v>1954</v>
      </c>
      <c r="Q5583" s="5">
        <v>572439</v>
      </c>
      <c r="R5583" s="6">
        <v>6.29</v>
      </c>
      <c r="S5583" s="5" t="s">
        <v>29</v>
      </c>
      <c r="T5583" s="5" t="s">
        <v>1026</v>
      </c>
    </row>
    <row r="5584" spans="1:20" s="7" customFormat="1" ht="18" customHeight="1" x14ac:dyDescent="0.25">
      <c r="A5584" s="4" t="s">
        <v>20</v>
      </c>
      <c r="B5584" s="4" t="s">
        <v>21</v>
      </c>
      <c r="C5584" s="5" t="s">
        <v>55</v>
      </c>
      <c r="D5584" s="5">
        <v>108</v>
      </c>
      <c r="E5584" s="5" t="s">
        <v>1142</v>
      </c>
      <c r="F5584" s="5">
        <v>1208</v>
      </c>
      <c r="G5584" s="5" t="s">
        <v>1143</v>
      </c>
      <c r="H5584" s="5" t="s">
        <v>1144</v>
      </c>
      <c r="I5584" s="5" t="s">
        <v>726</v>
      </c>
      <c r="J5584" s="5">
        <v>201010</v>
      </c>
      <c r="K5584" s="5" t="s">
        <v>727</v>
      </c>
      <c r="L5584" s="5">
        <v>5006</v>
      </c>
      <c r="M5584" s="5" t="s">
        <v>28</v>
      </c>
      <c r="N5584" s="5">
        <v>502</v>
      </c>
      <c r="O5584" s="5"/>
      <c r="P5584" s="5" t="s">
        <v>1954</v>
      </c>
      <c r="Q5584" s="5">
        <v>572998</v>
      </c>
      <c r="R5584" s="6">
        <v>41.6</v>
      </c>
      <c r="S5584" s="5" t="s">
        <v>29</v>
      </c>
      <c r="T5584" s="5" t="s">
        <v>1148</v>
      </c>
    </row>
    <row r="5585" spans="1:20" s="7" customFormat="1" ht="18" customHeight="1" x14ac:dyDescent="0.25">
      <c r="A5585" s="4" t="s">
        <v>20</v>
      </c>
      <c r="B5585" s="4" t="s">
        <v>21</v>
      </c>
      <c r="C5585" s="5" t="s">
        <v>55</v>
      </c>
      <c r="D5585" s="5">
        <v>108</v>
      </c>
      <c r="E5585" s="5" t="s">
        <v>1142</v>
      </c>
      <c r="F5585" s="5">
        <v>1208</v>
      </c>
      <c r="G5585" s="5" t="s">
        <v>1143</v>
      </c>
      <c r="H5585" s="5" t="s">
        <v>1144</v>
      </c>
      <c r="I5585" s="5" t="s">
        <v>726</v>
      </c>
      <c r="J5585" s="5">
        <v>201010</v>
      </c>
      <c r="K5585" s="5" t="s">
        <v>727</v>
      </c>
      <c r="L5585" s="5">
        <v>5006</v>
      </c>
      <c r="M5585" s="5" t="s">
        <v>28</v>
      </c>
      <c r="N5585" s="5">
        <v>502</v>
      </c>
      <c r="O5585" s="5"/>
      <c r="P5585" s="5" t="s">
        <v>1958</v>
      </c>
      <c r="Q5585" s="5">
        <v>575677</v>
      </c>
      <c r="R5585" s="6">
        <v>402.12</v>
      </c>
      <c r="S5585" s="5" t="s">
        <v>29</v>
      </c>
      <c r="T5585" s="5" t="s">
        <v>1149</v>
      </c>
    </row>
    <row r="5586" spans="1:20" s="7" customFormat="1" ht="18" customHeight="1" x14ac:dyDescent="0.25">
      <c r="A5586" s="4" t="s">
        <v>20</v>
      </c>
      <c r="B5586" s="4" t="s">
        <v>21</v>
      </c>
      <c r="C5586" s="5" t="s">
        <v>55</v>
      </c>
      <c r="D5586" s="5">
        <v>108</v>
      </c>
      <c r="E5586" s="5" t="s">
        <v>1142</v>
      </c>
      <c r="F5586" s="5">
        <v>1208</v>
      </c>
      <c r="G5586" s="5" t="s">
        <v>1143</v>
      </c>
      <c r="H5586" s="5" t="s">
        <v>1144</v>
      </c>
      <c r="I5586" s="5" t="s">
        <v>26</v>
      </c>
      <c r="J5586" s="5">
        <v>201040</v>
      </c>
      <c r="K5586" s="5" t="s">
        <v>27</v>
      </c>
      <c r="L5586" s="5">
        <v>5009</v>
      </c>
      <c r="M5586" s="5" t="s">
        <v>28</v>
      </c>
      <c r="N5586" s="5">
        <v>502</v>
      </c>
      <c r="O5586" s="5"/>
      <c r="P5586" s="5" t="s">
        <v>1958</v>
      </c>
      <c r="Q5586" s="5">
        <v>576277</v>
      </c>
      <c r="R5586" s="6">
        <v>63.12</v>
      </c>
      <c r="S5586" s="5" t="s">
        <v>29</v>
      </c>
      <c r="T5586" s="5" t="s">
        <v>1151</v>
      </c>
    </row>
    <row r="5587" spans="1:20" s="7" customFormat="1" ht="18" customHeight="1" x14ac:dyDescent="0.25">
      <c r="A5587" s="4" t="s">
        <v>20</v>
      </c>
      <c r="B5587" s="4" t="s">
        <v>21</v>
      </c>
      <c r="C5587" s="5" t="s">
        <v>55</v>
      </c>
      <c r="D5587" s="5">
        <v>108</v>
      </c>
      <c r="E5587" s="5" t="s">
        <v>1142</v>
      </c>
      <c r="F5587" s="5">
        <v>1208</v>
      </c>
      <c r="G5587" s="5" t="s">
        <v>1143</v>
      </c>
      <c r="H5587" s="5" t="s">
        <v>1144</v>
      </c>
      <c r="I5587" s="5" t="s">
        <v>726</v>
      </c>
      <c r="J5587" s="5">
        <v>201010</v>
      </c>
      <c r="K5587" s="5" t="s">
        <v>727</v>
      </c>
      <c r="L5587" s="5">
        <v>5006</v>
      </c>
      <c r="M5587" s="5" t="s">
        <v>28</v>
      </c>
      <c r="N5587" s="5">
        <v>502</v>
      </c>
      <c r="O5587" s="5"/>
      <c r="P5587" s="5" t="s">
        <v>1958</v>
      </c>
      <c r="Q5587" s="5">
        <v>576278</v>
      </c>
      <c r="R5587" s="6">
        <v>17.329999999999998</v>
      </c>
      <c r="S5587" s="5" t="s">
        <v>29</v>
      </c>
      <c r="T5587" s="5" t="s">
        <v>1149</v>
      </c>
    </row>
    <row r="5588" spans="1:20" s="7" customFormat="1" ht="18" customHeight="1" x14ac:dyDescent="0.25">
      <c r="A5588" s="4" t="s">
        <v>20</v>
      </c>
      <c r="B5588" s="4" t="s">
        <v>21</v>
      </c>
      <c r="C5588" s="5" t="s">
        <v>55</v>
      </c>
      <c r="D5588" s="5">
        <v>108</v>
      </c>
      <c r="E5588" s="5" t="s">
        <v>1142</v>
      </c>
      <c r="F5588" s="5">
        <v>1208</v>
      </c>
      <c r="G5588" s="5" t="s">
        <v>1143</v>
      </c>
      <c r="H5588" s="5" t="s">
        <v>1144</v>
      </c>
      <c r="I5588" s="5" t="s">
        <v>726</v>
      </c>
      <c r="J5588" s="5">
        <v>201010</v>
      </c>
      <c r="K5588" s="5" t="s">
        <v>727</v>
      </c>
      <c r="L5588" s="5">
        <v>5006</v>
      </c>
      <c r="M5588" s="5" t="s">
        <v>28</v>
      </c>
      <c r="N5588" s="5">
        <v>502</v>
      </c>
      <c r="O5588" s="5"/>
      <c r="P5588" s="5" t="s">
        <v>1958</v>
      </c>
      <c r="Q5588" s="5">
        <v>576576</v>
      </c>
      <c r="R5588" s="6">
        <v>-54.12</v>
      </c>
      <c r="S5588" s="5" t="s">
        <v>29</v>
      </c>
      <c r="T5588" s="5" t="s">
        <v>1149</v>
      </c>
    </row>
    <row r="5589" spans="1:20" s="7" customFormat="1" ht="18" customHeight="1" x14ac:dyDescent="0.25">
      <c r="A5589" s="4" t="s">
        <v>20</v>
      </c>
      <c r="B5589" s="4" t="s">
        <v>21</v>
      </c>
      <c r="C5589" s="5" t="s">
        <v>55</v>
      </c>
      <c r="D5589" s="5">
        <v>108</v>
      </c>
      <c r="E5589" s="5" t="s">
        <v>1142</v>
      </c>
      <c r="F5589" s="5">
        <v>1208</v>
      </c>
      <c r="G5589" s="5" t="s">
        <v>1143</v>
      </c>
      <c r="H5589" s="5" t="s">
        <v>1144</v>
      </c>
      <c r="I5589" s="5" t="s">
        <v>726</v>
      </c>
      <c r="J5589" s="5">
        <v>201010</v>
      </c>
      <c r="K5589" s="5" t="s">
        <v>727</v>
      </c>
      <c r="L5589" s="5">
        <v>5006</v>
      </c>
      <c r="M5589" s="5" t="s">
        <v>28</v>
      </c>
      <c r="N5589" s="5">
        <v>502</v>
      </c>
      <c r="O5589" s="5"/>
      <c r="P5589" s="5" t="s">
        <v>1958</v>
      </c>
      <c r="Q5589" s="5">
        <v>577075</v>
      </c>
      <c r="R5589" s="6">
        <v>736.71</v>
      </c>
      <c r="S5589" s="5" t="s">
        <v>29</v>
      </c>
      <c r="T5589" s="5" t="s">
        <v>1026</v>
      </c>
    </row>
    <row r="5590" spans="1:20" s="7" customFormat="1" ht="18" customHeight="1" x14ac:dyDescent="0.25">
      <c r="A5590" s="4" t="s">
        <v>20</v>
      </c>
      <c r="B5590" s="4" t="s">
        <v>21</v>
      </c>
      <c r="C5590" s="5" t="s">
        <v>55</v>
      </c>
      <c r="D5590" s="5">
        <v>108</v>
      </c>
      <c r="E5590" s="5" t="s">
        <v>1142</v>
      </c>
      <c r="F5590" s="5">
        <v>1208</v>
      </c>
      <c r="G5590" s="5" t="s">
        <v>1143</v>
      </c>
      <c r="H5590" s="5" t="s">
        <v>1144</v>
      </c>
      <c r="I5590" s="5" t="s">
        <v>726</v>
      </c>
      <c r="J5590" s="5">
        <v>201010</v>
      </c>
      <c r="K5590" s="5" t="s">
        <v>727</v>
      </c>
      <c r="L5590" s="5">
        <v>5006</v>
      </c>
      <c r="M5590" s="5" t="s">
        <v>28</v>
      </c>
      <c r="N5590" s="5">
        <v>502</v>
      </c>
      <c r="O5590" s="5"/>
      <c r="P5590" s="5" t="s">
        <v>1958</v>
      </c>
      <c r="Q5590" s="5">
        <v>577118</v>
      </c>
      <c r="R5590" s="6">
        <v>50.99</v>
      </c>
      <c r="S5590" s="5" t="s">
        <v>29</v>
      </c>
      <c r="T5590" s="5" t="s">
        <v>1026</v>
      </c>
    </row>
    <row r="5591" spans="1:20" s="7" customFormat="1" ht="18" customHeight="1" x14ac:dyDescent="0.25">
      <c r="A5591" s="4" t="s">
        <v>20</v>
      </c>
      <c r="B5591" s="4" t="s">
        <v>21</v>
      </c>
      <c r="C5591" s="5" t="s">
        <v>55</v>
      </c>
      <c r="D5591" s="5">
        <v>108</v>
      </c>
      <c r="E5591" s="5" t="s">
        <v>1142</v>
      </c>
      <c r="F5591" s="5">
        <v>1208</v>
      </c>
      <c r="G5591" s="5" t="s">
        <v>1143</v>
      </c>
      <c r="H5591" s="5" t="s">
        <v>1144</v>
      </c>
      <c r="I5591" s="5" t="s">
        <v>726</v>
      </c>
      <c r="J5591" s="5">
        <v>201010</v>
      </c>
      <c r="K5591" s="5" t="s">
        <v>727</v>
      </c>
      <c r="L5591" s="5">
        <v>5006</v>
      </c>
      <c r="M5591" s="5" t="s">
        <v>28</v>
      </c>
      <c r="N5591" s="5">
        <v>502</v>
      </c>
      <c r="O5591" s="5"/>
      <c r="P5591" s="5" t="s">
        <v>1958</v>
      </c>
      <c r="Q5591" s="5">
        <v>577565</v>
      </c>
      <c r="R5591" s="6">
        <v>19.600000000000001</v>
      </c>
      <c r="S5591" s="5" t="s">
        <v>29</v>
      </c>
      <c r="T5591" s="5" t="s">
        <v>1026</v>
      </c>
    </row>
    <row r="5592" spans="1:20" s="7" customFormat="1" ht="18" customHeight="1" x14ac:dyDescent="0.25">
      <c r="A5592" s="4" t="s">
        <v>20</v>
      </c>
      <c r="B5592" s="4" t="s">
        <v>21</v>
      </c>
      <c r="C5592" s="5" t="s">
        <v>55</v>
      </c>
      <c r="D5592" s="5">
        <v>108</v>
      </c>
      <c r="E5592" s="5" t="s">
        <v>1142</v>
      </c>
      <c r="F5592" s="5">
        <v>1208</v>
      </c>
      <c r="G5592" s="5" t="s">
        <v>1143</v>
      </c>
      <c r="H5592" s="5" t="s">
        <v>1144</v>
      </c>
      <c r="I5592" s="5" t="s">
        <v>865</v>
      </c>
      <c r="J5592" s="5">
        <v>201020</v>
      </c>
      <c r="K5592" s="5" t="s">
        <v>727</v>
      </c>
      <c r="L5592" s="5">
        <v>5006</v>
      </c>
      <c r="M5592" s="5" t="s">
        <v>28</v>
      </c>
      <c r="N5592" s="5">
        <v>502</v>
      </c>
      <c r="O5592" s="5"/>
      <c r="P5592" s="5" t="s">
        <v>1958</v>
      </c>
      <c r="Q5592" s="5">
        <v>577565</v>
      </c>
      <c r="R5592" s="6">
        <v>19.48</v>
      </c>
      <c r="S5592" s="5" t="s">
        <v>29</v>
      </c>
      <c r="T5592" s="5" t="s">
        <v>1026</v>
      </c>
    </row>
    <row r="5593" spans="1:20" s="7" customFormat="1" ht="18" customHeight="1" x14ac:dyDescent="0.25">
      <c r="A5593" s="4" t="s">
        <v>20</v>
      </c>
      <c r="B5593" s="4" t="s">
        <v>21</v>
      </c>
      <c r="C5593" s="5" t="s">
        <v>55</v>
      </c>
      <c r="D5593" s="5">
        <v>108</v>
      </c>
      <c r="E5593" s="5" t="s">
        <v>1142</v>
      </c>
      <c r="F5593" s="5">
        <v>1208</v>
      </c>
      <c r="G5593" s="5" t="s">
        <v>1143</v>
      </c>
      <c r="H5593" s="5" t="s">
        <v>1144</v>
      </c>
      <c r="I5593" s="5" t="s">
        <v>726</v>
      </c>
      <c r="J5593" s="5">
        <v>201010</v>
      </c>
      <c r="K5593" s="5" t="s">
        <v>727</v>
      </c>
      <c r="L5593" s="5">
        <v>5006</v>
      </c>
      <c r="M5593" s="5" t="s">
        <v>28</v>
      </c>
      <c r="N5593" s="5">
        <v>502</v>
      </c>
      <c r="O5593" s="5"/>
      <c r="P5593" s="5" t="s">
        <v>1958</v>
      </c>
      <c r="Q5593" s="5">
        <v>577567</v>
      </c>
      <c r="R5593" s="6">
        <v>5.4</v>
      </c>
      <c r="S5593" s="5" t="s">
        <v>29</v>
      </c>
      <c r="T5593" s="5" t="s">
        <v>1026</v>
      </c>
    </row>
    <row r="5594" spans="1:20" s="7" customFormat="1" ht="18" customHeight="1" x14ac:dyDescent="0.25">
      <c r="A5594" s="4" t="s">
        <v>20</v>
      </c>
      <c r="B5594" s="4" t="s">
        <v>21</v>
      </c>
      <c r="C5594" s="5" t="s">
        <v>55</v>
      </c>
      <c r="D5594" s="5">
        <v>108</v>
      </c>
      <c r="E5594" s="5" t="s">
        <v>1142</v>
      </c>
      <c r="F5594" s="5">
        <v>1208</v>
      </c>
      <c r="G5594" s="5" t="s">
        <v>1143</v>
      </c>
      <c r="H5594" s="5" t="s">
        <v>1144</v>
      </c>
      <c r="I5594" s="5" t="s">
        <v>726</v>
      </c>
      <c r="J5594" s="5">
        <v>201010</v>
      </c>
      <c r="K5594" s="5" t="s">
        <v>727</v>
      </c>
      <c r="L5594" s="5">
        <v>5006</v>
      </c>
      <c r="M5594" s="5" t="s">
        <v>28</v>
      </c>
      <c r="N5594" s="5">
        <v>502</v>
      </c>
      <c r="O5594" s="5"/>
      <c r="P5594" s="5" t="s">
        <v>1958</v>
      </c>
      <c r="Q5594" s="5">
        <v>577656</v>
      </c>
      <c r="R5594" s="6">
        <v>21.7</v>
      </c>
      <c r="S5594" s="5" t="s">
        <v>29</v>
      </c>
      <c r="T5594" s="5" t="s">
        <v>1026</v>
      </c>
    </row>
    <row r="5595" spans="1:20" s="7" customFormat="1" ht="18" customHeight="1" x14ac:dyDescent="0.25">
      <c r="A5595" s="4" t="s">
        <v>20</v>
      </c>
      <c r="B5595" s="4" t="s">
        <v>21</v>
      </c>
      <c r="C5595" s="5" t="s">
        <v>55</v>
      </c>
      <c r="D5595" s="5">
        <v>108</v>
      </c>
      <c r="E5595" s="5" t="s">
        <v>1142</v>
      </c>
      <c r="F5595" s="5">
        <v>1208</v>
      </c>
      <c r="G5595" s="5" t="s">
        <v>1143</v>
      </c>
      <c r="H5595" s="5" t="s">
        <v>1144</v>
      </c>
      <c r="I5595" s="5" t="s">
        <v>726</v>
      </c>
      <c r="J5595" s="5">
        <v>201010</v>
      </c>
      <c r="K5595" s="5" t="s">
        <v>727</v>
      </c>
      <c r="L5595" s="5">
        <v>5006</v>
      </c>
      <c r="M5595" s="5" t="s">
        <v>28</v>
      </c>
      <c r="N5595" s="5">
        <v>502</v>
      </c>
      <c r="O5595" s="5"/>
      <c r="P5595" s="5" t="s">
        <v>1958</v>
      </c>
      <c r="Q5595" s="5">
        <v>577666</v>
      </c>
      <c r="R5595" s="6">
        <v>19.78</v>
      </c>
      <c r="S5595" s="5" t="s">
        <v>29</v>
      </c>
      <c r="T5595" s="5" t="s">
        <v>1026</v>
      </c>
    </row>
    <row r="5596" spans="1:20" s="7" customFormat="1" ht="18" customHeight="1" x14ac:dyDescent="0.25">
      <c r="A5596" s="4" t="s">
        <v>20</v>
      </c>
      <c r="B5596" s="4" t="s">
        <v>21</v>
      </c>
      <c r="C5596" s="5" t="s">
        <v>55</v>
      </c>
      <c r="D5596" s="5">
        <v>108</v>
      </c>
      <c r="E5596" s="5" t="s">
        <v>1142</v>
      </c>
      <c r="F5596" s="5">
        <v>1208</v>
      </c>
      <c r="G5596" s="5" t="s">
        <v>1143</v>
      </c>
      <c r="H5596" s="5" t="s">
        <v>1144</v>
      </c>
      <c r="I5596" s="5" t="s">
        <v>726</v>
      </c>
      <c r="J5596" s="5">
        <v>201010</v>
      </c>
      <c r="K5596" s="5" t="s">
        <v>727</v>
      </c>
      <c r="L5596" s="5">
        <v>5006</v>
      </c>
      <c r="M5596" s="5" t="s">
        <v>28</v>
      </c>
      <c r="N5596" s="5">
        <v>502</v>
      </c>
      <c r="O5596" s="5"/>
      <c r="P5596" s="5" t="s">
        <v>1958</v>
      </c>
      <c r="Q5596" s="5">
        <v>577669</v>
      </c>
      <c r="R5596" s="6">
        <v>-0.99</v>
      </c>
      <c r="S5596" s="5" t="s">
        <v>29</v>
      </c>
      <c r="T5596" s="5" t="s">
        <v>1026</v>
      </c>
    </row>
    <row r="5597" spans="1:20" s="7" customFormat="1" ht="18" customHeight="1" x14ac:dyDescent="0.25">
      <c r="A5597" s="4" t="s">
        <v>20</v>
      </c>
      <c r="B5597" s="4" t="s">
        <v>21</v>
      </c>
      <c r="C5597" s="5" t="s">
        <v>55</v>
      </c>
      <c r="D5597" s="5">
        <v>108</v>
      </c>
      <c r="E5597" s="5" t="s">
        <v>1142</v>
      </c>
      <c r="F5597" s="5">
        <v>1208</v>
      </c>
      <c r="G5597" s="5" t="s">
        <v>1143</v>
      </c>
      <c r="H5597" s="5" t="s">
        <v>1144</v>
      </c>
      <c r="I5597" s="5" t="s">
        <v>726</v>
      </c>
      <c r="J5597" s="5">
        <v>201010</v>
      </c>
      <c r="K5597" s="5" t="s">
        <v>727</v>
      </c>
      <c r="L5597" s="5">
        <v>5006</v>
      </c>
      <c r="M5597" s="5" t="s">
        <v>28</v>
      </c>
      <c r="N5597" s="5">
        <v>502</v>
      </c>
      <c r="O5597" s="5"/>
      <c r="P5597" s="5" t="s">
        <v>1958</v>
      </c>
      <c r="Q5597" s="5">
        <v>577670</v>
      </c>
      <c r="R5597" s="6">
        <v>20.53</v>
      </c>
      <c r="S5597" s="5" t="s">
        <v>29</v>
      </c>
      <c r="T5597" s="5" t="s">
        <v>1026</v>
      </c>
    </row>
    <row r="5598" spans="1:20" s="7" customFormat="1" ht="18" customHeight="1" x14ac:dyDescent="0.25">
      <c r="A5598" s="4" t="s">
        <v>20</v>
      </c>
      <c r="B5598" s="4" t="s">
        <v>21</v>
      </c>
      <c r="C5598" s="5" t="s">
        <v>55</v>
      </c>
      <c r="D5598" s="5">
        <v>108</v>
      </c>
      <c r="E5598" s="5" t="s">
        <v>1142</v>
      </c>
      <c r="F5598" s="5">
        <v>1208</v>
      </c>
      <c r="G5598" s="5" t="s">
        <v>1143</v>
      </c>
      <c r="H5598" s="5" t="s">
        <v>1144</v>
      </c>
      <c r="I5598" s="5" t="s">
        <v>726</v>
      </c>
      <c r="J5598" s="5">
        <v>201010</v>
      </c>
      <c r="K5598" s="5" t="s">
        <v>727</v>
      </c>
      <c r="L5598" s="5">
        <v>5006</v>
      </c>
      <c r="M5598" s="5" t="s">
        <v>28</v>
      </c>
      <c r="N5598" s="5">
        <v>502</v>
      </c>
      <c r="O5598" s="5" t="s">
        <v>1145</v>
      </c>
      <c r="P5598" s="5" t="s">
        <v>1962</v>
      </c>
      <c r="Q5598" s="5">
        <v>573399</v>
      </c>
      <c r="R5598" s="6">
        <v>87.79</v>
      </c>
      <c r="S5598" s="5" t="s">
        <v>29</v>
      </c>
      <c r="T5598" s="5" t="s">
        <v>1146</v>
      </c>
    </row>
    <row r="5599" spans="1:20" s="7" customFormat="1" ht="18" customHeight="1" x14ac:dyDescent="0.25">
      <c r="A5599" s="4" t="s">
        <v>20</v>
      </c>
      <c r="B5599" s="4" t="s">
        <v>21</v>
      </c>
      <c r="C5599" s="5" t="s">
        <v>55</v>
      </c>
      <c r="D5599" s="5">
        <v>108</v>
      </c>
      <c r="E5599" s="5" t="s">
        <v>1142</v>
      </c>
      <c r="F5599" s="5">
        <v>1208</v>
      </c>
      <c r="G5599" s="5" t="s">
        <v>1143</v>
      </c>
      <c r="H5599" s="5" t="s">
        <v>1144</v>
      </c>
      <c r="I5599" s="5" t="s">
        <v>726</v>
      </c>
      <c r="J5599" s="5">
        <v>201010</v>
      </c>
      <c r="K5599" s="5" t="s">
        <v>727</v>
      </c>
      <c r="L5599" s="5">
        <v>5006</v>
      </c>
      <c r="M5599" s="5" t="s">
        <v>28</v>
      </c>
      <c r="N5599" s="5">
        <v>502</v>
      </c>
      <c r="O5599" s="5"/>
      <c r="P5599" s="5" t="s">
        <v>1962</v>
      </c>
      <c r="Q5599" s="5">
        <v>575696</v>
      </c>
      <c r="R5599" s="6">
        <v>18.09</v>
      </c>
      <c r="S5599" s="5" t="s">
        <v>29</v>
      </c>
      <c r="T5599" s="5" t="s">
        <v>1149</v>
      </c>
    </row>
    <row r="5600" spans="1:20" s="7" customFormat="1" ht="18" customHeight="1" x14ac:dyDescent="0.25">
      <c r="A5600" s="4" t="s">
        <v>20</v>
      </c>
      <c r="B5600" s="4" t="s">
        <v>21</v>
      </c>
      <c r="C5600" s="5" t="s">
        <v>55</v>
      </c>
      <c r="D5600" s="5">
        <v>108</v>
      </c>
      <c r="E5600" s="5" t="s">
        <v>1142</v>
      </c>
      <c r="F5600" s="5">
        <v>1208</v>
      </c>
      <c r="G5600" s="5" t="s">
        <v>1143</v>
      </c>
      <c r="H5600" s="5" t="s">
        <v>1144</v>
      </c>
      <c r="I5600" s="5" t="s">
        <v>865</v>
      </c>
      <c r="J5600" s="5">
        <v>201020</v>
      </c>
      <c r="K5600" s="5" t="s">
        <v>727</v>
      </c>
      <c r="L5600" s="5">
        <v>5006</v>
      </c>
      <c r="M5600" s="5" t="s">
        <v>28</v>
      </c>
      <c r="N5600" s="5">
        <v>502</v>
      </c>
      <c r="O5600" s="5"/>
      <c r="P5600" s="5" t="s">
        <v>1962</v>
      </c>
      <c r="Q5600" s="5">
        <v>575696</v>
      </c>
      <c r="R5600" s="6">
        <v>15.34</v>
      </c>
      <c r="S5600" s="5" t="s">
        <v>29</v>
      </c>
      <c r="T5600" s="5" t="s">
        <v>1149</v>
      </c>
    </row>
    <row r="5601" spans="1:20" s="7" customFormat="1" ht="18" customHeight="1" x14ac:dyDescent="0.25">
      <c r="A5601" s="4" t="s">
        <v>20</v>
      </c>
      <c r="B5601" s="4" t="s">
        <v>21</v>
      </c>
      <c r="C5601" s="5" t="s">
        <v>55</v>
      </c>
      <c r="D5601" s="5">
        <v>108</v>
      </c>
      <c r="E5601" s="5" t="s">
        <v>1142</v>
      </c>
      <c r="F5601" s="5">
        <v>1208</v>
      </c>
      <c r="G5601" s="5" t="s">
        <v>1143</v>
      </c>
      <c r="H5601" s="5" t="s">
        <v>1144</v>
      </c>
      <c r="I5601" s="5" t="s">
        <v>726</v>
      </c>
      <c r="J5601" s="5">
        <v>201010</v>
      </c>
      <c r="K5601" s="5" t="s">
        <v>727</v>
      </c>
      <c r="L5601" s="5">
        <v>5006</v>
      </c>
      <c r="M5601" s="5" t="s">
        <v>28</v>
      </c>
      <c r="N5601" s="5">
        <v>502</v>
      </c>
      <c r="O5601" s="5"/>
      <c r="P5601" s="5" t="s">
        <v>1962</v>
      </c>
      <c r="Q5601" s="5">
        <v>575701</v>
      </c>
      <c r="R5601" s="6">
        <v>61.81</v>
      </c>
      <c r="S5601" s="5" t="s">
        <v>29</v>
      </c>
      <c r="T5601" s="5" t="s">
        <v>1026</v>
      </c>
    </row>
    <row r="5602" spans="1:20" s="7" customFormat="1" ht="18" customHeight="1" x14ac:dyDescent="0.25">
      <c r="A5602" s="4" t="s">
        <v>20</v>
      </c>
      <c r="B5602" s="4" t="s">
        <v>21</v>
      </c>
      <c r="C5602" s="5" t="s">
        <v>55</v>
      </c>
      <c r="D5602" s="5">
        <v>108</v>
      </c>
      <c r="E5602" s="5" t="s">
        <v>1142</v>
      </c>
      <c r="F5602" s="5">
        <v>1208</v>
      </c>
      <c r="G5602" s="5" t="s">
        <v>1143</v>
      </c>
      <c r="H5602" s="5" t="s">
        <v>1144</v>
      </c>
      <c r="I5602" s="5" t="s">
        <v>726</v>
      </c>
      <c r="J5602" s="5">
        <v>201010</v>
      </c>
      <c r="K5602" s="5" t="s">
        <v>727</v>
      </c>
      <c r="L5602" s="5">
        <v>5006</v>
      </c>
      <c r="M5602" s="5" t="s">
        <v>28</v>
      </c>
      <c r="N5602" s="5">
        <v>502</v>
      </c>
      <c r="O5602" s="5"/>
      <c r="P5602" s="5" t="s">
        <v>1962</v>
      </c>
      <c r="Q5602" s="5">
        <v>575834</v>
      </c>
      <c r="R5602" s="6">
        <v>71.55</v>
      </c>
      <c r="S5602" s="5" t="s">
        <v>29</v>
      </c>
      <c r="T5602" s="5" t="s">
        <v>1026</v>
      </c>
    </row>
    <row r="5603" spans="1:20" s="7" customFormat="1" ht="18" customHeight="1" x14ac:dyDescent="0.25">
      <c r="A5603" s="4" t="s">
        <v>20</v>
      </c>
      <c r="B5603" s="4" t="s">
        <v>21</v>
      </c>
      <c r="C5603" s="5" t="s">
        <v>55</v>
      </c>
      <c r="D5603" s="5">
        <v>108</v>
      </c>
      <c r="E5603" s="5" t="s">
        <v>1142</v>
      </c>
      <c r="F5603" s="5">
        <v>1208</v>
      </c>
      <c r="G5603" s="5" t="s">
        <v>1143</v>
      </c>
      <c r="H5603" s="5" t="s">
        <v>1144</v>
      </c>
      <c r="I5603" s="5" t="s">
        <v>726</v>
      </c>
      <c r="J5603" s="5">
        <v>201010</v>
      </c>
      <c r="K5603" s="5" t="s">
        <v>727</v>
      </c>
      <c r="L5603" s="5">
        <v>5006</v>
      </c>
      <c r="M5603" s="5" t="s">
        <v>28</v>
      </c>
      <c r="N5603" s="5">
        <v>502</v>
      </c>
      <c r="O5603" s="5"/>
      <c r="P5603" s="5" t="s">
        <v>1966</v>
      </c>
      <c r="Q5603" s="5">
        <v>573674</v>
      </c>
      <c r="R5603" s="6">
        <v>17.03</v>
      </c>
      <c r="S5603" s="5" t="s">
        <v>29</v>
      </c>
      <c r="T5603" s="5" t="s">
        <v>1149</v>
      </c>
    </row>
    <row r="5604" spans="1:20" s="7" customFormat="1" ht="18" customHeight="1" x14ac:dyDescent="0.25">
      <c r="A5604" s="4" t="s">
        <v>20</v>
      </c>
      <c r="B5604" s="4" t="s">
        <v>21</v>
      </c>
      <c r="C5604" s="5" t="s">
        <v>55</v>
      </c>
      <c r="D5604" s="5">
        <v>108</v>
      </c>
      <c r="E5604" s="5" t="s">
        <v>1142</v>
      </c>
      <c r="F5604" s="5">
        <v>1208</v>
      </c>
      <c r="G5604" s="5" t="s">
        <v>1143</v>
      </c>
      <c r="H5604" s="5" t="s">
        <v>1144</v>
      </c>
      <c r="I5604" s="5" t="s">
        <v>865</v>
      </c>
      <c r="J5604" s="5">
        <v>201020</v>
      </c>
      <c r="K5604" s="5" t="s">
        <v>727</v>
      </c>
      <c r="L5604" s="5">
        <v>5006</v>
      </c>
      <c r="M5604" s="5" t="s">
        <v>28</v>
      </c>
      <c r="N5604" s="5">
        <v>502</v>
      </c>
      <c r="O5604" s="5"/>
      <c r="P5604" s="5" t="s">
        <v>1966</v>
      </c>
      <c r="Q5604" s="5">
        <v>573674</v>
      </c>
      <c r="R5604" s="6">
        <v>14.64</v>
      </c>
      <c r="S5604" s="5" t="s">
        <v>29</v>
      </c>
      <c r="T5604" s="5" t="s">
        <v>1149</v>
      </c>
    </row>
    <row r="5605" spans="1:20" s="7" customFormat="1" ht="18" customHeight="1" x14ac:dyDescent="0.25">
      <c r="A5605" s="4" t="s">
        <v>20</v>
      </c>
      <c r="B5605" s="4" t="s">
        <v>21</v>
      </c>
      <c r="C5605" s="5" t="s">
        <v>55</v>
      </c>
      <c r="D5605" s="5">
        <v>108</v>
      </c>
      <c r="E5605" s="5" t="s">
        <v>1142</v>
      </c>
      <c r="F5605" s="5">
        <v>1208</v>
      </c>
      <c r="G5605" s="5" t="s">
        <v>1143</v>
      </c>
      <c r="H5605" s="5" t="s">
        <v>1144</v>
      </c>
      <c r="I5605" s="5" t="s">
        <v>726</v>
      </c>
      <c r="J5605" s="5">
        <v>201010</v>
      </c>
      <c r="K5605" s="5" t="s">
        <v>727</v>
      </c>
      <c r="L5605" s="5">
        <v>5006</v>
      </c>
      <c r="M5605" s="5" t="s">
        <v>28</v>
      </c>
      <c r="N5605" s="5">
        <v>502</v>
      </c>
      <c r="O5605" s="5"/>
      <c r="P5605" s="5" t="s">
        <v>1966</v>
      </c>
      <c r="Q5605" s="5">
        <v>573683</v>
      </c>
      <c r="R5605" s="6">
        <v>17.86</v>
      </c>
      <c r="S5605" s="5" t="s">
        <v>29</v>
      </c>
      <c r="T5605" s="5" t="s">
        <v>1026</v>
      </c>
    </row>
    <row r="5606" spans="1:20" s="7" customFormat="1" ht="18" customHeight="1" x14ac:dyDescent="0.25">
      <c r="A5606" s="4" t="s">
        <v>20</v>
      </c>
      <c r="B5606" s="4" t="s">
        <v>21</v>
      </c>
      <c r="C5606" s="5" t="s">
        <v>55</v>
      </c>
      <c r="D5606" s="5">
        <v>108</v>
      </c>
      <c r="E5606" s="5" t="s">
        <v>1142</v>
      </c>
      <c r="F5606" s="5">
        <v>1208</v>
      </c>
      <c r="G5606" s="5" t="s">
        <v>1143</v>
      </c>
      <c r="H5606" s="5" t="s">
        <v>1144</v>
      </c>
      <c r="I5606" s="5" t="s">
        <v>865</v>
      </c>
      <c r="J5606" s="5">
        <v>201020</v>
      </c>
      <c r="K5606" s="5" t="s">
        <v>727</v>
      </c>
      <c r="L5606" s="5">
        <v>5006</v>
      </c>
      <c r="M5606" s="5" t="s">
        <v>28</v>
      </c>
      <c r="N5606" s="5">
        <v>502</v>
      </c>
      <c r="O5606" s="5"/>
      <c r="P5606" s="5" t="s">
        <v>1966</v>
      </c>
      <c r="Q5606" s="5">
        <v>573683</v>
      </c>
      <c r="R5606" s="6">
        <v>43.26</v>
      </c>
      <c r="S5606" s="5" t="s">
        <v>29</v>
      </c>
      <c r="T5606" s="5" t="s">
        <v>1026</v>
      </c>
    </row>
    <row r="5607" spans="1:20" s="7" customFormat="1" ht="18" customHeight="1" x14ac:dyDescent="0.25">
      <c r="A5607" s="4" t="s">
        <v>20</v>
      </c>
      <c r="B5607" s="4" t="s">
        <v>21</v>
      </c>
      <c r="C5607" s="5" t="s">
        <v>55</v>
      </c>
      <c r="D5607" s="5">
        <v>108</v>
      </c>
      <c r="E5607" s="5" t="s">
        <v>1142</v>
      </c>
      <c r="F5607" s="5">
        <v>1208</v>
      </c>
      <c r="G5607" s="5" t="s">
        <v>1143</v>
      </c>
      <c r="H5607" s="5" t="s">
        <v>1144</v>
      </c>
      <c r="I5607" s="5" t="s">
        <v>726</v>
      </c>
      <c r="J5607" s="5">
        <v>201010</v>
      </c>
      <c r="K5607" s="5" t="s">
        <v>727</v>
      </c>
      <c r="L5607" s="5">
        <v>5006</v>
      </c>
      <c r="M5607" s="5" t="s">
        <v>28</v>
      </c>
      <c r="N5607" s="5">
        <v>502</v>
      </c>
      <c r="O5607" s="5"/>
      <c r="P5607" s="5" t="s">
        <v>1966</v>
      </c>
      <c r="Q5607" s="5">
        <v>573684</v>
      </c>
      <c r="R5607" s="6">
        <v>13.48</v>
      </c>
      <c r="S5607" s="5" t="s">
        <v>29</v>
      </c>
      <c r="T5607" s="5" t="s">
        <v>1026</v>
      </c>
    </row>
    <row r="5608" spans="1:20" s="7" customFormat="1" ht="18" customHeight="1" x14ac:dyDescent="0.25">
      <c r="A5608" s="4" t="s">
        <v>20</v>
      </c>
      <c r="B5608" s="4" t="s">
        <v>21</v>
      </c>
      <c r="C5608" s="5" t="s">
        <v>55</v>
      </c>
      <c r="D5608" s="5">
        <v>108</v>
      </c>
      <c r="E5608" s="5" t="s">
        <v>1142</v>
      </c>
      <c r="F5608" s="5">
        <v>1208</v>
      </c>
      <c r="G5608" s="5" t="s">
        <v>1143</v>
      </c>
      <c r="H5608" s="5" t="s">
        <v>1144</v>
      </c>
      <c r="I5608" s="5" t="s">
        <v>865</v>
      </c>
      <c r="J5608" s="5">
        <v>201020</v>
      </c>
      <c r="K5608" s="5" t="s">
        <v>727</v>
      </c>
      <c r="L5608" s="5">
        <v>5006</v>
      </c>
      <c r="M5608" s="5" t="s">
        <v>28</v>
      </c>
      <c r="N5608" s="5">
        <v>502</v>
      </c>
      <c r="O5608" s="5"/>
      <c r="P5608" s="5" t="s">
        <v>1966</v>
      </c>
      <c r="Q5608" s="5">
        <v>573684</v>
      </c>
      <c r="R5608" s="6">
        <v>27.87</v>
      </c>
      <c r="S5608" s="5" t="s">
        <v>29</v>
      </c>
      <c r="T5608" s="5" t="s">
        <v>1026</v>
      </c>
    </row>
    <row r="5609" spans="1:20" s="7" customFormat="1" ht="18" customHeight="1" x14ac:dyDescent="0.25">
      <c r="A5609" s="4" t="s">
        <v>20</v>
      </c>
      <c r="B5609" s="4" t="s">
        <v>21</v>
      </c>
      <c r="C5609" s="5" t="s">
        <v>55</v>
      </c>
      <c r="D5609" s="5">
        <v>108</v>
      </c>
      <c r="E5609" s="5" t="s">
        <v>1142</v>
      </c>
      <c r="F5609" s="5">
        <v>1208</v>
      </c>
      <c r="G5609" s="5" t="s">
        <v>1143</v>
      </c>
      <c r="H5609" s="5" t="s">
        <v>1144</v>
      </c>
      <c r="I5609" s="5" t="s">
        <v>726</v>
      </c>
      <c r="J5609" s="5">
        <v>201010</v>
      </c>
      <c r="K5609" s="5" t="s">
        <v>727</v>
      </c>
      <c r="L5609" s="5">
        <v>5006</v>
      </c>
      <c r="M5609" s="5" t="s">
        <v>28</v>
      </c>
      <c r="N5609" s="5">
        <v>502</v>
      </c>
      <c r="O5609" s="5" t="s">
        <v>1145</v>
      </c>
      <c r="P5609" s="5" t="s">
        <v>1966</v>
      </c>
      <c r="Q5609" s="5">
        <v>573701</v>
      </c>
      <c r="R5609" s="6">
        <v>27.64</v>
      </c>
      <c r="S5609" s="5" t="s">
        <v>29</v>
      </c>
      <c r="T5609" s="5" t="s">
        <v>1146</v>
      </c>
    </row>
    <row r="5610" spans="1:20" s="7" customFormat="1" ht="18" customHeight="1" x14ac:dyDescent="0.25">
      <c r="A5610" s="4" t="s">
        <v>20</v>
      </c>
      <c r="B5610" s="4" t="s">
        <v>21</v>
      </c>
      <c r="C5610" s="5" t="s">
        <v>55</v>
      </c>
      <c r="D5610" s="5">
        <v>108</v>
      </c>
      <c r="E5610" s="5" t="s">
        <v>1142</v>
      </c>
      <c r="F5610" s="5">
        <v>1208</v>
      </c>
      <c r="G5610" s="5" t="s">
        <v>1143</v>
      </c>
      <c r="H5610" s="5" t="s">
        <v>1144</v>
      </c>
      <c r="I5610" s="5" t="s">
        <v>865</v>
      </c>
      <c r="J5610" s="5">
        <v>201020</v>
      </c>
      <c r="K5610" s="5" t="s">
        <v>727</v>
      </c>
      <c r="L5610" s="5">
        <v>5006</v>
      </c>
      <c r="M5610" s="5" t="s">
        <v>28</v>
      </c>
      <c r="N5610" s="5">
        <v>502</v>
      </c>
      <c r="O5610" s="5"/>
      <c r="P5610" s="5" t="s">
        <v>1966</v>
      </c>
      <c r="Q5610" s="5">
        <v>573705</v>
      </c>
      <c r="R5610" s="6">
        <v>25.42</v>
      </c>
      <c r="S5610" s="5" t="s">
        <v>29</v>
      </c>
      <c r="T5610" s="5" t="s">
        <v>1026</v>
      </c>
    </row>
    <row r="5611" spans="1:20" s="7" customFormat="1" ht="18" customHeight="1" x14ac:dyDescent="0.25">
      <c r="A5611" s="4" t="s">
        <v>20</v>
      </c>
      <c r="B5611" s="4" t="s">
        <v>21</v>
      </c>
      <c r="C5611" s="5" t="s">
        <v>55</v>
      </c>
      <c r="D5611" s="5">
        <v>108</v>
      </c>
      <c r="E5611" s="5" t="s">
        <v>1142</v>
      </c>
      <c r="F5611" s="5">
        <v>1208</v>
      </c>
      <c r="G5611" s="5" t="s">
        <v>1143</v>
      </c>
      <c r="H5611" s="5" t="s">
        <v>1144</v>
      </c>
      <c r="I5611" s="5" t="s">
        <v>865</v>
      </c>
      <c r="J5611" s="5">
        <v>201020</v>
      </c>
      <c r="K5611" s="5" t="s">
        <v>727</v>
      </c>
      <c r="L5611" s="5">
        <v>5006</v>
      </c>
      <c r="M5611" s="5" t="s">
        <v>28</v>
      </c>
      <c r="N5611" s="5">
        <v>502</v>
      </c>
      <c r="O5611" s="5"/>
      <c r="P5611" s="5" t="s">
        <v>1966</v>
      </c>
      <c r="Q5611" s="5">
        <v>573706</v>
      </c>
      <c r="R5611" s="6">
        <v>24.23</v>
      </c>
      <c r="S5611" s="5" t="s">
        <v>29</v>
      </c>
      <c r="T5611" s="5" t="s">
        <v>1026</v>
      </c>
    </row>
    <row r="5612" spans="1:20" s="7" customFormat="1" ht="18" customHeight="1" x14ac:dyDescent="0.25">
      <c r="A5612" s="4" t="s">
        <v>20</v>
      </c>
      <c r="B5612" s="4" t="s">
        <v>21</v>
      </c>
      <c r="C5612" s="5" t="s">
        <v>55</v>
      </c>
      <c r="D5612" s="5">
        <v>108</v>
      </c>
      <c r="E5612" s="5" t="s">
        <v>1142</v>
      </c>
      <c r="F5612" s="5">
        <v>1208</v>
      </c>
      <c r="G5612" s="5" t="s">
        <v>1143</v>
      </c>
      <c r="H5612" s="5" t="s">
        <v>1144</v>
      </c>
      <c r="I5612" s="5" t="s">
        <v>865</v>
      </c>
      <c r="J5612" s="5">
        <v>201020</v>
      </c>
      <c r="K5612" s="5" t="s">
        <v>727</v>
      </c>
      <c r="L5612" s="5">
        <v>5006</v>
      </c>
      <c r="M5612" s="5" t="s">
        <v>28</v>
      </c>
      <c r="N5612" s="5">
        <v>502</v>
      </c>
      <c r="O5612" s="5"/>
      <c r="P5612" s="5" t="s">
        <v>1966</v>
      </c>
      <c r="Q5612" s="5">
        <v>573707</v>
      </c>
      <c r="R5612" s="6">
        <v>32.520000000000003</v>
      </c>
      <c r="S5612" s="5" t="s">
        <v>29</v>
      </c>
      <c r="T5612" s="5" t="s">
        <v>1026</v>
      </c>
    </row>
    <row r="5613" spans="1:20" s="7" customFormat="1" ht="18" customHeight="1" x14ac:dyDescent="0.25">
      <c r="A5613" s="4" t="s">
        <v>20</v>
      </c>
      <c r="B5613" s="4" t="s">
        <v>21</v>
      </c>
      <c r="C5613" s="5" t="s">
        <v>55</v>
      </c>
      <c r="D5613" s="5">
        <v>108</v>
      </c>
      <c r="E5613" s="5" t="s">
        <v>1142</v>
      </c>
      <c r="F5613" s="5">
        <v>1208</v>
      </c>
      <c r="G5613" s="5" t="s">
        <v>1143</v>
      </c>
      <c r="H5613" s="5" t="s">
        <v>1144</v>
      </c>
      <c r="I5613" s="5" t="s">
        <v>865</v>
      </c>
      <c r="J5613" s="5">
        <v>201020</v>
      </c>
      <c r="K5613" s="5" t="s">
        <v>727</v>
      </c>
      <c r="L5613" s="5">
        <v>5006</v>
      </c>
      <c r="M5613" s="5" t="s">
        <v>28</v>
      </c>
      <c r="N5613" s="5">
        <v>502</v>
      </c>
      <c r="O5613" s="5"/>
      <c r="P5613" s="5" t="s">
        <v>1966</v>
      </c>
      <c r="Q5613" s="5">
        <v>573708</v>
      </c>
      <c r="R5613" s="6">
        <v>58.13</v>
      </c>
      <c r="S5613" s="5" t="s">
        <v>29</v>
      </c>
      <c r="T5613" s="5" t="s">
        <v>1026</v>
      </c>
    </row>
    <row r="5614" spans="1:20" s="7" customFormat="1" ht="18" customHeight="1" x14ac:dyDescent="0.25">
      <c r="A5614" s="4" t="s">
        <v>20</v>
      </c>
      <c r="B5614" s="4" t="s">
        <v>21</v>
      </c>
      <c r="C5614" s="5" t="s">
        <v>55</v>
      </c>
      <c r="D5614" s="5">
        <v>108</v>
      </c>
      <c r="E5614" s="5" t="s">
        <v>1142</v>
      </c>
      <c r="F5614" s="5">
        <v>1208</v>
      </c>
      <c r="G5614" s="5" t="s">
        <v>1143</v>
      </c>
      <c r="H5614" s="5" t="s">
        <v>1144</v>
      </c>
      <c r="I5614" s="5" t="s">
        <v>726</v>
      </c>
      <c r="J5614" s="5">
        <v>201010</v>
      </c>
      <c r="K5614" s="5" t="s">
        <v>727</v>
      </c>
      <c r="L5614" s="5">
        <v>5006</v>
      </c>
      <c r="M5614" s="5" t="s">
        <v>28</v>
      </c>
      <c r="N5614" s="5">
        <v>502</v>
      </c>
      <c r="O5614" s="5"/>
      <c r="P5614" s="5" t="s">
        <v>1966</v>
      </c>
      <c r="Q5614" s="5">
        <v>573709</v>
      </c>
      <c r="R5614" s="6">
        <v>12.75</v>
      </c>
      <c r="S5614" s="5" t="s">
        <v>29</v>
      </c>
      <c r="T5614" s="5" t="s">
        <v>1026</v>
      </c>
    </row>
    <row r="5615" spans="1:20" s="7" customFormat="1" ht="18" customHeight="1" x14ac:dyDescent="0.25">
      <c r="A5615" s="4" t="s">
        <v>20</v>
      </c>
      <c r="B5615" s="4" t="s">
        <v>21</v>
      </c>
      <c r="C5615" s="5" t="s">
        <v>55</v>
      </c>
      <c r="D5615" s="5">
        <v>108</v>
      </c>
      <c r="E5615" s="5" t="s">
        <v>1142</v>
      </c>
      <c r="F5615" s="5">
        <v>1208</v>
      </c>
      <c r="G5615" s="5" t="s">
        <v>1143</v>
      </c>
      <c r="H5615" s="5" t="s">
        <v>1144</v>
      </c>
      <c r="I5615" s="5" t="s">
        <v>865</v>
      </c>
      <c r="J5615" s="5">
        <v>201020</v>
      </c>
      <c r="K5615" s="5" t="s">
        <v>727</v>
      </c>
      <c r="L5615" s="5">
        <v>5006</v>
      </c>
      <c r="M5615" s="5" t="s">
        <v>28</v>
      </c>
      <c r="N5615" s="5">
        <v>502</v>
      </c>
      <c r="O5615" s="5"/>
      <c r="P5615" s="5" t="s">
        <v>1966</v>
      </c>
      <c r="Q5615" s="5">
        <v>573709</v>
      </c>
      <c r="R5615" s="6">
        <v>-85.54</v>
      </c>
      <c r="S5615" s="5" t="s">
        <v>29</v>
      </c>
      <c r="T5615" s="5" t="s">
        <v>1026</v>
      </c>
    </row>
    <row r="5616" spans="1:20" s="7" customFormat="1" ht="18" customHeight="1" x14ac:dyDescent="0.25">
      <c r="A5616" s="4" t="s">
        <v>20</v>
      </c>
      <c r="B5616" s="4" t="s">
        <v>21</v>
      </c>
      <c r="C5616" s="5" t="s">
        <v>55</v>
      </c>
      <c r="D5616" s="5">
        <v>108</v>
      </c>
      <c r="E5616" s="5" t="s">
        <v>1142</v>
      </c>
      <c r="F5616" s="5">
        <v>1208</v>
      </c>
      <c r="G5616" s="5" t="s">
        <v>1143</v>
      </c>
      <c r="H5616" s="5" t="s">
        <v>1144</v>
      </c>
      <c r="I5616" s="5" t="s">
        <v>726</v>
      </c>
      <c r="J5616" s="5">
        <v>201010</v>
      </c>
      <c r="K5616" s="5" t="s">
        <v>727</v>
      </c>
      <c r="L5616" s="5">
        <v>5006</v>
      </c>
      <c r="M5616" s="5" t="s">
        <v>28</v>
      </c>
      <c r="N5616" s="5">
        <v>502</v>
      </c>
      <c r="O5616" s="5"/>
      <c r="P5616" s="5" t="s">
        <v>1966</v>
      </c>
      <c r="Q5616" s="5">
        <v>573710</v>
      </c>
      <c r="R5616" s="6">
        <v>26.78</v>
      </c>
      <c r="S5616" s="5" t="s">
        <v>29</v>
      </c>
      <c r="T5616" s="5" t="s">
        <v>1026</v>
      </c>
    </row>
    <row r="5617" spans="1:20" s="7" customFormat="1" ht="18" customHeight="1" x14ac:dyDescent="0.25">
      <c r="A5617" s="4" t="s">
        <v>20</v>
      </c>
      <c r="B5617" s="4" t="s">
        <v>21</v>
      </c>
      <c r="C5617" s="5" t="s">
        <v>55</v>
      </c>
      <c r="D5617" s="5">
        <v>108</v>
      </c>
      <c r="E5617" s="5" t="s">
        <v>1142</v>
      </c>
      <c r="F5617" s="5">
        <v>1208</v>
      </c>
      <c r="G5617" s="5" t="s">
        <v>1143</v>
      </c>
      <c r="H5617" s="5" t="s">
        <v>1144</v>
      </c>
      <c r="I5617" s="5" t="s">
        <v>865</v>
      </c>
      <c r="J5617" s="5">
        <v>201020</v>
      </c>
      <c r="K5617" s="5" t="s">
        <v>727</v>
      </c>
      <c r="L5617" s="5">
        <v>5006</v>
      </c>
      <c r="M5617" s="5" t="s">
        <v>28</v>
      </c>
      <c r="N5617" s="5">
        <v>502</v>
      </c>
      <c r="O5617" s="5"/>
      <c r="P5617" s="5" t="s">
        <v>1966</v>
      </c>
      <c r="Q5617" s="5">
        <v>573710</v>
      </c>
      <c r="R5617" s="6">
        <v>87.13</v>
      </c>
      <c r="S5617" s="5" t="s">
        <v>29</v>
      </c>
      <c r="T5617" s="5" t="s">
        <v>1026</v>
      </c>
    </row>
    <row r="5618" spans="1:20" s="7" customFormat="1" ht="18" customHeight="1" x14ac:dyDescent="0.25">
      <c r="A5618" s="4" t="s">
        <v>20</v>
      </c>
      <c r="B5618" s="4" t="s">
        <v>21</v>
      </c>
      <c r="C5618" s="5" t="s">
        <v>55</v>
      </c>
      <c r="D5618" s="5">
        <v>108</v>
      </c>
      <c r="E5618" s="5" t="s">
        <v>1142</v>
      </c>
      <c r="F5618" s="5">
        <v>1208</v>
      </c>
      <c r="G5618" s="5" t="s">
        <v>1143</v>
      </c>
      <c r="H5618" s="5" t="s">
        <v>1144</v>
      </c>
      <c r="I5618" s="5" t="s">
        <v>726</v>
      </c>
      <c r="J5618" s="5">
        <v>201010</v>
      </c>
      <c r="K5618" s="5" t="s">
        <v>727</v>
      </c>
      <c r="L5618" s="5">
        <v>5006</v>
      </c>
      <c r="M5618" s="5" t="s">
        <v>28</v>
      </c>
      <c r="N5618" s="5">
        <v>502</v>
      </c>
      <c r="O5618" s="5"/>
      <c r="P5618" s="5" t="s">
        <v>1966</v>
      </c>
      <c r="Q5618" s="5">
        <v>573711</v>
      </c>
      <c r="R5618" s="6">
        <v>-5.12</v>
      </c>
      <c r="S5618" s="5" t="s">
        <v>29</v>
      </c>
      <c r="T5618" s="5" t="s">
        <v>1026</v>
      </c>
    </row>
    <row r="5619" spans="1:20" s="7" customFormat="1" ht="18" customHeight="1" x14ac:dyDescent="0.25">
      <c r="A5619" s="4" t="s">
        <v>20</v>
      </c>
      <c r="B5619" s="4" t="s">
        <v>21</v>
      </c>
      <c r="C5619" s="5" t="s">
        <v>55</v>
      </c>
      <c r="D5619" s="5">
        <v>108</v>
      </c>
      <c r="E5619" s="5" t="s">
        <v>1142</v>
      </c>
      <c r="F5619" s="5">
        <v>1208</v>
      </c>
      <c r="G5619" s="5" t="s">
        <v>1143</v>
      </c>
      <c r="H5619" s="5" t="s">
        <v>1144</v>
      </c>
      <c r="I5619" s="5" t="s">
        <v>865</v>
      </c>
      <c r="J5619" s="5">
        <v>201020</v>
      </c>
      <c r="K5619" s="5" t="s">
        <v>727</v>
      </c>
      <c r="L5619" s="5">
        <v>5006</v>
      </c>
      <c r="M5619" s="5" t="s">
        <v>28</v>
      </c>
      <c r="N5619" s="5">
        <v>502</v>
      </c>
      <c r="O5619" s="5"/>
      <c r="P5619" s="5" t="s">
        <v>1966</v>
      </c>
      <c r="Q5619" s="5">
        <v>573712</v>
      </c>
      <c r="R5619" s="6">
        <v>-102.97</v>
      </c>
      <c r="S5619" s="5" t="s">
        <v>29</v>
      </c>
      <c r="T5619" s="5" t="s">
        <v>1026</v>
      </c>
    </row>
    <row r="5620" spans="1:20" s="7" customFormat="1" ht="18" customHeight="1" x14ac:dyDescent="0.25">
      <c r="A5620" s="4" t="s">
        <v>20</v>
      </c>
      <c r="B5620" s="4" t="s">
        <v>21</v>
      </c>
      <c r="C5620" s="5" t="s">
        <v>55</v>
      </c>
      <c r="D5620" s="5">
        <v>108</v>
      </c>
      <c r="E5620" s="5" t="s">
        <v>1142</v>
      </c>
      <c r="F5620" s="5">
        <v>1208</v>
      </c>
      <c r="G5620" s="5" t="s">
        <v>1143</v>
      </c>
      <c r="H5620" s="5" t="s">
        <v>1144</v>
      </c>
      <c r="I5620" s="5" t="s">
        <v>726</v>
      </c>
      <c r="J5620" s="5">
        <v>201010</v>
      </c>
      <c r="K5620" s="5" t="s">
        <v>727</v>
      </c>
      <c r="L5620" s="5">
        <v>5006</v>
      </c>
      <c r="M5620" s="5" t="s">
        <v>28</v>
      </c>
      <c r="N5620" s="5">
        <v>502</v>
      </c>
      <c r="O5620" s="5"/>
      <c r="P5620" s="5" t="s">
        <v>1966</v>
      </c>
      <c r="Q5620" s="5">
        <v>573744</v>
      </c>
      <c r="R5620" s="6">
        <v>16.98</v>
      </c>
      <c r="S5620" s="5" t="s">
        <v>29</v>
      </c>
      <c r="T5620" s="5" t="s">
        <v>1026</v>
      </c>
    </row>
    <row r="5621" spans="1:20" s="7" customFormat="1" ht="18" customHeight="1" x14ac:dyDescent="0.25">
      <c r="A5621" s="4" t="s">
        <v>20</v>
      </c>
      <c r="B5621" s="4" t="s">
        <v>21</v>
      </c>
      <c r="C5621" s="5" t="s">
        <v>55</v>
      </c>
      <c r="D5621" s="5">
        <v>108</v>
      </c>
      <c r="E5621" s="5" t="s">
        <v>1142</v>
      </c>
      <c r="F5621" s="5">
        <v>1208</v>
      </c>
      <c r="G5621" s="5" t="s">
        <v>1143</v>
      </c>
      <c r="H5621" s="5" t="s">
        <v>1144</v>
      </c>
      <c r="I5621" s="5" t="s">
        <v>726</v>
      </c>
      <c r="J5621" s="5">
        <v>201010</v>
      </c>
      <c r="K5621" s="5" t="s">
        <v>727</v>
      </c>
      <c r="L5621" s="5">
        <v>5006</v>
      </c>
      <c r="M5621" s="5" t="s">
        <v>28</v>
      </c>
      <c r="N5621" s="5">
        <v>502</v>
      </c>
      <c r="O5621" s="5"/>
      <c r="P5621" s="5" t="s">
        <v>1966</v>
      </c>
      <c r="Q5621" s="5">
        <v>573745</v>
      </c>
      <c r="R5621" s="6">
        <v>48.61</v>
      </c>
      <c r="S5621" s="5" t="s">
        <v>29</v>
      </c>
      <c r="T5621" s="5" t="s">
        <v>1026</v>
      </c>
    </row>
    <row r="5622" spans="1:20" s="7" customFormat="1" ht="18" customHeight="1" x14ac:dyDescent="0.25">
      <c r="A5622" s="4" t="s">
        <v>20</v>
      </c>
      <c r="B5622" s="4" t="s">
        <v>21</v>
      </c>
      <c r="C5622" s="5" t="s">
        <v>55</v>
      </c>
      <c r="D5622" s="5">
        <v>108</v>
      </c>
      <c r="E5622" s="5" t="s">
        <v>1142</v>
      </c>
      <c r="F5622" s="5">
        <v>1208</v>
      </c>
      <c r="G5622" s="5" t="s">
        <v>1143</v>
      </c>
      <c r="H5622" s="5" t="s">
        <v>1144</v>
      </c>
      <c r="I5622" s="5" t="s">
        <v>726</v>
      </c>
      <c r="J5622" s="5">
        <v>201010</v>
      </c>
      <c r="K5622" s="5" t="s">
        <v>727</v>
      </c>
      <c r="L5622" s="5">
        <v>5006</v>
      </c>
      <c r="M5622" s="5" t="s">
        <v>28</v>
      </c>
      <c r="N5622" s="5">
        <v>502</v>
      </c>
      <c r="O5622" s="5"/>
      <c r="P5622" s="5" t="s">
        <v>1963</v>
      </c>
      <c r="Q5622" s="5">
        <v>577991</v>
      </c>
      <c r="R5622" s="6">
        <v>18.690000000000001</v>
      </c>
      <c r="S5622" s="5" t="s">
        <v>29</v>
      </c>
      <c r="T5622" s="5" t="s">
        <v>1149</v>
      </c>
    </row>
    <row r="5623" spans="1:20" s="7" customFormat="1" ht="18" customHeight="1" x14ac:dyDescent="0.25">
      <c r="A5623" s="4" t="s">
        <v>20</v>
      </c>
      <c r="B5623" s="4" t="s">
        <v>21</v>
      </c>
      <c r="C5623" s="5" t="s">
        <v>55</v>
      </c>
      <c r="D5623" s="5">
        <v>108</v>
      </c>
      <c r="E5623" s="5" t="s">
        <v>1142</v>
      </c>
      <c r="F5623" s="5">
        <v>1208</v>
      </c>
      <c r="G5623" s="5" t="s">
        <v>1143</v>
      </c>
      <c r="H5623" s="5" t="s">
        <v>1144</v>
      </c>
      <c r="I5623" s="5" t="s">
        <v>865</v>
      </c>
      <c r="J5623" s="5">
        <v>201020</v>
      </c>
      <c r="K5623" s="5" t="s">
        <v>727</v>
      </c>
      <c r="L5623" s="5">
        <v>5006</v>
      </c>
      <c r="M5623" s="5" t="s">
        <v>28</v>
      </c>
      <c r="N5623" s="5">
        <v>502</v>
      </c>
      <c r="O5623" s="5"/>
      <c r="P5623" s="5" t="s">
        <v>1963</v>
      </c>
      <c r="Q5623" s="5">
        <v>577991</v>
      </c>
      <c r="R5623" s="6">
        <v>12.5</v>
      </c>
      <c r="S5623" s="5" t="s">
        <v>29</v>
      </c>
      <c r="T5623" s="5" t="s">
        <v>1149</v>
      </c>
    </row>
    <row r="5624" spans="1:20" s="7" customFormat="1" ht="18" customHeight="1" x14ac:dyDescent="0.25">
      <c r="A5624" s="4" t="s">
        <v>20</v>
      </c>
      <c r="B5624" s="4" t="s">
        <v>21</v>
      </c>
      <c r="C5624" s="5" t="s">
        <v>55</v>
      </c>
      <c r="D5624" s="5">
        <v>108</v>
      </c>
      <c r="E5624" s="5" t="s">
        <v>1142</v>
      </c>
      <c r="F5624" s="5">
        <v>1208</v>
      </c>
      <c r="G5624" s="5" t="s">
        <v>1143</v>
      </c>
      <c r="H5624" s="5" t="s">
        <v>1144</v>
      </c>
      <c r="I5624" s="5" t="s">
        <v>726</v>
      </c>
      <c r="J5624" s="5">
        <v>201010</v>
      </c>
      <c r="K5624" s="5" t="s">
        <v>727</v>
      </c>
      <c r="L5624" s="5">
        <v>5006</v>
      </c>
      <c r="M5624" s="5" t="s">
        <v>28</v>
      </c>
      <c r="N5624" s="5">
        <v>502</v>
      </c>
      <c r="O5624" s="5"/>
      <c r="P5624" s="5" t="s">
        <v>1957</v>
      </c>
      <c r="Q5624" s="5">
        <v>576126</v>
      </c>
      <c r="R5624" s="6">
        <v>18.52</v>
      </c>
      <c r="S5624" s="5" t="s">
        <v>29</v>
      </c>
      <c r="T5624" s="5" t="s">
        <v>1147</v>
      </c>
    </row>
    <row r="5625" spans="1:20" s="7" customFormat="1" ht="18" customHeight="1" x14ac:dyDescent="0.25">
      <c r="A5625" s="4" t="s">
        <v>20</v>
      </c>
      <c r="B5625" s="4" t="s">
        <v>21</v>
      </c>
      <c r="C5625" s="5" t="s">
        <v>55</v>
      </c>
      <c r="D5625" s="5">
        <v>108</v>
      </c>
      <c r="E5625" s="5" t="s">
        <v>1142</v>
      </c>
      <c r="F5625" s="5">
        <v>1208</v>
      </c>
      <c r="G5625" s="5" t="s">
        <v>1143</v>
      </c>
      <c r="H5625" s="5" t="s">
        <v>1144</v>
      </c>
      <c r="I5625" s="5" t="s">
        <v>865</v>
      </c>
      <c r="J5625" s="5">
        <v>201020</v>
      </c>
      <c r="K5625" s="5" t="s">
        <v>727</v>
      </c>
      <c r="L5625" s="5">
        <v>5006</v>
      </c>
      <c r="M5625" s="5" t="s">
        <v>28</v>
      </c>
      <c r="N5625" s="5">
        <v>502</v>
      </c>
      <c r="O5625" s="5"/>
      <c r="P5625" s="5" t="s">
        <v>1957</v>
      </c>
      <c r="Q5625" s="5">
        <v>576126</v>
      </c>
      <c r="R5625" s="6">
        <v>63.43</v>
      </c>
      <c r="S5625" s="5" t="s">
        <v>29</v>
      </c>
      <c r="T5625" s="5" t="s">
        <v>1147</v>
      </c>
    </row>
    <row r="5626" spans="1:20" s="7" customFormat="1" ht="18" customHeight="1" x14ac:dyDescent="0.25">
      <c r="A5626" s="4" t="s">
        <v>20</v>
      </c>
      <c r="B5626" s="4" t="s">
        <v>21</v>
      </c>
      <c r="C5626" s="5" t="s">
        <v>55</v>
      </c>
      <c r="D5626" s="5">
        <v>108</v>
      </c>
      <c r="E5626" s="5" t="s">
        <v>1142</v>
      </c>
      <c r="F5626" s="5">
        <v>1208</v>
      </c>
      <c r="G5626" s="5" t="s">
        <v>1143</v>
      </c>
      <c r="H5626" s="5" t="s">
        <v>1144</v>
      </c>
      <c r="I5626" s="5" t="s">
        <v>726</v>
      </c>
      <c r="J5626" s="5">
        <v>201010</v>
      </c>
      <c r="K5626" s="5" t="s">
        <v>727</v>
      </c>
      <c r="L5626" s="5">
        <v>5006</v>
      </c>
      <c r="M5626" s="5" t="s">
        <v>28</v>
      </c>
      <c r="N5626" s="5">
        <v>502</v>
      </c>
      <c r="O5626" s="5"/>
      <c r="P5626" s="5" t="s">
        <v>1957</v>
      </c>
      <c r="Q5626" s="5">
        <v>576127</v>
      </c>
      <c r="R5626" s="6">
        <v>15.17</v>
      </c>
      <c r="S5626" s="5" t="s">
        <v>29</v>
      </c>
      <c r="T5626" s="5" t="s">
        <v>1147</v>
      </c>
    </row>
    <row r="5627" spans="1:20" s="7" customFormat="1" ht="18" customHeight="1" x14ac:dyDescent="0.25">
      <c r="A5627" s="4" t="s">
        <v>20</v>
      </c>
      <c r="B5627" s="4" t="s">
        <v>21</v>
      </c>
      <c r="C5627" s="5" t="s">
        <v>55</v>
      </c>
      <c r="D5627" s="5">
        <v>108</v>
      </c>
      <c r="E5627" s="5" t="s">
        <v>1142</v>
      </c>
      <c r="F5627" s="5">
        <v>1208</v>
      </c>
      <c r="G5627" s="5" t="s">
        <v>1143</v>
      </c>
      <c r="H5627" s="5" t="s">
        <v>1144</v>
      </c>
      <c r="I5627" s="5" t="s">
        <v>865</v>
      </c>
      <c r="J5627" s="5">
        <v>201020</v>
      </c>
      <c r="K5627" s="5" t="s">
        <v>727</v>
      </c>
      <c r="L5627" s="5">
        <v>5006</v>
      </c>
      <c r="M5627" s="5" t="s">
        <v>28</v>
      </c>
      <c r="N5627" s="5">
        <v>502</v>
      </c>
      <c r="O5627" s="5"/>
      <c r="P5627" s="5" t="s">
        <v>1957</v>
      </c>
      <c r="Q5627" s="5">
        <v>576127</v>
      </c>
      <c r="R5627" s="6">
        <v>38.56</v>
      </c>
      <c r="S5627" s="5" t="s">
        <v>29</v>
      </c>
      <c r="T5627" s="5" t="s">
        <v>1147</v>
      </c>
    </row>
    <row r="5628" spans="1:20" s="7" customFormat="1" ht="18" customHeight="1" x14ac:dyDescent="0.25">
      <c r="A5628" s="4" t="s">
        <v>20</v>
      </c>
      <c r="B5628" s="4" t="s">
        <v>21</v>
      </c>
      <c r="C5628" s="5" t="s">
        <v>55</v>
      </c>
      <c r="D5628" s="5">
        <v>108</v>
      </c>
      <c r="E5628" s="5" t="s">
        <v>1142</v>
      </c>
      <c r="F5628" s="5">
        <v>1208</v>
      </c>
      <c r="G5628" s="5" t="s">
        <v>1143</v>
      </c>
      <c r="H5628" s="5" t="s">
        <v>1144</v>
      </c>
      <c r="I5628" s="5" t="s">
        <v>726</v>
      </c>
      <c r="J5628" s="5">
        <v>201010</v>
      </c>
      <c r="K5628" s="5" t="s">
        <v>727</v>
      </c>
      <c r="L5628" s="5">
        <v>5006</v>
      </c>
      <c r="M5628" s="5" t="s">
        <v>28</v>
      </c>
      <c r="N5628" s="5">
        <v>502</v>
      </c>
      <c r="O5628" s="5"/>
      <c r="P5628" s="5" t="s">
        <v>1957</v>
      </c>
      <c r="Q5628" s="5">
        <v>576128</v>
      </c>
      <c r="R5628" s="6">
        <v>22.3</v>
      </c>
      <c r="S5628" s="5" t="s">
        <v>29</v>
      </c>
      <c r="T5628" s="5" t="s">
        <v>1147</v>
      </c>
    </row>
    <row r="5629" spans="1:20" s="7" customFormat="1" ht="18" customHeight="1" x14ac:dyDescent="0.25">
      <c r="A5629" s="4" t="s">
        <v>20</v>
      </c>
      <c r="B5629" s="4" t="s">
        <v>21</v>
      </c>
      <c r="C5629" s="5" t="s">
        <v>55</v>
      </c>
      <c r="D5629" s="5">
        <v>108</v>
      </c>
      <c r="E5629" s="5" t="s">
        <v>1142</v>
      </c>
      <c r="F5629" s="5">
        <v>1208</v>
      </c>
      <c r="G5629" s="5" t="s">
        <v>1143</v>
      </c>
      <c r="H5629" s="5" t="s">
        <v>1144</v>
      </c>
      <c r="I5629" s="5" t="s">
        <v>865</v>
      </c>
      <c r="J5629" s="5">
        <v>201020</v>
      </c>
      <c r="K5629" s="5" t="s">
        <v>727</v>
      </c>
      <c r="L5629" s="5">
        <v>5006</v>
      </c>
      <c r="M5629" s="5" t="s">
        <v>28</v>
      </c>
      <c r="N5629" s="5">
        <v>502</v>
      </c>
      <c r="O5629" s="5"/>
      <c r="P5629" s="5" t="s">
        <v>1957</v>
      </c>
      <c r="Q5629" s="5">
        <v>576128</v>
      </c>
      <c r="R5629" s="6">
        <v>38.68</v>
      </c>
      <c r="S5629" s="5" t="s">
        <v>29</v>
      </c>
      <c r="T5629" s="5" t="s">
        <v>1147</v>
      </c>
    </row>
    <row r="5630" spans="1:20" s="7" customFormat="1" ht="18" customHeight="1" x14ac:dyDescent="0.25">
      <c r="A5630" s="4" t="s">
        <v>20</v>
      </c>
      <c r="B5630" s="4" t="s">
        <v>21</v>
      </c>
      <c r="C5630" s="5" t="s">
        <v>55</v>
      </c>
      <c r="D5630" s="5">
        <v>108</v>
      </c>
      <c r="E5630" s="5" t="s">
        <v>1142</v>
      </c>
      <c r="F5630" s="5">
        <v>1208</v>
      </c>
      <c r="G5630" s="5" t="s">
        <v>1143</v>
      </c>
      <c r="H5630" s="5" t="s">
        <v>1144</v>
      </c>
      <c r="I5630" s="5" t="s">
        <v>726</v>
      </c>
      <c r="J5630" s="5">
        <v>201010</v>
      </c>
      <c r="K5630" s="5" t="s">
        <v>727</v>
      </c>
      <c r="L5630" s="5">
        <v>5006</v>
      </c>
      <c r="M5630" s="5" t="s">
        <v>28</v>
      </c>
      <c r="N5630" s="5">
        <v>502</v>
      </c>
      <c r="O5630" s="5"/>
      <c r="P5630" s="5" t="s">
        <v>1957</v>
      </c>
      <c r="Q5630" s="5">
        <v>576129</v>
      </c>
      <c r="R5630" s="6">
        <v>31.79</v>
      </c>
      <c r="S5630" s="5" t="s">
        <v>29</v>
      </c>
      <c r="T5630" s="5" t="s">
        <v>1147</v>
      </c>
    </row>
    <row r="5631" spans="1:20" s="7" customFormat="1" ht="18" customHeight="1" x14ac:dyDescent="0.25">
      <c r="A5631" s="4" t="s">
        <v>20</v>
      </c>
      <c r="B5631" s="4" t="s">
        <v>21</v>
      </c>
      <c r="C5631" s="5" t="s">
        <v>55</v>
      </c>
      <c r="D5631" s="5">
        <v>108</v>
      </c>
      <c r="E5631" s="5" t="s">
        <v>1142</v>
      </c>
      <c r="F5631" s="5">
        <v>1208</v>
      </c>
      <c r="G5631" s="5" t="s">
        <v>1143</v>
      </c>
      <c r="H5631" s="5" t="s">
        <v>1144</v>
      </c>
      <c r="I5631" s="5" t="s">
        <v>865</v>
      </c>
      <c r="J5631" s="5">
        <v>201020</v>
      </c>
      <c r="K5631" s="5" t="s">
        <v>727</v>
      </c>
      <c r="L5631" s="5">
        <v>5006</v>
      </c>
      <c r="M5631" s="5" t="s">
        <v>28</v>
      </c>
      <c r="N5631" s="5">
        <v>502</v>
      </c>
      <c r="O5631" s="5"/>
      <c r="P5631" s="5" t="s">
        <v>1957</v>
      </c>
      <c r="Q5631" s="5">
        <v>576129</v>
      </c>
      <c r="R5631" s="6">
        <v>28.93</v>
      </c>
      <c r="S5631" s="5" t="s">
        <v>29</v>
      </c>
      <c r="T5631" s="5" t="s">
        <v>1147</v>
      </c>
    </row>
    <row r="5632" spans="1:20" s="7" customFormat="1" ht="18" customHeight="1" x14ac:dyDescent="0.25">
      <c r="A5632" s="4" t="s">
        <v>20</v>
      </c>
      <c r="B5632" s="4" t="s">
        <v>21</v>
      </c>
      <c r="C5632" s="5" t="s">
        <v>55</v>
      </c>
      <c r="D5632" s="5">
        <v>108</v>
      </c>
      <c r="E5632" s="5" t="s">
        <v>1142</v>
      </c>
      <c r="F5632" s="5">
        <v>1208</v>
      </c>
      <c r="G5632" s="5" t="s">
        <v>1143</v>
      </c>
      <c r="H5632" s="5" t="s">
        <v>1144</v>
      </c>
      <c r="I5632" s="5" t="s">
        <v>726</v>
      </c>
      <c r="J5632" s="5">
        <v>201010</v>
      </c>
      <c r="K5632" s="5" t="s">
        <v>727</v>
      </c>
      <c r="L5632" s="5">
        <v>5006</v>
      </c>
      <c r="M5632" s="5" t="s">
        <v>28</v>
      </c>
      <c r="N5632" s="5">
        <v>502</v>
      </c>
      <c r="O5632" s="5"/>
      <c r="P5632" s="5" t="s">
        <v>1957</v>
      </c>
      <c r="Q5632" s="5">
        <v>576132</v>
      </c>
      <c r="R5632" s="6">
        <v>9.3000000000000007</v>
      </c>
      <c r="S5632" s="5" t="s">
        <v>29</v>
      </c>
      <c r="T5632" s="5" t="s">
        <v>1147</v>
      </c>
    </row>
    <row r="5633" spans="1:20" s="7" customFormat="1" ht="18" customHeight="1" x14ac:dyDescent="0.25">
      <c r="A5633" s="4" t="s">
        <v>20</v>
      </c>
      <c r="B5633" s="4" t="s">
        <v>21</v>
      </c>
      <c r="C5633" s="5" t="s">
        <v>55</v>
      </c>
      <c r="D5633" s="5">
        <v>108</v>
      </c>
      <c r="E5633" s="5" t="s">
        <v>1142</v>
      </c>
      <c r="F5633" s="5">
        <v>1208</v>
      </c>
      <c r="G5633" s="5" t="s">
        <v>1143</v>
      </c>
      <c r="H5633" s="5" t="s">
        <v>1144</v>
      </c>
      <c r="I5633" s="5" t="s">
        <v>726</v>
      </c>
      <c r="J5633" s="5">
        <v>201010</v>
      </c>
      <c r="K5633" s="5" t="s">
        <v>727</v>
      </c>
      <c r="L5633" s="5">
        <v>5006</v>
      </c>
      <c r="M5633" s="5" t="s">
        <v>28</v>
      </c>
      <c r="N5633" s="5">
        <v>502</v>
      </c>
      <c r="O5633" s="5"/>
      <c r="P5633" s="5" t="s">
        <v>1955</v>
      </c>
      <c r="Q5633" s="5">
        <v>573771</v>
      </c>
      <c r="R5633" s="6">
        <v>45.04</v>
      </c>
      <c r="S5633" s="5" t="s">
        <v>29</v>
      </c>
      <c r="T5633" s="5" t="s">
        <v>1146</v>
      </c>
    </row>
    <row r="5634" spans="1:20" s="7" customFormat="1" ht="18" customHeight="1" x14ac:dyDescent="0.25">
      <c r="A5634" s="4" t="s">
        <v>20</v>
      </c>
      <c r="B5634" s="4" t="s">
        <v>21</v>
      </c>
      <c r="C5634" s="5" t="s">
        <v>55</v>
      </c>
      <c r="D5634" s="5">
        <v>108</v>
      </c>
      <c r="E5634" s="5" t="s">
        <v>1142</v>
      </c>
      <c r="F5634" s="5">
        <v>1208</v>
      </c>
      <c r="G5634" s="5" t="s">
        <v>1143</v>
      </c>
      <c r="H5634" s="5" t="s">
        <v>1144</v>
      </c>
      <c r="I5634" s="5" t="s">
        <v>865</v>
      </c>
      <c r="J5634" s="5">
        <v>201020</v>
      </c>
      <c r="K5634" s="5" t="s">
        <v>727</v>
      </c>
      <c r="L5634" s="5">
        <v>5006</v>
      </c>
      <c r="M5634" s="5" t="s">
        <v>28</v>
      </c>
      <c r="N5634" s="5">
        <v>502</v>
      </c>
      <c r="O5634" s="5"/>
      <c r="P5634" s="5" t="s">
        <v>1955</v>
      </c>
      <c r="Q5634" s="5">
        <v>573771</v>
      </c>
      <c r="R5634" s="6">
        <v>15.36</v>
      </c>
      <c r="S5634" s="5" t="s">
        <v>29</v>
      </c>
      <c r="T5634" s="5" t="s">
        <v>1146</v>
      </c>
    </row>
    <row r="5635" spans="1:20" s="7" customFormat="1" ht="18" customHeight="1" x14ac:dyDescent="0.25">
      <c r="A5635" s="4" t="s">
        <v>20</v>
      </c>
      <c r="B5635" s="4" t="s">
        <v>21</v>
      </c>
      <c r="C5635" s="5" t="s">
        <v>55</v>
      </c>
      <c r="D5635" s="5">
        <v>108</v>
      </c>
      <c r="E5635" s="5" t="s">
        <v>1142</v>
      </c>
      <c r="F5635" s="5">
        <v>1208</v>
      </c>
      <c r="G5635" s="5" t="s">
        <v>1143</v>
      </c>
      <c r="H5635" s="5" t="s">
        <v>1144</v>
      </c>
      <c r="I5635" s="5" t="s">
        <v>726</v>
      </c>
      <c r="J5635" s="5">
        <v>201010</v>
      </c>
      <c r="K5635" s="5" t="s">
        <v>727</v>
      </c>
      <c r="L5635" s="5">
        <v>5006</v>
      </c>
      <c r="M5635" s="5" t="s">
        <v>28</v>
      </c>
      <c r="N5635" s="5">
        <v>502</v>
      </c>
      <c r="O5635" s="5"/>
      <c r="P5635" s="5" t="s">
        <v>1955</v>
      </c>
      <c r="Q5635" s="5">
        <v>573772</v>
      </c>
      <c r="R5635" s="6">
        <v>16.71</v>
      </c>
      <c r="S5635" s="5" t="s">
        <v>29</v>
      </c>
      <c r="T5635" s="5" t="s">
        <v>1026</v>
      </c>
    </row>
    <row r="5636" spans="1:20" s="7" customFormat="1" ht="18" customHeight="1" x14ac:dyDescent="0.25">
      <c r="A5636" s="4" t="s">
        <v>20</v>
      </c>
      <c r="B5636" s="4" t="s">
        <v>21</v>
      </c>
      <c r="C5636" s="5" t="s">
        <v>55</v>
      </c>
      <c r="D5636" s="5">
        <v>108</v>
      </c>
      <c r="E5636" s="5" t="s">
        <v>1142</v>
      </c>
      <c r="F5636" s="5">
        <v>1208</v>
      </c>
      <c r="G5636" s="5" t="s">
        <v>1143</v>
      </c>
      <c r="H5636" s="5" t="s">
        <v>1144</v>
      </c>
      <c r="I5636" s="5" t="s">
        <v>726</v>
      </c>
      <c r="J5636" s="5">
        <v>201010</v>
      </c>
      <c r="K5636" s="5" t="s">
        <v>727</v>
      </c>
      <c r="L5636" s="5">
        <v>5006</v>
      </c>
      <c r="M5636" s="5" t="s">
        <v>28</v>
      </c>
      <c r="N5636" s="5">
        <v>502</v>
      </c>
      <c r="O5636" s="5"/>
      <c r="P5636" s="5" t="s">
        <v>1955</v>
      </c>
      <c r="Q5636" s="5">
        <v>573800</v>
      </c>
      <c r="R5636" s="6">
        <v>63.73</v>
      </c>
      <c r="S5636" s="5" t="s">
        <v>29</v>
      </c>
      <c r="T5636" s="5" t="s">
        <v>1150</v>
      </c>
    </row>
    <row r="5637" spans="1:20" s="7" customFormat="1" ht="18" customHeight="1" x14ac:dyDescent="0.25">
      <c r="A5637" s="4" t="s">
        <v>20</v>
      </c>
      <c r="B5637" s="4" t="s">
        <v>21</v>
      </c>
      <c r="C5637" s="5" t="s">
        <v>55</v>
      </c>
      <c r="D5637" s="5">
        <v>108</v>
      </c>
      <c r="E5637" s="5" t="s">
        <v>1142</v>
      </c>
      <c r="F5637" s="5">
        <v>1208</v>
      </c>
      <c r="G5637" s="5" t="s">
        <v>1143</v>
      </c>
      <c r="H5637" s="5" t="s">
        <v>1144</v>
      </c>
      <c r="I5637" s="5" t="s">
        <v>865</v>
      </c>
      <c r="J5637" s="5">
        <v>201020</v>
      </c>
      <c r="K5637" s="5" t="s">
        <v>727</v>
      </c>
      <c r="L5637" s="5">
        <v>5006</v>
      </c>
      <c r="M5637" s="5" t="s">
        <v>28</v>
      </c>
      <c r="N5637" s="5">
        <v>502</v>
      </c>
      <c r="O5637" s="5"/>
      <c r="P5637" s="5" t="s">
        <v>1955</v>
      </c>
      <c r="Q5637" s="5">
        <v>573800</v>
      </c>
      <c r="R5637" s="6">
        <v>51.53</v>
      </c>
      <c r="S5637" s="5" t="s">
        <v>29</v>
      </c>
      <c r="T5637" s="5" t="s">
        <v>1150</v>
      </c>
    </row>
    <row r="5638" spans="1:20" s="7" customFormat="1" ht="18" customHeight="1" x14ac:dyDescent="0.25">
      <c r="A5638" s="4" t="s">
        <v>20</v>
      </c>
      <c r="B5638" s="4" t="s">
        <v>21</v>
      </c>
      <c r="C5638" s="5" t="s">
        <v>55</v>
      </c>
      <c r="D5638" s="5">
        <v>108</v>
      </c>
      <c r="E5638" s="5" t="s">
        <v>1142</v>
      </c>
      <c r="F5638" s="5">
        <v>1208</v>
      </c>
      <c r="G5638" s="5" t="s">
        <v>1143</v>
      </c>
      <c r="H5638" s="5" t="s">
        <v>1144</v>
      </c>
      <c r="I5638" s="5" t="s">
        <v>726</v>
      </c>
      <c r="J5638" s="5">
        <v>201010</v>
      </c>
      <c r="K5638" s="5" t="s">
        <v>727</v>
      </c>
      <c r="L5638" s="5">
        <v>5006</v>
      </c>
      <c r="M5638" s="5" t="s">
        <v>28</v>
      </c>
      <c r="N5638" s="5">
        <v>502</v>
      </c>
      <c r="O5638" s="5"/>
      <c r="P5638" s="5" t="s">
        <v>1955</v>
      </c>
      <c r="Q5638" s="5">
        <v>573877</v>
      </c>
      <c r="R5638" s="6">
        <v>87.66</v>
      </c>
      <c r="S5638" s="5" t="s">
        <v>29</v>
      </c>
      <c r="T5638" s="5" t="s">
        <v>1147</v>
      </c>
    </row>
    <row r="5639" spans="1:20" s="7" customFormat="1" ht="18" customHeight="1" x14ac:dyDescent="0.25">
      <c r="A5639" s="4" t="s">
        <v>20</v>
      </c>
      <c r="B5639" s="4" t="s">
        <v>21</v>
      </c>
      <c r="C5639" s="5" t="s">
        <v>55</v>
      </c>
      <c r="D5639" s="5">
        <v>108</v>
      </c>
      <c r="E5639" s="5" t="s">
        <v>1142</v>
      </c>
      <c r="F5639" s="5">
        <v>1208</v>
      </c>
      <c r="G5639" s="5" t="s">
        <v>1143</v>
      </c>
      <c r="H5639" s="5" t="s">
        <v>1144</v>
      </c>
      <c r="I5639" s="5" t="s">
        <v>865</v>
      </c>
      <c r="J5639" s="5">
        <v>201020</v>
      </c>
      <c r="K5639" s="5" t="s">
        <v>727</v>
      </c>
      <c r="L5639" s="5">
        <v>5006</v>
      </c>
      <c r="M5639" s="5" t="s">
        <v>28</v>
      </c>
      <c r="N5639" s="5">
        <v>502</v>
      </c>
      <c r="O5639" s="5"/>
      <c r="P5639" s="5" t="s">
        <v>1955</v>
      </c>
      <c r="Q5639" s="5">
        <v>573877</v>
      </c>
      <c r="R5639" s="6">
        <v>59.04</v>
      </c>
      <c r="S5639" s="5" t="s">
        <v>29</v>
      </c>
      <c r="T5639" s="5" t="s">
        <v>1147</v>
      </c>
    </row>
    <row r="5640" spans="1:20" s="7" customFormat="1" ht="18" customHeight="1" x14ac:dyDescent="0.25">
      <c r="A5640" s="4" t="s">
        <v>20</v>
      </c>
      <c r="B5640" s="4" t="s">
        <v>21</v>
      </c>
      <c r="C5640" s="5" t="s">
        <v>55</v>
      </c>
      <c r="D5640" s="5">
        <v>108</v>
      </c>
      <c r="E5640" s="5" t="s">
        <v>1142</v>
      </c>
      <c r="F5640" s="5">
        <v>1208</v>
      </c>
      <c r="G5640" s="5" t="s">
        <v>1143</v>
      </c>
      <c r="H5640" s="5" t="s">
        <v>1144</v>
      </c>
      <c r="I5640" s="5" t="s">
        <v>26</v>
      </c>
      <c r="J5640" s="5">
        <v>201040</v>
      </c>
      <c r="K5640" s="5" t="s">
        <v>27</v>
      </c>
      <c r="L5640" s="5">
        <v>5009</v>
      </c>
      <c r="M5640" s="5" t="s">
        <v>28</v>
      </c>
      <c r="N5640" s="5">
        <v>502</v>
      </c>
      <c r="O5640" s="5"/>
      <c r="P5640" s="5" t="s">
        <v>1955</v>
      </c>
      <c r="Q5640" s="5">
        <v>574055</v>
      </c>
      <c r="R5640" s="6">
        <v>159.08000000000001</v>
      </c>
      <c r="S5640" s="5" t="s">
        <v>29</v>
      </c>
      <c r="T5640" s="5" t="s">
        <v>1151</v>
      </c>
    </row>
    <row r="5641" spans="1:20" s="7" customFormat="1" ht="18" customHeight="1" x14ac:dyDescent="0.25">
      <c r="A5641" s="4" t="s">
        <v>20</v>
      </c>
      <c r="B5641" s="4" t="s">
        <v>21</v>
      </c>
      <c r="C5641" s="5" t="s">
        <v>55</v>
      </c>
      <c r="D5641" s="5">
        <v>108</v>
      </c>
      <c r="E5641" s="5" t="s">
        <v>1142</v>
      </c>
      <c r="F5641" s="5">
        <v>1208</v>
      </c>
      <c r="G5641" s="5" t="s">
        <v>1143</v>
      </c>
      <c r="H5641" s="5" t="s">
        <v>1144</v>
      </c>
      <c r="I5641" s="5" t="s">
        <v>726</v>
      </c>
      <c r="J5641" s="5">
        <v>201010</v>
      </c>
      <c r="K5641" s="5" t="s">
        <v>727</v>
      </c>
      <c r="L5641" s="5">
        <v>5006</v>
      </c>
      <c r="M5641" s="5" t="s">
        <v>28</v>
      </c>
      <c r="N5641" s="5">
        <v>502</v>
      </c>
      <c r="O5641" s="5"/>
      <c r="P5641" s="5" t="s">
        <v>1955</v>
      </c>
      <c r="Q5641" s="5">
        <v>574091</v>
      </c>
      <c r="R5641" s="6">
        <v>16.87</v>
      </c>
      <c r="S5641" s="5" t="s">
        <v>29</v>
      </c>
      <c r="T5641" s="5" t="s">
        <v>1148</v>
      </c>
    </row>
    <row r="5642" spans="1:20" s="7" customFormat="1" ht="18" customHeight="1" x14ac:dyDescent="0.25">
      <c r="A5642" s="4" t="s">
        <v>20</v>
      </c>
      <c r="B5642" s="4" t="s">
        <v>21</v>
      </c>
      <c r="C5642" s="5" t="s">
        <v>55</v>
      </c>
      <c r="D5642" s="5">
        <v>108</v>
      </c>
      <c r="E5642" s="5" t="s">
        <v>1142</v>
      </c>
      <c r="F5642" s="5">
        <v>1208</v>
      </c>
      <c r="G5642" s="5" t="s">
        <v>1143</v>
      </c>
      <c r="H5642" s="5" t="s">
        <v>1144</v>
      </c>
      <c r="I5642" s="5" t="s">
        <v>865</v>
      </c>
      <c r="J5642" s="5">
        <v>201020</v>
      </c>
      <c r="K5642" s="5" t="s">
        <v>727</v>
      </c>
      <c r="L5642" s="5">
        <v>5006</v>
      </c>
      <c r="M5642" s="5" t="s">
        <v>28</v>
      </c>
      <c r="N5642" s="5">
        <v>502</v>
      </c>
      <c r="O5642" s="5"/>
      <c r="P5642" s="5" t="s">
        <v>1955</v>
      </c>
      <c r="Q5642" s="5">
        <v>574091</v>
      </c>
      <c r="R5642" s="6">
        <v>11.09</v>
      </c>
      <c r="S5642" s="5" t="s">
        <v>29</v>
      </c>
      <c r="T5642" s="5" t="s">
        <v>1148</v>
      </c>
    </row>
    <row r="5643" spans="1:20" s="7" customFormat="1" ht="18" customHeight="1" x14ac:dyDescent="0.25">
      <c r="A5643" s="4" t="s">
        <v>20</v>
      </c>
      <c r="B5643" s="4" t="s">
        <v>21</v>
      </c>
      <c r="C5643" s="5" t="s">
        <v>55</v>
      </c>
      <c r="D5643" s="5">
        <v>108</v>
      </c>
      <c r="E5643" s="5" t="s">
        <v>1142</v>
      </c>
      <c r="F5643" s="5">
        <v>1208</v>
      </c>
      <c r="G5643" s="5" t="s">
        <v>1143</v>
      </c>
      <c r="H5643" s="5" t="s">
        <v>1144</v>
      </c>
      <c r="I5643" s="5" t="s">
        <v>726</v>
      </c>
      <c r="J5643" s="5">
        <v>201010</v>
      </c>
      <c r="K5643" s="5" t="s">
        <v>727</v>
      </c>
      <c r="L5643" s="5">
        <v>5006</v>
      </c>
      <c r="M5643" s="5" t="s">
        <v>28</v>
      </c>
      <c r="N5643" s="5">
        <v>502</v>
      </c>
      <c r="O5643" s="5"/>
      <c r="P5643" s="5" t="s">
        <v>1955</v>
      </c>
      <c r="Q5643" s="5">
        <v>574092</v>
      </c>
      <c r="R5643" s="6">
        <v>21.97</v>
      </c>
      <c r="S5643" s="5" t="s">
        <v>29</v>
      </c>
      <c r="T5643" s="5" t="s">
        <v>1148</v>
      </c>
    </row>
    <row r="5644" spans="1:20" s="7" customFormat="1" ht="18" customHeight="1" x14ac:dyDescent="0.25">
      <c r="A5644" s="4" t="s">
        <v>20</v>
      </c>
      <c r="B5644" s="4" t="s">
        <v>21</v>
      </c>
      <c r="C5644" s="5" t="s">
        <v>55</v>
      </c>
      <c r="D5644" s="5">
        <v>108</v>
      </c>
      <c r="E5644" s="5" t="s">
        <v>1142</v>
      </c>
      <c r="F5644" s="5">
        <v>1208</v>
      </c>
      <c r="G5644" s="5" t="s">
        <v>1143</v>
      </c>
      <c r="H5644" s="5" t="s">
        <v>1144</v>
      </c>
      <c r="I5644" s="5" t="s">
        <v>865</v>
      </c>
      <c r="J5644" s="5">
        <v>201020</v>
      </c>
      <c r="K5644" s="5" t="s">
        <v>727</v>
      </c>
      <c r="L5644" s="5">
        <v>5006</v>
      </c>
      <c r="M5644" s="5" t="s">
        <v>28</v>
      </c>
      <c r="N5644" s="5">
        <v>502</v>
      </c>
      <c r="O5644" s="5"/>
      <c r="P5644" s="5" t="s">
        <v>1955</v>
      </c>
      <c r="Q5644" s="5">
        <v>574092</v>
      </c>
      <c r="R5644" s="6">
        <v>11.6</v>
      </c>
      <c r="S5644" s="5" t="s">
        <v>29</v>
      </c>
      <c r="T5644" s="5" t="s">
        <v>1148</v>
      </c>
    </row>
    <row r="5645" spans="1:20" s="7" customFormat="1" ht="18" customHeight="1" x14ac:dyDescent="0.25">
      <c r="A5645" s="4" t="s">
        <v>20</v>
      </c>
      <c r="B5645" s="4" t="s">
        <v>21</v>
      </c>
      <c r="C5645" s="5" t="s">
        <v>55</v>
      </c>
      <c r="D5645" s="5">
        <v>108</v>
      </c>
      <c r="E5645" s="5" t="s">
        <v>1142</v>
      </c>
      <c r="F5645" s="5">
        <v>1208</v>
      </c>
      <c r="G5645" s="5" t="s">
        <v>1143</v>
      </c>
      <c r="H5645" s="5" t="s">
        <v>1144</v>
      </c>
      <c r="I5645" s="5" t="s">
        <v>726</v>
      </c>
      <c r="J5645" s="5">
        <v>201010</v>
      </c>
      <c r="K5645" s="5" t="s">
        <v>727</v>
      </c>
      <c r="L5645" s="5">
        <v>5006</v>
      </c>
      <c r="M5645" s="5" t="s">
        <v>28</v>
      </c>
      <c r="N5645" s="5">
        <v>502</v>
      </c>
      <c r="O5645" s="5"/>
      <c r="P5645" s="5" t="s">
        <v>1955</v>
      </c>
      <c r="Q5645" s="5">
        <v>574093</v>
      </c>
      <c r="R5645" s="6">
        <v>4.49</v>
      </c>
      <c r="S5645" s="5" t="s">
        <v>29</v>
      </c>
      <c r="T5645" s="5" t="s">
        <v>1148</v>
      </c>
    </row>
    <row r="5646" spans="1:20" s="7" customFormat="1" ht="18" customHeight="1" x14ac:dyDescent="0.25">
      <c r="A5646" s="4" t="s">
        <v>20</v>
      </c>
      <c r="B5646" s="4" t="s">
        <v>21</v>
      </c>
      <c r="C5646" s="5" t="s">
        <v>55</v>
      </c>
      <c r="D5646" s="5">
        <v>108</v>
      </c>
      <c r="E5646" s="5" t="s">
        <v>1142</v>
      </c>
      <c r="F5646" s="5">
        <v>1208</v>
      </c>
      <c r="G5646" s="5" t="s">
        <v>1143</v>
      </c>
      <c r="H5646" s="5" t="s">
        <v>1144</v>
      </c>
      <c r="I5646" s="5" t="s">
        <v>865</v>
      </c>
      <c r="J5646" s="5">
        <v>201020</v>
      </c>
      <c r="K5646" s="5" t="s">
        <v>727</v>
      </c>
      <c r="L5646" s="5">
        <v>5006</v>
      </c>
      <c r="M5646" s="5" t="s">
        <v>28</v>
      </c>
      <c r="N5646" s="5">
        <v>502</v>
      </c>
      <c r="O5646" s="5"/>
      <c r="P5646" s="5" t="s">
        <v>1955</v>
      </c>
      <c r="Q5646" s="5">
        <v>574093</v>
      </c>
      <c r="R5646" s="6">
        <v>8.2200000000000006</v>
      </c>
      <c r="S5646" s="5" t="s">
        <v>29</v>
      </c>
      <c r="T5646" s="5" t="s">
        <v>1148</v>
      </c>
    </row>
    <row r="5647" spans="1:20" s="7" customFormat="1" ht="18" customHeight="1" x14ac:dyDescent="0.25">
      <c r="A5647" s="4" t="s">
        <v>20</v>
      </c>
      <c r="B5647" s="4" t="s">
        <v>21</v>
      </c>
      <c r="C5647" s="5" t="s">
        <v>55</v>
      </c>
      <c r="D5647" s="5">
        <v>108</v>
      </c>
      <c r="E5647" s="5" t="s">
        <v>1142</v>
      </c>
      <c r="F5647" s="5">
        <v>1208</v>
      </c>
      <c r="G5647" s="5" t="s">
        <v>1143</v>
      </c>
      <c r="H5647" s="5" t="s">
        <v>1144</v>
      </c>
      <c r="I5647" s="5" t="s">
        <v>726</v>
      </c>
      <c r="J5647" s="5">
        <v>201010</v>
      </c>
      <c r="K5647" s="5" t="s">
        <v>727</v>
      </c>
      <c r="L5647" s="5">
        <v>5006</v>
      </c>
      <c r="M5647" s="5" t="s">
        <v>28</v>
      </c>
      <c r="N5647" s="5">
        <v>502</v>
      </c>
      <c r="O5647" s="5"/>
      <c r="P5647" s="5" t="s">
        <v>1955</v>
      </c>
      <c r="Q5647" s="5">
        <v>574094</v>
      </c>
      <c r="R5647" s="6">
        <v>59.15</v>
      </c>
      <c r="S5647" s="5" t="s">
        <v>29</v>
      </c>
      <c r="T5647" s="5" t="s">
        <v>1147</v>
      </c>
    </row>
    <row r="5648" spans="1:20" s="7" customFormat="1" ht="18" customHeight="1" x14ac:dyDescent="0.25">
      <c r="A5648" s="4" t="s">
        <v>20</v>
      </c>
      <c r="B5648" s="4" t="s">
        <v>21</v>
      </c>
      <c r="C5648" s="5" t="s">
        <v>55</v>
      </c>
      <c r="D5648" s="5">
        <v>108</v>
      </c>
      <c r="E5648" s="5" t="s">
        <v>1142</v>
      </c>
      <c r="F5648" s="5">
        <v>1208</v>
      </c>
      <c r="G5648" s="5" t="s">
        <v>1143</v>
      </c>
      <c r="H5648" s="5" t="s">
        <v>1144</v>
      </c>
      <c r="I5648" s="5" t="s">
        <v>865</v>
      </c>
      <c r="J5648" s="5">
        <v>201020</v>
      </c>
      <c r="K5648" s="5" t="s">
        <v>727</v>
      </c>
      <c r="L5648" s="5">
        <v>5006</v>
      </c>
      <c r="M5648" s="5" t="s">
        <v>28</v>
      </c>
      <c r="N5648" s="5">
        <v>502</v>
      </c>
      <c r="O5648" s="5"/>
      <c r="P5648" s="5" t="s">
        <v>1955</v>
      </c>
      <c r="Q5648" s="5">
        <v>574094</v>
      </c>
      <c r="R5648" s="6">
        <v>87.26</v>
      </c>
      <c r="S5648" s="5" t="s">
        <v>29</v>
      </c>
      <c r="T5648" s="5" t="s">
        <v>1147</v>
      </c>
    </row>
    <row r="5649" spans="1:20" s="7" customFormat="1" ht="18" customHeight="1" x14ac:dyDescent="0.25">
      <c r="A5649" s="4" t="s">
        <v>20</v>
      </c>
      <c r="B5649" s="4" t="s">
        <v>21</v>
      </c>
      <c r="C5649" s="5" t="s">
        <v>55</v>
      </c>
      <c r="D5649" s="5">
        <v>108</v>
      </c>
      <c r="E5649" s="5" t="s">
        <v>1142</v>
      </c>
      <c r="F5649" s="5">
        <v>1208</v>
      </c>
      <c r="G5649" s="5" t="s">
        <v>1143</v>
      </c>
      <c r="H5649" s="5" t="s">
        <v>1144</v>
      </c>
      <c r="I5649" s="5" t="s">
        <v>726</v>
      </c>
      <c r="J5649" s="5">
        <v>201010</v>
      </c>
      <c r="K5649" s="5" t="s">
        <v>727</v>
      </c>
      <c r="L5649" s="5">
        <v>5006</v>
      </c>
      <c r="M5649" s="5" t="s">
        <v>28</v>
      </c>
      <c r="N5649" s="5">
        <v>502</v>
      </c>
      <c r="O5649" s="5"/>
      <c r="P5649" s="5" t="s">
        <v>1955</v>
      </c>
      <c r="Q5649" s="5">
        <v>574095</v>
      </c>
      <c r="R5649" s="6">
        <v>-3.25</v>
      </c>
      <c r="S5649" s="5" t="s">
        <v>29</v>
      </c>
      <c r="T5649" s="5" t="s">
        <v>1026</v>
      </c>
    </row>
    <row r="5650" spans="1:20" s="7" customFormat="1" ht="18" customHeight="1" x14ac:dyDescent="0.25">
      <c r="A5650" s="4" t="s">
        <v>20</v>
      </c>
      <c r="B5650" s="4" t="s">
        <v>21</v>
      </c>
      <c r="C5650" s="5" t="s">
        <v>55</v>
      </c>
      <c r="D5650" s="5">
        <v>108</v>
      </c>
      <c r="E5650" s="5" t="s">
        <v>1142</v>
      </c>
      <c r="F5650" s="5">
        <v>1208</v>
      </c>
      <c r="G5650" s="5" t="s">
        <v>1143</v>
      </c>
      <c r="H5650" s="5" t="s">
        <v>1144</v>
      </c>
      <c r="I5650" s="5" t="s">
        <v>726</v>
      </c>
      <c r="J5650" s="5">
        <v>201010</v>
      </c>
      <c r="K5650" s="5" t="s">
        <v>727</v>
      </c>
      <c r="L5650" s="5">
        <v>5006</v>
      </c>
      <c r="M5650" s="5" t="s">
        <v>28</v>
      </c>
      <c r="N5650" s="5">
        <v>502</v>
      </c>
      <c r="O5650" s="5"/>
      <c r="P5650" s="5" t="s">
        <v>1955</v>
      </c>
      <c r="Q5650" s="5">
        <v>574096</v>
      </c>
      <c r="R5650" s="6">
        <v>35.07</v>
      </c>
      <c r="S5650" s="5" t="s">
        <v>29</v>
      </c>
      <c r="T5650" s="5" t="s">
        <v>1026</v>
      </c>
    </row>
    <row r="5651" spans="1:20" s="7" customFormat="1" ht="18" customHeight="1" x14ac:dyDescent="0.25">
      <c r="A5651" s="4" t="s">
        <v>20</v>
      </c>
      <c r="B5651" s="4" t="s">
        <v>21</v>
      </c>
      <c r="C5651" s="5" t="s">
        <v>55</v>
      </c>
      <c r="D5651" s="5">
        <v>108</v>
      </c>
      <c r="E5651" s="5" t="s">
        <v>1142</v>
      </c>
      <c r="F5651" s="5">
        <v>1208</v>
      </c>
      <c r="G5651" s="5" t="s">
        <v>1143</v>
      </c>
      <c r="H5651" s="5" t="s">
        <v>1144</v>
      </c>
      <c r="I5651" s="5" t="s">
        <v>865</v>
      </c>
      <c r="J5651" s="5">
        <v>201020</v>
      </c>
      <c r="K5651" s="5" t="s">
        <v>727</v>
      </c>
      <c r="L5651" s="5">
        <v>5006</v>
      </c>
      <c r="M5651" s="5" t="s">
        <v>28</v>
      </c>
      <c r="N5651" s="5">
        <v>502</v>
      </c>
      <c r="O5651" s="5"/>
      <c r="P5651" s="5" t="s">
        <v>1955</v>
      </c>
      <c r="Q5651" s="5">
        <v>574102</v>
      </c>
      <c r="R5651" s="6">
        <v>39.47</v>
      </c>
      <c r="S5651" s="5" t="s">
        <v>29</v>
      </c>
      <c r="T5651" s="5" t="s">
        <v>1146</v>
      </c>
    </row>
    <row r="5652" spans="1:20" s="7" customFormat="1" ht="18" customHeight="1" x14ac:dyDescent="0.25">
      <c r="A5652" s="4" t="s">
        <v>20</v>
      </c>
      <c r="B5652" s="4" t="s">
        <v>21</v>
      </c>
      <c r="C5652" s="5" t="s">
        <v>55</v>
      </c>
      <c r="D5652" s="5">
        <v>108</v>
      </c>
      <c r="E5652" s="5" t="s">
        <v>1142</v>
      </c>
      <c r="F5652" s="5">
        <v>1208</v>
      </c>
      <c r="G5652" s="5" t="s">
        <v>1143</v>
      </c>
      <c r="H5652" s="5" t="s">
        <v>1144</v>
      </c>
      <c r="I5652" s="5" t="s">
        <v>726</v>
      </c>
      <c r="J5652" s="5">
        <v>201010</v>
      </c>
      <c r="K5652" s="5" t="s">
        <v>727</v>
      </c>
      <c r="L5652" s="5">
        <v>5006</v>
      </c>
      <c r="M5652" s="5" t="s">
        <v>28</v>
      </c>
      <c r="N5652" s="5">
        <v>502</v>
      </c>
      <c r="O5652" s="5"/>
      <c r="P5652" s="5" t="s">
        <v>1964</v>
      </c>
      <c r="Q5652" s="5">
        <v>578410</v>
      </c>
      <c r="R5652" s="6">
        <v>605.26</v>
      </c>
      <c r="S5652" s="5" t="s">
        <v>29</v>
      </c>
      <c r="T5652" s="5" t="s">
        <v>1149</v>
      </c>
    </row>
    <row r="5653" spans="1:20" s="7" customFormat="1" ht="18" customHeight="1" x14ac:dyDescent="0.25">
      <c r="A5653" s="4" t="s">
        <v>20</v>
      </c>
      <c r="B5653" s="4" t="s">
        <v>21</v>
      </c>
      <c r="C5653" s="5" t="s">
        <v>55</v>
      </c>
      <c r="D5653" s="5">
        <v>108</v>
      </c>
      <c r="E5653" s="5" t="s">
        <v>1142</v>
      </c>
      <c r="F5653" s="5">
        <v>1208</v>
      </c>
      <c r="G5653" s="5" t="s">
        <v>1143</v>
      </c>
      <c r="H5653" s="5" t="s">
        <v>1144</v>
      </c>
      <c r="I5653" s="5" t="s">
        <v>726</v>
      </c>
      <c r="J5653" s="5">
        <v>201010</v>
      </c>
      <c r="K5653" s="5" t="s">
        <v>727</v>
      </c>
      <c r="L5653" s="5">
        <v>5006</v>
      </c>
      <c r="M5653" s="5" t="s">
        <v>28</v>
      </c>
      <c r="N5653" s="5">
        <v>502</v>
      </c>
      <c r="O5653" s="5"/>
      <c r="P5653" s="5" t="s">
        <v>1953</v>
      </c>
      <c r="Q5653" s="5">
        <v>573681</v>
      </c>
      <c r="R5653" s="6">
        <v>29.23</v>
      </c>
      <c r="S5653" s="5" t="s">
        <v>29</v>
      </c>
      <c r="T5653" s="5" t="s">
        <v>1149</v>
      </c>
    </row>
    <row r="5654" spans="1:20" s="7" customFormat="1" ht="18" customHeight="1" x14ac:dyDescent="0.25">
      <c r="A5654" s="4" t="s">
        <v>20</v>
      </c>
      <c r="B5654" s="4" t="s">
        <v>21</v>
      </c>
      <c r="C5654" s="5" t="s">
        <v>55</v>
      </c>
      <c r="D5654" s="5">
        <v>108</v>
      </c>
      <c r="E5654" s="5" t="s">
        <v>1142</v>
      </c>
      <c r="F5654" s="5">
        <v>1208</v>
      </c>
      <c r="G5654" s="5" t="s">
        <v>1143</v>
      </c>
      <c r="H5654" s="5" t="s">
        <v>1144</v>
      </c>
      <c r="I5654" s="5" t="s">
        <v>726</v>
      </c>
      <c r="J5654" s="5">
        <v>201010</v>
      </c>
      <c r="K5654" s="5" t="s">
        <v>727</v>
      </c>
      <c r="L5654" s="5">
        <v>5006</v>
      </c>
      <c r="M5654" s="5" t="s">
        <v>28</v>
      </c>
      <c r="N5654" s="5">
        <v>502</v>
      </c>
      <c r="O5654" s="5"/>
      <c r="P5654" s="5" t="s">
        <v>1953</v>
      </c>
      <c r="Q5654" s="5">
        <v>576130</v>
      </c>
      <c r="R5654" s="6">
        <v>2.71</v>
      </c>
      <c r="S5654" s="5" t="s">
        <v>29</v>
      </c>
      <c r="T5654" s="5" t="s">
        <v>1147</v>
      </c>
    </row>
    <row r="5655" spans="1:20" s="7" customFormat="1" ht="18" customHeight="1" x14ac:dyDescent="0.25">
      <c r="A5655" s="4" t="s">
        <v>20</v>
      </c>
      <c r="B5655" s="4" t="s">
        <v>21</v>
      </c>
      <c r="C5655" s="5" t="s">
        <v>55</v>
      </c>
      <c r="D5655" s="5">
        <v>108</v>
      </c>
      <c r="E5655" s="5" t="s">
        <v>1142</v>
      </c>
      <c r="F5655" s="5">
        <v>1208</v>
      </c>
      <c r="G5655" s="5" t="s">
        <v>1143</v>
      </c>
      <c r="H5655" s="5" t="s">
        <v>1144</v>
      </c>
      <c r="I5655" s="5" t="s">
        <v>865</v>
      </c>
      <c r="J5655" s="5">
        <v>201020</v>
      </c>
      <c r="K5655" s="5" t="s">
        <v>727</v>
      </c>
      <c r="L5655" s="5">
        <v>5006</v>
      </c>
      <c r="M5655" s="5" t="s">
        <v>28</v>
      </c>
      <c r="N5655" s="5">
        <v>502</v>
      </c>
      <c r="O5655" s="5"/>
      <c r="P5655" s="5" t="s">
        <v>1953</v>
      </c>
      <c r="Q5655" s="5">
        <v>576131</v>
      </c>
      <c r="R5655" s="6">
        <v>11.57</v>
      </c>
      <c r="S5655" s="5" t="s">
        <v>29</v>
      </c>
      <c r="T5655" s="5" t="s">
        <v>1147</v>
      </c>
    </row>
    <row r="5656" spans="1:20" s="7" customFormat="1" ht="18" customHeight="1" x14ac:dyDescent="0.25">
      <c r="A5656" s="4" t="s">
        <v>20</v>
      </c>
      <c r="B5656" s="4" t="s">
        <v>21</v>
      </c>
      <c r="C5656" s="5" t="s">
        <v>55</v>
      </c>
      <c r="D5656" s="5">
        <v>108</v>
      </c>
      <c r="E5656" s="5" t="s">
        <v>1142</v>
      </c>
      <c r="F5656" s="5">
        <v>1208</v>
      </c>
      <c r="G5656" s="5" t="s">
        <v>1143</v>
      </c>
      <c r="H5656" s="5" t="s">
        <v>1144</v>
      </c>
      <c r="I5656" s="5" t="s">
        <v>865</v>
      </c>
      <c r="J5656" s="5">
        <v>201020</v>
      </c>
      <c r="K5656" s="5" t="s">
        <v>727</v>
      </c>
      <c r="L5656" s="5">
        <v>5006</v>
      </c>
      <c r="M5656" s="5" t="s">
        <v>28</v>
      </c>
      <c r="N5656" s="5">
        <v>502</v>
      </c>
      <c r="O5656" s="5"/>
      <c r="P5656" s="5" t="s">
        <v>1953</v>
      </c>
      <c r="Q5656" s="5">
        <v>576133</v>
      </c>
      <c r="R5656" s="6">
        <v>15.97</v>
      </c>
      <c r="S5656" s="5" t="s">
        <v>29</v>
      </c>
      <c r="T5656" s="5" t="s">
        <v>1147</v>
      </c>
    </row>
    <row r="5657" spans="1:20" s="7" customFormat="1" ht="18" customHeight="1" x14ac:dyDescent="0.25">
      <c r="A5657" s="4" t="s">
        <v>20</v>
      </c>
      <c r="B5657" s="4" t="s">
        <v>21</v>
      </c>
      <c r="C5657" s="5" t="s">
        <v>55</v>
      </c>
      <c r="D5657" s="5">
        <v>108</v>
      </c>
      <c r="E5657" s="5" t="s">
        <v>1142</v>
      </c>
      <c r="F5657" s="5">
        <v>1208</v>
      </c>
      <c r="G5657" s="5" t="s">
        <v>1143</v>
      </c>
      <c r="H5657" s="5" t="s">
        <v>1144</v>
      </c>
      <c r="I5657" s="5" t="s">
        <v>726</v>
      </c>
      <c r="J5657" s="5">
        <v>201010</v>
      </c>
      <c r="K5657" s="5" t="s">
        <v>727</v>
      </c>
      <c r="L5657" s="5">
        <v>5006</v>
      </c>
      <c r="M5657" s="5" t="s">
        <v>28</v>
      </c>
      <c r="N5657" s="5">
        <v>502</v>
      </c>
      <c r="O5657" s="5"/>
      <c r="P5657" s="5" t="s">
        <v>1953</v>
      </c>
      <c r="Q5657" s="5">
        <v>576134</v>
      </c>
      <c r="R5657" s="6">
        <v>82.17</v>
      </c>
      <c r="S5657" s="5" t="s">
        <v>29</v>
      </c>
      <c r="T5657" s="5" t="s">
        <v>1147</v>
      </c>
    </row>
    <row r="5658" spans="1:20" s="7" customFormat="1" ht="18" customHeight="1" x14ac:dyDescent="0.25">
      <c r="A5658" s="4" t="s">
        <v>20</v>
      </c>
      <c r="B5658" s="4" t="s">
        <v>21</v>
      </c>
      <c r="C5658" s="5" t="s">
        <v>55</v>
      </c>
      <c r="D5658" s="5">
        <v>108</v>
      </c>
      <c r="E5658" s="5" t="s">
        <v>1142</v>
      </c>
      <c r="F5658" s="5">
        <v>1208</v>
      </c>
      <c r="G5658" s="5" t="s">
        <v>1143</v>
      </c>
      <c r="H5658" s="5" t="s">
        <v>1144</v>
      </c>
      <c r="I5658" s="5" t="s">
        <v>726</v>
      </c>
      <c r="J5658" s="5">
        <v>201010</v>
      </c>
      <c r="K5658" s="5" t="s">
        <v>727</v>
      </c>
      <c r="L5658" s="5">
        <v>5006</v>
      </c>
      <c r="M5658" s="5" t="s">
        <v>28</v>
      </c>
      <c r="N5658" s="5">
        <v>502</v>
      </c>
      <c r="O5658" s="5"/>
      <c r="P5658" s="5" t="s">
        <v>1953</v>
      </c>
      <c r="Q5658" s="5">
        <v>576203</v>
      </c>
      <c r="R5658" s="6">
        <v>10.47</v>
      </c>
      <c r="S5658" s="5" t="s">
        <v>29</v>
      </c>
      <c r="T5658" s="5" t="s">
        <v>1150</v>
      </c>
    </row>
    <row r="5659" spans="1:20" s="7" customFormat="1" ht="18" customHeight="1" x14ac:dyDescent="0.25">
      <c r="A5659" s="4" t="s">
        <v>20</v>
      </c>
      <c r="B5659" s="4" t="s">
        <v>21</v>
      </c>
      <c r="C5659" s="5" t="s">
        <v>55</v>
      </c>
      <c r="D5659" s="5">
        <v>108</v>
      </c>
      <c r="E5659" s="5" t="s">
        <v>1142</v>
      </c>
      <c r="F5659" s="5">
        <v>1208</v>
      </c>
      <c r="G5659" s="5" t="s">
        <v>1143</v>
      </c>
      <c r="H5659" s="5" t="s">
        <v>1144</v>
      </c>
      <c r="I5659" s="5" t="s">
        <v>865</v>
      </c>
      <c r="J5659" s="5">
        <v>201020</v>
      </c>
      <c r="K5659" s="5" t="s">
        <v>727</v>
      </c>
      <c r="L5659" s="5">
        <v>5006</v>
      </c>
      <c r="M5659" s="5" t="s">
        <v>28</v>
      </c>
      <c r="N5659" s="5">
        <v>502</v>
      </c>
      <c r="O5659" s="5"/>
      <c r="P5659" s="5" t="s">
        <v>1953</v>
      </c>
      <c r="Q5659" s="5">
        <v>576203</v>
      </c>
      <c r="R5659" s="6">
        <v>7.28</v>
      </c>
      <c r="S5659" s="5" t="s">
        <v>29</v>
      </c>
      <c r="T5659" s="5" t="s">
        <v>1150</v>
      </c>
    </row>
    <row r="5660" spans="1:20" s="7" customFormat="1" ht="18" customHeight="1" x14ac:dyDescent="0.25">
      <c r="A5660" s="4" t="s">
        <v>20</v>
      </c>
      <c r="B5660" s="4" t="s">
        <v>21</v>
      </c>
      <c r="C5660" s="5" t="s">
        <v>55</v>
      </c>
      <c r="D5660" s="5">
        <v>108</v>
      </c>
      <c r="E5660" s="5" t="s">
        <v>1142</v>
      </c>
      <c r="F5660" s="5">
        <v>1208</v>
      </c>
      <c r="G5660" s="5" t="s">
        <v>1143</v>
      </c>
      <c r="H5660" s="5" t="s">
        <v>1144</v>
      </c>
      <c r="I5660" s="5" t="s">
        <v>726</v>
      </c>
      <c r="J5660" s="5">
        <v>201010</v>
      </c>
      <c r="K5660" s="5" t="s">
        <v>727</v>
      </c>
      <c r="L5660" s="5">
        <v>5006</v>
      </c>
      <c r="M5660" s="5" t="s">
        <v>28</v>
      </c>
      <c r="N5660" s="5">
        <v>502</v>
      </c>
      <c r="O5660" s="5"/>
      <c r="P5660" s="5" t="s">
        <v>1953</v>
      </c>
      <c r="Q5660" s="5">
        <v>576602</v>
      </c>
      <c r="R5660" s="6">
        <v>26.4</v>
      </c>
      <c r="S5660" s="5" t="s">
        <v>29</v>
      </c>
      <c r="T5660" s="5" t="s">
        <v>1146</v>
      </c>
    </row>
    <row r="5661" spans="1:20" s="7" customFormat="1" ht="18" customHeight="1" x14ac:dyDescent="0.25">
      <c r="A5661" s="4" t="s">
        <v>20</v>
      </c>
      <c r="B5661" s="4" t="s">
        <v>21</v>
      </c>
      <c r="C5661" s="5" t="s">
        <v>55</v>
      </c>
      <c r="D5661" s="5">
        <v>108</v>
      </c>
      <c r="E5661" s="5" t="s">
        <v>1142</v>
      </c>
      <c r="F5661" s="5">
        <v>1208</v>
      </c>
      <c r="G5661" s="5" t="s">
        <v>1143</v>
      </c>
      <c r="H5661" s="5" t="s">
        <v>1144</v>
      </c>
      <c r="I5661" s="5" t="s">
        <v>865</v>
      </c>
      <c r="J5661" s="5">
        <v>201020</v>
      </c>
      <c r="K5661" s="5" t="s">
        <v>727</v>
      </c>
      <c r="L5661" s="5">
        <v>5006</v>
      </c>
      <c r="M5661" s="5" t="s">
        <v>28</v>
      </c>
      <c r="N5661" s="5">
        <v>502</v>
      </c>
      <c r="O5661" s="5"/>
      <c r="P5661" s="5" t="s">
        <v>1953</v>
      </c>
      <c r="Q5661" s="5">
        <v>576602</v>
      </c>
      <c r="R5661" s="6">
        <v>76.22</v>
      </c>
      <c r="S5661" s="5" t="s">
        <v>29</v>
      </c>
      <c r="T5661" s="5" t="s">
        <v>1146</v>
      </c>
    </row>
    <row r="5662" spans="1:20" s="7" customFormat="1" ht="18" customHeight="1" x14ac:dyDescent="0.25">
      <c r="A5662" s="4" t="s">
        <v>20</v>
      </c>
      <c r="B5662" s="4" t="s">
        <v>21</v>
      </c>
      <c r="C5662" s="5" t="s">
        <v>55</v>
      </c>
      <c r="D5662" s="5">
        <v>108</v>
      </c>
      <c r="E5662" s="5" t="s">
        <v>1142</v>
      </c>
      <c r="F5662" s="5">
        <v>1208</v>
      </c>
      <c r="G5662" s="5" t="s">
        <v>1143</v>
      </c>
      <c r="H5662" s="5" t="s">
        <v>1144</v>
      </c>
      <c r="I5662" s="5" t="s">
        <v>726</v>
      </c>
      <c r="J5662" s="5">
        <v>201010</v>
      </c>
      <c r="K5662" s="5" t="s">
        <v>727</v>
      </c>
      <c r="L5662" s="5">
        <v>5006</v>
      </c>
      <c r="M5662" s="5" t="s">
        <v>28</v>
      </c>
      <c r="N5662" s="5">
        <v>502</v>
      </c>
      <c r="O5662" s="5"/>
      <c r="P5662" s="5" t="s">
        <v>1953</v>
      </c>
      <c r="Q5662" s="5">
        <v>576607</v>
      </c>
      <c r="R5662" s="6">
        <v>11.88</v>
      </c>
      <c r="S5662" s="5" t="s">
        <v>29</v>
      </c>
      <c r="T5662" s="5" t="s">
        <v>1147</v>
      </c>
    </row>
    <row r="5663" spans="1:20" s="7" customFormat="1" ht="18" customHeight="1" x14ac:dyDescent="0.25">
      <c r="A5663" s="4" t="s">
        <v>20</v>
      </c>
      <c r="B5663" s="4" t="s">
        <v>21</v>
      </c>
      <c r="C5663" s="5" t="s">
        <v>55</v>
      </c>
      <c r="D5663" s="5">
        <v>108</v>
      </c>
      <c r="E5663" s="5" t="s">
        <v>1142</v>
      </c>
      <c r="F5663" s="5">
        <v>1208</v>
      </c>
      <c r="G5663" s="5" t="s">
        <v>1143</v>
      </c>
      <c r="H5663" s="5" t="s">
        <v>1144</v>
      </c>
      <c r="I5663" s="5" t="s">
        <v>726</v>
      </c>
      <c r="J5663" s="5">
        <v>201010</v>
      </c>
      <c r="K5663" s="5" t="s">
        <v>727</v>
      </c>
      <c r="L5663" s="5">
        <v>5006</v>
      </c>
      <c r="M5663" s="5" t="s">
        <v>28</v>
      </c>
      <c r="N5663" s="5">
        <v>502</v>
      </c>
      <c r="O5663" s="5"/>
      <c r="P5663" s="5" t="s">
        <v>1953</v>
      </c>
      <c r="Q5663" s="5">
        <v>576608</v>
      </c>
      <c r="R5663" s="6">
        <v>11.76</v>
      </c>
      <c r="S5663" s="5" t="s">
        <v>29</v>
      </c>
      <c r="T5663" s="5" t="s">
        <v>1147</v>
      </c>
    </row>
    <row r="5664" spans="1:20" s="7" customFormat="1" ht="18" customHeight="1" x14ac:dyDescent="0.25">
      <c r="A5664" s="4" t="s">
        <v>20</v>
      </c>
      <c r="B5664" s="4" t="s">
        <v>21</v>
      </c>
      <c r="C5664" s="5" t="s">
        <v>55</v>
      </c>
      <c r="D5664" s="5">
        <v>108</v>
      </c>
      <c r="E5664" s="5" t="s">
        <v>1142</v>
      </c>
      <c r="F5664" s="5">
        <v>1208</v>
      </c>
      <c r="G5664" s="5" t="s">
        <v>1143</v>
      </c>
      <c r="H5664" s="5" t="s">
        <v>1144</v>
      </c>
      <c r="I5664" s="5" t="s">
        <v>865</v>
      </c>
      <c r="J5664" s="5">
        <v>201020</v>
      </c>
      <c r="K5664" s="5" t="s">
        <v>727</v>
      </c>
      <c r="L5664" s="5">
        <v>5006</v>
      </c>
      <c r="M5664" s="5" t="s">
        <v>28</v>
      </c>
      <c r="N5664" s="5">
        <v>502</v>
      </c>
      <c r="O5664" s="5"/>
      <c r="P5664" s="5" t="s">
        <v>1953</v>
      </c>
      <c r="Q5664" s="5">
        <v>576624</v>
      </c>
      <c r="R5664" s="6">
        <v>-107.31</v>
      </c>
      <c r="S5664" s="5" t="s">
        <v>29</v>
      </c>
      <c r="T5664" s="5" t="s">
        <v>1146</v>
      </c>
    </row>
    <row r="5665" spans="1:20" s="7" customFormat="1" ht="18" customHeight="1" x14ac:dyDescent="0.25">
      <c r="A5665" s="4" t="s">
        <v>20</v>
      </c>
      <c r="B5665" s="4" t="s">
        <v>21</v>
      </c>
      <c r="C5665" s="5" t="s">
        <v>55</v>
      </c>
      <c r="D5665" s="5">
        <v>108</v>
      </c>
      <c r="E5665" s="5" t="s">
        <v>1142</v>
      </c>
      <c r="F5665" s="5">
        <v>1208</v>
      </c>
      <c r="G5665" s="5" t="s">
        <v>1143</v>
      </c>
      <c r="H5665" s="5" t="s">
        <v>1144</v>
      </c>
      <c r="I5665" s="5" t="s">
        <v>726</v>
      </c>
      <c r="J5665" s="5">
        <v>201010</v>
      </c>
      <c r="K5665" s="5" t="s">
        <v>727</v>
      </c>
      <c r="L5665" s="5">
        <v>5006</v>
      </c>
      <c r="M5665" s="5" t="s">
        <v>28</v>
      </c>
      <c r="N5665" s="5">
        <v>502</v>
      </c>
      <c r="O5665" s="5"/>
      <c r="P5665" s="5" t="s">
        <v>1960</v>
      </c>
      <c r="Q5665" s="5">
        <v>574069</v>
      </c>
      <c r="R5665" s="6">
        <v>6</v>
      </c>
      <c r="S5665" s="5" t="s">
        <v>29</v>
      </c>
      <c r="T5665" s="5" t="s">
        <v>1150</v>
      </c>
    </row>
    <row r="5666" spans="1:20" s="7" customFormat="1" ht="18" customHeight="1" x14ac:dyDescent="0.25">
      <c r="A5666" s="4" t="s">
        <v>20</v>
      </c>
      <c r="B5666" s="4" t="s">
        <v>21</v>
      </c>
      <c r="C5666" s="5" t="s">
        <v>55</v>
      </c>
      <c r="D5666" s="5">
        <v>108</v>
      </c>
      <c r="E5666" s="5" t="s">
        <v>1142</v>
      </c>
      <c r="F5666" s="5">
        <v>1208</v>
      </c>
      <c r="G5666" s="5" t="s">
        <v>1143</v>
      </c>
      <c r="H5666" s="5" t="s">
        <v>1144</v>
      </c>
      <c r="I5666" s="5" t="s">
        <v>865</v>
      </c>
      <c r="J5666" s="5">
        <v>201020</v>
      </c>
      <c r="K5666" s="5" t="s">
        <v>727</v>
      </c>
      <c r="L5666" s="5">
        <v>5006</v>
      </c>
      <c r="M5666" s="5" t="s">
        <v>28</v>
      </c>
      <c r="N5666" s="5">
        <v>502</v>
      </c>
      <c r="O5666" s="5"/>
      <c r="P5666" s="5" t="s">
        <v>1960</v>
      </c>
      <c r="Q5666" s="5">
        <v>574658</v>
      </c>
      <c r="R5666" s="6">
        <v>23.36</v>
      </c>
      <c r="S5666" s="5" t="s">
        <v>29</v>
      </c>
      <c r="T5666" s="5" t="s">
        <v>1026</v>
      </c>
    </row>
    <row r="5667" spans="1:20" s="7" customFormat="1" ht="18" customHeight="1" x14ac:dyDescent="0.25">
      <c r="A5667" s="4" t="s">
        <v>20</v>
      </c>
      <c r="B5667" s="4" t="s">
        <v>21</v>
      </c>
      <c r="C5667" s="5" t="s">
        <v>55</v>
      </c>
      <c r="D5667" s="5">
        <v>108</v>
      </c>
      <c r="E5667" s="5" t="s">
        <v>1142</v>
      </c>
      <c r="F5667" s="5">
        <v>1208</v>
      </c>
      <c r="G5667" s="5" t="s">
        <v>1143</v>
      </c>
      <c r="H5667" s="5" t="s">
        <v>1144</v>
      </c>
      <c r="I5667" s="5" t="s">
        <v>865</v>
      </c>
      <c r="J5667" s="5">
        <v>201020</v>
      </c>
      <c r="K5667" s="5" t="s">
        <v>727</v>
      </c>
      <c r="L5667" s="5">
        <v>5006</v>
      </c>
      <c r="M5667" s="5" t="s">
        <v>28</v>
      </c>
      <c r="N5667" s="5">
        <v>502</v>
      </c>
      <c r="O5667" s="5"/>
      <c r="P5667" s="5" t="s">
        <v>1960</v>
      </c>
      <c r="Q5667" s="5">
        <v>574659</v>
      </c>
      <c r="R5667" s="6">
        <v>17.36</v>
      </c>
      <c r="S5667" s="5" t="s">
        <v>29</v>
      </c>
      <c r="T5667" s="5" t="s">
        <v>1026</v>
      </c>
    </row>
    <row r="5668" spans="1:20" s="7" customFormat="1" ht="18" customHeight="1" x14ac:dyDescent="0.25">
      <c r="A5668" s="4" t="s">
        <v>20</v>
      </c>
      <c r="B5668" s="4" t="s">
        <v>21</v>
      </c>
      <c r="C5668" s="5" t="s">
        <v>55</v>
      </c>
      <c r="D5668" s="5">
        <v>108</v>
      </c>
      <c r="E5668" s="5" t="s">
        <v>1142</v>
      </c>
      <c r="F5668" s="5">
        <v>1208</v>
      </c>
      <c r="G5668" s="5" t="s">
        <v>1143</v>
      </c>
      <c r="H5668" s="5" t="s">
        <v>1144</v>
      </c>
      <c r="I5668" s="5" t="s">
        <v>865</v>
      </c>
      <c r="J5668" s="5">
        <v>201020</v>
      </c>
      <c r="K5668" s="5" t="s">
        <v>727</v>
      </c>
      <c r="L5668" s="5">
        <v>5006</v>
      </c>
      <c r="M5668" s="5" t="s">
        <v>28</v>
      </c>
      <c r="N5668" s="5">
        <v>502</v>
      </c>
      <c r="O5668" s="5"/>
      <c r="P5668" s="5" t="s">
        <v>1960</v>
      </c>
      <c r="Q5668" s="5">
        <v>574660</v>
      </c>
      <c r="R5668" s="6">
        <v>14.19</v>
      </c>
      <c r="S5668" s="5" t="s">
        <v>29</v>
      </c>
      <c r="T5668" s="5" t="s">
        <v>1026</v>
      </c>
    </row>
    <row r="5669" spans="1:20" s="7" customFormat="1" ht="18" customHeight="1" x14ac:dyDescent="0.25">
      <c r="A5669" s="4" t="s">
        <v>20</v>
      </c>
      <c r="B5669" s="4" t="s">
        <v>21</v>
      </c>
      <c r="C5669" s="5" t="s">
        <v>55</v>
      </c>
      <c r="D5669" s="5">
        <v>108</v>
      </c>
      <c r="E5669" s="5" t="s">
        <v>1142</v>
      </c>
      <c r="F5669" s="5">
        <v>1208</v>
      </c>
      <c r="G5669" s="5" t="s">
        <v>1143</v>
      </c>
      <c r="H5669" s="5" t="s">
        <v>1144</v>
      </c>
      <c r="I5669" s="5" t="s">
        <v>865</v>
      </c>
      <c r="J5669" s="5">
        <v>201020</v>
      </c>
      <c r="K5669" s="5" t="s">
        <v>727</v>
      </c>
      <c r="L5669" s="5">
        <v>5006</v>
      </c>
      <c r="M5669" s="5" t="s">
        <v>28</v>
      </c>
      <c r="N5669" s="5">
        <v>502</v>
      </c>
      <c r="O5669" s="5"/>
      <c r="P5669" s="5" t="s">
        <v>1960</v>
      </c>
      <c r="Q5669" s="5">
        <v>574661</v>
      </c>
      <c r="R5669" s="6">
        <v>13.48</v>
      </c>
      <c r="S5669" s="5" t="s">
        <v>29</v>
      </c>
      <c r="T5669" s="5" t="s">
        <v>1026</v>
      </c>
    </row>
    <row r="5670" spans="1:20" s="7" customFormat="1" ht="18" customHeight="1" x14ac:dyDescent="0.25">
      <c r="A5670" s="4" t="s">
        <v>20</v>
      </c>
      <c r="B5670" s="4" t="s">
        <v>21</v>
      </c>
      <c r="C5670" s="5" t="s">
        <v>55</v>
      </c>
      <c r="D5670" s="5">
        <v>108</v>
      </c>
      <c r="E5670" s="5" t="s">
        <v>1142</v>
      </c>
      <c r="F5670" s="5">
        <v>1208</v>
      </c>
      <c r="G5670" s="5" t="s">
        <v>1143</v>
      </c>
      <c r="H5670" s="5" t="s">
        <v>1144</v>
      </c>
      <c r="I5670" s="5" t="s">
        <v>865</v>
      </c>
      <c r="J5670" s="5">
        <v>201020</v>
      </c>
      <c r="K5670" s="5" t="s">
        <v>727</v>
      </c>
      <c r="L5670" s="5">
        <v>5006</v>
      </c>
      <c r="M5670" s="5" t="s">
        <v>28</v>
      </c>
      <c r="N5670" s="5">
        <v>502</v>
      </c>
      <c r="O5670" s="5"/>
      <c r="P5670" s="5" t="s">
        <v>1960</v>
      </c>
      <c r="Q5670" s="5">
        <v>574662</v>
      </c>
      <c r="R5670" s="6">
        <v>14.05</v>
      </c>
      <c r="S5670" s="5" t="s">
        <v>29</v>
      </c>
      <c r="T5670" s="5" t="s">
        <v>1026</v>
      </c>
    </row>
    <row r="5671" spans="1:20" s="7" customFormat="1" ht="18" customHeight="1" x14ac:dyDescent="0.25">
      <c r="A5671" s="4" t="s">
        <v>20</v>
      </c>
      <c r="B5671" s="4" t="s">
        <v>21</v>
      </c>
      <c r="C5671" s="5" t="s">
        <v>55</v>
      </c>
      <c r="D5671" s="5" t="s">
        <v>1941</v>
      </c>
      <c r="E5671" s="5" t="s">
        <v>1142</v>
      </c>
      <c r="F5671" s="5" t="s">
        <v>5464</v>
      </c>
      <c r="G5671" s="5" t="s">
        <v>1143</v>
      </c>
      <c r="H5671" s="5" t="s">
        <v>1144</v>
      </c>
      <c r="I5671" s="5" t="s">
        <v>726</v>
      </c>
      <c r="J5671" s="5" t="s">
        <v>2175</v>
      </c>
      <c r="K5671" s="5" t="s">
        <v>727</v>
      </c>
      <c r="L5671" s="5" t="s">
        <v>2176</v>
      </c>
      <c r="M5671" s="5" t="s">
        <v>28</v>
      </c>
      <c r="N5671" s="5" t="s">
        <v>2015</v>
      </c>
      <c r="O5671" s="5" t="s">
        <v>5465</v>
      </c>
      <c r="P5671" s="5">
        <v>46289</v>
      </c>
      <c r="Q5671" s="5" t="s">
        <v>5466</v>
      </c>
      <c r="R5671" s="6">
        <v>614.92999999999995</v>
      </c>
      <c r="S5671" s="5" t="s">
        <v>29</v>
      </c>
      <c r="T5671" s="5" t="s">
        <v>1149</v>
      </c>
    </row>
    <row r="5672" spans="1:20" s="7" customFormat="1" ht="18" customHeight="1" x14ac:dyDescent="0.25">
      <c r="A5672" s="4" t="s">
        <v>20</v>
      </c>
      <c r="B5672" s="4" t="s">
        <v>21</v>
      </c>
      <c r="C5672" s="5" t="s">
        <v>55</v>
      </c>
      <c r="D5672" s="5" t="s">
        <v>1941</v>
      </c>
      <c r="E5672" s="5" t="s">
        <v>1142</v>
      </c>
      <c r="F5672" s="5" t="s">
        <v>5464</v>
      </c>
      <c r="G5672" s="5" t="s">
        <v>1143</v>
      </c>
      <c r="H5672" s="5" t="s">
        <v>1144</v>
      </c>
      <c r="I5672" s="5" t="s">
        <v>726</v>
      </c>
      <c r="J5672" s="5" t="s">
        <v>2175</v>
      </c>
      <c r="K5672" s="5" t="s">
        <v>727</v>
      </c>
      <c r="L5672" s="5" t="s">
        <v>2176</v>
      </c>
      <c r="M5672" s="5" t="s">
        <v>28</v>
      </c>
      <c r="N5672" s="5" t="s">
        <v>2015</v>
      </c>
      <c r="O5672" s="5" t="s">
        <v>5467</v>
      </c>
      <c r="P5672" s="5">
        <v>46275</v>
      </c>
      <c r="Q5672" s="5" t="s">
        <v>5468</v>
      </c>
      <c r="R5672" s="6">
        <v>31.03</v>
      </c>
      <c r="S5672" s="5" t="s">
        <v>29</v>
      </c>
      <c r="T5672" s="5" t="s">
        <v>1146</v>
      </c>
    </row>
    <row r="5673" spans="1:20" s="7" customFormat="1" ht="18" customHeight="1" x14ac:dyDescent="0.25">
      <c r="A5673" s="4" t="s">
        <v>20</v>
      </c>
      <c r="B5673" s="4" t="s">
        <v>21</v>
      </c>
      <c r="C5673" s="5" t="s">
        <v>55</v>
      </c>
      <c r="D5673" s="5" t="s">
        <v>1941</v>
      </c>
      <c r="E5673" s="5" t="s">
        <v>1142</v>
      </c>
      <c r="F5673" s="5" t="s">
        <v>5464</v>
      </c>
      <c r="G5673" s="5" t="s">
        <v>1143</v>
      </c>
      <c r="H5673" s="5" t="s">
        <v>1144</v>
      </c>
      <c r="I5673" s="5" t="s">
        <v>726</v>
      </c>
      <c r="J5673" s="5" t="s">
        <v>2175</v>
      </c>
      <c r="K5673" s="5" t="s">
        <v>727</v>
      </c>
      <c r="L5673" s="5" t="s">
        <v>2176</v>
      </c>
      <c r="M5673" s="5" t="s">
        <v>28</v>
      </c>
      <c r="N5673" s="5" t="s">
        <v>2015</v>
      </c>
      <c r="O5673" s="5" t="s">
        <v>5467</v>
      </c>
      <c r="P5673" s="5">
        <v>46289</v>
      </c>
      <c r="Q5673" s="5" t="s">
        <v>5469</v>
      </c>
      <c r="R5673" s="6">
        <v>34.409999999999997</v>
      </c>
      <c r="S5673" s="5" t="s">
        <v>29</v>
      </c>
      <c r="T5673" s="5" t="s">
        <v>1146</v>
      </c>
    </row>
    <row r="5674" spans="1:20" s="7" customFormat="1" ht="18" customHeight="1" x14ac:dyDescent="0.25">
      <c r="A5674" s="4" t="s">
        <v>20</v>
      </c>
      <c r="B5674" s="4" t="s">
        <v>21</v>
      </c>
      <c r="C5674" s="5" t="s">
        <v>55</v>
      </c>
      <c r="D5674" s="5" t="s">
        <v>1941</v>
      </c>
      <c r="E5674" s="5" t="s">
        <v>1142</v>
      </c>
      <c r="F5674" s="5" t="s">
        <v>5464</v>
      </c>
      <c r="G5674" s="5" t="s">
        <v>1143</v>
      </c>
      <c r="H5674" s="5" t="s">
        <v>1144</v>
      </c>
      <c r="I5674" s="5" t="s">
        <v>726</v>
      </c>
      <c r="J5674" s="5" t="s">
        <v>2175</v>
      </c>
      <c r="K5674" s="5" t="s">
        <v>727</v>
      </c>
      <c r="L5674" s="5" t="s">
        <v>2176</v>
      </c>
      <c r="M5674" s="5" t="s">
        <v>28</v>
      </c>
      <c r="N5674" s="5" t="s">
        <v>2015</v>
      </c>
      <c r="O5674" s="5" t="s">
        <v>5467</v>
      </c>
      <c r="P5674" s="5">
        <v>46289</v>
      </c>
      <c r="Q5674" s="5" t="s">
        <v>5470</v>
      </c>
      <c r="R5674" s="6">
        <v>25.99</v>
      </c>
      <c r="S5674" s="5" t="s">
        <v>29</v>
      </c>
      <c r="T5674" s="5" t="s">
        <v>1146</v>
      </c>
    </row>
    <row r="5675" spans="1:20" s="7" customFormat="1" ht="18" customHeight="1" x14ac:dyDescent="0.25">
      <c r="A5675" s="4" t="s">
        <v>20</v>
      </c>
      <c r="B5675" s="4" t="s">
        <v>21</v>
      </c>
      <c r="C5675" s="5" t="s">
        <v>55</v>
      </c>
      <c r="D5675" s="5" t="s">
        <v>1941</v>
      </c>
      <c r="E5675" s="5" t="s">
        <v>1142</v>
      </c>
      <c r="F5675" s="5" t="s">
        <v>5464</v>
      </c>
      <c r="G5675" s="5" t="s">
        <v>1143</v>
      </c>
      <c r="H5675" s="5" t="s">
        <v>1144</v>
      </c>
      <c r="I5675" s="5" t="s">
        <v>726</v>
      </c>
      <c r="J5675" s="5" t="s">
        <v>2175</v>
      </c>
      <c r="K5675" s="5" t="s">
        <v>727</v>
      </c>
      <c r="L5675" s="5" t="s">
        <v>2176</v>
      </c>
      <c r="M5675" s="5" t="s">
        <v>28</v>
      </c>
      <c r="N5675" s="5" t="s">
        <v>2015</v>
      </c>
      <c r="O5675" s="5" t="s">
        <v>5467</v>
      </c>
      <c r="P5675" s="5">
        <v>46289</v>
      </c>
      <c r="Q5675" s="5" t="s">
        <v>5471</v>
      </c>
      <c r="R5675" s="6">
        <v>26.31</v>
      </c>
      <c r="S5675" s="5" t="s">
        <v>29</v>
      </c>
      <c r="T5675" s="5" t="s">
        <v>1146</v>
      </c>
    </row>
    <row r="5676" spans="1:20" s="7" customFormat="1" ht="18" customHeight="1" x14ac:dyDescent="0.25">
      <c r="A5676" s="4" t="s">
        <v>20</v>
      </c>
      <c r="B5676" s="4" t="s">
        <v>21</v>
      </c>
      <c r="C5676" s="5" t="s">
        <v>55</v>
      </c>
      <c r="D5676" s="5" t="s">
        <v>1941</v>
      </c>
      <c r="E5676" s="5" t="s">
        <v>1142</v>
      </c>
      <c r="F5676" s="5" t="s">
        <v>5464</v>
      </c>
      <c r="G5676" s="5" t="s">
        <v>1143</v>
      </c>
      <c r="H5676" s="5" t="s">
        <v>1144</v>
      </c>
      <c r="I5676" s="5" t="s">
        <v>726</v>
      </c>
      <c r="J5676" s="5" t="s">
        <v>2175</v>
      </c>
      <c r="K5676" s="5" t="s">
        <v>727</v>
      </c>
      <c r="L5676" s="5" t="s">
        <v>2176</v>
      </c>
      <c r="M5676" s="5" t="s">
        <v>28</v>
      </c>
      <c r="N5676" s="5" t="s">
        <v>2015</v>
      </c>
      <c r="O5676" s="5" t="s">
        <v>5467</v>
      </c>
      <c r="P5676" s="5">
        <v>46289</v>
      </c>
      <c r="Q5676" s="5" t="s">
        <v>5472</v>
      </c>
      <c r="R5676" s="6">
        <v>24.69</v>
      </c>
      <c r="S5676" s="5" t="s">
        <v>29</v>
      </c>
      <c r="T5676" s="5" t="s">
        <v>1146</v>
      </c>
    </row>
    <row r="5677" spans="1:20" s="7" customFormat="1" ht="18" customHeight="1" x14ac:dyDescent="0.25">
      <c r="A5677" s="4" t="s">
        <v>20</v>
      </c>
      <c r="B5677" s="4" t="s">
        <v>21</v>
      </c>
      <c r="C5677" s="5" t="s">
        <v>55</v>
      </c>
      <c r="D5677" s="5" t="s">
        <v>1941</v>
      </c>
      <c r="E5677" s="5" t="s">
        <v>1142</v>
      </c>
      <c r="F5677" s="5" t="s">
        <v>5464</v>
      </c>
      <c r="G5677" s="5" t="s">
        <v>1143</v>
      </c>
      <c r="H5677" s="5" t="s">
        <v>1144</v>
      </c>
      <c r="I5677" s="5" t="s">
        <v>726</v>
      </c>
      <c r="J5677" s="5" t="s">
        <v>2175</v>
      </c>
      <c r="K5677" s="5" t="s">
        <v>727</v>
      </c>
      <c r="L5677" s="5" t="s">
        <v>2176</v>
      </c>
      <c r="M5677" s="5" t="s">
        <v>28</v>
      </c>
      <c r="N5677" s="5" t="s">
        <v>2015</v>
      </c>
      <c r="O5677" s="5" t="s">
        <v>5467</v>
      </c>
      <c r="P5677" s="5">
        <v>46289</v>
      </c>
      <c r="Q5677" s="5" t="s">
        <v>5473</v>
      </c>
      <c r="R5677" s="6">
        <v>18.98</v>
      </c>
      <c r="S5677" s="5" t="s">
        <v>29</v>
      </c>
      <c r="T5677" s="5" t="s">
        <v>1146</v>
      </c>
    </row>
    <row r="5678" spans="1:20" s="7" customFormat="1" ht="18" customHeight="1" x14ac:dyDescent="0.25">
      <c r="A5678" s="4" t="s">
        <v>20</v>
      </c>
      <c r="B5678" s="4" t="s">
        <v>21</v>
      </c>
      <c r="C5678" s="5" t="s">
        <v>55</v>
      </c>
      <c r="D5678" s="5" t="s">
        <v>1941</v>
      </c>
      <c r="E5678" s="5" t="s">
        <v>1142</v>
      </c>
      <c r="F5678" s="5" t="s">
        <v>5464</v>
      </c>
      <c r="G5678" s="5" t="s">
        <v>1143</v>
      </c>
      <c r="H5678" s="5" t="s">
        <v>1144</v>
      </c>
      <c r="I5678" s="5" t="s">
        <v>726</v>
      </c>
      <c r="J5678" s="5" t="s">
        <v>2175</v>
      </c>
      <c r="K5678" s="5" t="s">
        <v>727</v>
      </c>
      <c r="L5678" s="5" t="s">
        <v>2176</v>
      </c>
      <c r="M5678" s="5" t="s">
        <v>28</v>
      </c>
      <c r="N5678" s="5" t="s">
        <v>2015</v>
      </c>
      <c r="O5678" s="5" t="s">
        <v>5467</v>
      </c>
      <c r="P5678" s="5">
        <v>46289</v>
      </c>
      <c r="Q5678" s="5" t="s">
        <v>5474</v>
      </c>
      <c r="R5678" s="6">
        <v>20.350000000000001</v>
      </c>
      <c r="S5678" s="5" t="s">
        <v>29</v>
      </c>
      <c r="T5678" s="5" t="s">
        <v>1146</v>
      </c>
    </row>
    <row r="5679" spans="1:20" s="7" customFormat="1" ht="18" customHeight="1" x14ac:dyDescent="0.25">
      <c r="A5679" s="4" t="s">
        <v>20</v>
      </c>
      <c r="B5679" s="4" t="s">
        <v>21</v>
      </c>
      <c r="C5679" s="5" t="s">
        <v>55</v>
      </c>
      <c r="D5679" s="5" t="s">
        <v>1941</v>
      </c>
      <c r="E5679" s="5" t="s">
        <v>1142</v>
      </c>
      <c r="F5679" s="5" t="s">
        <v>5464</v>
      </c>
      <c r="G5679" s="5" t="s">
        <v>1143</v>
      </c>
      <c r="H5679" s="5" t="s">
        <v>1144</v>
      </c>
      <c r="I5679" s="5" t="s">
        <v>726</v>
      </c>
      <c r="J5679" s="5" t="s">
        <v>2175</v>
      </c>
      <c r="K5679" s="5" t="s">
        <v>727</v>
      </c>
      <c r="L5679" s="5" t="s">
        <v>2176</v>
      </c>
      <c r="M5679" s="5" t="s">
        <v>28</v>
      </c>
      <c r="N5679" s="5" t="s">
        <v>2015</v>
      </c>
      <c r="O5679" s="5" t="s">
        <v>5467</v>
      </c>
      <c r="P5679" s="5">
        <v>46289</v>
      </c>
      <c r="Q5679" s="5" t="s">
        <v>5475</v>
      </c>
      <c r="R5679" s="6">
        <v>25.44</v>
      </c>
      <c r="S5679" s="5" t="s">
        <v>29</v>
      </c>
      <c r="T5679" s="5" t="s">
        <v>1146</v>
      </c>
    </row>
    <row r="5680" spans="1:20" s="7" customFormat="1" ht="18" customHeight="1" x14ac:dyDescent="0.25">
      <c r="A5680" s="4" t="s">
        <v>20</v>
      </c>
      <c r="B5680" s="4" t="s">
        <v>21</v>
      </c>
      <c r="C5680" s="5" t="s">
        <v>55</v>
      </c>
      <c r="D5680" s="5" t="s">
        <v>1941</v>
      </c>
      <c r="E5680" s="5" t="s">
        <v>1142</v>
      </c>
      <c r="F5680" s="5" t="s">
        <v>5464</v>
      </c>
      <c r="G5680" s="5" t="s">
        <v>1143</v>
      </c>
      <c r="H5680" s="5" t="s">
        <v>1144</v>
      </c>
      <c r="I5680" s="5" t="s">
        <v>726</v>
      </c>
      <c r="J5680" s="5" t="s">
        <v>2175</v>
      </c>
      <c r="K5680" s="5" t="s">
        <v>727</v>
      </c>
      <c r="L5680" s="5" t="s">
        <v>2176</v>
      </c>
      <c r="M5680" s="5" t="s">
        <v>28</v>
      </c>
      <c r="N5680" s="5" t="s">
        <v>2015</v>
      </c>
      <c r="O5680" s="5" t="s">
        <v>5467</v>
      </c>
      <c r="P5680" s="5">
        <v>46289</v>
      </c>
      <c r="Q5680" s="5" t="s">
        <v>5476</v>
      </c>
      <c r="R5680" s="6">
        <v>20.149999999999999</v>
      </c>
      <c r="S5680" s="5" t="s">
        <v>29</v>
      </c>
      <c r="T5680" s="5" t="s">
        <v>1146</v>
      </c>
    </row>
    <row r="5681" spans="1:20" s="7" customFormat="1" ht="18" customHeight="1" x14ac:dyDescent="0.25">
      <c r="A5681" s="4" t="s">
        <v>20</v>
      </c>
      <c r="B5681" s="4" t="s">
        <v>21</v>
      </c>
      <c r="C5681" s="5" t="s">
        <v>55</v>
      </c>
      <c r="D5681" s="5" t="s">
        <v>1941</v>
      </c>
      <c r="E5681" s="5" t="s">
        <v>1142</v>
      </c>
      <c r="F5681" s="5" t="s">
        <v>5464</v>
      </c>
      <c r="G5681" s="5" t="s">
        <v>1143</v>
      </c>
      <c r="H5681" s="5" t="s">
        <v>1144</v>
      </c>
      <c r="I5681" s="5" t="s">
        <v>726</v>
      </c>
      <c r="J5681" s="5" t="s">
        <v>2175</v>
      </c>
      <c r="K5681" s="5" t="s">
        <v>727</v>
      </c>
      <c r="L5681" s="5" t="s">
        <v>2176</v>
      </c>
      <c r="M5681" s="5" t="s">
        <v>28</v>
      </c>
      <c r="N5681" s="5" t="s">
        <v>2015</v>
      </c>
      <c r="O5681" s="5" t="s">
        <v>5477</v>
      </c>
      <c r="P5681" s="5">
        <v>46226</v>
      </c>
      <c r="Q5681" s="5" t="s">
        <v>5478</v>
      </c>
      <c r="R5681" s="6">
        <v>18.22</v>
      </c>
      <c r="S5681" s="5" t="s">
        <v>29</v>
      </c>
      <c r="T5681" s="5" t="s">
        <v>1148</v>
      </c>
    </row>
    <row r="5682" spans="1:20" s="7" customFormat="1" ht="18" customHeight="1" x14ac:dyDescent="0.25">
      <c r="A5682" s="4" t="s">
        <v>20</v>
      </c>
      <c r="B5682" s="4" t="s">
        <v>21</v>
      </c>
      <c r="C5682" s="5" t="s">
        <v>55</v>
      </c>
      <c r="D5682" s="5" t="s">
        <v>1941</v>
      </c>
      <c r="E5682" s="5" t="s">
        <v>1142</v>
      </c>
      <c r="F5682" s="5" t="s">
        <v>5464</v>
      </c>
      <c r="G5682" s="5" t="s">
        <v>1143</v>
      </c>
      <c r="H5682" s="5" t="s">
        <v>1144</v>
      </c>
      <c r="I5682" s="5" t="s">
        <v>726</v>
      </c>
      <c r="J5682" s="5" t="s">
        <v>2175</v>
      </c>
      <c r="K5682" s="5" t="s">
        <v>727</v>
      </c>
      <c r="L5682" s="5" t="s">
        <v>2176</v>
      </c>
      <c r="M5682" s="5" t="s">
        <v>28</v>
      </c>
      <c r="N5682" s="5" t="s">
        <v>2015</v>
      </c>
      <c r="O5682" s="5" t="s">
        <v>5477</v>
      </c>
      <c r="P5682" s="5">
        <v>46226</v>
      </c>
      <c r="Q5682" s="5" t="s">
        <v>5479</v>
      </c>
      <c r="R5682" s="6">
        <v>4.3099999999999996</v>
      </c>
      <c r="S5682" s="5" t="s">
        <v>29</v>
      </c>
      <c r="T5682" s="5" t="s">
        <v>1148</v>
      </c>
    </row>
    <row r="5683" spans="1:20" s="7" customFormat="1" ht="18" customHeight="1" x14ac:dyDescent="0.25">
      <c r="A5683" s="4" t="s">
        <v>20</v>
      </c>
      <c r="B5683" s="4" t="s">
        <v>21</v>
      </c>
      <c r="C5683" s="5" t="s">
        <v>55</v>
      </c>
      <c r="D5683" s="5" t="s">
        <v>1941</v>
      </c>
      <c r="E5683" s="5" t="s">
        <v>1142</v>
      </c>
      <c r="F5683" s="5" t="s">
        <v>5464</v>
      </c>
      <c r="G5683" s="5" t="s">
        <v>1143</v>
      </c>
      <c r="H5683" s="5" t="s">
        <v>1144</v>
      </c>
      <c r="I5683" s="5" t="s">
        <v>726</v>
      </c>
      <c r="J5683" s="5" t="s">
        <v>2175</v>
      </c>
      <c r="K5683" s="5" t="s">
        <v>727</v>
      </c>
      <c r="L5683" s="5" t="s">
        <v>2176</v>
      </c>
      <c r="M5683" s="5" t="s">
        <v>28</v>
      </c>
      <c r="N5683" s="5" t="s">
        <v>2015</v>
      </c>
      <c r="O5683" s="5" t="s">
        <v>5477</v>
      </c>
      <c r="P5683" s="5">
        <v>46226</v>
      </c>
      <c r="Q5683" s="5" t="s">
        <v>5480</v>
      </c>
      <c r="R5683" s="6">
        <v>16.68</v>
      </c>
      <c r="S5683" s="5" t="s">
        <v>29</v>
      </c>
      <c r="T5683" s="5" t="s">
        <v>1148</v>
      </c>
    </row>
    <row r="5684" spans="1:20" s="7" customFormat="1" ht="18" customHeight="1" x14ac:dyDescent="0.25">
      <c r="A5684" s="4" t="s">
        <v>20</v>
      </c>
      <c r="B5684" s="4" t="s">
        <v>21</v>
      </c>
      <c r="C5684" s="5" t="s">
        <v>55</v>
      </c>
      <c r="D5684" s="5" t="s">
        <v>1941</v>
      </c>
      <c r="E5684" s="5" t="s">
        <v>1142</v>
      </c>
      <c r="F5684" s="5" t="s">
        <v>5464</v>
      </c>
      <c r="G5684" s="5" t="s">
        <v>1143</v>
      </c>
      <c r="H5684" s="5" t="s">
        <v>1144</v>
      </c>
      <c r="I5684" s="5" t="s">
        <v>726</v>
      </c>
      <c r="J5684" s="5" t="s">
        <v>2175</v>
      </c>
      <c r="K5684" s="5" t="s">
        <v>727</v>
      </c>
      <c r="L5684" s="5" t="s">
        <v>2176</v>
      </c>
      <c r="M5684" s="5" t="s">
        <v>28</v>
      </c>
      <c r="N5684" s="5" t="s">
        <v>2015</v>
      </c>
      <c r="O5684" s="5" t="s">
        <v>5477</v>
      </c>
      <c r="P5684" s="5">
        <v>46226</v>
      </c>
      <c r="Q5684" s="5" t="s">
        <v>5481</v>
      </c>
      <c r="R5684" s="6">
        <v>18.690000000000001</v>
      </c>
      <c r="S5684" s="5" t="s">
        <v>29</v>
      </c>
      <c r="T5684" s="5" t="s">
        <v>1148</v>
      </c>
    </row>
    <row r="5685" spans="1:20" s="7" customFormat="1" ht="18" customHeight="1" x14ac:dyDescent="0.25">
      <c r="A5685" s="4" t="s">
        <v>20</v>
      </c>
      <c r="B5685" s="4" t="s">
        <v>21</v>
      </c>
      <c r="C5685" s="5" t="s">
        <v>55</v>
      </c>
      <c r="D5685" s="5" t="s">
        <v>1941</v>
      </c>
      <c r="E5685" s="5" t="s">
        <v>1142</v>
      </c>
      <c r="F5685" s="5" t="s">
        <v>5464</v>
      </c>
      <c r="G5685" s="5" t="s">
        <v>1143</v>
      </c>
      <c r="H5685" s="5" t="s">
        <v>1144</v>
      </c>
      <c r="I5685" s="5" t="s">
        <v>726</v>
      </c>
      <c r="J5685" s="5" t="s">
        <v>2175</v>
      </c>
      <c r="K5685" s="5" t="s">
        <v>727</v>
      </c>
      <c r="L5685" s="5" t="s">
        <v>2176</v>
      </c>
      <c r="M5685" s="5" t="s">
        <v>28</v>
      </c>
      <c r="N5685" s="5" t="s">
        <v>2015</v>
      </c>
      <c r="O5685" s="5" t="s">
        <v>5477</v>
      </c>
      <c r="P5685" s="5">
        <v>46275</v>
      </c>
      <c r="Q5685" s="5" t="s">
        <v>5482</v>
      </c>
      <c r="R5685" s="6">
        <v>18.09</v>
      </c>
      <c r="S5685" s="5" t="s">
        <v>29</v>
      </c>
      <c r="T5685" s="5" t="s">
        <v>1148</v>
      </c>
    </row>
    <row r="5686" spans="1:20" s="7" customFormat="1" ht="18" customHeight="1" x14ac:dyDescent="0.25">
      <c r="A5686" s="4" t="s">
        <v>20</v>
      </c>
      <c r="B5686" s="4" t="s">
        <v>21</v>
      </c>
      <c r="C5686" s="5" t="s">
        <v>55</v>
      </c>
      <c r="D5686" s="5" t="s">
        <v>1941</v>
      </c>
      <c r="E5686" s="5" t="s">
        <v>1142</v>
      </c>
      <c r="F5686" s="5" t="s">
        <v>5464</v>
      </c>
      <c r="G5686" s="5" t="s">
        <v>1143</v>
      </c>
      <c r="H5686" s="5" t="s">
        <v>1144</v>
      </c>
      <c r="I5686" s="5" t="s">
        <v>726</v>
      </c>
      <c r="J5686" s="5" t="s">
        <v>2175</v>
      </c>
      <c r="K5686" s="5" t="s">
        <v>727</v>
      </c>
      <c r="L5686" s="5" t="s">
        <v>2176</v>
      </c>
      <c r="M5686" s="5" t="s">
        <v>28</v>
      </c>
      <c r="N5686" s="5" t="s">
        <v>2015</v>
      </c>
      <c r="O5686" s="5" t="s">
        <v>5477</v>
      </c>
      <c r="P5686" s="5">
        <v>46289</v>
      </c>
      <c r="Q5686" s="5" t="s">
        <v>5483</v>
      </c>
      <c r="R5686" s="6">
        <v>18.09</v>
      </c>
      <c r="S5686" s="5" t="s">
        <v>29</v>
      </c>
      <c r="T5686" s="5" t="s">
        <v>1148</v>
      </c>
    </row>
    <row r="5687" spans="1:20" s="7" customFormat="1" ht="18" customHeight="1" x14ac:dyDescent="0.25">
      <c r="A5687" s="4" t="s">
        <v>20</v>
      </c>
      <c r="B5687" s="4" t="s">
        <v>21</v>
      </c>
      <c r="C5687" s="5" t="s">
        <v>55</v>
      </c>
      <c r="D5687" s="5" t="s">
        <v>1941</v>
      </c>
      <c r="E5687" s="5" t="s">
        <v>1142</v>
      </c>
      <c r="F5687" s="5" t="s">
        <v>5464</v>
      </c>
      <c r="G5687" s="5" t="s">
        <v>1143</v>
      </c>
      <c r="H5687" s="5" t="s">
        <v>1144</v>
      </c>
      <c r="I5687" s="5" t="s">
        <v>726</v>
      </c>
      <c r="J5687" s="5" t="s">
        <v>2175</v>
      </c>
      <c r="K5687" s="5" t="s">
        <v>727</v>
      </c>
      <c r="L5687" s="5" t="s">
        <v>2176</v>
      </c>
      <c r="M5687" s="5" t="s">
        <v>28</v>
      </c>
      <c r="N5687" s="5" t="s">
        <v>2015</v>
      </c>
      <c r="O5687" s="5" t="s">
        <v>5477</v>
      </c>
      <c r="P5687" s="5">
        <v>46289</v>
      </c>
      <c r="Q5687" s="5" t="s">
        <v>5484</v>
      </c>
      <c r="R5687" s="6">
        <v>18.7</v>
      </c>
      <c r="S5687" s="5" t="s">
        <v>29</v>
      </c>
      <c r="T5687" s="5" t="s">
        <v>1148</v>
      </c>
    </row>
    <row r="5688" spans="1:20" s="7" customFormat="1" ht="18" customHeight="1" x14ac:dyDescent="0.25">
      <c r="A5688" s="4" t="s">
        <v>20</v>
      </c>
      <c r="B5688" s="4" t="s">
        <v>21</v>
      </c>
      <c r="C5688" s="5" t="s">
        <v>55</v>
      </c>
      <c r="D5688" s="5" t="s">
        <v>1941</v>
      </c>
      <c r="E5688" s="5" t="s">
        <v>1142</v>
      </c>
      <c r="F5688" s="5" t="s">
        <v>5464</v>
      </c>
      <c r="G5688" s="5" t="s">
        <v>1143</v>
      </c>
      <c r="H5688" s="5" t="s">
        <v>1144</v>
      </c>
      <c r="I5688" s="5" t="s">
        <v>726</v>
      </c>
      <c r="J5688" s="5" t="s">
        <v>2175</v>
      </c>
      <c r="K5688" s="5" t="s">
        <v>727</v>
      </c>
      <c r="L5688" s="5" t="s">
        <v>2176</v>
      </c>
      <c r="M5688" s="5" t="s">
        <v>28</v>
      </c>
      <c r="N5688" s="5" t="s">
        <v>2015</v>
      </c>
      <c r="O5688" s="5" t="s">
        <v>5485</v>
      </c>
      <c r="P5688" s="5">
        <v>46226</v>
      </c>
      <c r="Q5688" s="5" t="s">
        <v>5486</v>
      </c>
      <c r="R5688" s="6">
        <v>8.5399999999999991</v>
      </c>
      <c r="S5688" s="5" t="s">
        <v>29</v>
      </c>
      <c r="T5688" s="5" t="s">
        <v>1026</v>
      </c>
    </row>
    <row r="5689" spans="1:20" s="7" customFormat="1" ht="18" customHeight="1" x14ac:dyDescent="0.25">
      <c r="A5689" s="4" t="s">
        <v>20</v>
      </c>
      <c r="B5689" s="4" t="s">
        <v>21</v>
      </c>
      <c r="C5689" s="5" t="s">
        <v>55</v>
      </c>
      <c r="D5689" s="5" t="s">
        <v>1941</v>
      </c>
      <c r="E5689" s="5" t="s">
        <v>1142</v>
      </c>
      <c r="F5689" s="5" t="s">
        <v>5464</v>
      </c>
      <c r="G5689" s="5" t="s">
        <v>1143</v>
      </c>
      <c r="H5689" s="5" t="s">
        <v>1144</v>
      </c>
      <c r="I5689" s="5" t="s">
        <v>726</v>
      </c>
      <c r="J5689" s="5" t="s">
        <v>2175</v>
      </c>
      <c r="K5689" s="5" t="s">
        <v>727</v>
      </c>
      <c r="L5689" s="5" t="s">
        <v>2176</v>
      </c>
      <c r="M5689" s="5" t="s">
        <v>28</v>
      </c>
      <c r="N5689" s="5" t="s">
        <v>2015</v>
      </c>
      <c r="O5689" s="5"/>
      <c r="P5689" s="5">
        <v>46205</v>
      </c>
      <c r="Q5689" s="5" t="s">
        <v>5487</v>
      </c>
      <c r="R5689" s="6">
        <v>51.61</v>
      </c>
      <c r="S5689" s="5" t="s">
        <v>29</v>
      </c>
      <c r="T5689" s="5" t="s">
        <v>1026</v>
      </c>
    </row>
    <row r="5690" spans="1:20" s="7" customFormat="1" ht="18" customHeight="1" x14ac:dyDescent="0.25">
      <c r="A5690" s="4" t="s">
        <v>20</v>
      </c>
      <c r="B5690" s="4" t="s">
        <v>21</v>
      </c>
      <c r="C5690" s="5" t="s">
        <v>55</v>
      </c>
      <c r="D5690" s="5" t="s">
        <v>1941</v>
      </c>
      <c r="E5690" s="5" t="s">
        <v>1142</v>
      </c>
      <c r="F5690" s="5" t="s">
        <v>5464</v>
      </c>
      <c r="G5690" s="5" t="s">
        <v>1143</v>
      </c>
      <c r="H5690" s="5" t="s">
        <v>1144</v>
      </c>
      <c r="I5690" s="5" t="s">
        <v>726</v>
      </c>
      <c r="J5690" s="5" t="s">
        <v>2175</v>
      </c>
      <c r="K5690" s="5" t="s">
        <v>727</v>
      </c>
      <c r="L5690" s="5" t="s">
        <v>2176</v>
      </c>
      <c r="M5690" s="5" t="s">
        <v>28</v>
      </c>
      <c r="N5690" s="5" t="s">
        <v>2015</v>
      </c>
      <c r="O5690" s="5"/>
      <c r="P5690" s="5">
        <v>46226</v>
      </c>
      <c r="Q5690" s="5" t="s">
        <v>5488</v>
      </c>
      <c r="R5690" s="6">
        <v>43.76</v>
      </c>
      <c r="S5690" s="5" t="s">
        <v>29</v>
      </c>
      <c r="T5690" s="5" t="s">
        <v>1149</v>
      </c>
    </row>
    <row r="5691" spans="1:20" s="7" customFormat="1" ht="18" customHeight="1" x14ac:dyDescent="0.25">
      <c r="A5691" s="4" t="s">
        <v>20</v>
      </c>
      <c r="B5691" s="4" t="s">
        <v>21</v>
      </c>
      <c r="C5691" s="5" t="s">
        <v>55</v>
      </c>
      <c r="D5691" s="5" t="s">
        <v>1941</v>
      </c>
      <c r="E5691" s="5" t="s">
        <v>1142</v>
      </c>
      <c r="F5691" s="5" t="s">
        <v>5464</v>
      </c>
      <c r="G5691" s="5" t="s">
        <v>1143</v>
      </c>
      <c r="H5691" s="5" t="s">
        <v>1144</v>
      </c>
      <c r="I5691" s="5" t="s">
        <v>726</v>
      </c>
      <c r="J5691" s="5" t="s">
        <v>2175</v>
      </c>
      <c r="K5691" s="5" t="s">
        <v>727</v>
      </c>
      <c r="L5691" s="5" t="s">
        <v>2176</v>
      </c>
      <c r="M5691" s="5" t="s">
        <v>28</v>
      </c>
      <c r="N5691" s="5" t="s">
        <v>2015</v>
      </c>
      <c r="O5691" s="5"/>
      <c r="P5691" s="5">
        <v>46226</v>
      </c>
      <c r="Q5691" s="5" t="s">
        <v>5489</v>
      </c>
      <c r="R5691" s="6">
        <v>-412.46</v>
      </c>
      <c r="S5691" s="5" t="s">
        <v>29</v>
      </c>
      <c r="T5691" s="5" t="s">
        <v>1148</v>
      </c>
    </row>
    <row r="5692" spans="1:20" s="7" customFormat="1" ht="18" customHeight="1" x14ac:dyDescent="0.25">
      <c r="A5692" s="4" t="s">
        <v>20</v>
      </c>
      <c r="B5692" s="4" t="s">
        <v>21</v>
      </c>
      <c r="C5692" s="5" t="s">
        <v>55</v>
      </c>
      <c r="D5692" s="5" t="s">
        <v>1941</v>
      </c>
      <c r="E5692" s="5" t="s">
        <v>1142</v>
      </c>
      <c r="F5692" s="5" t="s">
        <v>5464</v>
      </c>
      <c r="G5692" s="5" t="s">
        <v>1143</v>
      </c>
      <c r="H5692" s="5" t="s">
        <v>1144</v>
      </c>
      <c r="I5692" s="5" t="s">
        <v>726</v>
      </c>
      <c r="J5692" s="5" t="s">
        <v>2175</v>
      </c>
      <c r="K5692" s="5" t="s">
        <v>727</v>
      </c>
      <c r="L5692" s="5" t="s">
        <v>2176</v>
      </c>
      <c r="M5692" s="5" t="s">
        <v>28</v>
      </c>
      <c r="N5692" s="5" t="s">
        <v>2015</v>
      </c>
      <c r="O5692" s="5"/>
      <c r="P5692" s="5">
        <v>46226</v>
      </c>
      <c r="Q5692" s="5" t="s">
        <v>5490</v>
      </c>
      <c r="R5692" s="6">
        <v>61.6</v>
      </c>
      <c r="S5692" s="5" t="s">
        <v>29</v>
      </c>
      <c r="T5692" s="5" t="s">
        <v>1026</v>
      </c>
    </row>
    <row r="5693" spans="1:20" s="7" customFormat="1" ht="18" customHeight="1" x14ac:dyDescent="0.25">
      <c r="A5693" s="4" t="s">
        <v>20</v>
      </c>
      <c r="B5693" s="4" t="s">
        <v>21</v>
      </c>
      <c r="C5693" s="5" t="s">
        <v>55</v>
      </c>
      <c r="D5693" s="5" t="s">
        <v>1941</v>
      </c>
      <c r="E5693" s="5" t="s">
        <v>1142</v>
      </c>
      <c r="F5693" s="5" t="s">
        <v>5464</v>
      </c>
      <c r="G5693" s="5" t="s">
        <v>1143</v>
      </c>
      <c r="H5693" s="5" t="s">
        <v>1144</v>
      </c>
      <c r="I5693" s="5" t="s">
        <v>726</v>
      </c>
      <c r="J5693" s="5" t="s">
        <v>2175</v>
      </c>
      <c r="K5693" s="5" t="s">
        <v>727</v>
      </c>
      <c r="L5693" s="5" t="s">
        <v>2176</v>
      </c>
      <c r="M5693" s="5" t="s">
        <v>28</v>
      </c>
      <c r="N5693" s="5" t="s">
        <v>2015</v>
      </c>
      <c r="O5693" s="5"/>
      <c r="P5693" s="5">
        <v>46226</v>
      </c>
      <c r="Q5693" s="5" t="s">
        <v>5491</v>
      </c>
      <c r="R5693" s="6">
        <v>15.22</v>
      </c>
      <c r="S5693" s="5" t="s">
        <v>29</v>
      </c>
      <c r="T5693" s="5" t="s">
        <v>1148</v>
      </c>
    </row>
    <row r="5694" spans="1:20" s="7" customFormat="1" ht="18" customHeight="1" x14ac:dyDescent="0.25">
      <c r="A5694" s="4" t="s">
        <v>20</v>
      </c>
      <c r="B5694" s="4" t="s">
        <v>21</v>
      </c>
      <c r="C5694" s="5" t="s">
        <v>55</v>
      </c>
      <c r="D5694" s="5" t="s">
        <v>1941</v>
      </c>
      <c r="E5694" s="5" t="s">
        <v>1142</v>
      </c>
      <c r="F5694" s="5" t="s">
        <v>5464</v>
      </c>
      <c r="G5694" s="5" t="s">
        <v>1143</v>
      </c>
      <c r="H5694" s="5" t="s">
        <v>1144</v>
      </c>
      <c r="I5694" s="5" t="s">
        <v>726</v>
      </c>
      <c r="J5694" s="5" t="s">
        <v>2175</v>
      </c>
      <c r="K5694" s="5" t="s">
        <v>727</v>
      </c>
      <c r="L5694" s="5" t="s">
        <v>2176</v>
      </c>
      <c r="M5694" s="5" t="s">
        <v>28</v>
      </c>
      <c r="N5694" s="5" t="s">
        <v>2015</v>
      </c>
      <c r="O5694" s="5"/>
      <c r="P5694" s="5">
        <v>46226</v>
      </c>
      <c r="Q5694" s="5" t="s">
        <v>5492</v>
      </c>
      <c r="R5694" s="6">
        <v>18.97</v>
      </c>
      <c r="S5694" s="5" t="s">
        <v>29</v>
      </c>
      <c r="T5694" s="5" t="s">
        <v>1026</v>
      </c>
    </row>
    <row r="5695" spans="1:20" s="7" customFormat="1" ht="18" customHeight="1" x14ac:dyDescent="0.25">
      <c r="A5695" s="4" t="s">
        <v>20</v>
      </c>
      <c r="B5695" s="4" t="s">
        <v>21</v>
      </c>
      <c r="C5695" s="5" t="s">
        <v>55</v>
      </c>
      <c r="D5695" s="5" t="s">
        <v>1941</v>
      </c>
      <c r="E5695" s="5" t="s">
        <v>1142</v>
      </c>
      <c r="F5695" s="5" t="s">
        <v>5464</v>
      </c>
      <c r="G5695" s="5" t="s">
        <v>1143</v>
      </c>
      <c r="H5695" s="5" t="s">
        <v>1144</v>
      </c>
      <c r="I5695" s="5" t="s">
        <v>726</v>
      </c>
      <c r="J5695" s="5" t="s">
        <v>2175</v>
      </c>
      <c r="K5695" s="5" t="s">
        <v>727</v>
      </c>
      <c r="L5695" s="5" t="s">
        <v>2176</v>
      </c>
      <c r="M5695" s="5" t="s">
        <v>28</v>
      </c>
      <c r="N5695" s="5" t="s">
        <v>2015</v>
      </c>
      <c r="O5695" s="5"/>
      <c r="P5695" s="5">
        <v>46226</v>
      </c>
      <c r="Q5695" s="5" t="s">
        <v>5493</v>
      </c>
      <c r="R5695" s="6">
        <v>22.92</v>
      </c>
      <c r="S5695" s="5" t="s">
        <v>29</v>
      </c>
      <c r="T5695" s="5" t="s">
        <v>1148</v>
      </c>
    </row>
    <row r="5696" spans="1:20" s="7" customFormat="1" ht="18" customHeight="1" x14ac:dyDescent="0.25">
      <c r="A5696" s="4" t="s">
        <v>20</v>
      </c>
      <c r="B5696" s="4" t="s">
        <v>21</v>
      </c>
      <c r="C5696" s="5" t="s">
        <v>55</v>
      </c>
      <c r="D5696" s="5" t="s">
        <v>1941</v>
      </c>
      <c r="E5696" s="5" t="s">
        <v>1142</v>
      </c>
      <c r="F5696" s="5" t="s">
        <v>5464</v>
      </c>
      <c r="G5696" s="5" t="s">
        <v>1143</v>
      </c>
      <c r="H5696" s="5" t="s">
        <v>1144</v>
      </c>
      <c r="I5696" s="5" t="s">
        <v>726</v>
      </c>
      <c r="J5696" s="5" t="s">
        <v>2175</v>
      </c>
      <c r="K5696" s="5" t="s">
        <v>727</v>
      </c>
      <c r="L5696" s="5" t="s">
        <v>2176</v>
      </c>
      <c r="M5696" s="5" t="s">
        <v>28</v>
      </c>
      <c r="N5696" s="5" t="s">
        <v>2015</v>
      </c>
      <c r="O5696" s="5"/>
      <c r="P5696" s="5">
        <v>46226</v>
      </c>
      <c r="Q5696" s="5" t="s">
        <v>5494</v>
      </c>
      <c r="R5696" s="6">
        <v>5.46</v>
      </c>
      <c r="S5696" s="5" t="s">
        <v>29</v>
      </c>
      <c r="T5696" s="5" t="s">
        <v>1148</v>
      </c>
    </row>
    <row r="5697" spans="1:20" s="7" customFormat="1" ht="18" customHeight="1" x14ac:dyDescent="0.25">
      <c r="A5697" s="4" t="s">
        <v>20</v>
      </c>
      <c r="B5697" s="4" t="s">
        <v>21</v>
      </c>
      <c r="C5697" s="5" t="s">
        <v>55</v>
      </c>
      <c r="D5697" s="5" t="s">
        <v>1941</v>
      </c>
      <c r="E5697" s="5" t="s">
        <v>1142</v>
      </c>
      <c r="F5697" s="5" t="s">
        <v>5464</v>
      </c>
      <c r="G5697" s="5" t="s">
        <v>1143</v>
      </c>
      <c r="H5697" s="5" t="s">
        <v>1144</v>
      </c>
      <c r="I5697" s="5" t="s">
        <v>726</v>
      </c>
      <c r="J5697" s="5" t="s">
        <v>2175</v>
      </c>
      <c r="K5697" s="5" t="s">
        <v>727</v>
      </c>
      <c r="L5697" s="5" t="s">
        <v>2176</v>
      </c>
      <c r="M5697" s="5" t="s">
        <v>28</v>
      </c>
      <c r="N5697" s="5" t="s">
        <v>2015</v>
      </c>
      <c r="O5697" s="5"/>
      <c r="P5697" s="5">
        <v>46226</v>
      </c>
      <c r="Q5697" s="5" t="s">
        <v>5495</v>
      </c>
      <c r="R5697" s="6">
        <v>19.02</v>
      </c>
      <c r="S5697" s="5" t="s">
        <v>29</v>
      </c>
      <c r="T5697" s="5" t="s">
        <v>1148</v>
      </c>
    </row>
    <row r="5698" spans="1:20" s="7" customFormat="1" ht="18" customHeight="1" x14ac:dyDescent="0.25">
      <c r="A5698" s="4" t="s">
        <v>20</v>
      </c>
      <c r="B5698" s="4" t="s">
        <v>21</v>
      </c>
      <c r="C5698" s="5" t="s">
        <v>55</v>
      </c>
      <c r="D5698" s="5" t="s">
        <v>1941</v>
      </c>
      <c r="E5698" s="5" t="s">
        <v>1142</v>
      </c>
      <c r="F5698" s="5" t="s">
        <v>5464</v>
      </c>
      <c r="G5698" s="5" t="s">
        <v>1143</v>
      </c>
      <c r="H5698" s="5" t="s">
        <v>1144</v>
      </c>
      <c r="I5698" s="5" t="s">
        <v>726</v>
      </c>
      <c r="J5698" s="5" t="s">
        <v>2175</v>
      </c>
      <c r="K5698" s="5" t="s">
        <v>727</v>
      </c>
      <c r="L5698" s="5" t="s">
        <v>2176</v>
      </c>
      <c r="M5698" s="5" t="s">
        <v>28</v>
      </c>
      <c r="N5698" s="5" t="s">
        <v>2015</v>
      </c>
      <c r="O5698" s="5"/>
      <c r="P5698" s="5">
        <v>46226</v>
      </c>
      <c r="Q5698" s="5" t="s">
        <v>5496</v>
      </c>
      <c r="R5698" s="6">
        <v>12.53</v>
      </c>
      <c r="S5698" s="5" t="s">
        <v>29</v>
      </c>
      <c r="T5698" s="5" t="s">
        <v>1148</v>
      </c>
    </row>
    <row r="5699" spans="1:20" s="7" customFormat="1" ht="18" customHeight="1" x14ac:dyDescent="0.25">
      <c r="A5699" s="4" t="s">
        <v>20</v>
      </c>
      <c r="B5699" s="4" t="s">
        <v>21</v>
      </c>
      <c r="C5699" s="5" t="s">
        <v>55</v>
      </c>
      <c r="D5699" s="5" t="s">
        <v>1941</v>
      </c>
      <c r="E5699" s="5" t="s">
        <v>1142</v>
      </c>
      <c r="F5699" s="5" t="s">
        <v>5464</v>
      </c>
      <c r="G5699" s="5" t="s">
        <v>1143</v>
      </c>
      <c r="H5699" s="5" t="s">
        <v>1144</v>
      </c>
      <c r="I5699" s="5" t="s">
        <v>726</v>
      </c>
      <c r="J5699" s="5" t="s">
        <v>2175</v>
      </c>
      <c r="K5699" s="5" t="s">
        <v>727</v>
      </c>
      <c r="L5699" s="5" t="s">
        <v>2176</v>
      </c>
      <c r="M5699" s="5" t="s">
        <v>28</v>
      </c>
      <c r="N5699" s="5" t="s">
        <v>2015</v>
      </c>
      <c r="O5699" s="5"/>
      <c r="P5699" s="5">
        <v>46226</v>
      </c>
      <c r="Q5699" s="5" t="s">
        <v>5497</v>
      </c>
      <c r="R5699" s="6">
        <v>28.2</v>
      </c>
      <c r="S5699" s="5" t="s">
        <v>29</v>
      </c>
      <c r="T5699" s="5" t="s">
        <v>1148</v>
      </c>
    </row>
    <row r="5700" spans="1:20" s="7" customFormat="1" ht="18" customHeight="1" x14ac:dyDescent="0.25">
      <c r="A5700" s="4" t="s">
        <v>20</v>
      </c>
      <c r="B5700" s="4" t="s">
        <v>21</v>
      </c>
      <c r="C5700" s="5" t="s">
        <v>55</v>
      </c>
      <c r="D5700" s="5" t="s">
        <v>1941</v>
      </c>
      <c r="E5700" s="5" t="s">
        <v>1142</v>
      </c>
      <c r="F5700" s="5" t="s">
        <v>5464</v>
      </c>
      <c r="G5700" s="5" t="s">
        <v>1143</v>
      </c>
      <c r="H5700" s="5" t="s">
        <v>1144</v>
      </c>
      <c r="I5700" s="5" t="s">
        <v>726</v>
      </c>
      <c r="J5700" s="5" t="s">
        <v>2175</v>
      </c>
      <c r="K5700" s="5" t="s">
        <v>727</v>
      </c>
      <c r="L5700" s="5" t="s">
        <v>2176</v>
      </c>
      <c r="M5700" s="5" t="s">
        <v>28</v>
      </c>
      <c r="N5700" s="5" t="s">
        <v>2015</v>
      </c>
      <c r="O5700" s="5"/>
      <c r="P5700" s="5">
        <v>46226</v>
      </c>
      <c r="Q5700" s="5" t="s">
        <v>5498</v>
      </c>
      <c r="R5700" s="6">
        <v>21.3</v>
      </c>
      <c r="S5700" s="5" t="s">
        <v>29</v>
      </c>
      <c r="T5700" s="5" t="s">
        <v>1148</v>
      </c>
    </row>
    <row r="5701" spans="1:20" s="7" customFormat="1" ht="18" customHeight="1" x14ac:dyDescent="0.25">
      <c r="A5701" s="4" t="s">
        <v>20</v>
      </c>
      <c r="B5701" s="4" t="s">
        <v>21</v>
      </c>
      <c r="C5701" s="5" t="s">
        <v>55</v>
      </c>
      <c r="D5701" s="5" t="s">
        <v>1941</v>
      </c>
      <c r="E5701" s="5" t="s">
        <v>1142</v>
      </c>
      <c r="F5701" s="5" t="s">
        <v>5464</v>
      </c>
      <c r="G5701" s="5" t="s">
        <v>1143</v>
      </c>
      <c r="H5701" s="5" t="s">
        <v>1144</v>
      </c>
      <c r="I5701" s="5" t="s">
        <v>726</v>
      </c>
      <c r="J5701" s="5" t="s">
        <v>2175</v>
      </c>
      <c r="K5701" s="5" t="s">
        <v>727</v>
      </c>
      <c r="L5701" s="5" t="s">
        <v>2176</v>
      </c>
      <c r="M5701" s="5" t="s">
        <v>28</v>
      </c>
      <c r="N5701" s="5" t="s">
        <v>2015</v>
      </c>
      <c r="O5701" s="5"/>
      <c r="P5701" s="5">
        <v>46226</v>
      </c>
      <c r="Q5701" s="5" t="s">
        <v>5499</v>
      </c>
      <c r="R5701" s="6">
        <v>22.7</v>
      </c>
      <c r="S5701" s="5" t="s">
        <v>29</v>
      </c>
      <c r="T5701" s="5" t="s">
        <v>1148</v>
      </c>
    </row>
    <row r="5702" spans="1:20" s="7" customFormat="1" ht="18" customHeight="1" x14ac:dyDescent="0.25">
      <c r="A5702" s="4" t="s">
        <v>20</v>
      </c>
      <c r="B5702" s="4" t="s">
        <v>21</v>
      </c>
      <c r="C5702" s="5" t="s">
        <v>55</v>
      </c>
      <c r="D5702" s="5" t="s">
        <v>1941</v>
      </c>
      <c r="E5702" s="5" t="s">
        <v>1142</v>
      </c>
      <c r="F5702" s="5" t="s">
        <v>5464</v>
      </c>
      <c r="G5702" s="5" t="s">
        <v>1143</v>
      </c>
      <c r="H5702" s="5" t="s">
        <v>1144</v>
      </c>
      <c r="I5702" s="5" t="s">
        <v>726</v>
      </c>
      <c r="J5702" s="5" t="s">
        <v>2175</v>
      </c>
      <c r="K5702" s="5" t="s">
        <v>727</v>
      </c>
      <c r="L5702" s="5" t="s">
        <v>2176</v>
      </c>
      <c r="M5702" s="5" t="s">
        <v>28</v>
      </c>
      <c r="N5702" s="5" t="s">
        <v>2015</v>
      </c>
      <c r="O5702" s="5"/>
      <c r="P5702" s="5">
        <v>46226</v>
      </c>
      <c r="Q5702" s="5" t="s">
        <v>5500</v>
      </c>
      <c r="R5702" s="6">
        <v>22.57</v>
      </c>
      <c r="S5702" s="5" t="s">
        <v>29</v>
      </c>
      <c r="T5702" s="5" t="s">
        <v>1148</v>
      </c>
    </row>
    <row r="5703" spans="1:20" s="7" customFormat="1" ht="18" customHeight="1" x14ac:dyDescent="0.25">
      <c r="A5703" s="4" t="s">
        <v>20</v>
      </c>
      <c r="B5703" s="4" t="s">
        <v>21</v>
      </c>
      <c r="C5703" s="5" t="s">
        <v>55</v>
      </c>
      <c r="D5703" s="5" t="s">
        <v>1941</v>
      </c>
      <c r="E5703" s="5" t="s">
        <v>1142</v>
      </c>
      <c r="F5703" s="5" t="s">
        <v>5464</v>
      </c>
      <c r="G5703" s="5" t="s">
        <v>1143</v>
      </c>
      <c r="H5703" s="5" t="s">
        <v>1144</v>
      </c>
      <c r="I5703" s="5" t="s">
        <v>726</v>
      </c>
      <c r="J5703" s="5" t="s">
        <v>2175</v>
      </c>
      <c r="K5703" s="5" t="s">
        <v>727</v>
      </c>
      <c r="L5703" s="5" t="s">
        <v>2176</v>
      </c>
      <c r="M5703" s="5" t="s">
        <v>28</v>
      </c>
      <c r="N5703" s="5" t="s">
        <v>2015</v>
      </c>
      <c r="O5703" s="5"/>
      <c r="P5703" s="5">
        <v>46226</v>
      </c>
      <c r="Q5703" s="5" t="s">
        <v>5501</v>
      </c>
      <c r="R5703" s="6">
        <v>21.51</v>
      </c>
      <c r="S5703" s="5" t="s">
        <v>29</v>
      </c>
      <c r="T5703" s="5" t="s">
        <v>1148</v>
      </c>
    </row>
    <row r="5704" spans="1:20" s="7" customFormat="1" ht="18" customHeight="1" x14ac:dyDescent="0.25">
      <c r="A5704" s="4" t="s">
        <v>20</v>
      </c>
      <c r="B5704" s="4" t="s">
        <v>21</v>
      </c>
      <c r="C5704" s="5" t="s">
        <v>55</v>
      </c>
      <c r="D5704" s="5" t="s">
        <v>1941</v>
      </c>
      <c r="E5704" s="5" t="s">
        <v>1142</v>
      </c>
      <c r="F5704" s="5" t="s">
        <v>5464</v>
      </c>
      <c r="G5704" s="5" t="s">
        <v>1143</v>
      </c>
      <c r="H5704" s="5" t="s">
        <v>1144</v>
      </c>
      <c r="I5704" s="5" t="s">
        <v>726</v>
      </c>
      <c r="J5704" s="5" t="s">
        <v>2175</v>
      </c>
      <c r="K5704" s="5" t="s">
        <v>727</v>
      </c>
      <c r="L5704" s="5" t="s">
        <v>2176</v>
      </c>
      <c r="M5704" s="5" t="s">
        <v>28</v>
      </c>
      <c r="N5704" s="5" t="s">
        <v>2015</v>
      </c>
      <c r="O5704" s="5"/>
      <c r="P5704" s="5">
        <v>46226</v>
      </c>
      <c r="Q5704" s="5" t="s">
        <v>5502</v>
      </c>
      <c r="R5704" s="6">
        <v>44.14</v>
      </c>
      <c r="S5704" s="5" t="s">
        <v>29</v>
      </c>
      <c r="T5704" s="5" t="s">
        <v>1148</v>
      </c>
    </row>
    <row r="5705" spans="1:20" s="7" customFormat="1" ht="18" customHeight="1" x14ac:dyDescent="0.25">
      <c r="A5705" s="4" t="s">
        <v>20</v>
      </c>
      <c r="B5705" s="4" t="s">
        <v>21</v>
      </c>
      <c r="C5705" s="5" t="s">
        <v>55</v>
      </c>
      <c r="D5705" s="5" t="s">
        <v>1941</v>
      </c>
      <c r="E5705" s="5" t="s">
        <v>1142</v>
      </c>
      <c r="F5705" s="5" t="s">
        <v>5464</v>
      </c>
      <c r="G5705" s="5" t="s">
        <v>1143</v>
      </c>
      <c r="H5705" s="5" t="s">
        <v>1144</v>
      </c>
      <c r="I5705" s="5" t="s">
        <v>726</v>
      </c>
      <c r="J5705" s="5" t="s">
        <v>2175</v>
      </c>
      <c r="K5705" s="5" t="s">
        <v>727</v>
      </c>
      <c r="L5705" s="5" t="s">
        <v>2176</v>
      </c>
      <c r="M5705" s="5" t="s">
        <v>28</v>
      </c>
      <c r="N5705" s="5" t="s">
        <v>2015</v>
      </c>
      <c r="O5705" s="5"/>
      <c r="P5705" s="5">
        <v>46226</v>
      </c>
      <c r="Q5705" s="5" t="s">
        <v>5503</v>
      </c>
      <c r="R5705" s="6">
        <v>19.09</v>
      </c>
      <c r="S5705" s="5" t="s">
        <v>29</v>
      </c>
      <c r="T5705" s="5" t="s">
        <v>1148</v>
      </c>
    </row>
    <row r="5706" spans="1:20" s="7" customFormat="1" ht="18" customHeight="1" x14ac:dyDescent="0.25">
      <c r="A5706" s="4" t="s">
        <v>20</v>
      </c>
      <c r="B5706" s="4" t="s">
        <v>21</v>
      </c>
      <c r="C5706" s="5" t="s">
        <v>55</v>
      </c>
      <c r="D5706" s="5" t="s">
        <v>1941</v>
      </c>
      <c r="E5706" s="5" t="s">
        <v>1142</v>
      </c>
      <c r="F5706" s="5" t="s">
        <v>5464</v>
      </c>
      <c r="G5706" s="5" t="s">
        <v>1143</v>
      </c>
      <c r="H5706" s="5" t="s">
        <v>1144</v>
      </c>
      <c r="I5706" s="5" t="s">
        <v>726</v>
      </c>
      <c r="J5706" s="5" t="s">
        <v>2175</v>
      </c>
      <c r="K5706" s="5" t="s">
        <v>727</v>
      </c>
      <c r="L5706" s="5" t="s">
        <v>2176</v>
      </c>
      <c r="M5706" s="5" t="s">
        <v>28</v>
      </c>
      <c r="N5706" s="5" t="s">
        <v>2015</v>
      </c>
      <c r="O5706" s="5"/>
      <c r="P5706" s="5">
        <v>46226</v>
      </c>
      <c r="Q5706" s="5" t="s">
        <v>5504</v>
      </c>
      <c r="R5706" s="6">
        <v>22.75</v>
      </c>
      <c r="S5706" s="5" t="s">
        <v>29</v>
      </c>
      <c r="T5706" s="5" t="s">
        <v>1148</v>
      </c>
    </row>
    <row r="5707" spans="1:20" s="7" customFormat="1" ht="18" customHeight="1" x14ac:dyDescent="0.25">
      <c r="A5707" s="4" t="s">
        <v>20</v>
      </c>
      <c r="B5707" s="4" t="s">
        <v>21</v>
      </c>
      <c r="C5707" s="5" t="s">
        <v>55</v>
      </c>
      <c r="D5707" s="5" t="s">
        <v>1941</v>
      </c>
      <c r="E5707" s="5" t="s">
        <v>1142</v>
      </c>
      <c r="F5707" s="5" t="s">
        <v>5464</v>
      </c>
      <c r="G5707" s="5" t="s">
        <v>1143</v>
      </c>
      <c r="H5707" s="5" t="s">
        <v>1144</v>
      </c>
      <c r="I5707" s="5" t="s">
        <v>726</v>
      </c>
      <c r="J5707" s="5" t="s">
        <v>2175</v>
      </c>
      <c r="K5707" s="5" t="s">
        <v>727</v>
      </c>
      <c r="L5707" s="5" t="s">
        <v>2176</v>
      </c>
      <c r="M5707" s="5" t="s">
        <v>28</v>
      </c>
      <c r="N5707" s="5" t="s">
        <v>2015</v>
      </c>
      <c r="O5707" s="5"/>
      <c r="P5707" s="5">
        <v>46226</v>
      </c>
      <c r="Q5707" s="5" t="s">
        <v>5505</v>
      </c>
      <c r="R5707" s="6">
        <v>54</v>
      </c>
      <c r="S5707" s="5" t="s">
        <v>29</v>
      </c>
      <c r="T5707" s="5" t="s">
        <v>1148</v>
      </c>
    </row>
    <row r="5708" spans="1:20" s="7" customFormat="1" ht="18" customHeight="1" x14ac:dyDescent="0.25">
      <c r="A5708" s="4" t="s">
        <v>20</v>
      </c>
      <c r="B5708" s="4" t="s">
        <v>21</v>
      </c>
      <c r="C5708" s="5" t="s">
        <v>55</v>
      </c>
      <c r="D5708" s="5" t="s">
        <v>1941</v>
      </c>
      <c r="E5708" s="5" t="s">
        <v>1142</v>
      </c>
      <c r="F5708" s="5" t="s">
        <v>5464</v>
      </c>
      <c r="G5708" s="5" t="s">
        <v>1143</v>
      </c>
      <c r="H5708" s="5" t="s">
        <v>1144</v>
      </c>
      <c r="I5708" s="5" t="s">
        <v>726</v>
      </c>
      <c r="J5708" s="5" t="s">
        <v>2175</v>
      </c>
      <c r="K5708" s="5" t="s">
        <v>727</v>
      </c>
      <c r="L5708" s="5" t="s">
        <v>2176</v>
      </c>
      <c r="M5708" s="5" t="s">
        <v>28</v>
      </c>
      <c r="N5708" s="5" t="s">
        <v>2015</v>
      </c>
      <c r="O5708" s="5"/>
      <c r="P5708" s="5">
        <v>46226</v>
      </c>
      <c r="Q5708" s="5" t="s">
        <v>5506</v>
      </c>
      <c r="R5708" s="6">
        <v>49.95</v>
      </c>
      <c r="S5708" s="5" t="s">
        <v>29</v>
      </c>
      <c r="T5708" s="5" t="s">
        <v>5507</v>
      </c>
    </row>
    <row r="5709" spans="1:20" s="7" customFormat="1" ht="18" customHeight="1" x14ac:dyDescent="0.25">
      <c r="A5709" s="4" t="s">
        <v>20</v>
      </c>
      <c r="B5709" s="4" t="s">
        <v>21</v>
      </c>
      <c r="C5709" s="5" t="s">
        <v>55</v>
      </c>
      <c r="D5709" s="5" t="s">
        <v>1941</v>
      </c>
      <c r="E5709" s="5" t="s">
        <v>1142</v>
      </c>
      <c r="F5709" s="5" t="s">
        <v>5464</v>
      </c>
      <c r="G5709" s="5" t="s">
        <v>1143</v>
      </c>
      <c r="H5709" s="5" t="s">
        <v>1144</v>
      </c>
      <c r="I5709" s="5" t="s">
        <v>726</v>
      </c>
      <c r="J5709" s="5" t="s">
        <v>2175</v>
      </c>
      <c r="K5709" s="5" t="s">
        <v>727</v>
      </c>
      <c r="L5709" s="5" t="s">
        <v>2176</v>
      </c>
      <c r="M5709" s="5" t="s">
        <v>28</v>
      </c>
      <c r="N5709" s="5" t="s">
        <v>2015</v>
      </c>
      <c r="O5709" s="5"/>
      <c r="P5709" s="5">
        <v>46226</v>
      </c>
      <c r="Q5709" s="5" t="s">
        <v>5508</v>
      </c>
      <c r="R5709" s="6">
        <v>117.95</v>
      </c>
      <c r="S5709" s="5" t="s">
        <v>29</v>
      </c>
      <c r="T5709" s="5" t="s">
        <v>5507</v>
      </c>
    </row>
    <row r="5710" spans="1:20" s="7" customFormat="1" ht="18" customHeight="1" x14ac:dyDescent="0.25">
      <c r="A5710" s="4" t="s">
        <v>20</v>
      </c>
      <c r="B5710" s="4" t="s">
        <v>21</v>
      </c>
      <c r="C5710" s="5" t="s">
        <v>55</v>
      </c>
      <c r="D5710" s="5" t="s">
        <v>1941</v>
      </c>
      <c r="E5710" s="5" t="s">
        <v>1142</v>
      </c>
      <c r="F5710" s="5" t="s">
        <v>5464</v>
      </c>
      <c r="G5710" s="5" t="s">
        <v>1143</v>
      </c>
      <c r="H5710" s="5" t="s">
        <v>1144</v>
      </c>
      <c r="I5710" s="5" t="s">
        <v>726</v>
      </c>
      <c r="J5710" s="5" t="s">
        <v>2175</v>
      </c>
      <c r="K5710" s="5" t="s">
        <v>727</v>
      </c>
      <c r="L5710" s="5" t="s">
        <v>2176</v>
      </c>
      <c r="M5710" s="5" t="s">
        <v>28</v>
      </c>
      <c r="N5710" s="5" t="s">
        <v>2015</v>
      </c>
      <c r="O5710" s="5"/>
      <c r="P5710" s="5">
        <v>46226</v>
      </c>
      <c r="Q5710" s="5" t="s">
        <v>5509</v>
      </c>
      <c r="R5710" s="6">
        <v>16.52</v>
      </c>
      <c r="S5710" s="5" t="s">
        <v>29</v>
      </c>
      <c r="T5710" s="5" t="s">
        <v>5507</v>
      </c>
    </row>
    <row r="5711" spans="1:20" s="7" customFormat="1" ht="18" customHeight="1" x14ac:dyDescent="0.25">
      <c r="A5711" s="4" t="s">
        <v>20</v>
      </c>
      <c r="B5711" s="4" t="s">
        <v>21</v>
      </c>
      <c r="C5711" s="5" t="s">
        <v>55</v>
      </c>
      <c r="D5711" s="5" t="s">
        <v>1941</v>
      </c>
      <c r="E5711" s="5" t="s">
        <v>1142</v>
      </c>
      <c r="F5711" s="5" t="s">
        <v>5464</v>
      </c>
      <c r="G5711" s="5" t="s">
        <v>1143</v>
      </c>
      <c r="H5711" s="5" t="s">
        <v>1144</v>
      </c>
      <c r="I5711" s="5" t="s">
        <v>726</v>
      </c>
      <c r="J5711" s="5" t="s">
        <v>2175</v>
      </c>
      <c r="K5711" s="5" t="s">
        <v>727</v>
      </c>
      <c r="L5711" s="5" t="s">
        <v>2176</v>
      </c>
      <c r="M5711" s="5" t="s">
        <v>28</v>
      </c>
      <c r="N5711" s="5" t="s">
        <v>2015</v>
      </c>
      <c r="O5711" s="5"/>
      <c r="P5711" s="5">
        <v>46226</v>
      </c>
      <c r="Q5711" s="5" t="s">
        <v>5510</v>
      </c>
      <c r="R5711" s="6">
        <v>18.97</v>
      </c>
      <c r="S5711" s="5" t="s">
        <v>29</v>
      </c>
      <c r="T5711" s="5" t="s">
        <v>1026</v>
      </c>
    </row>
    <row r="5712" spans="1:20" s="7" customFormat="1" ht="18" customHeight="1" x14ac:dyDescent="0.25">
      <c r="A5712" s="4" t="s">
        <v>20</v>
      </c>
      <c r="B5712" s="4" t="s">
        <v>21</v>
      </c>
      <c r="C5712" s="5" t="s">
        <v>55</v>
      </c>
      <c r="D5712" s="5" t="s">
        <v>1941</v>
      </c>
      <c r="E5712" s="5" t="s">
        <v>1142</v>
      </c>
      <c r="F5712" s="5" t="s">
        <v>5464</v>
      </c>
      <c r="G5712" s="5" t="s">
        <v>1143</v>
      </c>
      <c r="H5712" s="5" t="s">
        <v>1144</v>
      </c>
      <c r="I5712" s="5" t="s">
        <v>726</v>
      </c>
      <c r="J5712" s="5" t="s">
        <v>2175</v>
      </c>
      <c r="K5712" s="5" t="s">
        <v>727</v>
      </c>
      <c r="L5712" s="5" t="s">
        <v>2176</v>
      </c>
      <c r="M5712" s="5" t="s">
        <v>28</v>
      </c>
      <c r="N5712" s="5" t="s">
        <v>2015</v>
      </c>
      <c r="O5712" s="5"/>
      <c r="P5712" s="5">
        <v>46226</v>
      </c>
      <c r="Q5712" s="5" t="s">
        <v>5511</v>
      </c>
      <c r="R5712" s="6">
        <v>54.54</v>
      </c>
      <c r="S5712" s="5" t="s">
        <v>29</v>
      </c>
      <c r="T5712" s="5" t="s">
        <v>1149</v>
      </c>
    </row>
    <row r="5713" spans="1:20" s="7" customFormat="1" ht="18" customHeight="1" x14ac:dyDescent="0.25">
      <c r="A5713" s="4" t="s">
        <v>20</v>
      </c>
      <c r="B5713" s="4" t="s">
        <v>21</v>
      </c>
      <c r="C5713" s="5" t="s">
        <v>55</v>
      </c>
      <c r="D5713" s="5" t="s">
        <v>1941</v>
      </c>
      <c r="E5713" s="5" t="s">
        <v>1142</v>
      </c>
      <c r="F5713" s="5" t="s">
        <v>5464</v>
      </c>
      <c r="G5713" s="5" t="s">
        <v>1143</v>
      </c>
      <c r="H5713" s="5" t="s">
        <v>1144</v>
      </c>
      <c r="I5713" s="5" t="s">
        <v>726</v>
      </c>
      <c r="J5713" s="5" t="s">
        <v>2175</v>
      </c>
      <c r="K5713" s="5" t="s">
        <v>727</v>
      </c>
      <c r="L5713" s="5" t="s">
        <v>2176</v>
      </c>
      <c r="M5713" s="5" t="s">
        <v>28</v>
      </c>
      <c r="N5713" s="5" t="s">
        <v>2015</v>
      </c>
      <c r="O5713" s="5"/>
      <c r="P5713" s="5">
        <v>46226</v>
      </c>
      <c r="Q5713" s="5" t="s">
        <v>5512</v>
      </c>
      <c r="R5713" s="6">
        <v>4.0999999999999996</v>
      </c>
      <c r="S5713" s="5" t="s">
        <v>29</v>
      </c>
      <c r="T5713" s="5" t="s">
        <v>1149</v>
      </c>
    </row>
    <row r="5714" spans="1:20" s="7" customFormat="1" ht="18" customHeight="1" x14ac:dyDescent="0.25">
      <c r="A5714" s="4" t="s">
        <v>20</v>
      </c>
      <c r="B5714" s="4" t="s">
        <v>21</v>
      </c>
      <c r="C5714" s="5" t="s">
        <v>55</v>
      </c>
      <c r="D5714" s="5" t="s">
        <v>1941</v>
      </c>
      <c r="E5714" s="5" t="s">
        <v>1142</v>
      </c>
      <c r="F5714" s="5" t="s">
        <v>5464</v>
      </c>
      <c r="G5714" s="5" t="s">
        <v>1143</v>
      </c>
      <c r="H5714" s="5" t="s">
        <v>1144</v>
      </c>
      <c r="I5714" s="5" t="s">
        <v>726</v>
      </c>
      <c r="J5714" s="5" t="s">
        <v>2175</v>
      </c>
      <c r="K5714" s="5" t="s">
        <v>727</v>
      </c>
      <c r="L5714" s="5" t="s">
        <v>2176</v>
      </c>
      <c r="M5714" s="5" t="s">
        <v>28</v>
      </c>
      <c r="N5714" s="5" t="s">
        <v>2015</v>
      </c>
      <c r="O5714" s="5"/>
      <c r="P5714" s="5">
        <v>46226</v>
      </c>
      <c r="Q5714" s="5" t="s">
        <v>5513</v>
      </c>
      <c r="R5714" s="6">
        <v>45.23</v>
      </c>
      <c r="S5714" s="5" t="s">
        <v>29</v>
      </c>
      <c r="T5714" s="5" t="s">
        <v>1149</v>
      </c>
    </row>
    <row r="5715" spans="1:20" s="7" customFormat="1" ht="18" customHeight="1" x14ac:dyDescent="0.25">
      <c r="A5715" s="4" t="s">
        <v>20</v>
      </c>
      <c r="B5715" s="4" t="s">
        <v>21</v>
      </c>
      <c r="C5715" s="5" t="s">
        <v>55</v>
      </c>
      <c r="D5715" s="5" t="s">
        <v>1941</v>
      </c>
      <c r="E5715" s="5" t="s">
        <v>1142</v>
      </c>
      <c r="F5715" s="5" t="s">
        <v>5464</v>
      </c>
      <c r="G5715" s="5" t="s">
        <v>1143</v>
      </c>
      <c r="H5715" s="5" t="s">
        <v>1144</v>
      </c>
      <c r="I5715" s="5" t="s">
        <v>726</v>
      </c>
      <c r="J5715" s="5" t="s">
        <v>2175</v>
      </c>
      <c r="K5715" s="5" t="s">
        <v>727</v>
      </c>
      <c r="L5715" s="5" t="s">
        <v>2176</v>
      </c>
      <c r="M5715" s="5" t="s">
        <v>28</v>
      </c>
      <c r="N5715" s="5" t="s">
        <v>2015</v>
      </c>
      <c r="O5715" s="5"/>
      <c r="P5715" s="5">
        <v>46226</v>
      </c>
      <c r="Q5715" s="5" t="s">
        <v>5514</v>
      </c>
      <c r="R5715" s="6">
        <v>16.510000000000002</v>
      </c>
      <c r="S5715" s="5" t="s">
        <v>29</v>
      </c>
      <c r="T5715" s="5" t="s">
        <v>5507</v>
      </c>
    </row>
    <row r="5716" spans="1:20" s="7" customFormat="1" ht="18" customHeight="1" x14ac:dyDescent="0.25">
      <c r="A5716" s="4" t="s">
        <v>20</v>
      </c>
      <c r="B5716" s="4" t="s">
        <v>21</v>
      </c>
      <c r="C5716" s="5" t="s">
        <v>55</v>
      </c>
      <c r="D5716" s="5" t="s">
        <v>1941</v>
      </c>
      <c r="E5716" s="5" t="s">
        <v>1142</v>
      </c>
      <c r="F5716" s="5" t="s">
        <v>5464</v>
      </c>
      <c r="G5716" s="5" t="s">
        <v>1143</v>
      </c>
      <c r="H5716" s="5" t="s">
        <v>1144</v>
      </c>
      <c r="I5716" s="5" t="s">
        <v>726</v>
      </c>
      <c r="J5716" s="5" t="s">
        <v>2175</v>
      </c>
      <c r="K5716" s="5" t="s">
        <v>727</v>
      </c>
      <c r="L5716" s="5" t="s">
        <v>2176</v>
      </c>
      <c r="M5716" s="5" t="s">
        <v>28</v>
      </c>
      <c r="N5716" s="5" t="s">
        <v>2015</v>
      </c>
      <c r="O5716" s="5"/>
      <c r="P5716" s="5">
        <v>46226</v>
      </c>
      <c r="Q5716" s="5" t="s">
        <v>5515</v>
      </c>
      <c r="R5716" s="6">
        <v>-38.57</v>
      </c>
      <c r="S5716" s="5" t="s">
        <v>29</v>
      </c>
      <c r="T5716" s="5" t="s">
        <v>1026</v>
      </c>
    </row>
    <row r="5717" spans="1:20" s="7" customFormat="1" ht="18" customHeight="1" x14ac:dyDescent="0.25">
      <c r="A5717" s="4" t="s">
        <v>20</v>
      </c>
      <c r="B5717" s="4" t="s">
        <v>21</v>
      </c>
      <c r="C5717" s="5" t="s">
        <v>55</v>
      </c>
      <c r="D5717" s="5" t="s">
        <v>1941</v>
      </c>
      <c r="E5717" s="5" t="s">
        <v>1142</v>
      </c>
      <c r="F5717" s="5" t="s">
        <v>5464</v>
      </c>
      <c r="G5717" s="5" t="s">
        <v>1143</v>
      </c>
      <c r="H5717" s="5" t="s">
        <v>1144</v>
      </c>
      <c r="I5717" s="5" t="s">
        <v>726</v>
      </c>
      <c r="J5717" s="5" t="s">
        <v>2175</v>
      </c>
      <c r="K5717" s="5" t="s">
        <v>727</v>
      </c>
      <c r="L5717" s="5" t="s">
        <v>2176</v>
      </c>
      <c r="M5717" s="5" t="s">
        <v>28</v>
      </c>
      <c r="N5717" s="5" t="s">
        <v>2015</v>
      </c>
      <c r="O5717" s="5"/>
      <c r="P5717" s="5">
        <v>46226</v>
      </c>
      <c r="Q5717" s="5" t="s">
        <v>5516</v>
      </c>
      <c r="R5717" s="6">
        <v>18.16</v>
      </c>
      <c r="S5717" s="5" t="s">
        <v>29</v>
      </c>
      <c r="T5717" s="5" t="s">
        <v>1026</v>
      </c>
    </row>
    <row r="5718" spans="1:20" s="7" customFormat="1" ht="18" customHeight="1" x14ac:dyDescent="0.25">
      <c r="A5718" s="4" t="s">
        <v>20</v>
      </c>
      <c r="B5718" s="4" t="s">
        <v>21</v>
      </c>
      <c r="C5718" s="5" t="s">
        <v>55</v>
      </c>
      <c r="D5718" s="5" t="s">
        <v>1941</v>
      </c>
      <c r="E5718" s="5" t="s">
        <v>1142</v>
      </c>
      <c r="F5718" s="5" t="s">
        <v>5464</v>
      </c>
      <c r="G5718" s="5" t="s">
        <v>1143</v>
      </c>
      <c r="H5718" s="5" t="s">
        <v>1144</v>
      </c>
      <c r="I5718" s="5" t="s">
        <v>726</v>
      </c>
      <c r="J5718" s="5" t="s">
        <v>2175</v>
      </c>
      <c r="K5718" s="5" t="s">
        <v>727</v>
      </c>
      <c r="L5718" s="5" t="s">
        <v>2176</v>
      </c>
      <c r="M5718" s="5" t="s">
        <v>28</v>
      </c>
      <c r="N5718" s="5" t="s">
        <v>2015</v>
      </c>
      <c r="O5718" s="5"/>
      <c r="P5718" s="5">
        <v>46226</v>
      </c>
      <c r="Q5718" s="5" t="s">
        <v>5517</v>
      </c>
      <c r="R5718" s="6">
        <v>16.739999999999998</v>
      </c>
      <c r="S5718" s="5" t="s">
        <v>29</v>
      </c>
      <c r="T5718" s="5" t="s">
        <v>1026</v>
      </c>
    </row>
    <row r="5719" spans="1:20" s="7" customFormat="1" ht="18" customHeight="1" x14ac:dyDescent="0.25">
      <c r="A5719" s="4" t="s">
        <v>20</v>
      </c>
      <c r="B5719" s="4" t="s">
        <v>21</v>
      </c>
      <c r="C5719" s="5" t="s">
        <v>55</v>
      </c>
      <c r="D5719" s="5" t="s">
        <v>1941</v>
      </c>
      <c r="E5719" s="5" t="s">
        <v>1142</v>
      </c>
      <c r="F5719" s="5" t="s">
        <v>5464</v>
      </c>
      <c r="G5719" s="5" t="s">
        <v>1143</v>
      </c>
      <c r="H5719" s="5" t="s">
        <v>1144</v>
      </c>
      <c r="I5719" s="5" t="s">
        <v>726</v>
      </c>
      <c r="J5719" s="5" t="s">
        <v>2175</v>
      </c>
      <c r="K5719" s="5" t="s">
        <v>727</v>
      </c>
      <c r="L5719" s="5" t="s">
        <v>2176</v>
      </c>
      <c r="M5719" s="5" t="s">
        <v>28</v>
      </c>
      <c r="N5719" s="5" t="s">
        <v>2015</v>
      </c>
      <c r="O5719" s="5"/>
      <c r="P5719" s="5">
        <v>46226</v>
      </c>
      <c r="Q5719" s="5" t="s">
        <v>5518</v>
      </c>
      <c r="R5719" s="6">
        <v>15.54</v>
      </c>
      <c r="S5719" s="5" t="s">
        <v>29</v>
      </c>
      <c r="T5719" s="5" t="s">
        <v>1026</v>
      </c>
    </row>
    <row r="5720" spans="1:20" s="7" customFormat="1" ht="18" customHeight="1" x14ac:dyDescent="0.25">
      <c r="A5720" s="4" t="s">
        <v>20</v>
      </c>
      <c r="B5720" s="4" t="s">
        <v>21</v>
      </c>
      <c r="C5720" s="5" t="s">
        <v>55</v>
      </c>
      <c r="D5720" s="5" t="s">
        <v>1941</v>
      </c>
      <c r="E5720" s="5" t="s">
        <v>1142</v>
      </c>
      <c r="F5720" s="5" t="s">
        <v>5464</v>
      </c>
      <c r="G5720" s="5" t="s">
        <v>1143</v>
      </c>
      <c r="H5720" s="5" t="s">
        <v>1144</v>
      </c>
      <c r="I5720" s="5" t="s">
        <v>726</v>
      </c>
      <c r="J5720" s="5" t="s">
        <v>2175</v>
      </c>
      <c r="K5720" s="5" t="s">
        <v>727</v>
      </c>
      <c r="L5720" s="5" t="s">
        <v>2176</v>
      </c>
      <c r="M5720" s="5" t="s">
        <v>28</v>
      </c>
      <c r="N5720" s="5" t="s">
        <v>2015</v>
      </c>
      <c r="O5720" s="5"/>
      <c r="P5720" s="5">
        <v>46226</v>
      </c>
      <c r="Q5720" s="5" t="s">
        <v>5519</v>
      </c>
      <c r="R5720" s="6">
        <v>-8.5399999999999991</v>
      </c>
      <c r="S5720" s="5" t="s">
        <v>29</v>
      </c>
      <c r="T5720" s="5" t="s">
        <v>1026</v>
      </c>
    </row>
    <row r="5721" spans="1:20" s="7" customFormat="1" ht="18" customHeight="1" x14ac:dyDescent="0.25">
      <c r="A5721" s="4" t="s">
        <v>20</v>
      </c>
      <c r="B5721" s="4" t="s">
        <v>21</v>
      </c>
      <c r="C5721" s="5" t="s">
        <v>55</v>
      </c>
      <c r="D5721" s="5" t="s">
        <v>1941</v>
      </c>
      <c r="E5721" s="5" t="s">
        <v>1142</v>
      </c>
      <c r="F5721" s="5" t="s">
        <v>5464</v>
      </c>
      <c r="G5721" s="5" t="s">
        <v>1143</v>
      </c>
      <c r="H5721" s="5" t="s">
        <v>1144</v>
      </c>
      <c r="I5721" s="5" t="s">
        <v>726</v>
      </c>
      <c r="J5721" s="5" t="s">
        <v>2175</v>
      </c>
      <c r="K5721" s="5" t="s">
        <v>727</v>
      </c>
      <c r="L5721" s="5" t="s">
        <v>2176</v>
      </c>
      <c r="M5721" s="5" t="s">
        <v>28</v>
      </c>
      <c r="N5721" s="5" t="s">
        <v>2015</v>
      </c>
      <c r="O5721" s="5"/>
      <c r="P5721" s="5">
        <v>46233</v>
      </c>
      <c r="Q5721" s="5" t="s">
        <v>5520</v>
      </c>
      <c r="R5721" s="6">
        <v>19.579999999999998</v>
      </c>
      <c r="S5721" s="5" t="s">
        <v>29</v>
      </c>
      <c r="T5721" s="5" t="s">
        <v>1148</v>
      </c>
    </row>
    <row r="5722" spans="1:20" s="7" customFormat="1" ht="18" customHeight="1" x14ac:dyDescent="0.25">
      <c r="A5722" s="4" t="s">
        <v>20</v>
      </c>
      <c r="B5722" s="4" t="s">
        <v>21</v>
      </c>
      <c r="C5722" s="5" t="s">
        <v>55</v>
      </c>
      <c r="D5722" s="5" t="s">
        <v>1941</v>
      </c>
      <c r="E5722" s="5" t="s">
        <v>1142</v>
      </c>
      <c r="F5722" s="5" t="s">
        <v>5464</v>
      </c>
      <c r="G5722" s="5" t="s">
        <v>1143</v>
      </c>
      <c r="H5722" s="5" t="s">
        <v>1144</v>
      </c>
      <c r="I5722" s="5" t="s">
        <v>726</v>
      </c>
      <c r="J5722" s="5" t="s">
        <v>2175</v>
      </c>
      <c r="K5722" s="5" t="s">
        <v>727</v>
      </c>
      <c r="L5722" s="5" t="s">
        <v>2176</v>
      </c>
      <c r="M5722" s="5" t="s">
        <v>28</v>
      </c>
      <c r="N5722" s="5" t="s">
        <v>2015</v>
      </c>
      <c r="O5722" s="5"/>
      <c r="P5722" s="5">
        <v>46233</v>
      </c>
      <c r="Q5722" s="5" t="s">
        <v>5521</v>
      </c>
      <c r="R5722" s="6">
        <v>-7.54</v>
      </c>
      <c r="S5722" s="5" t="s">
        <v>29</v>
      </c>
      <c r="T5722" s="5" t="s">
        <v>1026</v>
      </c>
    </row>
    <row r="5723" spans="1:20" s="7" customFormat="1" ht="18" customHeight="1" x14ac:dyDescent="0.25">
      <c r="A5723" s="4" t="s">
        <v>20</v>
      </c>
      <c r="B5723" s="4" t="s">
        <v>21</v>
      </c>
      <c r="C5723" s="5" t="s">
        <v>55</v>
      </c>
      <c r="D5723" s="5" t="s">
        <v>1941</v>
      </c>
      <c r="E5723" s="5" t="s">
        <v>1142</v>
      </c>
      <c r="F5723" s="5" t="s">
        <v>5464</v>
      </c>
      <c r="G5723" s="5" t="s">
        <v>1143</v>
      </c>
      <c r="H5723" s="5" t="s">
        <v>1144</v>
      </c>
      <c r="I5723" s="5" t="s">
        <v>726</v>
      </c>
      <c r="J5723" s="5" t="s">
        <v>2175</v>
      </c>
      <c r="K5723" s="5" t="s">
        <v>727</v>
      </c>
      <c r="L5723" s="5" t="s">
        <v>2176</v>
      </c>
      <c r="M5723" s="5" t="s">
        <v>28</v>
      </c>
      <c r="N5723" s="5" t="s">
        <v>2015</v>
      </c>
      <c r="O5723" s="5"/>
      <c r="P5723" s="5">
        <v>46233</v>
      </c>
      <c r="Q5723" s="5" t="s">
        <v>5522</v>
      </c>
      <c r="R5723" s="6">
        <v>28.3</v>
      </c>
      <c r="S5723" s="5" t="s">
        <v>29</v>
      </c>
      <c r="T5723" s="5" t="s">
        <v>1026</v>
      </c>
    </row>
    <row r="5724" spans="1:20" s="7" customFormat="1" ht="18" customHeight="1" x14ac:dyDescent="0.25">
      <c r="A5724" s="4" t="s">
        <v>20</v>
      </c>
      <c r="B5724" s="4" t="s">
        <v>21</v>
      </c>
      <c r="C5724" s="5" t="s">
        <v>55</v>
      </c>
      <c r="D5724" s="5" t="s">
        <v>1941</v>
      </c>
      <c r="E5724" s="5" t="s">
        <v>1142</v>
      </c>
      <c r="F5724" s="5" t="s">
        <v>5464</v>
      </c>
      <c r="G5724" s="5" t="s">
        <v>1143</v>
      </c>
      <c r="H5724" s="5" t="s">
        <v>1144</v>
      </c>
      <c r="I5724" s="5" t="s">
        <v>726</v>
      </c>
      <c r="J5724" s="5" t="s">
        <v>2175</v>
      </c>
      <c r="K5724" s="5" t="s">
        <v>727</v>
      </c>
      <c r="L5724" s="5" t="s">
        <v>2176</v>
      </c>
      <c r="M5724" s="5" t="s">
        <v>28</v>
      </c>
      <c r="N5724" s="5" t="s">
        <v>2015</v>
      </c>
      <c r="O5724" s="5"/>
      <c r="P5724" s="5">
        <v>46233</v>
      </c>
      <c r="Q5724" s="5" t="s">
        <v>5523</v>
      </c>
      <c r="R5724" s="6">
        <v>31.46</v>
      </c>
      <c r="S5724" s="5" t="s">
        <v>29</v>
      </c>
      <c r="T5724" s="5" t="s">
        <v>1026</v>
      </c>
    </row>
    <row r="5725" spans="1:20" s="7" customFormat="1" ht="18" customHeight="1" x14ac:dyDescent="0.25">
      <c r="A5725" s="4" t="s">
        <v>20</v>
      </c>
      <c r="B5725" s="4" t="s">
        <v>21</v>
      </c>
      <c r="C5725" s="5" t="s">
        <v>55</v>
      </c>
      <c r="D5725" s="5" t="s">
        <v>1941</v>
      </c>
      <c r="E5725" s="5" t="s">
        <v>1142</v>
      </c>
      <c r="F5725" s="5" t="s">
        <v>5464</v>
      </c>
      <c r="G5725" s="5" t="s">
        <v>1143</v>
      </c>
      <c r="H5725" s="5" t="s">
        <v>1144</v>
      </c>
      <c r="I5725" s="5" t="s">
        <v>726</v>
      </c>
      <c r="J5725" s="5" t="s">
        <v>2175</v>
      </c>
      <c r="K5725" s="5" t="s">
        <v>727</v>
      </c>
      <c r="L5725" s="5" t="s">
        <v>2176</v>
      </c>
      <c r="M5725" s="5" t="s">
        <v>28</v>
      </c>
      <c r="N5725" s="5" t="s">
        <v>2015</v>
      </c>
      <c r="O5725" s="5"/>
      <c r="P5725" s="5">
        <v>46239</v>
      </c>
      <c r="Q5725" s="5" t="s">
        <v>5524</v>
      </c>
      <c r="R5725" s="6">
        <v>79.069999999999993</v>
      </c>
      <c r="S5725" s="5" t="s">
        <v>29</v>
      </c>
      <c r="T5725" s="5" t="s">
        <v>1147</v>
      </c>
    </row>
    <row r="5726" spans="1:20" s="7" customFormat="1" ht="18" customHeight="1" x14ac:dyDescent="0.25">
      <c r="A5726" s="4" t="s">
        <v>20</v>
      </c>
      <c r="B5726" s="4" t="s">
        <v>21</v>
      </c>
      <c r="C5726" s="5" t="s">
        <v>55</v>
      </c>
      <c r="D5726" s="5" t="s">
        <v>1941</v>
      </c>
      <c r="E5726" s="5" t="s">
        <v>1142</v>
      </c>
      <c r="F5726" s="5" t="s">
        <v>5464</v>
      </c>
      <c r="G5726" s="5" t="s">
        <v>1143</v>
      </c>
      <c r="H5726" s="5" t="s">
        <v>1144</v>
      </c>
      <c r="I5726" s="5" t="s">
        <v>726</v>
      </c>
      <c r="J5726" s="5" t="s">
        <v>2175</v>
      </c>
      <c r="K5726" s="5" t="s">
        <v>727</v>
      </c>
      <c r="L5726" s="5" t="s">
        <v>2176</v>
      </c>
      <c r="M5726" s="5" t="s">
        <v>28</v>
      </c>
      <c r="N5726" s="5" t="s">
        <v>2015</v>
      </c>
      <c r="O5726" s="5"/>
      <c r="P5726" s="5">
        <v>46239</v>
      </c>
      <c r="Q5726" s="5" t="s">
        <v>5525</v>
      </c>
      <c r="R5726" s="6">
        <v>-834.5</v>
      </c>
      <c r="S5726" s="5" t="s">
        <v>29</v>
      </c>
      <c r="T5726" s="5" t="s">
        <v>1147</v>
      </c>
    </row>
    <row r="5727" spans="1:20" s="7" customFormat="1" ht="18" customHeight="1" x14ac:dyDescent="0.25">
      <c r="A5727" s="4" t="s">
        <v>20</v>
      </c>
      <c r="B5727" s="4" t="s">
        <v>21</v>
      </c>
      <c r="C5727" s="5" t="s">
        <v>55</v>
      </c>
      <c r="D5727" s="5" t="s">
        <v>1941</v>
      </c>
      <c r="E5727" s="5" t="s">
        <v>1142</v>
      </c>
      <c r="F5727" s="5" t="s">
        <v>5464</v>
      </c>
      <c r="G5727" s="5" t="s">
        <v>1143</v>
      </c>
      <c r="H5727" s="5" t="s">
        <v>1144</v>
      </c>
      <c r="I5727" s="5" t="s">
        <v>726</v>
      </c>
      <c r="J5727" s="5" t="s">
        <v>2175</v>
      </c>
      <c r="K5727" s="5" t="s">
        <v>727</v>
      </c>
      <c r="L5727" s="5" t="s">
        <v>2176</v>
      </c>
      <c r="M5727" s="5" t="s">
        <v>28</v>
      </c>
      <c r="N5727" s="5" t="s">
        <v>2015</v>
      </c>
      <c r="O5727" s="5"/>
      <c r="P5727" s="5">
        <v>46240</v>
      </c>
      <c r="Q5727" s="5" t="s">
        <v>5526</v>
      </c>
      <c r="R5727" s="6">
        <v>29.67</v>
      </c>
      <c r="S5727" s="5" t="s">
        <v>29</v>
      </c>
      <c r="T5727" s="5" t="s">
        <v>1148</v>
      </c>
    </row>
    <row r="5728" spans="1:20" s="7" customFormat="1" ht="18" customHeight="1" x14ac:dyDescent="0.25">
      <c r="A5728" s="4" t="s">
        <v>20</v>
      </c>
      <c r="B5728" s="4" t="s">
        <v>21</v>
      </c>
      <c r="C5728" s="5" t="s">
        <v>55</v>
      </c>
      <c r="D5728" s="5" t="s">
        <v>1941</v>
      </c>
      <c r="E5728" s="5" t="s">
        <v>1142</v>
      </c>
      <c r="F5728" s="5" t="s">
        <v>5464</v>
      </c>
      <c r="G5728" s="5" t="s">
        <v>1143</v>
      </c>
      <c r="H5728" s="5" t="s">
        <v>1144</v>
      </c>
      <c r="I5728" s="5" t="s">
        <v>726</v>
      </c>
      <c r="J5728" s="5" t="s">
        <v>2175</v>
      </c>
      <c r="K5728" s="5" t="s">
        <v>727</v>
      </c>
      <c r="L5728" s="5" t="s">
        <v>2176</v>
      </c>
      <c r="M5728" s="5" t="s">
        <v>28</v>
      </c>
      <c r="N5728" s="5" t="s">
        <v>2015</v>
      </c>
      <c r="O5728" s="5"/>
      <c r="P5728" s="5">
        <v>46240</v>
      </c>
      <c r="Q5728" s="5" t="s">
        <v>5527</v>
      </c>
      <c r="R5728" s="6">
        <v>18.149999999999999</v>
      </c>
      <c r="S5728" s="5" t="s">
        <v>29</v>
      </c>
      <c r="T5728" s="5" t="s">
        <v>1148</v>
      </c>
    </row>
    <row r="5729" spans="1:20" s="7" customFormat="1" ht="18" customHeight="1" x14ac:dyDescent="0.25">
      <c r="A5729" s="4" t="s">
        <v>20</v>
      </c>
      <c r="B5729" s="4" t="s">
        <v>21</v>
      </c>
      <c r="C5729" s="5" t="s">
        <v>55</v>
      </c>
      <c r="D5729" s="5" t="s">
        <v>1941</v>
      </c>
      <c r="E5729" s="5" t="s">
        <v>1142</v>
      </c>
      <c r="F5729" s="5" t="s">
        <v>5464</v>
      </c>
      <c r="G5729" s="5" t="s">
        <v>1143</v>
      </c>
      <c r="H5729" s="5" t="s">
        <v>1144</v>
      </c>
      <c r="I5729" s="5" t="s">
        <v>726</v>
      </c>
      <c r="J5729" s="5" t="s">
        <v>2175</v>
      </c>
      <c r="K5729" s="5" t="s">
        <v>727</v>
      </c>
      <c r="L5729" s="5" t="s">
        <v>2176</v>
      </c>
      <c r="M5729" s="5" t="s">
        <v>28</v>
      </c>
      <c r="N5729" s="5" t="s">
        <v>2015</v>
      </c>
      <c r="O5729" s="5"/>
      <c r="P5729" s="5">
        <v>46240</v>
      </c>
      <c r="Q5729" s="5" t="s">
        <v>5528</v>
      </c>
      <c r="R5729" s="6">
        <v>17.78</v>
      </c>
      <c r="S5729" s="5" t="s">
        <v>29</v>
      </c>
      <c r="T5729" s="5" t="s">
        <v>1148</v>
      </c>
    </row>
    <row r="5730" spans="1:20" s="7" customFormat="1" ht="18" customHeight="1" x14ac:dyDescent="0.25">
      <c r="A5730" s="4" t="s">
        <v>20</v>
      </c>
      <c r="B5730" s="4" t="s">
        <v>21</v>
      </c>
      <c r="C5730" s="5" t="s">
        <v>55</v>
      </c>
      <c r="D5730" s="5" t="s">
        <v>1941</v>
      </c>
      <c r="E5730" s="5" t="s">
        <v>1142</v>
      </c>
      <c r="F5730" s="5" t="s">
        <v>5464</v>
      </c>
      <c r="G5730" s="5" t="s">
        <v>1143</v>
      </c>
      <c r="H5730" s="5" t="s">
        <v>1144</v>
      </c>
      <c r="I5730" s="5" t="s">
        <v>726</v>
      </c>
      <c r="J5730" s="5" t="s">
        <v>2175</v>
      </c>
      <c r="K5730" s="5" t="s">
        <v>727</v>
      </c>
      <c r="L5730" s="5" t="s">
        <v>2176</v>
      </c>
      <c r="M5730" s="5" t="s">
        <v>28</v>
      </c>
      <c r="N5730" s="5" t="s">
        <v>2015</v>
      </c>
      <c r="O5730" s="5"/>
      <c r="P5730" s="5">
        <v>46240</v>
      </c>
      <c r="Q5730" s="5" t="s">
        <v>5529</v>
      </c>
      <c r="R5730" s="6">
        <v>13.09</v>
      </c>
      <c r="S5730" s="5" t="s">
        <v>29</v>
      </c>
      <c r="T5730" s="5" t="s">
        <v>5530</v>
      </c>
    </row>
    <row r="5731" spans="1:20" s="7" customFormat="1" ht="18" customHeight="1" x14ac:dyDescent="0.25">
      <c r="A5731" s="4" t="s">
        <v>20</v>
      </c>
      <c r="B5731" s="4" t="s">
        <v>21</v>
      </c>
      <c r="C5731" s="5" t="s">
        <v>55</v>
      </c>
      <c r="D5731" s="5" t="s">
        <v>1941</v>
      </c>
      <c r="E5731" s="5" t="s">
        <v>1142</v>
      </c>
      <c r="F5731" s="5" t="s">
        <v>5464</v>
      </c>
      <c r="G5731" s="5" t="s">
        <v>1143</v>
      </c>
      <c r="H5731" s="5" t="s">
        <v>1144</v>
      </c>
      <c r="I5731" s="5" t="s">
        <v>726</v>
      </c>
      <c r="J5731" s="5" t="s">
        <v>2175</v>
      </c>
      <c r="K5731" s="5" t="s">
        <v>727</v>
      </c>
      <c r="L5731" s="5" t="s">
        <v>2176</v>
      </c>
      <c r="M5731" s="5" t="s">
        <v>28</v>
      </c>
      <c r="N5731" s="5" t="s">
        <v>2015</v>
      </c>
      <c r="O5731" s="5"/>
      <c r="P5731" s="5">
        <v>46247</v>
      </c>
      <c r="Q5731" s="5" t="s">
        <v>5531</v>
      </c>
      <c r="R5731" s="6">
        <v>93.79</v>
      </c>
      <c r="S5731" s="5" t="s">
        <v>29</v>
      </c>
      <c r="T5731" s="5" t="s">
        <v>1026</v>
      </c>
    </row>
    <row r="5732" spans="1:20" s="7" customFormat="1" ht="18" customHeight="1" x14ac:dyDescent="0.25">
      <c r="A5732" s="4" t="s">
        <v>20</v>
      </c>
      <c r="B5732" s="4" t="s">
        <v>21</v>
      </c>
      <c r="C5732" s="5" t="s">
        <v>55</v>
      </c>
      <c r="D5732" s="5" t="s">
        <v>1941</v>
      </c>
      <c r="E5732" s="5" t="s">
        <v>1142</v>
      </c>
      <c r="F5732" s="5" t="s">
        <v>5464</v>
      </c>
      <c r="G5732" s="5" t="s">
        <v>1143</v>
      </c>
      <c r="H5732" s="5" t="s">
        <v>1144</v>
      </c>
      <c r="I5732" s="5" t="s">
        <v>726</v>
      </c>
      <c r="J5732" s="5" t="s">
        <v>2175</v>
      </c>
      <c r="K5732" s="5" t="s">
        <v>727</v>
      </c>
      <c r="L5732" s="5" t="s">
        <v>2176</v>
      </c>
      <c r="M5732" s="5" t="s">
        <v>28</v>
      </c>
      <c r="N5732" s="5" t="s">
        <v>2015</v>
      </c>
      <c r="O5732" s="5"/>
      <c r="P5732" s="5">
        <v>46248</v>
      </c>
      <c r="Q5732" s="5" t="s">
        <v>5532</v>
      </c>
      <c r="R5732" s="6">
        <v>-2.81</v>
      </c>
      <c r="S5732" s="5" t="s">
        <v>29</v>
      </c>
      <c r="T5732" s="5" t="s">
        <v>1149</v>
      </c>
    </row>
    <row r="5733" spans="1:20" s="7" customFormat="1" ht="18" customHeight="1" x14ac:dyDescent="0.25">
      <c r="A5733" s="4" t="s">
        <v>20</v>
      </c>
      <c r="B5733" s="4" t="s">
        <v>21</v>
      </c>
      <c r="C5733" s="5" t="s">
        <v>55</v>
      </c>
      <c r="D5733" s="5" t="s">
        <v>1941</v>
      </c>
      <c r="E5733" s="5" t="s">
        <v>1142</v>
      </c>
      <c r="F5733" s="5" t="s">
        <v>5464</v>
      </c>
      <c r="G5733" s="5" t="s">
        <v>1143</v>
      </c>
      <c r="H5733" s="5" t="s">
        <v>1144</v>
      </c>
      <c r="I5733" s="5" t="s">
        <v>726</v>
      </c>
      <c r="J5733" s="5" t="s">
        <v>2175</v>
      </c>
      <c r="K5733" s="5" t="s">
        <v>727</v>
      </c>
      <c r="L5733" s="5" t="s">
        <v>2176</v>
      </c>
      <c r="M5733" s="5" t="s">
        <v>28</v>
      </c>
      <c r="N5733" s="5" t="s">
        <v>2015</v>
      </c>
      <c r="O5733" s="5"/>
      <c r="P5733" s="5">
        <v>46255</v>
      </c>
      <c r="Q5733" s="5" t="s">
        <v>5533</v>
      </c>
      <c r="R5733" s="6">
        <v>0</v>
      </c>
      <c r="S5733" s="5" t="s">
        <v>29</v>
      </c>
      <c r="T5733" s="5" t="s">
        <v>1026</v>
      </c>
    </row>
    <row r="5734" spans="1:20" s="7" customFormat="1" ht="18" customHeight="1" x14ac:dyDescent="0.25">
      <c r="A5734" s="4" t="s">
        <v>20</v>
      </c>
      <c r="B5734" s="4" t="s">
        <v>21</v>
      </c>
      <c r="C5734" s="5" t="s">
        <v>55</v>
      </c>
      <c r="D5734" s="5" t="s">
        <v>1941</v>
      </c>
      <c r="E5734" s="5" t="s">
        <v>1142</v>
      </c>
      <c r="F5734" s="5" t="s">
        <v>5464</v>
      </c>
      <c r="G5734" s="5" t="s">
        <v>1143</v>
      </c>
      <c r="H5734" s="5" t="s">
        <v>1144</v>
      </c>
      <c r="I5734" s="5" t="s">
        <v>726</v>
      </c>
      <c r="J5734" s="5" t="s">
        <v>2175</v>
      </c>
      <c r="K5734" s="5" t="s">
        <v>727</v>
      </c>
      <c r="L5734" s="5" t="s">
        <v>2176</v>
      </c>
      <c r="M5734" s="5" t="s">
        <v>28</v>
      </c>
      <c r="N5734" s="5" t="s">
        <v>2015</v>
      </c>
      <c r="O5734" s="5"/>
      <c r="P5734" s="5">
        <v>46255</v>
      </c>
      <c r="Q5734" s="5" t="s">
        <v>5534</v>
      </c>
      <c r="R5734" s="6">
        <v>0</v>
      </c>
      <c r="S5734" s="5" t="s">
        <v>29</v>
      </c>
      <c r="T5734" s="5" t="s">
        <v>1026</v>
      </c>
    </row>
    <row r="5735" spans="1:20" s="7" customFormat="1" ht="18" customHeight="1" x14ac:dyDescent="0.25">
      <c r="A5735" s="4" t="s">
        <v>20</v>
      </c>
      <c r="B5735" s="4" t="s">
        <v>21</v>
      </c>
      <c r="C5735" s="5" t="s">
        <v>55</v>
      </c>
      <c r="D5735" s="5" t="s">
        <v>1941</v>
      </c>
      <c r="E5735" s="5" t="s">
        <v>1142</v>
      </c>
      <c r="F5735" s="5" t="s">
        <v>5464</v>
      </c>
      <c r="G5735" s="5" t="s">
        <v>1143</v>
      </c>
      <c r="H5735" s="5" t="s">
        <v>1144</v>
      </c>
      <c r="I5735" s="5" t="s">
        <v>726</v>
      </c>
      <c r="J5735" s="5" t="s">
        <v>2175</v>
      </c>
      <c r="K5735" s="5" t="s">
        <v>727</v>
      </c>
      <c r="L5735" s="5" t="s">
        <v>2176</v>
      </c>
      <c r="M5735" s="5" t="s">
        <v>28</v>
      </c>
      <c r="N5735" s="5" t="s">
        <v>2015</v>
      </c>
      <c r="O5735" s="5"/>
      <c r="P5735" s="5">
        <v>46259</v>
      </c>
      <c r="Q5735" s="5" t="s">
        <v>5535</v>
      </c>
      <c r="R5735" s="6">
        <v>40.44</v>
      </c>
      <c r="S5735" s="5" t="s">
        <v>29</v>
      </c>
      <c r="T5735" s="5" t="s">
        <v>1026</v>
      </c>
    </row>
    <row r="5736" spans="1:20" s="7" customFormat="1" ht="18" customHeight="1" x14ac:dyDescent="0.25">
      <c r="A5736" s="4" t="s">
        <v>20</v>
      </c>
      <c r="B5736" s="4" t="s">
        <v>21</v>
      </c>
      <c r="C5736" s="5" t="s">
        <v>55</v>
      </c>
      <c r="D5736" s="5" t="s">
        <v>1941</v>
      </c>
      <c r="E5736" s="5" t="s">
        <v>1142</v>
      </c>
      <c r="F5736" s="5" t="s">
        <v>5464</v>
      </c>
      <c r="G5736" s="5" t="s">
        <v>1143</v>
      </c>
      <c r="H5736" s="5" t="s">
        <v>1144</v>
      </c>
      <c r="I5736" s="5" t="s">
        <v>726</v>
      </c>
      <c r="J5736" s="5" t="s">
        <v>2175</v>
      </c>
      <c r="K5736" s="5" t="s">
        <v>727</v>
      </c>
      <c r="L5736" s="5" t="s">
        <v>2176</v>
      </c>
      <c r="M5736" s="5" t="s">
        <v>28</v>
      </c>
      <c r="N5736" s="5" t="s">
        <v>2015</v>
      </c>
      <c r="O5736" s="5"/>
      <c r="P5736" s="5">
        <v>46259</v>
      </c>
      <c r="Q5736" s="5" t="s">
        <v>5536</v>
      </c>
      <c r="R5736" s="6">
        <v>19.03</v>
      </c>
      <c r="S5736" s="5" t="s">
        <v>29</v>
      </c>
      <c r="T5736" s="5" t="s">
        <v>1026</v>
      </c>
    </row>
    <row r="5737" spans="1:20" s="7" customFormat="1" ht="18" customHeight="1" x14ac:dyDescent="0.25">
      <c r="A5737" s="4" t="s">
        <v>20</v>
      </c>
      <c r="B5737" s="4" t="s">
        <v>21</v>
      </c>
      <c r="C5737" s="5" t="s">
        <v>55</v>
      </c>
      <c r="D5737" s="5" t="s">
        <v>1941</v>
      </c>
      <c r="E5737" s="5" t="s">
        <v>1142</v>
      </c>
      <c r="F5737" s="5" t="s">
        <v>5464</v>
      </c>
      <c r="G5737" s="5" t="s">
        <v>1143</v>
      </c>
      <c r="H5737" s="5" t="s">
        <v>1144</v>
      </c>
      <c r="I5737" s="5" t="s">
        <v>726</v>
      </c>
      <c r="J5737" s="5" t="s">
        <v>2175</v>
      </c>
      <c r="K5737" s="5" t="s">
        <v>727</v>
      </c>
      <c r="L5737" s="5" t="s">
        <v>2176</v>
      </c>
      <c r="M5737" s="5" t="s">
        <v>28</v>
      </c>
      <c r="N5737" s="5" t="s">
        <v>2015</v>
      </c>
      <c r="O5737" s="5"/>
      <c r="P5737" s="5">
        <v>46259</v>
      </c>
      <c r="Q5737" s="5" t="s">
        <v>5537</v>
      </c>
      <c r="R5737" s="6">
        <v>20</v>
      </c>
      <c r="S5737" s="5" t="s">
        <v>29</v>
      </c>
      <c r="T5737" s="5" t="s">
        <v>5530</v>
      </c>
    </row>
    <row r="5738" spans="1:20" s="7" customFormat="1" ht="18" customHeight="1" x14ac:dyDescent="0.25">
      <c r="A5738" s="4" t="s">
        <v>20</v>
      </c>
      <c r="B5738" s="4" t="s">
        <v>21</v>
      </c>
      <c r="C5738" s="5" t="s">
        <v>55</v>
      </c>
      <c r="D5738" s="5" t="s">
        <v>1941</v>
      </c>
      <c r="E5738" s="5" t="s">
        <v>1142</v>
      </c>
      <c r="F5738" s="5" t="s">
        <v>5464</v>
      </c>
      <c r="G5738" s="5" t="s">
        <v>1143</v>
      </c>
      <c r="H5738" s="5" t="s">
        <v>1144</v>
      </c>
      <c r="I5738" s="5" t="s">
        <v>726</v>
      </c>
      <c r="J5738" s="5" t="s">
        <v>2175</v>
      </c>
      <c r="K5738" s="5" t="s">
        <v>727</v>
      </c>
      <c r="L5738" s="5" t="s">
        <v>2176</v>
      </c>
      <c r="M5738" s="5" t="s">
        <v>28</v>
      </c>
      <c r="N5738" s="5" t="s">
        <v>2015</v>
      </c>
      <c r="O5738" s="5"/>
      <c r="P5738" s="5">
        <v>46259</v>
      </c>
      <c r="Q5738" s="5" t="s">
        <v>5538</v>
      </c>
      <c r="R5738" s="6">
        <v>17.87</v>
      </c>
      <c r="S5738" s="5" t="s">
        <v>29</v>
      </c>
      <c r="T5738" s="5" t="s">
        <v>1026</v>
      </c>
    </row>
    <row r="5739" spans="1:20" s="7" customFormat="1" ht="18" customHeight="1" x14ac:dyDescent="0.25">
      <c r="A5739" s="4" t="s">
        <v>20</v>
      </c>
      <c r="B5739" s="4" t="s">
        <v>21</v>
      </c>
      <c r="C5739" s="5" t="s">
        <v>55</v>
      </c>
      <c r="D5739" s="5" t="s">
        <v>1941</v>
      </c>
      <c r="E5739" s="5" t="s">
        <v>1142</v>
      </c>
      <c r="F5739" s="5" t="s">
        <v>5464</v>
      </c>
      <c r="G5739" s="5" t="s">
        <v>1143</v>
      </c>
      <c r="H5739" s="5" t="s">
        <v>1144</v>
      </c>
      <c r="I5739" s="5" t="s">
        <v>726</v>
      </c>
      <c r="J5739" s="5" t="s">
        <v>2175</v>
      </c>
      <c r="K5739" s="5" t="s">
        <v>727</v>
      </c>
      <c r="L5739" s="5" t="s">
        <v>2176</v>
      </c>
      <c r="M5739" s="5" t="s">
        <v>28</v>
      </c>
      <c r="N5739" s="5" t="s">
        <v>2015</v>
      </c>
      <c r="O5739" s="5"/>
      <c r="P5739" s="5">
        <v>46259</v>
      </c>
      <c r="Q5739" s="5" t="s">
        <v>5539</v>
      </c>
      <c r="R5739" s="6">
        <v>4.5999999999999996</v>
      </c>
      <c r="S5739" s="5" t="s">
        <v>29</v>
      </c>
      <c r="T5739" s="5" t="s">
        <v>1026</v>
      </c>
    </row>
    <row r="5740" spans="1:20" s="7" customFormat="1" ht="18" customHeight="1" x14ac:dyDescent="0.25">
      <c r="A5740" s="4" t="s">
        <v>20</v>
      </c>
      <c r="B5740" s="4" t="s">
        <v>21</v>
      </c>
      <c r="C5740" s="5" t="s">
        <v>55</v>
      </c>
      <c r="D5740" s="5" t="s">
        <v>1941</v>
      </c>
      <c r="E5740" s="5" t="s">
        <v>1142</v>
      </c>
      <c r="F5740" s="5" t="s">
        <v>5464</v>
      </c>
      <c r="G5740" s="5" t="s">
        <v>1143</v>
      </c>
      <c r="H5740" s="5" t="s">
        <v>1144</v>
      </c>
      <c r="I5740" s="5" t="s">
        <v>726</v>
      </c>
      <c r="J5740" s="5" t="s">
        <v>2175</v>
      </c>
      <c r="K5740" s="5" t="s">
        <v>727</v>
      </c>
      <c r="L5740" s="5" t="s">
        <v>2176</v>
      </c>
      <c r="M5740" s="5" t="s">
        <v>28</v>
      </c>
      <c r="N5740" s="5" t="s">
        <v>2015</v>
      </c>
      <c r="O5740" s="5"/>
      <c r="P5740" s="5">
        <v>46259</v>
      </c>
      <c r="Q5740" s="5" t="s">
        <v>5540</v>
      </c>
      <c r="R5740" s="6">
        <v>16.89</v>
      </c>
      <c r="S5740" s="5" t="s">
        <v>29</v>
      </c>
      <c r="T5740" s="5" t="s">
        <v>1148</v>
      </c>
    </row>
    <row r="5741" spans="1:20" s="7" customFormat="1" ht="18" customHeight="1" x14ac:dyDescent="0.25">
      <c r="A5741" s="4" t="s">
        <v>20</v>
      </c>
      <c r="B5741" s="4" t="s">
        <v>21</v>
      </c>
      <c r="C5741" s="5" t="s">
        <v>55</v>
      </c>
      <c r="D5741" s="5" t="s">
        <v>1941</v>
      </c>
      <c r="E5741" s="5" t="s">
        <v>1142</v>
      </c>
      <c r="F5741" s="5" t="s">
        <v>5464</v>
      </c>
      <c r="G5741" s="5" t="s">
        <v>1143</v>
      </c>
      <c r="H5741" s="5" t="s">
        <v>1144</v>
      </c>
      <c r="I5741" s="5" t="s">
        <v>726</v>
      </c>
      <c r="J5741" s="5" t="s">
        <v>2175</v>
      </c>
      <c r="K5741" s="5" t="s">
        <v>727</v>
      </c>
      <c r="L5741" s="5" t="s">
        <v>2176</v>
      </c>
      <c r="M5741" s="5" t="s">
        <v>28</v>
      </c>
      <c r="N5741" s="5" t="s">
        <v>2015</v>
      </c>
      <c r="O5741" s="5"/>
      <c r="P5741" s="5">
        <v>46259</v>
      </c>
      <c r="Q5741" s="5" t="s">
        <v>5541</v>
      </c>
      <c r="R5741" s="6">
        <v>16.91</v>
      </c>
      <c r="S5741" s="5" t="s">
        <v>29</v>
      </c>
      <c r="T5741" s="5" t="s">
        <v>1148</v>
      </c>
    </row>
    <row r="5742" spans="1:20" s="7" customFormat="1" ht="18" customHeight="1" x14ac:dyDescent="0.25">
      <c r="A5742" s="4" t="s">
        <v>20</v>
      </c>
      <c r="B5742" s="4" t="s">
        <v>21</v>
      </c>
      <c r="C5742" s="5" t="s">
        <v>55</v>
      </c>
      <c r="D5742" s="5" t="s">
        <v>1941</v>
      </c>
      <c r="E5742" s="5" t="s">
        <v>1142</v>
      </c>
      <c r="F5742" s="5" t="s">
        <v>5464</v>
      </c>
      <c r="G5742" s="5" t="s">
        <v>1143</v>
      </c>
      <c r="H5742" s="5" t="s">
        <v>1144</v>
      </c>
      <c r="I5742" s="5" t="s">
        <v>726</v>
      </c>
      <c r="J5742" s="5" t="s">
        <v>2175</v>
      </c>
      <c r="K5742" s="5" t="s">
        <v>727</v>
      </c>
      <c r="L5742" s="5" t="s">
        <v>2176</v>
      </c>
      <c r="M5742" s="5" t="s">
        <v>28</v>
      </c>
      <c r="N5742" s="5" t="s">
        <v>2015</v>
      </c>
      <c r="O5742" s="5"/>
      <c r="P5742" s="5">
        <v>46259</v>
      </c>
      <c r="Q5742" s="5" t="s">
        <v>5542</v>
      </c>
      <c r="R5742" s="6">
        <v>16.600000000000001</v>
      </c>
      <c r="S5742" s="5" t="s">
        <v>29</v>
      </c>
      <c r="T5742" s="5" t="s">
        <v>1148</v>
      </c>
    </row>
    <row r="5743" spans="1:20" s="7" customFormat="1" ht="18" customHeight="1" x14ac:dyDescent="0.25">
      <c r="A5743" s="4" t="s">
        <v>20</v>
      </c>
      <c r="B5743" s="4" t="s">
        <v>21</v>
      </c>
      <c r="C5743" s="5" t="s">
        <v>55</v>
      </c>
      <c r="D5743" s="5" t="s">
        <v>1941</v>
      </c>
      <c r="E5743" s="5" t="s">
        <v>1142</v>
      </c>
      <c r="F5743" s="5" t="s">
        <v>5464</v>
      </c>
      <c r="G5743" s="5" t="s">
        <v>1143</v>
      </c>
      <c r="H5743" s="5" t="s">
        <v>1144</v>
      </c>
      <c r="I5743" s="5" t="s">
        <v>726</v>
      </c>
      <c r="J5743" s="5" t="s">
        <v>2175</v>
      </c>
      <c r="K5743" s="5" t="s">
        <v>727</v>
      </c>
      <c r="L5743" s="5" t="s">
        <v>2176</v>
      </c>
      <c r="M5743" s="5" t="s">
        <v>28</v>
      </c>
      <c r="N5743" s="5" t="s">
        <v>2015</v>
      </c>
      <c r="O5743" s="5"/>
      <c r="P5743" s="5">
        <v>46259</v>
      </c>
      <c r="Q5743" s="5" t="s">
        <v>5543</v>
      </c>
      <c r="R5743" s="6">
        <v>17.27</v>
      </c>
      <c r="S5743" s="5" t="s">
        <v>29</v>
      </c>
      <c r="T5743" s="5" t="s">
        <v>1148</v>
      </c>
    </row>
    <row r="5744" spans="1:20" s="7" customFormat="1" ht="18" customHeight="1" x14ac:dyDescent="0.25">
      <c r="A5744" s="4" t="s">
        <v>20</v>
      </c>
      <c r="B5744" s="4" t="s">
        <v>21</v>
      </c>
      <c r="C5744" s="5" t="s">
        <v>55</v>
      </c>
      <c r="D5744" s="5" t="s">
        <v>1941</v>
      </c>
      <c r="E5744" s="5" t="s">
        <v>1142</v>
      </c>
      <c r="F5744" s="5" t="s">
        <v>5464</v>
      </c>
      <c r="G5744" s="5" t="s">
        <v>1143</v>
      </c>
      <c r="H5744" s="5" t="s">
        <v>1144</v>
      </c>
      <c r="I5744" s="5" t="s">
        <v>726</v>
      </c>
      <c r="J5744" s="5" t="s">
        <v>2175</v>
      </c>
      <c r="K5744" s="5" t="s">
        <v>727</v>
      </c>
      <c r="L5744" s="5" t="s">
        <v>2176</v>
      </c>
      <c r="M5744" s="5" t="s">
        <v>28</v>
      </c>
      <c r="N5744" s="5" t="s">
        <v>2015</v>
      </c>
      <c r="O5744" s="5"/>
      <c r="P5744" s="5">
        <v>46259</v>
      </c>
      <c r="Q5744" s="5" t="s">
        <v>5544</v>
      </c>
      <c r="R5744" s="6">
        <v>16.8</v>
      </c>
      <c r="S5744" s="5" t="s">
        <v>29</v>
      </c>
      <c r="T5744" s="5" t="s">
        <v>1148</v>
      </c>
    </row>
    <row r="5745" spans="1:20" s="7" customFormat="1" ht="18" customHeight="1" x14ac:dyDescent="0.25">
      <c r="A5745" s="4" t="s">
        <v>20</v>
      </c>
      <c r="B5745" s="4" t="s">
        <v>21</v>
      </c>
      <c r="C5745" s="5" t="s">
        <v>55</v>
      </c>
      <c r="D5745" s="5" t="s">
        <v>1941</v>
      </c>
      <c r="E5745" s="5" t="s">
        <v>1142</v>
      </c>
      <c r="F5745" s="5" t="s">
        <v>5464</v>
      </c>
      <c r="G5745" s="5" t="s">
        <v>1143</v>
      </c>
      <c r="H5745" s="5" t="s">
        <v>1144</v>
      </c>
      <c r="I5745" s="5" t="s">
        <v>726</v>
      </c>
      <c r="J5745" s="5" t="s">
        <v>2175</v>
      </c>
      <c r="K5745" s="5" t="s">
        <v>727</v>
      </c>
      <c r="L5745" s="5" t="s">
        <v>2176</v>
      </c>
      <c r="M5745" s="5" t="s">
        <v>28</v>
      </c>
      <c r="N5745" s="5" t="s">
        <v>2015</v>
      </c>
      <c r="O5745" s="5"/>
      <c r="P5745" s="5">
        <v>46259</v>
      </c>
      <c r="Q5745" s="5" t="s">
        <v>5545</v>
      </c>
      <c r="R5745" s="6">
        <v>20.53</v>
      </c>
      <c r="S5745" s="5" t="s">
        <v>29</v>
      </c>
      <c r="T5745" s="5" t="s">
        <v>1148</v>
      </c>
    </row>
    <row r="5746" spans="1:20" s="7" customFormat="1" ht="18" customHeight="1" x14ac:dyDescent="0.25">
      <c r="A5746" s="4" t="s">
        <v>20</v>
      </c>
      <c r="B5746" s="4" t="s">
        <v>21</v>
      </c>
      <c r="C5746" s="5" t="s">
        <v>55</v>
      </c>
      <c r="D5746" s="5" t="s">
        <v>1941</v>
      </c>
      <c r="E5746" s="5" t="s">
        <v>1142</v>
      </c>
      <c r="F5746" s="5" t="s">
        <v>5464</v>
      </c>
      <c r="G5746" s="5" t="s">
        <v>1143</v>
      </c>
      <c r="H5746" s="5" t="s">
        <v>1144</v>
      </c>
      <c r="I5746" s="5" t="s">
        <v>726</v>
      </c>
      <c r="J5746" s="5" t="s">
        <v>2175</v>
      </c>
      <c r="K5746" s="5" t="s">
        <v>727</v>
      </c>
      <c r="L5746" s="5" t="s">
        <v>2176</v>
      </c>
      <c r="M5746" s="5" t="s">
        <v>28</v>
      </c>
      <c r="N5746" s="5" t="s">
        <v>2015</v>
      </c>
      <c r="O5746" s="5"/>
      <c r="P5746" s="5">
        <v>46259</v>
      </c>
      <c r="Q5746" s="5" t="s">
        <v>5546</v>
      </c>
      <c r="R5746" s="6">
        <v>18.64</v>
      </c>
      <c r="S5746" s="5" t="s">
        <v>29</v>
      </c>
      <c r="T5746" s="5" t="s">
        <v>1148</v>
      </c>
    </row>
    <row r="5747" spans="1:20" s="7" customFormat="1" ht="18" customHeight="1" x14ac:dyDescent="0.25">
      <c r="A5747" s="4" t="s">
        <v>20</v>
      </c>
      <c r="B5747" s="4" t="s">
        <v>21</v>
      </c>
      <c r="C5747" s="5" t="s">
        <v>55</v>
      </c>
      <c r="D5747" s="5" t="s">
        <v>1941</v>
      </c>
      <c r="E5747" s="5" t="s">
        <v>1142</v>
      </c>
      <c r="F5747" s="5" t="s">
        <v>5464</v>
      </c>
      <c r="G5747" s="5" t="s">
        <v>1143</v>
      </c>
      <c r="H5747" s="5" t="s">
        <v>1144</v>
      </c>
      <c r="I5747" s="5" t="s">
        <v>726</v>
      </c>
      <c r="J5747" s="5" t="s">
        <v>2175</v>
      </c>
      <c r="K5747" s="5" t="s">
        <v>727</v>
      </c>
      <c r="L5747" s="5" t="s">
        <v>2176</v>
      </c>
      <c r="M5747" s="5" t="s">
        <v>28</v>
      </c>
      <c r="N5747" s="5" t="s">
        <v>2015</v>
      </c>
      <c r="O5747" s="5"/>
      <c r="P5747" s="5">
        <v>46259</v>
      </c>
      <c r="Q5747" s="5" t="s">
        <v>5547</v>
      </c>
      <c r="R5747" s="6">
        <v>20.7</v>
      </c>
      <c r="S5747" s="5" t="s">
        <v>29</v>
      </c>
      <c r="T5747" s="5" t="s">
        <v>1148</v>
      </c>
    </row>
    <row r="5748" spans="1:20" s="7" customFormat="1" ht="18" customHeight="1" x14ac:dyDescent="0.25">
      <c r="A5748" s="4" t="s">
        <v>20</v>
      </c>
      <c r="B5748" s="4" t="s">
        <v>21</v>
      </c>
      <c r="C5748" s="5" t="s">
        <v>55</v>
      </c>
      <c r="D5748" s="5" t="s">
        <v>1941</v>
      </c>
      <c r="E5748" s="5" t="s">
        <v>1142</v>
      </c>
      <c r="F5748" s="5" t="s">
        <v>5464</v>
      </c>
      <c r="G5748" s="5" t="s">
        <v>1143</v>
      </c>
      <c r="H5748" s="5" t="s">
        <v>1144</v>
      </c>
      <c r="I5748" s="5" t="s">
        <v>726</v>
      </c>
      <c r="J5748" s="5" t="s">
        <v>2175</v>
      </c>
      <c r="K5748" s="5" t="s">
        <v>727</v>
      </c>
      <c r="L5748" s="5" t="s">
        <v>2176</v>
      </c>
      <c r="M5748" s="5" t="s">
        <v>28</v>
      </c>
      <c r="N5748" s="5" t="s">
        <v>2015</v>
      </c>
      <c r="O5748" s="5"/>
      <c r="P5748" s="5">
        <v>46259</v>
      </c>
      <c r="Q5748" s="5" t="s">
        <v>5548</v>
      </c>
      <c r="R5748" s="6">
        <v>20.67</v>
      </c>
      <c r="S5748" s="5" t="s">
        <v>29</v>
      </c>
      <c r="T5748" s="5" t="s">
        <v>1148</v>
      </c>
    </row>
    <row r="5749" spans="1:20" s="7" customFormat="1" ht="18" customHeight="1" x14ac:dyDescent="0.25">
      <c r="A5749" s="4" t="s">
        <v>20</v>
      </c>
      <c r="B5749" s="4" t="s">
        <v>21</v>
      </c>
      <c r="C5749" s="5" t="s">
        <v>55</v>
      </c>
      <c r="D5749" s="5" t="s">
        <v>1941</v>
      </c>
      <c r="E5749" s="5" t="s">
        <v>1142</v>
      </c>
      <c r="F5749" s="5" t="s">
        <v>5464</v>
      </c>
      <c r="G5749" s="5" t="s">
        <v>1143</v>
      </c>
      <c r="H5749" s="5" t="s">
        <v>1144</v>
      </c>
      <c r="I5749" s="5" t="s">
        <v>726</v>
      </c>
      <c r="J5749" s="5" t="s">
        <v>2175</v>
      </c>
      <c r="K5749" s="5" t="s">
        <v>727</v>
      </c>
      <c r="L5749" s="5" t="s">
        <v>2176</v>
      </c>
      <c r="M5749" s="5" t="s">
        <v>28</v>
      </c>
      <c r="N5749" s="5" t="s">
        <v>2015</v>
      </c>
      <c r="O5749" s="5"/>
      <c r="P5749" s="5">
        <v>46259</v>
      </c>
      <c r="Q5749" s="5" t="s">
        <v>5549</v>
      </c>
      <c r="R5749" s="6">
        <v>54.65</v>
      </c>
      <c r="S5749" s="5" t="s">
        <v>29</v>
      </c>
      <c r="T5749" s="5" t="s">
        <v>1148</v>
      </c>
    </row>
    <row r="5750" spans="1:20" s="7" customFormat="1" ht="18" customHeight="1" x14ac:dyDescent="0.25">
      <c r="A5750" s="4" t="s">
        <v>20</v>
      </c>
      <c r="B5750" s="4" t="s">
        <v>21</v>
      </c>
      <c r="C5750" s="5" t="s">
        <v>55</v>
      </c>
      <c r="D5750" s="5" t="s">
        <v>1941</v>
      </c>
      <c r="E5750" s="5" t="s">
        <v>1142</v>
      </c>
      <c r="F5750" s="5" t="s">
        <v>5464</v>
      </c>
      <c r="G5750" s="5" t="s">
        <v>1143</v>
      </c>
      <c r="H5750" s="5" t="s">
        <v>1144</v>
      </c>
      <c r="I5750" s="5" t="s">
        <v>726</v>
      </c>
      <c r="J5750" s="5" t="s">
        <v>2175</v>
      </c>
      <c r="K5750" s="5" t="s">
        <v>727</v>
      </c>
      <c r="L5750" s="5" t="s">
        <v>2176</v>
      </c>
      <c r="M5750" s="5" t="s">
        <v>28</v>
      </c>
      <c r="N5750" s="5" t="s">
        <v>2015</v>
      </c>
      <c r="O5750" s="5"/>
      <c r="P5750" s="5">
        <v>46259</v>
      </c>
      <c r="Q5750" s="5" t="s">
        <v>5550</v>
      </c>
      <c r="R5750" s="6">
        <v>33.56</v>
      </c>
      <c r="S5750" s="5" t="s">
        <v>29</v>
      </c>
      <c r="T5750" s="5" t="s">
        <v>1148</v>
      </c>
    </row>
    <row r="5751" spans="1:20" s="7" customFormat="1" ht="18" customHeight="1" x14ac:dyDescent="0.25">
      <c r="A5751" s="4" t="s">
        <v>20</v>
      </c>
      <c r="B5751" s="4" t="s">
        <v>21</v>
      </c>
      <c r="C5751" s="5" t="s">
        <v>55</v>
      </c>
      <c r="D5751" s="5" t="s">
        <v>1941</v>
      </c>
      <c r="E5751" s="5" t="s">
        <v>1142</v>
      </c>
      <c r="F5751" s="5" t="s">
        <v>5464</v>
      </c>
      <c r="G5751" s="5" t="s">
        <v>1143</v>
      </c>
      <c r="H5751" s="5" t="s">
        <v>1144</v>
      </c>
      <c r="I5751" s="5" t="s">
        <v>726</v>
      </c>
      <c r="J5751" s="5" t="s">
        <v>2175</v>
      </c>
      <c r="K5751" s="5" t="s">
        <v>727</v>
      </c>
      <c r="L5751" s="5" t="s">
        <v>2176</v>
      </c>
      <c r="M5751" s="5" t="s">
        <v>28</v>
      </c>
      <c r="N5751" s="5" t="s">
        <v>2015</v>
      </c>
      <c r="O5751" s="5"/>
      <c r="P5751" s="5">
        <v>46259</v>
      </c>
      <c r="Q5751" s="5" t="s">
        <v>5551</v>
      </c>
      <c r="R5751" s="6">
        <v>88.06</v>
      </c>
      <c r="S5751" s="5" t="s">
        <v>29</v>
      </c>
      <c r="T5751" s="5" t="s">
        <v>1148</v>
      </c>
    </row>
    <row r="5752" spans="1:20" s="7" customFormat="1" ht="18" customHeight="1" x14ac:dyDescent="0.25">
      <c r="A5752" s="4" t="s">
        <v>20</v>
      </c>
      <c r="B5752" s="4" t="s">
        <v>21</v>
      </c>
      <c r="C5752" s="5" t="s">
        <v>55</v>
      </c>
      <c r="D5752" s="5" t="s">
        <v>1941</v>
      </c>
      <c r="E5752" s="5" t="s">
        <v>1142</v>
      </c>
      <c r="F5752" s="5" t="s">
        <v>5464</v>
      </c>
      <c r="G5752" s="5" t="s">
        <v>1143</v>
      </c>
      <c r="H5752" s="5" t="s">
        <v>1144</v>
      </c>
      <c r="I5752" s="5" t="s">
        <v>726</v>
      </c>
      <c r="J5752" s="5" t="s">
        <v>2175</v>
      </c>
      <c r="K5752" s="5" t="s">
        <v>727</v>
      </c>
      <c r="L5752" s="5" t="s">
        <v>2176</v>
      </c>
      <c r="M5752" s="5" t="s">
        <v>28</v>
      </c>
      <c r="N5752" s="5" t="s">
        <v>2015</v>
      </c>
      <c r="O5752" s="5"/>
      <c r="P5752" s="5">
        <v>46259</v>
      </c>
      <c r="Q5752" s="5" t="s">
        <v>5552</v>
      </c>
      <c r="R5752" s="6">
        <v>20.149999999999999</v>
      </c>
      <c r="S5752" s="5" t="s">
        <v>29</v>
      </c>
      <c r="T5752" s="5" t="s">
        <v>1148</v>
      </c>
    </row>
    <row r="5753" spans="1:20" s="7" customFormat="1" ht="18" customHeight="1" x14ac:dyDescent="0.25">
      <c r="A5753" s="4" t="s">
        <v>20</v>
      </c>
      <c r="B5753" s="4" t="s">
        <v>21</v>
      </c>
      <c r="C5753" s="5" t="s">
        <v>55</v>
      </c>
      <c r="D5753" s="5" t="s">
        <v>1941</v>
      </c>
      <c r="E5753" s="5" t="s">
        <v>1142</v>
      </c>
      <c r="F5753" s="5" t="s">
        <v>5464</v>
      </c>
      <c r="G5753" s="5" t="s">
        <v>1143</v>
      </c>
      <c r="H5753" s="5" t="s">
        <v>1144</v>
      </c>
      <c r="I5753" s="5" t="s">
        <v>726</v>
      </c>
      <c r="J5753" s="5" t="s">
        <v>2175</v>
      </c>
      <c r="K5753" s="5" t="s">
        <v>727</v>
      </c>
      <c r="L5753" s="5" t="s">
        <v>2176</v>
      </c>
      <c r="M5753" s="5" t="s">
        <v>28</v>
      </c>
      <c r="N5753" s="5" t="s">
        <v>2015</v>
      </c>
      <c r="O5753" s="5"/>
      <c r="P5753" s="5">
        <v>46259</v>
      </c>
      <c r="Q5753" s="5" t="s">
        <v>5553</v>
      </c>
      <c r="R5753" s="6">
        <v>19.28</v>
      </c>
      <c r="S5753" s="5" t="s">
        <v>29</v>
      </c>
      <c r="T5753" s="5" t="s">
        <v>1148</v>
      </c>
    </row>
    <row r="5754" spans="1:20" s="7" customFormat="1" ht="18" customHeight="1" x14ac:dyDescent="0.25">
      <c r="A5754" s="4" t="s">
        <v>20</v>
      </c>
      <c r="B5754" s="4" t="s">
        <v>21</v>
      </c>
      <c r="C5754" s="5" t="s">
        <v>55</v>
      </c>
      <c r="D5754" s="5" t="s">
        <v>1941</v>
      </c>
      <c r="E5754" s="5" t="s">
        <v>1142</v>
      </c>
      <c r="F5754" s="5" t="s">
        <v>5464</v>
      </c>
      <c r="G5754" s="5" t="s">
        <v>1143</v>
      </c>
      <c r="H5754" s="5" t="s">
        <v>1144</v>
      </c>
      <c r="I5754" s="5" t="s">
        <v>726</v>
      </c>
      <c r="J5754" s="5" t="s">
        <v>2175</v>
      </c>
      <c r="K5754" s="5" t="s">
        <v>727</v>
      </c>
      <c r="L5754" s="5" t="s">
        <v>2176</v>
      </c>
      <c r="M5754" s="5" t="s">
        <v>28</v>
      </c>
      <c r="N5754" s="5" t="s">
        <v>2015</v>
      </c>
      <c r="O5754" s="5"/>
      <c r="P5754" s="5">
        <v>46259</v>
      </c>
      <c r="Q5754" s="5" t="s">
        <v>5554</v>
      </c>
      <c r="R5754" s="6">
        <v>19.41</v>
      </c>
      <c r="S5754" s="5" t="s">
        <v>29</v>
      </c>
      <c r="T5754" s="5" t="s">
        <v>1148</v>
      </c>
    </row>
    <row r="5755" spans="1:20" s="7" customFormat="1" ht="18" customHeight="1" x14ac:dyDescent="0.25">
      <c r="A5755" s="4" t="s">
        <v>20</v>
      </c>
      <c r="B5755" s="4" t="s">
        <v>21</v>
      </c>
      <c r="C5755" s="5" t="s">
        <v>55</v>
      </c>
      <c r="D5755" s="5" t="s">
        <v>1941</v>
      </c>
      <c r="E5755" s="5" t="s">
        <v>1142</v>
      </c>
      <c r="F5755" s="5" t="s">
        <v>5464</v>
      </c>
      <c r="G5755" s="5" t="s">
        <v>1143</v>
      </c>
      <c r="H5755" s="5" t="s">
        <v>1144</v>
      </c>
      <c r="I5755" s="5" t="s">
        <v>726</v>
      </c>
      <c r="J5755" s="5" t="s">
        <v>2175</v>
      </c>
      <c r="K5755" s="5" t="s">
        <v>727</v>
      </c>
      <c r="L5755" s="5" t="s">
        <v>2176</v>
      </c>
      <c r="M5755" s="5" t="s">
        <v>28</v>
      </c>
      <c r="N5755" s="5" t="s">
        <v>2015</v>
      </c>
      <c r="O5755" s="5"/>
      <c r="P5755" s="5">
        <v>46259</v>
      </c>
      <c r="Q5755" s="5" t="s">
        <v>5555</v>
      </c>
      <c r="R5755" s="6">
        <v>17.579999999999998</v>
      </c>
      <c r="S5755" s="5" t="s">
        <v>29</v>
      </c>
      <c r="T5755" s="5" t="s">
        <v>1148</v>
      </c>
    </row>
    <row r="5756" spans="1:20" s="7" customFormat="1" ht="18" customHeight="1" x14ac:dyDescent="0.25">
      <c r="A5756" s="4" t="s">
        <v>20</v>
      </c>
      <c r="B5756" s="4" t="s">
        <v>21</v>
      </c>
      <c r="C5756" s="5" t="s">
        <v>55</v>
      </c>
      <c r="D5756" s="5" t="s">
        <v>1941</v>
      </c>
      <c r="E5756" s="5" t="s">
        <v>1142</v>
      </c>
      <c r="F5756" s="5" t="s">
        <v>5464</v>
      </c>
      <c r="G5756" s="5" t="s">
        <v>1143</v>
      </c>
      <c r="H5756" s="5" t="s">
        <v>1144</v>
      </c>
      <c r="I5756" s="5" t="s">
        <v>726</v>
      </c>
      <c r="J5756" s="5" t="s">
        <v>2175</v>
      </c>
      <c r="K5756" s="5" t="s">
        <v>727</v>
      </c>
      <c r="L5756" s="5" t="s">
        <v>2176</v>
      </c>
      <c r="M5756" s="5" t="s">
        <v>28</v>
      </c>
      <c r="N5756" s="5" t="s">
        <v>2015</v>
      </c>
      <c r="O5756" s="5"/>
      <c r="P5756" s="5">
        <v>46259</v>
      </c>
      <c r="Q5756" s="5" t="s">
        <v>5556</v>
      </c>
      <c r="R5756" s="6">
        <v>15.9</v>
      </c>
      <c r="S5756" s="5" t="s">
        <v>29</v>
      </c>
      <c r="T5756" s="5" t="s">
        <v>1026</v>
      </c>
    </row>
    <row r="5757" spans="1:20" s="7" customFormat="1" ht="18" customHeight="1" x14ac:dyDescent="0.25">
      <c r="A5757" s="4" t="s">
        <v>20</v>
      </c>
      <c r="B5757" s="4" t="s">
        <v>21</v>
      </c>
      <c r="C5757" s="5" t="s">
        <v>55</v>
      </c>
      <c r="D5757" s="5" t="s">
        <v>1941</v>
      </c>
      <c r="E5757" s="5" t="s">
        <v>1142</v>
      </c>
      <c r="F5757" s="5" t="s">
        <v>5464</v>
      </c>
      <c r="G5757" s="5" t="s">
        <v>1143</v>
      </c>
      <c r="H5757" s="5" t="s">
        <v>1144</v>
      </c>
      <c r="I5757" s="5" t="s">
        <v>726</v>
      </c>
      <c r="J5757" s="5" t="s">
        <v>2175</v>
      </c>
      <c r="K5757" s="5" t="s">
        <v>727</v>
      </c>
      <c r="L5757" s="5" t="s">
        <v>2176</v>
      </c>
      <c r="M5757" s="5" t="s">
        <v>28</v>
      </c>
      <c r="N5757" s="5" t="s">
        <v>2015</v>
      </c>
      <c r="O5757" s="5"/>
      <c r="P5757" s="5">
        <v>46259</v>
      </c>
      <c r="Q5757" s="5" t="s">
        <v>5557</v>
      </c>
      <c r="R5757" s="6">
        <v>34.85</v>
      </c>
      <c r="S5757" s="5" t="s">
        <v>29</v>
      </c>
      <c r="T5757" s="5" t="s">
        <v>1026</v>
      </c>
    </row>
    <row r="5758" spans="1:20" s="7" customFormat="1" ht="18" customHeight="1" x14ac:dyDescent="0.25">
      <c r="A5758" s="4" t="s">
        <v>20</v>
      </c>
      <c r="B5758" s="4" t="s">
        <v>21</v>
      </c>
      <c r="C5758" s="5" t="s">
        <v>55</v>
      </c>
      <c r="D5758" s="5" t="s">
        <v>1941</v>
      </c>
      <c r="E5758" s="5" t="s">
        <v>1142</v>
      </c>
      <c r="F5758" s="5" t="s">
        <v>5464</v>
      </c>
      <c r="G5758" s="5" t="s">
        <v>1143</v>
      </c>
      <c r="H5758" s="5" t="s">
        <v>1144</v>
      </c>
      <c r="I5758" s="5" t="s">
        <v>726</v>
      </c>
      <c r="J5758" s="5" t="s">
        <v>2175</v>
      </c>
      <c r="K5758" s="5" t="s">
        <v>727</v>
      </c>
      <c r="L5758" s="5" t="s">
        <v>2176</v>
      </c>
      <c r="M5758" s="5" t="s">
        <v>28</v>
      </c>
      <c r="N5758" s="5" t="s">
        <v>2015</v>
      </c>
      <c r="O5758" s="5"/>
      <c r="P5758" s="5">
        <v>46259</v>
      </c>
      <c r="Q5758" s="5" t="s">
        <v>5558</v>
      </c>
      <c r="R5758" s="6">
        <v>35.22</v>
      </c>
      <c r="S5758" s="5" t="s">
        <v>29</v>
      </c>
      <c r="T5758" s="5" t="s">
        <v>1026</v>
      </c>
    </row>
    <row r="5759" spans="1:20" s="7" customFormat="1" ht="18" customHeight="1" x14ac:dyDescent="0.25">
      <c r="A5759" s="4" t="s">
        <v>20</v>
      </c>
      <c r="B5759" s="4" t="s">
        <v>21</v>
      </c>
      <c r="C5759" s="5" t="s">
        <v>55</v>
      </c>
      <c r="D5759" s="5" t="s">
        <v>1941</v>
      </c>
      <c r="E5759" s="5" t="s">
        <v>1142</v>
      </c>
      <c r="F5759" s="5" t="s">
        <v>5464</v>
      </c>
      <c r="G5759" s="5" t="s">
        <v>1143</v>
      </c>
      <c r="H5759" s="5" t="s">
        <v>1144</v>
      </c>
      <c r="I5759" s="5" t="s">
        <v>726</v>
      </c>
      <c r="J5759" s="5" t="s">
        <v>2175</v>
      </c>
      <c r="K5759" s="5" t="s">
        <v>727</v>
      </c>
      <c r="L5759" s="5" t="s">
        <v>2176</v>
      </c>
      <c r="M5759" s="5" t="s">
        <v>28</v>
      </c>
      <c r="N5759" s="5" t="s">
        <v>2015</v>
      </c>
      <c r="O5759" s="5"/>
      <c r="P5759" s="5">
        <v>46259</v>
      </c>
      <c r="Q5759" s="5" t="s">
        <v>5559</v>
      </c>
      <c r="R5759" s="6">
        <v>123.24</v>
      </c>
      <c r="S5759" s="5" t="s">
        <v>29</v>
      </c>
      <c r="T5759" s="5" t="s">
        <v>1026</v>
      </c>
    </row>
    <row r="5760" spans="1:20" s="7" customFormat="1" ht="18" customHeight="1" x14ac:dyDescent="0.25">
      <c r="A5760" s="4" t="s">
        <v>20</v>
      </c>
      <c r="B5760" s="4" t="s">
        <v>21</v>
      </c>
      <c r="C5760" s="5" t="s">
        <v>55</v>
      </c>
      <c r="D5760" s="5" t="s">
        <v>1941</v>
      </c>
      <c r="E5760" s="5" t="s">
        <v>1142</v>
      </c>
      <c r="F5760" s="5" t="s">
        <v>5464</v>
      </c>
      <c r="G5760" s="5" t="s">
        <v>1143</v>
      </c>
      <c r="H5760" s="5" t="s">
        <v>1144</v>
      </c>
      <c r="I5760" s="5" t="s">
        <v>726</v>
      </c>
      <c r="J5760" s="5" t="s">
        <v>2175</v>
      </c>
      <c r="K5760" s="5" t="s">
        <v>727</v>
      </c>
      <c r="L5760" s="5" t="s">
        <v>2176</v>
      </c>
      <c r="M5760" s="5" t="s">
        <v>28</v>
      </c>
      <c r="N5760" s="5" t="s">
        <v>2015</v>
      </c>
      <c r="O5760" s="5"/>
      <c r="P5760" s="5">
        <v>46259</v>
      </c>
      <c r="Q5760" s="5" t="s">
        <v>5560</v>
      </c>
      <c r="R5760" s="6">
        <v>40.44</v>
      </c>
      <c r="S5760" s="5" t="s">
        <v>29</v>
      </c>
      <c r="T5760" s="5" t="s">
        <v>1026</v>
      </c>
    </row>
    <row r="5761" spans="1:20" s="7" customFormat="1" ht="18" customHeight="1" x14ac:dyDescent="0.25">
      <c r="A5761" s="4" t="s">
        <v>20</v>
      </c>
      <c r="B5761" s="4" t="s">
        <v>21</v>
      </c>
      <c r="C5761" s="5" t="s">
        <v>55</v>
      </c>
      <c r="D5761" s="5" t="s">
        <v>1941</v>
      </c>
      <c r="E5761" s="5" t="s">
        <v>1142</v>
      </c>
      <c r="F5761" s="5" t="s">
        <v>5464</v>
      </c>
      <c r="G5761" s="5" t="s">
        <v>1143</v>
      </c>
      <c r="H5761" s="5" t="s">
        <v>1144</v>
      </c>
      <c r="I5761" s="5" t="s">
        <v>726</v>
      </c>
      <c r="J5761" s="5" t="s">
        <v>2175</v>
      </c>
      <c r="K5761" s="5" t="s">
        <v>727</v>
      </c>
      <c r="L5761" s="5" t="s">
        <v>2176</v>
      </c>
      <c r="M5761" s="5" t="s">
        <v>28</v>
      </c>
      <c r="N5761" s="5" t="s">
        <v>2015</v>
      </c>
      <c r="O5761" s="5"/>
      <c r="P5761" s="5">
        <v>46259</v>
      </c>
      <c r="Q5761" s="5" t="s">
        <v>5561</v>
      </c>
      <c r="R5761" s="6">
        <v>149.03</v>
      </c>
      <c r="S5761" s="5" t="s">
        <v>29</v>
      </c>
      <c r="T5761" s="5" t="s">
        <v>1026</v>
      </c>
    </row>
    <row r="5762" spans="1:20" s="7" customFormat="1" ht="18" customHeight="1" x14ac:dyDescent="0.25">
      <c r="A5762" s="4" t="s">
        <v>20</v>
      </c>
      <c r="B5762" s="4" t="s">
        <v>21</v>
      </c>
      <c r="C5762" s="5" t="s">
        <v>55</v>
      </c>
      <c r="D5762" s="5" t="s">
        <v>1941</v>
      </c>
      <c r="E5762" s="5" t="s">
        <v>1142</v>
      </c>
      <c r="F5762" s="5" t="s">
        <v>5464</v>
      </c>
      <c r="G5762" s="5" t="s">
        <v>1143</v>
      </c>
      <c r="H5762" s="5" t="s">
        <v>1144</v>
      </c>
      <c r="I5762" s="5" t="s">
        <v>726</v>
      </c>
      <c r="J5762" s="5" t="s">
        <v>2175</v>
      </c>
      <c r="K5762" s="5" t="s">
        <v>727</v>
      </c>
      <c r="L5762" s="5" t="s">
        <v>2176</v>
      </c>
      <c r="M5762" s="5" t="s">
        <v>28</v>
      </c>
      <c r="N5762" s="5" t="s">
        <v>2015</v>
      </c>
      <c r="O5762" s="5"/>
      <c r="P5762" s="5">
        <v>46268</v>
      </c>
      <c r="Q5762" s="5" t="s">
        <v>5562</v>
      </c>
      <c r="R5762" s="6">
        <v>-51.4</v>
      </c>
      <c r="S5762" s="5" t="s">
        <v>29</v>
      </c>
      <c r="T5762" s="5" t="s">
        <v>1026</v>
      </c>
    </row>
    <row r="5763" spans="1:20" s="7" customFormat="1" ht="18" customHeight="1" x14ac:dyDescent="0.25">
      <c r="A5763" s="4" t="s">
        <v>20</v>
      </c>
      <c r="B5763" s="4" t="s">
        <v>21</v>
      </c>
      <c r="C5763" s="5" t="s">
        <v>55</v>
      </c>
      <c r="D5763" s="5" t="s">
        <v>1941</v>
      </c>
      <c r="E5763" s="5" t="s">
        <v>1142</v>
      </c>
      <c r="F5763" s="5" t="s">
        <v>5464</v>
      </c>
      <c r="G5763" s="5" t="s">
        <v>1143</v>
      </c>
      <c r="H5763" s="5" t="s">
        <v>1144</v>
      </c>
      <c r="I5763" s="5" t="s">
        <v>726</v>
      </c>
      <c r="J5763" s="5" t="s">
        <v>2175</v>
      </c>
      <c r="K5763" s="5" t="s">
        <v>727</v>
      </c>
      <c r="L5763" s="5" t="s">
        <v>2176</v>
      </c>
      <c r="M5763" s="5" t="s">
        <v>28</v>
      </c>
      <c r="N5763" s="5" t="s">
        <v>2015</v>
      </c>
      <c r="O5763" s="5"/>
      <c r="P5763" s="5">
        <v>46268</v>
      </c>
      <c r="Q5763" s="5" t="s">
        <v>5563</v>
      </c>
      <c r="R5763" s="6">
        <v>13.39</v>
      </c>
      <c r="S5763" s="5" t="s">
        <v>29</v>
      </c>
      <c r="T5763" s="5" t="s">
        <v>1026</v>
      </c>
    </row>
    <row r="5764" spans="1:20" s="7" customFormat="1" ht="18" customHeight="1" x14ac:dyDescent="0.25">
      <c r="A5764" s="4" t="s">
        <v>20</v>
      </c>
      <c r="B5764" s="4" t="s">
        <v>21</v>
      </c>
      <c r="C5764" s="5" t="s">
        <v>55</v>
      </c>
      <c r="D5764" s="5" t="s">
        <v>1941</v>
      </c>
      <c r="E5764" s="5" t="s">
        <v>1142</v>
      </c>
      <c r="F5764" s="5" t="s">
        <v>5464</v>
      </c>
      <c r="G5764" s="5" t="s">
        <v>1143</v>
      </c>
      <c r="H5764" s="5" t="s">
        <v>1144</v>
      </c>
      <c r="I5764" s="5" t="s">
        <v>726</v>
      </c>
      <c r="J5764" s="5" t="s">
        <v>2175</v>
      </c>
      <c r="K5764" s="5" t="s">
        <v>727</v>
      </c>
      <c r="L5764" s="5" t="s">
        <v>2176</v>
      </c>
      <c r="M5764" s="5" t="s">
        <v>28</v>
      </c>
      <c r="N5764" s="5" t="s">
        <v>2015</v>
      </c>
      <c r="O5764" s="5"/>
      <c r="P5764" s="5">
        <v>46268</v>
      </c>
      <c r="Q5764" s="5" t="s">
        <v>5564</v>
      </c>
      <c r="R5764" s="6">
        <v>68.25</v>
      </c>
      <c r="S5764" s="5" t="s">
        <v>29</v>
      </c>
      <c r="T5764" s="5" t="s">
        <v>1026</v>
      </c>
    </row>
    <row r="5765" spans="1:20" s="7" customFormat="1" ht="18" customHeight="1" x14ac:dyDescent="0.25">
      <c r="A5765" s="4" t="s">
        <v>20</v>
      </c>
      <c r="B5765" s="4" t="s">
        <v>21</v>
      </c>
      <c r="C5765" s="5" t="s">
        <v>55</v>
      </c>
      <c r="D5765" s="5" t="s">
        <v>1941</v>
      </c>
      <c r="E5765" s="5" t="s">
        <v>1142</v>
      </c>
      <c r="F5765" s="5" t="s">
        <v>5464</v>
      </c>
      <c r="G5765" s="5" t="s">
        <v>1143</v>
      </c>
      <c r="H5765" s="5" t="s">
        <v>1144</v>
      </c>
      <c r="I5765" s="5" t="s">
        <v>726</v>
      </c>
      <c r="J5765" s="5" t="s">
        <v>2175</v>
      </c>
      <c r="K5765" s="5" t="s">
        <v>727</v>
      </c>
      <c r="L5765" s="5" t="s">
        <v>2176</v>
      </c>
      <c r="M5765" s="5" t="s">
        <v>28</v>
      </c>
      <c r="N5765" s="5" t="s">
        <v>2015</v>
      </c>
      <c r="O5765" s="5"/>
      <c r="P5765" s="5">
        <v>46268</v>
      </c>
      <c r="Q5765" s="5" t="s">
        <v>5565</v>
      </c>
      <c r="R5765" s="6">
        <v>96.08</v>
      </c>
      <c r="S5765" s="5" t="s">
        <v>29</v>
      </c>
      <c r="T5765" s="5" t="s">
        <v>1148</v>
      </c>
    </row>
    <row r="5766" spans="1:20" s="7" customFormat="1" ht="18" customHeight="1" x14ac:dyDescent="0.25">
      <c r="A5766" s="4" t="s">
        <v>20</v>
      </c>
      <c r="B5766" s="4" t="s">
        <v>21</v>
      </c>
      <c r="C5766" s="5" t="s">
        <v>55</v>
      </c>
      <c r="D5766" s="5" t="s">
        <v>1941</v>
      </c>
      <c r="E5766" s="5" t="s">
        <v>1142</v>
      </c>
      <c r="F5766" s="5" t="s">
        <v>5464</v>
      </c>
      <c r="G5766" s="5" t="s">
        <v>1143</v>
      </c>
      <c r="H5766" s="5" t="s">
        <v>1144</v>
      </c>
      <c r="I5766" s="5" t="s">
        <v>726</v>
      </c>
      <c r="J5766" s="5" t="s">
        <v>2175</v>
      </c>
      <c r="K5766" s="5" t="s">
        <v>727</v>
      </c>
      <c r="L5766" s="5" t="s">
        <v>2176</v>
      </c>
      <c r="M5766" s="5" t="s">
        <v>28</v>
      </c>
      <c r="N5766" s="5" t="s">
        <v>2015</v>
      </c>
      <c r="O5766" s="5"/>
      <c r="P5766" s="5">
        <v>46268</v>
      </c>
      <c r="Q5766" s="5" t="s">
        <v>5566</v>
      </c>
      <c r="R5766" s="6">
        <v>-40.090000000000003</v>
      </c>
      <c r="S5766" s="5" t="s">
        <v>29</v>
      </c>
      <c r="T5766" s="5" t="s">
        <v>5530</v>
      </c>
    </row>
    <row r="5767" spans="1:20" s="7" customFormat="1" ht="18" customHeight="1" x14ac:dyDescent="0.25">
      <c r="A5767" s="4" t="s">
        <v>20</v>
      </c>
      <c r="B5767" s="4" t="s">
        <v>21</v>
      </c>
      <c r="C5767" s="5" t="s">
        <v>55</v>
      </c>
      <c r="D5767" s="5" t="s">
        <v>1941</v>
      </c>
      <c r="E5767" s="5" t="s">
        <v>1142</v>
      </c>
      <c r="F5767" s="5" t="s">
        <v>5464</v>
      </c>
      <c r="G5767" s="5" t="s">
        <v>1143</v>
      </c>
      <c r="H5767" s="5" t="s">
        <v>1144</v>
      </c>
      <c r="I5767" s="5" t="s">
        <v>726</v>
      </c>
      <c r="J5767" s="5" t="s">
        <v>2175</v>
      </c>
      <c r="K5767" s="5" t="s">
        <v>727</v>
      </c>
      <c r="L5767" s="5" t="s">
        <v>2176</v>
      </c>
      <c r="M5767" s="5" t="s">
        <v>28</v>
      </c>
      <c r="N5767" s="5" t="s">
        <v>2015</v>
      </c>
      <c r="O5767" s="5"/>
      <c r="P5767" s="5">
        <v>46268</v>
      </c>
      <c r="Q5767" s="5" t="s">
        <v>5567</v>
      </c>
      <c r="R5767" s="6">
        <v>72.19</v>
      </c>
      <c r="S5767" s="5" t="s">
        <v>29</v>
      </c>
      <c r="T5767" s="5" t="s">
        <v>5530</v>
      </c>
    </row>
    <row r="5768" spans="1:20" s="7" customFormat="1" ht="18" customHeight="1" x14ac:dyDescent="0.25">
      <c r="A5768" s="4" t="s">
        <v>20</v>
      </c>
      <c r="B5768" s="4" t="s">
        <v>21</v>
      </c>
      <c r="C5768" s="5" t="s">
        <v>55</v>
      </c>
      <c r="D5768" s="5" t="s">
        <v>1941</v>
      </c>
      <c r="E5768" s="5" t="s">
        <v>1142</v>
      </c>
      <c r="F5768" s="5" t="s">
        <v>5464</v>
      </c>
      <c r="G5768" s="5" t="s">
        <v>1143</v>
      </c>
      <c r="H5768" s="5" t="s">
        <v>1144</v>
      </c>
      <c r="I5768" s="5" t="s">
        <v>726</v>
      </c>
      <c r="J5768" s="5" t="s">
        <v>2175</v>
      </c>
      <c r="K5768" s="5" t="s">
        <v>727</v>
      </c>
      <c r="L5768" s="5" t="s">
        <v>2176</v>
      </c>
      <c r="M5768" s="5" t="s">
        <v>28</v>
      </c>
      <c r="N5768" s="5" t="s">
        <v>2015</v>
      </c>
      <c r="O5768" s="5"/>
      <c r="P5768" s="5">
        <v>46268</v>
      </c>
      <c r="Q5768" s="5" t="s">
        <v>5568</v>
      </c>
      <c r="R5768" s="6">
        <v>23.11</v>
      </c>
      <c r="S5768" s="5" t="s">
        <v>29</v>
      </c>
      <c r="T5768" s="5" t="s">
        <v>1026</v>
      </c>
    </row>
    <row r="5769" spans="1:20" s="7" customFormat="1" ht="18" customHeight="1" x14ac:dyDescent="0.25">
      <c r="A5769" s="4" t="s">
        <v>20</v>
      </c>
      <c r="B5769" s="4" t="s">
        <v>21</v>
      </c>
      <c r="C5769" s="5" t="s">
        <v>55</v>
      </c>
      <c r="D5769" s="5" t="s">
        <v>1941</v>
      </c>
      <c r="E5769" s="5" t="s">
        <v>1142</v>
      </c>
      <c r="F5769" s="5" t="s">
        <v>5464</v>
      </c>
      <c r="G5769" s="5" t="s">
        <v>1143</v>
      </c>
      <c r="H5769" s="5" t="s">
        <v>1144</v>
      </c>
      <c r="I5769" s="5" t="s">
        <v>726</v>
      </c>
      <c r="J5769" s="5" t="s">
        <v>2175</v>
      </c>
      <c r="K5769" s="5" t="s">
        <v>727</v>
      </c>
      <c r="L5769" s="5" t="s">
        <v>2176</v>
      </c>
      <c r="M5769" s="5" t="s">
        <v>28</v>
      </c>
      <c r="N5769" s="5" t="s">
        <v>2015</v>
      </c>
      <c r="O5769" s="5"/>
      <c r="P5769" s="5">
        <v>46268</v>
      </c>
      <c r="Q5769" s="5" t="s">
        <v>5569</v>
      </c>
      <c r="R5769" s="6">
        <v>4.75</v>
      </c>
      <c r="S5769" s="5" t="s">
        <v>29</v>
      </c>
      <c r="T5769" s="5" t="s">
        <v>1026</v>
      </c>
    </row>
    <row r="5770" spans="1:20" s="7" customFormat="1" ht="18" customHeight="1" x14ac:dyDescent="0.25">
      <c r="A5770" s="4" t="s">
        <v>20</v>
      </c>
      <c r="B5770" s="4" t="s">
        <v>21</v>
      </c>
      <c r="C5770" s="5" t="s">
        <v>55</v>
      </c>
      <c r="D5770" s="5" t="s">
        <v>1941</v>
      </c>
      <c r="E5770" s="5" t="s">
        <v>1142</v>
      </c>
      <c r="F5770" s="5" t="s">
        <v>5464</v>
      </c>
      <c r="G5770" s="5" t="s">
        <v>1143</v>
      </c>
      <c r="H5770" s="5" t="s">
        <v>1144</v>
      </c>
      <c r="I5770" s="5" t="s">
        <v>726</v>
      </c>
      <c r="J5770" s="5" t="s">
        <v>2175</v>
      </c>
      <c r="K5770" s="5" t="s">
        <v>727</v>
      </c>
      <c r="L5770" s="5" t="s">
        <v>2176</v>
      </c>
      <c r="M5770" s="5" t="s">
        <v>28</v>
      </c>
      <c r="N5770" s="5" t="s">
        <v>2015</v>
      </c>
      <c r="O5770" s="5"/>
      <c r="P5770" s="5">
        <v>46268</v>
      </c>
      <c r="Q5770" s="5" t="s">
        <v>5570</v>
      </c>
      <c r="R5770" s="6">
        <v>9.35</v>
      </c>
      <c r="S5770" s="5" t="s">
        <v>29</v>
      </c>
      <c r="T5770" s="5" t="s">
        <v>1149</v>
      </c>
    </row>
    <row r="5771" spans="1:20" s="7" customFormat="1" ht="18" customHeight="1" x14ac:dyDescent="0.25">
      <c r="A5771" s="4" t="s">
        <v>20</v>
      </c>
      <c r="B5771" s="4" t="s">
        <v>21</v>
      </c>
      <c r="C5771" s="5" t="s">
        <v>55</v>
      </c>
      <c r="D5771" s="5" t="s">
        <v>1941</v>
      </c>
      <c r="E5771" s="5" t="s">
        <v>1142</v>
      </c>
      <c r="F5771" s="5" t="s">
        <v>5464</v>
      </c>
      <c r="G5771" s="5" t="s">
        <v>1143</v>
      </c>
      <c r="H5771" s="5" t="s">
        <v>1144</v>
      </c>
      <c r="I5771" s="5" t="s">
        <v>726</v>
      </c>
      <c r="J5771" s="5" t="s">
        <v>2175</v>
      </c>
      <c r="K5771" s="5" t="s">
        <v>727</v>
      </c>
      <c r="L5771" s="5" t="s">
        <v>2176</v>
      </c>
      <c r="M5771" s="5" t="s">
        <v>28</v>
      </c>
      <c r="N5771" s="5" t="s">
        <v>2015</v>
      </c>
      <c r="O5771" s="5"/>
      <c r="P5771" s="5">
        <v>46268</v>
      </c>
      <c r="Q5771" s="5" t="s">
        <v>5571</v>
      </c>
      <c r="R5771" s="6">
        <v>11.48</v>
      </c>
      <c r="S5771" s="5" t="s">
        <v>29</v>
      </c>
      <c r="T5771" s="5" t="s">
        <v>1149</v>
      </c>
    </row>
    <row r="5772" spans="1:20" s="7" customFormat="1" ht="18" customHeight="1" x14ac:dyDescent="0.25">
      <c r="A5772" s="4" t="s">
        <v>20</v>
      </c>
      <c r="B5772" s="4" t="s">
        <v>21</v>
      </c>
      <c r="C5772" s="5" t="s">
        <v>55</v>
      </c>
      <c r="D5772" s="5" t="s">
        <v>1941</v>
      </c>
      <c r="E5772" s="5" t="s">
        <v>1142</v>
      </c>
      <c r="F5772" s="5" t="s">
        <v>5464</v>
      </c>
      <c r="G5772" s="5" t="s">
        <v>1143</v>
      </c>
      <c r="H5772" s="5" t="s">
        <v>1144</v>
      </c>
      <c r="I5772" s="5" t="s">
        <v>726</v>
      </c>
      <c r="J5772" s="5" t="s">
        <v>2175</v>
      </c>
      <c r="K5772" s="5" t="s">
        <v>727</v>
      </c>
      <c r="L5772" s="5" t="s">
        <v>2176</v>
      </c>
      <c r="M5772" s="5" t="s">
        <v>28</v>
      </c>
      <c r="N5772" s="5" t="s">
        <v>2015</v>
      </c>
      <c r="O5772" s="5"/>
      <c r="P5772" s="5">
        <v>46268</v>
      </c>
      <c r="Q5772" s="5" t="s">
        <v>5572</v>
      </c>
      <c r="R5772" s="6">
        <v>7.68</v>
      </c>
      <c r="S5772" s="5" t="s">
        <v>29</v>
      </c>
      <c r="T5772" s="5" t="s">
        <v>1149</v>
      </c>
    </row>
    <row r="5773" spans="1:20" s="7" customFormat="1" ht="18" customHeight="1" x14ac:dyDescent="0.25">
      <c r="A5773" s="4" t="s">
        <v>20</v>
      </c>
      <c r="B5773" s="4" t="s">
        <v>21</v>
      </c>
      <c r="C5773" s="5" t="s">
        <v>55</v>
      </c>
      <c r="D5773" s="5" t="s">
        <v>1941</v>
      </c>
      <c r="E5773" s="5" t="s">
        <v>1142</v>
      </c>
      <c r="F5773" s="5" t="s">
        <v>5464</v>
      </c>
      <c r="G5773" s="5" t="s">
        <v>1143</v>
      </c>
      <c r="H5773" s="5" t="s">
        <v>1144</v>
      </c>
      <c r="I5773" s="5" t="s">
        <v>726</v>
      </c>
      <c r="J5773" s="5" t="s">
        <v>2175</v>
      </c>
      <c r="K5773" s="5" t="s">
        <v>727</v>
      </c>
      <c r="L5773" s="5" t="s">
        <v>2176</v>
      </c>
      <c r="M5773" s="5" t="s">
        <v>28</v>
      </c>
      <c r="N5773" s="5" t="s">
        <v>2015</v>
      </c>
      <c r="O5773" s="5"/>
      <c r="P5773" s="5">
        <v>46268</v>
      </c>
      <c r="Q5773" s="5" t="s">
        <v>5573</v>
      </c>
      <c r="R5773" s="6">
        <v>28</v>
      </c>
      <c r="S5773" s="5" t="s">
        <v>29</v>
      </c>
      <c r="T5773" s="5" t="s">
        <v>1026</v>
      </c>
    </row>
    <row r="5774" spans="1:20" s="7" customFormat="1" ht="18" customHeight="1" x14ac:dyDescent="0.25">
      <c r="A5774" s="4" t="s">
        <v>20</v>
      </c>
      <c r="B5774" s="4" t="s">
        <v>21</v>
      </c>
      <c r="C5774" s="5" t="s">
        <v>55</v>
      </c>
      <c r="D5774" s="5" t="s">
        <v>1941</v>
      </c>
      <c r="E5774" s="5" t="s">
        <v>1142</v>
      </c>
      <c r="F5774" s="5" t="s">
        <v>5464</v>
      </c>
      <c r="G5774" s="5" t="s">
        <v>1143</v>
      </c>
      <c r="H5774" s="5" t="s">
        <v>1144</v>
      </c>
      <c r="I5774" s="5" t="s">
        <v>726</v>
      </c>
      <c r="J5774" s="5" t="s">
        <v>2175</v>
      </c>
      <c r="K5774" s="5" t="s">
        <v>727</v>
      </c>
      <c r="L5774" s="5" t="s">
        <v>2176</v>
      </c>
      <c r="M5774" s="5" t="s">
        <v>28</v>
      </c>
      <c r="N5774" s="5" t="s">
        <v>2015</v>
      </c>
      <c r="O5774" s="5"/>
      <c r="P5774" s="5">
        <v>46268</v>
      </c>
      <c r="Q5774" s="5" t="s">
        <v>5574</v>
      </c>
      <c r="R5774" s="6">
        <v>49.96</v>
      </c>
      <c r="S5774" s="5" t="s">
        <v>29</v>
      </c>
      <c r="T5774" s="5" t="s">
        <v>1026</v>
      </c>
    </row>
    <row r="5775" spans="1:20" s="7" customFormat="1" ht="18" customHeight="1" x14ac:dyDescent="0.25">
      <c r="A5775" s="4" t="s">
        <v>20</v>
      </c>
      <c r="B5775" s="4" t="s">
        <v>21</v>
      </c>
      <c r="C5775" s="5" t="s">
        <v>55</v>
      </c>
      <c r="D5775" s="5" t="s">
        <v>1941</v>
      </c>
      <c r="E5775" s="5" t="s">
        <v>1142</v>
      </c>
      <c r="F5775" s="5" t="s">
        <v>5464</v>
      </c>
      <c r="G5775" s="5" t="s">
        <v>1143</v>
      </c>
      <c r="H5775" s="5" t="s">
        <v>1144</v>
      </c>
      <c r="I5775" s="5" t="s">
        <v>726</v>
      </c>
      <c r="J5775" s="5" t="s">
        <v>2175</v>
      </c>
      <c r="K5775" s="5" t="s">
        <v>727</v>
      </c>
      <c r="L5775" s="5" t="s">
        <v>2176</v>
      </c>
      <c r="M5775" s="5" t="s">
        <v>28</v>
      </c>
      <c r="N5775" s="5" t="s">
        <v>2015</v>
      </c>
      <c r="O5775" s="5"/>
      <c r="P5775" s="5">
        <v>46275</v>
      </c>
      <c r="Q5775" s="5" t="s">
        <v>5575</v>
      </c>
      <c r="R5775" s="6">
        <v>99</v>
      </c>
      <c r="S5775" s="5" t="s">
        <v>29</v>
      </c>
      <c r="T5775" s="5" t="s">
        <v>1146</v>
      </c>
    </row>
    <row r="5776" spans="1:20" s="7" customFormat="1" ht="18" customHeight="1" x14ac:dyDescent="0.25">
      <c r="A5776" s="4" t="s">
        <v>20</v>
      </c>
      <c r="B5776" s="4" t="s">
        <v>21</v>
      </c>
      <c r="C5776" s="5" t="s">
        <v>55</v>
      </c>
      <c r="D5776" s="5" t="s">
        <v>1941</v>
      </c>
      <c r="E5776" s="5" t="s">
        <v>1142</v>
      </c>
      <c r="F5776" s="5" t="s">
        <v>5464</v>
      </c>
      <c r="G5776" s="5" t="s">
        <v>1143</v>
      </c>
      <c r="H5776" s="5" t="s">
        <v>1144</v>
      </c>
      <c r="I5776" s="5" t="s">
        <v>726</v>
      </c>
      <c r="J5776" s="5" t="s">
        <v>2175</v>
      </c>
      <c r="K5776" s="5" t="s">
        <v>727</v>
      </c>
      <c r="L5776" s="5" t="s">
        <v>2176</v>
      </c>
      <c r="M5776" s="5" t="s">
        <v>28</v>
      </c>
      <c r="N5776" s="5" t="s">
        <v>2015</v>
      </c>
      <c r="O5776" s="5"/>
      <c r="P5776" s="5">
        <v>46275</v>
      </c>
      <c r="Q5776" s="5" t="s">
        <v>5576</v>
      </c>
      <c r="R5776" s="6">
        <v>88.69</v>
      </c>
      <c r="S5776" s="5" t="s">
        <v>29</v>
      </c>
      <c r="T5776" s="5" t="s">
        <v>1146</v>
      </c>
    </row>
    <row r="5777" spans="1:20" s="7" customFormat="1" ht="18" customHeight="1" x14ac:dyDescent="0.25">
      <c r="A5777" s="4" t="s">
        <v>20</v>
      </c>
      <c r="B5777" s="4" t="s">
        <v>21</v>
      </c>
      <c r="C5777" s="5" t="s">
        <v>55</v>
      </c>
      <c r="D5777" s="5" t="s">
        <v>1941</v>
      </c>
      <c r="E5777" s="5" t="s">
        <v>1142</v>
      </c>
      <c r="F5777" s="5" t="s">
        <v>5464</v>
      </c>
      <c r="G5777" s="5" t="s">
        <v>1143</v>
      </c>
      <c r="H5777" s="5" t="s">
        <v>1144</v>
      </c>
      <c r="I5777" s="5" t="s">
        <v>726</v>
      </c>
      <c r="J5777" s="5" t="s">
        <v>2175</v>
      </c>
      <c r="K5777" s="5" t="s">
        <v>727</v>
      </c>
      <c r="L5777" s="5" t="s">
        <v>2176</v>
      </c>
      <c r="M5777" s="5" t="s">
        <v>28</v>
      </c>
      <c r="N5777" s="5" t="s">
        <v>2015</v>
      </c>
      <c r="O5777" s="5"/>
      <c r="P5777" s="5">
        <v>46275</v>
      </c>
      <c r="Q5777" s="5" t="s">
        <v>5577</v>
      </c>
      <c r="R5777" s="6">
        <v>16.63</v>
      </c>
      <c r="S5777" s="5" t="s">
        <v>29</v>
      </c>
      <c r="T5777" s="5" t="s">
        <v>1146</v>
      </c>
    </row>
    <row r="5778" spans="1:20" s="7" customFormat="1" ht="18" customHeight="1" x14ac:dyDescent="0.25">
      <c r="A5778" s="4" t="s">
        <v>20</v>
      </c>
      <c r="B5778" s="4" t="s">
        <v>21</v>
      </c>
      <c r="C5778" s="5" t="s">
        <v>55</v>
      </c>
      <c r="D5778" s="5" t="s">
        <v>1941</v>
      </c>
      <c r="E5778" s="5" t="s">
        <v>1142</v>
      </c>
      <c r="F5778" s="5" t="s">
        <v>5464</v>
      </c>
      <c r="G5778" s="5" t="s">
        <v>1143</v>
      </c>
      <c r="H5778" s="5" t="s">
        <v>1144</v>
      </c>
      <c r="I5778" s="5" t="s">
        <v>726</v>
      </c>
      <c r="J5778" s="5" t="s">
        <v>2175</v>
      </c>
      <c r="K5778" s="5" t="s">
        <v>727</v>
      </c>
      <c r="L5778" s="5" t="s">
        <v>2176</v>
      </c>
      <c r="M5778" s="5" t="s">
        <v>28</v>
      </c>
      <c r="N5778" s="5" t="s">
        <v>2015</v>
      </c>
      <c r="O5778" s="5"/>
      <c r="P5778" s="5">
        <v>46275</v>
      </c>
      <c r="Q5778" s="5" t="s">
        <v>5578</v>
      </c>
      <c r="R5778" s="6">
        <v>20.22</v>
      </c>
      <c r="S5778" s="5" t="s">
        <v>29</v>
      </c>
      <c r="T5778" s="5" t="s">
        <v>1146</v>
      </c>
    </row>
    <row r="5779" spans="1:20" s="7" customFormat="1" ht="18" customHeight="1" x14ac:dyDescent="0.25">
      <c r="A5779" s="4" t="s">
        <v>20</v>
      </c>
      <c r="B5779" s="4" t="s">
        <v>21</v>
      </c>
      <c r="C5779" s="5" t="s">
        <v>55</v>
      </c>
      <c r="D5779" s="5" t="s">
        <v>1941</v>
      </c>
      <c r="E5779" s="5" t="s">
        <v>1142</v>
      </c>
      <c r="F5779" s="5" t="s">
        <v>5464</v>
      </c>
      <c r="G5779" s="5" t="s">
        <v>1143</v>
      </c>
      <c r="H5779" s="5" t="s">
        <v>1144</v>
      </c>
      <c r="I5779" s="5" t="s">
        <v>726</v>
      </c>
      <c r="J5779" s="5" t="s">
        <v>2175</v>
      </c>
      <c r="K5779" s="5" t="s">
        <v>727</v>
      </c>
      <c r="L5779" s="5" t="s">
        <v>2176</v>
      </c>
      <c r="M5779" s="5" t="s">
        <v>28</v>
      </c>
      <c r="N5779" s="5" t="s">
        <v>2015</v>
      </c>
      <c r="O5779" s="5"/>
      <c r="P5779" s="5">
        <v>46282</v>
      </c>
      <c r="Q5779" s="5" t="s">
        <v>5579</v>
      </c>
      <c r="R5779" s="6">
        <v>-3.4</v>
      </c>
      <c r="S5779" s="5" t="s">
        <v>29</v>
      </c>
      <c r="T5779" s="5" t="s">
        <v>1146</v>
      </c>
    </row>
    <row r="5780" spans="1:20" s="7" customFormat="1" ht="18" customHeight="1" x14ac:dyDescent="0.25">
      <c r="A5780" s="4" t="s">
        <v>20</v>
      </c>
      <c r="B5780" s="4" t="s">
        <v>21</v>
      </c>
      <c r="C5780" s="5" t="s">
        <v>55</v>
      </c>
      <c r="D5780" s="5" t="s">
        <v>1941</v>
      </c>
      <c r="E5780" s="5" t="s">
        <v>1142</v>
      </c>
      <c r="F5780" s="5" t="s">
        <v>5464</v>
      </c>
      <c r="G5780" s="5" t="s">
        <v>1143</v>
      </c>
      <c r="H5780" s="5" t="s">
        <v>1144</v>
      </c>
      <c r="I5780" s="5" t="s">
        <v>726</v>
      </c>
      <c r="J5780" s="5" t="s">
        <v>2175</v>
      </c>
      <c r="K5780" s="5" t="s">
        <v>727</v>
      </c>
      <c r="L5780" s="5" t="s">
        <v>2176</v>
      </c>
      <c r="M5780" s="5" t="s">
        <v>28</v>
      </c>
      <c r="N5780" s="5" t="s">
        <v>2015</v>
      </c>
      <c r="O5780" s="5"/>
      <c r="P5780" s="5">
        <v>46286</v>
      </c>
      <c r="Q5780" s="5" t="s">
        <v>5580</v>
      </c>
      <c r="R5780" s="6">
        <v>-3.4</v>
      </c>
      <c r="S5780" s="5" t="s">
        <v>29</v>
      </c>
      <c r="T5780" s="5" t="s">
        <v>1146</v>
      </c>
    </row>
    <row r="5781" spans="1:20" s="7" customFormat="1" ht="18" customHeight="1" x14ac:dyDescent="0.25">
      <c r="A5781" s="4" t="s">
        <v>20</v>
      </c>
      <c r="B5781" s="4" t="s">
        <v>21</v>
      </c>
      <c r="C5781" s="5" t="s">
        <v>55</v>
      </c>
      <c r="D5781" s="5" t="s">
        <v>1941</v>
      </c>
      <c r="E5781" s="5" t="s">
        <v>1142</v>
      </c>
      <c r="F5781" s="5" t="s">
        <v>5464</v>
      </c>
      <c r="G5781" s="5" t="s">
        <v>1143</v>
      </c>
      <c r="H5781" s="5" t="s">
        <v>1144</v>
      </c>
      <c r="I5781" s="5" t="s">
        <v>726</v>
      </c>
      <c r="J5781" s="5" t="s">
        <v>2175</v>
      </c>
      <c r="K5781" s="5" t="s">
        <v>727</v>
      </c>
      <c r="L5781" s="5" t="s">
        <v>2176</v>
      </c>
      <c r="M5781" s="5" t="s">
        <v>28</v>
      </c>
      <c r="N5781" s="5" t="s">
        <v>2015</v>
      </c>
      <c r="O5781" s="5"/>
      <c r="P5781" s="5">
        <v>46286</v>
      </c>
      <c r="Q5781" s="5" t="s">
        <v>5581</v>
      </c>
      <c r="R5781" s="6">
        <v>3.4</v>
      </c>
      <c r="S5781" s="5" t="s">
        <v>29</v>
      </c>
      <c r="T5781" s="5" t="s">
        <v>1146</v>
      </c>
    </row>
    <row r="5782" spans="1:20" s="7" customFormat="1" ht="18" customHeight="1" x14ac:dyDescent="0.25">
      <c r="A5782" s="4" t="s">
        <v>20</v>
      </c>
      <c r="B5782" s="4" t="s">
        <v>21</v>
      </c>
      <c r="C5782" s="5" t="s">
        <v>55</v>
      </c>
      <c r="D5782" s="5" t="s">
        <v>1941</v>
      </c>
      <c r="E5782" s="5" t="s">
        <v>1142</v>
      </c>
      <c r="F5782" s="5" t="s">
        <v>5464</v>
      </c>
      <c r="G5782" s="5" t="s">
        <v>1143</v>
      </c>
      <c r="H5782" s="5" t="s">
        <v>1144</v>
      </c>
      <c r="I5782" s="5" t="s">
        <v>726</v>
      </c>
      <c r="J5782" s="5" t="s">
        <v>2175</v>
      </c>
      <c r="K5782" s="5" t="s">
        <v>727</v>
      </c>
      <c r="L5782" s="5" t="s">
        <v>2176</v>
      </c>
      <c r="M5782" s="5" t="s">
        <v>28</v>
      </c>
      <c r="N5782" s="5" t="s">
        <v>2015</v>
      </c>
      <c r="O5782" s="5"/>
      <c r="P5782" s="5">
        <v>46289</v>
      </c>
      <c r="Q5782" s="5" t="s">
        <v>5582</v>
      </c>
      <c r="R5782" s="6">
        <v>-43.84</v>
      </c>
      <c r="S5782" s="5" t="s">
        <v>29</v>
      </c>
      <c r="T5782" s="5" t="s">
        <v>1146</v>
      </c>
    </row>
    <row r="5783" spans="1:20" s="7" customFormat="1" ht="18" customHeight="1" x14ac:dyDescent="0.25">
      <c r="A5783" s="4" t="s">
        <v>20</v>
      </c>
      <c r="B5783" s="4" t="s">
        <v>21</v>
      </c>
      <c r="C5783" s="5" t="s">
        <v>55</v>
      </c>
      <c r="D5783" s="5" t="s">
        <v>1941</v>
      </c>
      <c r="E5783" s="5" t="s">
        <v>1142</v>
      </c>
      <c r="F5783" s="5" t="s">
        <v>5464</v>
      </c>
      <c r="G5783" s="5" t="s">
        <v>1143</v>
      </c>
      <c r="H5783" s="5" t="s">
        <v>1144</v>
      </c>
      <c r="I5783" s="5" t="s">
        <v>726</v>
      </c>
      <c r="J5783" s="5" t="s">
        <v>2175</v>
      </c>
      <c r="K5783" s="5" t="s">
        <v>727</v>
      </c>
      <c r="L5783" s="5" t="s">
        <v>2176</v>
      </c>
      <c r="M5783" s="5" t="s">
        <v>28</v>
      </c>
      <c r="N5783" s="5" t="s">
        <v>2015</v>
      </c>
      <c r="O5783" s="5"/>
      <c r="P5783" s="5">
        <v>46289</v>
      </c>
      <c r="Q5783" s="5" t="s">
        <v>5583</v>
      </c>
      <c r="R5783" s="6">
        <v>-13.77</v>
      </c>
      <c r="S5783" s="5" t="s">
        <v>29</v>
      </c>
      <c r="T5783" s="5" t="s">
        <v>1146</v>
      </c>
    </row>
    <row r="5784" spans="1:20" s="7" customFormat="1" ht="18" customHeight="1" x14ac:dyDescent="0.25">
      <c r="A5784" s="4" t="s">
        <v>20</v>
      </c>
      <c r="B5784" s="4" t="s">
        <v>21</v>
      </c>
      <c r="C5784" s="5" t="s">
        <v>55</v>
      </c>
      <c r="D5784" s="5" t="s">
        <v>1941</v>
      </c>
      <c r="E5784" s="5" t="s">
        <v>1142</v>
      </c>
      <c r="F5784" s="5" t="s">
        <v>5464</v>
      </c>
      <c r="G5784" s="5" t="s">
        <v>1143</v>
      </c>
      <c r="H5784" s="5" t="s">
        <v>1144</v>
      </c>
      <c r="I5784" s="5" t="s">
        <v>726</v>
      </c>
      <c r="J5784" s="5" t="s">
        <v>2175</v>
      </c>
      <c r="K5784" s="5" t="s">
        <v>727</v>
      </c>
      <c r="L5784" s="5" t="s">
        <v>2176</v>
      </c>
      <c r="M5784" s="5" t="s">
        <v>28</v>
      </c>
      <c r="N5784" s="5" t="s">
        <v>2015</v>
      </c>
      <c r="O5784" s="5"/>
      <c r="P5784" s="5">
        <v>46289</v>
      </c>
      <c r="Q5784" s="5" t="s">
        <v>5584</v>
      </c>
      <c r="R5784" s="6">
        <v>23.62</v>
      </c>
      <c r="S5784" s="5" t="s">
        <v>29</v>
      </c>
      <c r="T5784" s="5" t="s">
        <v>1149</v>
      </c>
    </row>
    <row r="5785" spans="1:20" s="7" customFormat="1" ht="18" customHeight="1" x14ac:dyDescent="0.25">
      <c r="A5785" s="4" t="s">
        <v>20</v>
      </c>
      <c r="B5785" s="4" t="s">
        <v>21</v>
      </c>
      <c r="C5785" s="5" t="s">
        <v>55</v>
      </c>
      <c r="D5785" s="5" t="s">
        <v>1941</v>
      </c>
      <c r="E5785" s="5" t="s">
        <v>1142</v>
      </c>
      <c r="F5785" s="5" t="s">
        <v>5464</v>
      </c>
      <c r="G5785" s="5" t="s">
        <v>1143</v>
      </c>
      <c r="H5785" s="5" t="s">
        <v>1144</v>
      </c>
      <c r="I5785" s="5" t="s">
        <v>726</v>
      </c>
      <c r="J5785" s="5" t="s">
        <v>2175</v>
      </c>
      <c r="K5785" s="5" t="s">
        <v>727</v>
      </c>
      <c r="L5785" s="5" t="s">
        <v>2176</v>
      </c>
      <c r="M5785" s="5" t="s">
        <v>28</v>
      </c>
      <c r="N5785" s="5" t="s">
        <v>2015</v>
      </c>
      <c r="O5785" s="5"/>
      <c r="P5785" s="5">
        <v>46289</v>
      </c>
      <c r="Q5785" s="5" t="s">
        <v>5585</v>
      </c>
      <c r="R5785" s="6">
        <v>23.49</v>
      </c>
      <c r="S5785" s="5" t="s">
        <v>29</v>
      </c>
      <c r="T5785" s="5" t="s">
        <v>1149</v>
      </c>
    </row>
    <row r="5786" spans="1:20" s="7" customFormat="1" ht="18" customHeight="1" x14ac:dyDescent="0.25">
      <c r="A5786" s="4" t="s">
        <v>20</v>
      </c>
      <c r="B5786" s="4" t="s">
        <v>21</v>
      </c>
      <c r="C5786" s="5" t="s">
        <v>55</v>
      </c>
      <c r="D5786" s="5" t="s">
        <v>1941</v>
      </c>
      <c r="E5786" s="5" t="s">
        <v>1142</v>
      </c>
      <c r="F5786" s="5" t="s">
        <v>5464</v>
      </c>
      <c r="G5786" s="5" t="s">
        <v>1143</v>
      </c>
      <c r="H5786" s="5" t="s">
        <v>1144</v>
      </c>
      <c r="I5786" s="5" t="s">
        <v>726</v>
      </c>
      <c r="J5786" s="5" t="s">
        <v>2175</v>
      </c>
      <c r="K5786" s="5" t="s">
        <v>727</v>
      </c>
      <c r="L5786" s="5" t="s">
        <v>2176</v>
      </c>
      <c r="M5786" s="5" t="s">
        <v>28</v>
      </c>
      <c r="N5786" s="5" t="s">
        <v>2015</v>
      </c>
      <c r="O5786" s="5"/>
      <c r="P5786" s="5">
        <v>46289</v>
      </c>
      <c r="Q5786" s="5" t="s">
        <v>5586</v>
      </c>
      <c r="R5786" s="6">
        <v>24.36</v>
      </c>
      <c r="S5786" s="5" t="s">
        <v>29</v>
      </c>
      <c r="T5786" s="5" t="s">
        <v>1149</v>
      </c>
    </row>
    <row r="5787" spans="1:20" s="7" customFormat="1" ht="18" customHeight="1" x14ac:dyDescent="0.25">
      <c r="A5787" s="4" t="s">
        <v>20</v>
      </c>
      <c r="B5787" s="4" t="s">
        <v>21</v>
      </c>
      <c r="C5787" s="5" t="s">
        <v>55</v>
      </c>
      <c r="D5787" s="5" t="s">
        <v>1941</v>
      </c>
      <c r="E5787" s="5" t="s">
        <v>1142</v>
      </c>
      <c r="F5787" s="5" t="s">
        <v>5464</v>
      </c>
      <c r="G5787" s="5" t="s">
        <v>1143</v>
      </c>
      <c r="H5787" s="5" t="s">
        <v>1144</v>
      </c>
      <c r="I5787" s="5" t="s">
        <v>726</v>
      </c>
      <c r="J5787" s="5" t="s">
        <v>2175</v>
      </c>
      <c r="K5787" s="5" t="s">
        <v>727</v>
      </c>
      <c r="L5787" s="5" t="s">
        <v>2176</v>
      </c>
      <c r="M5787" s="5" t="s">
        <v>28</v>
      </c>
      <c r="N5787" s="5" t="s">
        <v>2015</v>
      </c>
      <c r="O5787" s="5"/>
      <c r="P5787" s="5">
        <v>46289</v>
      </c>
      <c r="Q5787" s="5" t="s">
        <v>5587</v>
      </c>
      <c r="R5787" s="6">
        <v>20.78</v>
      </c>
      <c r="S5787" s="5" t="s">
        <v>29</v>
      </c>
      <c r="T5787" s="5" t="s">
        <v>1149</v>
      </c>
    </row>
    <row r="5788" spans="1:20" s="7" customFormat="1" ht="18" customHeight="1" x14ac:dyDescent="0.25">
      <c r="A5788" s="4" t="s">
        <v>20</v>
      </c>
      <c r="B5788" s="4" t="s">
        <v>21</v>
      </c>
      <c r="C5788" s="5" t="s">
        <v>55</v>
      </c>
      <c r="D5788" s="5" t="s">
        <v>1941</v>
      </c>
      <c r="E5788" s="5" t="s">
        <v>1142</v>
      </c>
      <c r="F5788" s="5" t="s">
        <v>5464</v>
      </c>
      <c r="G5788" s="5" t="s">
        <v>1143</v>
      </c>
      <c r="H5788" s="5" t="s">
        <v>1144</v>
      </c>
      <c r="I5788" s="5" t="s">
        <v>726</v>
      </c>
      <c r="J5788" s="5" t="s">
        <v>2175</v>
      </c>
      <c r="K5788" s="5" t="s">
        <v>727</v>
      </c>
      <c r="L5788" s="5" t="s">
        <v>2176</v>
      </c>
      <c r="M5788" s="5" t="s">
        <v>28</v>
      </c>
      <c r="N5788" s="5" t="s">
        <v>2015</v>
      </c>
      <c r="O5788" s="5"/>
      <c r="P5788" s="5">
        <v>46289</v>
      </c>
      <c r="Q5788" s="5" t="s">
        <v>5588</v>
      </c>
      <c r="R5788" s="6">
        <v>19.350000000000001</v>
      </c>
      <c r="S5788" s="5" t="s">
        <v>29</v>
      </c>
      <c r="T5788" s="5" t="s">
        <v>1149</v>
      </c>
    </row>
    <row r="5789" spans="1:20" s="7" customFormat="1" ht="18" customHeight="1" x14ac:dyDescent="0.25">
      <c r="A5789" s="4" t="s">
        <v>20</v>
      </c>
      <c r="B5789" s="4" t="s">
        <v>21</v>
      </c>
      <c r="C5789" s="5" t="s">
        <v>55</v>
      </c>
      <c r="D5789" s="5" t="s">
        <v>1941</v>
      </c>
      <c r="E5789" s="5" t="s">
        <v>1142</v>
      </c>
      <c r="F5789" s="5" t="s">
        <v>5464</v>
      </c>
      <c r="G5789" s="5" t="s">
        <v>1143</v>
      </c>
      <c r="H5789" s="5" t="s">
        <v>1144</v>
      </c>
      <c r="I5789" s="5" t="s">
        <v>726</v>
      </c>
      <c r="J5789" s="5" t="s">
        <v>2175</v>
      </c>
      <c r="K5789" s="5" t="s">
        <v>727</v>
      </c>
      <c r="L5789" s="5" t="s">
        <v>2176</v>
      </c>
      <c r="M5789" s="5" t="s">
        <v>28</v>
      </c>
      <c r="N5789" s="5" t="s">
        <v>2015</v>
      </c>
      <c r="O5789" s="5"/>
      <c r="P5789" s="5">
        <v>46289</v>
      </c>
      <c r="Q5789" s="5" t="s">
        <v>5589</v>
      </c>
      <c r="R5789" s="6">
        <v>-126.94</v>
      </c>
      <c r="S5789" s="5" t="s">
        <v>29</v>
      </c>
      <c r="T5789" s="5" t="s">
        <v>1149</v>
      </c>
    </row>
    <row r="5790" spans="1:20" s="7" customFormat="1" ht="18" customHeight="1" x14ac:dyDescent="0.25">
      <c r="A5790" s="4" t="s">
        <v>20</v>
      </c>
      <c r="B5790" s="4" t="s">
        <v>21</v>
      </c>
      <c r="C5790" s="5" t="s">
        <v>55</v>
      </c>
      <c r="D5790" s="5" t="s">
        <v>1941</v>
      </c>
      <c r="E5790" s="5" t="s">
        <v>1142</v>
      </c>
      <c r="F5790" s="5" t="s">
        <v>5464</v>
      </c>
      <c r="G5790" s="5" t="s">
        <v>1143</v>
      </c>
      <c r="H5790" s="5" t="s">
        <v>1144</v>
      </c>
      <c r="I5790" s="5" t="s">
        <v>726</v>
      </c>
      <c r="J5790" s="5" t="s">
        <v>2175</v>
      </c>
      <c r="K5790" s="5" t="s">
        <v>727</v>
      </c>
      <c r="L5790" s="5" t="s">
        <v>2176</v>
      </c>
      <c r="M5790" s="5" t="s">
        <v>28</v>
      </c>
      <c r="N5790" s="5" t="s">
        <v>2015</v>
      </c>
      <c r="O5790" s="5"/>
      <c r="P5790" s="5">
        <v>46289</v>
      </c>
      <c r="Q5790" s="5" t="s">
        <v>5590</v>
      </c>
      <c r="R5790" s="6">
        <v>21.88</v>
      </c>
      <c r="S5790" s="5" t="s">
        <v>29</v>
      </c>
      <c r="T5790" s="5" t="s">
        <v>1149</v>
      </c>
    </row>
    <row r="5791" spans="1:20" s="7" customFormat="1" ht="18" customHeight="1" x14ac:dyDescent="0.25">
      <c r="A5791" s="4" t="s">
        <v>20</v>
      </c>
      <c r="B5791" s="4" t="s">
        <v>21</v>
      </c>
      <c r="C5791" s="5" t="s">
        <v>55</v>
      </c>
      <c r="D5791" s="5" t="s">
        <v>1941</v>
      </c>
      <c r="E5791" s="5" t="s">
        <v>1142</v>
      </c>
      <c r="F5791" s="5" t="s">
        <v>5464</v>
      </c>
      <c r="G5791" s="5" t="s">
        <v>1143</v>
      </c>
      <c r="H5791" s="5" t="s">
        <v>1144</v>
      </c>
      <c r="I5791" s="5" t="s">
        <v>726</v>
      </c>
      <c r="J5791" s="5" t="s">
        <v>2175</v>
      </c>
      <c r="K5791" s="5" t="s">
        <v>727</v>
      </c>
      <c r="L5791" s="5" t="s">
        <v>2176</v>
      </c>
      <c r="M5791" s="5" t="s">
        <v>28</v>
      </c>
      <c r="N5791" s="5" t="s">
        <v>2015</v>
      </c>
      <c r="O5791" s="5"/>
      <c r="P5791" s="5">
        <v>46289</v>
      </c>
      <c r="Q5791" s="5" t="s">
        <v>5591</v>
      </c>
      <c r="R5791" s="6">
        <v>22.44</v>
      </c>
      <c r="S5791" s="5" t="s">
        <v>29</v>
      </c>
      <c r="T5791" s="5" t="s">
        <v>1149</v>
      </c>
    </row>
    <row r="5792" spans="1:20" s="7" customFormat="1" ht="18" customHeight="1" x14ac:dyDescent="0.25">
      <c r="A5792" s="4" t="s">
        <v>20</v>
      </c>
      <c r="B5792" s="4" t="s">
        <v>21</v>
      </c>
      <c r="C5792" s="5" t="s">
        <v>55</v>
      </c>
      <c r="D5792" s="5" t="s">
        <v>1941</v>
      </c>
      <c r="E5792" s="5" t="s">
        <v>1142</v>
      </c>
      <c r="F5792" s="5" t="s">
        <v>5464</v>
      </c>
      <c r="G5792" s="5" t="s">
        <v>1143</v>
      </c>
      <c r="H5792" s="5" t="s">
        <v>1144</v>
      </c>
      <c r="I5792" s="5" t="s">
        <v>726</v>
      </c>
      <c r="J5792" s="5" t="s">
        <v>2175</v>
      </c>
      <c r="K5792" s="5" t="s">
        <v>727</v>
      </c>
      <c r="L5792" s="5" t="s">
        <v>2176</v>
      </c>
      <c r="M5792" s="5" t="s">
        <v>28</v>
      </c>
      <c r="N5792" s="5" t="s">
        <v>2015</v>
      </c>
      <c r="O5792" s="5"/>
      <c r="P5792" s="5">
        <v>46289</v>
      </c>
      <c r="Q5792" s="5" t="s">
        <v>5592</v>
      </c>
      <c r="R5792" s="6">
        <v>23.35</v>
      </c>
      <c r="S5792" s="5" t="s">
        <v>29</v>
      </c>
      <c r="T5792" s="5" t="s">
        <v>1149</v>
      </c>
    </row>
    <row r="5793" spans="1:20" s="7" customFormat="1" ht="18" customHeight="1" x14ac:dyDescent="0.25">
      <c r="A5793" s="4" t="s">
        <v>20</v>
      </c>
      <c r="B5793" s="4" t="s">
        <v>21</v>
      </c>
      <c r="C5793" s="5" t="s">
        <v>55</v>
      </c>
      <c r="D5793" s="5" t="s">
        <v>1941</v>
      </c>
      <c r="E5793" s="5" t="s">
        <v>1142</v>
      </c>
      <c r="F5793" s="5" t="s">
        <v>5464</v>
      </c>
      <c r="G5793" s="5" t="s">
        <v>1143</v>
      </c>
      <c r="H5793" s="5" t="s">
        <v>1144</v>
      </c>
      <c r="I5793" s="5" t="s">
        <v>726</v>
      </c>
      <c r="J5793" s="5" t="s">
        <v>2175</v>
      </c>
      <c r="K5793" s="5" t="s">
        <v>727</v>
      </c>
      <c r="L5793" s="5" t="s">
        <v>2176</v>
      </c>
      <c r="M5793" s="5" t="s">
        <v>28</v>
      </c>
      <c r="N5793" s="5" t="s">
        <v>2015</v>
      </c>
      <c r="O5793" s="5"/>
      <c r="P5793" s="5">
        <v>46289</v>
      </c>
      <c r="Q5793" s="5" t="s">
        <v>5593</v>
      </c>
      <c r="R5793" s="6">
        <v>24.65</v>
      </c>
      <c r="S5793" s="5" t="s">
        <v>29</v>
      </c>
      <c r="T5793" s="5" t="s">
        <v>1149</v>
      </c>
    </row>
    <row r="5794" spans="1:20" s="7" customFormat="1" ht="18" customHeight="1" x14ac:dyDescent="0.25">
      <c r="A5794" s="4" t="s">
        <v>20</v>
      </c>
      <c r="B5794" s="4" t="s">
        <v>21</v>
      </c>
      <c r="C5794" s="5" t="s">
        <v>55</v>
      </c>
      <c r="D5794" s="5" t="s">
        <v>1941</v>
      </c>
      <c r="E5794" s="5" t="s">
        <v>1142</v>
      </c>
      <c r="F5794" s="5" t="s">
        <v>5464</v>
      </c>
      <c r="G5794" s="5" t="s">
        <v>1143</v>
      </c>
      <c r="H5794" s="5" t="s">
        <v>1144</v>
      </c>
      <c r="I5794" s="5" t="s">
        <v>726</v>
      </c>
      <c r="J5794" s="5" t="s">
        <v>2175</v>
      </c>
      <c r="K5794" s="5" t="s">
        <v>727</v>
      </c>
      <c r="L5794" s="5" t="s">
        <v>2176</v>
      </c>
      <c r="M5794" s="5" t="s">
        <v>28</v>
      </c>
      <c r="N5794" s="5" t="s">
        <v>2015</v>
      </c>
      <c r="O5794" s="5"/>
      <c r="P5794" s="5">
        <v>46289</v>
      </c>
      <c r="Q5794" s="5" t="s">
        <v>5594</v>
      </c>
      <c r="R5794" s="6">
        <v>20.38</v>
      </c>
      <c r="S5794" s="5" t="s">
        <v>29</v>
      </c>
      <c r="T5794" s="5" t="s">
        <v>1026</v>
      </c>
    </row>
    <row r="5795" spans="1:20" s="7" customFormat="1" ht="18" customHeight="1" x14ac:dyDescent="0.25">
      <c r="A5795" s="4" t="s">
        <v>20</v>
      </c>
      <c r="B5795" s="4" t="s">
        <v>21</v>
      </c>
      <c r="C5795" s="5" t="s">
        <v>55</v>
      </c>
      <c r="D5795" s="5" t="s">
        <v>1941</v>
      </c>
      <c r="E5795" s="5" t="s">
        <v>1142</v>
      </c>
      <c r="F5795" s="5" t="s">
        <v>5464</v>
      </c>
      <c r="G5795" s="5" t="s">
        <v>1143</v>
      </c>
      <c r="H5795" s="5" t="s">
        <v>1144</v>
      </c>
      <c r="I5795" s="5" t="s">
        <v>726</v>
      </c>
      <c r="J5795" s="5" t="s">
        <v>2175</v>
      </c>
      <c r="K5795" s="5" t="s">
        <v>727</v>
      </c>
      <c r="L5795" s="5" t="s">
        <v>2176</v>
      </c>
      <c r="M5795" s="5" t="s">
        <v>28</v>
      </c>
      <c r="N5795" s="5" t="s">
        <v>2015</v>
      </c>
      <c r="O5795" s="5"/>
      <c r="P5795" s="5">
        <v>46289</v>
      </c>
      <c r="Q5795" s="5" t="s">
        <v>5595</v>
      </c>
      <c r="R5795" s="6">
        <v>0.14000000000000001</v>
      </c>
      <c r="S5795" s="5" t="s">
        <v>29</v>
      </c>
      <c r="T5795" s="5" t="s">
        <v>1026</v>
      </c>
    </row>
    <row r="5796" spans="1:20" s="7" customFormat="1" ht="18" customHeight="1" x14ac:dyDescent="0.25">
      <c r="A5796" s="4" t="s">
        <v>20</v>
      </c>
      <c r="B5796" s="4" t="s">
        <v>21</v>
      </c>
      <c r="C5796" s="5" t="s">
        <v>55</v>
      </c>
      <c r="D5796" s="5" t="s">
        <v>1941</v>
      </c>
      <c r="E5796" s="5" t="s">
        <v>1142</v>
      </c>
      <c r="F5796" s="5" t="s">
        <v>5464</v>
      </c>
      <c r="G5796" s="5" t="s">
        <v>1143</v>
      </c>
      <c r="H5796" s="5" t="s">
        <v>1144</v>
      </c>
      <c r="I5796" s="5" t="s">
        <v>865</v>
      </c>
      <c r="J5796" s="5" t="s">
        <v>2895</v>
      </c>
      <c r="K5796" s="5" t="s">
        <v>727</v>
      </c>
      <c r="L5796" s="5" t="s">
        <v>2176</v>
      </c>
      <c r="M5796" s="5" t="s">
        <v>28</v>
      </c>
      <c r="N5796" s="5" t="s">
        <v>2015</v>
      </c>
      <c r="O5796" s="5" t="s">
        <v>5477</v>
      </c>
      <c r="P5796" s="5">
        <v>46226</v>
      </c>
      <c r="Q5796" s="5" t="s">
        <v>5478</v>
      </c>
      <c r="R5796" s="6">
        <v>11.32</v>
      </c>
      <c r="S5796" s="5" t="s">
        <v>29</v>
      </c>
      <c r="T5796" s="5" t="s">
        <v>1148</v>
      </c>
    </row>
    <row r="5797" spans="1:20" s="7" customFormat="1" ht="18" customHeight="1" x14ac:dyDescent="0.25">
      <c r="A5797" s="4" t="s">
        <v>20</v>
      </c>
      <c r="B5797" s="4" t="s">
        <v>21</v>
      </c>
      <c r="C5797" s="5" t="s">
        <v>55</v>
      </c>
      <c r="D5797" s="5" t="s">
        <v>1941</v>
      </c>
      <c r="E5797" s="5" t="s">
        <v>1142</v>
      </c>
      <c r="F5797" s="5" t="s">
        <v>5464</v>
      </c>
      <c r="G5797" s="5" t="s">
        <v>1143</v>
      </c>
      <c r="H5797" s="5" t="s">
        <v>1144</v>
      </c>
      <c r="I5797" s="5" t="s">
        <v>865</v>
      </c>
      <c r="J5797" s="5" t="s">
        <v>2895</v>
      </c>
      <c r="K5797" s="5" t="s">
        <v>727</v>
      </c>
      <c r="L5797" s="5" t="s">
        <v>2176</v>
      </c>
      <c r="M5797" s="5" t="s">
        <v>28</v>
      </c>
      <c r="N5797" s="5" t="s">
        <v>2015</v>
      </c>
      <c r="O5797" s="5" t="s">
        <v>5477</v>
      </c>
      <c r="P5797" s="5">
        <v>46226</v>
      </c>
      <c r="Q5797" s="5" t="s">
        <v>5479</v>
      </c>
      <c r="R5797" s="6">
        <v>2.86</v>
      </c>
      <c r="S5797" s="5" t="s">
        <v>29</v>
      </c>
      <c r="T5797" s="5" t="s">
        <v>1148</v>
      </c>
    </row>
    <row r="5798" spans="1:20" s="7" customFormat="1" ht="18" customHeight="1" x14ac:dyDescent="0.25">
      <c r="A5798" s="4" t="s">
        <v>20</v>
      </c>
      <c r="B5798" s="4" t="s">
        <v>21</v>
      </c>
      <c r="C5798" s="5" t="s">
        <v>55</v>
      </c>
      <c r="D5798" s="5" t="s">
        <v>1941</v>
      </c>
      <c r="E5798" s="5" t="s">
        <v>1142</v>
      </c>
      <c r="F5798" s="5" t="s">
        <v>5464</v>
      </c>
      <c r="G5798" s="5" t="s">
        <v>1143</v>
      </c>
      <c r="H5798" s="5" t="s">
        <v>1144</v>
      </c>
      <c r="I5798" s="5" t="s">
        <v>865</v>
      </c>
      <c r="J5798" s="5" t="s">
        <v>2895</v>
      </c>
      <c r="K5798" s="5" t="s">
        <v>727</v>
      </c>
      <c r="L5798" s="5" t="s">
        <v>2176</v>
      </c>
      <c r="M5798" s="5" t="s">
        <v>28</v>
      </c>
      <c r="N5798" s="5" t="s">
        <v>2015</v>
      </c>
      <c r="O5798" s="5" t="s">
        <v>5477</v>
      </c>
      <c r="P5798" s="5">
        <v>46226</v>
      </c>
      <c r="Q5798" s="5" t="s">
        <v>5480</v>
      </c>
      <c r="R5798" s="6">
        <v>11</v>
      </c>
      <c r="S5798" s="5" t="s">
        <v>29</v>
      </c>
      <c r="T5798" s="5" t="s">
        <v>1148</v>
      </c>
    </row>
    <row r="5799" spans="1:20" s="7" customFormat="1" ht="18" customHeight="1" x14ac:dyDescent="0.25">
      <c r="A5799" s="4" t="s">
        <v>20</v>
      </c>
      <c r="B5799" s="4" t="s">
        <v>21</v>
      </c>
      <c r="C5799" s="5" t="s">
        <v>55</v>
      </c>
      <c r="D5799" s="5" t="s">
        <v>1941</v>
      </c>
      <c r="E5799" s="5" t="s">
        <v>1142</v>
      </c>
      <c r="F5799" s="5" t="s">
        <v>5464</v>
      </c>
      <c r="G5799" s="5" t="s">
        <v>1143</v>
      </c>
      <c r="H5799" s="5" t="s">
        <v>1144</v>
      </c>
      <c r="I5799" s="5" t="s">
        <v>865</v>
      </c>
      <c r="J5799" s="5" t="s">
        <v>2895</v>
      </c>
      <c r="K5799" s="5" t="s">
        <v>727</v>
      </c>
      <c r="L5799" s="5" t="s">
        <v>2176</v>
      </c>
      <c r="M5799" s="5" t="s">
        <v>28</v>
      </c>
      <c r="N5799" s="5" t="s">
        <v>2015</v>
      </c>
      <c r="O5799" s="5" t="s">
        <v>5477</v>
      </c>
      <c r="P5799" s="5">
        <v>46226</v>
      </c>
      <c r="Q5799" s="5" t="s">
        <v>5481</v>
      </c>
      <c r="R5799" s="6">
        <v>10.85</v>
      </c>
      <c r="S5799" s="5" t="s">
        <v>29</v>
      </c>
      <c r="T5799" s="5" t="s">
        <v>1148</v>
      </c>
    </row>
    <row r="5800" spans="1:20" s="7" customFormat="1" ht="18" customHeight="1" x14ac:dyDescent="0.25">
      <c r="A5800" s="4" t="s">
        <v>20</v>
      </c>
      <c r="B5800" s="4" t="s">
        <v>21</v>
      </c>
      <c r="C5800" s="5" t="s">
        <v>55</v>
      </c>
      <c r="D5800" s="5" t="s">
        <v>1941</v>
      </c>
      <c r="E5800" s="5" t="s">
        <v>1142</v>
      </c>
      <c r="F5800" s="5" t="s">
        <v>5464</v>
      </c>
      <c r="G5800" s="5" t="s">
        <v>1143</v>
      </c>
      <c r="H5800" s="5" t="s">
        <v>1144</v>
      </c>
      <c r="I5800" s="5" t="s">
        <v>865</v>
      </c>
      <c r="J5800" s="5" t="s">
        <v>2895</v>
      </c>
      <c r="K5800" s="5" t="s">
        <v>727</v>
      </c>
      <c r="L5800" s="5" t="s">
        <v>2176</v>
      </c>
      <c r="M5800" s="5" t="s">
        <v>28</v>
      </c>
      <c r="N5800" s="5" t="s">
        <v>2015</v>
      </c>
      <c r="O5800" s="5" t="s">
        <v>5477</v>
      </c>
      <c r="P5800" s="5">
        <v>46275</v>
      </c>
      <c r="Q5800" s="5" t="s">
        <v>5482</v>
      </c>
      <c r="R5800" s="6">
        <v>10.49</v>
      </c>
      <c r="S5800" s="5" t="s">
        <v>29</v>
      </c>
      <c r="T5800" s="5" t="s">
        <v>1148</v>
      </c>
    </row>
    <row r="5801" spans="1:20" s="7" customFormat="1" ht="18" customHeight="1" x14ac:dyDescent="0.25">
      <c r="A5801" s="4" t="s">
        <v>20</v>
      </c>
      <c r="B5801" s="4" t="s">
        <v>21</v>
      </c>
      <c r="C5801" s="5" t="s">
        <v>55</v>
      </c>
      <c r="D5801" s="5" t="s">
        <v>1941</v>
      </c>
      <c r="E5801" s="5" t="s">
        <v>1142</v>
      </c>
      <c r="F5801" s="5" t="s">
        <v>5464</v>
      </c>
      <c r="G5801" s="5" t="s">
        <v>1143</v>
      </c>
      <c r="H5801" s="5" t="s">
        <v>1144</v>
      </c>
      <c r="I5801" s="5" t="s">
        <v>865</v>
      </c>
      <c r="J5801" s="5" t="s">
        <v>2895</v>
      </c>
      <c r="K5801" s="5" t="s">
        <v>727</v>
      </c>
      <c r="L5801" s="5" t="s">
        <v>2176</v>
      </c>
      <c r="M5801" s="5" t="s">
        <v>28</v>
      </c>
      <c r="N5801" s="5" t="s">
        <v>2015</v>
      </c>
      <c r="O5801" s="5" t="s">
        <v>5477</v>
      </c>
      <c r="P5801" s="5">
        <v>46289</v>
      </c>
      <c r="Q5801" s="5" t="s">
        <v>5483</v>
      </c>
      <c r="R5801" s="6">
        <v>10.48</v>
      </c>
      <c r="S5801" s="5" t="s">
        <v>29</v>
      </c>
      <c r="T5801" s="5" t="s">
        <v>1148</v>
      </c>
    </row>
    <row r="5802" spans="1:20" s="7" customFormat="1" ht="18" customHeight="1" x14ac:dyDescent="0.25">
      <c r="A5802" s="4" t="s">
        <v>20</v>
      </c>
      <c r="B5802" s="4" t="s">
        <v>21</v>
      </c>
      <c r="C5802" s="5" t="s">
        <v>55</v>
      </c>
      <c r="D5802" s="5" t="s">
        <v>1941</v>
      </c>
      <c r="E5802" s="5" t="s">
        <v>1142</v>
      </c>
      <c r="F5802" s="5" t="s">
        <v>5464</v>
      </c>
      <c r="G5802" s="5" t="s">
        <v>1143</v>
      </c>
      <c r="H5802" s="5" t="s">
        <v>1144</v>
      </c>
      <c r="I5802" s="5" t="s">
        <v>865</v>
      </c>
      <c r="J5802" s="5" t="s">
        <v>2895</v>
      </c>
      <c r="K5802" s="5" t="s">
        <v>727</v>
      </c>
      <c r="L5802" s="5" t="s">
        <v>2176</v>
      </c>
      <c r="M5802" s="5" t="s">
        <v>28</v>
      </c>
      <c r="N5802" s="5" t="s">
        <v>2015</v>
      </c>
      <c r="O5802" s="5" t="s">
        <v>5477</v>
      </c>
      <c r="P5802" s="5">
        <v>46289</v>
      </c>
      <c r="Q5802" s="5" t="s">
        <v>5484</v>
      </c>
      <c r="R5802" s="6">
        <v>10.83</v>
      </c>
      <c r="S5802" s="5" t="s">
        <v>29</v>
      </c>
      <c r="T5802" s="5" t="s">
        <v>1148</v>
      </c>
    </row>
    <row r="5803" spans="1:20" s="7" customFormat="1" ht="18" customHeight="1" x14ac:dyDescent="0.25">
      <c r="A5803" s="4" t="s">
        <v>20</v>
      </c>
      <c r="B5803" s="4" t="s">
        <v>21</v>
      </c>
      <c r="C5803" s="5" t="s">
        <v>55</v>
      </c>
      <c r="D5803" s="5" t="s">
        <v>1941</v>
      </c>
      <c r="E5803" s="5" t="s">
        <v>1142</v>
      </c>
      <c r="F5803" s="5" t="s">
        <v>5464</v>
      </c>
      <c r="G5803" s="5" t="s">
        <v>1143</v>
      </c>
      <c r="H5803" s="5" t="s">
        <v>1144</v>
      </c>
      <c r="I5803" s="5" t="s">
        <v>865</v>
      </c>
      <c r="J5803" s="5" t="s">
        <v>2895</v>
      </c>
      <c r="K5803" s="5" t="s">
        <v>727</v>
      </c>
      <c r="L5803" s="5" t="s">
        <v>2176</v>
      </c>
      <c r="M5803" s="5" t="s">
        <v>28</v>
      </c>
      <c r="N5803" s="5" t="s">
        <v>2015</v>
      </c>
      <c r="O5803" s="5"/>
      <c r="P5803" s="5">
        <v>46226</v>
      </c>
      <c r="Q5803" s="5" t="s">
        <v>5491</v>
      </c>
      <c r="R5803" s="6">
        <v>11.44</v>
      </c>
      <c r="S5803" s="5" t="s">
        <v>29</v>
      </c>
      <c r="T5803" s="5" t="s">
        <v>1148</v>
      </c>
    </row>
    <row r="5804" spans="1:20" s="7" customFormat="1" ht="18" customHeight="1" x14ac:dyDescent="0.25">
      <c r="A5804" s="4" t="s">
        <v>20</v>
      </c>
      <c r="B5804" s="4" t="s">
        <v>21</v>
      </c>
      <c r="C5804" s="5" t="s">
        <v>55</v>
      </c>
      <c r="D5804" s="5" t="s">
        <v>1941</v>
      </c>
      <c r="E5804" s="5" t="s">
        <v>1142</v>
      </c>
      <c r="F5804" s="5" t="s">
        <v>5464</v>
      </c>
      <c r="G5804" s="5" t="s">
        <v>1143</v>
      </c>
      <c r="H5804" s="5" t="s">
        <v>1144</v>
      </c>
      <c r="I5804" s="5" t="s">
        <v>865</v>
      </c>
      <c r="J5804" s="5" t="s">
        <v>2895</v>
      </c>
      <c r="K5804" s="5" t="s">
        <v>727</v>
      </c>
      <c r="L5804" s="5" t="s">
        <v>2176</v>
      </c>
      <c r="M5804" s="5" t="s">
        <v>28</v>
      </c>
      <c r="N5804" s="5" t="s">
        <v>2015</v>
      </c>
      <c r="O5804" s="5"/>
      <c r="P5804" s="5">
        <v>46226</v>
      </c>
      <c r="Q5804" s="5" t="s">
        <v>5492</v>
      </c>
      <c r="R5804" s="6">
        <v>-20.55</v>
      </c>
      <c r="S5804" s="5" t="s">
        <v>29</v>
      </c>
      <c r="T5804" s="5" t="s">
        <v>1026</v>
      </c>
    </row>
    <row r="5805" spans="1:20" s="7" customFormat="1" ht="18" customHeight="1" x14ac:dyDescent="0.25">
      <c r="A5805" s="4" t="s">
        <v>20</v>
      </c>
      <c r="B5805" s="4" t="s">
        <v>21</v>
      </c>
      <c r="C5805" s="5" t="s">
        <v>55</v>
      </c>
      <c r="D5805" s="5" t="s">
        <v>1941</v>
      </c>
      <c r="E5805" s="5" t="s">
        <v>1142</v>
      </c>
      <c r="F5805" s="5" t="s">
        <v>5464</v>
      </c>
      <c r="G5805" s="5" t="s">
        <v>1143</v>
      </c>
      <c r="H5805" s="5" t="s">
        <v>1144</v>
      </c>
      <c r="I5805" s="5" t="s">
        <v>865</v>
      </c>
      <c r="J5805" s="5" t="s">
        <v>2895</v>
      </c>
      <c r="K5805" s="5" t="s">
        <v>727</v>
      </c>
      <c r="L5805" s="5" t="s">
        <v>2176</v>
      </c>
      <c r="M5805" s="5" t="s">
        <v>28</v>
      </c>
      <c r="N5805" s="5" t="s">
        <v>2015</v>
      </c>
      <c r="O5805" s="5"/>
      <c r="P5805" s="5">
        <v>46226</v>
      </c>
      <c r="Q5805" s="5" t="s">
        <v>5494</v>
      </c>
      <c r="R5805" s="6">
        <v>5.18</v>
      </c>
      <c r="S5805" s="5" t="s">
        <v>29</v>
      </c>
      <c r="T5805" s="5" t="s">
        <v>1148</v>
      </c>
    </row>
    <row r="5806" spans="1:20" s="7" customFormat="1" ht="18" customHeight="1" x14ac:dyDescent="0.25">
      <c r="A5806" s="4" t="s">
        <v>20</v>
      </c>
      <c r="B5806" s="4" t="s">
        <v>21</v>
      </c>
      <c r="C5806" s="5" t="s">
        <v>55</v>
      </c>
      <c r="D5806" s="5" t="s">
        <v>1941</v>
      </c>
      <c r="E5806" s="5" t="s">
        <v>1142</v>
      </c>
      <c r="F5806" s="5" t="s">
        <v>5464</v>
      </c>
      <c r="G5806" s="5" t="s">
        <v>1143</v>
      </c>
      <c r="H5806" s="5" t="s">
        <v>1144</v>
      </c>
      <c r="I5806" s="5" t="s">
        <v>865</v>
      </c>
      <c r="J5806" s="5" t="s">
        <v>2895</v>
      </c>
      <c r="K5806" s="5" t="s">
        <v>727</v>
      </c>
      <c r="L5806" s="5" t="s">
        <v>2176</v>
      </c>
      <c r="M5806" s="5" t="s">
        <v>28</v>
      </c>
      <c r="N5806" s="5" t="s">
        <v>2015</v>
      </c>
      <c r="O5806" s="5"/>
      <c r="P5806" s="5">
        <v>46226</v>
      </c>
      <c r="Q5806" s="5" t="s">
        <v>5495</v>
      </c>
      <c r="R5806" s="6">
        <v>14.18</v>
      </c>
      <c r="S5806" s="5" t="s">
        <v>29</v>
      </c>
      <c r="T5806" s="5" t="s">
        <v>1148</v>
      </c>
    </row>
    <row r="5807" spans="1:20" s="7" customFormat="1" ht="18" customHeight="1" x14ac:dyDescent="0.25">
      <c r="A5807" s="4" t="s">
        <v>20</v>
      </c>
      <c r="B5807" s="4" t="s">
        <v>21</v>
      </c>
      <c r="C5807" s="5" t="s">
        <v>55</v>
      </c>
      <c r="D5807" s="5" t="s">
        <v>1941</v>
      </c>
      <c r="E5807" s="5" t="s">
        <v>1142</v>
      </c>
      <c r="F5807" s="5" t="s">
        <v>5464</v>
      </c>
      <c r="G5807" s="5" t="s">
        <v>1143</v>
      </c>
      <c r="H5807" s="5" t="s">
        <v>1144</v>
      </c>
      <c r="I5807" s="5" t="s">
        <v>865</v>
      </c>
      <c r="J5807" s="5" t="s">
        <v>2895</v>
      </c>
      <c r="K5807" s="5" t="s">
        <v>727</v>
      </c>
      <c r="L5807" s="5" t="s">
        <v>2176</v>
      </c>
      <c r="M5807" s="5" t="s">
        <v>28</v>
      </c>
      <c r="N5807" s="5" t="s">
        <v>2015</v>
      </c>
      <c r="O5807" s="5"/>
      <c r="P5807" s="5">
        <v>46226</v>
      </c>
      <c r="Q5807" s="5" t="s">
        <v>5502</v>
      </c>
      <c r="R5807" s="6">
        <v>10.76</v>
      </c>
      <c r="S5807" s="5" t="s">
        <v>29</v>
      </c>
      <c r="T5807" s="5" t="s">
        <v>1148</v>
      </c>
    </row>
    <row r="5808" spans="1:20" s="7" customFormat="1" ht="18" customHeight="1" x14ac:dyDescent="0.25">
      <c r="A5808" s="4" t="s">
        <v>20</v>
      </c>
      <c r="B5808" s="4" t="s">
        <v>21</v>
      </c>
      <c r="C5808" s="5" t="s">
        <v>55</v>
      </c>
      <c r="D5808" s="5" t="s">
        <v>1941</v>
      </c>
      <c r="E5808" s="5" t="s">
        <v>1142</v>
      </c>
      <c r="F5808" s="5" t="s">
        <v>5464</v>
      </c>
      <c r="G5808" s="5" t="s">
        <v>1143</v>
      </c>
      <c r="H5808" s="5" t="s">
        <v>1144</v>
      </c>
      <c r="I5808" s="5" t="s">
        <v>865</v>
      </c>
      <c r="J5808" s="5" t="s">
        <v>2895</v>
      </c>
      <c r="K5808" s="5" t="s">
        <v>727</v>
      </c>
      <c r="L5808" s="5" t="s">
        <v>2176</v>
      </c>
      <c r="M5808" s="5" t="s">
        <v>28</v>
      </c>
      <c r="N5808" s="5" t="s">
        <v>2015</v>
      </c>
      <c r="O5808" s="5"/>
      <c r="P5808" s="5">
        <v>46226</v>
      </c>
      <c r="Q5808" s="5" t="s">
        <v>5503</v>
      </c>
      <c r="R5808" s="6">
        <v>16.89</v>
      </c>
      <c r="S5808" s="5" t="s">
        <v>29</v>
      </c>
      <c r="T5808" s="5" t="s">
        <v>1148</v>
      </c>
    </row>
    <row r="5809" spans="1:20" s="7" customFormat="1" ht="18" customHeight="1" x14ac:dyDescent="0.25">
      <c r="A5809" s="4" t="s">
        <v>20</v>
      </c>
      <c r="B5809" s="4" t="s">
        <v>21</v>
      </c>
      <c r="C5809" s="5" t="s">
        <v>55</v>
      </c>
      <c r="D5809" s="5" t="s">
        <v>1941</v>
      </c>
      <c r="E5809" s="5" t="s">
        <v>1142</v>
      </c>
      <c r="F5809" s="5" t="s">
        <v>5464</v>
      </c>
      <c r="G5809" s="5" t="s">
        <v>1143</v>
      </c>
      <c r="H5809" s="5" t="s">
        <v>1144</v>
      </c>
      <c r="I5809" s="5" t="s">
        <v>865</v>
      </c>
      <c r="J5809" s="5" t="s">
        <v>2895</v>
      </c>
      <c r="K5809" s="5" t="s">
        <v>727</v>
      </c>
      <c r="L5809" s="5" t="s">
        <v>2176</v>
      </c>
      <c r="M5809" s="5" t="s">
        <v>28</v>
      </c>
      <c r="N5809" s="5" t="s">
        <v>2015</v>
      </c>
      <c r="O5809" s="5"/>
      <c r="P5809" s="5">
        <v>46226</v>
      </c>
      <c r="Q5809" s="5" t="s">
        <v>5511</v>
      </c>
      <c r="R5809" s="6">
        <v>16.899999999999999</v>
      </c>
      <c r="S5809" s="5" t="s">
        <v>29</v>
      </c>
      <c r="T5809" s="5" t="s">
        <v>1149</v>
      </c>
    </row>
    <row r="5810" spans="1:20" s="7" customFormat="1" ht="18" customHeight="1" x14ac:dyDescent="0.25">
      <c r="A5810" s="4" t="s">
        <v>20</v>
      </c>
      <c r="B5810" s="4" t="s">
        <v>21</v>
      </c>
      <c r="C5810" s="5" t="s">
        <v>55</v>
      </c>
      <c r="D5810" s="5" t="s">
        <v>1941</v>
      </c>
      <c r="E5810" s="5" t="s">
        <v>1142</v>
      </c>
      <c r="F5810" s="5" t="s">
        <v>5464</v>
      </c>
      <c r="G5810" s="5" t="s">
        <v>1143</v>
      </c>
      <c r="H5810" s="5" t="s">
        <v>1144</v>
      </c>
      <c r="I5810" s="5" t="s">
        <v>865</v>
      </c>
      <c r="J5810" s="5" t="s">
        <v>2895</v>
      </c>
      <c r="K5810" s="5" t="s">
        <v>727</v>
      </c>
      <c r="L5810" s="5" t="s">
        <v>2176</v>
      </c>
      <c r="M5810" s="5" t="s">
        <v>28</v>
      </c>
      <c r="N5810" s="5" t="s">
        <v>2015</v>
      </c>
      <c r="O5810" s="5"/>
      <c r="P5810" s="5">
        <v>46226</v>
      </c>
      <c r="Q5810" s="5" t="s">
        <v>5512</v>
      </c>
      <c r="R5810" s="6">
        <v>26.31</v>
      </c>
      <c r="S5810" s="5" t="s">
        <v>29</v>
      </c>
      <c r="T5810" s="5" t="s">
        <v>1149</v>
      </c>
    </row>
    <row r="5811" spans="1:20" s="7" customFormat="1" ht="18" customHeight="1" x14ac:dyDescent="0.25">
      <c r="A5811" s="4" t="s">
        <v>20</v>
      </c>
      <c r="B5811" s="4" t="s">
        <v>21</v>
      </c>
      <c r="C5811" s="5" t="s">
        <v>55</v>
      </c>
      <c r="D5811" s="5" t="s">
        <v>1941</v>
      </c>
      <c r="E5811" s="5" t="s">
        <v>1142</v>
      </c>
      <c r="F5811" s="5" t="s">
        <v>5464</v>
      </c>
      <c r="G5811" s="5" t="s">
        <v>1143</v>
      </c>
      <c r="H5811" s="5" t="s">
        <v>1144</v>
      </c>
      <c r="I5811" s="5" t="s">
        <v>865</v>
      </c>
      <c r="J5811" s="5" t="s">
        <v>2895</v>
      </c>
      <c r="K5811" s="5" t="s">
        <v>727</v>
      </c>
      <c r="L5811" s="5" t="s">
        <v>2176</v>
      </c>
      <c r="M5811" s="5" t="s">
        <v>28</v>
      </c>
      <c r="N5811" s="5" t="s">
        <v>2015</v>
      </c>
      <c r="O5811" s="5"/>
      <c r="P5811" s="5">
        <v>46226</v>
      </c>
      <c r="Q5811" s="5" t="s">
        <v>5513</v>
      </c>
      <c r="R5811" s="6">
        <v>-91.41</v>
      </c>
      <c r="S5811" s="5" t="s">
        <v>29</v>
      </c>
      <c r="T5811" s="5" t="s">
        <v>1149</v>
      </c>
    </row>
    <row r="5812" spans="1:20" s="7" customFormat="1" ht="18" customHeight="1" x14ac:dyDescent="0.25">
      <c r="A5812" s="4" t="s">
        <v>20</v>
      </c>
      <c r="B5812" s="4" t="s">
        <v>21</v>
      </c>
      <c r="C5812" s="5" t="s">
        <v>55</v>
      </c>
      <c r="D5812" s="5" t="s">
        <v>1941</v>
      </c>
      <c r="E5812" s="5" t="s">
        <v>1142</v>
      </c>
      <c r="F5812" s="5" t="s">
        <v>5464</v>
      </c>
      <c r="G5812" s="5" t="s">
        <v>1143</v>
      </c>
      <c r="H5812" s="5" t="s">
        <v>1144</v>
      </c>
      <c r="I5812" s="5" t="s">
        <v>865</v>
      </c>
      <c r="J5812" s="5" t="s">
        <v>2895</v>
      </c>
      <c r="K5812" s="5" t="s">
        <v>727</v>
      </c>
      <c r="L5812" s="5" t="s">
        <v>2176</v>
      </c>
      <c r="M5812" s="5" t="s">
        <v>28</v>
      </c>
      <c r="N5812" s="5" t="s">
        <v>2015</v>
      </c>
      <c r="O5812" s="5"/>
      <c r="P5812" s="5">
        <v>46226</v>
      </c>
      <c r="Q5812" s="5" t="s">
        <v>5596</v>
      </c>
      <c r="R5812" s="6">
        <v>12.49</v>
      </c>
      <c r="S5812" s="5" t="s">
        <v>29</v>
      </c>
      <c r="T5812" s="5" t="s">
        <v>1026</v>
      </c>
    </row>
    <row r="5813" spans="1:20" s="7" customFormat="1" ht="18" customHeight="1" x14ac:dyDescent="0.25">
      <c r="A5813" s="4" t="s">
        <v>20</v>
      </c>
      <c r="B5813" s="4" t="s">
        <v>21</v>
      </c>
      <c r="C5813" s="5" t="s">
        <v>55</v>
      </c>
      <c r="D5813" s="5" t="s">
        <v>1941</v>
      </c>
      <c r="E5813" s="5" t="s">
        <v>1142</v>
      </c>
      <c r="F5813" s="5" t="s">
        <v>5464</v>
      </c>
      <c r="G5813" s="5" t="s">
        <v>1143</v>
      </c>
      <c r="H5813" s="5" t="s">
        <v>1144</v>
      </c>
      <c r="I5813" s="5" t="s">
        <v>865</v>
      </c>
      <c r="J5813" s="5" t="s">
        <v>2895</v>
      </c>
      <c r="K5813" s="5" t="s">
        <v>727</v>
      </c>
      <c r="L5813" s="5" t="s">
        <v>2176</v>
      </c>
      <c r="M5813" s="5" t="s">
        <v>28</v>
      </c>
      <c r="N5813" s="5" t="s">
        <v>2015</v>
      </c>
      <c r="O5813" s="5"/>
      <c r="P5813" s="5">
        <v>46226</v>
      </c>
      <c r="Q5813" s="5" t="s">
        <v>5514</v>
      </c>
      <c r="R5813" s="6">
        <v>33.1</v>
      </c>
      <c r="S5813" s="5" t="s">
        <v>29</v>
      </c>
      <c r="T5813" s="5" t="s">
        <v>5507</v>
      </c>
    </row>
    <row r="5814" spans="1:20" s="7" customFormat="1" ht="18" customHeight="1" x14ac:dyDescent="0.25">
      <c r="A5814" s="4" t="s">
        <v>20</v>
      </c>
      <c r="B5814" s="4" t="s">
        <v>21</v>
      </c>
      <c r="C5814" s="5" t="s">
        <v>55</v>
      </c>
      <c r="D5814" s="5" t="s">
        <v>1941</v>
      </c>
      <c r="E5814" s="5" t="s">
        <v>1142</v>
      </c>
      <c r="F5814" s="5" t="s">
        <v>5464</v>
      </c>
      <c r="G5814" s="5" t="s">
        <v>1143</v>
      </c>
      <c r="H5814" s="5" t="s">
        <v>1144</v>
      </c>
      <c r="I5814" s="5" t="s">
        <v>865</v>
      </c>
      <c r="J5814" s="5" t="s">
        <v>2895</v>
      </c>
      <c r="K5814" s="5" t="s">
        <v>727</v>
      </c>
      <c r="L5814" s="5" t="s">
        <v>2176</v>
      </c>
      <c r="M5814" s="5" t="s">
        <v>28</v>
      </c>
      <c r="N5814" s="5" t="s">
        <v>2015</v>
      </c>
      <c r="O5814" s="5"/>
      <c r="P5814" s="5">
        <v>46226</v>
      </c>
      <c r="Q5814" s="5" t="s">
        <v>5597</v>
      </c>
      <c r="R5814" s="6">
        <v>327.49</v>
      </c>
      <c r="S5814" s="5" t="s">
        <v>29</v>
      </c>
      <c r="T5814" s="5" t="s">
        <v>1148</v>
      </c>
    </row>
    <row r="5815" spans="1:20" s="7" customFormat="1" ht="18" customHeight="1" x14ac:dyDescent="0.25">
      <c r="A5815" s="4" t="s">
        <v>20</v>
      </c>
      <c r="B5815" s="4" t="s">
        <v>21</v>
      </c>
      <c r="C5815" s="5" t="s">
        <v>55</v>
      </c>
      <c r="D5815" s="5" t="s">
        <v>1941</v>
      </c>
      <c r="E5815" s="5" t="s">
        <v>1142</v>
      </c>
      <c r="F5815" s="5" t="s">
        <v>5464</v>
      </c>
      <c r="G5815" s="5" t="s">
        <v>1143</v>
      </c>
      <c r="H5815" s="5" t="s">
        <v>1144</v>
      </c>
      <c r="I5815" s="5" t="s">
        <v>865</v>
      </c>
      <c r="J5815" s="5" t="s">
        <v>2895</v>
      </c>
      <c r="K5815" s="5" t="s">
        <v>727</v>
      </c>
      <c r="L5815" s="5" t="s">
        <v>2176</v>
      </c>
      <c r="M5815" s="5" t="s">
        <v>28</v>
      </c>
      <c r="N5815" s="5" t="s">
        <v>2015</v>
      </c>
      <c r="O5815" s="5"/>
      <c r="P5815" s="5">
        <v>46226</v>
      </c>
      <c r="Q5815" s="5" t="s">
        <v>5515</v>
      </c>
      <c r="R5815" s="6">
        <v>-28.14</v>
      </c>
      <c r="S5815" s="5" t="s">
        <v>29</v>
      </c>
      <c r="T5815" s="5" t="s">
        <v>1026</v>
      </c>
    </row>
    <row r="5816" spans="1:20" s="7" customFormat="1" ht="18" customHeight="1" x14ac:dyDescent="0.25">
      <c r="A5816" s="4" t="s">
        <v>20</v>
      </c>
      <c r="B5816" s="4" t="s">
        <v>21</v>
      </c>
      <c r="C5816" s="5" t="s">
        <v>55</v>
      </c>
      <c r="D5816" s="5" t="s">
        <v>1941</v>
      </c>
      <c r="E5816" s="5" t="s">
        <v>1142</v>
      </c>
      <c r="F5816" s="5" t="s">
        <v>5464</v>
      </c>
      <c r="G5816" s="5" t="s">
        <v>1143</v>
      </c>
      <c r="H5816" s="5" t="s">
        <v>1144</v>
      </c>
      <c r="I5816" s="5" t="s">
        <v>865</v>
      </c>
      <c r="J5816" s="5" t="s">
        <v>2895</v>
      </c>
      <c r="K5816" s="5" t="s">
        <v>727</v>
      </c>
      <c r="L5816" s="5" t="s">
        <v>2176</v>
      </c>
      <c r="M5816" s="5" t="s">
        <v>28</v>
      </c>
      <c r="N5816" s="5" t="s">
        <v>2015</v>
      </c>
      <c r="O5816" s="5"/>
      <c r="P5816" s="5">
        <v>46226</v>
      </c>
      <c r="Q5816" s="5" t="s">
        <v>5516</v>
      </c>
      <c r="R5816" s="6">
        <v>53.43</v>
      </c>
      <c r="S5816" s="5" t="s">
        <v>29</v>
      </c>
      <c r="T5816" s="5" t="s">
        <v>1026</v>
      </c>
    </row>
    <row r="5817" spans="1:20" s="7" customFormat="1" ht="18" customHeight="1" x14ac:dyDescent="0.25">
      <c r="A5817" s="4" t="s">
        <v>20</v>
      </c>
      <c r="B5817" s="4" t="s">
        <v>21</v>
      </c>
      <c r="C5817" s="5" t="s">
        <v>55</v>
      </c>
      <c r="D5817" s="5" t="s">
        <v>1941</v>
      </c>
      <c r="E5817" s="5" t="s">
        <v>1142</v>
      </c>
      <c r="F5817" s="5" t="s">
        <v>5464</v>
      </c>
      <c r="G5817" s="5" t="s">
        <v>1143</v>
      </c>
      <c r="H5817" s="5" t="s">
        <v>1144</v>
      </c>
      <c r="I5817" s="5" t="s">
        <v>865</v>
      </c>
      <c r="J5817" s="5" t="s">
        <v>2895</v>
      </c>
      <c r="K5817" s="5" t="s">
        <v>727</v>
      </c>
      <c r="L5817" s="5" t="s">
        <v>2176</v>
      </c>
      <c r="M5817" s="5" t="s">
        <v>28</v>
      </c>
      <c r="N5817" s="5" t="s">
        <v>2015</v>
      </c>
      <c r="O5817" s="5"/>
      <c r="P5817" s="5">
        <v>46239</v>
      </c>
      <c r="Q5817" s="5" t="s">
        <v>5524</v>
      </c>
      <c r="R5817" s="6">
        <v>25.22</v>
      </c>
      <c r="S5817" s="5" t="s">
        <v>29</v>
      </c>
      <c r="T5817" s="5" t="s">
        <v>1147</v>
      </c>
    </row>
    <row r="5818" spans="1:20" s="7" customFormat="1" ht="18" customHeight="1" x14ac:dyDescent="0.25">
      <c r="A5818" s="4" t="s">
        <v>20</v>
      </c>
      <c r="B5818" s="4" t="s">
        <v>21</v>
      </c>
      <c r="C5818" s="5" t="s">
        <v>55</v>
      </c>
      <c r="D5818" s="5" t="s">
        <v>1941</v>
      </c>
      <c r="E5818" s="5" t="s">
        <v>1142</v>
      </c>
      <c r="F5818" s="5" t="s">
        <v>5464</v>
      </c>
      <c r="G5818" s="5" t="s">
        <v>1143</v>
      </c>
      <c r="H5818" s="5" t="s">
        <v>1144</v>
      </c>
      <c r="I5818" s="5" t="s">
        <v>865</v>
      </c>
      <c r="J5818" s="5" t="s">
        <v>2895</v>
      </c>
      <c r="K5818" s="5" t="s">
        <v>727</v>
      </c>
      <c r="L5818" s="5" t="s">
        <v>2176</v>
      </c>
      <c r="M5818" s="5" t="s">
        <v>28</v>
      </c>
      <c r="N5818" s="5" t="s">
        <v>2015</v>
      </c>
      <c r="O5818" s="5"/>
      <c r="P5818" s="5">
        <v>46240</v>
      </c>
      <c r="Q5818" s="5" t="s">
        <v>5526</v>
      </c>
      <c r="R5818" s="6">
        <v>20.7</v>
      </c>
      <c r="S5818" s="5" t="s">
        <v>29</v>
      </c>
      <c r="T5818" s="5" t="s">
        <v>1148</v>
      </c>
    </row>
    <row r="5819" spans="1:20" s="7" customFormat="1" ht="18" customHeight="1" x14ac:dyDescent="0.25">
      <c r="A5819" s="4" t="s">
        <v>20</v>
      </c>
      <c r="B5819" s="4" t="s">
        <v>21</v>
      </c>
      <c r="C5819" s="5" t="s">
        <v>55</v>
      </c>
      <c r="D5819" s="5" t="s">
        <v>1941</v>
      </c>
      <c r="E5819" s="5" t="s">
        <v>1142</v>
      </c>
      <c r="F5819" s="5" t="s">
        <v>5464</v>
      </c>
      <c r="G5819" s="5" t="s">
        <v>1143</v>
      </c>
      <c r="H5819" s="5" t="s">
        <v>1144</v>
      </c>
      <c r="I5819" s="5" t="s">
        <v>865</v>
      </c>
      <c r="J5819" s="5" t="s">
        <v>2895</v>
      </c>
      <c r="K5819" s="5" t="s">
        <v>727</v>
      </c>
      <c r="L5819" s="5" t="s">
        <v>2176</v>
      </c>
      <c r="M5819" s="5" t="s">
        <v>28</v>
      </c>
      <c r="N5819" s="5" t="s">
        <v>2015</v>
      </c>
      <c r="O5819" s="5"/>
      <c r="P5819" s="5">
        <v>46240</v>
      </c>
      <c r="Q5819" s="5" t="s">
        <v>5527</v>
      </c>
      <c r="R5819" s="6">
        <v>12.54</v>
      </c>
      <c r="S5819" s="5" t="s">
        <v>29</v>
      </c>
      <c r="T5819" s="5" t="s">
        <v>1148</v>
      </c>
    </row>
    <row r="5820" spans="1:20" s="7" customFormat="1" ht="18" customHeight="1" x14ac:dyDescent="0.25">
      <c r="A5820" s="4" t="s">
        <v>20</v>
      </c>
      <c r="B5820" s="4" t="s">
        <v>21</v>
      </c>
      <c r="C5820" s="5" t="s">
        <v>55</v>
      </c>
      <c r="D5820" s="5" t="s">
        <v>1941</v>
      </c>
      <c r="E5820" s="5" t="s">
        <v>1142</v>
      </c>
      <c r="F5820" s="5" t="s">
        <v>5464</v>
      </c>
      <c r="G5820" s="5" t="s">
        <v>1143</v>
      </c>
      <c r="H5820" s="5" t="s">
        <v>1144</v>
      </c>
      <c r="I5820" s="5" t="s">
        <v>865</v>
      </c>
      <c r="J5820" s="5" t="s">
        <v>2895</v>
      </c>
      <c r="K5820" s="5" t="s">
        <v>727</v>
      </c>
      <c r="L5820" s="5" t="s">
        <v>2176</v>
      </c>
      <c r="M5820" s="5" t="s">
        <v>28</v>
      </c>
      <c r="N5820" s="5" t="s">
        <v>2015</v>
      </c>
      <c r="O5820" s="5"/>
      <c r="P5820" s="5">
        <v>46240</v>
      </c>
      <c r="Q5820" s="5" t="s">
        <v>5528</v>
      </c>
      <c r="R5820" s="6">
        <v>19.489999999999998</v>
      </c>
      <c r="S5820" s="5" t="s">
        <v>29</v>
      </c>
      <c r="T5820" s="5" t="s">
        <v>1148</v>
      </c>
    </row>
    <row r="5821" spans="1:20" s="7" customFormat="1" ht="18" customHeight="1" x14ac:dyDescent="0.25">
      <c r="A5821" s="4" t="s">
        <v>20</v>
      </c>
      <c r="B5821" s="4" t="s">
        <v>21</v>
      </c>
      <c r="C5821" s="5" t="s">
        <v>55</v>
      </c>
      <c r="D5821" s="5" t="s">
        <v>1941</v>
      </c>
      <c r="E5821" s="5" t="s">
        <v>1142</v>
      </c>
      <c r="F5821" s="5" t="s">
        <v>5464</v>
      </c>
      <c r="G5821" s="5" t="s">
        <v>1143</v>
      </c>
      <c r="H5821" s="5" t="s">
        <v>1144</v>
      </c>
      <c r="I5821" s="5" t="s">
        <v>865</v>
      </c>
      <c r="J5821" s="5" t="s">
        <v>2895</v>
      </c>
      <c r="K5821" s="5" t="s">
        <v>727</v>
      </c>
      <c r="L5821" s="5" t="s">
        <v>2176</v>
      </c>
      <c r="M5821" s="5" t="s">
        <v>28</v>
      </c>
      <c r="N5821" s="5" t="s">
        <v>2015</v>
      </c>
      <c r="O5821" s="5"/>
      <c r="P5821" s="5">
        <v>46240</v>
      </c>
      <c r="Q5821" s="5" t="s">
        <v>5598</v>
      </c>
      <c r="R5821" s="6">
        <v>13.12</v>
      </c>
      <c r="S5821" s="5" t="s">
        <v>29</v>
      </c>
      <c r="T5821" s="5" t="s">
        <v>5530</v>
      </c>
    </row>
    <row r="5822" spans="1:20" s="7" customFormat="1" ht="18" customHeight="1" x14ac:dyDescent="0.25">
      <c r="A5822" s="4" t="s">
        <v>20</v>
      </c>
      <c r="B5822" s="4" t="s">
        <v>21</v>
      </c>
      <c r="C5822" s="5" t="s">
        <v>55</v>
      </c>
      <c r="D5822" s="5" t="s">
        <v>1941</v>
      </c>
      <c r="E5822" s="5" t="s">
        <v>1142</v>
      </c>
      <c r="F5822" s="5" t="s">
        <v>5464</v>
      </c>
      <c r="G5822" s="5" t="s">
        <v>1143</v>
      </c>
      <c r="H5822" s="5" t="s">
        <v>1144</v>
      </c>
      <c r="I5822" s="5" t="s">
        <v>865</v>
      </c>
      <c r="J5822" s="5" t="s">
        <v>2895</v>
      </c>
      <c r="K5822" s="5" t="s">
        <v>727</v>
      </c>
      <c r="L5822" s="5" t="s">
        <v>2176</v>
      </c>
      <c r="M5822" s="5" t="s">
        <v>28</v>
      </c>
      <c r="N5822" s="5" t="s">
        <v>2015</v>
      </c>
      <c r="O5822" s="5"/>
      <c r="P5822" s="5">
        <v>46259</v>
      </c>
      <c r="Q5822" s="5" t="s">
        <v>5599</v>
      </c>
      <c r="R5822" s="6">
        <v>25.22</v>
      </c>
      <c r="S5822" s="5" t="s">
        <v>29</v>
      </c>
      <c r="T5822" s="5" t="s">
        <v>5530</v>
      </c>
    </row>
    <row r="5823" spans="1:20" s="7" customFormat="1" ht="18" customHeight="1" x14ac:dyDescent="0.25">
      <c r="A5823" s="4" t="s">
        <v>20</v>
      </c>
      <c r="B5823" s="4" t="s">
        <v>21</v>
      </c>
      <c r="C5823" s="5" t="s">
        <v>55</v>
      </c>
      <c r="D5823" s="5" t="s">
        <v>1941</v>
      </c>
      <c r="E5823" s="5" t="s">
        <v>1142</v>
      </c>
      <c r="F5823" s="5" t="s">
        <v>5464</v>
      </c>
      <c r="G5823" s="5" t="s">
        <v>1143</v>
      </c>
      <c r="H5823" s="5" t="s">
        <v>1144</v>
      </c>
      <c r="I5823" s="5" t="s">
        <v>865</v>
      </c>
      <c r="J5823" s="5" t="s">
        <v>2895</v>
      </c>
      <c r="K5823" s="5" t="s">
        <v>727</v>
      </c>
      <c r="L5823" s="5" t="s">
        <v>2176</v>
      </c>
      <c r="M5823" s="5" t="s">
        <v>28</v>
      </c>
      <c r="N5823" s="5" t="s">
        <v>2015</v>
      </c>
      <c r="O5823" s="5"/>
      <c r="P5823" s="5">
        <v>46259</v>
      </c>
      <c r="Q5823" s="5" t="s">
        <v>5600</v>
      </c>
      <c r="R5823" s="6">
        <v>182.06</v>
      </c>
      <c r="S5823" s="5" t="s">
        <v>29</v>
      </c>
      <c r="T5823" s="5" t="s">
        <v>1026</v>
      </c>
    </row>
    <row r="5824" spans="1:20" s="7" customFormat="1" ht="18" customHeight="1" x14ac:dyDescent="0.25">
      <c r="A5824" s="4" t="s">
        <v>20</v>
      </c>
      <c r="B5824" s="4" t="s">
        <v>21</v>
      </c>
      <c r="C5824" s="5" t="s">
        <v>55</v>
      </c>
      <c r="D5824" s="5" t="s">
        <v>1941</v>
      </c>
      <c r="E5824" s="5" t="s">
        <v>1142</v>
      </c>
      <c r="F5824" s="5" t="s">
        <v>5464</v>
      </c>
      <c r="G5824" s="5" t="s">
        <v>1143</v>
      </c>
      <c r="H5824" s="5" t="s">
        <v>1144</v>
      </c>
      <c r="I5824" s="5" t="s">
        <v>865</v>
      </c>
      <c r="J5824" s="5" t="s">
        <v>2895</v>
      </c>
      <c r="K5824" s="5" t="s">
        <v>727</v>
      </c>
      <c r="L5824" s="5" t="s">
        <v>2176</v>
      </c>
      <c r="M5824" s="5" t="s">
        <v>28</v>
      </c>
      <c r="N5824" s="5" t="s">
        <v>2015</v>
      </c>
      <c r="O5824" s="5"/>
      <c r="P5824" s="5">
        <v>46259</v>
      </c>
      <c r="Q5824" s="5" t="s">
        <v>5538</v>
      </c>
      <c r="R5824" s="6">
        <v>113.66</v>
      </c>
      <c r="S5824" s="5" t="s">
        <v>29</v>
      </c>
      <c r="T5824" s="5" t="s">
        <v>1026</v>
      </c>
    </row>
    <row r="5825" spans="1:20" s="7" customFormat="1" ht="18" customHeight="1" x14ac:dyDescent="0.25">
      <c r="A5825" s="4" t="s">
        <v>20</v>
      </c>
      <c r="B5825" s="4" t="s">
        <v>21</v>
      </c>
      <c r="C5825" s="5" t="s">
        <v>55</v>
      </c>
      <c r="D5825" s="5" t="s">
        <v>1941</v>
      </c>
      <c r="E5825" s="5" t="s">
        <v>1142</v>
      </c>
      <c r="F5825" s="5" t="s">
        <v>5464</v>
      </c>
      <c r="G5825" s="5" t="s">
        <v>1143</v>
      </c>
      <c r="H5825" s="5" t="s">
        <v>1144</v>
      </c>
      <c r="I5825" s="5" t="s">
        <v>865</v>
      </c>
      <c r="J5825" s="5" t="s">
        <v>2895</v>
      </c>
      <c r="K5825" s="5" t="s">
        <v>727</v>
      </c>
      <c r="L5825" s="5" t="s">
        <v>2176</v>
      </c>
      <c r="M5825" s="5" t="s">
        <v>28</v>
      </c>
      <c r="N5825" s="5" t="s">
        <v>2015</v>
      </c>
      <c r="O5825" s="5"/>
      <c r="P5825" s="5">
        <v>46259</v>
      </c>
      <c r="Q5825" s="5" t="s">
        <v>5601</v>
      </c>
      <c r="R5825" s="6">
        <v>7.41</v>
      </c>
      <c r="S5825" s="5" t="s">
        <v>29</v>
      </c>
      <c r="T5825" s="5" t="s">
        <v>1148</v>
      </c>
    </row>
    <row r="5826" spans="1:20" s="7" customFormat="1" ht="18" customHeight="1" x14ac:dyDescent="0.25">
      <c r="A5826" s="4" t="s">
        <v>20</v>
      </c>
      <c r="B5826" s="4" t="s">
        <v>21</v>
      </c>
      <c r="C5826" s="5" t="s">
        <v>55</v>
      </c>
      <c r="D5826" s="5" t="s">
        <v>1941</v>
      </c>
      <c r="E5826" s="5" t="s">
        <v>1142</v>
      </c>
      <c r="F5826" s="5" t="s">
        <v>5464</v>
      </c>
      <c r="G5826" s="5" t="s">
        <v>1143</v>
      </c>
      <c r="H5826" s="5" t="s">
        <v>1144</v>
      </c>
      <c r="I5826" s="5" t="s">
        <v>865</v>
      </c>
      <c r="J5826" s="5" t="s">
        <v>2895</v>
      </c>
      <c r="K5826" s="5" t="s">
        <v>727</v>
      </c>
      <c r="L5826" s="5" t="s">
        <v>2176</v>
      </c>
      <c r="M5826" s="5" t="s">
        <v>28</v>
      </c>
      <c r="N5826" s="5" t="s">
        <v>2015</v>
      </c>
      <c r="O5826" s="5"/>
      <c r="P5826" s="5">
        <v>46259</v>
      </c>
      <c r="Q5826" s="5" t="s">
        <v>5602</v>
      </c>
      <c r="R5826" s="6">
        <v>18.96</v>
      </c>
      <c r="S5826" s="5" t="s">
        <v>29</v>
      </c>
      <c r="T5826" s="5" t="s">
        <v>1148</v>
      </c>
    </row>
    <row r="5827" spans="1:20" s="7" customFormat="1" ht="18" customHeight="1" x14ac:dyDescent="0.25">
      <c r="A5827" s="4" t="s">
        <v>20</v>
      </c>
      <c r="B5827" s="4" t="s">
        <v>21</v>
      </c>
      <c r="C5827" s="5" t="s">
        <v>55</v>
      </c>
      <c r="D5827" s="5" t="s">
        <v>1941</v>
      </c>
      <c r="E5827" s="5" t="s">
        <v>1142</v>
      </c>
      <c r="F5827" s="5" t="s">
        <v>5464</v>
      </c>
      <c r="G5827" s="5" t="s">
        <v>1143</v>
      </c>
      <c r="H5827" s="5" t="s">
        <v>1144</v>
      </c>
      <c r="I5827" s="5" t="s">
        <v>865</v>
      </c>
      <c r="J5827" s="5" t="s">
        <v>2895</v>
      </c>
      <c r="K5827" s="5" t="s">
        <v>727</v>
      </c>
      <c r="L5827" s="5" t="s">
        <v>2176</v>
      </c>
      <c r="M5827" s="5" t="s">
        <v>28</v>
      </c>
      <c r="N5827" s="5" t="s">
        <v>2015</v>
      </c>
      <c r="O5827" s="5"/>
      <c r="P5827" s="5">
        <v>46259</v>
      </c>
      <c r="Q5827" s="5" t="s">
        <v>5603</v>
      </c>
      <c r="R5827" s="6">
        <v>23.22</v>
      </c>
      <c r="S5827" s="5" t="s">
        <v>29</v>
      </c>
      <c r="T5827" s="5" t="s">
        <v>1148</v>
      </c>
    </row>
    <row r="5828" spans="1:20" s="7" customFormat="1" ht="18" customHeight="1" x14ac:dyDescent="0.25">
      <c r="A5828" s="4" t="s">
        <v>20</v>
      </c>
      <c r="B5828" s="4" t="s">
        <v>21</v>
      </c>
      <c r="C5828" s="5" t="s">
        <v>55</v>
      </c>
      <c r="D5828" s="5" t="s">
        <v>1941</v>
      </c>
      <c r="E5828" s="5" t="s">
        <v>1142</v>
      </c>
      <c r="F5828" s="5" t="s">
        <v>5464</v>
      </c>
      <c r="G5828" s="5" t="s">
        <v>1143</v>
      </c>
      <c r="H5828" s="5" t="s">
        <v>1144</v>
      </c>
      <c r="I5828" s="5" t="s">
        <v>865</v>
      </c>
      <c r="J5828" s="5" t="s">
        <v>2895</v>
      </c>
      <c r="K5828" s="5" t="s">
        <v>727</v>
      </c>
      <c r="L5828" s="5" t="s">
        <v>2176</v>
      </c>
      <c r="M5828" s="5" t="s">
        <v>28</v>
      </c>
      <c r="N5828" s="5" t="s">
        <v>2015</v>
      </c>
      <c r="O5828" s="5"/>
      <c r="P5828" s="5">
        <v>46259</v>
      </c>
      <c r="Q5828" s="5" t="s">
        <v>5604</v>
      </c>
      <c r="R5828" s="6">
        <v>24.96</v>
      </c>
      <c r="S5828" s="5" t="s">
        <v>29</v>
      </c>
      <c r="T5828" s="5" t="s">
        <v>1148</v>
      </c>
    </row>
    <row r="5829" spans="1:20" s="7" customFormat="1" ht="18" customHeight="1" x14ac:dyDescent="0.25">
      <c r="A5829" s="4" t="s">
        <v>20</v>
      </c>
      <c r="B5829" s="4" t="s">
        <v>21</v>
      </c>
      <c r="C5829" s="5" t="s">
        <v>55</v>
      </c>
      <c r="D5829" s="5" t="s">
        <v>1941</v>
      </c>
      <c r="E5829" s="5" t="s">
        <v>1142</v>
      </c>
      <c r="F5829" s="5" t="s">
        <v>5464</v>
      </c>
      <c r="G5829" s="5" t="s">
        <v>1143</v>
      </c>
      <c r="H5829" s="5" t="s">
        <v>1144</v>
      </c>
      <c r="I5829" s="5" t="s">
        <v>865</v>
      </c>
      <c r="J5829" s="5" t="s">
        <v>2895</v>
      </c>
      <c r="K5829" s="5" t="s">
        <v>727</v>
      </c>
      <c r="L5829" s="5" t="s">
        <v>2176</v>
      </c>
      <c r="M5829" s="5" t="s">
        <v>28</v>
      </c>
      <c r="N5829" s="5" t="s">
        <v>2015</v>
      </c>
      <c r="O5829" s="5"/>
      <c r="P5829" s="5">
        <v>46259</v>
      </c>
      <c r="Q5829" s="5" t="s">
        <v>5556</v>
      </c>
      <c r="R5829" s="6">
        <v>9.8000000000000007</v>
      </c>
      <c r="S5829" s="5" t="s">
        <v>29</v>
      </c>
      <c r="T5829" s="5" t="s">
        <v>1026</v>
      </c>
    </row>
    <row r="5830" spans="1:20" s="7" customFormat="1" ht="18" customHeight="1" x14ac:dyDescent="0.25">
      <c r="A5830" s="4" t="s">
        <v>20</v>
      </c>
      <c r="B5830" s="4" t="s">
        <v>21</v>
      </c>
      <c r="C5830" s="5" t="s">
        <v>55</v>
      </c>
      <c r="D5830" s="5" t="s">
        <v>1941</v>
      </c>
      <c r="E5830" s="5" t="s">
        <v>1142</v>
      </c>
      <c r="F5830" s="5" t="s">
        <v>5464</v>
      </c>
      <c r="G5830" s="5" t="s">
        <v>1143</v>
      </c>
      <c r="H5830" s="5" t="s">
        <v>1144</v>
      </c>
      <c r="I5830" s="5" t="s">
        <v>865</v>
      </c>
      <c r="J5830" s="5" t="s">
        <v>2895</v>
      </c>
      <c r="K5830" s="5" t="s">
        <v>727</v>
      </c>
      <c r="L5830" s="5" t="s">
        <v>2176</v>
      </c>
      <c r="M5830" s="5" t="s">
        <v>28</v>
      </c>
      <c r="N5830" s="5" t="s">
        <v>2015</v>
      </c>
      <c r="O5830" s="5"/>
      <c r="P5830" s="5">
        <v>46259</v>
      </c>
      <c r="Q5830" s="5" t="s">
        <v>5605</v>
      </c>
      <c r="R5830" s="6">
        <v>61.69</v>
      </c>
      <c r="S5830" s="5" t="s">
        <v>29</v>
      </c>
      <c r="T5830" s="5" t="s">
        <v>1026</v>
      </c>
    </row>
    <row r="5831" spans="1:20" s="7" customFormat="1" ht="18" customHeight="1" x14ac:dyDescent="0.25">
      <c r="A5831" s="4" t="s">
        <v>20</v>
      </c>
      <c r="B5831" s="4" t="s">
        <v>21</v>
      </c>
      <c r="C5831" s="5" t="s">
        <v>55</v>
      </c>
      <c r="D5831" s="5" t="s">
        <v>1941</v>
      </c>
      <c r="E5831" s="5" t="s">
        <v>1142</v>
      </c>
      <c r="F5831" s="5" t="s">
        <v>5464</v>
      </c>
      <c r="G5831" s="5" t="s">
        <v>1143</v>
      </c>
      <c r="H5831" s="5" t="s">
        <v>1144</v>
      </c>
      <c r="I5831" s="5" t="s">
        <v>865</v>
      </c>
      <c r="J5831" s="5" t="s">
        <v>2895</v>
      </c>
      <c r="K5831" s="5" t="s">
        <v>727</v>
      </c>
      <c r="L5831" s="5" t="s">
        <v>2176</v>
      </c>
      <c r="M5831" s="5" t="s">
        <v>28</v>
      </c>
      <c r="N5831" s="5" t="s">
        <v>2015</v>
      </c>
      <c r="O5831" s="5"/>
      <c r="P5831" s="5">
        <v>46268</v>
      </c>
      <c r="Q5831" s="5" t="s">
        <v>5566</v>
      </c>
      <c r="R5831" s="6">
        <v>6.74</v>
      </c>
      <c r="S5831" s="5" t="s">
        <v>29</v>
      </c>
      <c r="T5831" s="5" t="s">
        <v>5530</v>
      </c>
    </row>
    <row r="5832" spans="1:20" s="7" customFormat="1" ht="18" customHeight="1" x14ac:dyDescent="0.25">
      <c r="A5832" s="4" t="s">
        <v>20</v>
      </c>
      <c r="B5832" s="4" t="s">
        <v>21</v>
      </c>
      <c r="C5832" s="5" t="s">
        <v>55</v>
      </c>
      <c r="D5832" s="5" t="s">
        <v>1941</v>
      </c>
      <c r="E5832" s="5" t="s">
        <v>1142</v>
      </c>
      <c r="F5832" s="5" t="s">
        <v>5464</v>
      </c>
      <c r="G5832" s="5" t="s">
        <v>1143</v>
      </c>
      <c r="H5832" s="5" t="s">
        <v>1144</v>
      </c>
      <c r="I5832" s="5" t="s">
        <v>865</v>
      </c>
      <c r="J5832" s="5" t="s">
        <v>2895</v>
      </c>
      <c r="K5832" s="5" t="s">
        <v>727</v>
      </c>
      <c r="L5832" s="5" t="s">
        <v>2176</v>
      </c>
      <c r="M5832" s="5" t="s">
        <v>28</v>
      </c>
      <c r="N5832" s="5" t="s">
        <v>2015</v>
      </c>
      <c r="O5832" s="5"/>
      <c r="P5832" s="5">
        <v>46268</v>
      </c>
      <c r="Q5832" s="5" t="s">
        <v>5567</v>
      </c>
      <c r="R5832" s="6">
        <v>30.31</v>
      </c>
      <c r="S5832" s="5" t="s">
        <v>29</v>
      </c>
      <c r="T5832" s="5" t="s">
        <v>5530</v>
      </c>
    </row>
    <row r="5833" spans="1:20" s="7" customFormat="1" ht="18" customHeight="1" x14ac:dyDescent="0.25">
      <c r="A5833" s="4" t="s">
        <v>20</v>
      </c>
      <c r="B5833" s="4" t="s">
        <v>21</v>
      </c>
      <c r="C5833" s="5" t="s">
        <v>55</v>
      </c>
      <c r="D5833" s="5" t="s">
        <v>1941</v>
      </c>
      <c r="E5833" s="5" t="s">
        <v>1142</v>
      </c>
      <c r="F5833" s="5" t="s">
        <v>5464</v>
      </c>
      <c r="G5833" s="5" t="s">
        <v>1143</v>
      </c>
      <c r="H5833" s="5" t="s">
        <v>1144</v>
      </c>
      <c r="I5833" s="5" t="s">
        <v>865</v>
      </c>
      <c r="J5833" s="5" t="s">
        <v>2895</v>
      </c>
      <c r="K5833" s="5" t="s">
        <v>727</v>
      </c>
      <c r="L5833" s="5" t="s">
        <v>2176</v>
      </c>
      <c r="M5833" s="5" t="s">
        <v>28</v>
      </c>
      <c r="N5833" s="5" t="s">
        <v>2015</v>
      </c>
      <c r="O5833" s="5"/>
      <c r="P5833" s="5">
        <v>46268</v>
      </c>
      <c r="Q5833" s="5" t="s">
        <v>5568</v>
      </c>
      <c r="R5833" s="6">
        <v>60.55</v>
      </c>
      <c r="S5833" s="5" t="s">
        <v>29</v>
      </c>
      <c r="T5833" s="5" t="s">
        <v>1026</v>
      </c>
    </row>
    <row r="5834" spans="1:20" s="7" customFormat="1" ht="18" customHeight="1" x14ac:dyDescent="0.25">
      <c r="A5834" s="4" t="s">
        <v>20</v>
      </c>
      <c r="B5834" s="4" t="s">
        <v>21</v>
      </c>
      <c r="C5834" s="5" t="s">
        <v>55</v>
      </c>
      <c r="D5834" s="5" t="s">
        <v>1941</v>
      </c>
      <c r="E5834" s="5" t="s">
        <v>1142</v>
      </c>
      <c r="F5834" s="5" t="s">
        <v>5464</v>
      </c>
      <c r="G5834" s="5" t="s">
        <v>1143</v>
      </c>
      <c r="H5834" s="5" t="s">
        <v>1144</v>
      </c>
      <c r="I5834" s="5" t="s">
        <v>865</v>
      </c>
      <c r="J5834" s="5" t="s">
        <v>2895</v>
      </c>
      <c r="K5834" s="5" t="s">
        <v>727</v>
      </c>
      <c r="L5834" s="5" t="s">
        <v>2176</v>
      </c>
      <c r="M5834" s="5" t="s">
        <v>28</v>
      </c>
      <c r="N5834" s="5" t="s">
        <v>2015</v>
      </c>
      <c r="O5834" s="5"/>
      <c r="P5834" s="5">
        <v>46268</v>
      </c>
      <c r="Q5834" s="5" t="s">
        <v>5569</v>
      </c>
      <c r="R5834" s="6">
        <v>8.42</v>
      </c>
      <c r="S5834" s="5" t="s">
        <v>29</v>
      </c>
      <c r="T5834" s="5" t="s">
        <v>1026</v>
      </c>
    </row>
    <row r="5835" spans="1:20" s="7" customFormat="1" ht="18" customHeight="1" x14ac:dyDescent="0.25">
      <c r="A5835" s="4" t="s">
        <v>20</v>
      </c>
      <c r="B5835" s="4" t="s">
        <v>21</v>
      </c>
      <c r="C5835" s="5" t="s">
        <v>55</v>
      </c>
      <c r="D5835" s="5" t="s">
        <v>1941</v>
      </c>
      <c r="E5835" s="5" t="s">
        <v>1142</v>
      </c>
      <c r="F5835" s="5" t="s">
        <v>5464</v>
      </c>
      <c r="G5835" s="5" t="s">
        <v>1143</v>
      </c>
      <c r="H5835" s="5" t="s">
        <v>1144</v>
      </c>
      <c r="I5835" s="5" t="s">
        <v>865</v>
      </c>
      <c r="J5835" s="5" t="s">
        <v>2895</v>
      </c>
      <c r="K5835" s="5" t="s">
        <v>727</v>
      </c>
      <c r="L5835" s="5" t="s">
        <v>2176</v>
      </c>
      <c r="M5835" s="5" t="s">
        <v>28</v>
      </c>
      <c r="N5835" s="5" t="s">
        <v>2015</v>
      </c>
      <c r="O5835" s="5"/>
      <c r="P5835" s="5">
        <v>46268</v>
      </c>
      <c r="Q5835" s="5" t="s">
        <v>5606</v>
      </c>
      <c r="R5835" s="6">
        <v>9.2799999999999994</v>
      </c>
      <c r="S5835" s="5" t="s">
        <v>29</v>
      </c>
      <c r="T5835" s="5" t="s">
        <v>1026</v>
      </c>
    </row>
    <row r="5836" spans="1:20" s="7" customFormat="1" ht="18" customHeight="1" x14ac:dyDescent="0.25">
      <c r="A5836" s="4" t="s">
        <v>20</v>
      </c>
      <c r="B5836" s="4" t="s">
        <v>21</v>
      </c>
      <c r="C5836" s="5" t="s">
        <v>55</v>
      </c>
      <c r="D5836" s="5" t="s">
        <v>1941</v>
      </c>
      <c r="E5836" s="5" t="s">
        <v>1142</v>
      </c>
      <c r="F5836" s="5" t="s">
        <v>5464</v>
      </c>
      <c r="G5836" s="5" t="s">
        <v>1143</v>
      </c>
      <c r="H5836" s="5" t="s">
        <v>1144</v>
      </c>
      <c r="I5836" s="5" t="s">
        <v>865</v>
      </c>
      <c r="J5836" s="5" t="s">
        <v>2895</v>
      </c>
      <c r="K5836" s="5" t="s">
        <v>727</v>
      </c>
      <c r="L5836" s="5" t="s">
        <v>2176</v>
      </c>
      <c r="M5836" s="5" t="s">
        <v>28</v>
      </c>
      <c r="N5836" s="5" t="s">
        <v>2015</v>
      </c>
      <c r="O5836" s="5"/>
      <c r="P5836" s="5">
        <v>46268</v>
      </c>
      <c r="Q5836" s="5" t="s">
        <v>5570</v>
      </c>
      <c r="R5836" s="6">
        <v>13.54</v>
      </c>
      <c r="S5836" s="5" t="s">
        <v>29</v>
      </c>
      <c r="T5836" s="5" t="s">
        <v>1149</v>
      </c>
    </row>
    <row r="5837" spans="1:20" s="7" customFormat="1" ht="18" customHeight="1" x14ac:dyDescent="0.25">
      <c r="A5837" s="4" t="s">
        <v>20</v>
      </c>
      <c r="B5837" s="4" t="s">
        <v>21</v>
      </c>
      <c r="C5837" s="5" t="s">
        <v>55</v>
      </c>
      <c r="D5837" s="5" t="s">
        <v>1941</v>
      </c>
      <c r="E5837" s="5" t="s">
        <v>1142</v>
      </c>
      <c r="F5837" s="5" t="s">
        <v>5464</v>
      </c>
      <c r="G5837" s="5" t="s">
        <v>1143</v>
      </c>
      <c r="H5837" s="5" t="s">
        <v>1144</v>
      </c>
      <c r="I5837" s="5" t="s">
        <v>865</v>
      </c>
      <c r="J5837" s="5" t="s">
        <v>2895</v>
      </c>
      <c r="K5837" s="5" t="s">
        <v>727</v>
      </c>
      <c r="L5837" s="5" t="s">
        <v>2176</v>
      </c>
      <c r="M5837" s="5" t="s">
        <v>28</v>
      </c>
      <c r="N5837" s="5" t="s">
        <v>2015</v>
      </c>
      <c r="O5837" s="5"/>
      <c r="P5837" s="5">
        <v>46268</v>
      </c>
      <c r="Q5837" s="5" t="s">
        <v>5571</v>
      </c>
      <c r="R5837" s="6">
        <v>4.25</v>
      </c>
      <c r="S5837" s="5" t="s">
        <v>29</v>
      </c>
      <c r="T5837" s="5" t="s">
        <v>1149</v>
      </c>
    </row>
    <row r="5838" spans="1:20" s="7" customFormat="1" ht="18" customHeight="1" x14ac:dyDescent="0.25">
      <c r="A5838" s="4" t="s">
        <v>20</v>
      </c>
      <c r="B5838" s="4" t="s">
        <v>21</v>
      </c>
      <c r="C5838" s="5" t="s">
        <v>55</v>
      </c>
      <c r="D5838" s="5" t="s">
        <v>1941</v>
      </c>
      <c r="E5838" s="5" t="s">
        <v>1142</v>
      </c>
      <c r="F5838" s="5" t="s">
        <v>5464</v>
      </c>
      <c r="G5838" s="5" t="s">
        <v>1143</v>
      </c>
      <c r="H5838" s="5" t="s">
        <v>1144</v>
      </c>
      <c r="I5838" s="5" t="s">
        <v>865</v>
      </c>
      <c r="J5838" s="5" t="s">
        <v>2895</v>
      </c>
      <c r="K5838" s="5" t="s">
        <v>727</v>
      </c>
      <c r="L5838" s="5" t="s">
        <v>2176</v>
      </c>
      <c r="M5838" s="5" t="s">
        <v>28</v>
      </c>
      <c r="N5838" s="5" t="s">
        <v>2015</v>
      </c>
      <c r="O5838" s="5"/>
      <c r="P5838" s="5">
        <v>46268</v>
      </c>
      <c r="Q5838" s="5" t="s">
        <v>5572</v>
      </c>
      <c r="R5838" s="6">
        <v>4.58</v>
      </c>
      <c r="S5838" s="5" t="s">
        <v>29</v>
      </c>
      <c r="T5838" s="5" t="s">
        <v>1149</v>
      </c>
    </row>
    <row r="5839" spans="1:20" s="7" customFormat="1" ht="18" customHeight="1" x14ac:dyDescent="0.25">
      <c r="A5839" s="4" t="s">
        <v>20</v>
      </c>
      <c r="B5839" s="4" t="s">
        <v>21</v>
      </c>
      <c r="C5839" s="5" t="s">
        <v>55</v>
      </c>
      <c r="D5839" s="5" t="s">
        <v>1941</v>
      </c>
      <c r="E5839" s="5" t="s">
        <v>1142</v>
      </c>
      <c r="F5839" s="5" t="s">
        <v>5464</v>
      </c>
      <c r="G5839" s="5" t="s">
        <v>1143</v>
      </c>
      <c r="H5839" s="5" t="s">
        <v>1144</v>
      </c>
      <c r="I5839" s="5" t="s">
        <v>865</v>
      </c>
      <c r="J5839" s="5" t="s">
        <v>2895</v>
      </c>
      <c r="K5839" s="5" t="s">
        <v>727</v>
      </c>
      <c r="L5839" s="5" t="s">
        <v>2176</v>
      </c>
      <c r="M5839" s="5" t="s">
        <v>28</v>
      </c>
      <c r="N5839" s="5" t="s">
        <v>2015</v>
      </c>
      <c r="O5839" s="5"/>
      <c r="P5839" s="5">
        <v>46275</v>
      </c>
      <c r="Q5839" s="5" t="s">
        <v>5607</v>
      </c>
      <c r="R5839" s="6">
        <v>0.01</v>
      </c>
      <c r="S5839" s="5" t="s">
        <v>29</v>
      </c>
      <c r="T5839" s="5" t="s">
        <v>1146</v>
      </c>
    </row>
    <row r="5840" spans="1:20" s="7" customFormat="1" ht="18" customHeight="1" x14ac:dyDescent="0.25">
      <c r="A5840" s="4" t="s">
        <v>20</v>
      </c>
      <c r="B5840" s="4" t="s">
        <v>21</v>
      </c>
      <c r="C5840" s="5" t="s">
        <v>55</v>
      </c>
      <c r="D5840" s="5" t="s">
        <v>1941</v>
      </c>
      <c r="E5840" s="5" t="s">
        <v>1142</v>
      </c>
      <c r="F5840" s="5" t="s">
        <v>5464</v>
      </c>
      <c r="G5840" s="5" t="s">
        <v>1143</v>
      </c>
      <c r="H5840" s="5" t="s">
        <v>1144</v>
      </c>
      <c r="I5840" s="5" t="s">
        <v>865</v>
      </c>
      <c r="J5840" s="5" t="s">
        <v>2895</v>
      </c>
      <c r="K5840" s="5" t="s">
        <v>727</v>
      </c>
      <c r="L5840" s="5" t="s">
        <v>2176</v>
      </c>
      <c r="M5840" s="5" t="s">
        <v>28</v>
      </c>
      <c r="N5840" s="5" t="s">
        <v>2015</v>
      </c>
      <c r="O5840" s="5"/>
      <c r="P5840" s="5">
        <v>46275</v>
      </c>
      <c r="Q5840" s="5" t="s">
        <v>5608</v>
      </c>
      <c r="R5840" s="6">
        <v>71.849999999999994</v>
      </c>
      <c r="S5840" s="5" t="s">
        <v>29</v>
      </c>
      <c r="T5840" s="5" t="s">
        <v>1146</v>
      </c>
    </row>
    <row r="5841" spans="1:20" s="7" customFormat="1" ht="18" customHeight="1" x14ac:dyDescent="0.25">
      <c r="A5841" s="4" t="s">
        <v>20</v>
      </c>
      <c r="B5841" s="4" t="s">
        <v>21</v>
      </c>
      <c r="C5841" s="5" t="s">
        <v>55</v>
      </c>
      <c r="D5841" s="5" t="s">
        <v>1941</v>
      </c>
      <c r="E5841" s="5" t="s">
        <v>1142</v>
      </c>
      <c r="F5841" s="5" t="s">
        <v>5464</v>
      </c>
      <c r="G5841" s="5" t="s">
        <v>1143</v>
      </c>
      <c r="H5841" s="5" t="s">
        <v>1144</v>
      </c>
      <c r="I5841" s="5" t="s">
        <v>865</v>
      </c>
      <c r="J5841" s="5" t="s">
        <v>2895</v>
      </c>
      <c r="K5841" s="5" t="s">
        <v>727</v>
      </c>
      <c r="L5841" s="5" t="s">
        <v>2176</v>
      </c>
      <c r="M5841" s="5" t="s">
        <v>28</v>
      </c>
      <c r="N5841" s="5" t="s">
        <v>2015</v>
      </c>
      <c r="O5841" s="5"/>
      <c r="P5841" s="5">
        <v>46275</v>
      </c>
      <c r="Q5841" s="5" t="s">
        <v>5577</v>
      </c>
      <c r="R5841" s="6">
        <v>8.57</v>
      </c>
      <c r="S5841" s="5" t="s">
        <v>29</v>
      </c>
      <c r="T5841" s="5" t="s">
        <v>1146</v>
      </c>
    </row>
    <row r="5842" spans="1:20" s="7" customFormat="1" ht="18" customHeight="1" x14ac:dyDescent="0.25">
      <c r="A5842" s="4" t="s">
        <v>20</v>
      </c>
      <c r="B5842" s="4" t="s">
        <v>21</v>
      </c>
      <c r="C5842" s="5" t="s">
        <v>55</v>
      </c>
      <c r="D5842" s="5" t="s">
        <v>1941</v>
      </c>
      <c r="E5842" s="5" t="s">
        <v>1142</v>
      </c>
      <c r="F5842" s="5" t="s">
        <v>5464</v>
      </c>
      <c r="G5842" s="5" t="s">
        <v>1143</v>
      </c>
      <c r="H5842" s="5" t="s">
        <v>1144</v>
      </c>
      <c r="I5842" s="5" t="s">
        <v>865</v>
      </c>
      <c r="J5842" s="5" t="s">
        <v>2895</v>
      </c>
      <c r="K5842" s="5" t="s">
        <v>727</v>
      </c>
      <c r="L5842" s="5" t="s">
        <v>2176</v>
      </c>
      <c r="M5842" s="5" t="s">
        <v>28</v>
      </c>
      <c r="N5842" s="5" t="s">
        <v>2015</v>
      </c>
      <c r="O5842" s="5"/>
      <c r="P5842" s="5">
        <v>46275</v>
      </c>
      <c r="Q5842" s="5" t="s">
        <v>5609</v>
      </c>
      <c r="R5842" s="6">
        <v>-0.31</v>
      </c>
      <c r="S5842" s="5" t="s">
        <v>29</v>
      </c>
      <c r="T5842" s="5" t="s">
        <v>1146</v>
      </c>
    </row>
    <row r="5843" spans="1:20" s="7" customFormat="1" ht="18" customHeight="1" x14ac:dyDescent="0.25">
      <c r="A5843" s="4" t="s">
        <v>20</v>
      </c>
      <c r="B5843" s="4" t="s">
        <v>21</v>
      </c>
      <c r="C5843" s="5" t="s">
        <v>55</v>
      </c>
      <c r="D5843" s="5" t="s">
        <v>1941</v>
      </c>
      <c r="E5843" s="5" t="s">
        <v>1142</v>
      </c>
      <c r="F5843" s="5" t="s">
        <v>5464</v>
      </c>
      <c r="G5843" s="5" t="s">
        <v>1143</v>
      </c>
      <c r="H5843" s="5" t="s">
        <v>1144</v>
      </c>
      <c r="I5843" s="5" t="s">
        <v>865</v>
      </c>
      <c r="J5843" s="5" t="s">
        <v>2895</v>
      </c>
      <c r="K5843" s="5" t="s">
        <v>727</v>
      </c>
      <c r="L5843" s="5" t="s">
        <v>2176</v>
      </c>
      <c r="M5843" s="5" t="s">
        <v>28</v>
      </c>
      <c r="N5843" s="5" t="s">
        <v>2015</v>
      </c>
      <c r="O5843" s="5"/>
      <c r="P5843" s="5">
        <v>46275</v>
      </c>
      <c r="Q5843" s="5" t="s">
        <v>5578</v>
      </c>
      <c r="R5843" s="6">
        <v>14.04</v>
      </c>
      <c r="S5843" s="5" t="s">
        <v>29</v>
      </c>
      <c r="T5843" s="5" t="s">
        <v>1146</v>
      </c>
    </row>
    <row r="5844" spans="1:20" s="7" customFormat="1" ht="18" customHeight="1" x14ac:dyDescent="0.25">
      <c r="A5844" s="4" t="s">
        <v>20</v>
      </c>
      <c r="B5844" s="4" t="s">
        <v>21</v>
      </c>
      <c r="C5844" s="5" t="s">
        <v>55</v>
      </c>
      <c r="D5844" s="5" t="s">
        <v>1941</v>
      </c>
      <c r="E5844" s="5" t="s">
        <v>1142</v>
      </c>
      <c r="F5844" s="5" t="s">
        <v>5464</v>
      </c>
      <c r="G5844" s="5" t="s">
        <v>1143</v>
      </c>
      <c r="H5844" s="5" t="s">
        <v>1144</v>
      </c>
      <c r="I5844" s="5" t="s">
        <v>865</v>
      </c>
      <c r="J5844" s="5" t="s">
        <v>2895</v>
      </c>
      <c r="K5844" s="5" t="s">
        <v>727</v>
      </c>
      <c r="L5844" s="5" t="s">
        <v>2176</v>
      </c>
      <c r="M5844" s="5" t="s">
        <v>28</v>
      </c>
      <c r="N5844" s="5" t="s">
        <v>2015</v>
      </c>
      <c r="O5844" s="5"/>
      <c r="P5844" s="5">
        <v>46289</v>
      </c>
      <c r="Q5844" s="5" t="s">
        <v>5610</v>
      </c>
      <c r="R5844" s="6">
        <v>43.74</v>
      </c>
      <c r="S5844" s="5" t="s">
        <v>29</v>
      </c>
      <c r="T5844" s="5" t="s">
        <v>1149</v>
      </c>
    </row>
    <row r="5845" spans="1:20" s="7" customFormat="1" ht="18" customHeight="1" x14ac:dyDescent="0.25">
      <c r="A5845" s="4" t="s">
        <v>20</v>
      </c>
      <c r="B5845" s="4" t="s">
        <v>21</v>
      </c>
      <c r="C5845" s="5" t="s">
        <v>55</v>
      </c>
      <c r="D5845" s="5" t="s">
        <v>1941</v>
      </c>
      <c r="E5845" s="5" t="s">
        <v>1142</v>
      </c>
      <c r="F5845" s="5" t="s">
        <v>5464</v>
      </c>
      <c r="G5845" s="5" t="s">
        <v>1143</v>
      </c>
      <c r="H5845" s="5" t="s">
        <v>1144</v>
      </c>
      <c r="I5845" s="5" t="s">
        <v>26</v>
      </c>
      <c r="J5845" s="5" t="s">
        <v>2201</v>
      </c>
      <c r="K5845" s="5" t="s">
        <v>27</v>
      </c>
      <c r="L5845" s="5" t="s">
        <v>2202</v>
      </c>
      <c r="M5845" s="5" t="s">
        <v>28</v>
      </c>
      <c r="N5845" s="5" t="s">
        <v>2015</v>
      </c>
      <c r="O5845" s="5" t="s">
        <v>5611</v>
      </c>
      <c r="P5845" s="5">
        <v>46233</v>
      </c>
      <c r="Q5845" s="5" t="s">
        <v>5612</v>
      </c>
      <c r="R5845" s="6">
        <v>54.7</v>
      </c>
      <c r="S5845" s="5" t="s">
        <v>29</v>
      </c>
      <c r="T5845" s="5" t="s">
        <v>1151</v>
      </c>
    </row>
    <row r="5846" spans="1:20" s="7" customFormat="1" ht="18" customHeight="1" x14ac:dyDescent="0.25">
      <c r="A5846" s="4" t="s">
        <v>20</v>
      </c>
      <c r="B5846" s="4" t="s">
        <v>21</v>
      </c>
      <c r="C5846" s="5" t="s">
        <v>55</v>
      </c>
      <c r="D5846" s="5" t="s">
        <v>1941</v>
      </c>
      <c r="E5846" s="5" t="s">
        <v>1142</v>
      </c>
      <c r="F5846" s="5" t="s">
        <v>5464</v>
      </c>
      <c r="G5846" s="5" t="s">
        <v>1143</v>
      </c>
      <c r="H5846" s="5" t="s">
        <v>1144</v>
      </c>
      <c r="I5846" s="5" t="s">
        <v>26</v>
      </c>
      <c r="J5846" s="5" t="s">
        <v>2201</v>
      </c>
      <c r="K5846" s="5" t="s">
        <v>27</v>
      </c>
      <c r="L5846" s="5" t="s">
        <v>2202</v>
      </c>
      <c r="M5846" s="5" t="s">
        <v>28</v>
      </c>
      <c r="N5846" s="5" t="s">
        <v>2015</v>
      </c>
      <c r="O5846" s="5" t="s">
        <v>5611</v>
      </c>
      <c r="P5846" s="5">
        <v>46268</v>
      </c>
      <c r="Q5846" s="5" t="s">
        <v>5613</v>
      </c>
      <c r="R5846" s="6">
        <v>59.31</v>
      </c>
      <c r="S5846" s="5" t="s">
        <v>29</v>
      </c>
      <c r="T5846" s="5" t="s">
        <v>1151</v>
      </c>
    </row>
    <row r="5847" spans="1:20" s="7" customFormat="1" ht="18" customHeight="1" x14ac:dyDescent="0.25">
      <c r="A5847" s="4" t="s">
        <v>20</v>
      </c>
      <c r="B5847" s="4" t="s">
        <v>21</v>
      </c>
      <c r="C5847" s="5" t="s">
        <v>55</v>
      </c>
      <c r="D5847" s="5" t="s">
        <v>1941</v>
      </c>
      <c r="E5847" s="5" t="s">
        <v>1142</v>
      </c>
      <c r="F5847" s="5" t="s">
        <v>5464</v>
      </c>
      <c r="G5847" s="5" t="s">
        <v>1143</v>
      </c>
      <c r="H5847" s="5" t="s">
        <v>1144</v>
      </c>
      <c r="I5847" s="5" t="s">
        <v>26</v>
      </c>
      <c r="J5847" s="5" t="s">
        <v>2201</v>
      </c>
      <c r="K5847" s="5" t="s">
        <v>27</v>
      </c>
      <c r="L5847" s="5" t="s">
        <v>2202</v>
      </c>
      <c r="M5847" s="5" t="s">
        <v>28</v>
      </c>
      <c r="N5847" s="5" t="s">
        <v>2015</v>
      </c>
      <c r="O5847" s="5" t="s">
        <v>5611</v>
      </c>
      <c r="P5847" s="5">
        <v>46268</v>
      </c>
      <c r="Q5847" s="5" t="s">
        <v>5614</v>
      </c>
      <c r="R5847" s="6">
        <v>54.7</v>
      </c>
      <c r="S5847" s="5" t="s">
        <v>29</v>
      </c>
      <c r="T5847" s="5" t="s">
        <v>1151</v>
      </c>
    </row>
    <row r="5848" spans="1:20" s="7" customFormat="1" ht="18" customHeight="1" x14ac:dyDescent="0.25">
      <c r="A5848" s="4" t="s">
        <v>20</v>
      </c>
      <c r="B5848" s="4" t="s">
        <v>21</v>
      </c>
      <c r="C5848" s="5" t="s">
        <v>55</v>
      </c>
      <c r="D5848" s="5" t="s">
        <v>1941</v>
      </c>
      <c r="E5848" s="5" t="s">
        <v>1142</v>
      </c>
      <c r="F5848" s="5" t="s">
        <v>5464</v>
      </c>
      <c r="G5848" s="5" t="s">
        <v>1143</v>
      </c>
      <c r="H5848" s="5" t="s">
        <v>1144</v>
      </c>
      <c r="I5848" s="5" t="s">
        <v>26</v>
      </c>
      <c r="J5848" s="5" t="s">
        <v>2201</v>
      </c>
      <c r="K5848" s="5" t="s">
        <v>27</v>
      </c>
      <c r="L5848" s="5" t="s">
        <v>2202</v>
      </c>
      <c r="M5848" s="5" t="s">
        <v>28</v>
      </c>
      <c r="N5848" s="5" t="s">
        <v>2015</v>
      </c>
      <c r="O5848" s="5" t="s">
        <v>5611</v>
      </c>
      <c r="P5848" s="5">
        <v>46289</v>
      </c>
      <c r="Q5848" s="5" t="s">
        <v>5615</v>
      </c>
      <c r="R5848" s="6">
        <v>65.61</v>
      </c>
      <c r="S5848" s="5" t="s">
        <v>29</v>
      </c>
      <c r="T5848" s="5" t="s">
        <v>1151</v>
      </c>
    </row>
    <row r="5849" spans="1:20" s="7" customFormat="1" ht="18" customHeight="1" x14ac:dyDescent="0.25">
      <c r="A5849" s="4" t="s">
        <v>20</v>
      </c>
      <c r="B5849" s="4" t="s">
        <v>21</v>
      </c>
      <c r="C5849" s="5" t="s">
        <v>55</v>
      </c>
      <c r="D5849" s="5" t="s">
        <v>1941</v>
      </c>
      <c r="E5849" s="5" t="s">
        <v>1142</v>
      </c>
      <c r="F5849" s="5" t="s">
        <v>5464</v>
      </c>
      <c r="G5849" s="5" t="s">
        <v>1143</v>
      </c>
      <c r="H5849" s="5" t="s">
        <v>1144</v>
      </c>
      <c r="I5849" s="5" t="s">
        <v>26</v>
      </c>
      <c r="J5849" s="5" t="s">
        <v>2201</v>
      </c>
      <c r="K5849" s="5" t="s">
        <v>27</v>
      </c>
      <c r="L5849" s="5" t="s">
        <v>2202</v>
      </c>
      <c r="M5849" s="5" t="s">
        <v>28</v>
      </c>
      <c r="N5849" s="5" t="s">
        <v>2015</v>
      </c>
      <c r="O5849" s="5" t="s">
        <v>5611</v>
      </c>
      <c r="P5849" s="5">
        <v>46289</v>
      </c>
      <c r="Q5849" s="5" t="s">
        <v>5616</v>
      </c>
      <c r="R5849" s="6">
        <v>54.7</v>
      </c>
      <c r="S5849" s="5" t="s">
        <v>29</v>
      </c>
      <c r="T5849" s="5" t="s">
        <v>1151</v>
      </c>
    </row>
    <row r="5850" spans="1:20" s="7" customFormat="1" ht="18" customHeight="1" x14ac:dyDescent="0.25">
      <c r="A5850" s="4" t="s">
        <v>20</v>
      </c>
      <c r="B5850" s="4" t="s">
        <v>21</v>
      </c>
      <c r="C5850" s="5" t="s">
        <v>55</v>
      </c>
      <c r="D5850" s="5" t="s">
        <v>1941</v>
      </c>
      <c r="E5850" s="5" t="s">
        <v>1142</v>
      </c>
      <c r="F5850" s="5" t="s">
        <v>5464</v>
      </c>
      <c r="G5850" s="5" t="s">
        <v>1143</v>
      </c>
      <c r="H5850" s="5" t="s">
        <v>1144</v>
      </c>
      <c r="I5850" s="5" t="s">
        <v>26</v>
      </c>
      <c r="J5850" s="5" t="s">
        <v>2201</v>
      </c>
      <c r="K5850" s="5" t="s">
        <v>27</v>
      </c>
      <c r="L5850" s="5" t="s">
        <v>2202</v>
      </c>
      <c r="M5850" s="5" t="s">
        <v>28</v>
      </c>
      <c r="N5850" s="5" t="s">
        <v>2015</v>
      </c>
      <c r="O5850" s="5"/>
      <c r="P5850" s="5">
        <v>46226</v>
      </c>
      <c r="Q5850" s="5" t="s">
        <v>5617</v>
      </c>
      <c r="R5850" s="6">
        <v>37.909999999999997</v>
      </c>
      <c r="S5850" s="5" t="s">
        <v>29</v>
      </c>
      <c r="T5850" s="5" t="s">
        <v>1151</v>
      </c>
    </row>
    <row r="5851" spans="1:20" s="7" customFormat="1" ht="18" customHeight="1" x14ac:dyDescent="0.25">
      <c r="A5851" s="4" t="s">
        <v>20</v>
      </c>
      <c r="B5851" s="4" t="s">
        <v>21</v>
      </c>
      <c r="C5851" s="5" t="s">
        <v>55</v>
      </c>
      <c r="D5851" s="5" t="s">
        <v>1941</v>
      </c>
      <c r="E5851" s="5" t="s">
        <v>1142</v>
      </c>
      <c r="F5851" s="5" t="s">
        <v>5464</v>
      </c>
      <c r="G5851" s="5" t="s">
        <v>1143</v>
      </c>
      <c r="H5851" s="5" t="s">
        <v>1144</v>
      </c>
      <c r="I5851" s="5" t="s">
        <v>26</v>
      </c>
      <c r="J5851" s="5" t="s">
        <v>2201</v>
      </c>
      <c r="K5851" s="5" t="s">
        <v>27</v>
      </c>
      <c r="L5851" s="5" t="s">
        <v>2202</v>
      </c>
      <c r="M5851" s="5" t="s">
        <v>28</v>
      </c>
      <c r="N5851" s="5" t="s">
        <v>2015</v>
      </c>
      <c r="O5851" s="5"/>
      <c r="P5851" s="5">
        <v>46226</v>
      </c>
      <c r="Q5851" s="5" t="s">
        <v>5618</v>
      </c>
      <c r="R5851" s="6">
        <v>15.97</v>
      </c>
      <c r="S5851" s="5" t="s">
        <v>29</v>
      </c>
      <c r="T5851" s="5" t="s">
        <v>1151</v>
      </c>
    </row>
    <row r="5852" spans="1:20" s="7" customFormat="1" ht="18" customHeight="1" x14ac:dyDescent="0.25">
      <c r="A5852" s="4" t="s">
        <v>20</v>
      </c>
      <c r="B5852" s="4" t="s">
        <v>21</v>
      </c>
      <c r="C5852" s="5" t="s">
        <v>64</v>
      </c>
      <c r="D5852" s="5">
        <v>999</v>
      </c>
      <c r="E5852" s="5" t="s">
        <v>64</v>
      </c>
      <c r="F5852" s="5">
        <v>9999</v>
      </c>
      <c r="G5852" s="5" t="s">
        <v>1888</v>
      </c>
      <c r="H5852" s="5" t="s">
        <v>1889</v>
      </c>
      <c r="I5852" s="5" t="s">
        <v>320</v>
      </c>
      <c r="J5852" s="5">
        <v>319990</v>
      </c>
      <c r="K5852" s="5" t="s">
        <v>321</v>
      </c>
      <c r="L5852" s="5">
        <v>5042</v>
      </c>
      <c r="M5852" s="5" t="s">
        <v>322</v>
      </c>
      <c r="N5852" s="5">
        <v>505</v>
      </c>
      <c r="O5852" s="5" t="s">
        <v>1890</v>
      </c>
      <c r="P5852" s="5" t="s">
        <v>1964</v>
      </c>
      <c r="Q5852" s="5">
        <v>572264</v>
      </c>
      <c r="R5852" s="6">
        <v>6800</v>
      </c>
      <c r="S5852" s="5" t="s">
        <v>29</v>
      </c>
      <c r="T5852" s="5" t="s">
        <v>285</v>
      </c>
    </row>
    <row r="5853" spans="1:20" s="7" customFormat="1" ht="18" customHeight="1" x14ac:dyDescent="0.25">
      <c r="A5853" s="4" t="s">
        <v>20</v>
      </c>
      <c r="B5853" s="4" t="s">
        <v>21</v>
      </c>
      <c r="C5853" s="5" t="s">
        <v>71</v>
      </c>
      <c r="D5853" s="5">
        <v>998</v>
      </c>
      <c r="E5853" s="5" t="s">
        <v>72</v>
      </c>
      <c r="F5853" s="5">
        <v>9981</v>
      </c>
      <c r="G5853" s="5" t="s">
        <v>84</v>
      </c>
      <c r="H5853" s="5" t="s">
        <v>85</v>
      </c>
      <c r="I5853" s="5" t="s">
        <v>75</v>
      </c>
      <c r="J5853" s="5">
        <v>607010</v>
      </c>
      <c r="K5853" s="5" t="s">
        <v>76</v>
      </c>
      <c r="L5853" s="5">
        <v>6001</v>
      </c>
      <c r="M5853" s="5" t="s">
        <v>76</v>
      </c>
      <c r="N5853" s="5">
        <v>601</v>
      </c>
      <c r="O5853" s="5"/>
      <c r="P5853" s="5" t="s">
        <v>1961</v>
      </c>
      <c r="Q5853" s="5">
        <v>577163</v>
      </c>
      <c r="R5853" s="6">
        <v>7585</v>
      </c>
      <c r="S5853" s="5" t="s">
        <v>78</v>
      </c>
      <c r="T5853" s="5" t="s">
        <v>99</v>
      </c>
    </row>
    <row r="5854" spans="1:20" s="7" customFormat="1" ht="18" customHeight="1" x14ac:dyDescent="0.25">
      <c r="A5854" s="4" t="s">
        <v>20</v>
      </c>
      <c r="B5854" s="4" t="s">
        <v>21</v>
      </c>
      <c r="C5854" s="5" t="s">
        <v>71</v>
      </c>
      <c r="D5854" s="5">
        <v>998</v>
      </c>
      <c r="E5854" s="5" t="s">
        <v>72</v>
      </c>
      <c r="F5854" s="5">
        <v>9981</v>
      </c>
      <c r="G5854" s="5" t="s">
        <v>84</v>
      </c>
      <c r="H5854" s="5" t="s">
        <v>85</v>
      </c>
      <c r="I5854" s="5" t="s">
        <v>75</v>
      </c>
      <c r="J5854" s="5">
        <v>607010</v>
      </c>
      <c r="K5854" s="5" t="s">
        <v>76</v>
      </c>
      <c r="L5854" s="5">
        <v>6001</v>
      </c>
      <c r="M5854" s="5" t="s">
        <v>76</v>
      </c>
      <c r="N5854" s="5">
        <v>601</v>
      </c>
      <c r="O5854" s="5"/>
      <c r="P5854" s="5" t="s">
        <v>1961</v>
      </c>
      <c r="Q5854" s="5">
        <v>577258</v>
      </c>
      <c r="R5854" s="6">
        <v>6750</v>
      </c>
      <c r="S5854" s="5" t="s">
        <v>78</v>
      </c>
      <c r="T5854" s="5" t="s">
        <v>89</v>
      </c>
    </row>
    <row r="5855" spans="1:20" s="7" customFormat="1" ht="18" customHeight="1" x14ac:dyDescent="0.25">
      <c r="A5855" s="4" t="s">
        <v>20</v>
      </c>
      <c r="B5855" s="4" t="s">
        <v>21</v>
      </c>
      <c r="C5855" s="5" t="s">
        <v>71</v>
      </c>
      <c r="D5855" s="5">
        <v>998</v>
      </c>
      <c r="E5855" s="5" t="s">
        <v>72</v>
      </c>
      <c r="F5855" s="5">
        <v>9981</v>
      </c>
      <c r="G5855" s="5" t="s">
        <v>84</v>
      </c>
      <c r="H5855" s="5" t="s">
        <v>85</v>
      </c>
      <c r="I5855" s="5" t="s">
        <v>75</v>
      </c>
      <c r="J5855" s="5">
        <v>607010</v>
      </c>
      <c r="K5855" s="5" t="s">
        <v>76</v>
      </c>
      <c r="L5855" s="5">
        <v>6001</v>
      </c>
      <c r="M5855" s="5" t="s">
        <v>76</v>
      </c>
      <c r="N5855" s="5">
        <v>601</v>
      </c>
      <c r="O5855" s="5"/>
      <c r="P5855" s="5" t="s">
        <v>1961</v>
      </c>
      <c r="Q5855" s="5">
        <v>577259</v>
      </c>
      <c r="R5855" s="6">
        <v>1494.6</v>
      </c>
      <c r="S5855" s="5" t="s">
        <v>78</v>
      </c>
      <c r="T5855" s="5" t="s">
        <v>100</v>
      </c>
    </row>
    <row r="5856" spans="1:20" s="7" customFormat="1" ht="18" customHeight="1" x14ac:dyDescent="0.25">
      <c r="A5856" s="4" t="s">
        <v>20</v>
      </c>
      <c r="B5856" s="4" t="s">
        <v>21</v>
      </c>
      <c r="C5856" s="5" t="s">
        <v>71</v>
      </c>
      <c r="D5856" s="5">
        <v>998</v>
      </c>
      <c r="E5856" s="5" t="s">
        <v>72</v>
      </c>
      <c r="F5856" s="5">
        <v>9981</v>
      </c>
      <c r="G5856" s="5" t="s">
        <v>84</v>
      </c>
      <c r="H5856" s="5" t="s">
        <v>85</v>
      </c>
      <c r="I5856" s="5" t="s">
        <v>75</v>
      </c>
      <c r="J5856" s="5">
        <v>607010</v>
      </c>
      <c r="K5856" s="5" t="s">
        <v>76</v>
      </c>
      <c r="L5856" s="5">
        <v>6001</v>
      </c>
      <c r="M5856" s="5" t="s">
        <v>76</v>
      </c>
      <c r="N5856" s="5">
        <v>601</v>
      </c>
      <c r="O5856" s="5"/>
      <c r="P5856" s="5" t="s">
        <v>1956</v>
      </c>
      <c r="Q5856" s="5">
        <v>575200</v>
      </c>
      <c r="R5856" s="6">
        <v>554.46</v>
      </c>
      <c r="S5856" s="5" t="s">
        <v>78</v>
      </c>
      <c r="T5856" s="5" t="s">
        <v>90</v>
      </c>
    </row>
    <row r="5857" spans="1:20" s="7" customFormat="1" ht="18" customHeight="1" x14ac:dyDescent="0.25">
      <c r="A5857" s="4" t="s">
        <v>20</v>
      </c>
      <c r="B5857" s="4" t="s">
        <v>21</v>
      </c>
      <c r="C5857" s="5" t="s">
        <v>71</v>
      </c>
      <c r="D5857" s="5">
        <v>998</v>
      </c>
      <c r="E5857" s="5" t="s">
        <v>72</v>
      </c>
      <c r="F5857" s="5">
        <v>9981</v>
      </c>
      <c r="G5857" s="5" t="s">
        <v>84</v>
      </c>
      <c r="H5857" s="5" t="s">
        <v>85</v>
      </c>
      <c r="I5857" s="5" t="s">
        <v>75</v>
      </c>
      <c r="J5857" s="5">
        <v>607010</v>
      </c>
      <c r="K5857" s="5" t="s">
        <v>76</v>
      </c>
      <c r="L5857" s="5">
        <v>6001</v>
      </c>
      <c r="M5857" s="5" t="s">
        <v>76</v>
      </c>
      <c r="N5857" s="5">
        <v>601</v>
      </c>
      <c r="O5857" s="5"/>
      <c r="P5857" s="5" t="s">
        <v>1956</v>
      </c>
      <c r="Q5857" s="5">
        <v>575201</v>
      </c>
      <c r="R5857" s="6">
        <v>-554.46</v>
      </c>
      <c r="S5857" s="5" t="s">
        <v>78</v>
      </c>
      <c r="T5857" s="5" t="s">
        <v>90</v>
      </c>
    </row>
    <row r="5858" spans="1:20" s="7" customFormat="1" ht="18" customHeight="1" x14ac:dyDescent="0.25">
      <c r="A5858" s="4" t="s">
        <v>20</v>
      </c>
      <c r="B5858" s="4" t="s">
        <v>21</v>
      </c>
      <c r="C5858" s="5" t="s">
        <v>71</v>
      </c>
      <c r="D5858" s="5">
        <v>998</v>
      </c>
      <c r="E5858" s="5" t="s">
        <v>72</v>
      </c>
      <c r="F5858" s="5">
        <v>9981</v>
      </c>
      <c r="G5858" s="5" t="s">
        <v>84</v>
      </c>
      <c r="H5858" s="5" t="s">
        <v>85</v>
      </c>
      <c r="I5858" s="5" t="s">
        <v>75</v>
      </c>
      <c r="J5858" s="5">
        <v>607010</v>
      </c>
      <c r="K5858" s="5" t="s">
        <v>76</v>
      </c>
      <c r="L5858" s="5">
        <v>6001</v>
      </c>
      <c r="M5858" s="5" t="s">
        <v>76</v>
      </c>
      <c r="N5858" s="5">
        <v>601</v>
      </c>
      <c r="O5858" s="5"/>
      <c r="P5858" s="5" t="s">
        <v>1956</v>
      </c>
      <c r="Q5858" s="5">
        <v>575215</v>
      </c>
      <c r="R5858" s="6">
        <v>17913.21</v>
      </c>
      <c r="S5858" s="5" t="s">
        <v>78</v>
      </c>
      <c r="T5858" s="5" t="s">
        <v>88</v>
      </c>
    </row>
    <row r="5859" spans="1:20" s="7" customFormat="1" ht="18" customHeight="1" x14ac:dyDescent="0.25">
      <c r="A5859" s="4" t="s">
        <v>20</v>
      </c>
      <c r="B5859" s="4" t="s">
        <v>21</v>
      </c>
      <c r="C5859" s="5" t="s">
        <v>71</v>
      </c>
      <c r="D5859" s="5">
        <v>998</v>
      </c>
      <c r="E5859" s="5" t="s">
        <v>72</v>
      </c>
      <c r="F5859" s="5">
        <v>9981</v>
      </c>
      <c r="G5859" s="5" t="s">
        <v>84</v>
      </c>
      <c r="H5859" s="5" t="s">
        <v>85</v>
      </c>
      <c r="I5859" s="5" t="s">
        <v>75</v>
      </c>
      <c r="J5859" s="5">
        <v>607010</v>
      </c>
      <c r="K5859" s="5" t="s">
        <v>76</v>
      </c>
      <c r="L5859" s="5">
        <v>6001</v>
      </c>
      <c r="M5859" s="5" t="s">
        <v>76</v>
      </c>
      <c r="N5859" s="5">
        <v>601</v>
      </c>
      <c r="O5859" s="5"/>
      <c r="P5859" s="5" t="s">
        <v>1956</v>
      </c>
      <c r="Q5859" s="5">
        <v>575309</v>
      </c>
      <c r="R5859" s="6">
        <v>5788</v>
      </c>
      <c r="S5859" s="5" t="s">
        <v>78</v>
      </c>
      <c r="T5859" s="5" t="s">
        <v>95</v>
      </c>
    </row>
    <row r="5860" spans="1:20" s="7" customFormat="1" ht="18" customHeight="1" x14ac:dyDescent="0.25">
      <c r="A5860" s="4" t="s">
        <v>20</v>
      </c>
      <c r="B5860" s="4" t="s">
        <v>21</v>
      </c>
      <c r="C5860" s="5" t="s">
        <v>71</v>
      </c>
      <c r="D5860" s="5">
        <v>998</v>
      </c>
      <c r="E5860" s="5" t="s">
        <v>72</v>
      </c>
      <c r="F5860" s="5">
        <v>9981</v>
      </c>
      <c r="G5860" s="5" t="s">
        <v>84</v>
      </c>
      <c r="H5860" s="5" t="s">
        <v>85</v>
      </c>
      <c r="I5860" s="5" t="s">
        <v>75</v>
      </c>
      <c r="J5860" s="5">
        <v>607010</v>
      </c>
      <c r="K5860" s="5" t="s">
        <v>76</v>
      </c>
      <c r="L5860" s="5">
        <v>6001</v>
      </c>
      <c r="M5860" s="5" t="s">
        <v>76</v>
      </c>
      <c r="N5860" s="5">
        <v>601</v>
      </c>
      <c r="O5860" s="5"/>
      <c r="P5860" s="5" t="s">
        <v>1954</v>
      </c>
      <c r="Q5860" s="5">
        <v>573000</v>
      </c>
      <c r="R5860" s="6">
        <v>125353.12</v>
      </c>
      <c r="S5860" s="5" t="s">
        <v>78</v>
      </c>
      <c r="T5860" s="5" t="s">
        <v>88</v>
      </c>
    </row>
    <row r="5861" spans="1:20" s="7" customFormat="1" ht="18" customHeight="1" x14ac:dyDescent="0.25">
      <c r="A5861" s="4" t="s">
        <v>20</v>
      </c>
      <c r="B5861" s="4" t="s">
        <v>21</v>
      </c>
      <c r="C5861" s="5" t="s">
        <v>71</v>
      </c>
      <c r="D5861" s="5">
        <v>998</v>
      </c>
      <c r="E5861" s="5" t="s">
        <v>72</v>
      </c>
      <c r="F5861" s="5">
        <v>9981</v>
      </c>
      <c r="G5861" s="5" t="s">
        <v>84</v>
      </c>
      <c r="H5861" s="5" t="s">
        <v>85</v>
      </c>
      <c r="I5861" s="5" t="s">
        <v>103</v>
      </c>
      <c r="J5861" s="5">
        <v>600010</v>
      </c>
      <c r="K5861" s="5" t="s">
        <v>76</v>
      </c>
      <c r="L5861" s="5">
        <v>6001</v>
      </c>
      <c r="M5861" s="5" t="s">
        <v>76</v>
      </c>
      <c r="N5861" s="5">
        <v>601</v>
      </c>
      <c r="O5861" s="5"/>
      <c r="P5861" s="5" t="s">
        <v>1954</v>
      </c>
      <c r="Q5861" s="5">
        <v>573006</v>
      </c>
      <c r="R5861" s="6">
        <v>244.22</v>
      </c>
      <c r="S5861" s="5" t="s">
        <v>78</v>
      </c>
      <c r="T5861" s="5" t="s">
        <v>104</v>
      </c>
    </row>
    <row r="5862" spans="1:20" s="7" customFormat="1" ht="18" customHeight="1" x14ac:dyDescent="0.25">
      <c r="A5862" s="4" t="s">
        <v>20</v>
      </c>
      <c r="B5862" s="4" t="s">
        <v>21</v>
      </c>
      <c r="C5862" s="5" t="s">
        <v>71</v>
      </c>
      <c r="D5862" s="5">
        <v>998</v>
      </c>
      <c r="E5862" s="5" t="s">
        <v>72</v>
      </c>
      <c r="F5862" s="5">
        <v>9981</v>
      </c>
      <c r="G5862" s="5" t="s">
        <v>84</v>
      </c>
      <c r="H5862" s="5" t="s">
        <v>85</v>
      </c>
      <c r="I5862" s="5" t="s">
        <v>103</v>
      </c>
      <c r="J5862" s="5">
        <v>600010</v>
      </c>
      <c r="K5862" s="5" t="s">
        <v>76</v>
      </c>
      <c r="L5862" s="5">
        <v>6001</v>
      </c>
      <c r="M5862" s="5" t="s">
        <v>76</v>
      </c>
      <c r="N5862" s="5">
        <v>601</v>
      </c>
      <c r="O5862" s="5"/>
      <c r="P5862" s="5" t="s">
        <v>1954</v>
      </c>
      <c r="Q5862" s="5">
        <v>573008</v>
      </c>
      <c r="R5862" s="6">
        <v>377.17</v>
      </c>
      <c r="S5862" s="5" t="s">
        <v>78</v>
      </c>
      <c r="T5862" s="5" t="s">
        <v>104</v>
      </c>
    </row>
    <row r="5863" spans="1:20" s="7" customFormat="1" ht="18" customHeight="1" x14ac:dyDescent="0.25">
      <c r="A5863" s="4" t="s">
        <v>20</v>
      </c>
      <c r="B5863" s="4" t="s">
        <v>21</v>
      </c>
      <c r="C5863" s="5" t="s">
        <v>71</v>
      </c>
      <c r="D5863" s="5">
        <v>998</v>
      </c>
      <c r="E5863" s="5" t="s">
        <v>72</v>
      </c>
      <c r="F5863" s="5">
        <v>9981</v>
      </c>
      <c r="G5863" s="5" t="s">
        <v>84</v>
      </c>
      <c r="H5863" s="5" t="s">
        <v>85</v>
      </c>
      <c r="I5863" s="5" t="s">
        <v>75</v>
      </c>
      <c r="J5863" s="5">
        <v>607010</v>
      </c>
      <c r="K5863" s="5" t="s">
        <v>76</v>
      </c>
      <c r="L5863" s="5">
        <v>6001</v>
      </c>
      <c r="M5863" s="5" t="s">
        <v>76</v>
      </c>
      <c r="N5863" s="5">
        <v>601</v>
      </c>
      <c r="O5863" s="5" t="s">
        <v>86</v>
      </c>
      <c r="P5863" s="5" t="s">
        <v>1954</v>
      </c>
      <c r="Q5863" s="5">
        <v>573304</v>
      </c>
      <c r="R5863" s="6">
        <v>32111.53</v>
      </c>
      <c r="S5863" s="5" t="s">
        <v>78</v>
      </c>
      <c r="T5863" s="5" t="s">
        <v>87</v>
      </c>
    </row>
    <row r="5864" spans="1:20" s="7" customFormat="1" ht="18" customHeight="1" x14ac:dyDescent="0.25">
      <c r="A5864" s="4" t="s">
        <v>20</v>
      </c>
      <c r="B5864" s="4" t="s">
        <v>21</v>
      </c>
      <c r="C5864" s="5" t="s">
        <v>71</v>
      </c>
      <c r="D5864" s="5">
        <v>998</v>
      </c>
      <c r="E5864" s="5" t="s">
        <v>72</v>
      </c>
      <c r="F5864" s="5">
        <v>9981</v>
      </c>
      <c r="G5864" s="5" t="s">
        <v>84</v>
      </c>
      <c r="H5864" s="5" t="s">
        <v>85</v>
      </c>
      <c r="I5864" s="5" t="s">
        <v>75</v>
      </c>
      <c r="J5864" s="5">
        <v>607010</v>
      </c>
      <c r="K5864" s="5" t="s">
        <v>76</v>
      </c>
      <c r="L5864" s="5">
        <v>6001</v>
      </c>
      <c r="M5864" s="5" t="s">
        <v>76</v>
      </c>
      <c r="N5864" s="5">
        <v>601</v>
      </c>
      <c r="O5864" s="5"/>
      <c r="P5864" s="5" t="s">
        <v>1954</v>
      </c>
      <c r="Q5864" s="5">
        <v>573420</v>
      </c>
      <c r="R5864" s="6">
        <v>2400</v>
      </c>
      <c r="S5864" s="5" t="s">
        <v>78</v>
      </c>
      <c r="T5864" s="5" t="s">
        <v>89</v>
      </c>
    </row>
    <row r="5865" spans="1:20" s="7" customFormat="1" ht="18" customHeight="1" x14ac:dyDescent="0.25">
      <c r="A5865" s="4" t="s">
        <v>20</v>
      </c>
      <c r="B5865" s="4" t="s">
        <v>21</v>
      </c>
      <c r="C5865" s="5" t="s">
        <v>71</v>
      </c>
      <c r="D5865" s="5">
        <v>998</v>
      </c>
      <c r="E5865" s="5" t="s">
        <v>72</v>
      </c>
      <c r="F5865" s="5">
        <v>9981</v>
      </c>
      <c r="G5865" s="5" t="s">
        <v>84</v>
      </c>
      <c r="H5865" s="5" t="s">
        <v>85</v>
      </c>
      <c r="I5865" s="5" t="s">
        <v>103</v>
      </c>
      <c r="J5865" s="5">
        <v>600010</v>
      </c>
      <c r="K5865" s="5" t="s">
        <v>76</v>
      </c>
      <c r="L5865" s="5">
        <v>6001</v>
      </c>
      <c r="M5865" s="5" t="s">
        <v>76</v>
      </c>
      <c r="N5865" s="5">
        <v>601</v>
      </c>
      <c r="O5865" s="5"/>
      <c r="P5865" s="5" t="s">
        <v>1958</v>
      </c>
      <c r="Q5865" s="5">
        <v>577256</v>
      </c>
      <c r="R5865" s="6">
        <v>141.30000000000001</v>
      </c>
      <c r="S5865" s="5" t="s">
        <v>78</v>
      </c>
      <c r="T5865" s="5" t="s">
        <v>105</v>
      </c>
    </row>
    <row r="5866" spans="1:20" s="7" customFormat="1" ht="18" customHeight="1" x14ac:dyDescent="0.25">
      <c r="A5866" s="4" t="s">
        <v>20</v>
      </c>
      <c r="B5866" s="4" t="s">
        <v>21</v>
      </c>
      <c r="C5866" s="5" t="s">
        <v>71</v>
      </c>
      <c r="D5866" s="5">
        <v>998</v>
      </c>
      <c r="E5866" s="5" t="s">
        <v>72</v>
      </c>
      <c r="F5866" s="5">
        <v>9981</v>
      </c>
      <c r="G5866" s="5" t="s">
        <v>84</v>
      </c>
      <c r="H5866" s="5" t="s">
        <v>85</v>
      </c>
      <c r="I5866" s="5" t="s">
        <v>75</v>
      </c>
      <c r="J5866" s="5">
        <v>607010</v>
      </c>
      <c r="K5866" s="5" t="s">
        <v>76</v>
      </c>
      <c r="L5866" s="5">
        <v>6001</v>
      </c>
      <c r="M5866" s="5" t="s">
        <v>76</v>
      </c>
      <c r="N5866" s="5">
        <v>601</v>
      </c>
      <c r="O5866" s="5"/>
      <c r="P5866" s="5" t="s">
        <v>1962</v>
      </c>
      <c r="Q5866" s="5">
        <v>575817</v>
      </c>
      <c r="R5866" s="6">
        <v>9291</v>
      </c>
      <c r="S5866" s="5" t="s">
        <v>78</v>
      </c>
      <c r="T5866" s="5" t="s">
        <v>96</v>
      </c>
    </row>
    <row r="5867" spans="1:20" s="7" customFormat="1" ht="18" customHeight="1" x14ac:dyDescent="0.25">
      <c r="A5867" s="4" t="s">
        <v>20</v>
      </c>
      <c r="B5867" s="4" t="s">
        <v>21</v>
      </c>
      <c r="C5867" s="5" t="s">
        <v>71</v>
      </c>
      <c r="D5867" s="5">
        <v>998</v>
      </c>
      <c r="E5867" s="5" t="s">
        <v>72</v>
      </c>
      <c r="F5867" s="5">
        <v>9981</v>
      </c>
      <c r="G5867" s="5" t="s">
        <v>84</v>
      </c>
      <c r="H5867" s="5" t="s">
        <v>85</v>
      </c>
      <c r="I5867" s="5" t="s">
        <v>75</v>
      </c>
      <c r="J5867" s="5">
        <v>607010</v>
      </c>
      <c r="K5867" s="5" t="s">
        <v>76</v>
      </c>
      <c r="L5867" s="5">
        <v>6001</v>
      </c>
      <c r="M5867" s="5" t="s">
        <v>76</v>
      </c>
      <c r="N5867" s="5">
        <v>601</v>
      </c>
      <c r="O5867" s="5"/>
      <c r="P5867" s="5" t="s">
        <v>1962</v>
      </c>
      <c r="Q5867" s="5">
        <v>575818</v>
      </c>
      <c r="R5867" s="6">
        <v>1500</v>
      </c>
      <c r="S5867" s="5" t="s">
        <v>78</v>
      </c>
      <c r="T5867" s="5" t="s">
        <v>1930</v>
      </c>
    </row>
    <row r="5868" spans="1:20" s="7" customFormat="1" ht="18" customHeight="1" x14ac:dyDescent="0.25">
      <c r="A5868" s="4" t="s">
        <v>20</v>
      </c>
      <c r="B5868" s="4" t="s">
        <v>21</v>
      </c>
      <c r="C5868" s="5" t="s">
        <v>71</v>
      </c>
      <c r="D5868" s="5">
        <v>998</v>
      </c>
      <c r="E5868" s="5" t="s">
        <v>72</v>
      </c>
      <c r="F5868" s="5">
        <v>9981</v>
      </c>
      <c r="G5868" s="5" t="s">
        <v>84</v>
      </c>
      <c r="H5868" s="5" t="s">
        <v>85</v>
      </c>
      <c r="I5868" s="5" t="s">
        <v>75</v>
      </c>
      <c r="J5868" s="5">
        <v>607010</v>
      </c>
      <c r="K5868" s="5" t="s">
        <v>76</v>
      </c>
      <c r="L5868" s="5">
        <v>6001</v>
      </c>
      <c r="M5868" s="5" t="s">
        <v>76</v>
      </c>
      <c r="N5868" s="5">
        <v>601</v>
      </c>
      <c r="O5868" s="5"/>
      <c r="P5868" s="5" t="s">
        <v>1962</v>
      </c>
      <c r="Q5868" s="5">
        <v>575822</v>
      </c>
      <c r="R5868" s="6">
        <v>6200</v>
      </c>
      <c r="S5868" s="5" t="s">
        <v>78</v>
      </c>
      <c r="T5868" s="5" t="s">
        <v>89</v>
      </c>
    </row>
    <row r="5869" spans="1:20" s="7" customFormat="1" ht="18" customHeight="1" x14ac:dyDescent="0.25">
      <c r="A5869" s="4" t="s">
        <v>20</v>
      </c>
      <c r="B5869" s="4" t="s">
        <v>21</v>
      </c>
      <c r="C5869" s="5" t="s">
        <v>71</v>
      </c>
      <c r="D5869" s="5">
        <v>998</v>
      </c>
      <c r="E5869" s="5" t="s">
        <v>72</v>
      </c>
      <c r="F5869" s="5">
        <v>9981</v>
      </c>
      <c r="G5869" s="5" t="s">
        <v>84</v>
      </c>
      <c r="H5869" s="5" t="s">
        <v>85</v>
      </c>
      <c r="I5869" s="5" t="s">
        <v>75</v>
      </c>
      <c r="J5869" s="5">
        <v>607010</v>
      </c>
      <c r="K5869" s="5" t="s">
        <v>76</v>
      </c>
      <c r="L5869" s="5">
        <v>6001</v>
      </c>
      <c r="M5869" s="5" t="s">
        <v>76</v>
      </c>
      <c r="N5869" s="5">
        <v>601</v>
      </c>
      <c r="O5869" s="5"/>
      <c r="P5869" s="5" t="s">
        <v>1966</v>
      </c>
      <c r="Q5869" s="5">
        <v>573703</v>
      </c>
      <c r="R5869" s="6">
        <v>1995</v>
      </c>
      <c r="S5869" s="5" t="s">
        <v>78</v>
      </c>
      <c r="T5869" s="5" t="s">
        <v>90</v>
      </c>
    </row>
    <row r="5870" spans="1:20" s="7" customFormat="1" ht="18" customHeight="1" x14ac:dyDescent="0.25">
      <c r="A5870" s="4" t="s">
        <v>20</v>
      </c>
      <c r="B5870" s="4" t="s">
        <v>21</v>
      </c>
      <c r="C5870" s="5" t="s">
        <v>71</v>
      </c>
      <c r="D5870" s="5">
        <v>998</v>
      </c>
      <c r="E5870" s="5" t="s">
        <v>72</v>
      </c>
      <c r="F5870" s="5">
        <v>9981</v>
      </c>
      <c r="G5870" s="5" t="s">
        <v>84</v>
      </c>
      <c r="H5870" s="5" t="s">
        <v>85</v>
      </c>
      <c r="I5870" s="5" t="s">
        <v>75</v>
      </c>
      <c r="J5870" s="5">
        <v>607010</v>
      </c>
      <c r="K5870" s="5" t="s">
        <v>76</v>
      </c>
      <c r="L5870" s="5">
        <v>6001</v>
      </c>
      <c r="M5870" s="5" t="s">
        <v>76</v>
      </c>
      <c r="N5870" s="5">
        <v>601</v>
      </c>
      <c r="O5870" s="5"/>
      <c r="P5870" s="5" t="s">
        <v>1963</v>
      </c>
      <c r="Q5870" s="5">
        <v>578083</v>
      </c>
      <c r="R5870" s="6">
        <v>21740.58</v>
      </c>
      <c r="S5870" s="5" t="s">
        <v>78</v>
      </c>
      <c r="T5870" s="5" t="s">
        <v>88</v>
      </c>
    </row>
    <row r="5871" spans="1:20" s="7" customFormat="1" ht="18" customHeight="1" x14ac:dyDescent="0.25">
      <c r="A5871" s="4" t="s">
        <v>20</v>
      </c>
      <c r="B5871" s="4" t="s">
        <v>21</v>
      </c>
      <c r="C5871" s="5" t="s">
        <v>71</v>
      </c>
      <c r="D5871" s="5">
        <v>998</v>
      </c>
      <c r="E5871" s="5" t="s">
        <v>72</v>
      </c>
      <c r="F5871" s="5">
        <v>9981</v>
      </c>
      <c r="G5871" s="5" t="s">
        <v>84</v>
      </c>
      <c r="H5871" s="5" t="s">
        <v>85</v>
      </c>
      <c r="I5871" s="5" t="s">
        <v>75</v>
      </c>
      <c r="J5871" s="5">
        <v>607010</v>
      </c>
      <c r="K5871" s="5" t="s">
        <v>76</v>
      </c>
      <c r="L5871" s="5">
        <v>6001</v>
      </c>
      <c r="M5871" s="5" t="s">
        <v>76</v>
      </c>
      <c r="N5871" s="5">
        <v>601</v>
      </c>
      <c r="O5871" s="5"/>
      <c r="P5871" s="5" t="s">
        <v>1963</v>
      </c>
      <c r="Q5871" s="5">
        <v>578141</v>
      </c>
      <c r="R5871" s="6">
        <v>6800</v>
      </c>
      <c r="S5871" s="5" t="s">
        <v>78</v>
      </c>
      <c r="T5871" s="5" t="s">
        <v>101</v>
      </c>
    </row>
    <row r="5872" spans="1:20" s="7" customFormat="1" ht="18" customHeight="1" x14ac:dyDescent="0.25">
      <c r="A5872" s="4" t="s">
        <v>20</v>
      </c>
      <c r="B5872" s="4" t="s">
        <v>21</v>
      </c>
      <c r="C5872" s="5" t="s">
        <v>71</v>
      </c>
      <c r="D5872" s="5">
        <v>998</v>
      </c>
      <c r="E5872" s="5" t="s">
        <v>72</v>
      </c>
      <c r="F5872" s="5">
        <v>9981</v>
      </c>
      <c r="G5872" s="5" t="s">
        <v>84</v>
      </c>
      <c r="H5872" s="5" t="s">
        <v>85</v>
      </c>
      <c r="I5872" s="5" t="s">
        <v>75</v>
      </c>
      <c r="J5872" s="5">
        <v>607010</v>
      </c>
      <c r="K5872" s="5" t="s">
        <v>76</v>
      </c>
      <c r="L5872" s="5">
        <v>6001</v>
      </c>
      <c r="M5872" s="5" t="s">
        <v>76</v>
      </c>
      <c r="N5872" s="5">
        <v>601</v>
      </c>
      <c r="O5872" s="5"/>
      <c r="P5872" s="5" t="s">
        <v>1957</v>
      </c>
      <c r="Q5872" s="5">
        <v>576149</v>
      </c>
      <c r="R5872" s="6">
        <v>5854.22</v>
      </c>
      <c r="S5872" s="5" t="s">
        <v>78</v>
      </c>
      <c r="T5872" s="5" t="s">
        <v>97</v>
      </c>
    </row>
    <row r="5873" spans="1:20" s="7" customFormat="1" ht="18" customHeight="1" x14ac:dyDescent="0.25">
      <c r="A5873" s="4" t="s">
        <v>20</v>
      </c>
      <c r="B5873" s="4" t="s">
        <v>21</v>
      </c>
      <c r="C5873" s="5" t="s">
        <v>71</v>
      </c>
      <c r="D5873" s="5">
        <v>998</v>
      </c>
      <c r="E5873" s="5" t="s">
        <v>72</v>
      </c>
      <c r="F5873" s="5">
        <v>9981</v>
      </c>
      <c r="G5873" s="5" t="s">
        <v>84</v>
      </c>
      <c r="H5873" s="5" t="s">
        <v>85</v>
      </c>
      <c r="I5873" s="5" t="s">
        <v>75</v>
      </c>
      <c r="J5873" s="5">
        <v>607010</v>
      </c>
      <c r="K5873" s="5" t="s">
        <v>76</v>
      </c>
      <c r="L5873" s="5">
        <v>6001</v>
      </c>
      <c r="M5873" s="5" t="s">
        <v>76</v>
      </c>
      <c r="N5873" s="5">
        <v>601</v>
      </c>
      <c r="O5873" s="5"/>
      <c r="P5873" s="5" t="s">
        <v>1957</v>
      </c>
      <c r="Q5873" s="5">
        <v>576150</v>
      </c>
      <c r="R5873" s="6">
        <v>3372.02</v>
      </c>
      <c r="S5873" s="5" t="s">
        <v>78</v>
      </c>
      <c r="T5873" s="5" t="s">
        <v>93</v>
      </c>
    </row>
    <row r="5874" spans="1:20" s="7" customFormat="1" ht="18" customHeight="1" x14ac:dyDescent="0.25">
      <c r="A5874" s="4" t="s">
        <v>20</v>
      </c>
      <c r="B5874" s="4" t="s">
        <v>21</v>
      </c>
      <c r="C5874" s="5" t="s">
        <v>71</v>
      </c>
      <c r="D5874" s="5">
        <v>998</v>
      </c>
      <c r="E5874" s="5" t="s">
        <v>72</v>
      </c>
      <c r="F5874" s="5">
        <v>9981</v>
      </c>
      <c r="G5874" s="5" t="s">
        <v>84</v>
      </c>
      <c r="H5874" s="5" t="s">
        <v>85</v>
      </c>
      <c r="I5874" s="5" t="s">
        <v>75</v>
      </c>
      <c r="J5874" s="5">
        <v>607010</v>
      </c>
      <c r="K5874" s="5" t="s">
        <v>76</v>
      </c>
      <c r="L5874" s="5">
        <v>6001</v>
      </c>
      <c r="M5874" s="5" t="s">
        <v>76</v>
      </c>
      <c r="N5874" s="5">
        <v>601</v>
      </c>
      <c r="O5874" s="5"/>
      <c r="P5874" s="5" t="s">
        <v>1957</v>
      </c>
      <c r="Q5874" s="5">
        <v>576259</v>
      </c>
      <c r="R5874" s="6">
        <v>3450</v>
      </c>
      <c r="S5874" s="5" t="s">
        <v>78</v>
      </c>
      <c r="T5874" s="5" t="s">
        <v>98</v>
      </c>
    </row>
    <row r="5875" spans="1:20" s="7" customFormat="1" ht="18" customHeight="1" x14ac:dyDescent="0.25">
      <c r="A5875" s="4" t="s">
        <v>20</v>
      </c>
      <c r="B5875" s="4" t="s">
        <v>21</v>
      </c>
      <c r="C5875" s="5" t="s">
        <v>71</v>
      </c>
      <c r="D5875" s="5">
        <v>998</v>
      </c>
      <c r="E5875" s="5" t="s">
        <v>72</v>
      </c>
      <c r="F5875" s="5">
        <v>9981</v>
      </c>
      <c r="G5875" s="5" t="s">
        <v>84</v>
      </c>
      <c r="H5875" s="5" t="s">
        <v>85</v>
      </c>
      <c r="I5875" s="5" t="s">
        <v>75</v>
      </c>
      <c r="J5875" s="5">
        <v>607010</v>
      </c>
      <c r="K5875" s="5" t="s">
        <v>76</v>
      </c>
      <c r="L5875" s="5">
        <v>6001</v>
      </c>
      <c r="M5875" s="5" t="s">
        <v>76</v>
      </c>
      <c r="N5875" s="5">
        <v>601</v>
      </c>
      <c r="O5875" s="5"/>
      <c r="P5875" s="5" t="s">
        <v>1955</v>
      </c>
      <c r="Q5875" s="5">
        <v>574220</v>
      </c>
      <c r="R5875" s="6">
        <v>5000</v>
      </c>
      <c r="S5875" s="5" t="s">
        <v>78</v>
      </c>
      <c r="T5875" s="5" t="s">
        <v>1930</v>
      </c>
    </row>
    <row r="5876" spans="1:20" s="7" customFormat="1" ht="18" customHeight="1" x14ac:dyDescent="0.25">
      <c r="A5876" s="4" t="s">
        <v>20</v>
      </c>
      <c r="B5876" s="4" t="s">
        <v>21</v>
      </c>
      <c r="C5876" s="5" t="s">
        <v>71</v>
      </c>
      <c r="D5876" s="5">
        <v>998</v>
      </c>
      <c r="E5876" s="5" t="s">
        <v>72</v>
      </c>
      <c r="F5876" s="5">
        <v>9981</v>
      </c>
      <c r="G5876" s="5" t="s">
        <v>84</v>
      </c>
      <c r="H5876" s="5" t="s">
        <v>85</v>
      </c>
      <c r="I5876" s="5" t="s">
        <v>103</v>
      </c>
      <c r="J5876" s="5">
        <v>600010</v>
      </c>
      <c r="K5876" s="5" t="s">
        <v>76</v>
      </c>
      <c r="L5876" s="5">
        <v>6001</v>
      </c>
      <c r="M5876" s="5" t="s">
        <v>76</v>
      </c>
      <c r="N5876" s="5">
        <v>601</v>
      </c>
      <c r="O5876" s="5"/>
      <c r="P5876" s="5" t="s">
        <v>1981</v>
      </c>
      <c r="Q5876" s="5">
        <v>578415</v>
      </c>
      <c r="R5876" s="6">
        <v>-3076</v>
      </c>
      <c r="S5876" s="5" t="s">
        <v>78</v>
      </c>
      <c r="T5876" s="5" t="s">
        <v>106</v>
      </c>
    </row>
    <row r="5877" spans="1:20" s="7" customFormat="1" ht="18" customHeight="1" x14ac:dyDescent="0.25">
      <c r="A5877" s="4" t="s">
        <v>20</v>
      </c>
      <c r="B5877" s="4" t="s">
        <v>21</v>
      </c>
      <c r="C5877" s="5" t="s">
        <v>71</v>
      </c>
      <c r="D5877" s="5">
        <v>998</v>
      </c>
      <c r="E5877" s="5" t="s">
        <v>72</v>
      </c>
      <c r="F5877" s="5">
        <v>9981</v>
      </c>
      <c r="G5877" s="5" t="s">
        <v>84</v>
      </c>
      <c r="H5877" s="5" t="s">
        <v>85</v>
      </c>
      <c r="I5877" s="5" t="s">
        <v>75</v>
      </c>
      <c r="J5877" s="5">
        <v>607010</v>
      </c>
      <c r="K5877" s="5" t="s">
        <v>76</v>
      </c>
      <c r="L5877" s="5">
        <v>6001</v>
      </c>
      <c r="M5877" s="5" t="s">
        <v>76</v>
      </c>
      <c r="N5877" s="5">
        <v>601</v>
      </c>
      <c r="O5877" s="5"/>
      <c r="P5877" s="5" t="s">
        <v>1964</v>
      </c>
      <c r="Q5877" s="5">
        <v>578368</v>
      </c>
      <c r="R5877" s="6">
        <v>6295</v>
      </c>
      <c r="S5877" s="5" t="s">
        <v>78</v>
      </c>
      <c r="T5877" s="5" t="s">
        <v>94</v>
      </c>
    </row>
    <row r="5878" spans="1:20" s="7" customFormat="1" ht="18" customHeight="1" x14ac:dyDescent="0.25">
      <c r="A5878" s="4" t="s">
        <v>20</v>
      </c>
      <c r="B5878" s="4" t="s">
        <v>21</v>
      </c>
      <c r="C5878" s="5" t="s">
        <v>71</v>
      </c>
      <c r="D5878" s="5">
        <v>998</v>
      </c>
      <c r="E5878" s="5" t="s">
        <v>72</v>
      </c>
      <c r="F5878" s="5">
        <v>9981</v>
      </c>
      <c r="G5878" s="5" t="s">
        <v>84</v>
      </c>
      <c r="H5878" s="5" t="s">
        <v>85</v>
      </c>
      <c r="I5878" s="5" t="s">
        <v>75</v>
      </c>
      <c r="J5878" s="5">
        <v>607010</v>
      </c>
      <c r="K5878" s="5" t="s">
        <v>76</v>
      </c>
      <c r="L5878" s="5">
        <v>6001</v>
      </c>
      <c r="M5878" s="5" t="s">
        <v>76</v>
      </c>
      <c r="N5878" s="5">
        <v>601</v>
      </c>
      <c r="O5878" s="5"/>
      <c r="P5878" s="5" t="s">
        <v>1964</v>
      </c>
      <c r="Q5878" s="5">
        <v>578419</v>
      </c>
      <c r="R5878" s="6">
        <v>367.24</v>
      </c>
      <c r="S5878" s="5" t="s">
        <v>78</v>
      </c>
      <c r="T5878" s="5" t="s">
        <v>102</v>
      </c>
    </row>
    <row r="5879" spans="1:20" s="7" customFormat="1" ht="18" customHeight="1" x14ac:dyDescent="0.25">
      <c r="A5879" s="4" t="s">
        <v>20</v>
      </c>
      <c r="B5879" s="4" t="s">
        <v>21</v>
      </c>
      <c r="C5879" s="5" t="s">
        <v>71</v>
      </c>
      <c r="D5879" s="5">
        <v>998</v>
      </c>
      <c r="E5879" s="5" t="s">
        <v>72</v>
      </c>
      <c r="F5879" s="5">
        <v>9981</v>
      </c>
      <c r="G5879" s="5" t="s">
        <v>84</v>
      </c>
      <c r="H5879" s="5" t="s">
        <v>85</v>
      </c>
      <c r="I5879" s="5" t="s">
        <v>75</v>
      </c>
      <c r="J5879" s="5">
        <v>607010</v>
      </c>
      <c r="K5879" s="5" t="s">
        <v>76</v>
      </c>
      <c r="L5879" s="5">
        <v>6001</v>
      </c>
      <c r="M5879" s="5" t="s">
        <v>76</v>
      </c>
      <c r="N5879" s="5">
        <v>601</v>
      </c>
      <c r="O5879" s="5"/>
      <c r="P5879" s="5" t="s">
        <v>1964</v>
      </c>
      <c r="Q5879" s="5">
        <v>578420</v>
      </c>
      <c r="R5879" s="6">
        <v>9781.4699999999993</v>
      </c>
      <c r="S5879" s="5" t="s">
        <v>78</v>
      </c>
      <c r="T5879" s="5" t="s">
        <v>97</v>
      </c>
    </row>
    <row r="5880" spans="1:20" s="7" customFormat="1" ht="18" customHeight="1" x14ac:dyDescent="0.25">
      <c r="A5880" s="4" t="s">
        <v>20</v>
      </c>
      <c r="B5880" s="4" t="s">
        <v>21</v>
      </c>
      <c r="C5880" s="5" t="s">
        <v>71</v>
      </c>
      <c r="D5880" s="5">
        <v>998</v>
      </c>
      <c r="E5880" s="5" t="s">
        <v>72</v>
      </c>
      <c r="F5880" s="5">
        <v>9981</v>
      </c>
      <c r="G5880" s="5" t="s">
        <v>84</v>
      </c>
      <c r="H5880" s="5" t="s">
        <v>85</v>
      </c>
      <c r="I5880" s="5" t="s">
        <v>75</v>
      </c>
      <c r="J5880" s="5">
        <v>607010</v>
      </c>
      <c r="K5880" s="5" t="s">
        <v>76</v>
      </c>
      <c r="L5880" s="5">
        <v>6001</v>
      </c>
      <c r="M5880" s="5" t="s">
        <v>76</v>
      </c>
      <c r="N5880" s="5">
        <v>601</v>
      </c>
      <c r="O5880" s="5"/>
      <c r="P5880" s="5" t="s">
        <v>1953</v>
      </c>
      <c r="Q5880" s="5">
        <v>576568</v>
      </c>
      <c r="R5880" s="6">
        <v>6470.68</v>
      </c>
      <c r="S5880" s="5" t="s">
        <v>78</v>
      </c>
      <c r="T5880" s="5" t="s">
        <v>97</v>
      </c>
    </row>
    <row r="5881" spans="1:20" s="7" customFormat="1" ht="18" customHeight="1" x14ac:dyDescent="0.25">
      <c r="A5881" s="4" t="s">
        <v>20</v>
      </c>
      <c r="B5881" s="4" t="s">
        <v>21</v>
      </c>
      <c r="C5881" s="5" t="s">
        <v>71</v>
      </c>
      <c r="D5881" s="5">
        <v>998</v>
      </c>
      <c r="E5881" s="5" t="s">
        <v>72</v>
      </c>
      <c r="F5881" s="5">
        <v>9981</v>
      </c>
      <c r="G5881" s="5" t="s">
        <v>84</v>
      </c>
      <c r="H5881" s="5" t="s">
        <v>85</v>
      </c>
      <c r="I5881" s="5" t="s">
        <v>75</v>
      </c>
      <c r="J5881" s="5">
        <v>607010</v>
      </c>
      <c r="K5881" s="5" t="s">
        <v>76</v>
      </c>
      <c r="L5881" s="5">
        <v>6001</v>
      </c>
      <c r="M5881" s="5" t="s">
        <v>76</v>
      </c>
      <c r="N5881" s="5">
        <v>601</v>
      </c>
      <c r="O5881" s="5"/>
      <c r="P5881" s="5" t="s">
        <v>1953</v>
      </c>
      <c r="Q5881" s="5">
        <v>576578</v>
      </c>
      <c r="R5881" s="6">
        <v>17975</v>
      </c>
      <c r="S5881" s="5" t="s">
        <v>78</v>
      </c>
      <c r="T5881" s="5" t="s">
        <v>88</v>
      </c>
    </row>
    <row r="5882" spans="1:20" s="7" customFormat="1" ht="18" customHeight="1" x14ac:dyDescent="0.25">
      <c r="A5882" s="4" t="s">
        <v>20</v>
      </c>
      <c r="B5882" s="4" t="s">
        <v>21</v>
      </c>
      <c r="C5882" s="5" t="s">
        <v>71</v>
      </c>
      <c r="D5882" s="5">
        <v>998</v>
      </c>
      <c r="E5882" s="5" t="s">
        <v>72</v>
      </c>
      <c r="F5882" s="5">
        <v>9981</v>
      </c>
      <c r="G5882" s="5" t="s">
        <v>84</v>
      </c>
      <c r="H5882" s="5" t="s">
        <v>85</v>
      </c>
      <c r="I5882" s="5" t="s">
        <v>75</v>
      </c>
      <c r="J5882" s="5">
        <v>607010</v>
      </c>
      <c r="K5882" s="5" t="s">
        <v>76</v>
      </c>
      <c r="L5882" s="5">
        <v>6001</v>
      </c>
      <c r="M5882" s="5" t="s">
        <v>76</v>
      </c>
      <c r="N5882" s="5">
        <v>601</v>
      </c>
      <c r="O5882" s="5"/>
      <c r="P5882" s="5" t="s">
        <v>1960</v>
      </c>
      <c r="Q5882" s="5">
        <v>574708</v>
      </c>
      <c r="R5882" s="6">
        <v>5835</v>
      </c>
      <c r="S5882" s="5" t="s">
        <v>78</v>
      </c>
      <c r="T5882" s="5" t="s">
        <v>91</v>
      </c>
    </row>
    <row r="5883" spans="1:20" s="7" customFormat="1" ht="18" customHeight="1" x14ac:dyDescent="0.25">
      <c r="A5883" s="4" t="s">
        <v>20</v>
      </c>
      <c r="B5883" s="4" t="s">
        <v>21</v>
      </c>
      <c r="C5883" s="5" t="s">
        <v>71</v>
      </c>
      <c r="D5883" s="5">
        <v>998</v>
      </c>
      <c r="E5883" s="5" t="s">
        <v>72</v>
      </c>
      <c r="F5883" s="5">
        <v>9981</v>
      </c>
      <c r="G5883" s="5" t="s">
        <v>84</v>
      </c>
      <c r="H5883" s="5" t="s">
        <v>85</v>
      </c>
      <c r="I5883" s="5" t="s">
        <v>75</v>
      </c>
      <c r="J5883" s="5">
        <v>607010</v>
      </c>
      <c r="K5883" s="5" t="s">
        <v>76</v>
      </c>
      <c r="L5883" s="5">
        <v>6001</v>
      </c>
      <c r="M5883" s="5" t="s">
        <v>76</v>
      </c>
      <c r="N5883" s="5">
        <v>601</v>
      </c>
      <c r="O5883" s="5"/>
      <c r="P5883" s="5" t="s">
        <v>1960</v>
      </c>
      <c r="Q5883" s="5">
        <v>574756</v>
      </c>
      <c r="R5883" s="6">
        <v>734</v>
      </c>
      <c r="S5883" s="5" t="s">
        <v>78</v>
      </c>
      <c r="T5883" s="5" t="s">
        <v>92</v>
      </c>
    </row>
    <row r="5884" spans="1:20" s="7" customFormat="1" ht="18" customHeight="1" x14ac:dyDescent="0.25">
      <c r="A5884" s="4" t="s">
        <v>20</v>
      </c>
      <c r="B5884" s="4" t="s">
        <v>21</v>
      </c>
      <c r="C5884" s="5" t="s">
        <v>71</v>
      </c>
      <c r="D5884" s="5">
        <v>998</v>
      </c>
      <c r="E5884" s="5" t="s">
        <v>72</v>
      </c>
      <c r="F5884" s="5">
        <v>9981</v>
      </c>
      <c r="G5884" s="5" t="s">
        <v>84</v>
      </c>
      <c r="H5884" s="5" t="s">
        <v>85</v>
      </c>
      <c r="I5884" s="5" t="s">
        <v>75</v>
      </c>
      <c r="J5884" s="5">
        <v>607010</v>
      </c>
      <c r="K5884" s="5" t="s">
        <v>76</v>
      </c>
      <c r="L5884" s="5">
        <v>6001</v>
      </c>
      <c r="M5884" s="5" t="s">
        <v>76</v>
      </c>
      <c r="N5884" s="5">
        <v>601</v>
      </c>
      <c r="O5884" s="5"/>
      <c r="P5884" s="5" t="s">
        <v>1960</v>
      </c>
      <c r="Q5884" s="5">
        <v>574759</v>
      </c>
      <c r="R5884" s="6">
        <v>3784.54</v>
      </c>
      <c r="S5884" s="5" t="s">
        <v>78</v>
      </c>
      <c r="T5884" s="5" t="s">
        <v>93</v>
      </c>
    </row>
    <row r="5885" spans="1:20" s="7" customFormat="1" ht="18" customHeight="1" x14ac:dyDescent="0.25">
      <c r="A5885" s="4" t="s">
        <v>20</v>
      </c>
      <c r="B5885" s="4" t="s">
        <v>21</v>
      </c>
      <c r="C5885" s="5" t="s">
        <v>71</v>
      </c>
      <c r="D5885" s="5">
        <v>998</v>
      </c>
      <c r="E5885" s="5" t="s">
        <v>72</v>
      </c>
      <c r="F5885" s="5">
        <v>9981</v>
      </c>
      <c r="G5885" s="5" t="s">
        <v>84</v>
      </c>
      <c r="H5885" s="5" t="s">
        <v>85</v>
      </c>
      <c r="I5885" s="5" t="s">
        <v>75</v>
      </c>
      <c r="J5885" s="5">
        <v>607010</v>
      </c>
      <c r="K5885" s="5" t="s">
        <v>76</v>
      </c>
      <c r="L5885" s="5">
        <v>6001</v>
      </c>
      <c r="M5885" s="5" t="s">
        <v>76</v>
      </c>
      <c r="N5885" s="5">
        <v>601</v>
      </c>
      <c r="O5885" s="5"/>
      <c r="P5885" s="5" t="s">
        <v>1960</v>
      </c>
      <c r="Q5885" s="5">
        <v>574760</v>
      </c>
      <c r="R5885" s="6">
        <v>2801.04</v>
      </c>
      <c r="S5885" s="5" t="s">
        <v>78</v>
      </c>
      <c r="T5885" s="5" t="s">
        <v>89</v>
      </c>
    </row>
    <row r="5886" spans="1:20" s="7" customFormat="1" ht="18" customHeight="1" x14ac:dyDescent="0.25">
      <c r="A5886" s="4" t="s">
        <v>20</v>
      </c>
      <c r="B5886" s="4" t="s">
        <v>21</v>
      </c>
      <c r="C5886" s="5" t="s">
        <v>71</v>
      </c>
      <c r="D5886" s="5">
        <v>998</v>
      </c>
      <c r="E5886" s="5" t="s">
        <v>72</v>
      </c>
      <c r="F5886" s="5">
        <v>9981</v>
      </c>
      <c r="G5886" s="5" t="s">
        <v>84</v>
      </c>
      <c r="H5886" s="5" t="s">
        <v>85</v>
      </c>
      <c r="I5886" s="5" t="s">
        <v>75</v>
      </c>
      <c r="J5886" s="5">
        <v>607010</v>
      </c>
      <c r="K5886" s="5" t="s">
        <v>76</v>
      </c>
      <c r="L5886" s="5">
        <v>6001</v>
      </c>
      <c r="M5886" s="5" t="s">
        <v>76</v>
      </c>
      <c r="N5886" s="5">
        <v>601</v>
      </c>
      <c r="O5886" s="5"/>
      <c r="P5886" s="5" t="s">
        <v>1960</v>
      </c>
      <c r="Q5886" s="5">
        <v>574772</v>
      </c>
      <c r="R5886" s="6">
        <v>6010</v>
      </c>
      <c r="S5886" s="5" t="s">
        <v>78</v>
      </c>
      <c r="T5886" s="5" t="s">
        <v>94</v>
      </c>
    </row>
    <row r="5887" spans="1:20" s="7" customFormat="1" ht="18" customHeight="1" x14ac:dyDescent="0.25">
      <c r="A5887" s="4" t="s">
        <v>20</v>
      </c>
      <c r="B5887" s="4" t="s">
        <v>21</v>
      </c>
      <c r="C5887" s="5" t="s">
        <v>71</v>
      </c>
      <c r="D5887" s="5" t="s">
        <v>5619</v>
      </c>
      <c r="E5887" s="5" t="s">
        <v>72</v>
      </c>
      <c r="F5887" s="5" t="s">
        <v>5620</v>
      </c>
      <c r="G5887" s="5" t="s">
        <v>84</v>
      </c>
      <c r="H5887" s="5" t="s">
        <v>85</v>
      </c>
      <c r="I5887" s="5" t="s">
        <v>75</v>
      </c>
      <c r="J5887" s="5" t="s">
        <v>5621</v>
      </c>
      <c r="K5887" s="5" t="s">
        <v>76</v>
      </c>
      <c r="L5887" s="5" t="s">
        <v>1949</v>
      </c>
      <c r="M5887" s="5" t="s">
        <v>76</v>
      </c>
      <c r="N5887" s="5" t="s">
        <v>1950</v>
      </c>
      <c r="O5887" s="5"/>
      <c r="P5887" s="5">
        <v>46205</v>
      </c>
      <c r="Q5887" s="5" t="s">
        <v>5622</v>
      </c>
      <c r="R5887" s="6">
        <v>1494.76</v>
      </c>
      <c r="S5887" s="5" t="s">
        <v>78</v>
      </c>
      <c r="T5887" s="5" t="s">
        <v>90</v>
      </c>
    </row>
    <row r="5888" spans="1:20" s="7" customFormat="1" ht="18" customHeight="1" x14ac:dyDescent="0.25">
      <c r="A5888" s="4" t="s">
        <v>20</v>
      </c>
      <c r="B5888" s="4" t="s">
        <v>21</v>
      </c>
      <c r="C5888" s="5" t="s">
        <v>71</v>
      </c>
      <c r="D5888" s="5" t="s">
        <v>5619</v>
      </c>
      <c r="E5888" s="5" t="s">
        <v>72</v>
      </c>
      <c r="F5888" s="5" t="s">
        <v>5620</v>
      </c>
      <c r="G5888" s="5" t="s">
        <v>84</v>
      </c>
      <c r="H5888" s="5" t="s">
        <v>85</v>
      </c>
      <c r="I5888" s="5" t="s">
        <v>75</v>
      </c>
      <c r="J5888" s="5" t="s">
        <v>5621</v>
      </c>
      <c r="K5888" s="5" t="s">
        <v>76</v>
      </c>
      <c r="L5888" s="5" t="s">
        <v>1949</v>
      </c>
      <c r="M5888" s="5" t="s">
        <v>76</v>
      </c>
      <c r="N5888" s="5" t="s">
        <v>1950</v>
      </c>
      <c r="O5888" s="5"/>
      <c r="P5888" s="5">
        <v>46212</v>
      </c>
      <c r="Q5888" s="5" t="s">
        <v>5623</v>
      </c>
      <c r="R5888" s="6">
        <v>6258</v>
      </c>
      <c r="S5888" s="5" t="s">
        <v>78</v>
      </c>
      <c r="T5888" s="5" t="s">
        <v>91</v>
      </c>
    </row>
    <row r="5889" spans="1:20" s="7" customFormat="1" ht="18" customHeight="1" x14ac:dyDescent="0.25">
      <c r="A5889" s="4" t="s">
        <v>20</v>
      </c>
      <c r="B5889" s="4" t="s">
        <v>21</v>
      </c>
      <c r="C5889" s="5" t="s">
        <v>71</v>
      </c>
      <c r="D5889" s="5" t="s">
        <v>5619</v>
      </c>
      <c r="E5889" s="5" t="s">
        <v>72</v>
      </c>
      <c r="F5889" s="5" t="s">
        <v>5620</v>
      </c>
      <c r="G5889" s="5" t="s">
        <v>84</v>
      </c>
      <c r="H5889" s="5" t="s">
        <v>85</v>
      </c>
      <c r="I5889" s="5" t="s">
        <v>75</v>
      </c>
      <c r="J5889" s="5" t="s">
        <v>5621</v>
      </c>
      <c r="K5889" s="5" t="s">
        <v>76</v>
      </c>
      <c r="L5889" s="5" t="s">
        <v>1949</v>
      </c>
      <c r="M5889" s="5" t="s">
        <v>76</v>
      </c>
      <c r="N5889" s="5" t="s">
        <v>1950</v>
      </c>
      <c r="O5889" s="5"/>
      <c r="P5889" s="5">
        <v>46212</v>
      </c>
      <c r="Q5889" s="5" t="s">
        <v>5624</v>
      </c>
      <c r="R5889" s="6">
        <v>19486</v>
      </c>
      <c r="S5889" s="5" t="s">
        <v>78</v>
      </c>
      <c r="T5889" s="5" t="s">
        <v>5625</v>
      </c>
    </row>
    <row r="5890" spans="1:20" s="7" customFormat="1" ht="18" customHeight="1" x14ac:dyDescent="0.25">
      <c r="A5890" s="4" t="s">
        <v>20</v>
      </c>
      <c r="B5890" s="4" t="s">
        <v>21</v>
      </c>
      <c r="C5890" s="5" t="s">
        <v>71</v>
      </c>
      <c r="D5890" s="5" t="s">
        <v>5619</v>
      </c>
      <c r="E5890" s="5" t="s">
        <v>72</v>
      </c>
      <c r="F5890" s="5" t="s">
        <v>5620</v>
      </c>
      <c r="G5890" s="5" t="s">
        <v>84</v>
      </c>
      <c r="H5890" s="5" t="s">
        <v>85</v>
      </c>
      <c r="I5890" s="5" t="s">
        <v>75</v>
      </c>
      <c r="J5890" s="5" t="s">
        <v>5621</v>
      </c>
      <c r="K5890" s="5" t="s">
        <v>76</v>
      </c>
      <c r="L5890" s="5" t="s">
        <v>1949</v>
      </c>
      <c r="M5890" s="5" t="s">
        <v>76</v>
      </c>
      <c r="N5890" s="5" t="s">
        <v>1950</v>
      </c>
      <c r="O5890" s="5"/>
      <c r="P5890" s="5">
        <v>46212</v>
      </c>
      <c r="Q5890" s="5" t="s">
        <v>5626</v>
      </c>
      <c r="R5890" s="6">
        <v>2395</v>
      </c>
      <c r="S5890" s="5" t="s">
        <v>78</v>
      </c>
      <c r="T5890" s="5" t="s">
        <v>94</v>
      </c>
    </row>
    <row r="5891" spans="1:20" s="7" customFormat="1" ht="18" customHeight="1" x14ac:dyDescent="0.25">
      <c r="A5891" s="4" t="s">
        <v>20</v>
      </c>
      <c r="B5891" s="4" t="s">
        <v>21</v>
      </c>
      <c r="C5891" s="5" t="s">
        <v>71</v>
      </c>
      <c r="D5891" s="5" t="s">
        <v>5619</v>
      </c>
      <c r="E5891" s="5" t="s">
        <v>72</v>
      </c>
      <c r="F5891" s="5" t="s">
        <v>5620</v>
      </c>
      <c r="G5891" s="5" t="s">
        <v>84</v>
      </c>
      <c r="H5891" s="5" t="s">
        <v>85</v>
      </c>
      <c r="I5891" s="5" t="s">
        <v>75</v>
      </c>
      <c r="J5891" s="5" t="s">
        <v>5621</v>
      </c>
      <c r="K5891" s="5" t="s">
        <v>76</v>
      </c>
      <c r="L5891" s="5" t="s">
        <v>1949</v>
      </c>
      <c r="M5891" s="5" t="s">
        <v>76</v>
      </c>
      <c r="N5891" s="5" t="s">
        <v>1950</v>
      </c>
      <c r="O5891" s="5"/>
      <c r="P5891" s="5">
        <v>46212</v>
      </c>
      <c r="Q5891" s="5" t="s">
        <v>5627</v>
      </c>
      <c r="R5891" s="6">
        <v>5275</v>
      </c>
      <c r="S5891" s="5" t="s">
        <v>78</v>
      </c>
      <c r="T5891" s="5" t="s">
        <v>89</v>
      </c>
    </row>
    <row r="5892" spans="1:20" s="7" customFormat="1" ht="18" customHeight="1" x14ac:dyDescent="0.25">
      <c r="A5892" s="4" t="s">
        <v>20</v>
      </c>
      <c r="B5892" s="4" t="s">
        <v>21</v>
      </c>
      <c r="C5892" s="5" t="s">
        <v>71</v>
      </c>
      <c r="D5892" s="5" t="s">
        <v>5619</v>
      </c>
      <c r="E5892" s="5" t="s">
        <v>72</v>
      </c>
      <c r="F5892" s="5" t="s">
        <v>5620</v>
      </c>
      <c r="G5892" s="5" t="s">
        <v>84</v>
      </c>
      <c r="H5892" s="5" t="s">
        <v>85</v>
      </c>
      <c r="I5892" s="5" t="s">
        <v>75</v>
      </c>
      <c r="J5892" s="5" t="s">
        <v>5621</v>
      </c>
      <c r="K5892" s="5" t="s">
        <v>76</v>
      </c>
      <c r="L5892" s="5" t="s">
        <v>1949</v>
      </c>
      <c r="M5892" s="5" t="s">
        <v>76</v>
      </c>
      <c r="N5892" s="5" t="s">
        <v>1950</v>
      </c>
      <c r="O5892" s="5"/>
      <c r="P5892" s="5">
        <v>46212</v>
      </c>
      <c r="Q5892" s="5" t="s">
        <v>5628</v>
      </c>
      <c r="R5892" s="6">
        <v>6230</v>
      </c>
      <c r="S5892" s="5" t="s">
        <v>78</v>
      </c>
      <c r="T5892" s="5" t="s">
        <v>89</v>
      </c>
    </row>
    <row r="5893" spans="1:20" s="7" customFormat="1" ht="18" customHeight="1" x14ac:dyDescent="0.25">
      <c r="A5893" s="4" t="s">
        <v>20</v>
      </c>
      <c r="B5893" s="4" t="s">
        <v>21</v>
      </c>
      <c r="C5893" s="5" t="s">
        <v>71</v>
      </c>
      <c r="D5893" s="5" t="s">
        <v>5619</v>
      </c>
      <c r="E5893" s="5" t="s">
        <v>72</v>
      </c>
      <c r="F5893" s="5" t="s">
        <v>5620</v>
      </c>
      <c r="G5893" s="5" t="s">
        <v>84</v>
      </c>
      <c r="H5893" s="5" t="s">
        <v>85</v>
      </c>
      <c r="I5893" s="5" t="s">
        <v>75</v>
      </c>
      <c r="J5893" s="5" t="s">
        <v>5621</v>
      </c>
      <c r="K5893" s="5" t="s">
        <v>76</v>
      </c>
      <c r="L5893" s="5" t="s">
        <v>1949</v>
      </c>
      <c r="M5893" s="5" t="s">
        <v>76</v>
      </c>
      <c r="N5893" s="5" t="s">
        <v>1950</v>
      </c>
      <c r="O5893" s="5"/>
      <c r="P5893" s="5">
        <v>46219</v>
      </c>
      <c r="Q5893" s="5" t="s">
        <v>5629</v>
      </c>
      <c r="R5893" s="6">
        <v>3183</v>
      </c>
      <c r="S5893" s="5" t="s">
        <v>78</v>
      </c>
      <c r="T5893" s="5" t="s">
        <v>91</v>
      </c>
    </row>
    <row r="5894" spans="1:20" s="7" customFormat="1" ht="18" customHeight="1" x14ac:dyDescent="0.25">
      <c r="A5894" s="4" t="s">
        <v>20</v>
      </c>
      <c r="B5894" s="4" t="s">
        <v>21</v>
      </c>
      <c r="C5894" s="5" t="s">
        <v>71</v>
      </c>
      <c r="D5894" s="5" t="s">
        <v>5619</v>
      </c>
      <c r="E5894" s="5" t="s">
        <v>72</v>
      </c>
      <c r="F5894" s="5" t="s">
        <v>5620</v>
      </c>
      <c r="G5894" s="5" t="s">
        <v>84</v>
      </c>
      <c r="H5894" s="5" t="s">
        <v>85</v>
      </c>
      <c r="I5894" s="5" t="s">
        <v>75</v>
      </c>
      <c r="J5894" s="5" t="s">
        <v>5621</v>
      </c>
      <c r="K5894" s="5" t="s">
        <v>76</v>
      </c>
      <c r="L5894" s="5" t="s">
        <v>1949</v>
      </c>
      <c r="M5894" s="5" t="s">
        <v>76</v>
      </c>
      <c r="N5894" s="5" t="s">
        <v>1950</v>
      </c>
      <c r="O5894" s="5"/>
      <c r="P5894" s="5">
        <v>46226</v>
      </c>
      <c r="Q5894" s="5" t="s">
        <v>4892</v>
      </c>
      <c r="R5894" s="6">
        <v>100.1</v>
      </c>
      <c r="S5894" s="5" t="s">
        <v>78</v>
      </c>
      <c r="T5894" s="5" t="s">
        <v>1171</v>
      </c>
    </row>
    <row r="5895" spans="1:20" s="7" customFormat="1" ht="18" customHeight="1" x14ac:dyDescent="0.25">
      <c r="A5895" s="4" t="s">
        <v>20</v>
      </c>
      <c r="B5895" s="4" t="s">
        <v>21</v>
      </c>
      <c r="C5895" s="5" t="s">
        <v>71</v>
      </c>
      <c r="D5895" s="5" t="s">
        <v>5619</v>
      </c>
      <c r="E5895" s="5" t="s">
        <v>72</v>
      </c>
      <c r="F5895" s="5" t="s">
        <v>5620</v>
      </c>
      <c r="G5895" s="5" t="s">
        <v>84</v>
      </c>
      <c r="H5895" s="5" t="s">
        <v>85</v>
      </c>
      <c r="I5895" s="5" t="s">
        <v>75</v>
      </c>
      <c r="J5895" s="5" t="s">
        <v>5621</v>
      </c>
      <c r="K5895" s="5" t="s">
        <v>76</v>
      </c>
      <c r="L5895" s="5" t="s">
        <v>1949</v>
      </c>
      <c r="M5895" s="5" t="s">
        <v>76</v>
      </c>
      <c r="N5895" s="5" t="s">
        <v>1950</v>
      </c>
      <c r="O5895" s="5"/>
      <c r="P5895" s="5">
        <v>46226</v>
      </c>
      <c r="Q5895" s="5" t="s">
        <v>5630</v>
      </c>
      <c r="R5895" s="6">
        <v>81523.429999999993</v>
      </c>
      <c r="S5895" s="5" t="s">
        <v>78</v>
      </c>
      <c r="T5895" s="5" t="s">
        <v>88</v>
      </c>
    </row>
    <row r="5896" spans="1:20" s="7" customFormat="1" ht="18" customHeight="1" x14ac:dyDescent="0.25">
      <c r="A5896" s="4" t="s">
        <v>20</v>
      </c>
      <c r="B5896" s="4" t="s">
        <v>21</v>
      </c>
      <c r="C5896" s="5" t="s">
        <v>71</v>
      </c>
      <c r="D5896" s="5" t="s">
        <v>5619</v>
      </c>
      <c r="E5896" s="5" t="s">
        <v>72</v>
      </c>
      <c r="F5896" s="5" t="s">
        <v>5620</v>
      </c>
      <c r="G5896" s="5" t="s">
        <v>84</v>
      </c>
      <c r="H5896" s="5" t="s">
        <v>85</v>
      </c>
      <c r="I5896" s="5" t="s">
        <v>75</v>
      </c>
      <c r="J5896" s="5" t="s">
        <v>5621</v>
      </c>
      <c r="K5896" s="5" t="s">
        <v>76</v>
      </c>
      <c r="L5896" s="5" t="s">
        <v>1949</v>
      </c>
      <c r="M5896" s="5" t="s">
        <v>76</v>
      </c>
      <c r="N5896" s="5" t="s">
        <v>1950</v>
      </c>
      <c r="O5896" s="5"/>
      <c r="P5896" s="5">
        <v>46226</v>
      </c>
      <c r="Q5896" s="5" t="s">
        <v>5631</v>
      </c>
      <c r="R5896" s="6">
        <v>4392</v>
      </c>
      <c r="S5896" s="5" t="s">
        <v>78</v>
      </c>
      <c r="T5896" s="5" t="s">
        <v>92</v>
      </c>
    </row>
    <row r="5897" spans="1:20" s="7" customFormat="1" ht="18" customHeight="1" x14ac:dyDescent="0.25">
      <c r="A5897" s="4" t="s">
        <v>20</v>
      </c>
      <c r="B5897" s="4" t="s">
        <v>21</v>
      </c>
      <c r="C5897" s="5" t="s">
        <v>71</v>
      </c>
      <c r="D5897" s="5" t="s">
        <v>5619</v>
      </c>
      <c r="E5897" s="5" t="s">
        <v>72</v>
      </c>
      <c r="F5897" s="5" t="s">
        <v>5620</v>
      </c>
      <c r="G5897" s="5" t="s">
        <v>84</v>
      </c>
      <c r="H5897" s="5" t="s">
        <v>85</v>
      </c>
      <c r="I5897" s="5" t="s">
        <v>75</v>
      </c>
      <c r="J5897" s="5" t="s">
        <v>5621</v>
      </c>
      <c r="K5897" s="5" t="s">
        <v>76</v>
      </c>
      <c r="L5897" s="5" t="s">
        <v>1949</v>
      </c>
      <c r="M5897" s="5" t="s">
        <v>76</v>
      </c>
      <c r="N5897" s="5" t="s">
        <v>1950</v>
      </c>
      <c r="O5897" s="5"/>
      <c r="P5897" s="5">
        <v>46233</v>
      </c>
      <c r="Q5897" s="5" t="s">
        <v>5632</v>
      </c>
      <c r="R5897" s="6">
        <v>-549.91999999999996</v>
      </c>
      <c r="S5897" s="5" t="s">
        <v>78</v>
      </c>
      <c r="T5897" s="5" t="s">
        <v>90</v>
      </c>
    </row>
    <row r="5898" spans="1:20" s="7" customFormat="1" ht="18" customHeight="1" x14ac:dyDescent="0.25">
      <c r="A5898" s="4" t="s">
        <v>20</v>
      </c>
      <c r="B5898" s="4" t="s">
        <v>21</v>
      </c>
      <c r="C5898" s="5" t="s">
        <v>71</v>
      </c>
      <c r="D5898" s="5" t="s">
        <v>5619</v>
      </c>
      <c r="E5898" s="5" t="s">
        <v>72</v>
      </c>
      <c r="F5898" s="5" t="s">
        <v>5620</v>
      </c>
      <c r="G5898" s="5" t="s">
        <v>84</v>
      </c>
      <c r="H5898" s="5" t="s">
        <v>85</v>
      </c>
      <c r="I5898" s="5" t="s">
        <v>75</v>
      </c>
      <c r="J5898" s="5" t="s">
        <v>5621</v>
      </c>
      <c r="K5898" s="5" t="s">
        <v>76</v>
      </c>
      <c r="L5898" s="5" t="s">
        <v>1949</v>
      </c>
      <c r="M5898" s="5" t="s">
        <v>76</v>
      </c>
      <c r="N5898" s="5" t="s">
        <v>1950</v>
      </c>
      <c r="O5898" s="5"/>
      <c r="P5898" s="5">
        <v>46233</v>
      </c>
      <c r="Q5898" s="5" t="s">
        <v>5633</v>
      </c>
      <c r="R5898" s="6">
        <v>549.91999999999996</v>
      </c>
      <c r="S5898" s="5" t="s">
        <v>78</v>
      </c>
      <c r="T5898" s="5" t="s">
        <v>90</v>
      </c>
    </row>
    <row r="5899" spans="1:20" s="7" customFormat="1" ht="18" customHeight="1" x14ac:dyDescent="0.25">
      <c r="A5899" s="4" t="s">
        <v>20</v>
      </c>
      <c r="B5899" s="4" t="s">
        <v>21</v>
      </c>
      <c r="C5899" s="5" t="s">
        <v>71</v>
      </c>
      <c r="D5899" s="5" t="s">
        <v>5619</v>
      </c>
      <c r="E5899" s="5" t="s">
        <v>72</v>
      </c>
      <c r="F5899" s="5" t="s">
        <v>5620</v>
      </c>
      <c r="G5899" s="5" t="s">
        <v>84</v>
      </c>
      <c r="H5899" s="5" t="s">
        <v>85</v>
      </c>
      <c r="I5899" s="5" t="s">
        <v>75</v>
      </c>
      <c r="J5899" s="5" t="s">
        <v>5621</v>
      </c>
      <c r="K5899" s="5" t="s">
        <v>76</v>
      </c>
      <c r="L5899" s="5" t="s">
        <v>1949</v>
      </c>
      <c r="M5899" s="5" t="s">
        <v>76</v>
      </c>
      <c r="N5899" s="5" t="s">
        <v>1950</v>
      </c>
      <c r="O5899" s="5"/>
      <c r="P5899" s="5">
        <v>46233</v>
      </c>
      <c r="Q5899" s="5" t="s">
        <v>5634</v>
      </c>
      <c r="R5899" s="6">
        <v>5084.49</v>
      </c>
      <c r="S5899" s="5" t="s">
        <v>78</v>
      </c>
      <c r="T5899" s="5" t="s">
        <v>97</v>
      </c>
    </row>
    <row r="5900" spans="1:20" s="7" customFormat="1" ht="18" customHeight="1" x14ac:dyDescent="0.25">
      <c r="A5900" s="4" t="s">
        <v>20</v>
      </c>
      <c r="B5900" s="4" t="s">
        <v>21</v>
      </c>
      <c r="C5900" s="5" t="s">
        <v>71</v>
      </c>
      <c r="D5900" s="5" t="s">
        <v>5619</v>
      </c>
      <c r="E5900" s="5" t="s">
        <v>72</v>
      </c>
      <c r="F5900" s="5" t="s">
        <v>5620</v>
      </c>
      <c r="G5900" s="5" t="s">
        <v>84</v>
      </c>
      <c r="H5900" s="5" t="s">
        <v>85</v>
      </c>
      <c r="I5900" s="5" t="s">
        <v>75</v>
      </c>
      <c r="J5900" s="5" t="s">
        <v>5621</v>
      </c>
      <c r="K5900" s="5" t="s">
        <v>76</v>
      </c>
      <c r="L5900" s="5" t="s">
        <v>1949</v>
      </c>
      <c r="M5900" s="5" t="s">
        <v>76</v>
      </c>
      <c r="N5900" s="5" t="s">
        <v>1950</v>
      </c>
      <c r="O5900" s="5"/>
      <c r="P5900" s="5">
        <v>46233</v>
      </c>
      <c r="Q5900" s="5" t="s">
        <v>5635</v>
      </c>
      <c r="R5900" s="6">
        <v>6040</v>
      </c>
      <c r="S5900" s="5" t="s">
        <v>78</v>
      </c>
      <c r="T5900" s="5" t="s">
        <v>89</v>
      </c>
    </row>
    <row r="5901" spans="1:20" s="7" customFormat="1" ht="18" customHeight="1" x14ac:dyDescent="0.25">
      <c r="A5901" s="4" t="s">
        <v>20</v>
      </c>
      <c r="B5901" s="4" t="s">
        <v>21</v>
      </c>
      <c r="C5901" s="5" t="s">
        <v>71</v>
      </c>
      <c r="D5901" s="5" t="s">
        <v>5619</v>
      </c>
      <c r="E5901" s="5" t="s">
        <v>72</v>
      </c>
      <c r="F5901" s="5" t="s">
        <v>5620</v>
      </c>
      <c r="G5901" s="5" t="s">
        <v>84</v>
      </c>
      <c r="H5901" s="5" t="s">
        <v>85</v>
      </c>
      <c r="I5901" s="5" t="s">
        <v>75</v>
      </c>
      <c r="J5901" s="5" t="s">
        <v>5621</v>
      </c>
      <c r="K5901" s="5" t="s">
        <v>76</v>
      </c>
      <c r="L5901" s="5" t="s">
        <v>1949</v>
      </c>
      <c r="M5901" s="5" t="s">
        <v>76</v>
      </c>
      <c r="N5901" s="5" t="s">
        <v>1950</v>
      </c>
      <c r="O5901" s="5"/>
      <c r="P5901" s="5">
        <v>46233</v>
      </c>
      <c r="Q5901" s="5" t="s">
        <v>5636</v>
      </c>
      <c r="R5901" s="6">
        <v>1500</v>
      </c>
      <c r="S5901" s="5" t="s">
        <v>78</v>
      </c>
      <c r="T5901" s="5" t="s">
        <v>100</v>
      </c>
    </row>
    <row r="5902" spans="1:20" s="7" customFormat="1" ht="18" customHeight="1" x14ac:dyDescent="0.25">
      <c r="A5902" s="4" t="s">
        <v>20</v>
      </c>
      <c r="B5902" s="4" t="s">
        <v>21</v>
      </c>
      <c r="C5902" s="5" t="s">
        <v>71</v>
      </c>
      <c r="D5902" s="5" t="s">
        <v>5619</v>
      </c>
      <c r="E5902" s="5" t="s">
        <v>72</v>
      </c>
      <c r="F5902" s="5" t="s">
        <v>5620</v>
      </c>
      <c r="G5902" s="5" t="s">
        <v>84</v>
      </c>
      <c r="H5902" s="5" t="s">
        <v>85</v>
      </c>
      <c r="I5902" s="5" t="s">
        <v>75</v>
      </c>
      <c r="J5902" s="5" t="s">
        <v>5621</v>
      </c>
      <c r="K5902" s="5" t="s">
        <v>76</v>
      </c>
      <c r="L5902" s="5" t="s">
        <v>1949</v>
      </c>
      <c r="M5902" s="5" t="s">
        <v>76</v>
      </c>
      <c r="N5902" s="5" t="s">
        <v>1950</v>
      </c>
      <c r="O5902" s="5"/>
      <c r="P5902" s="5">
        <v>46233</v>
      </c>
      <c r="Q5902" s="5" t="s">
        <v>5637</v>
      </c>
      <c r="R5902" s="6">
        <v>1812.5</v>
      </c>
      <c r="S5902" s="5" t="s">
        <v>78</v>
      </c>
      <c r="T5902" s="5" t="s">
        <v>97</v>
      </c>
    </row>
    <row r="5903" spans="1:20" s="7" customFormat="1" ht="18" customHeight="1" x14ac:dyDescent="0.25">
      <c r="A5903" s="4" t="s">
        <v>20</v>
      </c>
      <c r="B5903" s="4" t="s">
        <v>21</v>
      </c>
      <c r="C5903" s="5" t="s">
        <v>71</v>
      </c>
      <c r="D5903" s="5" t="s">
        <v>5619</v>
      </c>
      <c r="E5903" s="5" t="s">
        <v>72</v>
      </c>
      <c r="F5903" s="5" t="s">
        <v>5620</v>
      </c>
      <c r="G5903" s="5" t="s">
        <v>84</v>
      </c>
      <c r="H5903" s="5" t="s">
        <v>85</v>
      </c>
      <c r="I5903" s="5" t="s">
        <v>75</v>
      </c>
      <c r="J5903" s="5" t="s">
        <v>5621</v>
      </c>
      <c r="K5903" s="5" t="s">
        <v>76</v>
      </c>
      <c r="L5903" s="5" t="s">
        <v>1949</v>
      </c>
      <c r="M5903" s="5" t="s">
        <v>76</v>
      </c>
      <c r="N5903" s="5" t="s">
        <v>1950</v>
      </c>
      <c r="O5903" s="5"/>
      <c r="P5903" s="5">
        <v>46233</v>
      </c>
      <c r="Q5903" s="5" t="s">
        <v>5638</v>
      </c>
      <c r="R5903" s="6">
        <v>632.5</v>
      </c>
      <c r="S5903" s="5" t="s">
        <v>78</v>
      </c>
      <c r="T5903" s="5" t="s">
        <v>99</v>
      </c>
    </row>
    <row r="5904" spans="1:20" s="7" customFormat="1" ht="18" customHeight="1" x14ac:dyDescent="0.25">
      <c r="A5904" s="4" t="s">
        <v>20</v>
      </c>
      <c r="B5904" s="4" t="s">
        <v>21</v>
      </c>
      <c r="C5904" s="5" t="s">
        <v>71</v>
      </c>
      <c r="D5904" s="5" t="s">
        <v>5619</v>
      </c>
      <c r="E5904" s="5" t="s">
        <v>72</v>
      </c>
      <c r="F5904" s="5" t="s">
        <v>5620</v>
      </c>
      <c r="G5904" s="5" t="s">
        <v>84</v>
      </c>
      <c r="H5904" s="5" t="s">
        <v>85</v>
      </c>
      <c r="I5904" s="5" t="s">
        <v>75</v>
      </c>
      <c r="J5904" s="5" t="s">
        <v>5621</v>
      </c>
      <c r="K5904" s="5" t="s">
        <v>76</v>
      </c>
      <c r="L5904" s="5" t="s">
        <v>1949</v>
      </c>
      <c r="M5904" s="5" t="s">
        <v>76</v>
      </c>
      <c r="N5904" s="5" t="s">
        <v>1950</v>
      </c>
      <c r="O5904" s="5"/>
      <c r="P5904" s="5">
        <v>46240</v>
      </c>
      <c r="Q5904" s="5" t="s">
        <v>5639</v>
      </c>
      <c r="R5904" s="6">
        <v>6687</v>
      </c>
      <c r="S5904" s="5" t="s">
        <v>78</v>
      </c>
      <c r="T5904" s="5" t="s">
        <v>92</v>
      </c>
    </row>
    <row r="5905" spans="1:20" s="7" customFormat="1" ht="18" customHeight="1" x14ac:dyDescent="0.25">
      <c r="A5905" s="4" t="s">
        <v>20</v>
      </c>
      <c r="B5905" s="4" t="s">
        <v>21</v>
      </c>
      <c r="C5905" s="5" t="s">
        <v>71</v>
      </c>
      <c r="D5905" s="5" t="s">
        <v>5619</v>
      </c>
      <c r="E5905" s="5" t="s">
        <v>72</v>
      </c>
      <c r="F5905" s="5" t="s">
        <v>5620</v>
      </c>
      <c r="G5905" s="5" t="s">
        <v>84</v>
      </c>
      <c r="H5905" s="5" t="s">
        <v>85</v>
      </c>
      <c r="I5905" s="5" t="s">
        <v>75</v>
      </c>
      <c r="J5905" s="5" t="s">
        <v>5621</v>
      </c>
      <c r="K5905" s="5" t="s">
        <v>76</v>
      </c>
      <c r="L5905" s="5" t="s">
        <v>1949</v>
      </c>
      <c r="M5905" s="5" t="s">
        <v>76</v>
      </c>
      <c r="N5905" s="5" t="s">
        <v>1950</v>
      </c>
      <c r="O5905" s="5"/>
      <c r="P5905" s="5">
        <v>46240</v>
      </c>
      <c r="Q5905" s="5" t="s">
        <v>5640</v>
      </c>
      <c r="R5905" s="6">
        <v>400</v>
      </c>
      <c r="S5905" s="5" t="s">
        <v>78</v>
      </c>
      <c r="T5905" s="5" t="s">
        <v>99</v>
      </c>
    </row>
    <row r="5906" spans="1:20" s="7" customFormat="1" ht="18" customHeight="1" x14ac:dyDescent="0.25">
      <c r="A5906" s="4" t="s">
        <v>20</v>
      </c>
      <c r="B5906" s="4" t="s">
        <v>21</v>
      </c>
      <c r="C5906" s="5" t="s">
        <v>71</v>
      </c>
      <c r="D5906" s="5" t="s">
        <v>5619</v>
      </c>
      <c r="E5906" s="5" t="s">
        <v>72</v>
      </c>
      <c r="F5906" s="5" t="s">
        <v>5620</v>
      </c>
      <c r="G5906" s="5" t="s">
        <v>84</v>
      </c>
      <c r="H5906" s="5" t="s">
        <v>85</v>
      </c>
      <c r="I5906" s="5" t="s">
        <v>75</v>
      </c>
      <c r="J5906" s="5" t="s">
        <v>5621</v>
      </c>
      <c r="K5906" s="5" t="s">
        <v>76</v>
      </c>
      <c r="L5906" s="5" t="s">
        <v>1949</v>
      </c>
      <c r="M5906" s="5" t="s">
        <v>76</v>
      </c>
      <c r="N5906" s="5" t="s">
        <v>1950</v>
      </c>
      <c r="O5906" s="5"/>
      <c r="P5906" s="5">
        <v>46240</v>
      </c>
      <c r="Q5906" s="5" t="s">
        <v>5641</v>
      </c>
      <c r="R5906" s="6">
        <v>2691.6</v>
      </c>
      <c r="S5906" s="5" t="s">
        <v>78</v>
      </c>
      <c r="T5906" s="5" t="s">
        <v>92</v>
      </c>
    </row>
    <row r="5907" spans="1:20" s="7" customFormat="1" ht="18" customHeight="1" x14ac:dyDescent="0.25">
      <c r="A5907" s="4" t="s">
        <v>20</v>
      </c>
      <c r="B5907" s="4" t="s">
        <v>21</v>
      </c>
      <c r="C5907" s="5" t="s">
        <v>71</v>
      </c>
      <c r="D5907" s="5" t="s">
        <v>5619</v>
      </c>
      <c r="E5907" s="5" t="s">
        <v>72</v>
      </c>
      <c r="F5907" s="5" t="s">
        <v>5620</v>
      </c>
      <c r="G5907" s="5" t="s">
        <v>84</v>
      </c>
      <c r="H5907" s="5" t="s">
        <v>85</v>
      </c>
      <c r="I5907" s="5" t="s">
        <v>75</v>
      </c>
      <c r="J5907" s="5" t="s">
        <v>5621</v>
      </c>
      <c r="K5907" s="5" t="s">
        <v>76</v>
      </c>
      <c r="L5907" s="5" t="s">
        <v>1949</v>
      </c>
      <c r="M5907" s="5" t="s">
        <v>76</v>
      </c>
      <c r="N5907" s="5" t="s">
        <v>1950</v>
      </c>
      <c r="O5907" s="5"/>
      <c r="P5907" s="5">
        <v>46240</v>
      </c>
      <c r="Q5907" s="5" t="s">
        <v>5642</v>
      </c>
      <c r="R5907" s="6">
        <v>6452</v>
      </c>
      <c r="S5907" s="5" t="s">
        <v>78</v>
      </c>
      <c r="T5907" s="5" t="s">
        <v>91</v>
      </c>
    </row>
    <row r="5908" spans="1:20" s="7" customFormat="1" ht="18" customHeight="1" x14ac:dyDescent="0.25">
      <c r="A5908" s="4" t="s">
        <v>20</v>
      </c>
      <c r="B5908" s="4" t="s">
        <v>21</v>
      </c>
      <c r="C5908" s="5" t="s">
        <v>71</v>
      </c>
      <c r="D5908" s="5" t="s">
        <v>5619</v>
      </c>
      <c r="E5908" s="5" t="s">
        <v>72</v>
      </c>
      <c r="F5908" s="5" t="s">
        <v>5620</v>
      </c>
      <c r="G5908" s="5" t="s">
        <v>84</v>
      </c>
      <c r="H5908" s="5" t="s">
        <v>85</v>
      </c>
      <c r="I5908" s="5" t="s">
        <v>75</v>
      </c>
      <c r="J5908" s="5" t="s">
        <v>5621</v>
      </c>
      <c r="K5908" s="5" t="s">
        <v>76</v>
      </c>
      <c r="L5908" s="5" t="s">
        <v>1949</v>
      </c>
      <c r="M5908" s="5" t="s">
        <v>76</v>
      </c>
      <c r="N5908" s="5" t="s">
        <v>1950</v>
      </c>
      <c r="O5908" s="5"/>
      <c r="P5908" s="5">
        <v>46247</v>
      </c>
      <c r="Q5908" s="5" t="s">
        <v>5643</v>
      </c>
      <c r="R5908" s="6">
        <v>3080</v>
      </c>
      <c r="S5908" s="5" t="s">
        <v>78</v>
      </c>
      <c r="T5908" s="5" t="s">
        <v>92</v>
      </c>
    </row>
    <row r="5909" spans="1:20" s="7" customFormat="1" ht="18" customHeight="1" x14ac:dyDescent="0.25">
      <c r="A5909" s="4" t="s">
        <v>20</v>
      </c>
      <c r="B5909" s="4" t="s">
        <v>21</v>
      </c>
      <c r="C5909" s="5" t="s">
        <v>71</v>
      </c>
      <c r="D5909" s="5" t="s">
        <v>5619</v>
      </c>
      <c r="E5909" s="5" t="s">
        <v>72</v>
      </c>
      <c r="F5909" s="5" t="s">
        <v>5620</v>
      </c>
      <c r="G5909" s="5" t="s">
        <v>84</v>
      </c>
      <c r="H5909" s="5" t="s">
        <v>85</v>
      </c>
      <c r="I5909" s="5" t="s">
        <v>75</v>
      </c>
      <c r="J5909" s="5" t="s">
        <v>5621</v>
      </c>
      <c r="K5909" s="5" t="s">
        <v>76</v>
      </c>
      <c r="L5909" s="5" t="s">
        <v>1949</v>
      </c>
      <c r="M5909" s="5" t="s">
        <v>76</v>
      </c>
      <c r="N5909" s="5" t="s">
        <v>1950</v>
      </c>
      <c r="O5909" s="5"/>
      <c r="P5909" s="5">
        <v>46247</v>
      </c>
      <c r="Q5909" s="5" t="s">
        <v>5644</v>
      </c>
      <c r="R5909" s="6">
        <v>5902.54</v>
      </c>
      <c r="S5909" s="5" t="s">
        <v>78</v>
      </c>
      <c r="T5909" s="5" t="s">
        <v>101</v>
      </c>
    </row>
    <row r="5910" spans="1:20" s="7" customFormat="1" ht="18" customHeight="1" x14ac:dyDescent="0.25">
      <c r="A5910" s="4" t="s">
        <v>20</v>
      </c>
      <c r="B5910" s="4" t="s">
        <v>21</v>
      </c>
      <c r="C5910" s="5" t="s">
        <v>71</v>
      </c>
      <c r="D5910" s="5" t="s">
        <v>5619</v>
      </c>
      <c r="E5910" s="5" t="s">
        <v>72</v>
      </c>
      <c r="F5910" s="5" t="s">
        <v>5620</v>
      </c>
      <c r="G5910" s="5" t="s">
        <v>84</v>
      </c>
      <c r="H5910" s="5" t="s">
        <v>85</v>
      </c>
      <c r="I5910" s="5" t="s">
        <v>75</v>
      </c>
      <c r="J5910" s="5" t="s">
        <v>5621</v>
      </c>
      <c r="K5910" s="5" t="s">
        <v>76</v>
      </c>
      <c r="L5910" s="5" t="s">
        <v>1949</v>
      </c>
      <c r="M5910" s="5" t="s">
        <v>76</v>
      </c>
      <c r="N5910" s="5" t="s">
        <v>1950</v>
      </c>
      <c r="O5910" s="5"/>
      <c r="P5910" s="5">
        <v>46254</v>
      </c>
      <c r="Q5910" s="5" t="s">
        <v>5645</v>
      </c>
      <c r="R5910" s="6">
        <v>25230.58</v>
      </c>
      <c r="S5910" s="5" t="s">
        <v>78</v>
      </c>
      <c r="T5910" s="5" t="s">
        <v>88</v>
      </c>
    </row>
    <row r="5911" spans="1:20" s="7" customFormat="1" ht="18" customHeight="1" x14ac:dyDescent="0.25">
      <c r="A5911" s="4" t="s">
        <v>20</v>
      </c>
      <c r="B5911" s="4" t="s">
        <v>21</v>
      </c>
      <c r="C5911" s="5" t="s">
        <v>71</v>
      </c>
      <c r="D5911" s="5" t="s">
        <v>5619</v>
      </c>
      <c r="E5911" s="5" t="s">
        <v>72</v>
      </c>
      <c r="F5911" s="5" t="s">
        <v>5620</v>
      </c>
      <c r="G5911" s="5" t="s">
        <v>84</v>
      </c>
      <c r="H5911" s="5" t="s">
        <v>85</v>
      </c>
      <c r="I5911" s="5" t="s">
        <v>75</v>
      </c>
      <c r="J5911" s="5" t="s">
        <v>5621</v>
      </c>
      <c r="K5911" s="5" t="s">
        <v>76</v>
      </c>
      <c r="L5911" s="5" t="s">
        <v>1949</v>
      </c>
      <c r="M5911" s="5" t="s">
        <v>76</v>
      </c>
      <c r="N5911" s="5" t="s">
        <v>1950</v>
      </c>
      <c r="O5911" s="5"/>
      <c r="P5911" s="5">
        <v>46254</v>
      </c>
      <c r="Q5911" s="5" t="s">
        <v>5646</v>
      </c>
      <c r="R5911" s="6">
        <v>7037</v>
      </c>
      <c r="S5911" s="5" t="s">
        <v>78</v>
      </c>
      <c r="T5911" s="5" t="s">
        <v>95</v>
      </c>
    </row>
    <row r="5912" spans="1:20" s="7" customFormat="1" ht="18" customHeight="1" x14ac:dyDescent="0.25">
      <c r="A5912" s="4" t="s">
        <v>20</v>
      </c>
      <c r="B5912" s="4" t="s">
        <v>21</v>
      </c>
      <c r="C5912" s="5" t="s">
        <v>71</v>
      </c>
      <c r="D5912" s="5" t="s">
        <v>5619</v>
      </c>
      <c r="E5912" s="5" t="s">
        <v>72</v>
      </c>
      <c r="F5912" s="5" t="s">
        <v>5620</v>
      </c>
      <c r="G5912" s="5" t="s">
        <v>84</v>
      </c>
      <c r="H5912" s="5" t="s">
        <v>85</v>
      </c>
      <c r="I5912" s="5" t="s">
        <v>75</v>
      </c>
      <c r="J5912" s="5" t="s">
        <v>5621</v>
      </c>
      <c r="K5912" s="5" t="s">
        <v>76</v>
      </c>
      <c r="L5912" s="5" t="s">
        <v>1949</v>
      </c>
      <c r="M5912" s="5" t="s">
        <v>76</v>
      </c>
      <c r="N5912" s="5" t="s">
        <v>1950</v>
      </c>
      <c r="O5912" s="5"/>
      <c r="P5912" s="5">
        <v>46268</v>
      </c>
      <c r="Q5912" s="5" t="s">
        <v>5647</v>
      </c>
      <c r="R5912" s="6">
        <v>5780</v>
      </c>
      <c r="S5912" s="5" t="s">
        <v>78</v>
      </c>
      <c r="T5912" s="5" t="s">
        <v>95</v>
      </c>
    </row>
    <row r="5913" spans="1:20" s="7" customFormat="1" ht="18" customHeight="1" x14ac:dyDescent="0.25">
      <c r="A5913" s="4" t="s">
        <v>20</v>
      </c>
      <c r="B5913" s="4" t="s">
        <v>21</v>
      </c>
      <c r="C5913" s="5" t="s">
        <v>71</v>
      </c>
      <c r="D5913" s="5" t="s">
        <v>5619</v>
      </c>
      <c r="E5913" s="5" t="s">
        <v>72</v>
      </c>
      <c r="F5913" s="5" t="s">
        <v>5620</v>
      </c>
      <c r="G5913" s="5" t="s">
        <v>84</v>
      </c>
      <c r="H5913" s="5" t="s">
        <v>85</v>
      </c>
      <c r="I5913" s="5" t="s">
        <v>75</v>
      </c>
      <c r="J5913" s="5" t="s">
        <v>5621</v>
      </c>
      <c r="K5913" s="5" t="s">
        <v>76</v>
      </c>
      <c r="L5913" s="5" t="s">
        <v>1949</v>
      </c>
      <c r="M5913" s="5" t="s">
        <v>76</v>
      </c>
      <c r="N5913" s="5" t="s">
        <v>1950</v>
      </c>
      <c r="O5913" s="5"/>
      <c r="P5913" s="5">
        <v>46282</v>
      </c>
      <c r="Q5913" s="5" t="s">
        <v>5648</v>
      </c>
      <c r="R5913" s="6">
        <v>4024</v>
      </c>
      <c r="S5913" s="5" t="s">
        <v>78</v>
      </c>
      <c r="T5913" s="5" t="s">
        <v>95</v>
      </c>
    </row>
    <row r="5914" spans="1:20" s="7" customFormat="1" ht="18" customHeight="1" x14ac:dyDescent="0.25">
      <c r="A5914" s="4" t="s">
        <v>20</v>
      </c>
      <c r="B5914" s="4" t="s">
        <v>21</v>
      </c>
      <c r="C5914" s="5" t="s">
        <v>71</v>
      </c>
      <c r="D5914" s="5" t="s">
        <v>5619</v>
      </c>
      <c r="E5914" s="5" t="s">
        <v>72</v>
      </c>
      <c r="F5914" s="5" t="s">
        <v>5620</v>
      </c>
      <c r="G5914" s="5" t="s">
        <v>84</v>
      </c>
      <c r="H5914" s="5" t="s">
        <v>85</v>
      </c>
      <c r="I5914" s="5" t="s">
        <v>103</v>
      </c>
      <c r="J5914" s="5" t="s">
        <v>5649</v>
      </c>
      <c r="K5914" s="5" t="s">
        <v>76</v>
      </c>
      <c r="L5914" s="5" t="s">
        <v>1949</v>
      </c>
      <c r="M5914" s="5" t="s">
        <v>76</v>
      </c>
      <c r="N5914" s="5" t="s">
        <v>1950</v>
      </c>
      <c r="O5914" s="5"/>
      <c r="P5914" s="5">
        <v>46275</v>
      </c>
      <c r="Q5914" s="5" t="s">
        <v>4924</v>
      </c>
      <c r="R5914" s="6">
        <v>39.700000000000003</v>
      </c>
      <c r="S5914" s="5" t="s">
        <v>78</v>
      </c>
      <c r="T5914" s="5" t="s">
        <v>105</v>
      </c>
    </row>
    <row r="5915" spans="1:20" s="7" customFormat="1" ht="18" customHeight="1" x14ac:dyDescent="0.25">
      <c r="A5915" s="4" t="s">
        <v>20</v>
      </c>
      <c r="B5915" s="4" t="s">
        <v>21</v>
      </c>
      <c r="C5915" s="5" t="s">
        <v>71</v>
      </c>
      <c r="D5915" s="5">
        <v>998</v>
      </c>
      <c r="E5915" s="5" t="s">
        <v>72</v>
      </c>
      <c r="F5915" s="5">
        <v>9981</v>
      </c>
      <c r="G5915" s="5" t="s">
        <v>107</v>
      </c>
      <c r="H5915" s="5" t="s">
        <v>108</v>
      </c>
      <c r="I5915" s="5" t="s">
        <v>103</v>
      </c>
      <c r="J5915" s="5">
        <v>600010</v>
      </c>
      <c r="K5915" s="5" t="s">
        <v>76</v>
      </c>
      <c r="L5915" s="5">
        <v>6001</v>
      </c>
      <c r="M5915" s="5" t="s">
        <v>76</v>
      </c>
      <c r="N5915" s="5">
        <v>601</v>
      </c>
      <c r="O5915" s="5" t="s">
        <v>135</v>
      </c>
      <c r="P5915" s="5" t="s">
        <v>1965</v>
      </c>
      <c r="Q5915" s="5">
        <v>572896</v>
      </c>
      <c r="R5915" s="6">
        <v>682.5</v>
      </c>
      <c r="S5915" s="5" t="s">
        <v>78</v>
      </c>
      <c r="T5915" s="5" t="s">
        <v>136</v>
      </c>
    </row>
    <row r="5916" spans="1:20" s="7" customFormat="1" ht="18" customHeight="1" x14ac:dyDescent="0.25">
      <c r="A5916" s="4" t="s">
        <v>20</v>
      </c>
      <c r="B5916" s="4" t="s">
        <v>21</v>
      </c>
      <c r="C5916" s="5" t="s">
        <v>71</v>
      </c>
      <c r="D5916" s="5">
        <v>998</v>
      </c>
      <c r="E5916" s="5" t="s">
        <v>72</v>
      </c>
      <c r="F5916" s="5">
        <v>9981</v>
      </c>
      <c r="G5916" s="5" t="s">
        <v>107</v>
      </c>
      <c r="H5916" s="5" t="s">
        <v>108</v>
      </c>
      <c r="I5916" s="5" t="s">
        <v>103</v>
      </c>
      <c r="J5916" s="5">
        <v>600010</v>
      </c>
      <c r="K5916" s="5" t="s">
        <v>76</v>
      </c>
      <c r="L5916" s="5">
        <v>6001</v>
      </c>
      <c r="M5916" s="5" t="s">
        <v>76</v>
      </c>
      <c r="N5916" s="5">
        <v>601</v>
      </c>
      <c r="O5916" s="5" t="s">
        <v>129</v>
      </c>
      <c r="P5916" s="5" t="s">
        <v>1961</v>
      </c>
      <c r="Q5916" s="5">
        <v>576180</v>
      </c>
      <c r="R5916" s="6">
        <v>1256.25</v>
      </c>
      <c r="S5916" s="5" t="s">
        <v>78</v>
      </c>
      <c r="T5916" s="5" t="s">
        <v>130</v>
      </c>
    </row>
    <row r="5917" spans="1:20" s="7" customFormat="1" ht="18" customHeight="1" x14ac:dyDescent="0.25">
      <c r="A5917" s="4" t="s">
        <v>20</v>
      </c>
      <c r="B5917" s="4" t="s">
        <v>21</v>
      </c>
      <c r="C5917" s="5" t="s">
        <v>71</v>
      </c>
      <c r="D5917" s="5">
        <v>998</v>
      </c>
      <c r="E5917" s="5" t="s">
        <v>72</v>
      </c>
      <c r="F5917" s="5">
        <v>9981</v>
      </c>
      <c r="G5917" s="5" t="s">
        <v>107</v>
      </c>
      <c r="H5917" s="5" t="s">
        <v>108</v>
      </c>
      <c r="I5917" s="5" t="s">
        <v>103</v>
      </c>
      <c r="J5917" s="5">
        <v>600010</v>
      </c>
      <c r="K5917" s="5" t="s">
        <v>76</v>
      </c>
      <c r="L5917" s="5">
        <v>6001</v>
      </c>
      <c r="M5917" s="5" t="s">
        <v>76</v>
      </c>
      <c r="N5917" s="5">
        <v>601</v>
      </c>
      <c r="O5917" s="5" t="s">
        <v>139</v>
      </c>
      <c r="P5917" s="5" t="s">
        <v>1961</v>
      </c>
      <c r="Q5917" s="5">
        <v>576596</v>
      </c>
      <c r="R5917" s="6">
        <v>5289</v>
      </c>
      <c r="S5917" s="5" t="s">
        <v>78</v>
      </c>
      <c r="T5917" s="5" t="s">
        <v>140</v>
      </c>
    </row>
    <row r="5918" spans="1:20" s="7" customFormat="1" ht="18" customHeight="1" x14ac:dyDescent="0.25">
      <c r="A5918" s="4" t="s">
        <v>20</v>
      </c>
      <c r="B5918" s="4" t="s">
        <v>21</v>
      </c>
      <c r="C5918" s="5" t="s">
        <v>71</v>
      </c>
      <c r="D5918" s="5">
        <v>998</v>
      </c>
      <c r="E5918" s="5" t="s">
        <v>72</v>
      </c>
      <c r="F5918" s="5">
        <v>9981</v>
      </c>
      <c r="G5918" s="5" t="s">
        <v>107</v>
      </c>
      <c r="H5918" s="5" t="s">
        <v>108</v>
      </c>
      <c r="I5918" s="5" t="s">
        <v>103</v>
      </c>
      <c r="J5918" s="5">
        <v>600010</v>
      </c>
      <c r="K5918" s="5" t="s">
        <v>76</v>
      </c>
      <c r="L5918" s="5">
        <v>6001</v>
      </c>
      <c r="M5918" s="5" t="s">
        <v>76</v>
      </c>
      <c r="N5918" s="5">
        <v>601</v>
      </c>
      <c r="O5918" s="5" t="s">
        <v>189</v>
      </c>
      <c r="P5918" s="5" t="s">
        <v>1961</v>
      </c>
      <c r="Q5918" s="5">
        <v>576599</v>
      </c>
      <c r="R5918" s="6">
        <v>6950</v>
      </c>
      <c r="S5918" s="5" t="s">
        <v>78</v>
      </c>
      <c r="T5918" s="5" t="s">
        <v>190</v>
      </c>
    </row>
    <row r="5919" spans="1:20" s="7" customFormat="1" ht="18" customHeight="1" x14ac:dyDescent="0.25">
      <c r="A5919" s="4" t="s">
        <v>20</v>
      </c>
      <c r="B5919" s="4" t="s">
        <v>21</v>
      </c>
      <c r="C5919" s="5" t="s">
        <v>71</v>
      </c>
      <c r="D5919" s="5">
        <v>998</v>
      </c>
      <c r="E5919" s="5" t="s">
        <v>72</v>
      </c>
      <c r="F5919" s="5">
        <v>9981</v>
      </c>
      <c r="G5919" s="5" t="s">
        <v>107</v>
      </c>
      <c r="H5919" s="5" t="s">
        <v>108</v>
      </c>
      <c r="I5919" s="5" t="s">
        <v>103</v>
      </c>
      <c r="J5919" s="5">
        <v>600010</v>
      </c>
      <c r="K5919" s="5" t="s">
        <v>76</v>
      </c>
      <c r="L5919" s="5">
        <v>6001</v>
      </c>
      <c r="M5919" s="5" t="s">
        <v>76</v>
      </c>
      <c r="N5919" s="5">
        <v>601</v>
      </c>
      <c r="O5919" s="5" t="s">
        <v>193</v>
      </c>
      <c r="P5919" s="5" t="s">
        <v>1961</v>
      </c>
      <c r="Q5919" s="5">
        <v>577115</v>
      </c>
      <c r="R5919" s="6">
        <v>1035</v>
      </c>
      <c r="S5919" s="5" t="s">
        <v>78</v>
      </c>
      <c r="T5919" s="5" t="s">
        <v>194</v>
      </c>
    </row>
    <row r="5920" spans="1:20" s="7" customFormat="1" ht="18" customHeight="1" x14ac:dyDescent="0.25">
      <c r="A5920" s="4" t="s">
        <v>20</v>
      </c>
      <c r="B5920" s="4" t="s">
        <v>21</v>
      </c>
      <c r="C5920" s="5" t="s">
        <v>71</v>
      </c>
      <c r="D5920" s="5">
        <v>998</v>
      </c>
      <c r="E5920" s="5" t="s">
        <v>72</v>
      </c>
      <c r="F5920" s="5">
        <v>9981</v>
      </c>
      <c r="G5920" s="5" t="s">
        <v>107</v>
      </c>
      <c r="H5920" s="5" t="s">
        <v>108</v>
      </c>
      <c r="I5920" s="5" t="s">
        <v>103</v>
      </c>
      <c r="J5920" s="5">
        <v>600010</v>
      </c>
      <c r="K5920" s="5" t="s">
        <v>76</v>
      </c>
      <c r="L5920" s="5">
        <v>6001</v>
      </c>
      <c r="M5920" s="5" t="s">
        <v>76</v>
      </c>
      <c r="N5920" s="5">
        <v>601</v>
      </c>
      <c r="O5920" s="5" t="s">
        <v>123</v>
      </c>
      <c r="P5920" s="5" t="s">
        <v>1961</v>
      </c>
      <c r="Q5920" s="5">
        <v>577116</v>
      </c>
      <c r="R5920" s="6">
        <v>632</v>
      </c>
      <c r="S5920" s="5" t="s">
        <v>78</v>
      </c>
      <c r="T5920" s="5" t="s">
        <v>124</v>
      </c>
    </row>
    <row r="5921" spans="1:20" s="7" customFormat="1" ht="18" customHeight="1" x14ac:dyDescent="0.25">
      <c r="A5921" s="4" t="s">
        <v>20</v>
      </c>
      <c r="B5921" s="4" t="s">
        <v>21</v>
      </c>
      <c r="C5921" s="5" t="s">
        <v>71</v>
      </c>
      <c r="D5921" s="5">
        <v>998</v>
      </c>
      <c r="E5921" s="5" t="s">
        <v>72</v>
      </c>
      <c r="F5921" s="5">
        <v>9981</v>
      </c>
      <c r="G5921" s="5" t="s">
        <v>107</v>
      </c>
      <c r="H5921" s="5" t="s">
        <v>108</v>
      </c>
      <c r="I5921" s="5" t="s">
        <v>103</v>
      </c>
      <c r="J5921" s="5">
        <v>600010</v>
      </c>
      <c r="K5921" s="5" t="s">
        <v>76</v>
      </c>
      <c r="L5921" s="5">
        <v>6001</v>
      </c>
      <c r="M5921" s="5" t="s">
        <v>76</v>
      </c>
      <c r="N5921" s="5">
        <v>601</v>
      </c>
      <c r="O5921" s="5" t="s">
        <v>145</v>
      </c>
      <c r="P5921" s="5" t="s">
        <v>1961</v>
      </c>
      <c r="Q5921" s="5">
        <v>577132</v>
      </c>
      <c r="R5921" s="6">
        <v>1420</v>
      </c>
      <c r="S5921" s="5" t="s">
        <v>78</v>
      </c>
      <c r="T5921" s="5" t="s">
        <v>146</v>
      </c>
    </row>
    <row r="5922" spans="1:20" s="7" customFormat="1" ht="18" customHeight="1" x14ac:dyDescent="0.25">
      <c r="A5922" s="4" t="s">
        <v>20</v>
      </c>
      <c r="B5922" s="4" t="s">
        <v>21</v>
      </c>
      <c r="C5922" s="5" t="s">
        <v>71</v>
      </c>
      <c r="D5922" s="5">
        <v>998</v>
      </c>
      <c r="E5922" s="5" t="s">
        <v>72</v>
      </c>
      <c r="F5922" s="5">
        <v>9981</v>
      </c>
      <c r="G5922" s="5" t="s">
        <v>107</v>
      </c>
      <c r="H5922" s="5" t="s">
        <v>108</v>
      </c>
      <c r="I5922" s="5" t="s">
        <v>103</v>
      </c>
      <c r="J5922" s="5">
        <v>600010</v>
      </c>
      <c r="K5922" s="5" t="s">
        <v>76</v>
      </c>
      <c r="L5922" s="5">
        <v>6001</v>
      </c>
      <c r="M5922" s="5" t="s">
        <v>76</v>
      </c>
      <c r="N5922" s="5">
        <v>601</v>
      </c>
      <c r="O5922" s="5" t="s">
        <v>187</v>
      </c>
      <c r="P5922" s="5" t="s">
        <v>1961</v>
      </c>
      <c r="Q5922" s="5">
        <v>577148</v>
      </c>
      <c r="R5922" s="6">
        <v>90593</v>
      </c>
      <c r="S5922" s="5" t="s">
        <v>78</v>
      </c>
      <c r="T5922" s="5" t="s">
        <v>188</v>
      </c>
    </row>
    <row r="5923" spans="1:20" s="7" customFormat="1" ht="18" customHeight="1" x14ac:dyDescent="0.25">
      <c r="A5923" s="4" t="s">
        <v>20</v>
      </c>
      <c r="B5923" s="4" t="s">
        <v>21</v>
      </c>
      <c r="C5923" s="5" t="s">
        <v>71</v>
      </c>
      <c r="D5923" s="5">
        <v>998</v>
      </c>
      <c r="E5923" s="5" t="s">
        <v>72</v>
      </c>
      <c r="F5923" s="5">
        <v>9981</v>
      </c>
      <c r="G5923" s="5" t="s">
        <v>107</v>
      </c>
      <c r="H5923" s="5" t="s">
        <v>108</v>
      </c>
      <c r="I5923" s="5" t="s">
        <v>109</v>
      </c>
      <c r="J5923" s="5">
        <v>606101</v>
      </c>
      <c r="K5923" s="5" t="s">
        <v>76</v>
      </c>
      <c r="L5923" s="5">
        <v>6001</v>
      </c>
      <c r="M5923" s="5" t="s">
        <v>76</v>
      </c>
      <c r="N5923" s="5">
        <v>601</v>
      </c>
      <c r="O5923" s="5" t="s">
        <v>110</v>
      </c>
      <c r="P5923" s="5" t="s">
        <v>1956</v>
      </c>
      <c r="Q5923" s="5">
        <v>573714</v>
      </c>
      <c r="R5923" s="6">
        <v>36720</v>
      </c>
      <c r="S5923" s="5" t="s">
        <v>78</v>
      </c>
      <c r="T5923" s="5" t="s">
        <v>111</v>
      </c>
    </row>
    <row r="5924" spans="1:20" s="7" customFormat="1" ht="18" customHeight="1" x14ac:dyDescent="0.25">
      <c r="A5924" s="4" t="s">
        <v>20</v>
      </c>
      <c r="B5924" s="4" t="s">
        <v>21</v>
      </c>
      <c r="C5924" s="5" t="s">
        <v>71</v>
      </c>
      <c r="D5924" s="5">
        <v>998</v>
      </c>
      <c r="E5924" s="5" t="s">
        <v>72</v>
      </c>
      <c r="F5924" s="5">
        <v>9981</v>
      </c>
      <c r="G5924" s="5" t="s">
        <v>107</v>
      </c>
      <c r="H5924" s="5" t="s">
        <v>108</v>
      </c>
      <c r="I5924" s="5" t="s">
        <v>103</v>
      </c>
      <c r="J5924" s="5">
        <v>600010</v>
      </c>
      <c r="K5924" s="5" t="s">
        <v>76</v>
      </c>
      <c r="L5924" s="5">
        <v>6001</v>
      </c>
      <c r="M5924" s="5" t="s">
        <v>76</v>
      </c>
      <c r="N5924" s="5">
        <v>601</v>
      </c>
      <c r="O5924" s="5" t="s">
        <v>173</v>
      </c>
      <c r="P5924" s="5" t="s">
        <v>1956</v>
      </c>
      <c r="Q5924" s="5">
        <v>574781</v>
      </c>
      <c r="R5924" s="6">
        <v>6819.6</v>
      </c>
      <c r="S5924" s="5" t="s">
        <v>78</v>
      </c>
      <c r="T5924" s="5" t="s">
        <v>174</v>
      </c>
    </row>
    <row r="5925" spans="1:20" s="7" customFormat="1" ht="18" customHeight="1" x14ac:dyDescent="0.25">
      <c r="A5925" s="4" t="s">
        <v>20</v>
      </c>
      <c r="B5925" s="4" t="s">
        <v>21</v>
      </c>
      <c r="C5925" s="5" t="s">
        <v>71</v>
      </c>
      <c r="D5925" s="5">
        <v>998</v>
      </c>
      <c r="E5925" s="5" t="s">
        <v>72</v>
      </c>
      <c r="F5925" s="5">
        <v>9981</v>
      </c>
      <c r="G5925" s="5" t="s">
        <v>107</v>
      </c>
      <c r="H5925" s="5" t="s">
        <v>108</v>
      </c>
      <c r="I5925" s="5" t="s">
        <v>103</v>
      </c>
      <c r="J5925" s="5">
        <v>600010</v>
      </c>
      <c r="K5925" s="5" t="s">
        <v>76</v>
      </c>
      <c r="L5925" s="5">
        <v>6001</v>
      </c>
      <c r="M5925" s="5" t="s">
        <v>76</v>
      </c>
      <c r="N5925" s="5">
        <v>601</v>
      </c>
      <c r="O5925" s="5" t="s">
        <v>121</v>
      </c>
      <c r="P5925" s="5" t="s">
        <v>1956</v>
      </c>
      <c r="Q5925" s="5">
        <v>575357</v>
      </c>
      <c r="R5925" s="6">
        <v>699</v>
      </c>
      <c r="S5925" s="5" t="s">
        <v>78</v>
      </c>
      <c r="T5925" s="5" t="s">
        <v>122</v>
      </c>
    </row>
    <row r="5926" spans="1:20" s="7" customFormat="1" ht="18" customHeight="1" x14ac:dyDescent="0.25">
      <c r="A5926" s="4" t="s">
        <v>20</v>
      </c>
      <c r="B5926" s="4" t="s">
        <v>21</v>
      </c>
      <c r="C5926" s="5" t="s">
        <v>71</v>
      </c>
      <c r="D5926" s="5">
        <v>998</v>
      </c>
      <c r="E5926" s="5" t="s">
        <v>72</v>
      </c>
      <c r="F5926" s="5">
        <v>9981</v>
      </c>
      <c r="G5926" s="5" t="s">
        <v>107</v>
      </c>
      <c r="H5926" s="5" t="s">
        <v>108</v>
      </c>
      <c r="I5926" s="5" t="s">
        <v>103</v>
      </c>
      <c r="J5926" s="5">
        <v>600010</v>
      </c>
      <c r="K5926" s="5" t="s">
        <v>76</v>
      </c>
      <c r="L5926" s="5">
        <v>6001</v>
      </c>
      <c r="M5926" s="5" t="s">
        <v>76</v>
      </c>
      <c r="N5926" s="5">
        <v>601</v>
      </c>
      <c r="O5926" s="5" t="s">
        <v>114</v>
      </c>
      <c r="P5926" s="5" t="s">
        <v>1956</v>
      </c>
      <c r="Q5926" s="5">
        <v>575388</v>
      </c>
      <c r="R5926" s="6">
        <v>574.5</v>
      </c>
      <c r="S5926" s="5" t="s">
        <v>78</v>
      </c>
      <c r="T5926" s="5" t="s">
        <v>115</v>
      </c>
    </row>
    <row r="5927" spans="1:20" s="7" customFormat="1" ht="18" customHeight="1" x14ac:dyDescent="0.25">
      <c r="A5927" s="4" t="s">
        <v>20</v>
      </c>
      <c r="B5927" s="4" t="s">
        <v>21</v>
      </c>
      <c r="C5927" s="5" t="s">
        <v>71</v>
      </c>
      <c r="D5927" s="5">
        <v>998</v>
      </c>
      <c r="E5927" s="5" t="s">
        <v>72</v>
      </c>
      <c r="F5927" s="5">
        <v>9981</v>
      </c>
      <c r="G5927" s="5" t="s">
        <v>107</v>
      </c>
      <c r="H5927" s="5" t="s">
        <v>108</v>
      </c>
      <c r="I5927" s="5" t="s">
        <v>103</v>
      </c>
      <c r="J5927" s="5">
        <v>600010</v>
      </c>
      <c r="K5927" s="5" t="s">
        <v>76</v>
      </c>
      <c r="L5927" s="5">
        <v>6001</v>
      </c>
      <c r="M5927" s="5" t="s">
        <v>76</v>
      </c>
      <c r="N5927" s="5">
        <v>601</v>
      </c>
      <c r="O5927" s="5" t="s">
        <v>160</v>
      </c>
      <c r="P5927" s="5" t="s">
        <v>1954</v>
      </c>
      <c r="Q5927" s="5">
        <v>572417</v>
      </c>
      <c r="R5927" s="6">
        <v>850</v>
      </c>
      <c r="S5927" s="5" t="s">
        <v>78</v>
      </c>
      <c r="T5927" s="5" t="s">
        <v>161</v>
      </c>
    </row>
    <row r="5928" spans="1:20" s="7" customFormat="1" ht="18" customHeight="1" x14ac:dyDescent="0.25">
      <c r="A5928" s="4" t="s">
        <v>20</v>
      </c>
      <c r="B5928" s="4" t="s">
        <v>21</v>
      </c>
      <c r="C5928" s="5" t="s">
        <v>71</v>
      </c>
      <c r="D5928" s="5">
        <v>998</v>
      </c>
      <c r="E5928" s="5" t="s">
        <v>72</v>
      </c>
      <c r="F5928" s="5">
        <v>9981</v>
      </c>
      <c r="G5928" s="5" t="s">
        <v>107</v>
      </c>
      <c r="H5928" s="5" t="s">
        <v>108</v>
      </c>
      <c r="I5928" s="5" t="s">
        <v>103</v>
      </c>
      <c r="J5928" s="5">
        <v>600010</v>
      </c>
      <c r="K5928" s="5" t="s">
        <v>76</v>
      </c>
      <c r="L5928" s="5">
        <v>6001</v>
      </c>
      <c r="M5928" s="5" t="s">
        <v>76</v>
      </c>
      <c r="N5928" s="5">
        <v>601</v>
      </c>
      <c r="O5928" s="5" t="s">
        <v>145</v>
      </c>
      <c r="P5928" s="5" t="s">
        <v>1954</v>
      </c>
      <c r="Q5928" s="5">
        <v>572987</v>
      </c>
      <c r="R5928" s="6">
        <v>560</v>
      </c>
      <c r="S5928" s="5" t="s">
        <v>78</v>
      </c>
      <c r="T5928" s="5" t="s">
        <v>146</v>
      </c>
    </row>
    <row r="5929" spans="1:20" s="7" customFormat="1" ht="18" customHeight="1" x14ac:dyDescent="0.25">
      <c r="A5929" s="4" t="s">
        <v>20</v>
      </c>
      <c r="B5929" s="4" t="s">
        <v>21</v>
      </c>
      <c r="C5929" s="5" t="s">
        <v>71</v>
      </c>
      <c r="D5929" s="5">
        <v>998</v>
      </c>
      <c r="E5929" s="5" t="s">
        <v>72</v>
      </c>
      <c r="F5929" s="5">
        <v>9981</v>
      </c>
      <c r="G5929" s="5" t="s">
        <v>107</v>
      </c>
      <c r="H5929" s="5" t="s">
        <v>108</v>
      </c>
      <c r="I5929" s="5" t="s">
        <v>103</v>
      </c>
      <c r="J5929" s="5">
        <v>600010</v>
      </c>
      <c r="K5929" s="5" t="s">
        <v>76</v>
      </c>
      <c r="L5929" s="5">
        <v>6001</v>
      </c>
      <c r="M5929" s="5" t="s">
        <v>76</v>
      </c>
      <c r="N5929" s="5">
        <v>601</v>
      </c>
      <c r="O5929" s="5"/>
      <c r="P5929" s="5" t="s">
        <v>1954</v>
      </c>
      <c r="Q5929" s="5">
        <v>572990</v>
      </c>
      <c r="R5929" s="6">
        <v>35000</v>
      </c>
      <c r="S5929" s="5" t="s">
        <v>78</v>
      </c>
      <c r="T5929" s="5" t="s">
        <v>197</v>
      </c>
    </row>
    <row r="5930" spans="1:20" s="7" customFormat="1" ht="18" customHeight="1" x14ac:dyDescent="0.25">
      <c r="A5930" s="4" t="s">
        <v>20</v>
      </c>
      <c r="B5930" s="4" t="s">
        <v>21</v>
      </c>
      <c r="C5930" s="5" t="s">
        <v>71</v>
      </c>
      <c r="D5930" s="5">
        <v>998</v>
      </c>
      <c r="E5930" s="5" t="s">
        <v>72</v>
      </c>
      <c r="F5930" s="5">
        <v>9981</v>
      </c>
      <c r="G5930" s="5" t="s">
        <v>107</v>
      </c>
      <c r="H5930" s="5" t="s">
        <v>108</v>
      </c>
      <c r="I5930" s="5" t="s">
        <v>103</v>
      </c>
      <c r="J5930" s="5">
        <v>600010</v>
      </c>
      <c r="K5930" s="5" t="s">
        <v>76</v>
      </c>
      <c r="L5930" s="5">
        <v>6001</v>
      </c>
      <c r="M5930" s="5" t="s">
        <v>76</v>
      </c>
      <c r="N5930" s="5">
        <v>601</v>
      </c>
      <c r="O5930" s="5" t="s">
        <v>164</v>
      </c>
      <c r="P5930" s="5" t="s">
        <v>1954</v>
      </c>
      <c r="Q5930" s="5">
        <v>573043</v>
      </c>
      <c r="R5930" s="6">
        <v>5159.67</v>
      </c>
      <c r="S5930" s="5" t="s">
        <v>78</v>
      </c>
      <c r="T5930" s="5" t="s">
        <v>165</v>
      </c>
    </row>
    <row r="5931" spans="1:20" s="7" customFormat="1" ht="18" customHeight="1" x14ac:dyDescent="0.25">
      <c r="A5931" s="4" t="s">
        <v>20</v>
      </c>
      <c r="B5931" s="4" t="s">
        <v>21</v>
      </c>
      <c r="C5931" s="5" t="s">
        <v>71</v>
      </c>
      <c r="D5931" s="5">
        <v>998</v>
      </c>
      <c r="E5931" s="5" t="s">
        <v>72</v>
      </c>
      <c r="F5931" s="5">
        <v>9981</v>
      </c>
      <c r="G5931" s="5" t="s">
        <v>107</v>
      </c>
      <c r="H5931" s="5" t="s">
        <v>108</v>
      </c>
      <c r="I5931" s="5" t="s">
        <v>103</v>
      </c>
      <c r="J5931" s="5">
        <v>600010</v>
      </c>
      <c r="K5931" s="5" t="s">
        <v>76</v>
      </c>
      <c r="L5931" s="5">
        <v>6001</v>
      </c>
      <c r="M5931" s="5" t="s">
        <v>76</v>
      </c>
      <c r="N5931" s="5">
        <v>601</v>
      </c>
      <c r="O5931" s="5" t="s">
        <v>151</v>
      </c>
      <c r="P5931" s="5" t="s">
        <v>1954</v>
      </c>
      <c r="Q5931" s="5">
        <v>573053</v>
      </c>
      <c r="R5931" s="6">
        <v>10316</v>
      </c>
      <c r="S5931" s="5" t="s">
        <v>78</v>
      </c>
      <c r="T5931" s="5" t="s">
        <v>152</v>
      </c>
    </row>
    <row r="5932" spans="1:20" s="7" customFormat="1" ht="18" customHeight="1" x14ac:dyDescent="0.25">
      <c r="A5932" s="4" t="s">
        <v>20</v>
      </c>
      <c r="B5932" s="4" t="s">
        <v>21</v>
      </c>
      <c r="C5932" s="5" t="s">
        <v>71</v>
      </c>
      <c r="D5932" s="5">
        <v>998</v>
      </c>
      <c r="E5932" s="5" t="s">
        <v>72</v>
      </c>
      <c r="F5932" s="5">
        <v>9981</v>
      </c>
      <c r="G5932" s="5" t="s">
        <v>107</v>
      </c>
      <c r="H5932" s="5" t="s">
        <v>108</v>
      </c>
      <c r="I5932" s="5" t="s">
        <v>103</v>
      </c>
      <c r="J5932" s="5">
        <v>600010</v>
      </c>
      <c r="K5932" s="5" t="s">
        <v>76</v>
      </c>
      <c r="L5932" s="5">
        <v>6001</v>
      </c>
      <c r="M5932" s="5" t="s">
        <v>76</v>
      </c>
      <c r="N5932" s="5">
        <v>601</v>
      </c>
      <c r="O5932" s="5" t="s">
        <v>133</v>
      </c>
      <c r="P5932" s="5" t="s">
        <v>1954</v>
      </c>
      <c r="Q5932" s="5">
        <v>573224</v>
      </c>
      <c r="R5932" s="6">
        <v>600</v>
      </c>
      <c r="S5932" s="5" t="s">
        <v>78</v>
      </c>
      <c r="T5932" s="5" t="s">
        <v>134</v>
      </c>
    </row>
    <row r="5933" spans="1:20" s="7" customFormat="1" ht="18" customHeight="1" x14ac:dyDescent="0.25">
      <c r="A5933" s="4" t="s">
        <v>20</v>
      </c>
      <c r="B5933" s="4" t="s">
        <v>21</v>
      </c>
      <c r="C5933" s="5" t="s">
        <v>71</v>
      </c>
      <c r="D5933" s="5">
        <v>998</v>
      </c>
      <c r="E5933" s="5" t="s">
        <v>72</v>
      </c>
      <c r="F5933" s="5">
        <v>9981</v>
      </c>
      <c r="G5933" s="5" t="s">
        <v>107</v>
      </c>
      <c r="H5933" s="5" t="s">
        <v>108</v>
      </c>
      <c r="I5933" s="5" t="s">
        <v>103</v>
      </c>
      <c r="J5933" s="5">
        <v>600010</v>
      </c>
      <c r="K5933" s="5" t="s">
        <v>76</v>
      </c>
      <c r="L5933" s="5">
        <v>6001</v>
      </c>
      <c r="M5933" s="5" t="s">
        <v>76</v>
      </c>
      <c r="N5933" s="5">
        <v>601</v>
      </c>
      <c r="O5933" s="5" t="s">
        <v>172</v>
      </c>
      <c r="P5933" s="5" t="s">
        <v>1954</v>
      </c>
      <c r="Q5933" s="5">
        <v>573231</v>
      </c>
      <c r="R5933" s="6">
        <v>4075</v>
      </c>
      <c r="S5933" s="5" t="s">
        <v>78</v>
      </c>
      <c r="T5933" s="5" t="s">
        <v>159</v>
      </c>
    </row>
    <row r="5934" spans="1:20" s="7" customFormat="1" ht="18" customHeight="1" x14ac:dyDescent="0.25">
      <c r="A5934" s="4" t="s">
        <v>20</v>
      </c>
      <c r="B5934" s="4" t="s">
        <v>21</v>
      </c>
      <c r="C5934" s="5" t="s">
        <v>71</v>
      </c>
      <c r="D5934" s="5">
        <v>998</v>
      </c>
      <c r="E5934" s="5" t="s">
        <v>72</v>
      </c>
      <c r="F5934" s="5">
        <v>9981</v>
      </c>
      <c r="G5934" s="5" t="s">
        <v>107</v>
      </c>
      <c r="H5934" s="5" t="s">
        <v>108</v>
      </c>
      <c r="I5934" s="5" t="s">
        <v>103</v>
      </c>
      <c r="J5934" s="5">
        <v>600010</v>
      </c>
      <c r="K5934" s="5" t="s">
        <v>76</v>
      </c>
      <c r="L5934" s="5">
        <v>6001</v>
      </c>
      <c r="M5934" s="5" t="s">
        <v>76</v>
      </c>
      <c r="N5934" s="5">
        <v>601</v>
      </c>
      <c r="O5934" s="5" t="s">
        <v>160</v>
      </c>
      <c r="P5934" s="5" t="s">
        <v>1954</v>
      </c>
      <c r="Q5934" s="5">
        <v>573310</v>
      </c>
      <c r="R5934" s="6">
        <v>18040</v>
      </c>
      <c r="S5934" s="5" t="s">
        <v>78</v>
      </c>
      <c r="T5934" s="5" t="s">
        <v>161</v>
      </c>
    </row>
    <row r="5935" spans="1:20" s="7" customFormat="1" ht="18" customHeight="1" x14ac:dyDescent="0.25">
      <c r="A5935" s="4" t="s">
        <v>20</v>
      </c>
      <c r="B5935" s="4" t="s">
        <v>21</v>
      </c>
      <c r="C5935" s="5" t="s">
        <v>71</v>
      </c>
      <c r="D5935" s="5">
        <v>998</v>
      </c>
      <c r="E5935" s="5" t="s">
        <v>72</v>
      </c>
      <c r="F5935" s="5">
        <v>9981</v>
      </c>
      <c r="G5935" s="5" t="s">
        <v>107</v>
      </c>
      <c r="H5935" s="5" t="s">
        <v>108</v>
      </c>
      <c r="I5935" s="5" t="s">
        <v>103</v>
      </c>
      <c r="J5935" s="5">
        <v>600010</v>
      </c>
      <c r="K5935" s="5" t="s">
        <v>76</v>
      </c>
      <c r="L5935" s="5">
        <v>6001</v>
      </c>
      <c r="M5935" s="5" t="s">
        <v>76</v>
      </c>
      <c r="N5935" s="5">
        <v>601</v>
      </c>
      <c r="O5935" s="5" t="s">
        <v>158</v>
      </c>
      <c r="P5935" s="5" t="s">
        <v>1954</v>
      </c>
      <c r="Q5935" s="5">
        <v>573391</v>
      </c>
      <c r="R5935" s="6">
        <v>1392</v>
      </c>
      <c r="S5935" s="5" t="s">
        <v>78</v>
      </c>
      <c r="T5935" s="5" t="s">
        <v>159</v>
      </c>
    </row>
    <row r="5936" spans="1:20" s="7" customFormat="1" ht="18" customHeight="1" x14ac:dyDescent="0.25">
      <c r="A5936" s="4" t="s">
        <v>20</v>
      </c>
      <c r="B5936" s="4" t="s">
        <v>21</v>
      </c>
      <c r="C5936" s="5" t="s">
        <v>71</v>
      </c>
      <c r="D5936" s="5">
        <v>998</v>
      </c>
      <c r="E5936" s="5" t="s">
        <v>72</v>
      </c>
      <c r="F5936" s="5">
        <v>9981</v>
      </c>
      <c r="G5936" s="5" t="s">
        <v>107</v>
      </c>
      <c r="H5936" s="5" t="s">
        <v>108</v>
      </c>
      <c r="I5936" s="5" t="s">
        <v>103</v>
      </c>
      <c r="J5936" s="5">
        <v>600010</v>
      </c>
      <c r="K5936" s="5" t="s">
        <v>76</v>
      </c>
      <c r="L5936" s="5">
        <v>6001</v>
      </c>
      <c r="M5936" s="5" t="s">
        <v>76</v>
      </c>
      <c r="N5936" s="5">
        <v>601</v>
      </c>
      <c r="O5936" s="5" t="s">
        <v>169</v>
      </c>
      <c r="P5936" s="5" t="s">
        <v>1954</v>
      </c>
      <c r="Q5936" s="5">
        <v>573393</v>
      </c>
      <c r="R5936" s="6">
        <v>25000</v>
      </c>
      <c r="S5936" s="5" t="s">
        <v>78</v>
      </c>
      <c r="T5936" s="5" t="s">
        <v>170</v>
      </c>
    </row>
    <row r="5937" spans="1:20" s="7" customFormat="1" ht="18" customHeight="1" x14ac:dyDescent="0.25">
      <c r="A5937" s="4" t="s">
        <v>20</v>
      </c>
      <c r="B5937" s="4" t="s">
        <v>21</v>
      </c>
      <c r="C5937" s="5" t="s">
        <v>71</v>
      </c>
      <c r="D5937" s="5">
        <v>998</v>
      </c>
      <c r="E5937" s="5" t="s">
        <v>72</v>
      </c>
      <c r="F5937" s="5">
        <v>9981</v>
      </c>
      <c r="G5937" s="5" t="s">
        <v>107</v>
      </c>
      <c r="H5937" s="5" t="s">
        <v>108</v>
      </c>
      <c r="I5937" s="5" t="s">
        <v>103</v>
      </c>
      <c r="J5937" s="5">
        <v>600010</v>
      </c>
      <c r="K5937" s="5" t="s">
        <v>76</v>
      </c>
      <c r="L5937" s="5">
        <v>6001</v>
      </c>
      <c r="M5937" s="5" t="s">
        <v>76</v>
      </c>
      <c r="N5937" s="5">
        <v>601</v>
      </c>
      <c r="O5937" s="5" t="s">
        <v>142</v>
      </c>
      <c r="P5937" s="5" t="s">
        <v>1954</v>
      </c>
      <c r="Q5937" s="5">
        <v>573410</v>
      </c>
      <c r="R5937" s="6">
        <v>4725</v>
      </c>
      <c r="S5937" s="5" t="s">
        <v>78</v>
      </c>
      <c r="T5937" s="5" t="s">
        <v>143</v>
      </c>
    </row>
    <row r="5938" spans="1:20" s="7" customFormat="1" ht="18" customHeight="1" x14ac:dyDescent="0.25">
      <c r="A5938" s="4" t="s">
        <v>20</v>
      </c>
      <c r="B5938" s="4" t="s">
        <v>21</v>
      </c>
      <c r="C5938" s="5" t="s">
        <v>71</v>
      </c>
      <c r="D5938" s="5">
        <v>998</v>
      </c>
      <c r="E5938" s="5" t="s">
        <v>72</v>
      </c>
      <c r="F5938" s="5">
        <v>9981</v>
      </c>
      <c r="G5938" s="5" t="s">
        <v>107</v>
      </c>
      <c r="H5938" s="5" t="s">
        <v>108</v>
      </c>
      <c r="I5938" s="5" t="s">
        <v>103</v>
      </c>
      <c r="J5938" s="5">
        <v>600010</v>
      </c>
      <c r="K5938" s="5" t="s">
        <v>76</v>
      </c>
      <c r="L5938" s="5">
        <v>6001</v>
      </c>
      <c r="M5938" s="5" t="s">
        <v>76</v>
      </c>
      <c r="N5938" s="5">
        <v>601</v>
      </c>
      <c r="O5938" s="5" t="s">
        <v>131</v>
      </c>
      <c r="P5938" s="5" t="s">
        <v>1954</v>
      </c>
      <c r="Q5938" s="5">
        <v>573429</v>
      </c>
      <c r="R5938" s="6">
        <v>1408</v>
      </c>
      <c r="S5938" s="5" t="s">
        <v>78</v>
      </c>
      <c r="T5938" s="5" t="s">
        <v>132</v>
      </c>
    </row>
    <row r="5939" spans="1:20" s="7" customFormat="1" ht="18" customHeight="1" x14ac:dyDescent="0.25">
      <c r="A5939" s="4" t="s">
        <v>20</v>
      </c>
      <c r="B5939" s="4" t="s">
        <v>21</v>
      </c>
      <c r="C5939" s="5" t="s">
        <v>71</v>
      </c>
      <c r="D5939" s="5">
        <v>998</v>
      </c>
      <c r="E5939" s="5" t="s">
        <v>72</v>
      </c>
      <c r="F5939" s="5">
        <v>9981</v>
      </c>
      <c r="G5939" s="5" t="s">
        <v>107</v>
      </c>
      <c r="H5939" s="5" t="s">
        <v>108</v>
      </c>
      <c r="I5939" s="5" t="s">
        <v>103</v>
      </c>
      <c r="J5939" s="5">
        <v>600010</v>
      </c>
      <c r="K5939" s="5" t="s">
        <v>76</v>
      </c>
      <c r="L5939" s="5">
        <v>6001</v>
      </c>
      <c r="M5939" s="5" t="s">
        <v>76</v>
      </c>
      <c r="N5939" s="5">
        <v>601</v>
      </c>
      <c r="O5939" s="5" t="s">
        <v>171</v>
      </c>
      <c r="P5939" s="5" t="s">
        <v>1958</v>
      </c>
      <c r="Q5939" s="5">
        <v>577218</v>
      </c>
      <c r="R5939" s="6">
        <v>1000</v>
      </c>
      <c r="S5939" s="5" t="s">
        <v>78</v>
      </c>
      <c r="T5939" s="5" t="s">
        <v>152</v>
      </c>
    </row>
    <row r="5940" spans="1:20" s="7" customFormat="1" ht="18" customHeight="1" x14ac:dyDescent="0.25">
      <c r="A5940" s="4" t="s">
        <v>20</v>
      </c>
      <c r="B5940" s="4" t="s">
        <v>21</v>
      </c>
      <c r="C5940" s="5" t="s">
        <v>71</v>
      </c>
      <c r="D5940" s="5">
        <v>998</v>
      </c>
      <c r="E5940" s="5" t="s">
        <v>72</v>
      </c>
      <c r="F5940" s="5">
        <v>9981</v>
      </c>
      <c r="G5940" s="5" t="s">
        <v>107</v>
      </c>
      <c r="H5940" s="5" t="s">
        <v>108</v>
      </c>
      <c r="I5940" s="5" t="s">
        <v>103</v>
      </c>
      <c r="J5940" s="5">
        <v>600010</v>
      </c>
      <c r="K5940" s="5" t="s">
        <v>76</v>
      </c>
      <c r="L5940" s="5">
        <v>6001</v>
      </c>
      <c r="M5940" s="5" t="s">
        <v>76</v>
      </c>
      <c r="N5940" s="5">
        <v>601</v>
      </c>
      <c r="O5940" s="5" t="s">
        <v>180</v>
      </c>
      <c r="P5940" s="5" t="s">
        <v>1958</v>
      </c>
      <c r="Q5940" s="5">
        <v>577227</v>
      </c>
      <c r="R5940" s="6">
        <v>3752.49</v>
      </c>
      <c r="S5940" s="5" t="s">
        <v>78</v>
      </c>
      <c r="T5940" s="5" t="s">
        <v>165</v>
      </c>
    </row>
    <row r="5941" spans="1:20" s="7" customFormat="1" ht="18" customHeight="1" x14ac:dyDescent="0.25">
      <c r="A5941" s="4" t="s">
        <v>20</v>
      </c>
      <c r="B5941" s="4" t="s">
        <v>21</v>
      </c>
      <c r="C5941" s="5" t="s">
        <v>71</v>
      </c>
      <c r="D5941" s="5">
        <v>998</v>
      </c>
      <c r="E5941" s="5" t="s">
        <v>72</v>
      </c>
      <c r="F5941" s="5">
        <v>9981</v>
      </c>
      <c r="G5941" s="5" t="s">
        <v>107</v>
      </c>
      <c r="H5941" s="5" t="s">
        <v>108</v>
      </c>
      <c r="I5941" s="5" t="s">
        <v>103</v>
      </c>
      <c r="J5941" s="5">
        <v>600010</v>
      </c>
      <c r="K5941" s="5" t="s">
        <v>76</v>
      </c>
      <c r="L5941" s="5">
        <v>6001</v>
      </c>
      <c r="M5941" s="5" t="s">
        <v>76</v>
      </c>
      <c r="N5941" s="5">
        <v>601</v>
      </c>
      <c r="O5941" s="5" t="s">
        <v>135</v>
      </c>
      <c r="P5941" s="5" t="s">
        <v>1958</v>
      </c>
      <c r="Q5941" s="5">
        <v>577231</v>
      </c>
      <c r="R5941" s="6">
        <v>633.75</v>
      </c>
      <c r="S5941" s="5" t="s">
        <v>78</v>
      </c>
      <c r="T5941" s="5" t="s">
        <v>136</v>
      </c>
    </row>
    <row r="5942" spans="1:20" s="7" customFormat="1" ht="18" customHeight="1" x14ac:dyDescent="0.25">
      <c r="A5942" s="4" t="s">
        <v>20</v>
      </c>
      <c r="B5942" s="4" t="s">
        <v>21</v>
      </c>
      <c r="C5942" s="5" t="s">
        <v>71</v>
      </c>
      <c r="D5942" s="5">
        <v>998</v>
      </c>
      <c r="E5942" s="5" t="s">
        <v>72</v>
      </c>
      <c r="F5942" s="5">
        <v>9981</v>
      </c>
      <c r="G5942" s="5" t="s">
        <v>107</v>
      </c>
      <c r="H5942" s="5" t="s">
        <v>108</v>
      </c>
      <c r="I5942" s="5" t="s">
        <v>103</v>
      </c>
      <c r="J5942" s="5">
        <v>600010</v>
      </c>
      <c r="K5942" s="5" t="s">
        <v>76</v>
      </c>
      <c r="L5942" s="5">
        <v>6001</v>
      </c>
      <c r="M5942" s="5" t="s">
        <v>76</v>
      </c>
      <c r="N5942" s="5">
        <v>601</v>
      </c>
      <c r="O5942" s="5" t="s">
        <v>178</v>
      </c>
      <c r="P5942" s="5" t="s">
        <v>1958</v>
      </c>
      <c r="Q5942" s="5">
        <v>577344</v>
      </c>
      <c r="R5942" s="6">
        <v>1375</v>
      </c>
      <c r="S5942" s="5" t="s">
        <v>78</v>
      </c>
      <c r="T5942" s="5" t="s">
        <v>179</v>
      </c>
    </row>
    <row r="5943" spans="1:20" s="7" customFormat="1" ht="18" customHeight="1" x14ac:dyDescent="0.25">
      <c r="A5943" s="4" t="s">
        <v>20</v>
      </c>
      <c r="B5943" s="4" t="s">
        <v>21</v>
      </c>
      <c r="C5943" s="5" t="s">
        <v>71</v>
      </c>
      <c r="D5943" s="5">
        <v>998</v>
      </c>
      <c r="E5943" s="5" t="s">
        <v>72</v>
      </c>
      <c r="F5943" s="5">
        <v>9981</v>
      </c>
      <c r="G5943" s="5" t="s">
        <v>107</v>
      </c>
      <c r="H5943" s="5" t="s">
        <v>108</v>
      </c>
      <c r="I5943" s="5" t="s">
        <v>103</v>
      </c>
      <c r="J5943" s="5">
        <v>600010</v>
      </c>
      <c r="K5943" s="5" t="s">
        <v>76</v>
      </c>
      <c r="L5943" s="5">
        <v>6001</v>
      </c>
      <c r="M5943" s="5" t="s">
        <v>76</v>
      </c>
      <c r="N5943" s="5">
        <v>601</v>
      </c>
      <c r="O5943" s="5" t="s">
        <v>187</v>
      </c>
      <c r="P5943" s="5" t="s">
        <v>1958</v>
      </c>
      <c r="Q5943" s="5">
        <v>577553</v>
      </c>
      <c r="R5943" s="6">
        <v>160407</v>
      </c>
      <c r="S5943" s="5" t="s">
        <v>78</v>
      </c>
      <c r="T5943" s="5" t="s">
        <v>188</v>
      </c>
    </row>
    <row r="5944" spans="1:20" s="7" customFormat="1" ht="18" customHeight="1" x14ac:dyDescent="0.25">
      <c r="A5944" s="4" t="s">
        <v>20</v>
      </c>
      <c r="B5944" s="4" t="s">
        <v>21</v>
      </c>
      <c r="C5944" s="5" t="s">
        <v>71</v>
      </c>
      <c r="D5944" s="5">
        <v>998</v>
      </c>
      <c r="E5944" s="5" t="s">
        <v>72</v>
      </c>
      <c r="F5944" s="5">
        <v>9981</v>
      </c>
      <c r="G5944" s="5" t="s">
        <v>107</v>
      </c>
      <c r="H5944" s="5" t="s">
        <v>108</v>
      </c>
      <c r="I5944" s="5" t="s">
        <v>103</v>
      </c>
      <c r="J5944" s="5">
        <v>600010</v>
      </c>
      <c r="K5944" s="5" t="s">
        <v>76</v>
      </c>
      <c r="L5944" s="5">
        <v>6001</v>
      </c>
      <c r="M5944" s="5" t="s">
        <v>76</v>
      </c>
      <c r="N5944" s="5">
        <v>601</v>
      </c>
      <c r="O5944" s="5" t="s">
        <v>169</v>
      </c>
      <c r="P5944" s="5" t="s">
        <v>1958</v>
      </c>
      <c r="Q5944" s="5">
        <v>577556</v>
      </c>
      <c r="R5944" s="6">
        <v>30000</v>
      </c>
      <c r="S5944" s="5" t="s">
        <v>78</v>
      </c>
      <c r="T5944" s="5" t="s">
        <v>170</v>
      </c>
    </row>
    <row r="5945" spans="1:20" s="7" customFormat="1" ht="18" customHeight="1" x14ac:dyDescent="0.25">
      <c r="A5945" s="4" t="s">
        <v>20</v>
      </c>
      <c r="B5945" s="4" t="s">
        <v>21</v>
      </c>
      <c r="C5945" s="5" t="s">
        <v>71</v>
      </c>
      <c r="D5945" s="5">
        <v>998</v>
      </c>
      <c r="E5945" s="5" t="s">
        <v>72</v>
      </c>
      <c r="F5945" s="5">
        <v>9981</v>
      </c>
      <c r="G5945" s="5" t="s">
        <v>107</v>
      </c>
      <c r="H5945" s="5" t="s">
        <v>108</v>
      </c>
      <c r="I5945" s="5" t="s">
        <v>103</v>
      </c>
      <c r="J5945" s="5">
        <v>600010</v>
      </c>
      <c r="K5945" s="5" t="s">
        <v>76</v>
      </c>
      <c r="L5945" s="5">
        <v>6001</v>
      </c>
      <c r="M5945" s="5" t="s">
        <v>76</v>
      </c>
      <c r="N5945" s="5">
        <v>601</v>
      </c>
      <c r="O5945" s="5" t="s">
        <v>149</v>
      </c>
      <c r="P5945" s="5" t="s">
        <v>1958</v>
      </c>
      <c r="Q5945" s="5">
        <v>577578</v>
      </c>
      <c r="R5945" s="6">
        <v>28008.560000000001</v>
      </c>
      <c r="S5945" s="5" t="s">
        <v>78</v>
      </c>
      <c r="T5945" s="5" t="s">
        <v>150</v>
      </c>
    </row>
    <row r="5946" spans="1:20" s="7" customFormat="1" ht="18" customHeight="1" x14ac:dyDescent="0.25">
      <c r="A5946" s="4" t="s">
        <v>20</v>
      </c>
      <c r="B5946" s="4" t="s">
        <v>21</v>
      </c>
      <c r="C5946" s="5" t="s">
        <v>71</v>
      </c>
      <c r="D5946" s="5">
        <v>998</v>
      </c>
      <c r="E5946" s="5" t="s">
        <v>72</v>
      </c>
      <c r="F5946" s="5">
        <v>9981</v>
      </c>
      <c r="G5946" s="5" t="s">
        <v>107</v>
      </c>
      <c r="H5946" s="5" t="s">
        <v>108</v>
      </c>
      <c r="I5946" s="5" t="s">
        <v>103</v>
      </c>
      <c r="J5946" s="5">
        <v>600010</v>
      </c>
      <c r="K5946" s="5" t="s">
        <v>76</v>
      </c>
      <c r="L5946" s="5">
        <v>6001</v>
      </c>
      <c r="M5946" s="5" t="s">
        <v>76</v>
      </c>
      <c r="N5946" s="5">
        <v>601</v>
      </c>
      <c r="O5946" s="5" t="s">
        <v>173</v>
      </c>
      <c r="P5946" s="5" t="s">
        <v>1958</v>
      </c>
      <c r="Q5946" s="5">
        <v>577584</v>
      </c>
      <c r="R5946" s="6">
        <v>9739.2000000000007</v>
      </c>
      <c r="S5946" s="5" t="s">
        <v>78</v>
      </c>
      <c r="T5946" s="5" t="s">
        <v>174</v>
      </c>
    </row>
    <row r="5947" spans="1:20" s="7" customFormat="1" ht="18" customHeight="1" x14ac:dyDescent="0.25">
      <c r="A5947" s="4" t="s">
        <v>20</v>
      </c>
      <c r="B5947" s="4" t="s">
        <v>21</v>
      </c>
      <c r="C5947" s="5" t="s">
        <v>71</v>
      </c>
      <c r="D5947" s="5">
        <v>998</v>
      </c>
      <c r="E5947" s="5" t="s">
        <v>72</v>
      </c>
      <c r="F5947" s="5">
        <v>9981</v>
      </c>
      <c r="G5947" s="5" t="s">
        <v>107</v>
      </c>
      <c r="H5947" s="5" t="s">
        <v>108</v>
      </c>
      <c r="I5947" s="5" t="s">
        <v>103</v>
      </c>
      <c r="J5947" s="5">
        <v>600010</v>
      </c>
      <c r="K5947" s="5" t="s">
        <v>76</v>
      </c>
      <c r="L5947" s="5">
        <v>6001</v>
      </c>
      <c r="M5947" s="5" t="s">
        <v>76</v>
      </c>
      <c r="N5947" s="5">
        <v>601</v>
      </c>
      <c r="O5947" s="5" t="s">
        <v>175</v>
      </c>
      <c r="P5947" s="5" t="s">
        <v>1958</v>
      </c>
      <c r="Q5947" s="5">
        <v>577606</v>
      </c>
      <c r="R5947" s="6">
        <v>178491.7</v>
      </c>
      <c r="S5947" s="5" t="s">
        <v>78</v>
      </c>
      <c r="T5947" s="5" t="s">
        <v>138</v>
      </c>
    </row>
    <row r="5948" spans="1:20" s="7" customFormat="1" ht="18" customHeight="1" x14ac:dyDescent="0.25">
      <c r="A5948" s="4" t="s">
        <v>20</v>
      </c>
      <c r="B5948" s="4" t="s">
        <v>21</v>
      </c>
      <c r="C5948" s="5" t="s">
        <v>71</v>
      </c>
      <c r="D5948" s="5">
        <v>998</v>
      </c>
      <c r="E5948" s="5" t="s">
        <v>72</v>
      </c>
      <c r="F5948" s="5">
        <v>9981</v>
      </c>
      <c r="G5948" s="5" t="s">
        <v>107</v>
      </c>
      <c r="H5948" s="5" t="s">
        <v>108</v>
      </c>
      <c r="I5948" s="5" t="s">
        <v>103</v>
      </c>
      <c r="J5948" s="5">
        <v>600010</v>
      </c>
      <c r="K5948" s="5" t="s">
        <v>76</v>
      </c>
      <c r="L5948" s="5">
        <v>6001</v>
      </c>
      <c r="M5948" s="5" t="s">
        <v>76</v>
      </c>
      <c r="N5948" s="5">
        <v>601</v>
      </c>
      <c r="O5948" s="5"/>
      <c r="P5948" s="5" t="s">
        <v>1958</v>
      </c>
      <c r="Q5948" s="5">
        <v>577649</v>
      </c>
      <c r="R5948" s="6">
        <v>37000</v>
      </c>
      <c r="S5948" s="5" t="s">
        <v>78</v>
      </c>
      <c r="T5948" s="5" t="s">
        <v>128</v>
      </c>
    </row>
    <row r="5949" spans="1:20" s="7" customFormat="1" ht="18" customHeight="1" x14ac:dyDescent="0.25">
      <c r="A5949" s="4" t="s">
        <v>20</v>
      </c>
      <c r="B5949" s="4" t="s">
        <v>21</v>
      </c>
      <c r="C5949" s="5" t="s">
        <v>71</v>
      </c>
      <c r="D5949" s="5">
        <v>998</v>
      </c>
      <c r="E5949" s="5" t="s">
        <v>72</v>
      </c>
      <c r="F5949" s="5">
        <v>9981</v>
      </c>
      <c r="G5949" s="5" t="s">
        <v>107</v>
      </c>
      <c r="H5949" s="5" t="s">
        <v>108</v>
      </c>
      <c r="I5949" s="5" t="s">
        <v>103</v>
      </c>
      <c r="J5949" s="5">
        <v>600010</v>
      </c>
      <c r="K5949" s="5" t="s">
        <v>76</v>
      </c>
      <c r="L5949" s="5">
        <v>6001</v>
      </c>
      <c r="M5949" s="5" t="s">
        <v>76</v>
      </c>
      <c r="N5949" s="5">
        <v>601</v>
      </c>
      <c r="O5949" s="5"/>
      <c r="P5949" s="5" t="s">
        <v>1958</v>
      </c>
      <c r="Q5949" s="5">
        <v>577682</v>
      </c>
      <c r="R5949" s="6">
        <v>3076</v>
      </c>
      <c r="S5949" s="5" t="s">
        <v>78</v>
      </c>
      <c r="T5949" s="5" t="s">
        <v>106</v>
      </c>
    </row>
    <row r="5950" spans="1:20" s="7" customFormat="1" ht="18" customHeight="1" x14ac:dyDescent="0.25">
      <c r="A5950" s="4" t="s">
        <v>20</v>
      </c>
      <c r="B5950" s="4" t="s">
        <v>21</v>
      </c>
      <c r="C5950" s="5" t="s">
        <v>71</v>
      </c>
      <c r="D5950" s="5">
        <v>998</v>
      </c>
      <c r="E5950" s="5" t="s">
        <v>72</v>
      </c>
      <c r="F5950" s="5">
        <v>9981</v>
      </c>
      <c r="G5950" s="5" t="s">
        <v>107</v>
      </c>
      <c r="H5950" s="5" t="s">
        <v>108</v>
      </c>
      <c r="I5950" s="5" t="s">
        <v>103</v>
      </c>
      <c r="J5950" s="5">
        <v>600010</v>
      </c>
      <c r="K5950" s="5" t="s">
        <v>76</v>
      </c>
      <c r="L5950" s="5">
        <v>6001</v>
      </c>
      <c r="M5950" s="5" t="s">
        <v>76</v>
      </c>
      <c r="N5950" s="5">
        <v>601</v>
      </c>
      <c r="O5950" s="5" t="s">
        <v>112</v>
      </c>
      <c r="P5950" s="5" t="s">
        <v>1962</v>
      </c>
      <c r="Q5950" s="5">
        <v>574769</v>
      </c>
      <c r="R5950" s="6">
        <v>2796.81</v>
      </c>
      <c r="S5950" s="5" t="s">
        <v>78</v>
      </c>
      <c r="T5950" s="5" t="s">
        <v>113</v>
      </c>
    </row>
    <row r="5951" spans="1:20" s="7" customFormat="1" ht="18" customHeight="1" x14ac:dyDescent="0.25">
      <c r="A5951" s="4" t="s">
        <v>20</v>
      </c>
      <c r="B5951" s="4" t="s">
        <v>21</v>
      </c>
      <c r="C5951" s="5" t="s">
        <v>71</v>
      </c>
      <c r="D5951" s="5">
        <v>998</v>
      </c>
      <c r="E5951" s="5" t="s">
        <v>72</v>
      </c>
      <c r="F5951" s="5">
        <v>9981</v>
      </c>
      <c r="G5951" s="5" t="s">
        <v>107</v>
      </c>
      <c r="H5951" s="5" t="s">
        <v>108</v>
      </c>
      <c r="I5951" s="5" t="s">
        <v>103</v>
      </c>
      <c r="J5951" s="5">
        <v>600010</v>
      </c>
      <c r="K5951" s="5" t="s">
        <v>76</v>
      </c>
      <c r="L5951" s="5">
        <v>6001</v>
      </c>
      <c r="M5951" s="5" t="s">
        <v>76</v>
      </c>
      <c r="N5951" s="5">
        <v>601</v>
      </c>
      <c r="O5951" s="5" t="s">
        <v>145</v>
      </c>
      <c r="P5951" s="5" t="s">
        <v>1962</v>
      </c>
      <c r="Q5951" s="5">
        <v>575302</v>
      </c>
      <c r="R5951" s="6">
        <v>300</v>
      </c>
      <c r="S5951" s="5" t="s">
        <v>78</v>
      </c>
      <c r="T5951" s="5" t="s">
        <v>146</v>
      </c>
    </row>
    <row r="5952" spans="1:20" s="7" customFormat="1" ht="18" customHeight="1" x14ac:dyDescent="0.25">
      <c r="A5952" s="4" t="s">
        <v>20</v>
      </c>
      <c r="B5952" s="4" t="s">
        <v>21</v>
      </c>
      <c r="C5952" s="5" t="s">
        <v>71</v>
      </c>
      <c r="D5952" s="5">
        <v>998</v>
      </c>
      <c r="E5952" s="5" t="s">
        <v>72</v>
      </c>
      <c r="F5952" s="5">
        <v>9981</v>
      </c>
      <c r="G5952" s="5" t="s">
        <v>107</v>
      </c>
      <c r="H5952" s="5" t="s">
        <v>108</v>
      </c>
      <c r="I5952" s="5" t="s">
        <v>103</v>
      </c>
      <c r="J5952" s="5">
        <v>600010</v>
      </c>
      <c r="K5952" s="5" t="s">
        <v>76</v>
      </c>
      <c r="L5952" s="5">
        <v>6001</v>
      </c>
      <c r="M5952" s="5" t="s">
        <v>76</v>
      </c>
      <c r="N5952" s="5">
        <v>601</v>
      </c>
      <c r="O5952" s="5" t="s">
        <v>178</v>
      </c>
      <c r="P5952" s="5" t="s">
        <v>1962</v>
      </c>
      <c r="Q5952" s="5">
        <v>575325</v>
      </c>
      <c r="R5952" s="6">
        <v>3190</v>
      </c>
      <c r="S5952" s="5" t="s">
        <v>78</v>
      </c>
      <c r="T5952" s="5" t="s">
        <v>179</v>
      </c>
    </row>
    <row r="5953" spans="1:20" s="7" customFormat="1" ht="18" customHeight="1" x14ac:dyDescent="0.25">
      <c r="A5953" s="4" t="s">
        <v>20</v>
      </c>
      <c r="B5953" s="4" t="s">
        <v>21</v>
      </c>
      <c r="C5953" s="5" t="s">
        <v>71</v>
      </c>
      <c r="D5953" s="5">
        <v>998</v>
      </c>
      <c r="E5953" s="5" t="s">
        <v>72</v>
      </c>
      <c r="F5953" s="5">
        <v>9981</v>
      </c>
      <c r="G5953" s="5" t="s">
        <v>107</v>
      </c>
      <c r="H5953" s="5" t="s">
        <v>108</v>
      </c>
      <c r="I5953" s="5" t="s">
        <v>103</v>
      </c>
      <c r="J5953" s="5">
        <v>600010</v>
      </c>
      <c r="K5953" s="5" t="s">
        <v>76</v>
      </c>
      <c r="L5953" s="5">
        <v>6001</v>
      </c>
      <c r="M5953" s="5" t="s">
        <v>76</v>
      </c>
      <c r="N5953" s="5">
        <v>601</v>
      </c>
      <c r="O5953" s="5" t="s">
        <v>144</v>
      </c>
      <c r="P5953" s="5" t="s">
        <v>1962</v>
      </c>
      <c r="Q5953" s="5">
        <v>575350</v>
      </c>
      <c r="R5953" s="6">
        <v>825.65</v>
      </c>
      <c r="S5953" s="5" t="s">
        <v>78</v>
      </c>
      <c r="T5953" s="5" t="s">
        <v>136</v>
      </c>
    </row>
    <row r="5954" spans="1:20" s="7" customFormat="1" ht="18" customHeight="1" x14ac:dyDescent="0.25">
      <c r="A5954" s="4" t="s">
        <v>20</v>
      </c>
      <c r="B5954" s="4" t="s">
        <v>21</v>
      </c>
      <c r="C5954" s="5" t="s">
        <v>71</v>
      </c>
      <c r="D5954" s="5">
        <v>998</v>
      </c>
      <c r="E5954" s="5" t="s">
        <v>72</v>
      </c>
      <c r="F5954" s="5">
        <v>9981</v>
      </c>
      <c r="G5954" s="5" t="s">
        <v>107</v>
      </c>
      <c r="H5954" s="5" t="s">
        <v>108</v>
      </c>
      <c r="I5954" s="5" t="s">
        <v>103</v>
      </c>
      <c r="J5954" s="5">
        <v>600010</v>
      </c>
      <c r="K5954" s="5" t="s">
        <v>76</v>
      </c>
      <c r="L5954" s="5">
        <v>6001</v>
      </c>
      <c r="M5954" s="5" t="s">
        <v>76</v>
      </c>
      <c r="N5954" s="5">
        <v>601</v>
      </c>
      <c r="O5954" s="5" t="s">
        <v>151</v>
      </c>
      <c r="P5954" s="5" t="s">
        <v>1962</v>
      </c>
      <c r="Q5954" s="5">
        <v>575362</v>
      </c>
      <c r="R5954" s="6">
        <v>10316</v>
      </c>
      <c r="S5954" s="5" t="s">
        <v>78</v>
      </c>
      <c r="T5954" s="5" t="s">
        <v>152</v>
      </c>
    </row>
    <row r="5955" spans="1:20" s="7" customFormat="1" ht="18" customHeight="1" x14ac:dyDescent="0.25">
      <c r="A5955" s="4" t="s">
        <v>20</v>
      </c>
      <c r="B5955" s="4" t="s">
        <v>21</v>
      </c>
      <c r="C5955" s="5" t="s">
        <v>71</v>
      </c>
      <c r="D5955" s="5">
        <v>998</v>
      </c>
      <c r="E5955" s="5" t="s">
        <v>72</v>
      </c>
      <c r="F5955" s="5">
        <v>9981</v>
      </c>
      <c r="G5955" s="5" t="s">
        <v>107</v>
      </c>
      <c r="H5955" s="5" t="s">
        <v>108</v>
      </c>
      <c r="I5955" s="5" t="s">
        <v>103</v>
      </c>
      <c r="J5955" s="5">
        <v>600010</v>
      </c>
      <c r="K5955" s="5" t="s">
        <v>76</v>
      </c>
      <c r="L5955" s="5">
        <v>6001</v>
      </c>
      <c r="M5955" s="5" t="s">
        <v>76</v>
      </c>
      <c r="N5955" s="5">
        <v>601</v>
      </c>
      <c r="O5955" s="5" t="s">
        <v>169</v>
      </c>
      <c r="P5955" s="5" t="s">
        <v>1962</v>
      </c>
      <c r="Q5955" s="5">
        <v>575669</v>
      </c>
      <c r="R5955" s="6">
        <v>30000</v>
      </c>
      <c r="S5955" s="5" t="s">
        <v>78</v>
      </c>
      <c r="T5955" s="5" t="s">
        <v>170</v>
      </c>
    </row>
    <row r="5956" spans="1:20" s="7" customFormat="1" ht="18" customHeight="1" x14ac:dyDescent="0.25">
      <c r="A5956" s="4" t="s">
        <v>20</v>
      </c>
      <c r="B5956" s="4" t="s">
        <v>21</v>
      </c>
      <c r="C5956" s="5" t="s">
        <v>71</v>
      </c>
      <c r="D5956" s="5">
        <v>998</v>
      </c>
      <c r="E5956" s="5" t="s">
        <v>72</v>
      </c>
      <c r="F5956" s="5">
        <v>9981</v>
      </c>
      <c r="G5956" s="5" t="s">
        <v>107</v>
      </c>
      <c r="H5956" s="5" t="s">
        <v>108</v>
      </c>
      <c r="I5956" s="5" t="s">
        <v>103</v>
      </c>
      <c r="J5956" s="5">
        <v>600010</v>
      </c>
      <c r="K5956" s="5" t="s">
        <v>76</v>
      </c>
      <c r="L5956" s="5">
        <v>6001</v>
      </c>
      <c r="M5956" s="5" t="s">
        <v>76</v>
      </c>
      <c r="N5956" s="5">
        <v>601</v>
      </c>
      <c r="O5956" s="5" t="s">
        <v>175</v>
      </c>
      <c r="P5956" s="5" t="s">
        <v>1962</v>
      </c>
      <c r="Q5956" s="5">
        <v>575674</v>
      </c>
      <c r="R5956" s="6">
        <v>116885</v>
      </c>
      <c r="S5956" s="5" t="s">
        <v>78</v>
      </c>
      <c r="T5956" s="5" t="s">
        <v>138</v>
      </c>
    </row>
    <row r="5957" spans="1:20" s="7" customFormat="1" ht="18" customHeight="1" x14ac:dyDescent="0.25">
      <c r="A5957" s="4" t="s">
        <v>20</v>
      </c>
      <c r="B5957" s="4" t="s">
        <v>21</v>
      </c>
      <c r="C5957" s="5" t="s">
        <v>71</v>
      </c>
      <c r="D5957" s="5">
        <v>998</v>
      </c>
      <c r="E5957" s="5" t="s">
        <v>72</v>
      </c>
      <c r="F5957" s="5">
        <v>9981</v>
      </c>
      <c r="G5957" s="5" t="s">
        <v>107</v>
      </c>
      <c r="H5957" s="5" t="s">
        <v>108</v>
      </c>
      <c r="I5957" s="5" t="s">
        <v>103</v>
      </c>
      <c r="J5957" s="5">
        <v>600010</v>
      </c>
      <c r="K5957" s="5" t="s">
        <v>76</v>
      </c>
      <c r="L5957" s="5">
        <v>6001</v>
      </c>
      <c r="M5957" s="5" t="s">
        <v>76</v>
      </c>
      <c r="N5957" s="5">
        <v>601</v>
      </c>
      <c r="O5957" s="5" t="s">
        <v>180</v>
      </c>
      <c r="P5957" s="5" t="s">
        <v>1962</v>
      </c>
      <c r="Q5957" s="5">
        <v>575687</v>
      </c>
      <c r="R5957" s="6">
        <v>3752.49</v>
      </c>
      <c r="S5957" s="5" t="s">
        <v>78</v>
      </c>
      <c r="T5957" s="5" t="s">
        <v>165</v>
      </c>
    </row>
    <row r="5958" spans="1:20" s="7" customFormat="1" ht="18" customHeight="1" x14ac:dyDescent="0.25">
      <c r="A5958" s="4" t="s">
        <v>20</v>
      </c>
      <c r="B5958" s="4" t="s">
        <v>21</v>
      </c>
      <c r="C5958" s="5" t="s">
        <v>71</v>
      </c>
      <c r="D5958" s="5">
        <v>998</v>
      </c>
      <c r="E5958" s="5" t="s">
        <v>72</v>
      </c>
      <c r="F5958" s="5">
        <v>9981</v>
      </c>
      <c r="G5958" s="5" t="s">
        <v>107</v>
      </c>
      <c r="H5958" s="5" t="s">
        <v>108</v>
      </c>
      <c r="I5958" s="5" t="s">
        <v>103</v>
      </c>
      <c r="J5958" s="5">
        <v>600010</v>
      </c>
      <c r="K5958" s="5" t="s">
        <v>76</v>
      </c>
      <c r="L5958" s="5">
        <v>6001</v>
      </c>
      <c r="M5958" s="5" t="s">
        <v>76</v>
      </c>
      <c r="N5958" s="5">
        <v>601</v>
      </c>
      <c r="O5958" s="5" t="s">
        <v>137</v>
      </c>
      <c r="P5958" s="5" t="s">
        <v>1962</v>
      </c>
      <c r="Q5958" s="5">
        <v>575694</v>
      </c>
      <c r="R5958" s="6">
        <v>431253.05</v>
      </c>
      <c r="S5958" s="5" t="s">
        <v>78</v>
      </c>
      <c r="T5958" s="5" t="s">
        <v>138</v>
      </c>
    </row>
    <row r="5959" spans="1:20" s="7" customFormat="1" ht="18" customHeight="1" x14ac:dyDescent="0.25">
      <c r="A5959" s="4" t="s">
        <v>20</v>
      </c>
      <c r="B5959" s="4" t="s">
        <v>21</v>
      </c>
      <c r="C5959" s="5" t="s">
        <v>71</v>
      </c>
      <c r="D5959" s="5">
        <v>998</v>
      </c>
      <c r="E5959" s="5" t="s">
        <v>72</v>
      </c>
      <c r="F5959" s="5">
        <v>9981</v>
      </c>
      <c r="G5959" s="5" t="s">
        <v>107</v>
      </c>
      <c r="H5959" s="5" t="s">
        <v>108</v>
      </c>
      <c r="I5959" s="5" t="s">
        <v>103</v>
      </c>
      <c r="J5959" s="5">
        <v>600010</v>
      </c>
      <c r="K5959" s="5" t="s">
        <v>76</v>
      </c>
      <c r="L5959" s="5">
        <v>6001</v>
      </c>
      <c r="M5959" s="5" t="s">
        <v>76</v>
      </c>
      <c r="N5959" s="5">
        <v>601</v>
      </c>
      <c r="O5959" s="5" t="s">
        <v>118</v>
      </c>
      <c r="P5959" s="5" t="s">
        <v>1962</v>
      </c>
      <c r="Q5959" s="5">
        <v>575786</v>
      </c>
      <c r="R5959" s="6">
        <v>7250</v>
      </c>
      <c r="S5959" s="5" t="s">
        <v>78</v>
      </c>
      <c r="T5959" s="5" t="s">
        <v>115</v>
      </c>
    </row>
    <row r="5960" spans="1:20" s="7" customFormat="1" ht="18" customHeight="1" x14ac:dyDescent="0.25">
      <c r="A5960" s="4" t="s">
        <v>20</v>
      </c>
      <c r="B5960" s="4" t="s">
        <v>21</v>
      </c>
      <c r="C5960" s="5" t="s">
        <v>71</v>
      </c>
      <c r="D5960" s="5">
        <v>998</v>
      </c>
      <c r="E5960" s="5" t="s">
        <v>72</v>
      </c>
      <c r="F5960" s="5">
        <v>9981</v>
      </c>
      <c r="G5960" s="5" t="s">
        <v>107</v>
      </c>
      <c r="H5960" s="5" t="s">
        <v>108</v>
      </c>
      <c r="I5960" s="5" t="s">
        <v>103</v>
      </c>
      <c r="J5960" s="5">
        <v>600010</v>
      </c>
      <c r="K5960" s="5" t="s">
        <v>76</v>
      </c>
      <c r="L5960" s="5">
        <v>6001</v>
      </c>
      <c r="M5960" s="5" t="s">
        <v>76</v>
      </c>
      <c r="N5960" s="5">
        <v>601</v>
      </c>
      <c r="O5960" s="5" t="s">
        <v>158</v>
      </c>
      <c r="P5960" s="5" t="s">
        <v>1962</v>
      </c>
      <c r="Q5960" s="5">
        <v>575800</v>
      </c>
      <c r="R5960" s="6">
        <v>1800</v>
      </c>
      <c r="S5960" s="5" t="s">
        <v>78</v>
      </c>
      <c r="T5960" s="5" t="s">
        <v>159</v>
      </c>
    </row>
    <row r="5961" spans="1:20" s="7" customFormat="1" ht="18" customHeight="1" x14ac:dyDescent="0.25">
      <c r="A5961" s="4" t="s">
        <v>20</v>
      </c>
      <c r="B5961" s="4" t="s">
        <v>21</v>
      </c>
      <c r="C5961" s="5" t="s">
        <v>71</v>
      </c>
      <c r="D5961" s="5">
        <v>998</v>
      </c>
      <c r="E5961" s="5" t="s">
        <v>72</v>
      </c>
      <c r="F5961" s="5">
        <v>9981</v>
      </c>
      <c r="G5961" s="5" t="s">
        <v>107</v>
      </c>
      <c r="H5961" s="5" t="s">
        <v>108</v>
      </c>
      <c r="I5961" s="5" t="s">
        <v>103</v>
      </c>
      <c r="J5961" s="5">
        <v>600010</v>
      </c>
      <c r="K5961" s="5" t="s">
        <v>76</v>
      </c>
      <c r="L5961" s="5">
        <v>6001</v>
      </c>
      <c r="M5961" s="5" t="s">
        <v>76</v>
      </c>
      <c r="N5961" s="5">
        <v>601</v>
      </c>
      <c r="O5961" s="5" t="s">
        <v>139</v>
      </c>
      <c r="P5961" s="5" t="s">
        <v>1966</v>
      </c>
      <c r="Q5961" s="5">
        <v>572993</v>
      </c>
      <c r="R5961" s="6">
        <v>1500</v>
      </c>
      <c r="S5961" s="5" t="s">
        <v>78</v>
      </c>
      <c r="T5961" s="5" t="s">
        <v>140</v>
      </c>
    </row>
    <row r="5962" spans="1:20" s="7" customFormat="1" ht="18" customHeight="1" x14ac:dyDescent="0.25">
      <c r="A5962" s="4" t="s">
        <v>20</v>
      </c>
      <c r="B5962" s="4" t="s">
        <v>21</v>
      </c>
      <c r="C5962" s="5" t="s">
        <v>71</v>
      </c>
      <c r="D5962" s="5">
        <v>998</v>
      </c>
      <c r="E5962" s="5" t="s">
        <v>72</v>
      </c>
      <c r="F5962" s="5">
        <v>9981</v>
      </c>
      <c r="G5962" s="5" t="s">
        <v>107</v>
      </c>
      <c r="H5962" s="5" t="s">
        <v>108</v>
      </c>
      <c r="I5962" s="5" t="s">
        <v>103</v>
      </c>
      <c r="J5962" s="5">
        <v>600010</v>
      </c>
      <c r="K5962" s="5" t="s">
        <v>76</v>
      </c>
      <c r="L5962" s="5">
        <v>6001</v>
      </c>
      <c r="M5962" s="5" t="s">
        <v>76</v>
      </c>
      <c r="N5962" s="5">
        <v>601</v>
      </c>
      <c r="O5962" s="5" t="s">
        <v>175</v>
      </c>
      <c r="P5962" s="5" t="s">
        <v>1966</v>
      </c>
      <c r="Q5962" s="5">
        <v>573424</v>
      </c>
      <c r="R5962" s="6">
        <v>93896</v>
      </c>
      <c r="S5962" s="5" t="s">
        <v>78</v>
      </c>
      <c r="T5962" s="5" t="s">
        <v>138</v>
      </c>
    </row>
    <row r="5963" spans="1:20" s="7" customFormat="1" ht="18" customHeight="1" x14ac:dyDescent="0.25">
      <c r="A5963" s="4" t="s">
        <v>20</v>
      </c>
      <c r="B5963" s="4" t="s">
        <v>21</v>
      </c>
      <c r="C5963" s="5" t="s">
        <v>71</v>
      </c>
      <c r="D5963" s="5">
        <v>998</v>
      </c>
      <c r="E5963" s="5" t="s">
        <v>72</v>
      </c>
      <c r="F5963" s="5">
        <v>9981</v>
      </c>
      <c r="G5963" s="5" t="s">
        <v>107</v>
      </c>
      <c r="H5963" s="5" t="s">
        <v>108</v>
      </c>
      <c r="I5963" s="5" t="s">
        <v>103</v>
      </c>
      <c r="J5963" s="5">
        <v>600010</v>
      </c>
      <c r="K5963" s="5" t="s">
        <v>76</v>
      </c>
      <c r="L5963" s="5">
        <v>6001</v>
      </c>
      <c r="M5963" s="5" t="s">
        <v>76</v>
      </c>
      <c r="N5963" s="5">
        <v>601</v>
      </c>
      <c r="O5963" s="5" t="s">
        <v>137</v>
      </c>
      <c r="P5963" s="5" t="s">
        <v>1966</v>
      </c>
      <c r="Q5963" s="5">
        <v>573666</v>
      </c>
      <c r="R5963" s="6">
        <v>257066.4</v>
      </c>
      <c r="S5963" s="5" t="s">
        <v>78</v>
      </c>
      <c r="T5963" s="5" t="s">
        <v>138</v>
      </c>
    </row>
    <row r="5964" spans="1:20" s="7" customFormat="1" ht="18" customHeight="1" x14ac:dyDescent="0.25">
      <c r="A5964" s="4" t="s">
        <v>20</v>
      </c>
      <c r="B5964" s="4" t="s">
        <v>21</v>
      </c>
      <c r="C5964" s="5" t="s">
        <v>71</v>
      </c>
      <c r="D5964" s="5">
        <v>998</v>
      </c>
      <c r="E5964" s="5" t="s">
        <v>72</v>
      </c>
      <c r="F5964" s="5">
        <v>9981</v>
      </c>
      <c r="G5964" s="5" t="s">
        <v>107</v>
      </c>
      <c r="H5964" s="5" t="s">
        <v>108</v>
      </c>
      <c r="I5964" s="5" t="s">
        <v>103</v>
      </c>
      <c r="J5964" s="5">
        <v>600010</v>
      </c>
      <c r="K5964" s="5" t="s">
        <v>76</v>
      </c>
      <c r="L5964" s="5">
        <v>6001</v>
      </c>
      <c r="M5964" s="5" t="s">
        <v>76</v>
      </c>
      <c r="N5964" s="5">
        <v>601</v>
      </c>
      <c r="O5964" s="5" t="s">
        <v>156</v>
      </c>
      <c r="P5964" s="5" t="s">
        <v>1966</v>
      </c>
      <c r="Q5964" s="5">
        <v>573722</v>
      </c>
      <c r="R5964" s="6">
        <v>2500</v>
      </c>
      <c r="S5964" s="5" t="s">
        <v>78</v>
      </c>
      <c r="T5964" s="5" t="s">
        <v>157</v>
      </c>
    </row>
    <row r="5965" spans="1:20" s="7" customFormat="1" ht="18" customHeight="1" x14ac:dyDescent="0.25">
      <c r="A5965" s="4" t="s">
        <v>20</v>
      </c>
      <c r="B5965" s="4" t="s">
        <v>21</v>
      </c>
      <c r="C5965" s="5" t="s">
        <v>71</v>
      </c>
      <c r="D5965" s="5">
        <v>998</v>
      </c>
      <c r="E5965" s="5" t="s">
        <v>72</v>
      </c>
      <c r="F5965" s="5">
        <v>9981</v>
      </c>
      <c r="G5965" s="5" t="s">
        <v>107</v>
      </c>
      <c r="H5965" s="5" t="s">
        <v>108</v>
      </c>
      <c r="I5965" s="5" t="s">
        <v>103</v>
      </c>
      <c r="J5965" s="5">
        <v>600010</v>
      </c>
      <c r="K5965" s="5" t="s">
        <v>76</v>
      </c>
      <c r="L5965" s="5">
        <v>6001</v>
      </c>
      <c r="M5965" s="5" t="s">
        <v>76</v>
      </c>
      <c r="N5965" s="5">
        <v>601</v>
      </c>
      <c r="O5965" s="5" t="s">
        <v>166</v>
      </c>
      <c r="P5965" s="5" t="s">
        <v>1966</v>
      </c>
      <c r="Q5965" s="5">
        <v>573723</v>
      </c>
      <c r="R5965" s="6">
        <v>1800</v>
      </c>
      <c r="S5965" s="5" t="s">
        <v>78</v>
      </c>
      <c r="T5965" s="5" t="s">
        <v>167</v>
      </c>
    </row>
    <row r="5966" spans="1:20" s="7" customFormat="1" ht="18" customHeight="1" x14ac:dyDescent="0.25">
      <c r="A5966" s="4" t="s">
        <v>20</v>
      </c>
      <c r="B5966" s="4" t="s">
        <v>21</v>
      </c>
      <c r="C5966" s="5" t="s">
        <v>71</v>
      </c>
      <c r="D5966" s="5">
        <v>998</v>
      </c>
      <c r="E5966" s="5" t="s">
        <v>72</v>
      </c>
      <c r="F5966" s="5">
        <v>9981</v>
      </c>
      <c r="G5966" s="5" t="s">
        <v>107</v>
      </c>
      <c r="H5966" s="5" t="s">
        <v>108</v>
      </c>
      <c r="I5966" s="5" t="s">
        <v>103</v>
      </c>
      <c r="J5966" s="5">
        <v>600010</v>
      </c>
      <c r="K5966" s="5" t="s">
        <v>76</v>
      </c>
      <c r="L5966" s="5">
        <v>6001</v>
      </c>
      <c r="M5966" s="5" t="s">
        <v>76</v>
      </c>
      <c r="N5966" s="5">
        <v>601</v>
      </c>
      <c r="O5966" s="5" t="s">
        <v>180</v>
      </c>
      <c r="P5966" s="5" t="s">
        <v>1966</v>
      </c>
      <c r="Q5966" s="5">
        <v>573758</v>
      </c>
      <c r="R5966" s="6">
        <v>1407.18</v>
      </c>
      <c r="S5966" s="5" t="s">
        <v>78</v>
      </c>
      <c r="T5966" s="5" t="s">
        <v>165</v>
      </c>
    </row>
    <row r="5967" spans="1:20" s="7" customFormat="1" ht="18" customHeight="1" x14ac:dyDescent="0.25">
      <c r="A5967" s="4" t="s">
        <v>20</v>
      </c>
      <c r="B5967" s="4" t="s">
        <v>21</v>
      </c>
      <c r="C5967" s="5" t="s">
        <v>71</v>
      </c>
      <c r="D5967" s="5">
        <v>998</v>
      </c>
      <c r="E5967" s="5" t="s">
        <v>72</v>
      </c>
      <c r="F5967" s="5">
        <v>9981</v>
      </c>
      <c r="G5967" s="5" t="s">
        <v>107</v>
      </c>
      <c r="H5967" s="5" t="s">
        <v>108</v>
      </c>
      <c r="I5967" s="5" t="s">
        <v>103</v>
      </c>
      <c r="J5967" s="5">
        <v>600010</v>
      </c>
      <c r="K5967" s="5" t="s">
        <v>76</v>
      </c>
      <c r="L5967" s="5">
        <v>6001</v>
      </c>
      <c r="M5967" s="5" t="s">
        <v>76</v>
      </c>
      <c r="N5967" s="5">
        <v>601</v>
      </c>
      <c r="O5967" s="5" t="s">
        <v>181</v>
      </c>
      <c r="P5967" s="5" t="s">
        <v>1963</v>
      </c>
      <c r="Q5967" s="5">
        <v>576651</v>
      </c>
      <c r="R5967" s="6">
        <v>2520</v>
      </c>
      <c r="S5967" s="5" t="s">
        <v>78</v>
      </c>
      <c r="T5967" s="5" t="s">
        <v>163</v>
      </c>
    </row>
    <row r="5968" spans="1:20" s="7" customFormat="1" ht="18" customHeight="1" x14ac:dyDescent="0.25">
      <c r="A5968" s="4" t="s">
        <v>20</v>
      </c>
      <c r="B5968" s="4" t="s">
        <v>21</v>
      </c>
      <c r="C5968" s="5" t="s">
        <v>71</v>
      </c>
      <c r="D5968" s="5">
        <v>998</v>
      </c>
      <c r="E5968" s="5" t="s">
        <v>72</v>
      </c>
      <c r="F5968" s="5">
        <v>9981</v>
      </c>
      <c r="G5968" s="5" t="s">
        <v>107</v>
      </c>
      <c r="H5968" s="5" t="s">
        <v>108</v>
      </c>
      <c r="I5968" s="5" t="s">
        <v>103</v>
      </c>
      <c r="J5968" s="5">
        <v>600010</v>
      </c>
      <c r="K5968" s="5" t="s">
        <v>76</v>
      </c>
      <c r="L5968" s="5">
        <v>6001</v>
      </c>
      <c r="M5968" s="5" t="s">
        <v>76</v>
      </c>
      <c r="N5968" s="5">
        <v>601</v>
      </c>
      <c r="O5968" s="5" t="s">
        <v>137</v>
      </c>
      <c r="P5968" s="5" t="s">
        <v>1963</v>
      </c>
      <c r="Q5968" s="5">
        <v>577700</v>
      </c>
      <c r="R5968" s="6">
        <v>241535.47</v>
      </c>
      <c r="S5968" s="5" t="s">
        <v>78</v>
      </c>
      <c r="T5968" s="5" t="s">
        <v>138</v>
      </c>
    </row>
    <row r="5969" spans="1:20" s="7" customFormat="1" ht="18" customHeight="1" x14ac:dyDescent="0.25">
      <c r="A5969" s="4" t="s">
        <v>20</v>
      </c>
      <c r="B5969" s="4" t="s">
        <v>21</v>
      </c>
      <c r="C5969" s="5" t="s">
        <v>71</v>
      </c>
      <c r="D5969" s="5">
        <v>998</v>
      </c>
      <c r="E5969" s="5" t="s">
        <v>72</v>
      </c>
      <c r="F5969" s="5">
        <v>9981</v>
      </c>
      <c r="G5969" s="5" t="s">
        <v>107</v>
      </c>
      <c r="H5969" s="5" t="s">
        <v>108</v>
      </c>
      <c r="I5969" s="5" t="s">
        <v>103</v>
      </c>
      <c r="J5969" s="5">
        <v>600010</v>
      </c>
      <c r="K5969" s="5" t="s">
        <v>76</v>
      </c>
      <c r="L5969" s="5">
        <v>6001</v>
      </c>
      <c r="M5969" s="5" t="s">
        <v>76</v>
      </c>
      <c r="N5969" s="5">
        <v>601</v>
      </c>
      <c r="O5969" s="5" t="s">
        <v>117</v>
      </c>
      <c r="P5969" s="5" t="s">
        <v>1963</v>
      </c>
      <c r="Q5969" s="5">
        <v>578088</v>
      </c>
      <c r="R5969" s="6">
        <v>15000</v>
      </c>
      <c r="S5969" s="5" t="s">
        <v>78</v>
      </c>
      <c r="T5969" s="5" t="s">
        <v>115</v>
      </c>
    </row>
    <row r="5970" spans="1:20" s="7" customFormat="1" ht="18" customHeight="1" x14ac:dyDescent="0.25">
      <c r="A5970" s="4" t="s">
        <v>20</v>
      </c>
      <c r="B5970" s="4" t="s">
        <v>21</v>
      </c>
      <c r="C5970" s="5" t="s">
        <v>71</v>
      </c>
      <c r="D5970" s="5">
        <v>998</v>
      </c>
      <c r="E5970" s="5" t="s">
        <v>72</v>
      </c>
      <c r="F5970" s="5">
        <v>9981</v>
      </c>
      <c r="G5970" s="5" t="s">
        <v>107</v>
      </c>
      <c r="H5970" s="5" t="s">
        <v>108</v>
      </c>
      <c r="I5970" s="5" t="s">
        <v>103</v>
      </c>
      <c r="J5970" s="5">
        <v>600010</v>
      </c>
      <c r="K5970" s="5" t="s">
        <v>76</v>
      </c>
      <c r="L5970" s="5">
        <v>6001</v>
      </c>
      <c r="M5970" s="5" t="s">
        <v>76</v>
      </c>
      <c r="N5970" s="5">
        <v>601</v>
      </c>
      <c r="O5970" s="5" t="s">
        <v>129</v>
      </c>
      <c r="P5970" s="5" t="s">
        <v>1959</v>
      </c>
      <c r="Q5970" s="5">
        <v>576181</v>
      </c>
      <c r="R5970" s="6">
        <v>1471.33</v>
      </c>
      <c r="S5970" s="5" t="s">
        <v>78</v>
      </c>
      <c r="T5970" s="5" t="s">
        <v>130</v>
      </c>
    </row>
    <row r="5971" spans="1:20" s="7" customFormat="1" ht="18" customHeight="1" x14ac:dyDescent="0.25">
      <c r="A5971" s="4" t="s">
        <v>20</v>
      </c>
      <c r="B5971" s="4" t="s">
        <v>21</v>
      </c>
      <c r="C5971" s="5" t="s">
        <v>71</v>
      </c>
      <c r="D5971" s="5">
        <v>998</v>
      </c>
      <c r="E5971" s="5" t="s">
        <v>72</v>
      </c>
      <c r="F5971" s="5">
        <v>9981</v>
      </c>
      <c r="G5971" s="5" t="s">
        <v>107</v>
      </c>
      <c r="H5971" s="5" t="s">
        <v>108</v>
      </c>
      <c r="I5971" s="5" t="s">
        <v>103</v>
      </c>
      <c r="J5971" s="5">
        <v>600010</v>
      </c>
      <c r="K5971" s="5" t="s">
        <v>76</v>
      </c>
      <c r="L5971" s="5">
        <v>6001</v>
      </c>
      <c r="M5971" s="5" t="s">
        <v>76</v>
      </c>
      <c r="N5971" s="5">
        <v>601</v>
      </c>
      <c r="O5971" s="5" t="s">
        <v>141</v>
      </c>
      <c r="P5971" s="5" t="s">
        <v>1959</v>
      </c>
      <c r="Q5971" s="5">
        <v>578123</v>
      </c>
      <c r="R5971" s="6">
        <v>2040</v>
      </c>
      <c r="S5971" s="5" t="s">
        <v>78</v>
      </c>
      <c r="T5971" s="5" t="s">
        <v>130</v>
      </c>
    </row>
    <row r="5972" spans="1:20" s="7" customFormat="1" ht="18" customHeight="1" x14ac:dyDescent="0.25">
      <c r="A5972" s="4" t="s">
        <v>20</v>
      </c>
      <c r="B5972" s="4" t="s">
        <v>21</v>
      </c>
      <c r="C5972" s="5" t="s">
        <v>71</v>
      </c>
      <c r="D5972" s="5">
        <v>998</v>
      </c>
      <c r="E5972" s="5" t="s">
        <v>72</v>
      </c>
      <c r="F5972" s="5">
        <v>9981</v>
      </c>
      <c r="G5972" s="5" t="s">
        <v>107</v>
      </c>
      <c r="H5972" s="5" t="s">
        <v>108</v>
      </c>
      <c r="I5972" s="5" t="s">
        <v>103</v>
      </c>
      <c r="J5972" s="5">
        <v>600010</v>
      </c>
      <c r="K5972" s="5" t="s">
        <v>76</v>
      </c>
      <c r="L5972" s="5">
        <v>6001</v>
      </c>
      <c r="M5972" s="5" t="s">
        <v>76</v>
      </c>
      <c r="N5972" s="5">
        <v>601</v>
      </c>
      <c r="O5972" s="5" t="s">
        <v>125</v>
      </c>
      <c r="P5972" s="5" t="s">
        <v>1959</v>
      </c>
      <c r="Q5972" s="5">
        <v>578145</v>
      </c>
      <c r="R5972" s="6">
        <v>15744</v>
      </c>
      <c r="S5972" s="5" t="s">
        <v>78</v>
      </c>
      <c r="T5972" s="5" t="s">
        <v>126</v>
      </c>
    </row>
    <row r="5973" spans="1:20" s="7" customFormat="1" ht="18" customHeight="1" x14ac:dyDescent="0.25">
      <c r="A5973" s="4" t="s">
        <v>20</v>
      </c>
      <c r="B5973" s="4" t="s">
        <v>21</v>
      </c>
      <c r="C5973" s="5" t="s">
        <v>71</v>
      </c>
      <c r="D5973" s="5">
        <v>998</v>
      </c>
      <c r="E5973" s="5" t="s">
        <v>72</v>
      </c>
      <c r="F5973" s="5">
        <v>9981</v>
      </c>
      <c r="G5973" s="5" t="s">
        <v>107</v>
      </c>
      <c r="H5973" s="5" t="s">
        <v>108</v>
      </c>
      <c r="I5973" s="5" t="s">
        <v>103</v>
      </c>
      <c r="J5973" s="5">
        <v>600010</v>
      </c>
      <c r="K5973" s="5" t="s">
        <v>76</v>
      </c>
      <c r="L5973" s="5">
        <v>6001</v>
      </c>
      <c r="M5973" s="5" t="s">
        <v>76</v>
      </c>
      <c r="N5973" s="5">
        <v>601</v>
      </c>
      <c r="O5973" s="5" t="s">
        <v>168</v>
      </c>
      <c r="P5973" s="5" t="s">
        <v>1957</v>
      </c>
      <c r="Q5973" s="5">
        <v>574789</v>
      </c>
      <c r="R5973" s="6">
        <v>1000</v>
      </c>
      <c r="S5973" s="5" t="s">
        <v>78</v>
      </c>
      <c r="T5973" s="5" t="s">
        <v>148</v>
      </c>
    </row>
    <row r="5974" spans="1:20" s="7" customFormat="1" ht="18" customHeight="1" x14ac:dyDescent="0.25">
      <c r="A5974" s="4" t="s">
        <v>20</v>
      </c>
      <c r="B5974" s="4" t="s">
        <v>21</v>
      </c>
      <c r="C5974" s="5" t="s">
        <v>71</v>
      </c>
      <c r="D5974" s="5">
        <v>998</v>
      </c>
      <c r="E5974" s="5" t="s">
        <v>72</v>
      </c>
      <c r="F5974" s="5">
        <v>9981</v>
      </c>
      <c r="G5974" s="5" t="s">
        <v>107</v>
      </c>
      <c r="H5974" s="5" t="s">
        <v>108</v>
      </c>
      <c r="I5974" s="5" t="s">
        <v>103</v>
      </c>
      <c r="J5974" s="5">
        <v>600010</v>
      </c>
      <c r="K5974" s="5" t="s">
        <v>76</v>
      </c>
      <c r="L5974" s="5">
        <v>6001</v>
      </c>
      <c r="M5974" s="5" t="s">
        <v>76</v>
      </c>
      <c r="N5974" s="5">
        <v>601</v>
      </c>
      <c r="O5974" s="5" t="s">
        <v>155</v>
      </c>
      <c r="P5974" s="5" t="s">
        <v>1957</v>
      </c>
      <c r="Q5974" s="5">
        <v>574790</v>
      </c>
      <c r="R5974" s="6">
        <v>2067</v>
      </c>
      <c r="S5974" s="5" t="s">
        <v>78</v>
      </c>
      <c r="T5974" s="5" t="s">
        <v>148</v>
      </c>
    </row>
    <row r="5975" spans="1:20" s="7" customFormat="1" ht="18" customHeight="1" x14ac:dyDescent="0.25">
      <c r="A5975" s="4" t="s">
        <v>20</v>
      </c>
      <c r="B5975" s="4" t="s">
        <v>21</v>
      </c>
      <c r="C5975" s="5" t="s">
        <v>71</v>
      </c>
      <c r="D5975" s="5">
        <v>998</v>
      </c>
      <c r="E5975" s="5" t="s">
        <v>72</v>
      </c>
      <c r="F5975" s="5">
        <v>9981</v>
      </c>
      <c r="G5975" s="5" t="s">
        <v>107</v>
      </c>
      <c r="H5975" s="5" t="s">
        <v>108</v>
      </c>
      <c r="I5975" s="5" t="s">
        <v>103</v>
      </c>
      <c r="J5975" s="5">
        <v>600010</v>
      </c>
      <c r="K5975" s="5" t="s">
        <v>76</v>
      </c>
      <c r="L5975" s="5">
        <v>6001</v>
      </c>
      <c r="M5975" s="5" t="s">
        <v>76</v>
      </c>
      <c r="N5975" s="5">
        <v>601</v>
      </c>
      <c r="O5975" s="5" t="s">
        <v>147</v>
      </c>
      <c r="P5975" s="5" t="s">
        <v>1957</v>
      </c>
      <c r="Q5975" s="5">
        <v>574791</v>
      </c>
      <c r="R5975" s="6">
        <v>4592</v>
      </c>
      <c r="S5975" s="5" t="s">
        <v>78</v>
      </c>
      <c r="T5975" s="5" t="s">
        <v>148</v>
      </c>
    </row>
    <row r="5976" spans="1:20" s="7" customFormat="1" ht="18" customHeight="1" x14ac:dyDescent="0.25">
      <c r="A5976" s="4" t="s">
        <v>20</v>
      </c>
      <c r="B5976" s="4" t="s">
        <v>21</v>
      </c>
      <c r="C5976" s="5" t="s">
        <v>71</v>
      </c>
      <c r="D5976" s="5">
        <v>998</v>
      </c>
      <c r="E5976" s="5" t="s">
        <v>72</v>
      </c>
      <c r="F5976" s="5">
        <v>9981</v>
      </c>
      <c r="G5976" s="5" t="s">
        <v>107</v>
      </c>
      <c r="H5976" s="5" t="s">
        <v>108</v>
      </c>
      <c r="I5976" s="5" t="s">
        <v>103</v>
      </c>
      <c r="J5976" s="5">
        <v>600010</v>
      </c>
      <c r="K5976" s="5" t="s">
        <v>76</v>
      </c>
      <c r="L5976" s="5">
        <v>6001</v>
      </c>
      <c r="M5976" s="5" t="s">
        <v>76</v>
      </c>
      <c r="N5976" s="5">
        <v>601</v>
      </c>
      <c r="O5976" s="5" t="s">
        <v>181</v>
      </c>
      <c r="P5976" s="5" t="s">
        <v>1957</v>
      </c>
      <c r="Q5976" s="5">
        <v>574794</v>
      </c>
      <c r="R5976" s="6">
        <v>2520</v>
      </c>
      <c r="S5976" s="5" t="s">
        <v>78</v>
      </c>
      <c r="T5976" s="5" t="s">
        <v>163</v>
      </c>
    </row>
    <row r="5977" spans="1:20" s="7" customFormat="1" ht="18" customHeight="1" x14ac:dyDescent="0.25">
      <c r="A5977" s="4" t="s">
        <v>20</v>
      </c>
      <c r="B5977" s="4" t="s">
        <v>21</v>
      </c>
      <c r="C5977" s="5" t="s">
        <v>71</v>
      </c>
      <c r="D5977" s="5">
        <v>998</v>
      </c>
      <c r="E5977" s="5" t="s">
        <v>72</v>
      </c>
      <c r="F5977" s="5">
        <v>9981</v>
      </c>
      <c r="G5977" s="5" t="s">
        <v>107</v>
      </c>
      <c r="H5977" s="5" t="s">
        <v>108</v>
      </c>
      <c r="I5977" s="5" t="s">
        <v>103</v>
      </c>
      <c r="J5977" s="5">
        <v>600010</v>
      </c>
      <c r="K5977" s="5" t="s">
        <v>76</v>
      </c>
      <c r="L5977" s="5">
        <v>6001</v>
      </c>
      <c r="M5977" s="5" t="s">
        <v>76</v>
      </c>
      <c r="N5977" s="5">
        <v>601</v>
      </c>
      <c r="O5977" s="5" t="s">
        <v>160</v>
      </c>
      <c r="P5977" s="5" t="s">
        <v>1957</v>
      </c>
      <c r="Q5977" s="5">
        <v>575355</v>
      </c>
      <c r="R5977" s="6">
        <v>30280</v>
      </c>
      <c r="S5977" s="5" t="s">
        <v>78</v>
      </c>
      <c r="T5977" s="5" t="s">
        <v>161</v>
      </c>
    </row>
    <row r="5978" spans="1:20" s="7" customFormat="1" ht="18" customHeight="1" x14ac:dyDescent="0.25">
      <c r="A5978" s="4" t="s">
        <v>20</v>
      </c>
      <c r="B5978" s="4" t="s">
        <v>21</v>
      </c>
      <c r="C5978" s="5" t="s">
        <v>71</v>
      </c>
      <c r="D5978" s="5">
        <v>998</v>
      </c>
      <c r="E5978" s="5" t="s">
        <v>72</v>
      </c>
      <c r="F5978" s="5">
        <v>9981</v>
      </c>
      <c r="G5978" s="5" t="s">
        <v>107</v>
      </c>
      <c r="H5978" s="5" t="s">
        <v>108</v>
      </c>
      <c r="I5978" s="5" t="s">
        <v>103</v>
      </c>
      <c r="J5978" s="5">
        <v>600010</v>
      </c>
      <c r="K5978" s="5" t="s">
        <v>76</v>
      </c>
      <c r="L5978" s="5">
        <v>6001</v>
      </c>
      <c r="M5978" s="5" t="s">
        <v>76</v>
      </c>
      <c r="N5978" s="5">
        <v>601</v>
      </c>
      <c r="O5978" s="5" t="s">
        <v>131</v>
      </c>
      <c r="P5978" s="5" t="s">
        <v>1957</v>
      </c>
      <c r="Q5978" s="5">
        <v>575775</v>
      </c>
      <c r="R5978" s="6">
        <v>3052</v>
      </c>
      <c r="S5978" s="5" t="s">
        <v>78</v>
      </c>
      <c r="T5978" s="5" t="s">
        <v>132</v>
      </c>
    </row>
    <row r="5979" spans="1:20" s="7" customFormat="1" ht="18" customHeight="1" x14ac:dyDescent="0.25">
      <c r="A5979" s="4" t="s">
        <v>20</v>
      </c>
      <c r="B5979" s="4" t="s">
        <v>21</v>
      </c>
      <c r="C5979" s="5" t="s">
        <v>71</v>
      </c>
      <c r="D5979" s="5">
        <v>998</v>
      </c>
      <c r="E5979" s="5" t="s">
        <v>72</v>
      </c>
      <c r="F5979" s="5">
        <v>9981</v>
      </c>
      <c r="G5979" s="5" t="s">
        <v>107</v>
      </c>
      <c r="H5979" s="5" t="s">
        <v>108</v>
      </c>
      <c r="I5979" s="5" t="s">
        <v>103</v>
      </c>
      <c r="J5979" s="5">
        <v>600010</v>
      </c>
      <c r="K5979" s="5" t="s">
        <v>76</v>
      </c>
      <c r="L5979" s="5">
        <v>6001</v>
      </c>
      <c r="M5979" s="5" t="s">
        <v>76</v>
      </c>
      <c r="N5979" s="5">
        <v>601</v>
      </c>
      <c r="O5979" s="5" t="s">
        <v>182</v>
      </c>
      <c r="P5979" s="5" t="s">
        <v>1957</v>
      </c>
      <c r="Q5979" s="5">
        <v>575790</v>
      </c>
      <c r="R5979" s="6">
        <v>2300</v>
      </c>
      <c r="S5979" s="5" t="s">
        <v>78</v>
      </c>
      <c r="T5979" s="5" t="s">
        <v>183</v>
      </c>
    </row>
    <row r="5980" spans="1:20" s="7" customFormat="1" ht="18" customHeight="1" x14ac:dyDescent="0.25">
      <c r="A5980" s="4" t="s">
        <v>20</v>
      </c>
      <c r="B5980" s="4" t="s">
        <v>21</v>
      </c>
      <c r="C5980" s="5" t="s">
        <v>71</v>
      </c>
      <c r="D5980" s="5">
        <v>998</v>
      </c>
      <c r="E5980" s="5" t="s">
        <v>72</v>
      </c>
      <c r="F5980" s="5">
        <v>9981</v>
      </c>
      <c r="G5980" s="5" t="s">
        <v>107</v>
      </c>
      <c r="H5980" s="5" t="s">
        <v>108</v>
      </c>
      <c r="I5980" s="5" t="s">
        <v>103</v>
      </c>
      <c r="J5980" s="5">
        <v>600010</v>
      </c>
      <c r="K5980" s="5" t="s">
        <v>76</v>
      </c>
      <c r="L5980" s="5">
        <v>6001</v>
      </c>
      <c r="M5980" s="5" t="s">
        <v>76</v>
      </c>
      <c r="N5980" s="5">
        <v>601</v>
      </c>
      <c r="O5980" s="5" t="s">
        <v>116</v>
      </c>
      <c r="P5980" s="5" t="s">
        <v>1957</v>
      </c>
      <c r="Q5980" s="5">
        <v>576194</v>
      </c>
      <c r="R5980" s="6">
        <v>5000</v>
      </c>
      <c r="S5980" s="5" t="s">
        <v>78</v>
      </c>
      <c r="T5980" s="5" t="s">
        <v>115</v>
      </c>
    </row>
    <row r="5981" spans="1:20" s="7" customFormat="1" ht="18" customHeight="1" x14ac:dyDescent="0.25">
      <c r="A5981" s="4" t="s">
        <v>20</v>
      </c>
      <c r="B5981" s="4" t="s">
        <v>21</v>
      </c>
      <c r="C5981" s="5" t="s">
        <v>71</v>
      </c>
      <c r="D5981" s="5">
        <v>998</v>
      </c>
      <c r="E5981" s="5" t="s">
        <v>72</v>
      </c>
      <c r="F5981" s="5">
        <v>9981</v>
      </c>
      <c r="G5981" s="5" t="s">
        <v>107</v>
      </c>
      <c r="H5981" s="5" t="s">
        <v>108</v>
      </c>
      <c r="I5981" s="5" t="s">
        <v>103</v>
      </c>
      <c r="J5981" s="5">
        <v>600010</v>
      </c>
      <c r="K5981" s="5" t="s">
        <v>76</v>
      </c>
      <c r="L5981" s="5">
        <v>6001</v>
      </c>
      <c r="M5981" s="5" t="s">
        <v>76</v>
      </c>
      <c r="N5981" s="5">
        <v>601</v>
      </c>
      <c r="O5981" s="5" t="s">
        <v>141</v>
      </c>
      <c r="P5981" s="5" t="s">
        <v>1957</v>
      </c>
      <c r="Q5981" s="5">
        <v>576196</v>
      </c>
      <c r="R5981" s="6">
        <v>2105</v>
      </c>
      <c r="S5981" s="5" t="s">
        <v>78</v>
      </c>
      <c r="T5981" s="5" t="s">
        <v>130</v>
      </c>
    </row>
    <row r="5982" spans="1:20" s="7" customFormat="1" ht="18" customHeight="1" x14ac:dyDescent="0.25">
      <c r="A5982" s="4" t="s">
        <v>20</v>
      </c>
      <c r="B5982" s="4" t="s">
        <v>21</v>
      </c>
      <c r="C5982" s="5" t="s">
        <v>71</v>
      </c>
      <c r="D5982" s="5">
        <v>998</v>
      </c>
      <c r="E5982" s="5" t="s">
        <v>72</v>
      </c>
      <c r="F5982" s="5">
        <v>9981</v>
      </c>
      <c r="G5982" s="5" t="s">
        <v>107</v>
      </c>
      <c r="H5982" s="5" t="s">
        <v>108</v>
      </c>
      <c r="I5982" s="5" t="s">
        <v>103</v>
      </c>
      <c r="J5982" s="5">
        <v>600010</v>
      </c>
      <c r="K5982" s="5" t="s">
        <v>76</v>
      </c>
      <c r="L5982" s="5">
        <v>6001</v>
      </c>
      <c r="M5982" s="5" t="s">
        <v>76</v>
      </c>
      <c r="N5982" s="5">
        <v>601</v>
      </c>
      <c r="O5982" s="5" t="s">
        <v>135</v>
      </c>
      <c r="P5982" s="5" t="s">
        <v>1957</v>
      </c>
      <c r="Q5982" s="5">
        <v>576207</v>
      </c>
      <c r="R5982" s="6">
        <v>390</v>
      </c>
      <c r="S5982" s="5" t="s">
        <v>78</v>
      </c>
      <c r="T5982" s="5" t="s">
        <v>136</v>
      </c>
    </row>
    <row r="5983" spans="1:20" s="7" customFormat="1" ht="18" customHeight="1" x14ac:dyDescent="0.25">
      <c r="A5983" s="4" t="s">
        <v>20</v>
      </c>
      <c r="B5983" s="4" t="s">
        <v>21</v>
      </c>
      <c r="C5983" s="5" t="s">
        <v>71</v>
      </c>
      <c r="D5983" s="5">
        <v>998</v>
      </c>
      <c r="E5983" s="5" t="s">
        <v>72</v>
      </c>
      <c r="F5983" s="5">
        <v>9981</v>
      </c>
      <c r="G5983" s="5" t="s">
        <v>107</v>
      </c>
      <c r="H5983" s="5" t="s">
        <v>108</v>
      </c>
      <c r="I5983" s="5" t="s">
        <v>103</v>
      </c>
      <c r="J5983" s="5">
        <v>600010</v>
      </c>
      <c r="K5983" s="5" t="s">
        <v>76</v>
      </c>
      <c r="L5983" s="5">
        <v>6001</v>
      </c>
      <c r="M5983" s="5" t="s">
        <v>76</v>
      </c>
      <c r="N5983" s="5">
        <v>601</v>
      </c>
      <c r="O5983" s="5" t="s">
        <v>162</v>
      </c>
      <c r="P5983" s="5" t="s">
        <v>1955</v>
      </c>
      <c r="Q5983" s="5">
        <v>573004</v>
      </c>
      <c r="R5983" s="6">
        <v>3240</v>
      </c>
      <c r="S5983" s="5" t="s">
        <v>78</v>
      </c>
      <c r="T5983" s="5" t="s">
        <v>163</v>
      </c>
    </row>
    <row r="5984" spans="1:20" s="7" customFormat="1" ht="18" customHeight="1" x14ac:dyDescent="0.25">
      <c r="A5984" s="4" t="s">
        <v>20</v>
      </c>
      <c r="B5984" s="4" t="s">
        <v>21</v>
      </c>
      <c r="C5984" s="5" t="s">
        <v>71</v>
      </c>
      <c r="D5984" s="5">
        <v>998</v>
      </c>
      <c r="E5984" s="5" t="s">
        <v>72</v>
      </c>
      <c r="F5984" s="5">
        <v>9981</v>
      </c>
      <c r="G5984" s="5" t="s">
        <v>107</v>
      </c>
      <c r="H5984" s="5" t="s">
        <v>108</v>
      </c>
      <c r="I5984" s="5" t="s">
        <v>103</v>
      </c>
      <c r="J5984" s="5">
        <v>600010</v>
      </c>
      <c r="K5984" s="5" t="s">
        <v>76</v>
      </c>
      <c r="L5984" s="5">
        <v>6001</v>
      </c>
      <c r="M5984" s="5" t="s">
        <v>76</v>
      </c>
      <c r="N5984" s="5">
        <v>601</v>
      </c>
      <c r="O5984" s="5" t="s">
        <v>147</v>
      </c>
      <c r="P5984" s="5" t="s">
        <v>1955</v>
      </c>
      <c r="Q5984" s="5">
        <v>573048</v>
      </c>
      <c r="R5984" s="6">
        <v>4592</v>
      </c>
      <c r="S5984" s="5" t="s">
        <v>78</v>
      </c>
      <c r="T5984" s="5" t="s">
        <v>148</v>
      </c>
    </row>
    <row r="5985" spans="1:20" s="7" customFormat="1" ht="18" customHeight="1" x14ac:dyDescent="0.25">
      <c r="A5985" s="4" t="s">
        <v>20</v>
      </c>
      <c r="B5985" s="4" t="s">
        <v>21</v>
      </c>
      <c r="C5985" s="5" t="s">
        <v>71</v>
      </c>
      <c r="D5985" s="5">
        <v>998</v>
      </c>
      <c r="E5985" s="5" t="s">
        <v>72</v>
      </c>
      <c r="F5985" s="5">
        <v>9981</v>
      </c>
      <c r="G5985" s="5" t="s">
        <v>107</v>
      </c>
      <c r="H5985" s="5" t="s">
        <v>108</v>
      </c>
      <c r="I5985" s="5" t="s">
        <v>103</v>
      </c>
      <c r="J5985" s="5">
        <v>600010</v>
      </c>
      <c r="K5985" s="5" t="s">
        <v>76</v>
      </c>
      <c r="L5985" s="5">
        <v>6001</v>
      </c>
      <c r="M5985" s="5" t="s">
        <v>76</v>
      </c>
      <c r="N5985" s="5">
        <v>601</v>
      </c>
      <c r="O5985" s="5" t="s">
        <v>155</v>
      </c>
      <c r="P5985" s="5" t="s">
        <v>1955</v>
      </c>
      <c r="Q5985" s="5">
        <v>573049</v>
      </c>
      <c r="R5985" s="6">
        <v>500</v>
      </c>
      <c r="S5985" s="5" t="s">
        <v>78</v>
      </c>
      <c r="T5985" s="5" t="s">
        <v>148</v>
      </c>
    </row>
    <row r="5986" spans="1:20" s="7" customFormat="1" ht="18" customHeight="1" x14ac:dyDescent="0.25">
      <c r="A5986" s="4" t="s">
        <v>20</v>
      </c>
      <c r="B5986" s="4" t="s">
        <v>21</v>
      </c>
      <c r="C5986" s="5" t="s">
        <v>71</v>
      </c>
      <c r="D5986" s="5">
        <v>998</v>
      </c>
      <c r="E5986" s="5" t="s">
        <v>72</v>
      </c>
      <c r="F5986" s="5">
        <v>9981</v>
      </c>
      <c r="G5986" s="5" t="s">
        <v>107</v>
      </c>
      <c r="H5986" s="5" t="s">
        <v>108</v>
      </c>
      <c r="I5986" s="5" t="s">
        <v>103</v>
      </c>
      <c r="J5986" s="5">
        <v>600010</v>
      </c>
      <c r="K5986" s="5" t="s">
        <v>76</v>
      </c>
      <c r="L5986" s="5">
        <v>6001</v>
      </c>
      <c r="M5986" s="5" t="s">
        <v>76</v>
      </c>
      <c r="N5986" s="5">
        <v>601</v>
      </c>
      <c r="O5986" s="5" t="s">
        <v>168</v>
      </c>
      <c r="P5986" s="5" t="s">
        <v>1955</v>
      </c>
      <c r="Q5986" s="5">
        <v>573305</v>
      </c>
      <c r="R5986" s="6">
        <v>1500</v>
      </c>
      <c r="S5986" s="5" t="s">
        <v>78</v>
      </c>
      <c r="T5986" s="5" t="s">
        <v>148</v>
      </c>
    </row>
    <row r="5987" spans="1:20" s="7" customFormat="1" ht="18" customHeight="1" x14ac:dyDescent="0.25">
      <c r="A5987" s="4" t="s">
        <v>20</v>
      </c>
      <c r="B5987" s="4" t="s">
        <v>21</v>
      </c>
      <c r="C5987" s="5" t="s">
        <v>71</v>
      </c>
      <c r="D5987" s="5">
        <v>998</v>
      </c>
      <c r="E5987" s="5" t="s">
        <v>72</v>
      </c>
      <c r="F5987" s="5">
        <v>9981</v>
      </c>
      <c r="G5987" s="5" t="s">
        <v>107</v>
      </c>
      <c r="H5987" s="5" t="s">
        <v>108</v>
      </c>
      <c r="I5987" s="5" t="s">
        <v>103</v>
      </c>
      <c r="J5987" s="5">
        <v>600010</v>
      </c>
      <c r="K5987" s="5" t="s">
        <v>76</v>
      </c>
      <c r="L5987" s="5">
        <v>6001</v>
      </c>
      <c r="M5987" s="5" t="s">
        <v>76</v>
      </c>
      <c r="N5987" s="5">
        <v>601</v>
      </c>
      <c r="O5987" s="5" t="s">
        <v>176</v>
      </c>
      <c r="P5987" s="5" t="s">
        <v>1955</v>
      </c>
      <c r="Q5987" s="5">
        <v>574113</v>
      </c>
      <c r="R5987" s="6">
        <v>3717</v>
      </c>
      <c r="S5987" s="5" t="s">
        <v>78</v>
      </c>
      <c r="T5987" s="5" t="s">
        <v>177</v>
      </c>
    </row>
    <row r="5988" spans="1:20" s="7" customFormat="1" ht="18" customHeight="1" x14ac:dyDescent="0.25">
      <c r="A5988" s="4" t="s">
        <v>20</v>
      </c>
      <c r="B5988" s="4" t="s">
        <v>21</v>
      </c>
      <c r="C5988" s="5" t="s">
        <v>71</v>
      </c>
      <c r="D5988" s="5">
        <v>998</v>
      </c>
      <c r="E5988" s="5" t="s">
        <v>72</v>
      </c>
      <c r="F5988" s="5">
        <v>9981</v>
      </c>
      <c r="G5988" s="5" t="s">
        <v>107</v>
      </c>
      <c r="H5988" s="5" t="s">
        <v>108</v>
      </c>
      <c r="I5988" s="5" t="s">
        <v>103</v>
      </c>
      <c r="J5988" s="5">
        <v>600010</v>
      </c>
      <c r="K5988" s="5" t="s">
        <v>76</v>
      </c>
      <c r="L5988" s="5">
        <v>6001</v>
      </c>
      <c r="M5988" s="5" t="s">
        <v>76</v>
      </c>
      <c r="N5988" s="5">
        <v>601</v>
      </c>
      <c r="O5988" s="5"/>
      <c r="P5988" s="5" t="s">
        <v>1955</v>
      </c>
      <c r="Q5988" s="5">
        <v>574373</v>
      </c>
      <c r="R5988" s="6">
        <v>100</v>
      </c>
      <c r="S5988" s="5" t="s">
        <v>78</v>
      </c>
      <c r="T5988" s="5" t="s">
        <v>198</v>
      </c>
    </row>
    <row r="5989" spans="1:20" s="7" customFormat="1" ht="18" customHeight="1" x14ac:dyDescent="0.25">
      <c r="A5989" s="4" t="s">
        <v>20</v>
      </c>
      <c r="B5989" s="4" t="s">
        <v>21</v>
      </c>
      <c r="C5989" s="5" t="s">
        <v>71</v>
      </c>
      <c r="D5989" s="5">
        <v>998</v>
      </c>
      <c r="E5989" s="5" t="s">
        <v>72</v>
      </c>
      <c r="F5989" s="5">
        <v>9981</v>
      </c>
      <c r="G5989" s="5" t="s">
        <v>107</v>
      </c>
      <c r="H5989" s="5" t="s">
        <v>108</v>
      </c>
      <c r="I5989" s="5" t="s">
        <v>103</v>
      </c>
      <c r="J5989" s="5">
        <v>600010</v>
      </c>
      <c r="K5989" s="5" t="s">
        <v>76</v>
      </c>
      <c r="L5989" s="5">
        <v>6001</v>
      </c>
      <c r="M5989" s="5" t="s">
        <v>76</v>
      </c>
      <c r="N5989" s="5">
        <v>601</v>
      </c>
      <c r="O5989" s="5" t="s">
        <v>184</v>
      </c>
      <c r="P5989" s="5" t="s">
        <v>1981</v>
      </c>
      <c r="Q5989" s="5">
        <v>577124</v>
      </c>
      <c r="R5989" s="6">
        <v>3076</v>
      </c>
      <c r="S5989" s="5" t="s">
        <v>78</v>
      </c>
      <c r="T5989" s="5" t="s">
        <v>106</v>
      </c>
    </row>
    <row r="5990" spans="1:20" s="7" customFormat="1" ht="18" customHeight="1" x14ac:dyDescent="0.25">
      <c r="A5990" s="4" t="s">
        <v>20</v>
      </c>
      <c r="B5990" s="4" t="s">
        <v>21</v>
      </c>
      <c r="C5990" s="5" t="s">
        <v>71</v>
      </c>
      <c r="D5990" s="5">
        <v>998</v>
      </c>
      <c r="E5990" s="5" t="s">
        <v>72</v>
      </c>
      <c r="F5990" s="5">
        <v>9981</v>
      </c>
      <c r="G5990" s="5" t="s">
        <v>107</v>
      </c>
      <c r="H5990" s="5" t="s">
        <v>108</v>
      </c>
      <c r="I5990" s="5" t="s">
        <v>103</v>
      </c>
      <c r="J5990" s="5">
        <v>600010</v>
      </c>
      <c r="K5990" s="5" t="s">
        <v>76</v>
      </c>
      <c r="L5990" s="5">
        <v>6001</v>
      </c>
      <c r="M5990" s="5" t="s">
        <v>76</v>
      </c>
      <c r="N5990" s="5">
        <v>601</v>
      </c>
      <c r="O5990" s="5" t="s">
        <v>155</v>
      </c>
      <c r="P5990" s="5" t="s">
        <v>1964</v>
      </c>
      <c r="Q5990" s="5">
        <v>577168</v>
      </c>
      <c r="R5990" s="6">
        <v>2067</v>
      </c>
      <c r="S5990" s="5" t="s">
        <v>78</v>
      </c>
      <c r="T5990" s="5" t="s">
        <v>148</v>
      </c>
    </row>
    <row r="5991" spans="1:20" s="7" customFormat="1" ht="18" customHeight="1" x14ac:dyDescent="0.25">
      <c r="A5991" s="4" t="s">
        <v>20</v>
      </c>
      <c r="B5991" s="4" t="s">
        <v>21</v>
      </c>
      <c r="C5991" s="5" t="s">
        <v>71</v>
      </c>
      <c r="D5991" s="5">
        <v>998</v>
      </c>
      <c r="E5991" s="5" t="s">
        <v>72</v>
      </c>
      <c r="F5991" s="5">
        <v>9981</v>
      </c>
      <c r="G5991" s="5" t="s">
        <v>107</v>
      </c>
      <c r="H5991" s="5" t="s">
        <v>108</v>
      </c>
      <c r="I5991" s="5" t="s">
        <v>103</v>
      </c>
      <c r="J5991" s="5">
        <v>600010</v>
      </c>
      <c r="K5991" s="5" t="s">
        <v>76</v>
      </c>
      <c r="L5991" s="5">
        <v>6001</v>
      </c>
      <c r="M5991" s="5" t="s">
        <v>76</v>
      </c>
      <c r="N5991" s="5">
        <v>601</v>
      </c>
      <c r="O5991" s="5" t="s">
        <v>147</v>
      </c>
      <c r="P5991" s="5" t="s">
        <v>1964</v>
      </c>
      <c r="Q5991" s="5">
        <v>577169</v>
      </c>
      <c r="R5991" s="6">
        <v>4592</v>
      </c>
      <c r="S5991" s="5" t="s">
        <v>78</v>
      </c>
      <c r="T5991" s="5" t="s">
        <v>148</v>
      </c>
    </row>
    <row r="5992" spans="1:20" s="7" customFormat="1" ht="18" customHeight="1" x14ac:dyDescent="0.25">
      <c r="A5992" s="4" t="s">
        <v>20</v>
      </c>
      <c r="B5992" s="4" t="s">
        <v>21</v>
      </c>
      <c r="C5992" s="5" t="s">
        <v>71</v>
      </c>
      <c r="D5992" s="5">
        <v>998</v>
      </c>
      <c r="E5992" s="5" t="s">
        <v>72</v>
      </c>
      <c r="F5992" s="5">
        <v>9981</v>
      </c>
      <c r="G5992" s="5" t="s">
        <v>107</v>
      </c>
      <c r="H5992" s="5" t="s">
        <v>108</v>
      </c>
      <c r="I5992" s="5" t="s">
        <v>103</v>
      </c>
      <c r="J5992" s="5">
        <v>600010</v>
      </c>
      <c r="K5992" s="5" t="s">
        <v>76</v>
      </c>
      <c r="L5992" s="5">
        <v>6001</v>
      </c>
      <c r="M5992" s="5" t="s">
        <v>76</v>
      </c>
      <c r="N5992" s="5">
        <v>601</v>
      </c>
      <c r="O5992" s="5" t="s">
        <v>168</v>
      </c>
      <c r="P5992" s="5" t="s">
        <v>1964</v>
      </c>
      <c r="Q5992" s="5">
        <v>577208</v>
      </c>
      <c r="R5992" s="6">
        <v>1000</v>
      </c>
      <c r="S5992" s="5" t="s">
        <v>78</v>
      </c>
      <c r="T5992" s="5" t="s">
        <v>148</v>
      </c>
    </row>
    <row r="5993" spans="1:20" s="7" customFormat="1" ht="18" customHeight="1" x14ac:dyDescent="0.25">
      <c r="A5993" s="4" t="s">
        <v>20</v>
      </c>
      <c r="B5993" s="4" t="s">
        <v>21</v>
      </c>
      <c r="C5993" s="5" t="s">
        <v>71</v>
      </c>
      <c r="D5993" s="5">
        <v>998</v>
      </c>
      <c r="E5993" s="5" t="s">
        <v>72</v>
      </c>
      <c r="F5993" s="5">
        <v>9981</v>
      </c>
      <c r="G5993" s="5" t="s">
        <v>107</v>
      </c>
      <c r="H5993" s="5" t="s">
        <v>108</v>
      </c>
      <c r="I5993" s="5" t="s">
        <v>103</v>
      </c>
      <c r="J5993" s="5">
        <v>600010</v>
      </c>
      <c r="K5993" s="5" t="s">
        <v>76</v>
      </c>
      <c r="L5993" s="5">
        <v>6001</v>
      </c>
      <c r="M5993" s="5" t="s">
        <v>76</v>
      </c>
      <c r="N5993" s="5">
        <v>601</v>
      </c>
      <c r="O5993" s="5" t="s">
        <v>131</v>
      </c>
      <c r="P5993" s="5" t="s">
        <v>1964</v>
      </c>
      <c r="Q5993" s="5">
        <v>578003</v>
      </c>
      <c r="R5993" s="6">
        <v>2044</v>
      </c>
      <c r="S5993" s="5" t="s">
        <v>78</v>
      </c>
      <c r="T5993" s="5" t="s">
        <v>132</v>
      </c>
    </row>
    <row r="5994" spans="1:20" s="7" customFormat="1" ht="18" customHeight="1" x14ac:dyDescent="0.25">
      <c r="A5994" s="4" t="s">
        <v>20</v>
      </c>
      <c r="B5994" s="4" t="s">
        <v>21</v>
      </c>
      <c r="C5994" s="5" t="s">
        <v>71</v>
      </c>
      <c r="D5994" s="5">
        <v>998</v>
      </c>
      <c r="E5994" s="5" t="s">
        <v>72</v>
      </c>
      <c r="F5994" s="5">
        <v>9981</v>
      </c>
      <c r="G5994" s="5" t="s">
        <v>107</v>
      </c>
      <c r="H5994" s="5" t="s">
        <v>108</v>
      </c>
      <c r="I5994" s="5" t="s">
        <v>103</v>
      </c>
      <c r="J5994" s="5">
        <v>600010</v>
      </c>
      <c r="K5994" s="5" t="s">
        <v>76</v>
      </c>
      <c r="L5994" s="5">
        <v>6001</v>
      </c>
      <c r="M5994" s="5" t="s">
        <v>76</v>
      </c>
      <c r="N5994" s="5">
        <v>601</v>
      </c>
      <c r="O5994" s="5" t="s">
        <v>191</v>
      </c>
      <c r="P5994" s="5" t="s">
        <v>1964</v>
      </c>
      <c r="Q5994" s="5">
        <v>578098</v>
      </c>
      <c r="R5994" s="6">
        <v>2143.64</v>
      </c>
      <c r="S5994" s="5" t="s">
        <v>78</v>
      </c>
      <c r="T5994" s="5" t="s">
        <v>192</v>
      </c>
    </row>
    <row r="5995" spans="1:20" s="7" customFormat="1" ht="18" customHeight="1" x14ac:dyDescent="0.25">
      <c r="A5995" s="4" t="s">
        <v>20</v>
      </c>
      <c r="B5995" s="4" t="s">
        <v>21</v>
      </c>
      <c r="C5995" s="5" t="s">
        <v>71</v>
      </c>
      <c r="D5995" s="5">
        <v>998</v>
      </c>
      <c r="E5995" s="5" t="s">
        <v>72</v>
      </c>
      <c r="F5995" s="5">
        <v>9981</v>
      </c>
      <c r="G5995" s="5" t="s">
        <v>107</v>
      </c>
      <c r="H5995" s="5" t="s">
        <v>108</v>
      </c>
      <c r="I5995" s="5" t="s">
        <v>103</v>
      </c>
      <c r="J5995" s="5">
        <v>600010</v>
      </c>
      <c r="K5995" s="5" t="s">
        <v>76</v>
      </c>
      <c r="L5995" s="5">
        <v>6001</v>
      </c>
      <c r="M5995" s="5" t="s">
        <v>76</v>
      </c>
      <c r="N5995" s="5">
        <v>601</v>
      </c>
      <c r="O5995" s="5" t="s">
        <v>129</v>
      </c>
      <c r="P5995" s="5" t="s">
        <v>1964</v>
      </c>
      <c r="Q5995" s="5">
        <v>578326</v>
      </c>
      <c r="R5995" s="6">
        <v>2384.83</v>
      </c>
      <c r="S5995" s="5" t="s">
        <v>78</v>
      </c>
      <c r="T5995" s="5" t="s">
        <v>130</v>
      </c>
    </row>
    <row r="5996" spans="1:20" s="7" customFormat="1" ht="18" customHeight="1" x14ac:dyDescent="0.25">
      <c r="A5996" s="4" t="s">
        <v>20</v>
      </c>
      <c r="B5996" s="4" t="s">
        <v>21</v>
      </c>
      <c r="C5996" s="5" t="s">
        <v>71</v>
      </c>
      <c r="D5996" s="5">
        <v>998</v>
      </c>
      <c r="E5996" s="5" t="s">
        <v>72</v>
      </c>
      <c r="F5996" s="5">
        <v>9981</v>
      </c>
      <c r="G5996" s="5" t="s">
        <v>107</v>
      </c>
      <c r="H5996" s="5" t="s">
        <v>108</v>
      </c>
      <c r="I5996" s="5" t="s">
        <v>103</v>
      </c>
      <c r="J5996" s="5">
        <v>600010</v>
      </c>
      <c r="K5996" s="5" t="s">
        <v>76</v>
      </c>
      <c r="L5996" s="5">
        <v>6001</v>
      </c>
      <c r="M5996" s="5" t="s">
        <v>76</v>
      </c>
      <c r="N5996" s="5">
        <v>601</v>
      </c>
      <c r="O5996" s="5" t="s">
        <v>195</v>
      </c>
      <c r="P5996" s="5" t="s">
        <v>1964</v>
      </c>
      <c r="Q5996" s="5">
        <v>578363</v>
      </c>
      <c r="R5996" s="6">
        <v>6900</v>
      </c>
      <c r="S5996" s="5" t="s">
        <v>78</v>
      </c>
      <c r="T5996" s="5" t="s">
        <v>196</v>
      </c>
    </row>
    <row r="5997" spans="1:20" s="7" customFormat="1" ht="18" customHeight="1" x14ac:dyDescent="0.25">
      <c r="A5997" s="4" t="s">
        <v>20</v>
      </c>
      <c r="B5997" s="4" t="s">
        <v>21</v>
      </c>
      <c r="C5997" s="5" t="s">
        <v>71</v>
      </c>
      <c r="D5997" s="5">
        <v>998</v>
      </c>
      <c r="E5997" s="5" t="s">
        <v>72</v>
      </c>
      <c r="F5997" s="5">
        <v>9981</v>
      </c>
      <c r="G5997" s="5" t="s">
        <v>107</v>
      </c>
      <c r="H5997" s="5" t="s">
        <v>108</v>
      </c>
      <c r="I5997" s="5" t="s">
        <v>103</v>
      </c>
      <c r="J5997" s="5">
        <v>600010</v>
      </c>
      <c r="K5997" s="5" t="s">
        <v>76</v>
      </c>
      <c r="L5997" s="5">
        <v>6001</v>
      </c>
      <c r="M5997" s="5" t="s">
        <v>76</v>
      </c>
      <c r="N5997" s="5">
        <v>601</v>
      </c>
      <c r="O5997" s="5" t="s">
        <v>195</v>
      </c>
      <c r="P5997" s="5" t="s">
        <v>1964</v>
      </c>
      <c r="Q5997" s="5">
        <v>578367</v>
      </c>
      <c r="R5997" s="6">
        <v>2300</v>
      </c>
      <c r="S5997" s="5" t="s">
        <v>78</v>
      </c>
      <c r="T5997" s="5" t="s">
        <v>196</v>
      </c>
    </row>
    <row r="5998" spans="1:20" s="7" customFormat="1" ht="18" customHeight="1" x14ac:dyDescent="0.25">
      <c r="A5998" s="4" t="s">
        <v>20</v>
      </c>
      <c r="B5998" s="4" t="s">
        <v>21</v>
      </c>
      <c r="C5998" s="5" t="s">
        <v>71</v>
      </c>
      <c r="D5998" s="5">
        <v>998</v>
      </c>
      <c r="E5998" s="5" t="s">
        <v>72</v>
      </c>
      <c r="F5998" s="5">
        <v>9981</v>
      </c>
      <c r="G5998" s="5" t="s">
        <v>107</v>
      </c>
      <c r="H5998" s="5" t="s">
        <v>108</v>
      </c>
      <c r="I5998" s="5" t="s">
        <v>103</v>
      </c>
      <c r="J5998" s="5">
        <v>600010</v>
      </c>
      <c r="K5998" s="5" t="s">
        <v>76</v>
      </c>
      <c r="L5998" s="5">
        <v>6001</v>
      </c>
      <c r="M5998" s="5" t="s">
        <v>76</v>
      </c>
      <c r="N5998" s="5">
        <v>601</v>
      </c>
      <c r="O5998" s="5" t="s">
        <v>153</v>
      </c>
      <c r="P5998" s="5" t="s">
        <v>1964</v>
      </c>
      <c r="Q5998" s="5">
        <v>578369</v>
      </c>
      <c r="R5998" s="6">
        <v>2269.75</v>
      </c>
      <c r="S5998" s="5" t="s">
        <v>78</v>
      </c>
      <c r="T5998" s="5" t="s">
        <v>154</v>
      </c>
    </row>
    <row r="5999" spans="1:20" s="7" customFormat="1" ht="18" customHeight="1" x14ac:dyDescent="0.25">
      <c r="A5999" s="4" t="s">
        <v>20</v>
      </c>
      <c r="B5999" s="4" t="s">
        <v>21</v>
      </c>
      <c r="C5999" s="5" t="s">
        <v>71</v>
      </c>
      <c r="D5999" s="5">
        <v>998</v>
      </c>
      <c r="E5999" s="5" t="s">
        <v>72</v>
      </c>
      <c r="F5999" s="5">
        <v>9981</v>
      </c>
      <c r="G5999" s="5" t="s">
        <v>107</v>
      </c>
      <c r="H5999" s="5" t="s">
        <v>108</v>
      </c>
      <c r="I5999" s="5" t="s">
        <v>103</v>
      </c>
      <c r="J5999" s="5">
        <v>600010</v>
      </c>
      <c r="K5999" s="5" t="s">
        <v>76</v>
      </c>
      <c r="L5999" s="5">
        <v>6001</v>
      </c>
      <c r="M5999" s="5" t="s">
        <v>76</v>
      </c>
      <c r="N5999" s="5">
        <v>601</v>
      </c>
      <c r="O5999" s="5" t="s">
        <v>185</v>
      </c>
      <c r="P5999" s="5" t="s">
        <v>1964</v>
      </c>
      <c r="Q5999" s="5">
        <v>578370</v>
      </c>
      <c r="R5999" s="6">
        <v>5250</v>
      </c>
      <c r="S5999" s="5" t="s">
        <v>78</v>
      </c>
      <c r="T5999" s="5" t="s">
        <v>186</v>
      </c>
    </row>
    <row r="6000" spans="1:20" s="7" customFormat="1" ht="18" customHeight="1" x14ac:dyDescent="0.25">
      <c r="A6000" s="4" t="s">
        <v>20</v>
      </c>
      <c r="B6000" s="4" t="s">
        <v>21</v>
      </c>
      <c r="C6000" s="5" t="s">
        <v>71</v>
      </c>
      <c r="D6000" s="5">
        <v>998</v>
      </c>
      <c r="E6000" s="5" t="s">
        <v>72</v>
      </c>
      <c r="F6000" s="5">
        <v>9981</v>
      </c>
      <c r="G6000" s="5" t="s">
        <v>107</v>
      </c>
      <c r="H6000" s="5" t="s">
        <v>108</v>
      </c>
      <c r="I6000" s="5" t="s">
        <v>103</v>
      </c>
      <c r="J6000" s="5">
        <v>600010</v>
      </c>
      <c r="K6000" s="5" t="s">
        <v>76</v>
      </c>
      <c r="L6000" s="5">
        <v>6001</v>
      </c>
      <c r="M6000" s="5" t="s">
        <v>76</v>
      </c>
      <c r="N6000" s="5">
        <v>601</v>
      </c>
      <c r="O6000" s="5" t="s">
        <v>127</v>
      </c>
      <c r="P6000" s="5" t="s">
        <v>1964</v>
      </c>
      <c r="Q6000" s="5">
        <v>578373</v>
      </c>
      <c r="R6000" s="6">
        <v>107475.31</v>
      </c>
      <c r="S6000" s="5" t="s">
        <v>78</v>
      </c>
      <c r="T6000" s="5" t="s">
        <v>128</v>
      </c>
    </row>
    <row r="6001" spans="1:20" s="7" customFormat="1" ht="18" customHeight="1" x14ac:dyDescent="0.25">
      <c r="A6001" s="4" t="s">
        <v>20</v>
      </c>
      <c r="B6001" s="4" t="s">
        <v>21</v>
      </c>
      <c r="C6001" s="5" t="s">
        <v>71</v>
      </c>
      <c r="D6001" s="5">
        <v>998</v>
      </c>
      <c r="E6001" s="5" t="s">
        <v>72</v>
      </c>
      <c r="F6001" s="5">
        <v>9981</v>
      </c>
      <c r="G6001" s="5" t="s">
        <v>107</v>
      </c>
      <c r="H6001" s="5" t="s">
        <v>108</v>
      </c>
      <c r="I6001" s="5" t="s">
        <v>103</v>
      </c>
      <c r="J6001" s="5">
        <v>600010</v>
      </c>
      <c r="K6001" s="5" t="s">
        <v>76</v>
      </c>
      <c r="L6001" s="5">
        <v>6001</v>
      </c>
      <c r="M6001" s="5" t="s">
        <v>76</v>
      </c>
      <c r="N6001" s="5">
        <v>601</v>
      </c>
      <c r="O6001" s="5" t="s">
        <v>141</v>
      </c>
      <c r="P6001" s="5" t="s">
        <v>1960</v>
      </c>
      <c r="Q6001" s="5">
        <v>574253</v>
      </c>
      <c r="R6001" s="6">
        <v>2147.5</v>
      </c>
      <c r="S6001" s="5" t="s">
        <v>78</v>
      </c>
      <c r="T6001" s="5" t="s">
        <v>130</v>
      </c>
    </row>
    <row r="6002" spans="1:20" s="7" customFormat="1" ht="18" customHeight="1" x14ac:dyDescent="0.25">
      <c r="A6002" s="4" t="s">
        <v>20</v>
      </c>
      <c r="B6002" s="4" t="s">
        <v>21</v>
      </c>
      <c r="C6002" s="5" t="s">
        <v>71</v>
      </c>
      <c r="D6002" s="5">
        <v>998</v>
      </c>
      <c r="E6002" s="5" t="s">
        <v>72</v>
      </c>
      <c r="F6002" s="5">
        <v>9981</v>
      </c>
      <c r="G6002" s="5" t="s">
        <v>107</v>
      </c>
      <c r="H6002" s="5" t="s">
        <v>108</v>
      </c>
      <c r="I6002" s="5" t="s">
        <v>103</v>
      </c>
      <c r="J6002" s="5">
        <v>600010</v>
      </c>
      <c r="K6002" s="5" t="s">
        <v>76</v>
      </c>
      <c r="L6002" s="5">
        <v>6001</v>
      </c>
      <c r="M6002" s="5" t="s">
        <v>76</v>
      </c>
      <c r="N6002" s="5">
        <v>601</v>
      </c>
      <c r="O6002" s="5" t="s">
        <v>142</v>
      </c>
      <c r="P6002" s="5" t="s">
        <v>1960</v>
      </c>
      <c r="Q6002" s="5">
        <v>574716</v>
      </c>
      <c r="R6002" s="6">
        <v>9675</v>
      </c>
      <c r="S6002" s="5" t="s">
        <v>78</v>
      </c>
      <c r="T6002" s="5" t="s">
        <v>143</v>
      </c>
    </row>
    <row r="6003" spans="1:20" s="7" customFormat="1" ht="18" customHeight="1" x14ac:dyDescent="0.25">
      <c r="A6003" s="4" t="s">
        <v>20</v>
      </c>
      <c r="B6003" s="4" t="s">
        <v>21</v>
      </c>
      <c r="C6003" s="5" t="s">
        <v>71</v>
      </c>
      <c r="D6003" s="5">
        <v>998</v>
      </c>
      <c r="E6003" s="5" t="s">
        <v>72</v>
      </c>
      <c r="F6003" s="5">
        <v>9981</v>
      </c>
      <c r="G6003" s="5" t="s">
        <v>107</v>
      </c>
      <c r="H6003" s="5" t="s">
        <v>108</v>
      </c>
      <c r="I6003" s="5" t="s">
        <v>103</v>
      </c>
      <c r="J6003" s="5">
        <v>600010</v>
      </c>
      <c r="K6003" s="5" t="s">
        <v>76</v>
      </c>
      <c r="L6003" s="5">
        <v>6001</v>
      </c>
      <c r="M6003" s="5" t="s">
        <v>76</v>
      </c>
      <c r="N6003" s="5">
        <v>601</v>
      </c>
      <c r="O6003" s="5" t="s">
        <v>119</v>
      </c>
      <c r="P6003" s="5" t="s">
        <v>1960</v>
      </c>
      <c r="Q6003" s="5">
        <v>574725</v>
      </c>
      <c r="R6003" s="6">
        <v>384.75</v>
      </c>
      <c r="S6003" s="5" t="s">
        <v>78</v>
      </c>
      <c r="T6003" s="5" t="s">
        <v>120</v>
      </c>
    </row>
    <row r="6004" spans="1:20" s="7" customFormat="1" ht="18" customHeight="1" x14ac:dyDescent="0.25">
      <c r="A6004" s="4" t="s">
        <v>20</v>
      </c>
      <c r="B6004" s="4" t="s">
        <v>21</v>
      </c>
      <c r="C6004" s="5" t="s">
        <v>71</v>
      </c>
      <c r="D6004" s="5" t="s">
        <v>5619</v>
      </c>
      <c r="E6004" s="5" t="s">
        <v>72</v>
      </c>
      <c r="F6004" s="5" t="s">
        <v>5620</v>
      </c>
      <c r="G6004" s="5" t="s">
        <v>107</v>
      </c>
      <c r="H6004" s="5" t="s">
        <v>108</v>
      </c>
      <c r="I6004" s="5" t="s">
        <v>103</v>
      </c>
      <c r="J6004" s="5" t="s">
        <v>5649</v>
      </c>
      <c r="K6004" s="5" t="s">
        <v>76</v>
      </c>
      <c r="L6004" s="5" t="s">
        <v>1949</v>
      </c>
      <c r="M6004" s="5" t="s">
        <v>76</v>
      </c>
      <c r="N6004" s="5" t="s">
        <v>1950</v>
      </c>
      <c r="O6004" s="5" t="s">
        <v>5650</v>
      </c>
      <c r="P6004" s="5">
        <v>46219</v>
      </c>
      <c r="Q6004" s="5" t="s">
        <v>5651</v>
      </c>
      <c r="R6004" s="6">
        <v>51353.5</v>
      </c>
      <c r="S6004" s="5" t="s">
        <v>78</v>
      </c>
      <c r="T6004" s="5" t="s">
        <v>215</v>
      </c>
    </row>
    <row r="6005" spans="1:20" s="7" customFormat="1" ht="18" customHeight="1" x14ac:dyDescent="0.25">
      <c r="A6005" s="4" t="s">
        <v>20</v>
      </c>
      <c r="B6005" s="4" t="s">
        <v>21</v>
      </c>
      <c r="C6005" s="5" t="s">
        <v>71</v>
      </c>
      <c r="D6005" s="5" t="s">
        <v>5619</v>
      </c>
      <c r="E6005" s="5" t="s">
        <v>72</v>
      </c>
      <c r="F6005" s="5" t="s">
        <v>5620</v>
      </c>
      <c r="G6005" s="5" t="s">
        <v>107</v>
      </c>
      <c r="H6005" s="5" t="s">
        <v>108</v>
      </c>
      <c r="I6005" s="5" t="s">
        <v>103</v>
      </c>
      <c r="J6005" s="5" t="s">
        <v>5649</v>
      </c>
      <c r="K6005" s="5" t="s">
        <v>76</v>
      </c>
      <c r="L6005" s="5" t="s">
        <v>1949</v>
      </c>
      <c r="M6005" s="5" t="s">
        <v>76</v>
      </c>
      <c r="N6005" s="5" t="s">
        <v>1950</v>
      </c>
      <c r="O6005" s="5" t="s">
        <v>117</v>
      </c>
      <c r="P6005" s="5">
        <v>46226</v>
      </c>
      <c r="Q6005" s="5" t="s">
        <v>5652</v>
      </c>
      <c r="R6005" s="6">
        <v>2462.5</v>
      </c>
      <c r="S6005" s="5" t="s">
        <v>78</v>
      </c>
      <c r="T6005" s="5" t="s">
        <v>115</v>
      </c>
    </row>
    <row r="6006" spans="1:20" s="7" customFormat="1" ht="18" customHeight="1" x14ac:dyDescent="0.25">
      <c r="A6006" s="4" t="s">
        <v>20</v>
      </c>
      <c r="B6006" s="4" t="s">
        <v>21</v>
      </c>
      <c r="C6006" s="5" t="s">
        <v>71</v>
      </c>
      <c r="D6006" s="5" t="s">
        <v>5619</v>
      </c>
      <c r="E6006" s="5" t="s">
        <v>72</v>
      </c>
      <c r="F6006" s="5" t="s">
        <v>5620</v>
      </c>
      <c r="G6006" s="5" t="s">
        <v>107</v>
      </c>
      <c r="H6006" s="5" t="s">
        <v>108</v>
      </c>
      <c r="I6006" s="5" t="s">
        <v>103</v>
      </c>
      <c r="J6006" s="5" t="s">
        <v>5649</v>
      </c>
      <c r="K6006" s="5" t="s">
        <v>76</v>
      </c>
      <c r="L6006" s="5" t="s">
        <v>1949</v>
      </c>
      <c r="M6006" s="5" t="s">
        <v>76</v>
      </c>
      <c r="N6006" s="5" t="s">
        <v>1950</v>
      </c>
      <c r="O6006" s="5" t="s">
        <v>5653</v>
      </c>
      <c r="P6006" s="5">
        <v>46233</v>
      </c>
      <c r="Q6006" s="5" t="s">
        <v>5654</v>
      </c>
      <c r="R6006" s="6">
        <v>8300</v>
      </c>
      <c r="S6006" s="5" t="s">
        <v>78</v>
      </c>
      <c r="T6006" s="5" t="s">
        <v>718</v>
      </c>
    </row>
    <row r="6007" spans="1:20" s="7" customFormat="1" ht="18" customHeight="1" x14ac:dyDescent="0.25">
      <c r="A6007" s="4" t="s">
        <v>20</v>
      </c>
      <c r="B6007" s="4" t="s">
        <v>21</v>
      </c>
      <c r="C6007" s="5" t="s">
        <v>71</v>
      </c>
      <c r="D6007" s="5" t="s">
        <v>5619</v>
      </c>
      <c r="E6007" s="5" t="s">
        <v>72</v>
      </c>
      <c r="F6007" s="5" t="s">
        <v>5620</v>
      </c>
      <c r="G6007" s="5" t="s">
        <v>107</v>
      </c>
      <c r="H6007" s="5" t="s">
        <v>108</v>
      </c>
      <c r="I6007" s="5" t="s">
        <v>103</v>
      </c>
      <c r="J6007" s="5" t="s">
        <v>5649</v>
      </c>
      <c r="K6007" s="5" t="s">
        <v>76</v>
      </c>
      <c r="L6007" s="5" t="s">
        <v>1949</v>
      </c>
      <c r="M6007" s="5" t="s">
        <v>76</v>
      </c>
      <c r="N6007" s="5" t="s">
        <v>1950</v>
      </c>
      <c r="O6007" s="5" t="s">
        <v>5655</v>
      </c>
      <c r="P6007" s="5">
        <v>46254</v>
      </c>
      <c r="Q6007" s="5" t="s">
        <v>5656</v>
      </c>
      <c r="R6007" s="6">
        <v>7632.96</v>
      </c>
      <c r="S6007" s="5" t="s">
        <v>78</v>
      </c>
      <c r="T6007" s="5" t="s">
        <v>113</v>
      </c>
    </row>
    <row r="6008" spans="1:20" s="7" customFormat="1" ht="18" customHeight="1" x14ac:dyDescent="0.25">
      <c r="A6008" s="4" t="s">
        <v>20</v>
      </c>
      <c r="B6008" s="4" t="s">
        <v>21</v>
      </c>
      <c r="C6008" s="5" t="s">
        <v>71</v>
      </c>
      <c r="D6008" s="5" t="s">
        <v>5619</v>
      </c>
      <c r="E6008" s="5" t="s">
        <v>72</v>
      </c>
      <c r="F6008" s="5" t="s">
        <v>5620</v>
      </c>
      <c r="G6008" s="5" t="s">
        <v>107</v>
      </c>
      <c r="H6008" s="5" t="s">
        <v>108</v>
      </c>
      <c r="I6008" s="5" t="s">
        <v>103</v>
      </c>
      <c r="J6008" s="5" t="s">
        <v>5649</v>
      </c>
      <c r="K6008" s="5" t="s">
        <v>76</v>
      </c>
      <c r="L6008" s="5" t="s">
        <v>1949</v>
      </c>
      <c r="M6008" s="5" t="s">
        <v>76</v>
      </c>
      <c r="N6008" s="5" t="s">
        <v>1950</v>
      </c>
      <c r="O6008" s="5" t="s">
        <v>5657</v>
      </c>
      <c r="P6008" s="5">
        <v>46289</v>
      </c>
      <c r="Q6008" s="5" t="s">
        <v>5658</v>
      </c>
      <c r="R6008" s="6">
        <v>3955</v>
      </c>
      <c r="S6008" s="5" t="s">
        <v>78</v>
      </c>
      <c r="T6008" s="5" t="s">
        <v>5659</v>
      </c>
    </row>
    <row r="6009" spans="1:20" s="7" customFormat="1" ht="18" customHeight="1" x14ac:dyDescent="0.25">
      <c r="A6009" s="4" t="s">
        <v>20</v>
      </c>
      <c r="B6009" s="4" t="s">
        <v>21</v>
      </c>
      <c r="C6009" s="5" t="s">
        <v>71</v>
      </c>
      <c r="D6009" s="5" t="s">
        <v>5619</v>
      </c>
      <c r="E6009" s="5" t="s">
        <v>72</v>
      </c>
      <c r="F6009" s="5" t="s">
        <v>5620</v>
      </c>
      <c r="G6009" s="5" t="s">
        <v>107</v>
      </c>
      <c r="H6009" s="5" t="s">
        <v>108</v>
      </c>
      <c r="I6009" s="5" t="s">
        <v>103</v>
      </c>
      <c r="J6009" s="5" t="s">
        <v>5649</v>
      </c>
      <c r="K6009" s="5" t="s">
        <v>76</v>
      </c>
      <c r="L6009" s="5" t="s">
        <v>1949</v>
      </c>
      <c r="M6009" s="5" t="s">
        <v>76</v>
      </c>
      <c r="N6009" s="5" t="s">
        <v>1950</v>
      </c>
      <c r="O6009" s="5" t="s">
        <v>5660</v>
      </c>
      <c r="P6009" s="5">
        <v>46289</v>
      </c>
      <c r="Q6009" s="5" t="s">
        <v>5661</v>
      </c>
      <c r="R6009" s="6">
        <v>3000</v>
      </c>
      <c r="S6009" s="5" t="s">
        <v>78</v>
      </c>
      <c r="T6009" s="5" t="s">
        <v>718</v>
      </c>
    </row>
    <row r="6010" spans="1:20" s="7" customFormat="1" ht="18" customHeight="1" x14ac:dyDescent="0.25">
      <c r="A6010" s="4" t="s">
        <v>20</v>
      </c>
      <c r="B6010" s="4" t="s">
        <v>21</v>
      </c>
      <c r="C6010" s="5" t="s">
        <v>71</v>
      </c>
      <c r="D6010" s="5" t="s">
        <v>5619</v>
      </c>
      <c r="E6010" s="5" t="s">
        <v>72</v>
      </c>
      <c r="F6010" s="5" t="s">
        <v>5620</v>
      </c>
      <c r="G6010" s="5" t="s">
        <v>107</v>
      </c>
      <c r="H6010" s="5" t="s">
        <v>108</v>
      </c>
      <c r="I6010" s="5" t="s">
        <v>103</v>
      </c>
      <c r="J6010" s="5" t="s">
        <v>5649</v>
      </c>
      <c r="K6010" s="5" t="s">
        <v>76</v>
      </c>
      <c r="L6010" s="5" t="s">
        <v>1949</v>
      </c>
      <c r="M6010" s="5" t="s">
        <v>76</v>
      </c>
      <c r="N6010" s="5" t="s">
        <v>1950</v>
      </c>
      <c r="O6010" s="5" t="s">
        <v>5662</v>
      </c>
      <c r="P6010" s="5">
        <v>46219</v>
      </c>
      <c r="Q6010" s="5" t="s">
        <v>5663</v>
      </c>
      <c r="R6010" s="6">
        <v>20835.47</v>
      </c>
      <c r="S6010" s="5" t="s">
        <v>78</v>
      </c>
      <c r="T6010" s="5" t="s">
        <v>5664</v>
      </c>
    </row>
    <row r="6011" spans="1:20" s="7" customFormat="1" ht="18" customHeight="1" x14ac:dyDescent="0.25">
      <c r="A6011" s="4" t="s">
        <v>20</v>
      </c>
      <c r="B6011" s="4" t="s">
        <v>21</v>
      </c>
      <c r="C6011" s="5" t="s">
        <v>71</v>
      </c>
      <c r="D6011" s="5" t="s">
        <v>5619</v>
      </c>
      <c r="E6011" s="5" t="s">
        <v>72</v>
      </c>
      <c r="F6011" s="5" t="s">
        <v>5620</v>
      </c>
      <c r="G6011" s="5" t="s">
        <v>107</v>
      </c>
      <c r="H6011" s="5" t="s">
        <v>108</v>
      </c>
      <c r="I6011" s="5" t="s">
        <v>103</v>
      </c>
      <c r="J6011" s="5" t="s">
        <v>5649</v>
      </c>
      <c r="K6011" s="5" t="s">
        <v>76</v>
      </c>
      <c r="L6011" s="5" t="s">
        <v>1949</v>
      </c>
      <c r="M6011" s="5" t="s">
        <v>76</v>
      </c>
      <c r="N6011" s="5" t="s">
        <v>1950</v>
      </c>
      <c r="O6011" s="5" t="s">
        <v>5665</v>
      </c>
      <c r="P6011" s="5">
        <v>46240</v>
      </c>
      <c r="Q6011" s="5" t="s">
        <v>5666</v>
      </c>
      <c r="R6011" s="6">
        <v>31396.92</v>
      </c>
      <c r="S6011" s="5" t="s">
        <v>78</v>
      </c>
      <c r="T6011" s="5" t="s">
        <v>5667</v>
      </c>
    </row>
    <row r="6012" spans="1:20" s="7" customFormat="1" ht="18" customHeight="1" x14ac:dyDescent="0.25">
      <c r="A6012" s="4" t="s">
        <v>20</v>
      </c>
      <c r="B6012" s="4" t="s">
        <v>21</v>
      </c>
      <c r="C6012" s="5" t="s">
        <v>71</v>
      </c>
      <c r="D6012" s="5" t="s">
        <v>5619</v>
      </c>
      <c r="E6012" s="5" t="s">
        <v>72</v>
      </c>
      <c r="F6012" s="5" t="s">
        <v>5620</v>
      </c>
      <c r="G6012" s="5" t="s">
        <v>107</v>
      </c>
      <c r="H6012" s="5" t="s">
        <v>108</v>
      </c>
      <c r="I6012" s="5" t="s">
        <v>103</v>
      </c>
      <c r="J6012" s="5" t="s">
        <v>5649</v>
      </c>
      <c r="K6012" s="5" t="s">
        <v>76</v>
      </c>
      <c r="L6012" s="5" t="s">
        <v>1949</v>
      </c>
      <c r="M6012" s="5" t="s">
        <v>76</v>
      </c>
      <c r="N6012" s="5" t="s">
        <v>1950</v>
      </c>
      <c r="O6012" s="5" t="s">
        <v>5668</v>
      </c>
      <c r="P6012" s="5">
        <v>46240</v>
      </c>
      <c r="Q6012" s="5" t="s">
        <v>5669</v>
      </c>
      <c r="R6012" s="6">
        <v>40524.69</v>
      </c>
      <c r="S6012" s="5" t="s">
        <v>78</v>
      </c>
      <c r="T6012" s="5" t="s">
        <v>128</v>
      </c>
    </row>
    <row r="6013" spans="1:20" s="7" customFormat="1" ht="18" customHeight="1" x14ac:dyDescent="0.25">
      <c r="A6013" s="4" t="s">
        <v>20</v>
      </c>
      <c r="B6013" s="4" t="s">
        <v>21</v>
      </c>
      <c r="C6013" s="5" t="s">
        <v>71</v>
      </c>
      <c r="D6013" s="5" t="s">
        <v>5619</v>
      </c>
      <c r="E6013" s="5" t="s">
        <v>72</v>
      </c>
      <c r="F6013" s="5" t="s">
        <v>5620</v>
      </c>
      <c r="G6013" s="5" t="s">
        <v>107</v>
      </c>
      <c r="H6013" s="5" t="s">
        <v>108</v>
      </c>
      <c r="I6013" s="5" t="s">
        <v>103</v>
      </c>
      <c r="J6013" s="5" t="s">
        <v>5649</v>
      </c>
      <c r="K6013" s="5" t="s">
        <v>76</v>
      </c>
      <c r="L6013" s="5" t="s">
        <v>1949</v>
      </c>
      <c r="M6013" s="5" t="s">
        <v>76</v>
      </c>
      <c r="N6013" s="5" t="s">
        <v>1950</v>
      </c>
      <c r="O6013" s="5" t="s">
        <v>5670</v>
      </c>
      <c r="P6013" s="5">
        <v>46254</v>
      </c>
      <c r="Q6013" s="5" t="s">
        <v>5671</v>
      </c>
      <c r="R6013" s="6">
        <v>3341.81</v>
      </c>
      <c r="S6013" s="5" t="s">
        <v>78</v>
      </c>
      <c r="T6013" s="5" t="s">
        <v>5667</v>
      </c>
    </row>
    <row r="6014" spans="1:20" s="7" customFormat="1" ht="18" customHeight="1" x14ac:dyDescent="0.25">
      <c r="A6014" s="4" t="s">
        <v>20</v>
      </c>
      <c r="B6014" s="4" t="s">
        <v>21</v>
      </c>
      <c r="C6014" s="5" t="s">
        <v>71</v>
      </c>
      <c r="D6014" s="5" t="s">
        <v>5619</v>
      </c>
      <c r="E6014" s="5" t="s">
        <v>72</v>
      </c>
      <c r="F6014" s="5" t="s">
        <v>5620</v>
      </c>
      <c r="G6014" s="5" t="s">
        <v>107</v>
      </c>
      <c r="H6014" s="5" t="s">
        <v>108</v>
      </c>
      <c r="I6014" s="5" t="s">
        <v>103</v>
      </c>
      <c r="J6014" s="5" t="s">
        <v>5649</v>
      </c>
      <c r="K6014" s="5" t="s">
        <v>76</v>
      </c>
      <c r="L6014" s="5" t="s">
        <v>1949</v>
      </c>
      <c r="M6014" s="5" t="s">
        <v>76</v>
      </c>
      <c r="N6014" s="5" t="s">
        <v>1950</v>
      </c>
      <c r="O6014" s="5" t="s">
        <v>5672</v>
      </c>
      <c r="P6014" s="5">
        <v>46268</v>
      </c>
      <c r="Q6014" s="5" t="s">
        <v>5673</v>
      </c>
      <c r="R6014" s="6">
        <v>11530.25</v>
      </c>
      <c r="S6014" s="5" t="s">
        <v>78</v>
      </c>
      <c r="T6014" s="5" t="s">
        <v>537</v>
      </c>
    </row>
    <row r="6015" spans="1:20" s="7" customFormat="1" ht="18" customHeight="1" x14ac:dyDescent="0.25">
      <c r="A6015" s="4" t="s">
        <v>20</v>
      </c>
      <c r="B6015" s="4" t="s">
        <v>21</v>
      </c>
      <c r="C6015" s="5" t="s">
        <v>71</v>
      </c>
      <c r="D6015" s="5" t="s">
        <v>5619</v>
      </c>
      <c r="E6015" s="5" t="s">
        <v>72</v>
      </c>
      <c r="F6015" s="5" t="s">
        <v>5620</v>
      </c>
      <c r="G6015" s="5" t="s">
        <v>107</v>
      </c>
      <c r="H6015" s="5" t="s">
        <v>108</v>
      </c>
      <c r="I6015" s="5" t="s">
        <v>103</v>
      </c>
      <c r="J6015" s="5" t="s">
        <v>5649</v>
      </c>
      <c r="K6015" s="5" t="s">
        <v>76</v>
      </c>
      <c r="L6015" s="5" t="s">
        <v>1949</v>
      </c>
      <c r="M6015" s="5" t="s">
        <v>76</v>
      </c>
      <c r="N6015" s="5" t="s">
        <v>1950</v>
      </c>
      <c r="O6015" s="5" t="s">
        <v>5672</v>
      </c>
      <c r="P6015" s="5">
        <v>46268</v>
      </c>
      <c r="Q6015" s="5" t="s">
        <v>5674</v>
      </c>
      <c r="R6015" s="6">
        <v>49310.400000000001</v>
      </c>
      <c r="S6015" s="5" t="s">
        <v>78</v>
      </c>
      <c r="T6015" s="5" t="s">
        <v>537</v>
      </c>
    </row>
    <row r="6016" spans="1:20" s="7" customFormat="1" ht="18" customHeight="1" x14ac:dyDescent="0.25">
      <c r="A6016" s="4" t="s">
        <v>20</v>
      </c>
      <c r="B6016" s="4" t="s">
        <v>21</v>
      </c>
      <c r="C6016" s="5" t="s">
        <v>71</v>
      </c>
      <c r="D6016" s="5" t="s">
        <v>5619</v>
      </c>
      <c r="E6016" s="5" t="s">
        <v>72</v>
      </c>
      <c r="F6016" s="5" t="s">
        <v>5620</v>
      </c>
      <c r="G6016" s="5" t="s">
        <v>107</v>
      </c>
      <c r="H6016" s="5" t="s">
        <v>108</v>
      </c>
      <c r="I6016" s="5" t="s">
        <v>103</v>
      </c>
      <c r="J6016" s="5" t="s">
        <v>5649</v>
      </c>
      <c r="K6016" s="5" t="s">
        <v>76</v>
      </c>
      <c r="L6016" s="5" t="s">
        <v>1949</v>
      </c>
      <c r="M6016" s="5" t="s">
        <v>76</v>
      </c>
      <c r="N6016" s="5" t="s">
        <v>1950</v>
      </c>
      <c r="O6016" s="5" t="s">
        <v>5672</v>
      </c>
      <c r="P6016" s="5">
        <v>46289</v>
      </c>
      <c r="Q6016" s="5" t="s">
        <v>5675</v>
      </c>
      <c r="R6016" s="6">
        <v>49310.400000000001</v>
      </c>
      <c r="S6016" s="5" t="s">
        <v>78</v>
      </c>
      <c r="T6016" s="5" t="s">
        <v>537</v>
      </c>
    </row>
    <row r="6017" spans="1:20" s="7" customFormat="1" ht="18" customHeight="1" x14ac:dyDescent="0.25">
      <c r="A6017" s="4" t="s">
        <v>20</v>
      </c>
      <c r="B6017" s="4" t="s">
        <v>21</v>
      </c>
      <c r="C6017" s="5" t="s">
        <v>71</v>
      </c>
      <c r="D6017" s="5" t="s">
        <v>5619</v>
      </c>
      <c r="E6017" s="5" t="s">
        <v>72</v>
      </c>
      <c r="F6017" s="5" t="s">
        <v>5620</v>
      </c>
      <c r="G6017" s="5" t="s">
        <v>107</v>
      </c>
      <c r="H6017" s="5" t="s">
        <v>108</v>
      </c>
      <c r="I6017" s="5" t="s">
        <v>103</v>
      </c>
      <c r="J6017" s="5" t="s">
        <v>5649</v>
      </c>
      <c r="K6017" s="5" t="s">
        <v>76</v>
      </c>
      <c r="L6017" s="5" t="s">
        <v>1949</v>
      </c>
      <c r="M6017" s="5" t="s">
        <v>76</v>
      </c>
      <c r="N6017" s="5" t="s">
        <v>1950</v>
      </c>
      <c r="O6017" s="5" t="s">
        <v>5676</v>
      </c>
      <c r="P6017" s="5">
        <v>46289</v>
      </c>
      <c r="Q6017" s="5" t="s">
        <v>5677</v>
      </c>
      <c r="R6017" s="6">
        <v>36815.019999999997</v>
      </c>
      <c r="S6017" s="5" t="s">
        <v>78</v>
      </c>
      <c r="T6017" s="5" t="s">
        <v>5667</v>
      </c>
    </row>
    <row r="6018" spans="1:20" s="7" customFormat="1" ht="18" customHeight="1" x14ac:dyDescent="0.25">
      <c r="A6018" s="4" t="s">
        <v>20</v>
      </c>
      <c r="B6018" s="4" t="s">
        <v>21</v>
      </c>
      <c r="C6018" s="5" t="s">
        <v>71</v>
      </c>
      <c r="D6018" s="5" t="s">
        <v>5619</v>
      </c>
      <c r="E6018" s="5" t="s">
        <v>72</v>
      </c>
      <c r="F6018" s="5" t="s">
        <v>5620</v>
      </c>
      <c r="G6018" s="5" t="s">
        <v>107</v>
      </c>
      <c r="H6018" s="5" t="s">
        <v>108</v>
      </c>
      <c r="I6018" s="5" t="s">
        <v>103</v>
      </c>
      <c r="J6018" s="5" t="s">
        <v>5649</v>
      </c>
      <c r="K6018" s="5" t="s">
        <v>76</v>
      </c>
      <c r="L6018" s="5" t="s">
        <v>1949</v>
      </c>
      <c r="M6018" s="5" t="s">
        <v>76</v>
      </c>
      <c r="N6018" s="5" t="s">
        <v>1950</v>
      </c>
      <c r="O6018" s="5" t="s">
        <v>129</v>
      </c>
      <c r="P6018" s="5">
        <v>46233</v>
      </c>
      <c r="Q6018" s="5" t="s">
        <v>5678</v>
      </c>
      <c r="R6018" s="6">
        <v>894.83</v>
      </c>
      <c r="S6018" s="5" t="s">
        <v>78</v>
      </c>
      <c r="T6018" s="5" t="s">
        <v>130</v>
      </c>
    </row>
    <row r="6019" spans="1:20" s="7" customFormat="1" ht="18" customHeight="1" x14ac:dyDescent="0.25">
      <c r="A6019" s="4" t="s">
        <v>20</v>
      </c>
      <c r="B6019" s="4" t="s">
        <v>21</v>
      </c>
      <c r="C6019" s="5" t="s">
        <v>71</v>
      </c>
      <c r="D6019" s="5" t="s">
        <v>5619</v>
      </c>
      <c r="E6019" s="5" t="s">
        <v>72</v>
      </c>
      <c r="F6019" s="5" t="s">
        <v>5620</v>
      </c>
      <c r="G6019" s="5" t="s">
        <v>107</v>
      </c>
      <c r="H6019" s="5" t="s">
        <v>108</v>
      </c>
      <c r="I6019" s="5" t="s">
        <v>103</v>
      </c>
      <c r="J6019" s="5" t="s">
        <v>5649</v>
      </c>
      <c r="K6019" s="5" t="s">
        <v>76</v>
      </c>
      <c r="L6019" s="5" t="s">
        <v>1949</v>
      </c>
      <c r="M6019" s="5" t="s">
        <v>76</v>
      </c>
      <c r="N6019" s="5" t="s">
        <v>1950</v>
      </c>
      <c r="O6019" s="5" t="s">
        <v>131</v>
      </c>
      <c r="P6019" s="5">
        <v>46254</v>
      </c>
      <c r="Q6019" s="5" t="s">
        <v>5679</v>
      </c>
      <c r="R6019" s="6">
        <v>3024.5</v>
      </c>
      <c r="S6019" s="5" t="s">
        <v>78</v>
      </c>
      <c r="T6019" s="5" t="s">
        <v>132</v>
      </c>
    </row>
    <row r="6020" spans="1:20" s="7" customFormat="1" ht="18" customHeight="1" x14ac:dyDescent="0.25">
      <c r="A6020" s="4" t="s">
        <v>20</v>
      </c>
      <c r="B6020" s="4" t="s">
        <v>21</v>
      </c>
      <c r="C6020" s="5" t="s">
        <v>71</v>
      </c>
      <c r="D6020" s="5" t="s">
        <v>5619</v>
      </c>
      <c r="E6020" s="5" t="s">
        <v>72</v>
      </c>
      <c r="F6020" s="5" t="s">
        <v>5620</v>
      </c>
      <c r="G6020" s="5" t="s">
        <v>107</v>
      </c>
      <c r="H6020" s="5" t="s">
        <v>108</v>
      </c>
      <c r="I6020" s="5" t="s">
        <v>103</v>
      </c>
      <c r="J6020" s="5" t="s">
        <v>5649</v>
      </c>
      <c r="K6020" s="5" t="s">
        <v>76</v>
      </c>
      <c r="L6020" s="5" t="s">
        <v>1949</v>
      </c>
      <c r="M6020" s="5" t="s">
        <v>76</v>
      </c>
      <c r="N6020" s="5" t="s">
        <v>1950</v>
      </c>
      <c r="O6020" s="5" t="s">
        <v>131</v>
      </c>
      <c r="P6020" s="5">
        <v>46289</v>
      </c>
      <c r="Q6020" s="5" t="s">
        <v>5680</v>
      </c>
      <c r="R6020" s="6">
        <v>5173.5</v>
      </c>
      <c r="S6020" s="5" t="s">
        <v>78</v>
      </c>
      <c r="T6020" s="5" t="s">
        <v>132</v>
      </c>
    </row>
    <row r="6021" spans="1:20" s="7" customFormat="1" ht="18" customHeight="1" x14ac:dyDescent="0.25">
      <c r="A6021" s="4" t="s">
        <v>20</v>
      </c>
      <c r="B6021" s="4" t="s">
        <v>21</v>
      </c>
      <c r="C6021" s="5" t="s">
        <v>71</v>
      </c>
      <c r="D6021" s="5" t="s">
        <v>5619</v>
      </c>
      <c r="E6021" s="5" t="s">
        <v>72</v>
      </c>
      <c r="F6021" s="5" t="s">
        <v>5620</v>
      </c>
      <c r="G6021" s="5" t="s">
        <v>107</v>
      </c>
      <c r="H6021" s="5" t="s">
        <v>108</v>
      </c>
      <c r="I6021" s="5" t="s">
        <v>103</v>
      </c>
      <c r="J6021" s="5" t="s">
        <v>5649</v>
      </c>
      <c r="K6021" s="5" t="s">
        <v>76</v>
      </c>
      <c r="L6021" s="5" t="s">
        <v>1949</v>
      </c>
      <c r="M6021" s="5" t="s">
        <v>76</v>
      </c>
      <c r="N6021" s="5" t="s">
        <v>1950</v>
      </c>
      <c r="O6021" s="5" t="s">
        <v>131</v>
      </c>
      <c r="P6021" s="5">
        <v>46289</v>
      </c>
      <c r="Q6021" s="5" t="s">
        <v>5681</v>
      </c>
      <c r="R6021" s="6">
        <v>1085</v>
      </c>
      <c r="S6021" s="5" t="s">
        <v>78</v>
      </c>
      <c r="T6021" s="5" t="s">
        <v>132</v>
      </c>
    </row>
    <row r="6022" spans="1:20" s="7" customFormat="1" ht="18" customHeight="1" x14ac:dyDescent="0.25">
      <c r="A6022" s="4" t="s">
        <v>20</v>
      </c>
      <c r="B6022" s="4" t="s">
        <v>21</v>
      </c>
      <c r="C6022" s="5" t="s">
        <v>71</v>
      </c>
      <c r="D6022" s="5" t="s">
        <v>5619</v>
      </c>
      <c r="E6022" s="5" t="s">
        <v>72</v>
      </c>
      <c r="F6022" s="5" t="s">
        <v>5620</v>
      </c>
      <c r="G6022" s="5" t="s">
        <v>107</v>
      </c>
      <c r="H6022" s="5" t="s">
        <v>108</v>
      </c>
      <c r="I6022" s="5" t="s">
        <v>103</v>
      </c>
      <c r="J6022" s="5" t="s">
        <v>5649</v>
      </c>
      <c r="K6022" s="5" t="s">
        <v>76</v>
      </c>
      <c r="L6022" s="5" t="s">
        <v>1949</v>
      </c>
      <c r="M6022" s="5" t="s">
        <v>76</v>
      </c>
      <c r="N6022" s="5" t="s">
        <v>1950</v>
      </c>
      <c r="O6022" s="5" t="s">
        <v>131</v>
      </c>
      <c r="P6022" s="5">
        <v>46289</v>
      </c>
      <c r="Q6022" s="5" t="s">
        <v>5682</v>
      </c>
      <c r="R6022" s="6">
        <v>504</v>
      </c>
      <c r="S6022" s="5" t="s">
        <v>78</v>
      </c>
      <c r="T6022" s="5" t="s">
        <v>132</v>
      </c>
    </row>
    <row r="6023" spans="1:20" s="7" customFormat="1" ht="18" customHeight="1" x14ac:dyDescent="0.25">
      <c r="A6023" s="4" t="s">
        <v>20</v>
      </c>
      <c r="B6023" s="4" t="s">
        <v>21</v>
      </c>
      <c r="C6023" s="5" t="s">
        <v>71</v>
      </c>
      <c r="D6023" s="5" t="s">
        <v>5619</v>
      </c>
      <c r="E6023" s="5" t="s">
        <v>72</v>
      </c>
      <c r="F6023" s="5" t="s">
        <v>5620</v>
      </c>
      <c r="G6023" s="5" t="s">
        <v>107</v>
      </c>
      <c r="H6023" s="5" t="s">
        <v>108</v>
      </c>
      <c r="I6023" s="5" t="s">
        <v>103</v>
      </c>
      <c r="J6023" s="5" t="s">
        <v>5649</v>
      </c>
      <c r="K6023" s="5" t="s">
        <v>76</v>
      </c>
      <c r="L6023" s="5" t="s">
        <v>1949</v>
      </c>
      <c r="M6023" s="5" t="s">
        <v>76</v>
      </c>
      <c r="N6023" s="5" t="s">
        <v>1950</v>
      </c>
      <c r="O6023" s="5" t="s">
        <v>5683</v>
      </c>
      <c r="P6023" s="5">
        <v>46254</v>
      </c>
      <c r="Q6023" s="5" t="s">
        <v>5684</v>
      </c>
      <c r="R6023" s="6">
        <v>2273.25</v>
      </c>
      <c r="S6023" s="5" t="s">
        <v>78</v>
      </c>
      <c r="T6023" s="5" t="s">
        <v>5685</v>
      </c>
    </row>
    <row r="6024" spans="1:20" s="7" customFormat="1" ht="18" customHeight="1" x14ac:dyDescent="0.25">
      <c r="A6024" s="4" t="s">
        <v>20</v>
      </c>
      <c r="B6024" s="4" t="s">
        <v>21</v>
      </c>
      <c r="C6024" s="5" t="s">
        <v>71</v>
      </c>
      <c r="D6024" s="5" t="s">
        <v>5619</v>
      </c>
      <c r="E6024" s="5" t="s">
        <v>72</v>
      </c>
      <c r="F6024" s="5" t="s">
        <v>5620</v>
      </c>
      <c r="G6024" s="5" t="s">
        <v>107</v>
      </c>
      <c r="H6024" s="5" t="s">
        <v>108</v>
      </c>
      <c r="I6024" s="5" t="s">
        <v>103</v>
      </c>
      <c r="J6024" s="5" t="s">
        <v>5649</v>
      </c>
      <c r="K6024" s="5" t="s">
        <v>76</v>
      </c>
      <c r="L6024" s="5" t="s">
        <v>1949</v>
      </c>
      <c r="M6024" s="5" t="s">
        <v>76</v>
      </c>
      <c r="N6024" s="5" t="s">
        <v>1950</v>
      </c>
      <c r="O6024" s="5" t="s">
        <v>5686</v>
      </c>
      <c r="P6024" s="5">
        <v>46268</v>
      </c>
      <c r="Q6024" s="5" t="s">
        <v>5687</v>
      </c>
      <c r="R6024" s="6">
        <v>3000</v>
      </c>
      <c r="S6024" s="5" t="s">
        <v>78</v>
      </c>
      <c r="T6024" s="5" t="s">
        <v>140</v>
      </c>
    </row>
    <row r="6025" spans="1:20" s="7" customFormat="1" ht="18" customHeight="1" x14ac:dyDescent="0.25">
      <c r="A6025" s="4" t="s">
        <v>20</v>
      </c>
      <c r="B6025" s="4" t="s">
        <v>21</v>
      </c>
      <c r="C6025" s="5" t="s">
        <v>71</v>
      </c>
      <c r="D6025" s="5" t="s">
        <v>5619</v>
      </c>
      <c r="E6025" s="5" t="s">
        <v>72</v>
      </c>
      <c r="F6025" s="5" t="s">
        <v>5620</v>
      </c>
      <c r="G6025" s="5" t="s">
        <v>107</v>
      </c>
      <c r="H6025" s="5" t="s">
        <v>108</v>
      </c>
      <c r="I6025" s="5" t="s">
        <v>103</v>
      </c>
      <c r="J6025" s="5" t="s">
        <v>5649</v>
      </c>
      <c r="K6025" s="5" t="s">
        <v>76</v>
      </c>
      <c r="L6025" s="5" t="s">
        <v>1949</v>
      </c>
      <c r="M6025" s="5" t="s">
        <v>76</v>
      </c>
      <c r="N6025" s="5" t="s">
        <v>1950</v>
      </c>
      <c r="O6025" s="5" t="s">
        <v>135</v>
      </c>
      <c r="P6025" s="5">
        <v>46219</v>
      </c>
      <c r="Q6025" s="5" t="s">
        <v>5688</v>
      </c>
      <c r="R6025" s="6">
        <v>901.5</v>
      </c>
      <c r="S6025" s="5" t="s">
        <v>78</v>
      </c>
      <c r="T6025" s="5" t="s">
        <v>136</v>
      </c>
    </row>
    <row r="6026" spans="1:20" s="7" customFormat="1" ht="18" customHeight="1" x14ac:dyDescent="0.25">
      <c r="A6026" s="4" t="s">
        <v>20</v>
      </c>
      <c r="B6026" s="4" t="s">
        <v>21</v>
      </c>
      <c r="C6026" s="5" t="s">
        <v>71</v>
      </c>
      <c r="D6026" s="5" t="s">
        <v>5619</v>
      </c>
      <c r="E6026" s="5" t="s">
        <v>72</v>
      </c>
      <c r="F6026" s="5" t="s">
        <v>5620</v>
      </c>
      <c r="G6026" s="5" t="s">
        <v>107</v>
      </c>
      <c r="H6026" s="5" t="s">
        <v>108</v>
      </c>
      <c r="I6026" s="5" t="s">
        <v>103</v>
      </c>
      <c r="J6026" s="5" t="s">
        <v>5649</v>
      </c>
      <c r="K6026" s="5" t="s">
        <v>76</v>
      </c>
      <c r="L6026" s="5" t="s">
        <v>1949</v>
      </c>
      <c r="M6026" s="5" t="s">
        <v>76</v>
      </c>
      <c r="N6026" s="5" t="s">
        <v>1950</v>
      </c>
      <c r="O6026" s="5" t="s">
        <v>135</v>
      </c>
      <c r="P6026" s="5">
        <v>46261</v>
      </c>
      <c r="Q6026" s="5" t="s">
        <v>5689</v>
      </c>
      <c r="R6026" s="6">
        <v>913.25</v>
      </c>
      <c r="S6026" s="5" t="s">
        <v>78</v>
      </c>
      <c r="T6026" s="5" t="s">
        <v>136</v>
      </c>
    </row>
    <row r="6027" spans="1:20" s="7" customFormat="1" ht="18" customHeight="1" x14ac:dyDescent="0.25">
      <c r="A6027" s="4" t="s">
        <v>20</v>
      </c>
      <c r="B6027" s="4" t="s">
        <v>21</v>
      </c>
      <c r="C6027" s="5" t="s">
        <v>71</v>
      </c>
      <c r="D6027" s="5" t="s">
        <v>5619</v>
      </c>
      <c r="E6027" s="5" t="s">
        <v>72</v>
      </c>
      <c r="F6027" s="5" t="s">
        <v>5620</v>
      </c>
      <c r="G6027" s="5" t="s">
        <v>107</v>
      </c>
      <c r="H6027" s="5" t="s">
        <v>108</v>
      </c>
      <c r="I6027" s="5" t="s">
        <v>103</v>
      </c>
      <c r="J6027" s="5" t="s">
        <v>5649</v>
      </c>
      <c r="K6027" s="5" t="s">
        <v>76</v>
      </c>
      <c r="L6027" s="5" t="s">
        <v>1949</v>
      </c>
      <c r="M6027" s="5" t="s">
        <v>76</v>
      </c>
      <c r="N6027" s="5" t="s">
        <v>1950</v>
      </c>
      <c r="O6027" s="5" t="s">
        <v>135</v>
      </c>
      <c r="P6027" s="5">
        <v>46275</v>
      </c>
      <c r="Q6027" s="5" t="s">
        <v>5690</v>
      </c>
      <c r="R6027" s="6">
        <v>474.5</v>
      </c>
      <c r="S6027" s="5" t="s">
        <v>78</v>
      </c>
      <c r="T6027" s="5" t="s">
        <v>136</v>
      </c>
    </row>
    <row r="6028" spans="1:20" s="7" customFormat="1" ht="18" customHeight="1" x14ac:dyDescent="0.25">
      <c r="A6028" s="4" t="s">
        <v>20</v>
      </c>
      <c r="B6028" s="4" t="s">
        <v>21</v>
      </c>
      <c r="C6028" s="5" t="s">
        <v>71</v>
      </c>
      <c r="D6028" s="5" t="s">
        <v>5619</v>
      </c>
      <c r="E6028" s="5" t="s">
        <v>72</v>
      </c>
      <c r="F6028" s="5" t="s">
        <v>5620</v>
      </c>
      <c r="G6028" s="5" t="s">
        <v>107</v>
      </c>
      <c r="H6028" s="5" t="s">
        <v>108</v>
      </c>
      <c r="I6028" s="5" t="s">
        <v>103</v>
      </c>
      <c r="J6028" s="5" t="s">
        <v>5649</v>
      </c>
      <c r="K6028" s="5" t="s">
        <v>76</v>
      </c>
      <c r="L6028" s="5" t="s">
        <v>1949</v>
      </c>
      <c r="M6028" s="5" t="s">
        <v>76</v>
      </c>
      <c r="N6028" s="5" t="s">
        <v>1950</v>
      </c>
      <c r="O6028" s="5" t="s">
        <v>137</v>
      </c>
      <c r="P6028" s="5">
        <v>46219</v>
      </c>
      <c r="Q6028" s="5" t="s">
        <v>5691</v>
      </c>
      <c r="R6028" s="6">
        <v>456903.15</v>
      </c>
      <c r="S6028" s="5" t="s">
        <v>78</v>
      </c>
      <c r="T6028" s="5" t="s">
        <v>138</v>
      </c>
    </row>
    <row r="6029" spans="1:20" s="7" customFormat="1" ht="18" customHeight="1" x14ac:dyDescent="0.25">
      <c r="A6029" s="4" t="s">
        <v>20</v>
      </c>
      <c r="B6029" s="4" t="s">
        <v>21</v>
      </c>
      <c r="C6029" s="5" t="s">
        <v>71</v>
      </c>
      <c r="D6029" s="5" t="s">
        <v>5619</v>
      </c>
      <c r="E6029" s="5" t="s">
        <v>72</v>
      </c>
      <c r="F6029" s="5" t="s">
        <v>5620</v>
      </c>
      <c r="G6029" s="5" t="s">
        <v>107</v>
      </c>
      <c r="H6029" s="5" t="s">
        <v>108</v>
      </c>
      <c r="I6029" s="5" t="s">
        <v>103</v>
      </c>
      <c r="J6029" s="5" t="s">
        <v>5649</v>
      </c>
      <c r="K6029" s="5" t="s">
        <v>76</v>
      </c>
      <c r="L6029" s="5" t="s">
        <v>1949</v>
      </c>
      <c r="M6029" s="5" t="s">
        <v>76</v>
      </c>
      <c r="N6029" s="5" t="s">
        <v>1950</v>
      </c>
      <c r="O6029" s="5" t="s">
        <v>137</v>
      </c>
      <c r="P6029" s="5">
        <v>46247</v>
      </c>
      <c r="Q6029" s="5" t="s">
        <v>5692</v>
      </c>
      <c r="R6029" s="6">
        <v>915934.33</v>
      </c>
      <c r="S6029" s="5" t="s">
        <v>78</v>
      </c>
      <c r="T6029" s="5" t="s">
        <v>138</v>
      </c>
    </row>
    <row r="6030" spans="1:20" s="7" customFormat="1" ht="18" customHeight="1" x14ac:dyDescent="0.25">
      <c r="A6030" s="4" t="s">
        <v>20</v>
      </c>
      <c r="B6030" s="4" t="s">
        <v>21</v>
      </c>
      <c r="C6030" s="5" t="s">
        <v>71</v>
      </c>
      <c r="D6030" s="5" t="s">
        <v>5619</v>
      </c>
      <c r="E6030" s="5" t="s">
        <v>72</v>
      </c>
      <c r="F6030" s="5" t="s">
        <v>5620</v>
      </c>
      <c r="G6030" s="5" t="s">
        <v>107</v>
      </c>
      <c r="H6030" s="5" t="s">
        <v>108</v>
      </c>
      <c r="I6030" s="5" t="s">
        <v>103</v>
      </c>
      <c r="J6030" s="5" t="s">
        <v>5649</v>
      </c>
      <c r="K6030" s="5" t="s">
        <v>76</v>
      </c>
      <c r="L6030" s="5" t="s">
        <v>1949</v>
      </c>
      <c r="M6030" s="5" t="s">
        <v>76</v>
      </c>
      <c r="N6030" s="5" t="s">
        <v>1950</v>
      </c>
      <c r="O6030" s="5" t="s">
        <v>137</v>
      </c>
      <c r="P6030" s="5">
        <v>46282</v>
      </c>
      <c r="Q6030" s="5" t="s">
        <v>5693</v>
      </c>
      <c r="R6030" s="6">
        <v>10334.64</v>
      </c>
      <c r="S6030" s="5" t="s">
        <v>78</v>
      </c>
      <c r="T6030" s="5" t="s">
        <v>138</v>
      </c>
    </row>
    <row r="6031" spans="1:20" s="7" customFormat="1" ht="18" customHeight="1" x14ac:dyDescent="0.25">
      <c r="A6031" s="4" t="s">
        <v>20</v>
      </c>
      <c r="B6031" s="4" t="s">
        <v>21</v>
      </c>
      <c r="C6031" s="5" t="s">
        <v>71</v>
      </c>
      <c r="D6031" s="5" t="s">
        <v>5619</v>
      </c>
      <c r="E6031" s="5" t="s">
        <v>72</v>
      </c>
      <c r="F6031" s="5" t="s">
        <v>5620</v>
      </c>
      <c r="G6031" s="5" t="s">
        <v>107</v>
      </c>
      <c r="H6031" s="5" t="s">
        <v>108</v>
      </c>
      <c r="I6031" s="5" t="s">
        <v>103</v>
      </c>
      <c r="J6031" s="5" t="s">
        <v>5649</v>
      </c>
      <c r="K6031" s="5" t="s">
        <v>76</v>
      </c>
      <c r="L6031" s="5" t="s">
        <v>1949</v>
      </c>
      <c r="M6031" s="5" t="s">
        <v>76</v>
      </c>
      <c r="N6031" s="5" t="s">
        <v>1950</v>
      </c>
      <c r="O6031" s="5" t="s">
        <v>139</v>
      </c>
      <c r="P6031" s="5">
        <v>46205</v>
      </c>
      <c r="Q6031" s="5" t="s">
        <v>5694</v>
      </c>
      <c r="R6031" s="6">
        <v>3500</v>
      </c>
      <c r="S6031" s="5" t="s">
        <v>78</v>
      </c>
      <c r="T6031" s="5" t="s">
        <v>140</v>
      </c>
    </row>
    <row r="6032" spans="1:20" s="7" customFormat="1" ht="18" customHeight="1" x14ac:dyDescent="0.25">
      <c r="A6032" s="4" t="s">
        <v>20</v>
      </c>
      <c r="B6032" s="4" t="s">
        <v>21</v>
      </c>
      <c r="C6032" s="5" t="s">
        <v>71</v>
      </c>
      <c r="D6032" s="5" t="s">
        <v>5619</v>
      </c>
      <c r="E6032" s="5" t="s">
        <v>72</v>
      </c>
      <c r="F6032" s="5" t="s">
        <v>5620</v>
      </c>
      <c r="G6032" s="5" t="s">
        <v>107</v>
      </c>
      <c r="H6032" s="5" t="s">
        <v>108</v>
      </c>
      <c r="I6032" s="5" t="s">
        <v>103</v>
      </c>
      <c r="J6032" s="5" t="s">
        <v>5649</v>
      </c>
      <c r="K6032" s="5" t="s">
        <v>76</v>
      </c>
      <c r="L6032" s="5" t="s">
        <v>1949</v>
      </c>
      <c r="M6032" s="5" t="s">
        <v>76</v>
      </c>
      <c r="N6032" s="5" t="s">
        <v>1950</v>
      </c>
      <c r="O6032" s="5" t="s">
        <v>139</v>
      </c>
      <c r="P6032" s="5">
        <v>46247</v>
      </c>
      <c r="Q6032" s="5" t="s">
        <v>5695</v>
      </c>
      <c r="R6032" s="6">
        <v>1250</v>
      </c>
      <c r="S6032" s="5" t="s">
        <v>78</v>
      </c>
      <c r="T6032" s="5" t="s">
        <v>140</v>
      </c>
    </row>
    <row r="6033" spans="1:20" s="7" customFormat="1" ht="18" customHeight="1" x14ac:dyDescent="0.25">
      <c r="A6033" s="4" t="s">
        <v>20</v>
      </c>
      <c r="B6033" s="4" t="s">
        <v>21</v>
      </c>
      <c r="C6033" s="5" t="s">
        <v>71</v>
      </c>
      <c r="D6033" s="5" t="s">
        <v>5619</v>
      </c>
      <c r="E6033" s="5" t="s">
        <v>72</v>
      </c>
      <c r="F6033" s="5" t="s">
        <v>5620</v>
      </c>
      <c r="G6033" s="5" t="s">
        <v>107</v>
      </c>
      <c r="H6033" s="5" t="s">
        <v>108</v>
      </c>
      <c r="I6033" s="5" t="s">
        <v>103</v>
      </c>
      <c r="J6033" s="5" t="s">
        <v>5649</v>
      </c>
      <c r="K6033" s="5" t="s">
        <v>76</v>
      </c>
      <c r="L6033" s="5" t="s">
        <v>1949</v>
      </c>
      <c r="M6033" s="5" t="s">
        <v>76</v>
      </c>
      <c r="N6033" s="5" t="s">
        <v>1950</v>
      </c>
      <c r="O6033" s="5" t="s">
        <v>141</v>
      </c>
      <c r="P6033" s="5">
        <v>46233</v>
      </c>
      <c r="Q6033" s="5" t="s">
        <v>5696</v>
      </c>
      <c r="R6033" s="6">
        <v>2455.33</v>
      </c>
      <c r="S6033" s="5" t="s">
        <v>78</v>
      </c>
      <c r="T6033" s="5" t="s">
        <v>130</v>
      </c>
    </row>
    <row r="6034" spans="1:20" s="7" customFormat="1" ht="18" customHeight="1" x14ac:dyDescent="0.25">
      <c r="A6034" s="4" t="s">
        <v>20</v>
      </c>
      <c r="B6034" s="4" t="s">
        <v>21</v>
      </c>
      <c r="C6034" s="5" t="s">
        <v>71</v>
      </c>
      <c r="D6034" s="5" t="s">
        <v>5619</v>
      </c>
      <c r="E6034" s="5" t="s">
        <v>72</v>
      </c>
      <c r="F6034" s="5" t="s">
        <v>5620</v>
      </c>
      <c r="G6034" s="5" t="s">
        <v>107</v>
      </c>
      <c r="H6034" s="5" t="s">
        <v>108</v>
      </c>
      <c r="I6034" s="5" t="s">
        <v>103</v>
      </c>
      <c r="J6034" s="5" t="s">
        <v>5649</v>
      </c>
      <c r="K6034" s="5" t="s">
        <v>76</v>
      </c>
      <c r="L6034" s="5" t="s">
        <v>1949</v>
      </c>
      <c r="M6034" s="5" t="s">
        <v>76</v>
      </c>
      <c r="N6034" s="5" t="s">
        <v>1950</v>
      </c>
      <c r="O6034" s="5" t="s">
        <v>141</v>
      </c>
      <c r="P6034" s="5">
        <v>46275</v>
      </c>
      <c r="Q6034" s="5" t="s">
        <v>5697</v>
      </c>
      <c r="R6034" s="6">
        <v>4518.37</v>
      </c>
      <c r="S6034" s="5" t="s">
        <v>78</v>
      </c>
      <c r="T6034" s="5" t="s">
        <v>130</v>
      </c>
    </row>
    <row r="6035" spans="1:20" s="7" customFormat="1" ht="18" customHeight="1" x14ac:dyDescent="0.25">
      <c r="A6035" s="4" t="s">
        <v>20</v>
      </c>
      <c r="B6035" s="4" t="s">
        <v>21</v>
      </c>
      <c r="C6035" s="5" t="s">
        <v>71</v>
      </c>
      <c r="D6035" s="5" t="s">
        <v>5619</v>
      </c>
      <c r="E6035" s="5" t="s">
        <v>72</v>
      </c>
      <c r="F6035" s="5" t="s">
        <v>5620</v>
      </c>
      <c r="G6035" s="5" t="s">
        <v>107</v>
      </c>
      <c r="H6035" s="5" t="s">
        <v>108</v>
      </c>
      <c r="I6035" s="5" t="s">
        <v>103</v>
      </c>
      <c r="J6035" s="5" t="s">
        <v>5649</v>
      </c>
      <c r="K6035" s="5" t="s">
        <v>76</v>
      </c>
      <c r="L6035" s="5" t="s">
        <v>1949</v>
      </c>
      <c r="M6035" s="5" t="s">
        <v>76</v>
      </c>
      <c r="N6035" s="5" t="s">
        <v>1950</v>
      </c>
      <c r="O6035" s="5" t="s">
        <v>141</v>
      </c>
      <c r="P6035" s="5">
        <v>46289</v>
      </c>
      <c r="Q6035" s="5" t="s">
        <v>5698</v>
      </c>
      <c r="R6035" s="6">
        <v>886.25</v>
      </c>
      <c r="S6035" s="5" t="s">
        <v>78</v>
      </c>
      <c r="T6035" s="5" t="s">
        <v>130</v>
      </c>
    </row>
    <row r="6036" spans="1:20" s="7" customFormat="1" ht="18" customHeight="1" x14ac:dyDescent="0.25">
      <c r="A6036" s="4" t="s">
        <v>20</v>
      </c>
      <c r="B6036" s="4" t="s">
        <v>21</v>
      </c>
      <c r="C6036" s="5" t="s">
        <v>71</v>
      </c>
      <c r="D6036" s="5" t="s">
        <v>5619</v>
      </c>
      <c r="E6036" s="5" t="s">
        <v>72</v>
      </c>
      <c r="F6036" s="5" t="s">
        <v>5620</v>
      </c>
      <c r="G6036" s="5" t="s">
        <v>107</v>
      </c>
      <c r="H6036" s="5" t="s">
        <v>108</v>
      </c>
      <c r="I6036" s="5" t="s">
        <v>103</v>
      </c>
      <c r="J6036" s="5" t="s">
        <v>5649</v>
      </c>
      <c r="K6036" s="5" t="s">
        <v>76</v>
      </c>
      <c r="L6036" s="5" t="s">
        <v>1949</v>
      </c>
      <c r="M6036" s="5" t="s">
        <v>76</v>
      </c>
      <c r="N6036" s="5" t="s">
        <v>1950</v>
      </c>
      <c r="O6036" s="5" t="s">
        <v>141</v>
      </c>
      <c r="P6036" s="5">
        <v>46289</v>
      </c>
      <c r="Q6036" s="5" t="s">
        <v>5699</v>
      </c>
      <c r="R6036" s="6">
        <v>1218.75</v>
      </c>
      <c r="S6036" s="5" t="s">
        <v>78</v>
      </c>
      <c r="T6036" s="5" t="s">
        <v>130</v>
      </c>
    </row>
    <row r="6037" spans="1:20" s="7" customFormat="1" ht="18" customHeight="1" x14ac:dyDescent="0.25">
      <c r="A6037" s="4" t="s">
        <v>20</v>
      </c>
      <c r="B6037" s="4" t="s">
        <v>21</v>
      </c>
      <c r="C6037" s="5" t="s">
        <v>71</v>
      </c>
      <c r="D6037" s="5" t="s">
        <v>5619</v>
      </c>
      <c r="E6037" s="5" t="s">
        <v>72</v>
      </c>
      <c r="F6037" s="5" t="s">
        <v>5620</v>
      </c>
      <c r="G6037" s="5" t="s">
        <v>107</v>
      </c>
      <c r="H6037" s="5" t="s">
        <v>108</v>
      </c>
      <c r="I6037" s="5" t="s">
        <v>103</v>
      </c>
      <c r="J6037" s="5" t="s">
        <v>5649</v>
      </c>
      <c r="K6037" s="5" t="s">
        <v>76</v>
      </c>
      <c r="L6037" s="5" t="s">
        <v>1949</v>
      </c>
      <c r="M6037" s="5" t="s">
        <v>76</v>
      </c>
      <c r="N6037" s="5" t="s">
        <v>1950</v>
      </c>
      <c r="O6037" s="5" t="s">
        <v>145</v>
      </c>
      <c r="P6037" s="5">
        <v>46205</v>
      </c>
      <c r="Q6037" s="5" t="s">
        <v>5700</v>
      </c>
      <c r="R6037" s="6">
        <v>9480</v>
      </c>
      <c r="S6037" s="5" t="s">
        <v>78</v>
      </c>
      <c r="T6037" s="5" t="s">
        <v>146</v>
      </c>
    </row>
    <row r="6038" spans="1:20" s="7" customFormat="1" ht="18" customHeight="1" x14ac:dyDescent="0.25">
      <c r="A6038" s="4" t="s">
        <v>20</v>
      </c>
      <c r="B6038" s="4" t="s">
        <v>21</v>
      </c>
      <c r="C6038" s="5" t="s">
        <v>71</v>
      </c>
      <c r="D6038" s="5" t="s">
        <v>5619</v>
      </c>
      <c r="E6038" s="5" t="s">
        <v>72</v>
      </c>
      <c r="F6038" s="5" t="s">
        <v>5620</v>
      </c>
      <c r="G6038" s="5" t="s">
        <v>107</v>
      </c>
      <c r="H6038" s="5" t="s">
        <v>108</v>
      </c>
      <c r="I6038" s="5" t="s">
        <v>103</v>
      </c>
      <c r="J6038" s="5" t="s">
        <v>5649</v>
      </c>
      <c r="K6038" s="5" t="s">
        <v>76</v>
      </c>
      <c r="L6038" s="5" t="s">
        <v>1949</v>
      </c>
      <c r="M6038" s="5" t="s">
        <v>76</v>
      </c>
      <c r="N6038" s="5" t="s">
        <v>1950</v>
      </c>
      <c r="O6038" s="5" t="s">
        <v>145</v>
      </c>
      <c r="P6038" s="5">
        <v>46240</v>
      </c>
      <c r="Q6038" s="5" t="s">
        <v>5701</v>
      </c>
      <c r="R6038" s="6">
        <v>3920</v>
      </c>
      <c r="S6038" s="5" t="s">
        <v>78</v>
      </c>
      <c r="T6038" s="5" t="s">
        <v>146</v>
      </c>
    </row>
    <row r="6039" spans="1:20" s="7" customFormat="1" ht="18" customHeight="1" x14ac:dyDescent="0.25">
      <c r="A6039" s="4" t="s">
        <v>20</v>
      </c>
      <c r="B6039" s="4" t="s">
        <v>21</v>
      </c>
      <c r="C6039" s="5" t="s">
        <v>71</v>
      </c>
      <c r="D6039" s="5" t="s">
        <v>5619</v>
      </c>
      <c r="E6039" s="5" t="s">
        <v>72</v>
      </c>
      <c r="F6039" s="5" t="s">
        <v>5620</v>
      </c>
      <c r="G6039" s="5" t="s">
        <v>107</v>
      </c>
      <c r="H6039" s="5" t="s">
        <v>108</v>
      </c>
      <c r="I6039" s="5" t="s">
        <v>103</v>
      </c>
      <c r="J6039" s="5" t="s">
        <v>5649</v>
      </c>
      <c r="K6039" s="5" t="s">
        <v>76</v>
      </c>
      <c r="L6039" s="5" t="s">
        <v>1949</v>
      </c>
      <c r="M6039" s="5" t="s">
        <v>76</v>
      </c>
      <c r="N6039" s="5" t="s">
        <v>1950</v>
      </c>
      <c r="O6039" s="5" t="s">
        <v>145</v>
      </c>
      <c r="P6039" s="5">
        <v>46268</v>
      </c>
      <c r="Q6039" s="5" t="s">
        <v>5702</v>
      </c>
      <c r="R6039" s="6">
        <v>3530</v>
      </c>
      <c r="S6039" s="5" t="s">
        <v>78</v>
      </c>
      <c r="T6039" s="5" t="s">
        <v>146</v>
      </c>
    </row>
    <row r="6040" spans="1:20" s="7" customFormat="1" ht="18" customHeight="1" x14ac:dyDescent="0.25">
      <c r="A6040" s="4" t="s">
        <v>20</v>
      </c>
      <c r="B6040" s="4" t="s">
        <v>21</v>
      </c>
      <c r="C6040" s="5" t="s">
        <v>71</v>
      </c>
      <c r="D6040" s="5" t="s">
        <v>5619</v>
      </c>
      <c r="E6040" s="5" t="s">
        <v>72</v>
      </c>
      <c r="F6040" s="5" t="s">
        <v>5620</v>
      </c>
      <c r="G6040" s="5" t="s">
        <v>107</v>
      </c>
      <c r="H6040" s="5" t="s">
        <v>108</v>
      </c>
      <c r="I6040" s="5" t="s">
        <v>103</v>
      </c>
      <c r="J6040" s="5" t="s">
        <v>5649</v>
      </c>
      <c r="K6040" s="5" t="s">
        <v>76</v>
      </c>
      <c r="L6040" s="5" t="s">
        <v>1949</v>
      </c>
      <c r="M6040" s="5" t="s">
        <v>76</v>
      </c>
      <c r="N6040" s="5" t="s">
        <v>1950</v>
      </c>
      <c r="O6040" s="5" t="s">
        <v>147</v>
      </c>
      <c r="P6040" s="5">
        <v>46226</v>
      </c>
      <c r="Q6040" s="5" t="s">
        <v>5703</v>
      </c>
      <c r="R6040" s="6">
        <v>4592</v>
      </c>
      <c r="S6040" s="5" t="s">
        <v>78</v>
      </c>
      <c r="T6040" s="5" t="s">
        <v>148</v>
      </c>
    </row>
    <row r="6041" spans="1:20" s="7" customFormat="1" ht="18" customHeight="1" x14ac:dyDescent="0.25">
      <c r="A6041" s="4" t="s">
        <v>20</v>
      </c>
      <c r="B6041" s="4" t="s">
        <v>21</v>
      </c>
      <c r="C6041" s="5" t="s">
        <v>71</v>
      </c>
      <c r="D6041" s="5" t="s">
        <v>5619</v>
      </c>
      <c r="E6041" s="5" t="s">
        <v>72</v>
      </c>
      <c r="F6041" s="5" t="s">
        <v>5620</v>
      </c>
      <c r="G6041" s="5" t="s">
        <v>107</v>
      </c>
      <c r="H6041" s="5" t="s">
        <v>108</v>
      </c>
      <c r="I6041" s="5" t="s">
        <v>103</v>
      </c>
      <c r="J6041" s="5" t="s">
        <v>5649</v>
      </c>
      <c r="K6041" s="5" t="s">
        <v>76</v>
      </c>
      <c r="L6041" s="5" t="s">
        <v>1949</v>
      </c>
      <c r="M6041" s="5" t="s">
        <v>76</v>
      </c>
      <c r="N6041" s="5" t="s">
        <v>1950</v>
      </c>
      <c r="O6041" s="5" t="s">
        <v>147</v>
      </c>
      <c r="P6041" s="5">
        <v>46254</v>
      </c>
      <c r="Q6041" s="5" t="s">
        <v>5704</v>
      </c>
      <c r="R6041" s="6">
        <v>4592</v>
      </c>
      <c r="S6041" s="5" t="s">
        <v>78</v>
      </c>
      <c r="T6041" s="5" t="s">
        <v>148</v>
      </c>
    </row>
    <row r="6042" spans="1:20" s="7" customFormat="1" ht="18" customHeight="1" x14ac:dyDescent="0.25">
      <c r="A6042" s="4" t="s">
        <v>20</v>
      </c>
      <c r="B6042" s="4" t="s">
        <v>21</v>
      </c>
      <c r="C6042" s="5" t="s">
        <v>71</v>
      </c>
      <c r="D6042" s="5" t="s">
        <v>5619</v>
      </c>
      <c r="E6042" s="5" t="s">
        <v>72</v>
      </c>
      <c r="F6042" s="5" t="s">
        <v>5620</v>
      </c>
      <c r="G6042" s="5" t="s">
        <v>107</v>
      </c>
      <c r="H6042" s="5" t="s">
        <v>108</v>
      </c>
      <c r="I6042" s="5" t="s">
        <v>103</v>
      </c>
      <c r="J6042" s="5" t="s">
        <v>5649</v>
      </c>
      <c r="K6042" s="5" t="s">
        <v>76</v>
      </c>
      <c r="L6042" s="5" t="s">
        <v>1949</v>
      </c>
      <c r="M6042" s="5" t="s">
        <v>76</v>
      </c>
      <c r="N6042" s="5" t="s">
        <v>1950</v>
      </c>
      <c r="O6042" s="5" t="s">
        <v>155</v>
      </c>
      <c r="P6042" s="5">
        <v>46226</v>
      </c>
      <c r="Q6042" s="5" t="s">
        <v>5705</v>
      </c>
      <c r="R6042" s="6">
        <v>2067</v>
      </c>
      <c r="S6042" s="5" t="s">
        <v>78</v>
      </c>
      <c r="T6042" s="5" t="s">
        <v>148</v>
      </c>
    </row>
    <row r="6043" spans="1:20" s="7" customFormat="1" ht="18" customHeight="1" x14ac:dyDescent="0.25">
      <c r="A6043" s="4" t="s">
        <v>20</v>
      </c>
      <c r="B6043" s="4" t="s">
        <v>21</v>
      </c>
      <c r="C6043" s="5" t="s">
        <v>71</v>
      </c>
      <c r="D6043" s="5" t="s">
        <v>5619</v>
      </c>
      <c r="E6043" s="5" t="s">
        <v>72</v>
      </c>
      <c r="F6043" s="5" t="s">
        <v>5620</v>
      </c>
      <c r="G6043" s="5" t="s">
        <v>107</v>
      </c>
      <c r="H6043" s="5" t="s">
        <v>108</v>
      </c>
      <c r="I6043" s="5" t="s">
        <v>103</v>
      </c>
      <c r="J6043" s="5" t="s">
        <v>5649</v>
      </c>
      <c r="K6043" s="5" t="s">
        <v>76</v>
      </c>
      <c r="L6043" s="5" t="s">
        <v>1949</v>
      </c>
      <c r="M6043" s="5" t="s">
        <v>76</v>
      </c>
      <c r="N6043" s="5" t="s">
        <v>1950</v>
      </c>
      <c r="O6043" s="5" t="s">
        <v>155</v>
      </c>
      <c r="P6043" s="5">
        <v>46254</v>
      </c>
      <c r="Q6043" s="5" t="s">
        <v>5706</v>
      </c>
      <c r="R6043" s="6">
        <v>2067</v>
      </c>
      <c r="S6043" s="5" t="s">
        <v>78</v>
      </c>
      <c r="T6043" s="5" t="s">
        <v>148</v>
      </c>
    </row>
    <row r="6044" spans="1:20" s="7" customFormat="1" ht="18" customHeight="1" x14ac:dyDescent="0.25">
      <c r="A6044" s="4" t="s">
        <v>20</v>
      </c>
      <c r="B6044" s="4" t="s">
        <v>21</v>
      </c>
      <c r="C6044" s="5" t="s">
        <v>71</v>
      </c>
      <c r="D6044" s="5" t="s">
        <v>5619</v>
      </c>
      <c r="E6044" s="5" t="s">
        <v>72</v>
      </c>
      <c r="F6044" s="5" t="s">
        <v>5620</v>
      </c>
      <c r="G6044" s="5" t="s">
        <v>107</v>
      </c>
      <c r="H6044" s="5" t="s">
        <v>108</v>
      </c>
      <c r="I6044" s="5" t="s">
        <v>103</v>
      </c>
      <c r="J6044" s="5" t="s">
        <v>5649</v>
      </c>
      <c r="K6044" s="5" t="s">
        <v>76</v>
      </c>
      <c r="L6044" s="5" t="s">
        <v>1949</v>
      </c>
      <c r="M6044" s="5" t="s">
        <v>76</v>
      </c>
      <c r="N6044" s="5" t="s">
        <v>1950</v>
      </c>
      <c r="O6044" s="5" t="s">
        <v>155</v>
      </c>
      <c r="P6044" s="5">
        <v>46289</v>
      </c>
      <c r="Q6044" s="5" t="s">
        <v>5707</v>
      </c>
      <c r="R6044" s="6">
        <v>2067</v>
      </c>
      <c r="S6044" s="5" t="s">
        <v>78</v>
      </c>
      <c r="T6044" s="5" t="s">
        <v>148</v>
      </c>
    </row>
    <row r="6045" spans="1:20" s="7" customFormat="1" ht="18" customHeight="1" x14ac:dyDescent="0.25">
      <c r="A6045" s="4" t="s">
        <v>20</v>
      </c>
      <c r="B6045" s="4" t="s">
        <v>21</v>
      </c>
      <c r="C6045" s="5" t="s">
        <v>71</v>
      </c>
      <c r="D6045" s="5" t="s">
        <v>5619</v>
      </c>
      <c r="E6045" s="5" t="s">
        <v>72</v>
      </c>
      <c r="F6045" s="5" t="s">
        <v>5620</v>
      </c>
      <c r="G6045" s="5" t="s">
        <v>107</v>
      </c>
      <c r="H6045" s="5" t="s">
        <v>108</v>
      </c>
      <c r="I6045" s="5" t="s">
        <v>103</v>
      </c>
      <c r="J6045" s="5" t="s">
        <v>5649</v>
      </c>
      <c r="K6045" s="5" t="s">
        <v>76</v>
      </c>
      <c r="L6045" s="5" t="s">
        <v>1949</v>
      </c>
      <c r="M6045" s="5" t="s">
        <v>76</v>
      </c>
      <c r="N6045" s="5" t="s">
        <v>1950</v>
      </c>
      <c r="O6045" s="5" t="s">
        <v>158</v>
      </c>
      <c r="P6045" s="5">
        <v>46212</v>
      </c>
      <c r="Q6045" s="5" t="s">
        <v>5708</v>
      </c>
      <c r="R6045" s="6">
        <v>6500</v>
      </c>
      <c r="S6045" s="5" t="s">
        <v>78</v>
      </c>
      <c r="T6045" s="5" t="s">
        <v>159</v>
      </c>
    </row>
    <row r="6046" spans="1:20" s="7" customFormat="1" ht="18" customHeight="1" x14ac:dyDescent="0.25">
      <c r="A6046" s="4" t="s">
        <v>20</v>
      </c>
      <c r="B6046" s="4" t="s">
        <v>21</v>
      </c>
      <c r="C6046" s="5" t="s">
        <v>71</v>
      </c>
      <c r="D6046" s="5" t="s">
        <v>5619</v>
      </c>
      <c r="E6046" s="5" t="s">
        <v>72</v>
      </c>
      <c r="F6046" s="5" t="s">
        <v>5620</v>
      </c>
      <c r="G6046" s="5" t="s">
        <v>107</v>
      </c>
      <c r="H6046" s="5" t="s">
        <v>108</v>
      </c>
      <c r="I6046" s="5" t="s">
        <v>103</v>
      </c>
      <c r="J6046" s="5" t="s">
        <v>5649</v>
      </c>
      <c r="K6046" s="5" t="s">
        <v>76</v>
      </c>
      <c r="L6046" s="5" t="s">
        <v>1949</v>
      </c>
      <c r="M6046" s="5" t="s">
        <v>76</v>
      </c>
      <c r="N6046" s="5" t="s">
        <v>1950</v>
      </c>
      <c r="O6046" s="5" t="s">
        <v>158</v>
      </c>
      <c r="P6046" s="5">
        <v>46268</v>
      </c>
      <c r="Q6046" s="5" t="s">
        <v>5709</v>
      </c>
      <c r="R6046" s="6">
        <v>2500</v>
      </c>
      <c r="S6046" s="5" t="s">
        <v>78</v>
      </c>
      <c r="T6046" s="5" t="s">
        <v>159</v>
      </c>
    </row>
    <row r="6047" spans="1:20" s="7" customFormat="1" ht="18" customHeight="1" x14ac:dyDescent="0.25">
      <c r="A6047" s="4" t="s">
        <v>20</v>
      </c>
      <c r="B6047" s="4" t="s">
        <v>21</v>
      </c>
      <c r="C6047" s="5" t="s">
        <v>71</v>
      </c>
      <c r="D6047" s="5" t="s">
        <v>5619</v>
      </c>
      <c r="E6047" s="5" t="s">
        <v>72</v>
      </c>
      <c r="F6047" s="5" t="s">
        <v>5620</v>
      </c>
      <c r="G6047" s="5" t="s">
        <v>107</v>
      </c>
      <c r="H6047" s="5" t="s">
        <v>108</v>
      </c>
      <c r="I6047" s="5" t="s">
        <v>103</v>
      </c>
      <c r="J6047" s="5" t="s">
        <v>5649</v>
      </c>
      <c r="K6047" s="5" t="s">
        <v>76</v>
      </c>
      <c r="L6047" s="5" t="s">
        <v>1949</v>
      </c>
      <c r="M6047" s="5" t="s">
        <v>76</v>
      </c>
      <c r="N6047" s="5" t="s">
        <v>1950</v>
      </c>
      <c r="O6047" s="5" t="s">
        <v>168</v>
      </c>
      <c r="P6047" s="5">
        <v>46226</v>
      </c>
      <c r="Q6047" s="5" t="s">
        <v>5710</v>
      </c>
      <c r="R6047" s="6">
        <v>1000</v>
      </c>
      <c r="S6047" s="5" t="s">
        <v>78</v>
      </c>
      <c r="T6047" s="5" t="s">
        <v>148</v>
      </c>
    </row>
    <row r="6048" spans="1:20" s="7" customFormat="1" ht="18" customHeight="1" x14ac:dyDescent="0.25">
      <c r="A6048" s="4" t="s">
        <v>20</v>
      </c>
      <c r="B6048" s="4" t="s">
        <v>21</v>
      </c>
      <c r="C6048" s="5" t="s">
        <v>71</v>
      </c>
      <c r="D6048" s="5" t="s">
        <v>5619</v>
      </c>
      <c r="E6048" s="5" t="s">
        <v>72</v>
      </c>
      <c r="F6048" s="5" t="s">
        <v>5620</v>
      </c>
      <c r="G6048" s="5" t="s">
        <v>107</v>
      </c>
      <c r="H6048" s="5" t="s">
        <v>108</v>
      </c>
      <c r="I6048" s="5" t="s">
        <v>103</v>
      </c>
      <c r="J6048" s="5" t="s">
        <v>5649</v>
      </c>
      <c r="K6048" s="5" t="s">
        <v>76</v>
      </c>
      <c r="L6048" s="5" t="s">
        <v>1949</v>
      </c>
      <c r="M6048" s="5" t="s">
        <v>76</v>
      </c>
      <c r="N6048" s="5" t="s">
        <v>1950</v>
      </c>
      <c r="O6048" s="5" t="s">
        <v>168</v>
      </c>
      <c r="P6048" s="5">
        <v>46259</v>
      </c>
      <c r="Q6048" s="5" t="s">
        <v>5711</v>
      </c>
      <c r="R6048" s="6">
        <v>1000</v>
      </c>
      <c r="S6048" s="5" t="s">
        <v>78</v>
      </c>
      <c r="T6048" s="5" t="s">
        <v>148</v>
      </c>
    </row>
    <row r="6049" spans="1:20" s="7" customFormat="1" ht="18" customHeight="1" x14ac:dyDescent="0.25">
      <c r="A6049" s="4" t="s">
        <v>20</v>
      </c>
      <c r="B6049" s="4" t="s">
        <v>21</v>
      </c>
      <c r="C6049" s="5" t="s">
        <v>71</v>
      </c>
      <c r="D6049" s="5" t="s">
        <v>5619</v>
      </c>
      <c r="E6049" s="5" t="s">
        <v>72</v>
      </c>
      <c r="F6049" s="5" t="s">
        <v>5620</v>
      </c>
      <c r="G6049" s="5" t="s">
        <v>107</v>
      </c>
      <c r="H6049" s="5" t="s">
        <v>108</v>
      </c>
      <c r="I6049" s="5" t="s">
        <v>103</v>
      </c>
      <c r="J6049" s="5" t="s">
        <v>5649</v>
      </c>
      <c r="K6049" s="5" t="s">
        <v>76</v>
      </c>
      <c r="L6049" s="5" t="s">
        <v>1949</v>
      </c>
      <c r="M6049" s="5" t="s">
        <v>76</v>
      </c>
      <c r="N6049" s="5" t="s">
        <v>1950</v>
      </c>
      <c r="O6049" s="5" t="s">
        <v>169</v>
      </c>
      <c r="P6049" s="5">
        <v>46219</v>
      </c>
      <c r="Q6049" s="5" t="s">
        <v>5712</v>
      </c>
      <c r="R6049" s="6">
        <v>25000</v>
      </c>
      <c r="S6049" s="5" t="s">
        <v>78</v>
      </c>
      <c r="T6049" s="5" t="s">
        <v>170</v>
      </c>
    </row>
    <row r="6050" spans="1:20" s="7" customFormat="1" ht="18" customHeight="1" x14ac:dyDescent="0.25">
      <c r="A6050" s="4" t="s">
        <v>20</v>
      </c>
      <c r="B6050" s="4" t="s">
        <v>21</v>
      </c>
      <c r="C6050" s="5" t="s">
        <v>71</v>
      </c>
      <c r="D6050" s="5" t="s">
        <v>5619</v>
      </c>
      <c r="E6050" s="5" t="s">
        <v>72</v>
      </c>
      <c r="F6050" s="5" t="s">
        <v>5620</v>
      </c>
      <c r="G6050" s="5" t="s">
        <v>107</v>
      </c>
      <c r="H6050" s="5" t="s">
        <v>108</v>
      </c>
      <c r="I6050" s="5" t="s">
        <v>103</v>
      </c>
      <c r="J6050" s="5" t="s">
        <v>5649</v>
      </c>
      <c r="K6050" s="5" t="s">
        <v>76</v>
      </c>
      <c r="L6050" s="5" t="s">
        <v>1949</v>
      </c>
      <c r="M6050" s="5" t="s">
        <v>76</v>
      </c>
      <c r="N6050" s="5" t="s">
        <v>1950</v>
      </c>
      <c r="O6050" s="5" t="s">
        <v>169</v>
      </c>
      <c r="P6050" s="5">
        <v>46289</v>
      </c>
      <c r="Q6050" s="5" t="s">
        <v>5713</v>
      </c>
      <c r="R6050" s="6">
        <v>17645</v>
      </c>
      <c r="S6050" s="5" t="s">
        <v>78</v>
      </c>
      <c r="T6050" s="5" t="s">
        <v>170</v>
      </c>
    </row>
    <row r="6051" spans="1:20" s="7" customFormat="1" ht="18" customHeight="1" x14ac:dyDescent="0.25">
      <c r="A6051" s="4" t="s">
        <v>20</v>
      </c>
      <c r="B6051" s="4" t="s">
        <v>21</v>
      </c>
      <c r="C6051" s="5" t="s">
        <v>71</v>
      </c>
      <c r="D6051" s="5" t="s">
        <v>5619</v>
      </c>
      <c r="E6051" s="5" t="s">
        <v>72</v>
      </c>
      <c r="F6051" s="5" t="s">
        <v>5620</v>
      </c>
      <c r="G6051" s="5" t="s">
        <v>107</v>
      </c>
      <c r="H6051" s="5" t="s">
        <v>108</v>
      </c>
      <c r="I6051" s="5" t="s">
        <v>103</v>
      </c>
      <c r="J6051" s="5" t="s">
        <v>5649</v>
      </c>
      <c r="K6051" s="5" t="s">
        <v>76</v>
      </c>
      <c r="L6051" s="5" t="s">
        <v>1949</v>
      </c>
      <c r="M6051" s="5" t="s">
        <v>76</v>
      </c>
      <c r="N6051" s="5" t="s">
        <v>1950</v>
      </c>
      <c r="O6051" s="5" t="s">
        <v>5714</v>
      </c>
      <c r="P6051" s="5">
        <v>46254</v>
      </c>
      <c r="Q6051" s="5" t="s">
        <v>5715</v>
      </c>
      <c r="R6051" s="6">
        <v>1807.76</v>
      </c>
      <c r="S6051" s="5" t="s">
        <v>78</v>
      </c>
      <c r="T6051" s="5" t="s">
        <v>5716</v>
      </c>
    </row>
    <row r="6052" spans="1:20" s="7" customFormat="1" ht="18" customHeight="1" x14ac:dyDescent="0.25">
      <c r="A6052" s="4" t="s">
        <v>20</v>
      </c>
      <c r="B6052" s="4" t="s">
        <v>21</v>
      </c>
      <c r="C6052" s="5" t="s">
        <v>71</v>
      </c>
      <c r="D6052" s="5" t="s">
        <v>5619</v>
      </c>
      <c r="E6052" s="5" t="s">
        <v>72</v>
      </c>
      <c r="F6052" s="5" t="s">
        <v>5620</v>
      </c>
      <c r="G6052" s="5" t="s">
        <v>107</v>
      </c>
      <c r="H6052" s="5" t="s">
        <v>108</v>
      </c>
      <c r="I6052" s="5" t="s">
        <v>103</v>
      </c>
      <c r="J6052" s="5" t="s">
        <v>5649</v>
      </c>
      <c r="K6052" s="5" t="s">
        <v>76</v>
      </c>
      <c r="L6052" s="5" t="s">
        <v>1949</v>
      </c>
      <c r="M6052" s="5" t="s">
        <v>76</v>
      </c>
      <c r="N6052" s="5" t="s">
        <v>1950</v>
      </c>
      <c r="O6052" s="5" t="s">
        <v>5717</v>
      </c>
      <c r="P6052" s="5">
        <v>46240</v>
      </c>
      <c r="Q6052" s="5" t="s">
        <v>5718</v>
      </c>
      <c r="R6052" s="6">
        <v>1000</v>
      </c>
      <c r="S6052" s="5" t="s">
        <v>78</v>
      </c>
      <c r="T6052" s="5" t="s">
        <v>1822</v>
      </c>
    </row>
    <row r="6053" spans="1:20" s="7" customFormat="1" ht="18" customHeight="1" x14ac:dyDescent="0.25">
      <c r="A6053" s="4" t="s">
        <v>20</v>
      </c>
      <c r="B6053" s="4" t="s">
        <v>21</v>
      </c>
      <c r="C6053" s="5" t="s">
        <v>71</v>
      </c>
      <c r="D6053" s="5" t="s">
        <v>5619</v>
      </c>
      <c r="E6053" s="5" t="s">
        <v>72</v>
      </c>
      <c r="F6053" s="5" t="s">
        <v>5620</v>
      </c>
      <c r="G6053" s="5" t="s">
        <v>107</v>
      </c>
      <c r="H6053" s="5" t="s">
        <v>108</v>
      </c>
      <c r="I6053" s="5" t="s">
        <v>103</v>
      </c>
      <c r="J6053" s="5" t="s">
        <v>5649</v>
      </c>
      <c r="K6053" s="5" t="s">
        <v>76</v>
      </c>
      <c r="L6053" s="5" t="s">
        <v>1949</v>
      </c>
      <c r="M6053" s="5" t="s">
        <v>76</v>
      </c>
      <c r="N6053" s="5" t="s">
        <v>1950</v>
      </c>
      <c r="O6053" s="5" t="s">
        <v>172</v>
      </c>
      <c r="P6053" s="5">
        <v>46205</v>
      </c>
      <c r="Q6053" s="5" t="s">
        <v>5719</v>
      </c>
      <c r="R6053" s="6">
        <v>3866.5</v>
      </c>
      <c r="S6053" s="5" t="s">
        <v>78</v>
      </c>
      <c r="T6053" s="5" t="s">
        <v>159</v>
      </c>
    </row>
    <row r="6054" spans="1:20" s="7" customFormat="1" ht="18" customHeight="1" x14ac:dyDescent="0.25">
      <c r="A6054" s="4" t="s">
        <v>20</v>
      </c>
      <c r="B6054" s="4" t="s">
        <v>21</v>
      </c>
      <c r="C6054" s="5" t="s">
        <v>71</v>
      </c>
      <c r="D6054" s="5" t="s">
        <v>5619</v>
      </c>
      <c r="E6054" s="5" t="s">
        <v>72</v>
      </c>
      <c r="F6054" s="5" t="s">
        <v>5620</v>
      </c>
      <c r="G6054" s="5" t="s">
        <v>107</v>
      </c>
      <c r="H6054" s="5" t="s">
        <v>108</v>
      </c>
      <c r="I6054" s="5" t="s">
        <v>103</v>
      </c>
      <c r="J6054" s="5" t="s">
        <v>5649</v>
      </c>
      <c r="K6054" s="5" t="s">
        <v>76</v>
      </c>
      <c r="L6054" s="5" t="s">
        <v>1949</v>
      </c>
      <c r="M6054" s="5" t="s">
        <v>76</v>
      </c>
      <c r="N6054" s="5" t="s">
        <v>1950</v>
      </c>
      <c r="O6054" s="5" t="s">
        <v>172</v>
      </c>
      <c r="P6054" s="5">
        <v>46240</v>
      </c>
      <c r="Q6054" s="5" t="s">
        <v>5720</v>
      </c>
      <c r="R6054" s="6">
        <v>5192</v>
      </c>
      <c r="S6054" s="5" t="s">
        <v>78</v>
      </c>
      <c r="T6054" s="5" t="s">
        <v>159</v>
      </c>
    </row>
    <row r="6055" spans="1:20" s="7" customFormat="1" ht="18" customHeight="1" x14ac:dyDescent="0.25">
      <c r="A6055" s="4" t="s">
        <v>20</v>
      </c>
      <c r="B6055" s="4" t="s">
        <v>21</v>
      </c>
      <c r="C6055" s="5" t="s">
        <v>71</v>
      </c>
      <c r="D6055" s="5" t="s">
        <v>5619</v>
      </c>
      <c r="E6055" s="5" t="s">
        <v>72</v>
      </c>
      <c r="F6055" s="5" t="s">
        <v>5620</v>
      </c>
      <c r="G6055" s="5" t="s">
        <v>107</v>
      </c>
      <c r="H6055" s="5" t="s">
        <v>108</v>
      </c>
      <c r="I6055" s="5" t="s">
        <v>103</v>
      </c>
      <c r="J6055" s="5" t="s">
        <v>5649</v>
      </c>
      <c r="K6055" s="5" t="s">
        <v>76</v>
      </c>
      <c r="L6055" s="5" t="s">
        <v>1949</v>
      </c>
      <c r="M6055" s="5" t="s">
        <v>76</v>
      </c>
      <c r="N6055" s="5" t="s">
        <v>1950</v>
      </c>
      <c r="O6055" s="5" t="s">
        <v>173</v>
      </c>
      <c r="P6055" s="5">
        <v>46240</v>
      </c>
      <c r="Q6055" s="5" t="s">
        <v>5721</v>
      </c>
      <c r="R6055" s="6">
        <v>7304.4</v>
      </c>
      <c r="S6055" s="5" t="s">
        <v>78</v>
      </c>
      <c r="T6055" s="5" t="s">
        <v>174</v>
      </c>
    </row>
    <row r="6056" spans="1:20" s="7" customFormat="1" ht="18" customHeight="1" x14ac:dyDescent="0.25">
      <c r="A6056" s="4" t="s">
        <v>20</v>
      </c>
      <c r="B6056" s="4" t="s">
        <v>21</v>
      </c>
      <c r="C6056" s="5" t="s">
        <v>71</v>
      </c>
      <c r="D6056" s="5" t="s">
        <v>5619</v>
      </c>
      <c r="E6056" s="5" t="s">
        <v>72</v>
      </c>
      <c r="F6056" s="5" t="s">
        <v>5620</v>
      </c>
      <c r="G6056" s="5" t="s">
        <v>107</v>
      </c>
      <c r="H6056" s="5" t="s">
        <v>108</v>
      </c>
      <c r="I6056" s="5" t="s">
        <v>103</v>
      </c>
      <c r="J6056" s="5" t="s">
        <v>5649</v>
      </c>
      <c r="K6056" s="5" t="s">
        <v>76</v>
      </c>
      <c r="L6056" s="5" t="s">
        <v>1949</v>
      </c>
      <c r="M6056" s="5" t="s">
        <v>76</v>
      </c>
      <c r="N6056" s="5" t="s">
        <v>1950</v>
      </c>
      <c r="O6056" s="5" t="s">
        <v>175</v>
      </c>
      <c r="P6056" s="5">
        <v>46219</v>
      </c>
      <c r="Q6056" s="5" t="s">
        <v>5722</v>
      </c>
      <c r="R6056" s="6">
        <v>273871.96999999997</v>
      </c>
      <c r="S6056" s="5" t="s">
        <v>78</v>
      </c>
      <c r="T6056" s="5" t="s">
        <v>138</v>
      </c>
    </row>
    <row r="6057" spans="1:20" s="7" customFormat="1" ht="18" customHeight="1" x14ac:dyDescent="0.25">
      <c r="A6057" s="4" t="s">
        <v>20</v>
      </c>
      <c r="B6057" s="4" t="s">
        <v>21</v>
      </c>
      <c r="C6057" s="5" t="s">
        <v>71</v>
      </c>
      <c r="D6057" s="5" t="s">
        <v>5619</v>
      </c>
      <c r="E6057" s="5" t="s">
        <v>72</v>
      </c>
      <c r="F6057" s="5" t="s">
        <v>5620</v>
      </c>
      <c r="G6057" s="5" t="s">
        <v>107</v>
      </c>
      <c r="H6057" s="5" t="s">
        <v>108</v>
      </c>
      <c r="I6057" s="5" t="s">
        <v>103</v>
      </c>
      <c r="J6057" s="5" t="s">
        <v>5649</v>
      </c>
      <c r="K6057" s="5" t="s">
        <v>76</v>
      </c>
      <c r="L6057" s="5" t="s">
        <v>1949</v>
      </c>
      <c r="M6057" s="5" t="s">
        <v>76</v>
      </c>
      <c r="N6057" s="5" t="s">
        <v>1950</v>
      </c>
      <c r="O6057" s="5" t="s">
        <v>175</v>
      </c>
      <c r="P6057" s="5">
        <v>46247</v>
      </c>
      <c r="Q6057" s="5" t="s">
        <v>5723</v>
      </c>
      <c r="R6057" s="6">
        <v>514125.3</v>
      </c>
      <c r="S6057" s="5" t="s">
        <v>78</v>
      </c>
      <c r="T6057" s="5" t="s">
        <v>138</v>
      </c>
    </row>
    <row r="6058" spans="1:20" s="7" customFormat="1" ht="18" customHeight="1" x14ac:dyDescent="0.25">
      <c r="A6058" s="4" t="s">
        <v>20</v>
      </c>
      <c r="B6058" s="4" t="s">
        <v>21</v>
      </c>
      <c r="C6058" s="5" t="s">
        <v>71</v>
      </c>
      <c r="D6058" s="5" t="s">
        <v>5619</v>
      </c>
      <c r="E6058" s="5" t="s">
        <v>72</v>
      </c>
      <c r="F6058" s="5" t="s">
        <v>5620</v>
      </c>
      <c r="G6058" s="5" t="s">
        <v>107</v>
      </c>
      <c r="H6058" s="5" t="s">
        <v>108</v>
      </c>
      <c r="I6058" s="5" t="s">
        <v>103</v>
      </c>
      <c r="J6058" s="5" t="s">
        <v>5649</v>
      </c>
      <c r="K6058" s="5" t="s">
        <v>76</v>
      </c>
      <c r="L6058" s="5" t="s">
        <v>1949</v>
      </c>
      <c r="M6058" s="5" t="s">
        <v>76</v>
      </c>
      <c r="N6058" s="5" t="s">
        <v>1950</v>
      </c>
      <c r="O6058" s="5" t="s">
        <v>175</v>
      </c>
      <c r="P6058" s="5">
        <v>46282</v>
      </c>
      <c r="Q6058" s="5" t="s">
        <v>5724</v>
      </c>
      <c r="R6058" s="6">
        <v>572443.14</v>
      </c>
      <c r="S6058" s="5" t="s">
        <v>78</v>
      </c>
      <c r="T6058" s="5" t="s">
        <v>138</v>
      </c>
    </row>
    <row r="6059" spans="1:20" s="7" customFormat="1" ht="18" customHeight="1" x14ac:dyDescent="0.25">
      <c r="A6059" s="4" t="s">
        <v>20</v>
      </c>
      <c r="B6059" s="4" t="s">
        <v>21</v>
      </c>
      <c r="C6059" s="5" t="s">
        <v>71</v>
      </c>
      <c r="D6059" s="5" t="s">
        <v>5619</v>
      </c>
      <c r="E6059" s="5" t="s">
        <v>72</v>
      </c>
      <c r="F6059" s="5" t="s">
        <v>5620</v>
      </c>
      <c r="G6059" s="5" t="s">
        <v>107</v>
      </c>
      <c r="H6059" s="5" t="s">
        <v>108</v>
      </c>
      <c r="I6059" s="5" t="s">
        <v>103</v>
      </c>
      <c r="J6059" s="5" t="s">
        <v>5649</v>
      </c>
      <c r="K6059" s="5" t="s">
        <v>76</v>
      </c>
      <c r="L6059" s="5" t="s">
        <v>1949</v>
      </c>
      <c r="M6059" s="5" t="s">
        <v>76</v>
      </c>
      <c r="N6059" s="5" t="s">
        <v>1950</v>
      </c>
      <c r="O6059" s="5" t="s">
        <v>180</v>
      </c>
      <c r="P6059" s="5">
        <v>46212</v>
      </c>
      <c r="Q6059" s="5" t="s">
        <v>5725</v>
      </c>
      <c r="R6059" s="6">
        <v>2814.38</v>
      </c>
      <c r="S6059" s="5" t="s">
        <v>78</v>
      </c>
      <c r="T6059" s="5" t="s">
        <v>165</v>
      </c>
    </row>
    <row r="6060" spans="1:20" s="7" customFormat="1" ht="18" customHeight="1" x14ac:dyDescent="0.25">
      <c r="A6060" s="4" t="s">
        <v>20</v>
      </c>
      <c r="B6060" s="4" t="s">
        <v>21</v>
      </c>
      <c r="C6060" s="5" t="s">
        <v>71</v>
      </c>
      <c r="D6060" s="5" t="s">
        <v>5619</v>
      </c>
      <c r="E6060" s="5" t="s">
        <v>72</v>
      </c>
      <c r="F6060" s="5" t="s">
        <v>5620</v>
      </c>
      <c r="G6060" s="5" t="s">
        <v>107</v>
      </c>
      <c r="H6060" s="5" t="s">
        <v>108</v>
      </c>
      <c r="I6060" s="5" t="s">
        <v>103</v>
      </c>
      <c r="J6060" s="5" t="s">
        <v>5649</v>
      </c>
      <c r="K6060" s="5" t="s">
        <v>76</v>
      </c>
      <c r="L6060" s="5" t="s">
        <v>1949</v>
      </c>
      <c r="M6060" s="5" t="s">
        <v>76</v>
      </c>
      <c r="N6060" s="5" t="s">
        <v>1950</v>
      </c>
      <c r="O6060" s="5" t="s">
        <v>180</v>
      </c>
      <c r="P6060" s="5">
        <v>46247</v>
      </c>
      <c r="Q6060" s="5" t="s">
        <v>5726</v>
      </c>
      <c r="R6060" s="6">
        <v>2345.31</v>
      </c>
      <c r="S6060" s="5" t="s">
        <v>78</v>
      </c>
      <c r="T6060" s="5" t="s">
        <v>165</v>
      </c>
    </row>
    <row r="6061" spans="1:20" s="7" customFormat="1" ht="18" customHeight="1" x14ac:dyDescent="0.25">
      <c r="A6061" s="4" t="s">
        <v>20</v>
      </c>
      <c r="B6061" s="4" t="s">
        <v>21</v>
      </c>
      <c r="C6061" s="5" t="s">
        <v>71</v>
      </c>
      <c r="D6061" s="5" t="s">
        <v>5619</v>
      </c>
      <c r="E6061" s="5" t="s">
        <v>72</v>
      </c>
      <c r="F6061" s="5" t="s">
        <v>5620</v>
      </c>
      <c r="G6061" s="5" t="s">
        <v>107</v>
      </c>
      <c r="H6061" s="5" t="s">
        <v>108</v>
      </c>
      <c r="I6061" s="5" t="s">
        <v>103</v>
      </c>
      <c r="J6061" s="5" t="s">
        <v>5649</v>
      </c>
      <c r="K6061" s="5" t="s">
        <v>76</v>
      </c>
      <c r="L6061" s="5" t="s">
        <v>1949</v>
      </c>
      <c r="M6061" s="5" t="s">
        <v>76</v>
      </c>
      <c r="N6061" s="5" t="s">
        <v>1950</v>
      </c>
      <c r="O6061" s="5" t="s">
        <v>181</v>
      </c>
      <c r="P6061" s="5">
        <v>46226</v>
      </c>
      <c r="Q6061" s="5" t="s">
        <v>5727</v>
      </c>
      <c r="R6061" s="6">
        <v>2520</v>
      </c>
      <c r="S6061" s="5" t="s">
        <v>78</v>
      </c>
      <c r="T6061" s="5" t="s">
        <v>163</v>
      </c>
    </row>
    <row r="6062" spans="1:20" s="7" customFormat="1" ht="18" customHeight="1" x14ac:dyDescent="0.25">
      <c r="A6062" s="4" t="s">
        <v>20</v>
      </c>
      <c r="B6062" s="4" t="s">
        <v>21</v>
      </c>
      <c r="C6062" s="5" t="s">
        <v>71</v>
      </c>
      <c r="D6062" s="5" t="s">
        <v>5619</v>
      </c>
      <c r="E6062" s="5" t="s">
        <v>72</v>
      </c>
      <c r="F6062" s="5" t="s">
        <v>5620</v>
      </c>
      <c r="G6062" s="5" t="s">
        <v>107</v>
      </c>
      <c r="H6062" s="5" t="s">
        <v>108</v>
      </c>
      <c r="I6062" s="5" t="s">
        <v>103</v>
      </c>
      <c r="J6062" s="5" t="s">
        <v>5649</v>
      </c>
      <c r="K6062" s="5" t="s">
        <v>76</v>
      </c>
      <c r="L6062" s="5" t="s">
        <v>1949</v>
      </c>
      <c r="M6062" s="5" t="s">
        <v>76</v>
      </c>
      <c r="N6062" s="5" t="s">
        <v>1950</v>
      </c>
      <c r="O6062" s="5" t="s">
        <v>5728</v>
      </c>
      <c r="P6062" s="5">
        <v>46233</v>
      </c>
      <c r="Q6062" s="5" t="s">
        <v>5729</v>
      </c>
      <c r="R6062" s="6">
        <v>5475</v>
      </c>
      <c r="S6062" s="5" t="s">
        <v>78</v>
      </c>
      <c r="T6062" s="5" t="s">
        <v>143</v>
      </c>
    </row>
    <row r="6063" spans="1:20" s="7" customFormat="1" ht="18" customHeight="1" x14ac:dyDescent="0.25">
      <c r="A6063" s="4" t="s">
        <v>20</v>
      </c>
      <c r="B6063" s="4" t="s">
        <v>21</v>
      </c>
      <c r="C6063" s="5" t="s">
        <v>71</v>
      </c>
      <c r="D6063" s="5" t="s">
        <v>5619</v>
      </c>
      <c r="E6063" s="5" t="s">
        <v>72</v>
      </c>
      <c r="F6063" s="5" t="s">
        <v>5620</v>
      </c>
      <c r="G6063" s="5" t="s">
        <v>107</v>
      </c>
      <c r="H6063" s="5" t="s">
        <v>108</v>
      </c>
      <c r="I6063" s="5" t="s">
        <v>103</v>
      </c>
      <c r="J6063" s="5" t="s">
        <v>5649</v>
      </c>
      <c r="K6063" s="5" t="s">
        <v>76</v>
      </c>
      <c r="L6063" s="5" t="s">
        <v>1949</v>
      </c>
      <c r="M6063" s="5" t="s">
        <v>76</v>
      </c>
      <c r="N6063" s="5" t="s">
        <v>1950</v>
      </c>
      <c r="O6063" s="5" t="s">
        <v>185</v>
      </c>
      <c r="P6063" s="5">
        <v>46219</v>
      </c>
      <c r="Q6063" s="5" t="s">
        <v>5730</v>
      </c>
      <c r="R6063" s="6">
        <v>5250</v>
      </c>
      <c r="S6063" s="5" t="s">
        <v>78</v>
      </c>
      <c r="T6063" s="5" t="s">
        <v>186</v>
      </c>
    </row>
    <row r="6064" spans="1:20" s="7" customFormat="1" ht="18" customHeight="1" x14ac:dyDescent="0.25">
      <c r="A6064" s="4" t="s">
        <v>20</v>
      </c>
      <c r="B6064" s="4" t="s">
        <v>21</v>
      </c>
      <c r="C6064" s="5" t="s">
        <v>71</v>
      </c>
      <c r="D6064" s="5" t="s">
        <v>5619</v>
      </c>
      <c r="E6064" s="5" t="s">
        <v>72</v>
      </c>
      <c r="F6064" s="5" t="s">
        <v>5620</v>
      </c>
      <c r="G6064" s="5" t="s">
        <v>107</v>
      </c>
      <c r="H6064" s="5" t="s">
        <v>108</v>
      </c>
      <c r="I6064" s="5" t="s">
        <v>103</v>
      </c>
      <c r="J6064" s="5" t="s">
        <v>5649</v>
      </c>
      <c r="K6064" s="5" t="s">
        <v>76</v>
      </c>
      <c r="L6064" s="5" t="s">
        <v>1949</v>
      </c>
      <c r="M6064" s="5" t="s">
        <v>76</v>
      </c>
      <c r="N6064" s="5" t="s">
        <v>1950</v>
      </c>
      <c r="O6064" s="5" t="s">
        <v>185</v>
      </c>
      <c r="P6064" s="5">
        <v>46247</v>
      </c>
      <c r="Q6064" s="5" t="s">
        <v>5731</v>
      </c>
      <c r="R6064" s="6">
        <v>600</v>
      </c>
      <c r="S6064" s="5" t="s">
        <v>78</v>
      </c>
      <c r="T6064" s="5" t="s">
        <v>186</v>
      </c>
    </row>
    <row r="6065" spans="1:20" s="7" customFormat="1" ht="18" customHeight="1" x14ac:dyDescent="0.25">
      <c r="A6065" s="4" t="s">
        <v>20</v>
      </c>
      <c r="B6065" s="4" t="s">
        <v>21</v>
      </c>
      <c r="C6065" s="5" t="s">
        <v>71</v>
      </c>
      <c r="D6065" s="5" t="s">
        <v>5619</v>
      </c>
      <c r="E6065" s="5" t="s">
        <v>72</v>
      </c>
      <c r="F6065" s="5" t="s">
        <v>5620</v>
      </c>
      <c r="G6065" s="5" t="s">
        <v>107</v>
      </c>
      <c r="H6065" s="5" t="s">
        <v>108</v>
      </c>
      <c r="I6065" s="5" t="s">
        <v>103</v>
      </c>
      <c r="J6065" s="5" t="s">
        <v>5649</v>
      </c>
      <c r="K6065" s="5" t="s">
        <v>76</v>
      </c>
      <c r="L6065" s="5" t="s">
        <v>1949</v>
      </c>
      <c r="M6065" s="5" t="s">
        <v>76</v>
      </c>
      <c r="N6065" s="5" t="s">
        <v>1950</v>
      </c>
      <c r="O6065" s="5" t="s">
        <v>187</v>
      </c>
      <c r="P6065" s="5">
        <v>46219</v>
      </c>
      <c r="Q6065" s="5" t="s">
        <v>5732</v>
      </c>
      <c r="R6065" s="6">
        <v>155818.1</v>
      </c>
      <c r="S6065" s="5" t="s">
        <v>78</v>
      </c>
      <c r="T6065" s="5" t="s">
        <v>188</v>
      </c>
    </row>
    <row r="6066" spans="1:20" s="7" customFormat="1" ht="18" customHeight="1" x14ac:dyDescent="0.25">
      <c r="A6066" s="4" t="s">
        <v>20</v>
      </c>
      <c r="B6066" s="4" t="s">
        <v>21</v>
      </c>
      <c r="C6066" s="5" t="s">
        <v>71</v>
      </c>
      <c r="D6066" s="5" t="s">
        <v>5619</v>
      </c>
      <c r="E6066" s="5" t="s">
        <v>72</v>
      </c>
      <c r="F6066" s="5" t="s">
        <v>5620</v>
      </c>
      <c r="G6066" s="5" t="s">
        <v>107</v>
      </c>
      <c r="H6066" s="5" t="s">
        <v>108</v>
      </c>
      <c r="I6066" s="5" t="s">
        <v>103</v>
      </c>
      <c r="J6066" s="5" t="s">
        <v>5649</v>
      </c>
      <c r="K6066" s="5" t="s">
        <v>76</v>
      </c>
      <c r="L6066" s="5" t="s">
        <v>1949</v>
      </c>
      <c r="M6066" s="5" t="s">
        <v>76</v>
      </c>
      <c r="N6066" s="5" t="s">
        <v>1950</v>
      </c>
      <c r="O6066" s="5" t="s">
        <v>5733</v>
      </c>
      <c r="P6066" s="5">
        <v>46205</v>
      </c>
      <c r="Q6066" s="5" t="s">
        <v>5734</v>
      </c>
      <c r="R6066" s="6">
        <v>10313.52</v>
      </c>
      <c r="S6066" s="5" t="s">
        <v>78</v>
      </c>
      <c r="T6066" s="5" t="s">
        <v>143</v>
      </c>
    </row>
    <row r="6067" spans="1:20" s="7" customFormat="1" ht="18" customHeight="1" x14ac:dyDescent="0.25">
      <c r="A6067" s="4" t="s">
        <v>20</v>
      </c>
      <c r="B6067" s="4" t="s">
        <v>21</v>
      </c>
      <c r="C6067" s="5" t="s">
        <v>71</v>
      </c>
      <c r="D6067" s="5" t="s">
        <v>5619</v>
      </c>
      <c r="E6067" s="5" t="s">
        <v>72</v>
      </c>
      <c r="F6067" s="5" t="s">
        <v>5620</v>
      </c>
      <c r="G6067" s="5" t="s">
        <v>107</v>
      </c>
      <c r="H6067" s="5" t="s">
        <v>108</v>
      </c>
      <c r="I6067" s="5" t="s">
        <v>103</v>
      </c>
      <c r="J6067" s="5" t="s">
        <v>5649</v>
      </c>
      <c r="K6067" s="5" t="s">
        <v>76</v>
      </c>
      <c r="L6067" s="5" t="s">
        <v>1949</v>
      </c>
      <c r="M6067" s="5" t="s">
        <v>76</v>
      </c>
      <c r="N6067" s="5" t="s">
        <v>1950</v>
      </c>
      <c r="O6067" s="5" t="s">
        <v>5733</v>
      </c>
      <c r="P6067" s="5">
        <v>46240</v>
      </c>
      <c r="Q6067" s="5" t="s">
        <v>5735</v>
      </c>
      <c r="R6067" s="6">
        <v>11945.22</v>
      </c>
      <c r="S6067" s="5" t="s">
        <v>78</v>
      </c>
      <c r="T6067" s="5" t="s">
        <v>143</v>
      </c>
    </row>
    <row r="6068" spans="1:20" s="7" customFormat="1" ht="18" customHeight="1" x14ac:dyDescent="0.25">
      <c r="A6068" s="4" t="s">
        <v>20</v>
      </c>
      <c r="B6068" s="4" t="s">
        <v>21</v>
      </c>
      <c r="C6068" s="5" t="s">
        <v>71</v>
      </c>
      <c r="D6068" s="5" t="s">
        <v>5619</v>
      </c>
      <c r="E6068" s="5" t="s">
        <v>72</v>
      </c>
      <c r="F6068" s="5" t="s">
        <v>5620</v>
      </c>
      <c r="G6068" s="5" t="s">
        <v>107</v>
      </c>
      <c r="H6068" s="5" t="s">
        <v>108</v>
      </c>
      <c r="I6068" s="5" t="s">
        <v>103</v>
      </c>
      <c r="J6068" s="5" t="s">
        <v>5649</v>
      </c>
      <c r="K6068" s="5" t="s">
        <v>76</v>
      </c>
      <c r="L6068" s="5" t="s">
        <v>1949</v>
      </c>
      <c r="M6068" s="5" t="s">
        <v>76</v>
      </c>
      <c r="N6068" s="5" t="s">
        <v>1950</v>
      </c>
      <c r="O6068" s="5" t="s">
        <v>5736</v>
      </c>
      <c r="P6068" s="5">
        <v>46233</v>
      </c>
      <c r="Q6068" s="5" t="s">
        <v>5737</v>
      </c>
      <c r="R6068" s="6">
        <v>1400</v>
      </c>
      <c r="S6068" s="5" t="s">
        <v>78</v>
      </c>
      <c r="T6068" s="5" t="s">
        <v>5738</v>
      </c>
    </row>
    <row r="6069" spans="1:20" s="7" customFormat="1" ht="18" customHeight="1" x14ac:dyDescent="0.25">
      <c r="A6069" s="4" t="s">
        <v>20</v>
      </c>
      <c r="B6069" s="4" t="s">
        <v>21</v>
      </c>
      <c r="C6069" s="5" t="s">
        <v>71</v>
      </c>
      <c r="D6069" s="5" t="s">
        <v>5619</v>
      </c>
      <c r="E6069" s="5" t="s">
        <v>72</v>
      </c>
      <c r="F6069" s="5" t="s">
        <v>5620</v>
      </c>
      <c r="G6069" s="5" t="s">
        <v>107</v>
      </c>
      <c r="H6069" s="5" t="s">
        <v>108</v>
      </c>
      <c r="I6069" s="5" t="s">
        <v>103</v>
      </c>
      <c r="J6069" s="5" t="s">
        <v>5649</v>
      </c>
      <c r="K6069" s="5" t="s">
        <v>76</v>
      </c>
      <c r="L6069" s="5" t="s">
        <v>1949</v>
      </c>
      <c r="M6069" s="5" t="s">
        <v>76</v>
      </c>
      <c r="N6069" s="5" t="s">
        <v>1950</v>
      </c>
      <c r="O6069" s="5" t="s">
        <v>5739</v>
      </c>
      <c r="P6069" s="5">
        <v>46212</v>
      </c>
      <c r="Q6069" s="5" t="s">
        <v>5740</v>
      </c>
      <c r="R6069" s="6">
        <v>17990</v>
      </c>
      <c r="S6069" s="5" t="s">
        <v>78</v>
      </c>
      <c r="T6069" s="5" t="s">
        <v>152</v>
      </c>
    </row>
    <row r="6070" spans="1:20" s="7" customFormat="1" ht="18" customHeight="1" x14ac:dyDescent="0.25">
      <c r="A6070" s="4" t="s">
        <v>20</v>
      </c>
      <c r="B6070" s="4" t="s">
        <v>21</v>
      </c>
      <c r="C6070" s="5" t="s">
        <v>71</v>
      </c>
      <c r="D6070" s="5" t="s">
        <v>5619</v>
      </c>
      <c r="E6070" s="5" t="s">
        <v>72</v>
      </c>
      <c r="F6070" s="5" t="s">
        <v>5620</v>
      </c>
      <c r="G6070" s="5" t="s">
        <v>107</v>
      </c>
      <c r="H6070" s="5" t="s">
        <v>108</v>
      </c>
      <c r="I6070" s="5" t="s">
        <v>103</v>
      </c>
      <c r="J6070" s="5" t="s">
        <v>5649</v>
      </c>
      <c r="K6070" s="5" t="s">
        <v>76</v>
      </c>
      <c r="L6070" s="5" t="s">
        <v>1949</v>
      </c>
      <c r="M6070" s="5" t="s">
        <v>76</v>
      </c>
      <c r="N6070" s="5" t="s">
        <v>1950</v>
      </c>
      <c r="O6070" s="5" t="s">
        <v>5739</v>
      </c>
      <c r="P6070" s="5">
        <v>46240</v>
      </c>
      <c r="Q6070" s="5" t="s">
        <v>5741</v>
      </c>
      <c r="R6070" s="6">
        <v>8995</v>
      </c>
      <c r="S6070" s="5" t="s">
        <v>78</v>
      </c>
      <c r="T6070" s="5" t="s">
        <v>152</v>
      </c>
    </row>
    <row r="6071" spans="1:20" s="7" customFormat="1" ht="18" customHeight="1" x14ac:dyDescent="0.25">
      <c r="A6071" s="4" t="s">
        <v>20</v>
      </c>
      <c r="B6071" s="4" t="s">
        <v>21</v>
      </c>
      <c r="C6071" s="5" t="s">
        <v>71</v>
      </c>
      <c r="D6071" s="5" t="s">
        <v>5619</v>
      </c>
      <c r="E6071" s="5" t="s">
        <v>72</v>
      </c>
      <c r="F6071" s="5" t="s">
        <v>5620</v>
      </c>
      <c r="G6071" s="5" t="s">
        <v>107</v>
      </c>
      <c r="H6071" s="5" t="s">
        <v>108</v>
      </c>
      <c r="I6071" s="5" t="s">
        <v>103</v>
      </c>
      <c r="J6071" s="5" t="s">
        <v>5649</v>
      </c>
      <c r="K6071" s="5" t="s">
        <v>76</v>
      </c>
      <c r="L6071" s="5" t="s">
        <v>1949</v>
      </c>
      <c r="M6071" s="5" t="s">
        <v>76</v>
      </c>
      <c r="N6071" s="5" t="s">
        <v>1950</v>
      </c>
      <c r="O6071" s="5" t="s">
        <v>5739</v>
      </c>
      <c r="P6071" s="5">
        <v>46268</v>
      </c>
      <c r="Q6071" s="5" t="s">
        <v>5742</v>
      </c>
      <c r="R6071" s="6">
        <v>8995</v>
      </c>
      <c r="S6071" s="5" t="s">
        <v>78</v>
      </c>
      <c r="T6071" s="5" t="s">
        <v>152</v>
      </c>
    </row>
    <row r="6072" spans="1:20" s="7" customFormat="1" ht="18" customHeight="1" x14ac:dyDescent="0.25">
      <c r="A6072" s="4" t="s">
        <v>20</v>
      </c>
      <c r="B6072" s="4" t="s">
        <v>21</v>
      </c>
      <c r="C6072" s="5" t="s">
        <v>71</v>
      </c>
      <c r="D6072" s="5" t="s">
        <v>5619</v>
      </c>
      <c r="E6072" s="5" t="s">
        <v>72</v>
      </c>
      <c r="F6072" s="5" t="s">
        <v>5620</v>
      </c>
      <c r="G6072" s="5" t="s">
        <v>107</v>
      </c>
      <c r="H6072" s="5" t="s">
        <v>108</v>
      </c>
      <c r="I6072" s="5" t="s">
        <v>103</v>
      </c>
      <c r="J6072" s="5" t="s">
        <v>5649</v>
      </c>
      <c r="K6072" s="5" t="s">
        <v>76</v>
      </c>
      <c r="L6072" s="5" t="s">
        <v>1949</v>
      </c>
      <c r="M6072" s="5" t="s">
        <v>76</v>
      </c>
      <c r="N6072" s="5" t="s">
        <v>1950</v>
      </c>
      <c r="O6072" s="5" t="s">
        <v>5743</v>
      </c>
      <c r="P6072" s="5">
        <v>46212</v>
      </c>
      <c r="Q6072" s="5" t="s">
        <v>5744</v>
      </c>
      <c r="R6072" s="6">
        <v>1000</v>
      </c>
      <c r="S6072" s="5" t="s">
        <v>78</v>
      </c>
      <c r="T6072" s="5" t="s">
        <v>132</v>
      </c>
    </row>
    <row r="6073" spans="1:20" s="7" customFormat="1" ht="18" customHeight="1" x14ac:dyDescent="0.25">
      <c r="A6073" s="4" t="s">
        <v>20</v>
      </c>
      <c r="B6073" s="4" t="s">
        <v>21</v>
      </c>
      <c r="C6073" s="5" t="s">
        <v>71</v>
      </c>
      <c r="D6073" s="5" t="s">
        <v>5619</v>
      </c>
      <c r="E6073" s="5" t="s">
        <v>72</v>
      </c>
      <c r="F6073" s="5" t="s">
        <v>5620</v>
      </c>
      <c r="G6073" s="5" t="s">
        <v>107</v>
      </c>
      <c r="H6073" s="5" t="s">
        <v>108</v>
      </c>
      <c r="I6073" s="5" t="s">
        <v>103</v>
      </c>
      <c r="J6073" s="5" t="s">
        <v>5649</v>
      </c>
      <c r="K6073" s="5" t="s">
        <v>76</v>
      </c>
      <c r="L6073" s="5" t="s">
        <v>1949</v>
      </c>
      <c r="M6073" s="5" t="s">
        <v>76</v>
      </c>
      <c r="N6073" s="5" t="s">
        <v>1950</v>
      </c>
      <c r="O6073" s="5" t="s">
        <v>5745</v>
      </c>
      <c r="P6073" s="5">
        <v>46219</v>
      </c>
      <c r="Q6073" s="5" t="s">
        <v>5746</v>
      </c>
      <c r="R6073" s="6">
        <v>20591.990000000002</v>
      </c>
      <c r="S6073" s="5" t="s">
        <v>78</v>
      </c>
      <c r="T6073" s="5" t="s">
        <v>1878</v>
      </c>
    </row>
    <row r="6074" spans="1:20" s="7" customFormat="1" ht="18" customHeight="1" x14ac:dyDescent="0.25">
      <c r="A6074" s="4" t="s">
        <v>20</v>
      </c>
      <c r="B6074" s="4" t="s">
        <v>21</v>
      </c>
      <c r="C6074" s="5" t="s">
        <v>71</v>
      </c>
      <c r="D6074" s="5" t="s">
        <v>5619</v>
      </c>
      <c r="E6074" s="5" t="s">
        <v>72</v>
      </c>
      <c r="F6074" s="5" t="s">
        <v>5620</v>
      </c>
      <c r="G6074" s="5" t="s">
        <v>107</v>
      </c>
      <c r="H6074" s="5" t="s">
        <v>108</v>
      </c>
      <c r="I6074" s="5" t="s">
        <v>103</v>
      </c>
      <c r="J6074" s="5" t="s">
        <v>5649</v>
      </c>
      <c r="K6074" s="5" t="s">
        <v>76</v>
      </c>
      <c r="L6074" s="5" t="s">
        <v>1949</v>
      </c>
      <c r="M6074" s="5" t="s">
        <v>76</v>
      </c>
      <c r="N6074" s="5" t="s">
        <v>1950</v>
      </c>
      <c r="O6074" s="5" t="s">
        <v>5745</v>
      </c>
      <c r="P6074" s="5">
        <v>46247</v>
      </c>
      <c r="Q6074" s="5" t="s">
        <v>5747</v>
      </c>
      <c r="R6074" s="6">
        <v>20592</v>
      </c>
      <c r="S6074" s="5" t="s">
        <v>78</v>
      </c>
      <c r="T6074" s="5" t="s">
        <v>1878</v>
      </c>
    </row>
    <row r="6075" spans="1:20" s="7" customFormat="1" ht="18" customHeight="1" x14ac:dyDescent="0.25">
      <c r="A6075" s="4" t="s">
        <v>20</v>
      </c>
      <c r="B6075" s="4" t="s">
        <v>21</v>
      </c>
      <c r="C6075" s="5" t="s">
        <v>71</v>
      </c>
      <c r="D6075" s="5" t="s">
        <v>5619</v>
      </c>
      <c r="E6075" s="5" t="s">
        <v>72</v>
      </c>
      <c r="F6075" s="5" t="s">
        <v>5620</v>
      </c>
      <c r="G6075" s="5" t="s">
        <v>107</v>
      </c>
      <c r="H6075" s="5" t="s">
        <v>108</v>
      </c>
      <c r="I6075" s="5" t="s">
        <v>103</v>
      </c>
      <c r="J6075" s="5" t="s">
        <v>5649</v>
      </c>
      <c r="K6075" s="5" t="s">
        <v>76</v>
      </c>
      <c r="L6075" s="5" t="s">
        <v>1949</v>
      </c>
      <c r="M6075" s="5" t="s">
        <v>76</v>
      </c>
      <c r="N6075" s="5" t="s">
        <v>1950</v>
      </c>
      <c r="O6075" s="5" t="s">
        <v>5748</v>
      </c>
      <c r="P6075" s="5">
        <v>46212</v>
      </c>
      <c r="Q6075" s="5" t="s">
        <v>5749</v>
      </c>
      <c r="R6075" s="6">
        <v>8880</v>
      </c>
      <c r="S6075" s="5" t="s">
        <v>78</v>
      </c>
      <c r="T6075" s="5" t="s">
        <v>152</v>
      </c>
    </row>
    <row r="6076" spans="1:20" s="7" customFormat="1" ht="18" customHeight="1" x14ac:dyDescent="0.25">
      <c r="A6076" s="4" t="s">
        <v>20</v>
      </c>
      <c r="B6076" s="4" t="s">
        <v>21</v>
      </c>
      <c r="C6076" s="5" t="s">
        <v>71</v>
      </c>
      <c r="D6076" s="5" t="s">
        <v>5619</v>
      </c>
      <c r="E6076" s="5" t="s">
        <v>72</v>
      </c>
      <c r="F6076" s="5" t="s">
        <v>5620</v>
      </c>
      <c r="G6076" s="5" t="s">
        <v>107</v>
      </c>
      <c r="H6076" s="5" t="s">
        <v>108</v>
      </c>
      <c r="I6076" s="5" t="s">
        <v>103</v>
      </c>
      <c r="J6076" s="5" t="s">
        <v>5649</v>
      </c>
      <c r="K6076" s="5" t="s">
        <v>76</v>
      </c>
      <c r="L6076" s="5" t="s">
        <v>1949</v>
      </c>
      <c r="M6076" s="5" t="s">
        <v>76</v>
      </c>
      <c r="N6076" s="5" t="s">
        <v>1950</v>
      </c>
      <c r="O6076" s="5" t="s">
        <v>5748</v>
      </c>
      <c r="P6076" s="5">
        <v>46240</v>
      </c>
      <c r="Q6076" s="5" t="s">
        <v>5750</v>
      </c>
      <c r="R6076" s="6">
        <v>5920</v>
      </c>
      <c r="S6076" s="5" t="s">
        <v>78</v>
      </c>
      <c r="T6076" s="5" t="s">
        <v>152</v>
      </c>
    </row>
    <row r="6077" spans="1:20" s="7" customFormat="1" ht="18" customHeight="1" x14ac:dyDescent="0.25">
      <c r="A6077" s="4" t="s">
        <v>20</v>
      </c>
      <c r="B6077" s="4" t="s">
        <v>21</v>
      </c>
      <c r="C6077" s="5" t="s">
        <v>71</v>
      </c>
      <c r="D6077" s="5" t="s">
        <v>5619</v>
      </c>
      <c r="E6077" s="5" t="s">
        <v>72</v>
      </c>
      <c r="F6077" s="5" t="s">
        <v>5620</v>
      </c>
      <c r="G6077" s="5" t="s">
        <v>107</v>
      </c>
      <c r="H6077" s="5" t="s">
        <v>108</v>
      </c>
      <c r="I6077" s="5" t="s">
        <v>103</v>
      </c>
      <c r="J6077" s="5" t="s">
        <v>5649</v>
      </c>
      <c r="K6077" s="5" t="s">
        <v>76</v>
      </c>
      <c r="L6077" s="5" t="s">
        <v>1949</v>
      </c>
      <c r="M6077" s="5" t="s">
        <v>76</v>
      </c>
      <c r="N6077" s="5" t="s">
        <v>1950</v>
      </c>
      <c r="O6077" s="5" t="s">
        <v>195</v>
      </c>
      <c r="P6077" s="5">
        <v>46240</v>
      </c>
      <c r="Q6077" s="5" t="s">
        <v>5751</v>
      </c>
      <c r="R6077" s="6">
        <v>13801</v>
      </c>
      <c r="S6077" s="5" t="s">
        <v>78</v>
      </c>
      <c r="T6077" s="5" t="s">
        <v>196</v>
      </c>
    </row>
    <row r="6078" spans="1:20" s="7" customFormat="1" ht="18" customHeight="1" x14ac:dyDescent="0.25">
      <c r="A6078" s="4" t="s">
        <v>20</v>
      </c>
      <c r="B6078" s="4" t="s">
        <v>21</v>
      </c>
      <c r="C6078" s="5" t="s">
        <v>71</v>
      </c>
      <c r="D6078" s="5" t="s">
        <v>5619</v>
      </c>
      <c r="E6078" s="5" t="s">
        <v>72</v>
      </c>
      <c r="F6078" s="5" t="s">
        <v>5620</v>
      </c>
      <c r="G6078" s="5" t="s">
        <v>107</v>
      </c>
      <c r="H6078" s="5" t="s">
        <v>108</v>
      </c>
      <c r="I6078" s="5" t="s">
        <v>103</v>
      </c>
      <c r="J6078" s="5" t="s">
        <v>5649</v>
      </c>
      <c r="K6078" s="5" t="s">
        <v>76</v>
      </c>
      <c r="L6078" s="5" t="s">
        <v>1949</v>
      </c>
      <c r="M6078" s="5" t="s">
        <v>76</v>
      </c>
      <c r="N6078" s="5" t="s">
        <v>1950</v>
      </c>
      <c r="O6078" s="5" t="s">
        <v>5752</v>
      </c>
      <c r="P6078" s="5">
        <v>46205</v>
      </c>
      <c r="Q6078" s="5" t="s">
        <v>5753</v>
      </c>
      <c r="R6078" s="6">
        <v>820</v>
      </c>
      <c r="S6078" s="5" t="s">
        <v>78</v>
      </c>
      <c r="T6078" s="5" t="s">
        <v>5754</v>
      </c>
    </row>
    <row r="6079" spans="1:20" s="7" customFormat="1" ht="18" customHeight="1" x14ac:dyDescent="0.25">
      <c r="A6079" s="4" t="s">
        <v>20</v>
      </c>
      <c r="B6079" s="4" t="s">
        <v>21</v>
      </c>
      <c r="C6079" s="5" t="s">
        <v>71</v>
      </c>
      <c r="D6079" s="5" t="s">
        <v>5619</v>
      </c>
      <c r="E6079" s="5" t="s">
        <v>72</v>
      </c>
      <c r="F6079" s="5" t="s">
        <v>5620</v>
      </c>
      <c r="G6079" s="5" t="s">
        <v>107</v>
      </c>
      <c r="H6079" s="5" t="s">
        <v>108</v>
      </c>
      <c r="I6079" s="5" t="s">
        <v>103</v>
      </c>
      <c r="J6079" s="5" t="s">
        <v>5649</v>
      </c>
      <c r="K6079" s="5" t="s">
        <v>76</v>
      </c>
      <c r="L6079" s="5" t="s">
        <v>1949</v>
      </c>
      <c r="M6079" s="5" t="s">
        <v>76</v>
      </c>
      <c r="N6079" s="5" t="s">
        <v>1950</v>
      </c>
      <c r="O6079" s="5" t="s">
        <v>5752</v>
      </c>
      <c r="P6079" s="5">
        <v>46233</v>
      </c>
      <c r="Q6079" s="5" t="s">
        <v>5755</v>
      </c>
      <c r="R6079" s="6">
        <v>6762</v>
      </c>
      <c r="S6079" s="5" t="s">
        <v>78</v>
      </c>
      <c r="T6079" s="5" t="s">
        <v>5754</v>
      </c>
    </row>
    <row r="6080" spans="1:20" s="7" customFormat="1" ht="18" customHeight="1" x14ac:dyDescent="0.25">
      <c r="A6080" s="4" t="s">
        <v>20</v>
      </c>
      <c r="B6080" s="4" t="s">
        <v>21</v>
      </c>
      <c r="C6080" s="5" t="s">
        <v>71</v>
      </c>
      <c r="D6080" s="5" t="s">
        <v>5619</v>
      </c>
      <c r="E6080" s="5" t="s">
        <v>72</v>
      </c>
      <c r="F6080" s="5" t="s">
        <v>5620</v>
      </c>
      <c r="G6080" s="5" t="s">
        <v>107</v>
      </c>
      <c r="H6080" s="5" t="s">
        <v>108</v>
      </c>
      <c r="I6080" s="5" t="s">
        <v>103</v>
      </c>
      <c r="J6080" s="5" t="s">
        <v>5649</v>
      </c>
      <c r="K6080" s="5" t="s">
        <v>76</v>
      </c>
      <c r="L6080" s="5" t="s">
        <v>1949</v>
      </c>
      <c r="M6080" s="5" t="s">
        <v>76</v>
      </c>
      <c r="N6080" s="5" t="s">
        <v>1950</v>
      </c>
      <c r="O6080" s="5" t="s">
        <v>5756</v>
      </c>
      <c r="P6080" s="5">
        <v>46226</v>
      </c>
      <c r="Q6080" s="5" t="s">
        <v>5757</v>
      </c>
      <c r="R6080" s="6">
        <v>6050</v>
      </c>
      <c r="S6080" s="5" t="s">
        <v>78</v>
      </c>
      <c r="T6080" s="5" t="s">
        <v>5758</v>
      </c>
    </row>
    <row r="6081" spans="1:20" s="7" customFormat="1" ht="18" customHeight="1" x14ac:dyDescent="0.25">
      <c r="A6081" s="4" t="s">
        <v>20</v>
      </c>
      <c r="B6081" s="4" t="s">
        <v>21</v>
      </c>
      <c r="C6081" s="5" t="s">
        <v>71</v>
      </c>
      <c r="D6081" s="5" t="s">
        <v>5619</v>
      </c>
      <c r="E6081" s="5" t="s">
        <v>72</v>
      </c>
      <c r="F6081" s="5" t="s">
        <v>5620</v>
      </c>
      <c r="G6081" s="5" t="s">
        <v>107</v>
      </c>
      <c r="H6081" s="5" t="s">
        <v>108</v>
      </c>
      <c r="I6081" s="5" t="s">
        <v>103</v>
      </c>
      <c r="J6081" s="5" t="s">
        <v>5649</v>
      </c>
      <c r="K6081" s="5" t="s">
        <v>76</v>
      </c>
      <c r="L6081" s="5" t="s">
        <v>1949</v>
      </c>
      <c r="M6081" s="5" t="s">
        <v>76</v>
      </c>
      <c r="N6081" s="5" t="s">
        <v>1950</v>
      </c>
      <c r="O6081" s="5" t="s">
        <v>5759</v>
      </c>
      <c r="P6081" s="5">
        <v>46239</v>
      </c>
      <c r="Q6081" s="5" t="s">
        <v>5760</v>
      </c>
      <c r="R6081" s="6">
        <v>1750</v>
      </c>
      <c r="S6081" s="5" t="s">
        <v>78</v>
      </c>
      <c r="T6081" s="5" t="s">
        <v>5761</v>
      </c>
    </row>
    <row r="6082" spans="1:20" s="7" customFormat="1" ht="18" customHeight="1" x14ac:dyDescent="0.25">
      <c r="A6082" s="4" t="s">
        <v>20</v>
      </c>
      <c r="B6082" s="4" t="s">
        <v>21</v>
      </c>
      <c r="C6082" s="5" t="s">
        <v>71</v>
      </c>
      <c r="D6082" s="5" t="s">
        <v>5619</v>
      </c>
      <c r="E6082" s="5" t="s">
        <v>72</v>
      </c>
      <c r="F6082" s="5" t="s">
        <v>5620</v>
      </c>
      <c r="G6082" s="5" t="s">
        <v>107</v>
      </c>
      <c r="H6082" s="5" t="s">
        <v>108</v>
      </c>
      <c r="I6082" s="5" t="s">
        <v>103</v>
      </c>
      <c r="J6082" s="5" t="s">
        <v>5649</v>
      </c>
      <c r="K6082" s="5" t="s">
        <v>76</v>
      </c>
      <c r="L6082" s="5" t="s">
        <v>1949</v>
      </c>
      <c r="M6082" s="5" t="s">
        <v>76</v>
      </c>
      <c r="N6082" s="5" t="s">
        <v>1950</v>
      </c>
      <c r="O6082" s="5" t="s">
        <v>5762</v>
      </c>
      <c r="P6082" s="5">
        <v>46247</v>
      </c>
      <c r="Q6082" s="5" t="s">
        <v>5763</v>
      </c>
      <c r="R6082" s="6">
        <v>637</v>
      </c>
      <c r="S6082" s="5" t="s">
        <v>78</v>
      </c>
      <c r="T6082" s="5" t="s">
        <v>5764</v>
      </c>
    </row>
    <row r="6083" spans="1:20" s="7" customFormat="1" ht="18" customHeight="1" x14ac:dyDescent="0.25">
      <c r="A6083" s="4" t="s">
        <v>20</v>
      </c>
      <c r="B6083" s="4" t="s">
        <v>21</v>
      </c>
      <c r="C6083" s="5" t="s">
        <v>71</v>
      </c>
      <c r="D6083" s="5" t="s">
        <v>5619</v>
      </c>
      <c r="E6083" s="5" t="s">
        <v>72</v>
      </c>
      <c r="F6083" s="5" t="s">
        <v>5620</v>
      </c>
      <c r="G6083" s="5" t="s">
        <v>107</v>
      </c>
      <c r="H6083" s="5" t="s">
        <v>108</v>
      </c>
      <c r="I6083" s="5" t="s">
        <v>103</v>
      </c>
      <c r="J6083" s="5" t="s">
        <v>5649</v>
      </c>
      <c r="K6083" s="5" t="s">
        <v>76</v>
      </c>
      <c r="L6083" s="5" t="s">
        <v>1949</v>
      </c>
      <c r="M6083" s="5" t="s">
        <v>76</v>
      </c>
      <c r="N6083" s="5" t="s">
        <v>1950</v>
      </c>
      <c r="O6083" s="5" t="s">
        <v>5765</v>
      </c>
      <c r="P6083" s="5">
        <v>46233</v>
      </c>
      <c r="Q6083" s="5" t="s">
        <v>5766</v>
      </c>
      <c r="R6083" s="6">
        <v>6065</v>
      </c>
      <c r="S6083" s="5" t="s">
        <v>78</v>
      </c>
      <c r="T6083" s="5" t="s">
        <v>143</v>
      </c>
    </row>
    <row r="6084" spans="1:20" s="7" customFormat="1" ht="18" customHeight="1" x14ac:dyDescent="0.25">
      <c r="A6084" s="4" t="s">
        <v>20</v>
      </c>
      <c r="B6084" s="4" t="s">
        <v>21</v>
      </c>
      <c r="C6084" s="5" t="s">
        <v>71</v>
      </c>
      <c r="D6084" s="5" t="s">
        <v>5619</v>
      </c>
      <c r="E6084" s="5" t="s">
        <v>72</v>
      </c>
      <c r="F6084" s="5" t="s">
        <v>5620</v>
      </c>
      <c r="G6084" s="5" t="s">
        <v>107</v>
      </c>
      <c r="H6084" s="5" t="s">
        <v>108</v>
      </c>
      <c r="I6084" s="5" t="s">
        <v>103</v>
      </c>
      <c r="J6084" s="5" t="s">
        <v>5649</v>
      </c>
      <c r="K6084" s="5" t="s">
        <v>76</v>
      </c>
      <c r="L6084" s="5" t="s">
        <v>1949</v>
      </c>
      <c r="M6084" s="5" t="s">
        <v>76</v>
      </c>
      <c r="N6084" s="5" t="s">
        <v>1950</v>
      </c>
      <c r="O6084" s="5" t="s">
        <v>5767</v>
      </c>
      <c r="P6084" s="5">
        <v>46254</v>
      </c>
      <c r="Q6084" s="5" t="s">
        <v>5768</v>
      </c>
      <c r="R6084" s="6">
        <v>237</v>
      </c>
      <c r="S6084" s="5" t="s">
        <v>78</v>
      </c>
      <c r="T6084" s="5" t="s">
        <v>5769</v>
      </c>
    </row>
    <row r="6085" spans="1:20" s="7" customFormat="1" ht="18" customHeight="1" x14ac:dyDescent="0.25">
      <c r="A6085" s="4" t="s">
        <v>20</v>
      </c>
      <c r="B6085" s="4" t="s">
        <v>21</v>
      </c>
      <c r="C6085" s="5" t="s">
        <v>71</v>
      </c>
      <c r="D6085" s="5" t="s">
        <v>5619</v>
      </c>
      <c r="E6085" s="5" t="s">
        <v>72</v>
      </c>
      <c r="F6085" s="5" t="s">
        <v>5620</v>
      </c>
      <c r="G6085" s="5" t="s">
        <v>107</v>
      </c>
      <c r="H6085" s="5" t="s">
        <v>108</v>
      </c>
      <c r="I6085" s="5" t="s">
        <v>103</v>
      </c>
      <c r="J6085" s="5" t="s">
        <v>5649</v>
      </c>
      <c r="K6085" s="5" t="s">
        <v>76</v>
      </c>
      <c r="L6085" s="5" t="s">
        <v>1949</v>
      </c>
      <c r="M6085" s="5" t="s">
        <v>76</v>
      </c>
      <c r="N6085" s="5" t="s">
        <v>1950</v>
      </c>
      <c r="O6085" s="5" t="s">
        <v>5770</v>
      </c>
      <c r="P6085" s="5">
        <v>46289</v>
      </c>
      <c r="Q6085" s="5" t="s">
        <v>5771</v>
      </c>
      <c r="R6085" s="6">
        <v>4033.93</v>
      </c>
      <c r="S6085" s="5" t="s">
        <v>78</v>
      </c>
      <c r="T6085" s="5" t="s">
        <v>165</v>
      </c>
    </row>
    <row r="6086" spans="1:20" s="7" customFormat="1" ht="18" customHeight="1" x14ac:dyDescent="0.25">
      <c r="A6086" s="4" t="s">
        <v>20</v>
      </c>
      <c r="B6086" s="4" t="s">
        <v>21</v>
      </c>
      <c r="C6086" s="5" t="s">
        <v>71</v>
      </c>
      <c r="D6086" s="5" t="s">
        <v>5619</v>
      </c>
      <c r="E6086" s="5" t="s">
        <v>72</v>
      </c>
      <c r="F6086" s="5" t="s">
        <v>5620</v>
      </c>
      <c r="G6086" s="5" t="s">
        <v>107</v>
      </c>
      <c r="H6086" s="5" t="s">
        <v>108</v>
      </c>
      <c r="I6086" s="5" t="s">
        <v>103</v>
      </c>
      <c r="J6086" s="5" t="s">
        <v>5649</v>
      </c>
      <c r="K6086" s="5" t="s">
        <v>76</v>
      </c>
      <c r="L6086" s="5" t="s">
        <v>1949</v>
      </c>
      <c r="M6086" s="5" t="s">
        <v>76</v>
      </c>
      <c r="N6086" s="5" t="s">
        <v>1950</v>
      </c>
      <c r="O6086" s="5" t="s">
        <v>5772</v>
      </c>
      <c r="P6086" s="5">
        <v>46254</v>
      </c>
      <c r="Q6086" s="5" t="s">
        <v>5773</v>
      </c>
      <c r="R6086" s="6">
        <v>120</v>
      </c>
      <c r="S6086" s="5" t="s">
        <v>78</v>
      </c>
      <c r="T6086" s="5" t="s">
        <v>5774</v>
      </c>
    </row>
    <row r="6087" spans="1:20" s="7" customFormat="1" ht="18" customHeight="1" x14ac:dyDescent="0.25">
      <c r="A6087" s="4" t="s">
        <v>20</v>
      </c>
      <c r="B6087" s="4" t="s">
        <v>21</v>
      </c>
      <c r="C6087" s="5" t="s">
        <v>71</v>
      </c>
      <c r="D6087" s="5" t="s">
        <v>5619</v>
      </c>
      <c r="E6087" s="5" t="s">
        <v>72</v>
      </c>
      <c r="F6087" s="5" t="s">
        <v>5620</v>
      </c>
      <c r="G6087" s="5" t="s">
        <v>107</v>
      </c>
      <c r="H6087" s="5" t="s">
        <v>108</v>
      </c>
      <c r="I6087" s="5" t="s">
        <v>103</v>
      </c>
      <c r="J6087" s="5" t="s">
        <v>5649</v>
      </c>
      <c r="K6087" s="5" t="s">
        <v>76</v>
      </c>
      <c r="L6087" s="5" t="s">
        <v>1949</v>
      </c>
      <c r="M6087" s="5" t="s">
        <v>76</v>
      </c>
      <c r="N6087" s="5" t="s">
        <v>1950</v>
      </c>
      <c r="O6087" s="5" t="s">
        <v>5775</v>
      </c>
      <c r="P6087" s="5">
        <v>46282</v>
      </c>
      <c r="Q6087" s="5" t="s">
        <v>5776</v>
      </c>
      <c r="R6087" s="6">
        <v>539.5</v>
      </c>
      <c r="S6087" s="5" t="s">
        <v>78</v>
      </c>
      <c r="T6087" s="5" t="s">
        <v>132</v>
      </c>
    </row>
    <row r="6088" spans="1:20" s="7" customFormat="1" ht="18" customHeight="1" x14ac:dyDescent="0.25">
      <c r="A6088" s="4" t="s">
        <v>20</v>
      </c>
      <c r="B6088" s="4" t="s">
        <v>21</v>
      </c>
      <c r="C6088" s="5" t="s">
        <v>71</v>
      </c>
      <c r="D6088" s="5" t="s">
        <v>5619</v>
      </c>
      <c r="E6088" s="5" t="s">
        <v>72</v>
      </c>
      <c r="F6088" s="5" t="s">
        <v>5620</v>
      </c>
      <c r="G6088" s="5" t="s">
        <v>107</v>
      </c>
      <c r="H6088" s="5" t="s">
        <v>108</v>
      </c>
      <c r="I6088" s="5" t="s">
        <v>103</v>
      </c>
      <c r="J6088" s="5" t="s">
        <v>5649</v>
      </c>
      <c r="K6088" s="5" t="s">
        <v>76</v>
      </c>
      <c r="L6088" s="5" t="s">
        <v>1949</v>
      </c>
      <c r="M6088" s="5" t="s">
        <v>76</v>
      </c>
      <c r="N6088" s="5" t="s">
        <v>1950</v>
      </c>
      <c r="O6088" s="5" t="s">
        <v>5777</v>
      </c>
      <c r="P6088" s="5">
        <v>46275</v>
      </c>
      <c r="Q6088" s="5" t="s">
        <v>5778</v>
      </c>
      <c r="R6088" s="6">
        <v>411544.2</v>
      </c>
      <c r="S6088" s="5" t="s">
        <v>78</v>
      </c>
      <c r="T6088" s="5" t="s">
        <v>87</v>
      </c>
    </row>
    <row r="6089" spans="1:20" s="7" customFormat="1" ht="18" customHeight="1" x14ac:dyDescent="0.25">
      <c r="A6089" s="4" t="s">
        <v>20</v>
      </c>
      <c r="B6089" s="4" t="s">
        <v>21</v>
      </c>
      <c r="C6089" s="5" t="s">
        <v>71</v>
      </c>
      <c r="D6089" s="5" t="s">
        <v>5619</v>
      </c>
      <c r="E6089" s="5" t="s">
        <v>72</v>
      </c>
      <c r="F6089" s="5" t="s">
        <v>5620</v>
      </c>
      <c r="G6089" s="5" t="s">
        <v>107</v>
      </c>
      <c r="H6089" s="5" t="s">
        <v>108</v>
      </c>
      <c r="I6089" s="5" t="s">
        <v>103</v>
      </c>
      <c r="J6089" s="5" t="s">
        <v>5649</v>
      </c>
      <c r="K6089" s="5" t="s">
        <v>76</v>
      </c>
      <c r="L6089" s="5" t="s">
        <v>1949</v>
      </c>
      <c r="M6089" s="5" t="s">
        <v>76</v>
      </c>
      <c r="N6089" s="5" t="s">
        <v>1950</v>
      </c>
      <c r="O6089" s="5" t="s">
        <v>5779</v>
      </c>
      <c r="P6089" s="5">
        <v>46282</v>
      </c>
      <c r="Q6089" s="5" t="s">
        <v>5780</v>
      </c>
      <c r="R6089" s="6">
        <v>20593.009999999998</v>
      </c>
      <c r="S6089" s="5" t="s">
        <v>78</v>
      </c>
      <c r="T6089" s="5" t="s">
        <v>1878</v>
      </c>
    </row>
    <row r="6090" spans="1:20" s="7" customFormat="1" ht="18" customHeight="1" x14ac:dyDescent="0.25">
      <c r="A6090" s="4" t="s">
        <v>20</v>
      </c>
      <c r="B6090" s="4" t="s">
        <v>21</v>
      </c>
      <c r="C6090" s="5" t="s">
        <v>71</v>
      </c>
      <c r="D6090" s="5" t="s">
        <v>5619</v>
      </c>
      <c r="E6090" s="5" t="s">
        <v>72</v>
      </c>
      <c r="F6090" s="5" t="s">
        <v>5620</v>
      </c>
      <c r="G6090" s="5" t="s">
        <v>107</v>
      </c>
      <c r="H6090" s="5" t="s">
        <v>108</v>
      </c>
      <c r="I6090" s="5" t="s">
        <v>103</v>
      </c>
      <c r="J6090" s="5" t="s">
        <v>5649</v>
      </c>
      <c r="K6090" s="5" t="s">
        <v>76</v>
      </c>
      <c r="L6090" s="5" t="s">
        <v>1949</v>
      </c>
      <c r="M6090" s="5" t="s">
        <v>76</v>
      </c>
      <c r="N6090" s="5" t="s">
        <v>1950</v>
      </c>
      <c r="O6090" s="5" t="s">
        <v>5781</v>
      </c>
      <c r="P6090" s="5">
        <v>46268</v>
      </c>
      <c r="Q6090" s="5" t="s">
        <v>5782</v>
      </c>
      <c r="R6090" s="6">
        <v>5920</v>
      </c>
      <c r="S6090" s="5" t="s">
        <v>78</v>
      </c>
      <c r="T6090" s="5" t="s">
        <v>152</v>
      </c>
    </row>
    <row r="6091" spans="1:20" s="7" customFormat="1" ht="18" customHeight="1" x14ac:dyDescent="0.25">
      <c r="A6091" s="4" t="s">
        <v>20</v>
      </c>
      <c r="B6091" s="4" t="s">
        <v>21</v>
      </c>
      <c r="C6091" s="5" t="s">
        <v>71</v>
      </c>
      <c r="D6091" s="5" t="s">
        <v>5619</v>
      </c>
      <c r="E6091" s="5" t="s">
        <v>72</v>
      </c>
      <c r="F6091" s="5" t="s">
        <v>5620</v>
      </c>
      <c r="G6091" s="5" t="s">
        <v>107</v>
      </c>
      <c r="H6091" s="5" t="s">
        <v>108</v>
      </c>
      <c r="I6091" s="5" t="s">
        <v>103</v>
      </c>
      <c r="J6091" s="5" t="s">
        <v>5649</v>
      </c>
      <c r="K6091" s="5" t="s">
        <v>76</v>
      </c>
      <c r="L6091" s="5" t="s">
        <v>1949</v>
      </c>
      <c r="M6091" s="5" t="s">
        <v>76</v>
      </c>
      <c r="N6091" s="5" t="s">
        <v>1950</v>
      </c>
      <c r="O6091" s="5" t="s">
        <v>5783</v>
      </c>
      <c r="P6091" s="5">
        <v>46268</v>
      </c>
      <c r="Q6091" s="5" t="s">
        <v>5784</v>
      </c>
      <c r="R6091" s="6">
        <v>11400</v>
      </c>
      <c r="S6091" s="5" t="s">
        <v>78</v>
      </c>
      <c r="T6091" s="5" t="s">
        <v>5785</v>
      </c>
    </row>
    <row r="6092" spans="1:20" s="7" customFormat="1" ht="18" customHeight="1" x14ac:dyDescent="0.25">
      <c r="A6092" s="4" t="s">
        <v>20</v>
      </c>
      <c r="B6092" s="4" t="s">
        <v>21</v>
      </c>
      <c r="C6092" s="5" t="s">
        <v>71</v>
      </c>
      <c r="D6092" s="5" t="s">
        <v>5619</v>
      </c>
      <c r="E6092" s="5" t="s">
        <v>72</v>
      </c>
      <c r="F6092" s="5" t="s">
        <v>5620</v>
      </c>
      <c r="G6092" s="5" t="s">
        <v>107</v>
      </c>
      <c r="H6092" s="5" t="s">
        <v>108</v>
      </c>
      <c r="I6092" s="5" t="s">
        <v>103</v>
      </c>
      <c r="J6092" s="5" t="s">
        <v>5649</v>
      </c>
      <c r="K6092" s="5" t="s">
        <v>76</v>
      </c>
      <c r="L6092" s="5" t="s">
        <v>1949</v>
      </c>
      <c r="M6092" s="5" t="s">
        <v>76</v>
      </c>
      <c r="N6092" s="5" t="s">
        <v>1950</v>
      </c>
      <c r="O6092" s="5" t="s">
        <v>5786</v>
      </c>
      <c r="P6092" s="5">
        <v>46289</v>
      </c>
      <c r="Q6092" s="5" t="s">
        <v>5787</v>
      </c>
      <c r="R6092" s="6">
        <v>7684.58</v>
      </c>
      <c r="S6092" s="5" t="s">
        <v>78</v>
      </c>
      <c r="T6092" s="5" t="s">
        <v>196</v>
      </c>
    </row>
    <row r="6093" spans="1:20" s="7" customFormat="1" ht="18" customHeight="1" x14ac:dyDescent="0.25">
      <c r="A6093" s="4" t="s">
        <v>20</v>
      </c>
      <c r="B6093" s="4" t="s">
        <v>21</v>
      </c>
      <c r="C6093" s="5" t="s">
        <v>71</v>
      </c>
      <c r="D6093" s="5" t="s">
        <v>5619</v>
      </c>
      <c r="E6093" s="5" t="s">
        <v>72</v>
      </c>
      <c r="F6093" s="5" t="s">
        <v>5620</v>
      </c>
      <c r="G6093" s="5" t="s">
        <v>107</v>
      </c>
      <c r="H6093" s="5" t="s">
        <v>108</v>
      </c>
      <c r="I6093" s="5" t="s">
        <v>103</v>
      </c>
      <c r="J6093" s="5" t="s">
        <v>5649</v>
      </c>
      <c r="K6093" s="5" t="s">
        <v>76</v>
      </c>
      <c r="L6093" s="5" t="s">
        <v>1949</v>
      </c>
      <c r="M6093" s="5" t="s">
        <v>76</v>
      </c>
      <c r="N6093" s="5" t="s">
        <v>1950</v>
      </c>
      <c r="O6093" s="5" t="s">
        <v>5788</v>
      </c>
      <c r="P6093" s="5">
        <v>46282</v>
      </c>
      <c r="Q6093" s="5" t="s">
        <v>5789</v>
      </c>
      <c r="R6093" s="6">
        <v>7796</v>
      </c>
      <c r="S6093" s="5" t="s">
        <v>78</v>
      </c>
      <c r="T6093" s="5" t="s">
        <v>1860</v>
      </c>
    </row>
    <row r="6094" spans="1:20" s="7" customFormat="1" ht="18" customHeight="1" x14ac:dyDescent="0.25">
      <c r="A6094" s="4" t="s">
        <v>20</v>
      </c>
      <c r="B6094" s="4" t="s">
        <v>21</v>
      </c>
      <c r="C6094" s="5" t="s">
        <v>71</v>
      </c>
      <c r="D6094" s="5" t="s">
        <v>5619</v>
      </c>
      <c r="E6094" s="5" t="s">
        <v>72</v>
      </c>
      <c r="F6094" s="5" t="s">
        <v>5620</v>
      </c>
      <c r="G6094" s="5" t="s">
        <v>107</v>
      </c>
      <c r="H6094" s="5" t="s">
        <v>108</v>
      </c>
      <c r="I6094" s="5" t="s">
        <v>103</v>
      </c>
      <c r="J6094" s="5" t="s">
        <v>5649</v>
      </c>
      <c r="K6094" s="5" t="s">
        <v>76</v>
      </c>
      <c r="L6094" s="5" t="s">
        <v>1949</v>
      </c>
      <c r="M6094" s="5" t="s">
        <v>76</v>
      </c>
      <c r="N6094" s="5" t="s">
        <v>1950</v>
      </c>
      <c r="O6094" s="5" t="s">
        <v>5790</v>
      </c>
      <c r="P6094" s="5">
        <v>46275</v>
      </c>
      <c r="Q6094" s="5" t="s">
        <v>5791</v>
      </c>
      <c r="R6094" s="6">
        <v>1450</v>
      </c>
      <c r="S6094" s="5" t="s">
        <v>78</v>
      </c>
      <c r="T6094" s="5" t="s">
        <v>5754</v>
      </c>
    </row>
    <row r="6095" spans="1:20" s="7" customFormat="1" ht="18" customHeight="1" x14ac:dyDescent="0.25">
      <c r="A6095" s="4" t="s">
        <v>20</v>
      </c>
      <c r="B6095" s="4" t="s">
        <v>21</v>
      </c>
      <c r="C6095" s="5" t="s">
        <v>71</v>
      </c>
      <c r="D6095" s="5" t="s">
        <v>5619</v>
      </c>
      <c r="E6095" s="5" t="s">
        <v>72</v>
      </c>
      <c r="F6095" s="5" t="s">
        <v>5620</v>
      </c>
      <c r="G6095" s="5" t="s">
        <v>107</v>
      </c>
      <c r="H6095" s="5" t="s">
        <v>108</v>
      </c>
      <c r="I6095" s="5" t="s">
        <v>103</v>
      </c>
      <c r="J6095" s="5" t="s">
        <v>5649</v>
      </c>
      <c r="K6095" s="5" t="s">
        <v>76</v>
      </c>
      <c r="L6095" s="5" t="s">
        <v>1949</v>
      </c>
      <c r="M6095" s="5" t="s">
        <v>76</v>
      </c>
      <c r="N6095" s="5" t="s">
        <v>1950</v>
      </c>
      <c r="O6095" s="5" t="s">
        <v>5792</v>
      </c>
      <c r="P6095" s="5">
        <v>46275</v>
      </c>
      <c r="Q6095" s="5" t="s">
        <v>5793</v>
      </c>
      <c r="R6095" s="6">
        <v>2500</v>
      </c>
      <c r="S6095" s="5" t="s">
        <v>78</v>
      </c>
      <c r="T6095" s="5" t="s">
        <v>5794</v>
      </c>
    </row>
    <row r="6096" spans="1:20" s="7" customFormat="1" ht="18" customHeight="1" x14ac:dyDescent="0.25">
      <c r="A6096" s="4" t="s">
        <v>20</v>
      </c>
      <c r="B6096" s="4" t="s">
        <v>21</v>
      </c>
      <c r="C6096" s="5" t="s">
        <v>71</v>
      </c>
      <c r="D6096" s="5" t="s">
        <v>5619</v>
      </c>
      <c r="E6096" s="5" t="s">
        <v>72</v>
      </c>
      <c r="F6096" s="5" t="s">
        <v>5620</v>
      </c>
      <c r="G6096" s="5" t="s">
        <v>107</v>
      </c>
      <c r="H6096" s="5" t="s">
        <v>108</v>
      </c>
      <c r="I6096" s="5" t="s">
        <v>103</v>
      </c>
      <c r="J6096" s="5" t="s">
        <v>5649</v>
      </c>
      <c r="K6096" s="5" t="s">
        <v>76</v>
      </c>
      <c r="L6096" s="5" t="s">
        <v>1949</v>
      </c>
      <c r="M6096" s="5" t="s">
        <v>76</v>
      </c>
      <c r="N6096" s="5" t="s">
        <v>1950</v>
      </c>
      <c r="O6096" s="5"/>
      <c r="P6096" s="5">
        <v>46226</v>
      </c>
      <c r="Q6096" s="5" t="s">
        <v>5795</v>
      </c>
      <c r="R6096" s="6">
        <v>5941.5</v>
      </c>
      <c r="S6096" s="5" t="s">
        <v>78</v>
      </c>
      <c r="T6096" s="5" t="s">
        <v>198</v>
      </c>
    </row>
    <row r="6097" spans="1:20" s="7" customFormat="1" ht="18" customHeight="1" x14ac:dyDescent="0.25">
      <c r="A6097" s="4" t="s">
        <v>20</v>
      </c>
      <c r="B6097" s="4" t="s">
        <v>21</v>
      </c>
      <c r="C6097" s="5" t="s">
        <v>71</v>
      </c>
      <c r="D6097" s="5" t="s">
        <v>5619</v>
      </c>
      <c r="E6097" s="5" t="s">
        <v>72</v>
      </c>
      <c r="F6097" s="5" t="s">
        <v>5620</v>
      </c>
      <c r="G6097" s="5" t="s">
        <v>107</v>
      </c>
      <c r="H6097" s="5" t="s">
        <v>108</v>
      </c>
      <c r="I6097" s="5" t="s">
        <v>103</v>
      </c>
      <c r="J6097" s="5" t="s">
        <v>5649</v>
      </c>
      <c r="K6097" s="5" t="s">
        <v>76</v>
      </c>
      <c r="L6097" s="5" t="s">
        <v>1949</v>
      </c>
      <c r="M6097" s="5" t="s">
        <v>76</v>
      </c>
      <c r="N6097" s="5" t="s">
        <v>1950</v>
      </c>
      <c r="O6097" s="5"/>
      <c r="P6097" s="5">
        <v>46239</v>
      </c>
      <c r="Q6097" s="5" t="s">
        <v>5796</v>
      </c>
      <c r="R6097" s="6">
        <v>1750</v>
      </c>
      <c r="S6097" s="5" t="s">
        <v>78</v>
      </c>
      <c r="T6097" s="5" t="s">
        <v>5761</v>
      </c>
    </row>
    <row r="6098" spans="1:20" s="7" customFormat="1" ht="18" customHeight="1" x14ac:dyDescent="0.25">
      <c r="A6098" s="4" t="s">
        <v>20</v>
      </c>
      <c r="B6098" s="4" t="s">
        <v>21</v>
      </c>
      <c r="C6098" s="5" t="s">
        <v>71</v>
      </c>
      <c r="D6098" s="5" t="s">
        <v>5619</v>
      </c>
      <c r="E6098" s="5" t="s">
        <v>72</v>
      </c>
      <c r="F6098" s="5" t="s">
        <v>5620</v>
      </c>
      <c r="G6098" s="5" t="s">
        <v>107</v>
      </c>
      <c r="H6098" s="5" t="s">
        <v>108</v>
      </c>
      <c r="I6098" s="5" t="s">
        <v>103</v>
      </c>
      <c r="J6098" s="5" t="s">
        <v>5649</v>
      </c>
      <c r="K6098" s="5" t="s">
        <v>76</v>
      </c>
      <c r="L6098" s="5" t="s">
        <v>1949</v>
      </c>
      <c r="M6098" s="5" t="s">
        <v>76</v>
      </c>
      <c r="N6098" s="5" t="s">
        <v>1950</v>
      </c>
      <c r="O6098" s="5"/>
      <c r="P6098" s="5">
        <v>46239</v>
      </c>
      <c r="Q6098" s="5" t="s">
        <v>5797</v>
      </c>
      <c r="R6098" s="6">
        <v>-1750</v>
      </c>
      <c r="S6098" s="5" t="s">
        <v>78</v>
      </c>
      <c r="T6098" s="5" t="s">
        <v>5761</v>
      </c>
    </row>
    <row r="6099" spans="1:20" s="7" customFormat="1" ht="18" customHeight="1" x14ac:dyDescent="0.25">
      <c r="A6099" s="4" t="s">
        <v>20</v>
      </c>
      <c r="B6099" s="4" t="s">
        <v>21</v>
      </c>
      <c r="C6099" s="5" t="s">
        <v>71</v>
      </c>
      <c r="D6099" s="5" t="s">
        <v>5619</v>
      </c>
      <c r="E6099" s="5" t="s">
        <v>72</v>
      </c>
      <c r="F6099" s="5" t="s">
        <v>5620</v>
      </c>
      <c r="G6099" s="5" t="s">
        <v>107</v>
      </c>
      <c r="H6099" s="5" t="s">
        <v>108</v>
      </c>
      <c r="I6099" s="5" t="s">
        <v>103</v>
      </c>
      <c r="J6099" s="5" t="s">
        <v>5649</v>
      </c>
      <c r="K6099" s="5" t="s">
        <v>76</v>
      </c>
      <c r="L6099" s="5" t="s">
        <v>1949</v>
      </c>
      <c r="M6099" s="5" t="s">
        <v>76</v>
      </c>
      <c r="N6099" s="5" t="s">
        <v>1950</v>
      </c>
      <c r="O6099" s="5"/>
      <c r="P6099" s="5">
        <v>46247</v>
      </c>
      <c r="Q6099" s="5" t="s">
        <v>5798</v>
      </c>
      <c r="R6099" s="6">
        <v>24</v>
      </c>
      <c r="S6099" s="5" t="s">
        <v>78</v>
      </c>
      <c r="T6099" s="5" t="s">
        <v>5799</v>
      </c>
    </row>
    <row r="6100" spans="1:20" s="7" customFormat="1" ht="18" customHeight="1" x14ac:dyDescent="0.25">
      <c r="A6100" s="4" t="s">
        <v>20</v>
      </c>
      <c r="B6100" s="4" t="s">
        <v>21</v>
      </c>
      <c r="C6100" s="5" t="s">
        <v>71</v>
      </c>
      <c r="D6100" s="5" t="s">
        <v>5619</v>
      </c>
      <c r="E6100" s="5" t="s">
        <v>72</v>
      </c>
      <c r="F6100" s="5" t="s">
        <v>5620</v>
      </c>
      <c r="G6100" s="5" t="s">
        <v>107</v>
      </c>
      <c r="H6100" s="5" t="s">
        <v>108</v>
      </c>
      <c r="I6100" s="5" t="s">
        <v>213</v>
      </c>
      <c r="J6100" s="5" t="s">
        <v>5800</v>
      </c>
      <c r="K6100" s="5" t="s">
        <v>76</v>
      </c>
      <c r="L6100" s="5" t="s">
        <v>1949</v>
      </c>
      <c r="M6100" s="5" t="s">
        <v>76</v>
      </c>
      <c r="N6100" s="5" t="s">
        <v>1950</v>
      </c>
      <c r="O6100" s="5" t="s">
        <v>5801</v>
      </c>
      <c r="P6100" s="5">
        <v>46268</v>
      </c>
      <c r="Q6100" s="5" t="s">
        <v>5802</v>
      </c>
      <c r="R6100" s="6">
        <v>4255</v>
      </c>
      <c r="S6100" s="5" t="s">
        <v>78</v>
      </c>
      <c r="T6100" s="5" t="s">
        <v>451</v>
      </c>
    </row>
    <row r="6101" spans="1:20" s="7" customFormat="1" ht="18" customHeight="1" x14ac:dyDescent="0.25">
      <c r="A6101" s="4" t="s">
        <v>20</v>
      </c>
      <c r="B6101" s="4" t="s">
        <v>21</v>
      </c>
      <c r="C6101" s="5" t="s">
        <v>71</v>
      </c>
      <c r="D6101" s="5">
        <v>998</v>
      </c>
      <c r="E6101" s="5" t="s">
        <v>72</v>
      </c>
      <c r="F6101" s="5">
        <v>9981</v>
      </c>
      <c r="G6101" s="5" t="s">
        <v>199</v>
      </c>
      <c r="H6101" s="5" t="s">
        <v>200</v>
      </c>
      <c r="I6101" s="5" t="s">
        <v>201</v>
      </c>
      <c r="J6101" s="5">
        <v>604010</v>
      </c>
      <c r="K6101" s="5" t="s">
        <v>76</v>
      </c>
      <c r="L6101" s="5">
        <v>6001</v>
      </c>
      <c r="M6101" s="5" t="s">
        <v>76</v>
      </c>
      <c r="N6101" s="5">
        <v>601</v>
      </c>
      <c r="O6101" s="5" t="s">
        <v>202</v>
      </c>
      <c r="P6101" s="5" t="s">
        <v>1965</v>
      </c>
      <c r="Q6101" s="5">
        <v>572296</v>
      </c>
      <c r="R6101" s="6">
        <v>9639.7900000000009</v>
      </c>
      <c r="S6101" s="5" t="s">
        <v>78</v>
      </c>
      <c r="T6101" s="5" t="s">
        <v>203</v>
      </c>
    </row>
    <row r="6102" spans="1:20" s="7" customFormat="1" ht="18" customHeight="1" x14ac:dyDescent="0.25">
      <c r="A6102" s="4" t="s">
        <v>20</v>
      </c>
      <c r="B6102" s="4" t="s">
        <v>21</v>
      </c>
      <c r="C6102" s="5" t="s">
        <v>71</v>
      </c>
      <c r="D6102" s="5">
        <v>998</v>
      </c>
      <c r="E6102" s="5" t="s">
        <v>72</v>
      </c>
      <c r="F6102" s="5">
        <v>9981</v>
      </c>
      <c r="G6102" s="5" t="s">
        <v>199</v>
      </c>
      <c r="H6102" s="5" t="s">
        <v>200</v>
      </c>
      <c r="I6102" s="5" t="s">
        <v>213</v>
      </c>
      <c r="J6102" s="5">
        <v>601010</v>
      </c>
      <c r="K6102" s="5" t="s">
        <v>76</v>
      </c>
      <c r="L6102" s="5">
        <v>6001</v>
      </c>
      <c r="M6102" s="5" t="s">
        <v>76</v>
      </c>
      <c r="N6102" s="5">
        <v>601</v>
      </c>
      <c r="O6102" s="5" t="s">
        <v>218</v>
      </c>
      <c r="P6102" s="5" t="s">
        <v>1961</v>
      </c>
      <c r="Q6102" s="5">
        <v>575807</v>
      </c>
      <c r="R6102" s="6">
        <v>119624.48</v>
      </c>
      <c r="S6102" s="5" t="s">
        <v>78</v>
      </c>
      <c r="T6102" s="5" t="s">
        <v>207</v>
      </c>
    </row>
    <row r="6103" spans="1:20" s="7" customFormat="1" ht="18" customHeight="1" x14ac:dyDescent="0.25">
      <c r="A6103" s="4" t="s">
        <v>20</v>
      </c>
      <c r="B6103" s="4" t="s">
        <v>21</v>
      </c>
      <c r="C6103" s="5" t="s">
        <v>71</v>
      </c>
      <c r="D6103" s="5">
        <v>998</v>
      </c>
      <c r="E6103" s="5" t="s">
        <v>72</v>
      </c>
      <c r="F6103" s="5">
        <v>9981</v>
      </c>
      <c r="G6103" s="5" t="s">
        <v>199</v>
      </c>
      <c r="H6103" s="5" t="s">
        <v>200</v>
      </c>
      <c r="I6103" s="5" t="s">
        <v>213</v>
      </c>
      <c r="J6103" s="5">
        <v>601010</v>
      </c>
      <c r="K6103" s="5" t="s">
        <v>76</v>
      </c>
      <c r="L6103" s="5">
        <v>6001</v>
      </c>
      <c r="M6103" s="5" t="s">
        <v>76</v>
      </c>
      <c r="N6103" s="5">
        <v>601</v>
      </c>
      <c r="O6103" s="5" t="s">
        <v>217</v>
      </c>
      <c r="P6103" s="5" t="s">
        <v>1961</v>
      </c>
      <c r="Q6103" s="5">
        <v>576144</v>
      </c>
      <c r="R6103" s="6">
        <v>118055</v>
      </c>
      <c r="S6103" s="5" t="s">
        <v>78</v>
      </c>
      <c r="T6103" s="5" t="s">
        <v>207</v>
      </c>
    </row>
    <row r="6104" spans="1:20" s="7" customFormat="1" ht="18" customHeight="1" x14ac:dyDescent="0.25">
      <c r="A6104" s="4" t="s">
        <v>20</v>
      </c>
      <c r="B6104" s="4" t="s">
        <v>21</v>
      </c>
      <c r="C6104" s="5" t="s">
        <v>71</v>
      </c>
      <c r="D6104" s="5">
        <v>998</v>
      </c>
      <c r="E6104" s="5" t="s">
        <v>72</v>
      </c>
      <c r="F6104" s="5">
        <v>9981</v>
      </c>
      <c r="G6104" s="5" t="s">
        <v>199</v>
      </c>
      <c r="H6104" s="5" t="s">
        <v>200</v>
      </c>
      <c r="I6104" s="5" t="s">
        <v>213</v>
      </c>
      <c r="J6104" s="5">
        <v>601010</v>
      </c>
      <c r="K6104" s="5" t="s">
        <v>76</v>
      </c>
      <c r="L6104" s="5">
        <v>6001</v>
      </c>
      <c r="M6104" s="5" t="s">
        <v>76</v>
      </c>
      <c r="N6104" s="5">
        <v>601</v>
      </c>
      <c r="O6104" s="5" t="s">
        <v>217</v>
      </c>
      <c r="P6104" s="5" t="s">
        <v>1961</v>
      </c>
      <c r="Q6104" s="5">
        <v>576146</v>
      </c>
      <c r="R6104" s="6">
        <v>130214</v>
      </c>
      <c r="S6104" s="5" t="s">
        <v>78</v>
      </c>
      <c r="T6104" s="5" t="s">
        <v>207</v>
      </c>
    </row>
    <row r="6105" spans="1:20" s="7" customFormat="1" ht="18" customHeight="1" x14ac:dyDescent="0.25">
      <c r="A6105" s="4" t="s">
        <v>20</v>
      </c>
      <c r="B6105" s="4" t="s">
        <v>21</v>
      </c>
      <c r="C6105" s="5" t="s">
        <v>71</v>
      </c>
      <c r="D6105" s="5">
        <v>998</v>
      </c>
      <c r="E6105" s="5" t="s">
        <v>72</v>
      </c>
      <c r="F6105" s="5">
        <v>9981</v>
      </c>
      <c r="G6105" s="5" t="s">
        <v>199</v>
      </c>
      <c r="H6105" s="5" t="s">
        <v>200</v>
      </c>
      <c r="I6105" s="5" t="s">
        <v>201</v>
      </c>
      <c r="J6105" s="5">
        <v>604010</v>
      </c>
      <c r="K6105" s="5" t="s">
        <v>76</v>
      </c>
      <c r="L6105" s="5">
        <v>6001</v>
      </c>
      <c r="M6105" s="5" t="s">
        <v>76</v>
      </c>
      <c r="N6105" s="5">
        <v>601</v>
      </c>
      <c r="O6105" s="5" t="s">
        <v>206</v>
      </c>
      <c r="P6105" s="5" t="s">
        <v>1954</v>
      </c>
      <c r="Q6105" s="5">
        <v>571842</v>
      </c>
      <c r="R6105" s="6">
        <v>17012.53</v>
      </c>
      <c r="S6105" s="5" t="s">
        <v>78</v>
      </c>
      <c r="T6105" s="5" t="s">
        <v>207</v>
      </c>
    </row>
    <row r="6106" spans="1:20" s="7" customFormat="1" ht="18" customHeight="1" x14ac:dyDescent="0.25">
      <c r="A6106" s="4" t="s">
        <v>20</v>
      </c>
      <c r="B6106" s="4" t="s">
        <v>21</v>
      </c>
      <c r="C6106" s="5" t="s">
        <v>71</v>
      </c>
      <c r="D6106" s="5">
        <v>998</v>
      </c>
      <c r="E6106" s="5" t="s">
        <v>72</v>
      </c>
      <c r="F6106" s="5">
        <v>9981</v>
      </c>
      <c r="G6106" s="5" t="s">
        <v>199</v>
      </c>
      <c r="H6106" s="5" t="s">
        <v>200</v>
      </c>
      <c r="I6106" s="5" t="s">
        <v>213</v>
      </c>
      <c r="J6106" s="5">
        <v>601010</v>
      </c>
      <c r="K6106" s="5" t="s">
        <v>76</v>
      </c>
      <c r="L6106" s="5">
        <v>6001</v>
      </c>
      <c r="M6106" s="5" t="s">
        <v>76</v>
      </c>
      <c r="N6106" s="5">
        <v>601</v>
      </c>
      <c r="O6106" s="5" t="s">
        <v>217</v>
      </c>
      <c r="P6106" s="5" t="s">
        <v>1954</v>
      </c>
      <c r="Q6106" s="5">
        <v>572190</v>
      </c>
      <c r="R6106" s="6">
        <v>8340</v>
      </c>
      <c r="S6106" s="5" t="s">
        <v>78</v>
      </c>
      <c r="T6106" s="5" t="s">
        <v>207</v>
      </c>
    </row>
    <row r="6107" spans="1:20" s="7" customFormat="1" ht="18" customHeight="1" x14ac:dyDescent="0.25">
      <c r="A6107" s="4" t="s">
        <v>20</v>
      </c>
      <c r="B6107" s="4" t="s">
        <v>21</v>
      </c>
      <c r="C6107" s="5" t="s">
        <v>71</v>
      </c>
      <c r="D6107" s="5">
        <v>998</v>
      </c>
      <c r="E6107" s="5" t="s">
        <v>72</v>
      </c>
      <c r="F6107" s="5">
        <v>9981</v>
      </c>
      <c r="G6107" s="5" t="s">
        <v>199</v>
      </c>
      <c r="H6107" s="5" t="s">
        <v>200</v>
      </c>
      <c r="I6107" s="5" t="s">
        <v>201</v>
      </c>
      <c r="J6107" s="5">
        <v>604010</v>
      </c>
      <c r="K6107" s="5" t="s">
        <v>76</v>
      </c>
      <c r="L6107" s="5">
        <v>6001</v>
      </c>
      <c r="M6107" s="5" t="s">
        <v>76</v>
      </c>
      <c r="N6107" s="5">
        <v>601</v>
      </c>
      <c r="O6107" s="5" t="s">
        <v>204</v>
      </c>
      <c r="P6107" s="5" t="s">
        <v>1954</v>
      </c>
      <c r="Q6107" s="5">
        <v>572965</v>
      </c>
      <c r="R6107" s="6">
        <v>69</v>
      </c>
      <c r="S6107" s="5" t="s">
        <v>78</v>
      </c>
      <c r="T6107" s="5" t="s">
        <v>205</v>
      </c>
    </row>
    <row r="6108" spans="1:20" s="7" customFormat="1" ht="18" customHeight="1" x14ac:dyDescent="0.25">
      <c r="A6108" s="4" t="s">
        <v>20</v>
      </c>
      <c r="B6108" s="4" t="s">
        <v>21</v>
      </c>
      <c r="C6108" s="5" t="s">
        <v>71</v>
      </c>
      <c r="D6108" s="5">
        <v>998</v>
      </c>
      <c r="E6108" s="5" t="s">
        <v>72</v>
      </c>
      <c r="F6108" s="5">
        <v>9981</v>
      </c>
      <c r="G6108" s="5" t="s">
        <v>199</v>
      </c>
      <c r="H6108" s="5" t="s">
        <v>200</v>
      </c>
      <c r="I6108" s="5" t="s">
        <v>201</v>
      </c>
      <c r="J6108" s="5">
        <v>604010</v>
      </c>
      <c r="K6108" s="5" t="s">
        <v>76</v>
      </c>
      <c r="L6108" s="5">
        <v>6001</v>
      </c>
      <c r="M6108" s="5" t="s">
        <v>76</v>
      </c>
      <c r="N6108" s="5">
        <v>601</v>
      </c>
      <c r="O6108" s="5" t="s">
        <v>204</v>
      </c>
      <c r="P6108" s="5" t="s">
        <v>1954</v>
      </c>
      <c r="Q6108" s="5">
        <v>573306</v>
      </c>
      <c r="R6108" s="6">
        <v>98</v>
      </c>
      <c r="S6108" s="5" t="s">
        <v>78</v>
      </c>
      <c r="T6108" s="5" t="s">
        <v>205</v>
      </c>
    </row>
    <row r="6109" spans="1:20" s="7" customFormat="1" ht="18" customHeight="1" x14ac:dyDescent="0.25">
      <c r="A6109" s="4" t="s">
        <v>20</v>
      </c>
      <c r="B6109" s="4" t="s">
        <v>21</v>
      </c>
      <c r="C6109" s="5" t="s">
        <v>71</v>
      </c>
      <c r="D6109" s="5">
        <v>998</v>
      </c>
      <c r="E6109" s="5" t="s">
        <v>72</v>
      </c>
      <c r="F6109" s="5">
        <v>9981</v>
      </c>
      <c r="G6109" s="5" t="s">
        <v>199</v>
      </c>
      <c r="H6109" s="5" t="s">
        <v>200</v>
      </c>
      <c r="I6109" s="5" t="s">
        <v>201</v>
      </c>
      <c r="J6109" s="5">
        <v>604010</v>
      </c>
      <c r="K6109" s="5" t="s">
        <v>76</v>
      </c>
      <c r="L6109" s="5">
        <v>6001</v>
      </c>
      <c r="M6109" s="5" t="s">
        <v>76</v>
      </c>
      <c r="N6109" s="5">
        <v>601</v>
      </c>
      <c r="O6109" s="5" t="s">
        <v>209</v>
      </c>
      <c r="P6109" s="5" t="s">
        <v>1958</v>
      </c>
      <c r="Q6109" s="5">
        <v>576251</v>
      </c>
      <c r="R6109" s="6">
        <v>26384.18</v>
      </c>
      <c r="S6109" s="5" t="s">
        <v>78</v>
      </c>
      <c r="T6109" s="5" t="s">
        <v>207</v>
      </c>
    </row>
    <row r="6110" spans="1:20" s="7" customFormat="1" ht="18" customHeight="1" x14ac:dyDescent="0.25">
      <c r="A6110" s="4" t="s">
        <v>20</v>
      </c>
      <c r="B6110" s="4" t="s">
        <v>21</v>
      </c>
      <c r="C6110" s="5" t="s">
        <v>71</v>
      </c>
      <c r="D6110" s="5">
        <v>998</v>
      </c>
      <c r="E6110" s="5" t="s">
        <v>72</v>
      </c>
      <c r="F6110" s="5">
        <v>9981</v>
      </c>
      <c r="G6110" s="5" t="s">
        <v>199</v>
      </c>
      <c r="H6110" s="5" t="s">
        <v>200</v>
      </c>
      <c r="I6110" s="5" t="s">
        <v>213</v>
      </c>
      <c r="J6110" s="5">
        <v>601010</v>
      </c>
      <c r="K6110" s="5" t="s">
        <v>76</v>
      </c>
      <c r="L6110" s="5">
        <v>6001</v>
      </c>
      <c r="M6110" s="5" t="s">
        <v>76</v>
      </c>
      <c r="N6110" s="5">
        <v>601</v>
      </c>
      <c r="O6110" s="5" t="s">
        <v>214</v>
      </c>
      <c r="P6110" s="5" t="s">
        <v>1958</v>
      </c>
      <c r="Q6110" s="5">
        <v>577619</v>
      </c>
      <c r="R6110" s="6">
        <v>43736</v>
      </c>
      <c r="S6110" s="5" t="s">
        <v>78</v>
      </c>
      <c r="T6110" s="5" t="s">
        <v>215</v>
      </c>
    </row>
    <row r="6111" spans="1:20" s="7" customFormat="1" ht="18" customHeight="1" x14ac:dyDescent="0.25">
      <c r="A6111" s="4" t="s">
        <v>20</v>
      </c>
      <c r="B6111" s="4" t="s">
        <v>21</v>
      </c>
      <c r="C6111" s="5" t="s">
        <v>71</v>
      </c>
      <c r="D6111" s="5">
        <v>998</v>
      </c>
      <c r="E6111" s="5" t="s">
        <v>72</v>
      </c>
      <c r="F6111" s="5">
        <v>9981</v>
      </c>
      <c r="G6111" s="5" t="s">
        <v>199</v>
      </c>
      <c r="H6111" s="5" t="s">
        <v>200</v>
      </c>
      <c r="I6111" s="5" t="s">
        <v>213</v>
      </c>
      <c r="J6111" s="5">
        <v>601010</v>
      </c>
      <c r="K6111" s="5" t="s">
        <v>76</v>
      </c>
      <c r="L6111" s="5">
        <v>6001</v>
      </c>
      <c r="M6111" s="5" t="s">
        <v>76</v>
      </c>
      <c r="N6111" s="5">
        <v>601</v>
      </c>
      <c r="O6111" s="5" t="s">
        <v>218</v>
      </c>
      <c r="P6111" s="5" t="s">
        <v>1958</v>
      </c>
      <c r="Q6111" s="5">
        <v>577620</v>
      </c>
      <c r="R6111" s="6">
        <v>85055.82</v>
      </c>
      <c r="S6111" s="5" t="s">
        <v>78</v>
      </c>
      <c r="T6111" s="5" t="s">
        <v>207</v>
      </c>
    </row>
    <row r="6112" spans="1:20" s="7" customFormat="1" ht="18" customHeight="1" x14ac:dyDescent="0.25">
      <c r="A6112" s="4" t="s">
        <v>20</v>
      </c>
      <c r="B6112" s="4" t="s">
        <v>21</v>
      </c>
      <c r="C6112" s="5" t="s">
        <v>71</v>
      </c>
      <c r="D6112" s="5">
        <v>998</v>
      </c>
      <c r="E6112" s="5" t="s">
        <v>72</v>
      </c>
      <c r="F6112" s="5">
        <v>9981</v>
      </c>
      <c r="G6112" s="5" t="s">
        <v>199</v>
      </c>
      <c r="H6112" s="5" t="s">
        <v>200</v>
      </c>
      <c r="I6112" s="5" t="s">
        <v>213</v>
      </c>
      <c r="J6112" s="5">
        <v>601010</v>
      </c>
      <c r="K6112" s="5" t="s">
        <v>76</v>
      </c>
      <c r="L6112" s="5">
        <v>6001</v>
      </c>
      <c r="M6112" s="5" t="s">
        <v>76</v>
      </c>
      <c r="N6112" s="5">
        <v>601</v>
      </c>
      <c r="O6112" s="5" t="s">
        <v>218</v>
      </c>
      <c r="P6112" s="5" t="s">
        <v>1958</v>
      </c>
      <c r="Q6112" s="5">
        <v>577621</v>
      </c>
      <c r="R6112" s="6">
        <v>84475</v>
      </c>
      <c r="S6112" s="5" t="s">
        <v>78</v>
      </c>
      <c r="T6112" s="5" t="s">
        <v>207</v>
      </c>
    </row>
    <row r="6113" spans="1:20" s="7" customFormat="1" ht="18" customHeight="1" x14ac:dyDescent="0.25">
      <c r="A6113" s="4" t="s">
        <v>20</v>
      </c>
      <c r="B6113" s="4" t="s">
        <v>21</v>
      </c>
      <c r="C6113" s="5" t="s">
        <v>71</v>
      </c>
      <c r="D6113" s="5">
        <v>998</v>
      </c>
      <c r="E6113" s="5" t="s">
        <v>72</v>
      </c>
      <c r="F6113" s="5">
        <v>9981</v>
      </c>
      <c r="G6113" s="5" t="s">
        <v>199</v>
      </c>
      <c r="H6113" s="5" t="s">
        <v>200</v>
      </c>
      <c r="I6113" s="5" t="s">
        <v>213</v>
      </c>
      <c r="J6113" s="5">
        <v>601010</v>
      </c>
      <c r="K6113" s="5" t="s">
        <v>76</v>
      </c>
      <c r="L6113" s="5">
        <v>6001</v>
      </c>
      <c r="M6113" s="5" t="s">
        <v>76</v>
      </c>
      <c r="N6113" s="5">
        <v>601</v>
      </c>
      <c r="O6113" s="5" t="s">
        <v>218</v>
      </c>
      <c r="P6113" s="5" t="s">
        <v>1958</v>
      </c>
      <c r="Q6113" s="5">
        <v>577622</v>
      </c>
      <c r="R6113" s="6">
        <v>84475</v>
      </c>
      <c r="S6113" s="5" t="s">
        <v>78</v>
      </c>
      <c r="T6113" s="5" t="s">
        <v>207</v>
      </c>
    </row>
    <row r="6114" spans="1:20" s="7" customFormat="1" ht="18" customHeight="1" x14ac:dyDescent="0.25">
      <c r="A6114" s="4" t="s">
        <v>20</v>
      </c>
      <c r="B6114" s="4" t="s">
        <v>21</v>
      </c>
      <c r="C6114" s="5" t="s">
        <v>71</v>
      </c>
      <c r="D6114" s="5">
        <v>998</v>
      </c>
      <c r="E6114" s="5" t="s">
        <v>72</v>
      </c>
      <c r="F6114" s="5">
        <v>9981</v>
      </c>
      <c r="G6114" s="5" t="s">
        <v>199</v>
      </c>
      <c r="H6114" s="5" t="s">
        <v>200</v>
      </c>
      <c r="I6114" s="5" t="s">
        <v>213</v>
      </c>
      <c r="J6114" s="5">
        <v>601010</v>
      </c>
      <c r="K6114" s="5" t="s">
        <v>76</v>
      </c>
      <c r="L6114" s="5">
        <v>6001</v>
      </c>
      <c r="M6114" s="5" t="s">
        <v>76</v>
      </c>
      <c r="N6114" s="5">
        <v>601</v>
      </c>
      <c r="O6114" s="5" t="s">
        <v>218</v>
      </c>
      <c r="P6114" s="5" t="s">
        <v>1958</v>
      </c>
      <c r="Q6114" s="5">
        <v>577623</v>
      </c>
      <c r="R6114" s="6">
        <v>85055.82</v>
      </c>
      <c r="S6114" s="5" t="s">
        <v>78</v>
      </c>
      <c r="T6114" s="5" t="s">
        <v>207</v>
      </c>
    </row>
    <row r="6115" spans="1:20" s="7" customFormat="1" ht="18" customHeight="1" x14ac:dyDescent="0.25">
      <c r="A6115" s="4" t="s">
        <v>20</v>
      </c>
      <c r="B6115" s="4" t="s">
        <v>21</v>
      </c>
      <c r="C6115" s="5" t="s">
        <v>71</v>
      </c>
      <c r="D6115" s="5">
        <v>998</v>
      </c>
      <c r="E6115" s="5" t="s">
        <v>72</v>
      </c>
      <c r="F6115" s="5">
        <v>9981</v>
      </c>
      <c r="G6115" s="5" t="s">
        <v>199</v>
      </c>
      <c r="H6115" s="5" t="s">
        <v>200</v>
      </c>
      <c r="I6115" s="5" t="s">
        <v>213</v>
      </c>
      <c r="J6115" s="5">
        <v>601010</v>
      </c>
      <c r="K6115" s="5" t="s">
        <v>76</v>
      </c>
      <c r="L6115" s="5">
        <v>6001</v>
      </c>
      <c r="M6115" s="5" t="s">
        <v>76</v>
      </c>
      <c r="N6115" s="5">
        <v>601</v>
      </c>
      <c r="O6115" s="5" t="s">
        <v>218</v>
      </c>
      <c r="P6115" s="5" t="s">
        <v>1958</v>
      </c>
      <c r="Q6115" s="5">
        <v>577624</v>
      </c>
      <c r="R6115" s="6">
        <v>171430.54</v>
      </c>
      <c r="S6115" s="5" t="s">
        <v>78</v>
      </c>
      <c r="T6115" s="5" t="s">
        <v>207</v>
      </c>
    </row>
    <row r="6116" spans="1:20" s="7" customFormat="1" ht="18" customHeight="1" x14ac:dyDescent="0.25">
      <c r="A6116" s="4" t="s">
        <v>20</v>
      </c>
      <c r="B6116" s="4" t="s">
        <v>21</v>
      </c>
      <c r="C6116" s="5" t="s">
        <v>71</v>
      </c>
      <c r="D6116" s="5">
        <v>998</v>
      </c>
      <c r="E6116" s="5" t="s">
        <v>72</v>
      </c>
      <c r="F6116" s="5">
        <v>9981</v>
      </c>
      <c r="G6116" s="5" t="s">
        <v>199</v>
      </c>
      <c r="H6116" s="5" t="s">
        <v>200</v>
      </c>
      <c r="I6116" s="5" t="s">
        <v>213</v>
      </c>
      <c r="J6116" s="5">
        <v>601010</v>
      </c>
      <c r="K6116" s="5" t="s">
        <v>76</v>
      </c>
      <c r="L6116" s="5">
        <v>6001</v>
      </c>
      <c r="M6116" s="5" t="s">
        <v>76</v>
      </c>
      <c r="N6116" s="5">
        <v>601</v>
      </c>
      <c r="O6116" s="5" t="s">
        <v>218</v>
      </c>
      <c r="P6116" s="5" t="s">
        <v>1958</v>
      </c>
      <c r="Q6116" s="5">
        <v>577625</v>
      </c>
      <c r="R6116" s="6">
        <v>171430.54</v>
      </c>
      <c r="S6116" s="5" t="s">
        <v>78</v>
      </c>
      <c r="T6116" s="5" t="s">
        <v>207</v>
      </c>
    </row>
    <row r="6117" spans="1:20" s="7" customFormat="1" ht="18" customHeight="1" x14ac:dyDescent="0.25">
      <c r="A6117" s="4" t="s">
        <v>20</v>
      </c>
      <c r="B6117" s="4" t="s">
        <v>21</v>
      </c>
      <c r="C6117" s="5" t="s">
        <v>71</v>
      </c>
      <c r="D6117" s="5">
        <v>998</v>
      </c>
      <c r="E6117" s="5" t="s">
        <v>72</v>
      </c>
      <c r="F6117" s="5">
        <v>9981</v>
      </c>
      <c r="G6117" s="5" t="s">
        <v>199</v>
      </c>
      <c r="H6117" s="5" t="s">
        <v>200</v>
      </c>
      <c r="I6117" s="5" t="s">
        <v>213</v>
      </c>
      <c r="J6117" s="5">
        <v>601010</v>
      </c>
      <c r="K6117" s="5" t="s">
        <v>76</v>
      </c>
      <c r="L6117" s="5">
        <v>6001</v>
      </c>
      <c r="M6117" s="5" t="s">
        <v>76</v>
      </c>
      <c r="N6117" s="5">
        <v>601</v>
      </c>
      <c r="O6117" s="5" t="s">
        <v>218</v>
      </c>
      <c r="P6117" s="5" t="s">
        <v>1958</v>
      </c>
      <c r="Q6117" s="5">
        <v>577626</v>
      </c>
      <c r="R6117" s="6">
        <v>171430.54</v>
      </c>
      <c r="S6117" s="5" t="s">
        <v>78</v>
      </c>
      <c r="T6117" s="5" t="s">
        <v>207</v>
      </c>
    </row>
    <row r="6118" spans="1:20" s="7" customFormat="1" ht="18" customHeight="1" x14ac:dyDescent="0.25">
      <c r="A6118" s="4" t="s">
        <v>20</v>
      </c>
      <c r="B6118" s="4" t="s">
        <v>21</v>
      </c>
      <c r="C6118" s="5" t="s">
        <v>71</v>
      </c>
      <c r="D6118" s="5">
        <v>998</v>
      </c>
      <c r="E6118" s="5" t="s">
        <v>72</v>
      </c>
      <c r="F6118" s="5">
        <v>9981</v>
      </c>
      <c r="G6118" s="5" t="s">
        <v>199</v>
      </c>
      <c r="H6118" s="5" t="s">
        <v>200</v>
      </c>
      <c r="I6118" s="5" t="s">
        <v>213</v>
      </c>
      <c r="J6118" s="5">
        <v>601010</v>
      </c>
      <c r="K6118" s="5" t="s">
        <v>76</v>
      </c>
      <c r="L6118" s="5">
        <v>6001</v>
      </c>
      <c r="M6118" s="5" t="s">
        <v>76</v>
      </c>
      <c r="N6118" s="5">
        <v>601</v>
      </c>
      <c r="O6118" s="5" t="s">
        <v>218</v>
      </c>
      <c r="P6118" s="5" t="s">
        <v>1958</v>
      </c>
      <c r="Q6118" s="5">
        <v>577627</v>
      </c>
      <c r="R6118" s="6">
        <v>171430.54</v>
      </c>
      <c r="S6118" s="5" t="s">
        <v>78</v>
      </c>
      <c r="T6118" s="5" t="s">
        <v>207</v>
      </c>
    </row>
    <row r="6119" spans="1:20" s="7" customFormat="1" ht="18" customHeight="1" x14ac:dyDescent="0.25">
      <c r="A6119" s="4" t="s">
        <v>20</v>
      </c>
      <c r="B6119" s="4" t="s">
        <v>21</v>
      </c>
      <c r="C6119" s="5" t="s">
        <v>71</v>
      </c>
      <c r="D6119" s="5">
        <v>998</v>
      </c>
      <c r="E6119" s="5" t="s">
        <v>72</v>
      </c>
      <c r="F6119" s="5">
        <v>9981</v>
      </c>
      <c r="G6119" s="5" t="s">
        <v>199</v>
      </c>
      <c r="H6119" s="5" t="s">
        <v>200</v>
      </c>
      <c r="I6119" s="5" t="s">
        <v>213</v>
      </c>
      <c r="J6119" s="5">
        <v>601010</v>
      </c>
      <c r="K6119" s="5" t="s">
        <v>76</v>
      </c>
      <c r="L6119" s="5">
        <v>6001</v>
      </c>
      <c r="M6119" s="5" t="s">
        <v>76</v>
      </c>
      <c r="N6119" s="5">
        <v>601</v>
      </c>
      <c r="O6119" s="5" t="s">
        <v>218</v>
      </c>
      <c r="P6119" s="5" t="s">
        <v>1958</v>
      </c>
      <c r="Q6119" s="5">
        <v>577628</v>
      </c>
      <c r="R6119" s="6">
        <v>171430.54</v>
      </c>
      <c r="S6119" s="5" t="s">
        <v>78</v>
      </c>
      <c r="T6119" s="5" t="s">
        <v>207</v>
      </c>
    </row>
    <row r="6120" spans="1:20" s="7" customFormat="1" ht="18" customHeight="1" x14ac:dyDescent="0.25">
      <c r="A6120" s="4" t="s">
        <v>20</v>
      </c>
      <c r="B6120" s="4" t="s">
        <v>21</v>
      </c>
      <c r="C6120" s="5" t="s">
        <v>71</v>
      </c>
      <c r="D6120" s="5">
        <v>998</v>
      </c>
      <c r="E6120" s="5" t="s">
        <v>72</v>
      </c>
      <c r="F6120" s="5">
        <v>9981</v>
      </c>
      <c r="G6120" s="5" t="s">
        <v>199</v>
      </c>
      <c r="H6120" s="5" t="s">
        <v>200</v>
      </c>
      <c r="I6120" s="5" t="s">
        <v>213</v>
      </c>
      <c r="J6120" s="5">
        <v>601010</v>
      </c>
      <c r="K6120" s="5" t="s">
        <v>76</v>
      </c>
      <c r="L6120" s="5">
        <v>6001</v>
      </c>
      <c r="M6120" s="5" t="s">
        <v>76</v>
      </c>
      <c r="N6120" s="5">
        <v>601</v>
      </c>
      <c r="O6120" s="5" t="s">
        <v>218</v>
      </c>
      <c r="P6120" s="5" t="s">
        <v>1958</v>
      </c>
      <c r="Q6120" s="5">
        <v>577629</v>
      </c>
      <c r="R6120" s="6">
        <v>216395</v>
      </c>
      <c r="S6120" s="5" t="s">
        <v>78</v>
      </c>
      <c r="T6120" s="5" t="s">
        <v>207</v>
      </c>
    </row>
    <row r="6121" spans="1:20" s="7" customFormat="1" ht="18" customHeight="1" x14ac:dyDescent="0.25">
      <c r="A6121" s="4" t="s">
        <v>20</v>
      </c>
      <c r="B6121" s="4" t="s">
        <v>21</v>
      </c>
      <c r="C6121" s="5" t="s">
        <v>71</v>
      </c>
      <c r="D6121" s="5">
        <v>998</v>
      </c>
      <c r="E6121" s="5" t="s">
        <v>72</v>
      </c>
      <c r="F6121" s="5">
        <v>9981</v>
      </c>
      <c r="G6121" s="5" t="s">
        <v>199</v>
      </c>
      <c r="H6121" s="5" t="s">
        <v>200</v>
      </c>
      <c r="I6121" s="5" t="s">
        <v>213</v>
      </c>
      <c r="J6121" s="5">
        <v>601010</v>
      </c>
      <c r="K6121" s="5" t="s">
        <v>76</v>
      </c>
      <c r="L6121" s="5">
        <v>6001</v>
      </c>
      <c r="M6121" s="5" t="s">
        <v>76</v>
      </c>
      <c r="N6121" s="5">
        <v>601</v>
      </c>
      <c r="O6121" s="5" t="s">
        <v>218</v>
      </c>
      <c r="P6121" s="5" t="s">
        <v>1958</v>
      </c>
      <c r="Q6121" s="5">
        <v>577630</v>
      </c>
      <c r="R6121" s="6">
        <v>216395</v>
      </c>
      <c r="S6121" s="5" t="s">
        <v>78</v>
      </c>
      <c r="T6121" s="5" t="s">
        <v>207</v>
      </c>
    </row>
    <row r="6122" spans="1:20" s="7" customFormat="1" ht="18" customHeight="1" x14ac:dyDescent="0.25">
      <c r="A6122" s="4" t="s">
        <v>20</v>
      </c>
      <c r="B6122" s="4" t="s">
        <v>21</v>
      </c>
      <c r="C6122" s="5" t="s">
        <v>71</v>
      </c>
      <c r="D6122" s="5">
        <v>998</v>
      </c>
      <c r="E6122" s="5" t="s">
        <v>72</v>
      </c>
      <c r="F6122" s="5">
        <v>9981</v>
      </c>
      <c r="G6122" s="5" t="s">
        <v>199</v>
      </c>
      <c r="H6122" s="5" t="s">
        <v>200</v>
      </c>
      <c r="I6122" s="5" t="s">
        <v>213</v>
      </c>
      <c r="J6122" s="5">
        <v>601010</v>
      </c>
      <c r="K6122" s="5" t="s">
        <v>76</v>
      </c>
      <c r="L6122" s="5">
        <v>6001</v>
      </c>
      <c r="M6122" s="5" t="s">
        <v>76</v>
      </c>
      <c r="N6122" s="5">
        <v>601</v>
      </c>
      <c r="O6122" s="5" t="s">
        <v>218</v>
      </c>
      <c r="P6122" s="5" t="s">
        <v>1958</v>
      </c>
      <c r="Q6122" s="5">
        <v>577631</v>
      </c>
      <c r="R6122" s="6">
        <v>216395</v>
      </c>
      <c r="S6122" s="5" t="s">
        <v>78</v>
      </c>
      <c r="T6122" s="5" t="s">
        <v>207</v>
      </c>
    </row>
    <row r="6123" spans="1:20" s="7" customFormat="1" ht="18" customHeight="1" x14ac:dyDescent="0.25">
      <c r="A6123" s="4" t="s">
        <v>20</v>
      </c>
      <c r="B6123" s="4" t="s">
        <v>21</v>
      </c>
      <c r="C6123" s="5" t="s">
        <v>71</v>
      </c>
      <c r="D6123" s="5">
        <v>998</v>
      </c>
      <c r="E6123" s="5" t="s">
        <v>72</v>
      </c>
      <c r="F6123" s="5">
        <v>9981</v>
      </c>
      <c r="G6123" s="5" t="s">
        <v>199</v>
      </c>
      <c r="H6123" s="5" t="s">
        <v>200</v>
      </c>
      <c r="I6123" s="5" t="s">
        <v>213</v>
      </c>
      <c r="J6123" s="5">
        <v>601010</v>
      </c>
      <c r="K6123" s="5" t="s">
        <v>76</v>
      </c>
      <c r="L6123" s="5">
        <v>6001</v>
      </c>
      <c r="M6123" s="5" t="s">
        <v>76</v>
      </c>
      <c r="N6123" s="5">
        <v>601</v>
      </c>
      <c r="O6123" s="5" t="s">
        <v>218</v>
      </c>
      <c r="P6123" s="5" t="s">
        <v>1958</v>
      </c>
      <c r="Q6123" s="5">
        <v>577632</v>
      </c>
      <c r="R6123" s="6">
        <v>216395</v>
      </c>
      <c r="S6123" s="5" t="s">
        <v>78</v>
      </c>
      <c r="T6123" s="5" t="s">
        <v>207</v>
      </c>
    </row>
    <row r="6124" spans="1:20" s="7" customFormat="1" ht="18" customHeight="1" x14ac:dyDescent="0.25">
      <c r="A6124" s="4" t="s">
        <v>20</v>
      </c>
      <c r="B6124" s="4" t="s">
        <v>21</v>
      </c>
      <c r="C6124" s="5" t="s">
        <v>71</v>
      </c>
      <c r="D6124" s="5">
        <v>998</v>
      </c>
      <c r="E6124" s="5" t="s">
        <v>72</v>
      </c>
      <c r="F6124" s="5">
        <v>9981</v>
      </c>
      <c r="G6124" s="5" t="s">
        <v>199</v>
      </c>
      <c r="H6124" s="5" t="s">
        <v>200</v>
      </c>
      <c r="I6124" s="5" t="s">
        <v>213</v>
      </c>
      <c r="J6124" s="5">
        <v>601010</v>
      </c>
      <c r="K6124" s="5" t="s">
        <v>76</v>
      </c>
      <c r="L6124" s="5">
        <v>6001</v>
      </c>
      <c r="M6124" s="5" t="s">
        <v>76</v>
      </c>
      <c r="N6124" s="5">
        <v>601</v>
      </c>
      <c r="O6124" s="5" t="s">
        <v>218</v>
      </c>
      <c r="P6124" s="5" t="s">
        <v>1958</v>
      </c>
      <c r="Q6124" s="5">
        <v>577635</v>
      </c>
      <c r="R6124" s="6">
        <v>86309.87</v>
      </c>
      <c r="S6124" s="5" t="s">
        <v>78</v>
      </c>
      <c r="T6124" s="5" t="s">
        <v>207</v>
      </c>
    </row>
    <row r="6125" spans="1:20" s="7" customFormat="1" ht="18" customHeight="1" x14ac:dyDescent="0.25">
      <c r="A6125" s="4" t="s">
        <v>20</v>
      </c>
      <c r="B6125" s="4" t="s">
        <v>21</v>
      </c>
      <c r="C6125" s="5" t="s">
        <v>71</v>
      </c>
      <c r="D6125" s="5">
        <v>998</v>
      </c>
      <c r="E6125" s="5" t="s">
        <v>72</v>
      </c>
      <c r="F6125" s="5">
        <v>9981</v>
      </c>
      <c r="G6125" s="5" t="s">
        <v>199</v>
      </c>
      <c r="H6125" s="5" t="s">
        <v>200</v>
      </c>
      <c r="I6125" s="5" t="s">
        <v>213</v>
      </c>
      <c r="J6125" s="5">
        <v>601010</v>
      </c>
      <c r="K6125" s="5" t="s">
        <v>76</v>
      </c>
      <c r="L6125" s="5">
        <v>6001</v>
      </c>
      <c r="M6125" s="5" t="s">
        <v>76</v>
      </c>
      <c r="N6125" s="5">
        <v>601</v>
      </c>
      <c r="O6125" s="5" t="s">
        <v>218</v>
      </c>
      <c r="P6125" s="5" t="s">
        <v>1958</v>
      </c>
      <c r="Q6125" s="5">
        <v>577636</v>
      </c>
      <c r="R6125" s="6">
        <v>216395</v>
      </c>
      <c r="S6125" s="5" t="s">
        <v>78</v>
      </c>
      <c r="T6125" s="5" t="s">
        <v>207</v>
      </c>
    </row>
    <row r="6126" spans="1:20" s="7" customFormat="1" ht="18" customHeight="1" x14ac:dyDescent="0.25">
      <c r="A6126" s="4" t="s">
        <v>20</v>
      </c>
      <c r="B6126" s="4" t="s">
        <v>21</v>
      </c>
      <c r="C6126" s="5" t="s">
        <v>71</v>
      </c>
      <c r="D6126" s="5">
        <v>998</v>
      </c>
      <c r="E6126" s="5" t="s">
        <v>72</v>
      </c>
      <c r="F6126" s="5">
        <v>9981</v>
      </c>
      <c r="G6126" s="5" t="s">
        <v>199</v>
      </c>
      <c r="H6126" s="5" t="s">
        <v>200</v>
      </c>
      <c r="I6126" s="5" t="s">
        <v>213</v>
      </c>
      <c r="J6126" s="5">
        <v>601010</v>
      </c>
      <c r="K6126" s="5" t="s">
        <v>76</v>
      </c>
      <c r="L6126" s="5">
        <v>6001</v>
      </c>
      <c r="M6126" s="5" t="s">
        <v>76</v>
      </c>
      <c r="N6126" s="5">
        <v>601</v>
      </c>
      <c r="O6126" s="5" t="s">
        <v>218</v>
      </c>
      <c r="P6126" s="5" t="s">
        <v>1958</v>
      </c>
      <c r="Q6126" s="5">
        <v>577637</v>
      </c>
      <c r="R6126" s="6">
        <v>216395</v>
      </c>
      <c r="S6126" s="5" t="s">
        <v>78</v>
      </c>
      <c r="T6126" s="5" t="s">
        <v>207</v>
      </c>
    </row>
    <row r="6127" spans="1:20" s="7" customFormat="1" ht="18" customHeight="1" x14ac:dyDescent="0.25">
      <c r="A6127" s="4" t="s">
        <v>20</v>
      </c>
      <c r="B6127" s="4" t="s">
        <v>21</v>
      </c>
      <c r="C6127" s="5" t="s">
        <v>71</v>
      </c>
      <c r="D6127" s="5">
        <v>998</v>
      </c>
      <c r="E6127" s="5" t="s">
        <v>72</v>
      </c>
      <c r="F6127" s="5">
        <v>9981</v>
      </c>
      <c r="G6127" s="5" t="s">
        <v>199</v>
      </c>
      <c r="H6127" s="5" t="s">
        <v>200</v>
      </c>
      <c r="I6127" s="5" t="s">
        <v>213</v>
      </c>
      <c r="J6127" s="5">
        <v>601010</v>
      </c>
      <c r="K6127" s="5" t="s">
        <v>76</v>
      </c>
      <c r="L6127" s="5">
        <v>6001</v>
      </c>
      <c r="M6127" s="5" t="s">
        <v>76</v>
      </c>
      <c r="N6127" s="5">
        <v>601</v>
      </c>
      <c r="O6127" s="5" t="s">
        <v>218</v>
      </c>
      <c r="P6127" s="5" t="s">
        <v>1958</v>
      </c>
      <c r="Q6127" s="5">
        <v>577638</v>
      </c>
      <c r="R6127" s="6">
        <v>216395</v>
      </c>
      <c r="S6127" s="5" t="s">
        <v>78</v>
      </c>
      <c r="T6127" s="5" t="s">
        <v>207</v>
      </c>
    </row>
    <row r="6128" spans="1:20" s="7" customFormat="1" ht="18" customHeight="1" x14ac:dyDescent="0.25">
      <c r="A6128" s="4" t="s">
        <v>20</v>
      </c>
      <c r="B6128" s="4" t="s">
        <v>21</v>
      </c>
      <c r="C6128" s="5" t="s">
        <v>71</v>
      </c>
      <c r="D6128" s="5">
        <v>998</v>
      </c>
      <c r="E6128" s="5" t="s">
        <v>72</v>
      </c>
      <c r="F6128" s="5">
        <v>9981</v>
      </c>
      <c r="G6128" s="5" t="s">
        <v>199</v>
      </c>
      <c r="H6128" s="5" t="s">
        <v>200</v>
      </c>
      <c r="I6128" s="5" t="s">
        <v>213</v>
      </c>
      <c r="J6128" s="5">
        <v>601010</v>
      </c>
      <c r="K6128" s="5" t="s">
        <v>76</v>
      </c>
      <c r="L6128" s="5">
        <v>6001</v>
      </c>
      <c r="M6128" s="5" t="s">
        <v>76</v>
      </c>
      <c r="N6128" s="5">
        <v>601</v>
      </c>
      <c r="O6128" s="5" t="s">
        <v>218</v>
      </c>
      <c r="P6128" s="5" t="s">
        <v>1958</v>
      </c>
      <c r="Q6128" s="5">
        <v>577639</v>
      </c>
      <c r="R6128" s="6">
        <v>216395</v>
      </c>
      <c r="S6128" s="5" t="s">
        <v>78</v>
      </c>
      <c r="T6128" s="5" t="s">
        <v>207</v>
      </c>
    </row>
    <row r="6129" spans="1:20" s="7" customFormat="1" ht="18" customHeight="1" x14ac:dyDescent="0.25">
      <c r="A6129" s="4" t="s">
        <v>20</v>
      </c>
      <c r="B6129" s="4" t="s">
        <v>21</v>
      </c>
      <c r="C6129" s="5" t="s">
        <v>71</v>
      </c>
      <c r="D6129" s="5">
        <v>998</v>
      </c>
      <c r="E6129" s="5" t="s">
        <v>72</v>
      </c>
      <c r="F6129" s="5">
        <v>9981</v>
      </c>
      <c r="G6129" s="5" t="s">
        <v>199</v>
      </c>
      <c r="H6129" s="5" t="s">
        <v>200</v>
      </c>
      <c r="I6129" s="5" t="s">
        <v>213</v>
      </c>
      <c r="J6129" s="5">
        <v>601010</v>
      </c>
      <c r="K6129" s="5" t="s">
        <v>76</v>
      </c>
      <c r="L6129" s="5">
        <v>6001</v>
      </c>
      <c r="M6129" s="5" t="s">
        <v>76</v>
      </c>
      <c r="N6129" s="5">
        <v>601</v>
      </c>
      <c r="O6129" s="5" t="s">
        <v>218</v>
      </c>
      <c r="P6129" s="5" t="s">
        <v>1958</v>
      </c>
      <c r="Q6129" s="5">
        <v>577640</v>
      </c>
      <c r="R6129" s="6">
        <v>220315</v>
      </c>
      <c r="S6129" s="5" t="s">
        <v>78</v>
      </c>
      <c r="T6129" s="5" t="s">
        <v>207</v>
      </c>
    </row>
    <row r="6130" spans="1:20" s="7" customFormat="1" ht="18" customHeight="1" x14ac:dyDescent="0.25">
      <c r="A6130" s="4" t="s">
        <v>20</v>
      </c>
      <c r="B6130" s="4" t="s">
        <v>21</v>
      </c>
      <c r="C6130" s="5" t="s">
        <v>71</v>
      </c>
      <c r="D6130" s="5">
        <v>998</v>
      </c>
      <c r="E6130" s="5" t="s">
        <v>72</v>
      </c>
      <c r="F6130" s="5">
        <v>9981</v>
      </c>
      <c r="G6130" s="5" t="s">
        <v>199</v>
      </c>
      <c r="H6130" s="5" t="s">
        <v>200</v>
      </c>
      <c r="I6130" s="5" t="s">
        <v>213</v>
      </c>
      <c r="J6130" s="5">
        <v>601010</v>
      </c>
      <c r="K6130" s="5" t="s">
        <v>76</v>
      </c>
      <c r="L6130" s="5">
        <v>6001</v>
      </c>
      <c r="M6130" s="5" t="s">
        <v>76</v>
      </c>
      <c r="N6130" s="5">
        <v>601</v>
      </c>
      <c r="O6130" s="5" t="s">
        <v>218</v>
      </c>
      <c r="P6130" s="5" t="s">
        <v>1958</v>
      </c>
      <c r="Q6130" s="5">
        <v>577641</v>
      </c>
      <c r="R6130" s="6">
        <v>220315</v>
      </c>
      <c r="S6130" s="5" t="s">
        <v>78</v>
      </c>
      <c r="T6130" s="5" t="s">
        <v>207</v>
      </c>
    </row>
    <row r="6131" spans="1:20" s="7" customFormat="1" ht="18" customHeight="1" x14ac:dyDescent="0.25">
      <c r="A6131" s="4" t="s">
        <v>20</v>
      </c>
      <c r="B6131" s="4" t="s">
        <v>21</v>
      </c>
      <c r="C6131" s="5" t="s">
        <v>71</v>
      </c>
      <c r="D6131" s="5">
        <v>998</v>
      </c>
      <c r="E6131" s="5" t="s">
        <v>72</v>
      </c>
      <c r="F6131" s="5">
        <v>9981</v>
      </c>
      <c r="G6131" s="5" t="s">
        <v>199</v>
      </c>
      <c r="H6131" s="5" t="s">
        <v>200</v>
      </c>
      <c r="I6131" s="5" t="s">
        <v>213</v>
      </c>
      <c r="J6131" s="5">
        <v>601010</v>
      </c>
      <c r="K6131" s="5" t="s">
        <v>76</v>
      </c>
      <c r="L6131" s="5">
        <v>6001</v>
      </c>
      <c r="M6131" s="5" t="s">
        <v>76</v>
      </c>
      <c r="N6131" s="5">
        <v>601</v>
      </c>
      <c r="O6131" s="5" t="s">
        <v>218</v>
      </c>
      <c r="P6131" s="5" t="s">
        <v>1958</v>
      </c>
      <c r="Q6131" s="5">
        <v>577642</v>
      </c>
      <c r="R6131" s="6">
        <v>220315</v>
      </c>
      <c r="S6131" s="5" t="s">
        <v>78</v>
      </c>
      <c r="T6131" s="5" t="s">
        <v>207</v>
      </c>
    </row>
    <row r="6132" spans="1:20" s="7" customFormat="1" ht="18" customHeight="1" x14ac:dyDescent="0.25">
      <c r="A6132" s="4" t="s">
        <v>20</v>
      </c>
      <c r="B6132" s="4" t="s">
        <v>21</v>
      </c>
      <c r="C6132" s="5" t="s">
        <v>71</v>
      </c>
      <c r="D6132" s="5">
        <v>998</v>
      </c>
      <c r="E6132" s="5" t="s">
        <v>72</v>
      </c>
      <c r="F6132" s="5">
        <v>9981</v>
      </c>
      <c r="G6132" s="5" t="s">
        <v>199</v>
      </c>
      <c r="H6132" s="5" t="s">
        <v>200</v>
      </c>
      <c r="I6132" s="5" t="s">
        <v>201</v>
      </c>
      <c r="J6132" s="5">
        <v>604010</v>
      </c>
      <c r="K6132" s="5" t="s">
        <v>76</v>
      </c>
      <c r="L6132" s="5">
        <v>6001</v>
      </c>
      <c r="M6132" s="5" t="s">
        <v>76</v>
      </c>
      <c r="N6132" s="5">
        <v>601</v>
      </c>
      <c r="O6132" s="5" t="s">
        <v>208</v>
      </c>
      <c r="P6132" s="5" t="s">
        <v>1962</v>
      </c>
      <c r="Q6132" s="5">
        <v>574166</v>
      </c>
      <c r="R6132" s="6">
        <v>23686.9</v>
      </c>
      <c r="S6132" s="5" t="s">
        <v>78</v>
      </c>
      <c r="T6132" s="5" t="s">
        <v>207</v>
      </c>
    </row>
    <row r="6133" spans="1:20" s="7" customFormat="1" ht="18" customHeight="1" x14ac:dyDescent="0.25">
      <c r="A6133" s="4" t="s">
        <v>20</v>
      </c>
      <c r="B6133" s="4" t="s">
        <v>21</v>
      </c>
      <c r="C6133" s="5" t="s">
        <v>71</v>
      </c>
      <c r="D6133" s="5">
        <v>998</v>
      </c>
      <c r="E6133" s="5" t="s">
        <v>72</v>
      </c>
      <c r="F6133" s="5">
        <v>9981</v>
      </c>
      <c r="G6133" s="5" t="s">
        <v>199</v>
      </c>
      <c r="H6133" s="5" t="s">
        <v>200</v>
      </c>
      <c r="I6133" s="5" t="s">
        <v>213</v>
      </c>
      <c r="J6133" s="5">
        <v>601010</v>
      </c>
      <c r="K6133" s="5" t="s">
        <v>76</v>
      </c>
      <c r="L6133" s="5">
        <v>6001</v>
      </c>
      <c r="M6133" s="5" t="s">
        <v>76</v>
      </c>
      <c r="N6133" s="5">
        <v>601</v>
      </c>
      <c r="O6133" s="5" t="s">
        <v>217</v>
      </c>
      <c r="P6133" s="5" t="s">
        <v>1962</v>
      </c>
      <c r="Q6133" s="5">
        <v>574682</v>
      </c>
      <c r="R6133" s="6">
        <v>1390</v>
      </c>
      <c r="S6133" s="5" t="s">
        <v>78</v>
      </c>
      <c r="T6133" s="5" t="s">
        <v>207</v>
      </c>
    </row>
    <row r="6134" spans="1:20" s="7" customFormat="1" ht="18" customHeight="1" x14ac:dyDescent="0.25">
      <c r="A6134" s="4" t="s">
        <v>20</v>
      </c>
      <c r="B6134" s="4" t="s">
        <v>21</v>
      </c>
      <c r="C6134" s="5" t="s">
        <v>71</v>
      </c>
      <c r="D6134" s="5">
        <v>998</v>
      </c>
      <c r="E6134" s="5" t="s">
        <v>72</v>
      </c>
      <c r="F6134" s="5">
        <v>9981</v>
      </c>
      <c r="G6134" s="5" t="s">
        <v>199</v>
      </c>
      <c r="H6134" s="5" t="s">
        <v>200</v>
      </c>
      <c r="I6134" s="5" t="s">
        <v>213</v>
      </c>
      <c r="J6134" s="5">
        <v>601010</v>
      </c>
      <c r="K6134" s="5" t="s">
        <v>76</v>
      </c>
      <c r="L6134" s="5">
        <v>6001</v>
      </c>
      <c r="M6134" s="5" t="s">
        <v>76</v>
      </c>
      <c r="N6134" s="5">
        <v>601</v>
      </c>
      <c r="O6134" s="5" t="s">
        <v>217</v>
      </c>
      <c r="P6134" s="5" t="s">
        <v>1962</v>
      </c>
      <c r="Q6134" s="5">
        <v>574683</v>
      </c>
      <c r="R6134" s="6">
        <v>1390</v>
      </c>
      <c r="S6134" s="5" t="s">
        <v>78</v>
      </c>
      <c r="T6134" s="5" t="s">
        <v>207</v>
      </c>
    </row>
    <row r="6135" spans="1:20" s="7" customFormat="1" ht="18" customHeight="1" x14ac:dyDescent="0.25">
      <c r="A6135" s="4" t="s">
        <v>20</v>
      </c>
      <c r="B6135" s="4" t="s">
        <v>21</v>
      </c>
      <c r="C6135" s="5" t="s">
        <v>71</v>
      </c>
      <c r="D6135" s="5">
        <v>998</v>
      </c>
      <c r="E6135" s="5" t="s">
        <v>72</v>
      </c>
      <c r="F6135" s="5">
        <v>9981</v>
      </c>
      <c r="G6135" s="5" t="s">
        <v>199</v>
      </c>
      <c r="H6135" s="5" t="s">
        <v>200</v>
      </c>
      <c r="I6135" s="5" t="s">
        <v>213</v>
      </c>
      <c r="J6135" s="5">
        <v>601010</v>
      </c>
      <c r="K6135" s="5" t="s">
        <v>76</v>
      </c>
      <c r="L6135" s="5">
        <v>6001</v>
      </c>
      <c r="M6135" s="5" t="s">
        <v>76</v>
      </c>
      <c r="N6135" s="5">
        <v>601</v>
      </c>
      <c r="O6135" s="5" t="s">
        <v>217</v>
      </c>
      <c r="P6135" s="5" t="s">
        <v>1962</v>
      </c>
      <c r="Q6135" s="5">
        <v>574684</v>
      </c>
      <c r="R6135" s="6">
        <v>1390</v>
      </c>
      <c r="S6135" s="5" t="s">
        <v>78</v>
      </c>
      <c r="T6135" s="5" t="s">
        <v>207</v>
      </c>
    </row>
    <row r="6136" spans="1:20" s="7" customFormat="1" ht="18" customHeight="1" x14ac:dyDescent="0.25">
      <c r="A6136" s="4" t="s">
        <v>20</v>
      </c>
      <c r="B6136" s="4" t="s">
        <v>21</v>
      </c>
      <c r="C6136" s="5" t="s">
        <v>71</v>
      </c>
      <c r="D6136" s="5">
        <v>998</v>
      </c>
      <c r="E6136" s="5" t="s">
        <v>72</v>
      </c>
      <c r="F6136" s="5">
        <v>9981</v>
      </c>
      <c r="G6136" s="5" t="s">
        <v>199</v>
      </c>
      <c r="H6136" s="5" t="s">
        <v>200</v>
      </c>
      <c r="I6136" s="5" t="s">
        <v>213</v>
      </c>
      <c r="J6136" s="5">
        <v>601010</v>
      </c>
      <c r="K6136" s="5" t="s">
        <v>76</v>
      </c>
      <c r="L6136" s="5">
        <v>6001</v>
      </c>
      <c r="M6136" s="5" t="s">
        <v>76</v>
      </c>
      <c r="N6136" s="5">
        <v>601</v>
      </c>
      <c r="O6136" s="5" t="s">
        <v>217</v>
      </c>
      <c r="P6136" s="5" t="s">
        <v>1962</v>
      </c>
      <c r="Q6136" s="5">
        <v>574685</v>
      </c>
      <c r="R6136" s="6">
        <v>1390</v>
      </c>
      <c r="S6136" s="5" t="s">
        <v>78</v>
      </c>
      <c r="T6136" s="5" t="s">
        <v>207</v>
      </c>
    </row>
    <row r="6137" spans="1:20" s="7" customFormat="1" ht="18" customHeight="1" x14ac:dyDescent="0.25">
      <c r="A6137" s="4" t="s">
        <v>20</v>
      </c>
      <c r="B6137" s="4" t="s">
        <v>21</v>
      </c>
      <c r="C6137" s="5" t="s">
        <v>71</v>
      </c>
      <c r="D6137" s="5">
        <v>998</v>
      </c>
      <c r="E6137" s="5" t="s">
        <v>72</v>
      </c>
      <c r="F6137" s="5">
        <v>9981</v>
      </c>
      <c r="G6137" s="5" t="s">
        <v>199</v>
      </c>
      <c r="H6137" s="5" t="s">
        <v>200</v>
      </c>
      <c r="I6137" s="5" t="s">
        <v>213</v>
      </c>
      <c r="J6137" s="5">
        <v>601010</v>
      </c>
      <c r="K6137" s="5" t="s">
        <v>76</v>
      </c>
      <c r="L6137" s="5">
        <v>6001</v>
      </c>
      <c r="M6137" s="5" t="s">
        <v>76</v>
      </c>
      <c r="N6137" s="5">
        <v>601</v>
      </c>
      <c r="O6137" s="5" t="s">
        <v>217</v>
      </c>
      <c r="P6137" s="5" t="s">
        <v>1962</v>
      </c>
      <c r="Q6137" s="5">
        <v>574686</v>
      </c>
      <c r="R6137" s="6">
        <v>1390</v>
      </c>
      <c r="S6137" s="5" t="s">
        <v>78</v>
      </c>
      <c r="T6137" s="5" t="s">
        <v>207</v>
      </c>
    </row>
    <row r="6138" spans="1:20" s="7" customFormat="1" ht="18" customHeight="1" x14ac:dyDescent="0.25">
      <c r="A6138" s="4" t="s">
        <v>20</v>
      </c>
      <c r="B6138" s="4" t="s">
        <v>21</v>
      </c>
      <c r="C6138" s="5" t="s">
        <v>71</v>
      </c>
      <c r="D6138" s="5">
        <v>998</v>
      </c>
      <c r="E6138" s="5" t="s">
        <v>72</v>
      </c>
      <c r="F6138" s="5">
        <v>9981</v>
      </c>
      <c r="G6138" s="5" t="s">
        <v>199</v>
      </c>
      <c r="H6138" s="5" t="s">
        <v>200</v>
      </c>
      <c r="I6138" s="5" t="s">
        <v>213</v>
      </c>
      <c r="J6138" s="5">
        <v>601010</v>
      </c>
      <c r="K6138" s="5" t="s">
        <v>76</v>
      </c>
      <c r="L6138" s="5">
        <v>6001</v>
      </c>
      <c r="M6138" s="5" t="s">
        <v>76</v>
      </c>
      <c r="N6138" s="5">
        <v>601</v>
      </c>
      <c r="O6138" s="5" t="s">
        <v>217</v>
      </c>
      <c r="P6138" s="5" t="s">
        <v>1962</v>
      </c>
      <c r="Q6138" s="5">
        <v>574687</v>
      </c>
      <c r="R6138" s="6">
        <v>1390</v>
      </c>
      <c r="S6138" s="5" t="s">
        <v>78</v>
      </c>
      <c r="T6138" s="5" t="s">
        <v>207</v>
      </c>
    </row>
    <row r="6139" spans="1:20" s="7" customFormat="1" ht="18" customHeight="1" x14ac:dyDescent="0.25">
      <c r="A6139" s="4" t="s">
        <v>20</v>
      </c>
      <c r="B6139" s="4" t="s">
        <v>21</v>
      </c>
      <c r="C6139" s="5" t="s">
        <v>71</v>
      </c>
      <c r="D6139" s="5">
        <v>998</v>
      </c>
      <c r="E6139" s="5" t="s">
        <v>72</v>
      </c>
      <c r="F6139" s="5">
        <v>9981</v>
      </c>
      <c r="G6139" s="5" t="s">
        <v>199</v>
      </c>
      <c r="H6139" s="5" t="s">
        <v>200</v>
      </c>
      <c r="I6139" s="5" t="s">
        <v>213</v>
      </c>
      <c r="J6139" s="5">
        <v>601010</v>
      </c>
      <c r="K6139" s="5" t="s">
        <v>76</v>
      </c>
      <c r="L6139" s="5">
        <v>6001</v>
      </c>
      <c r="M6139" s="5" t="s">
        <v>76</v>
      </c>
      <c r="N6139" s="5">
        <v>601</v>
      </c>
      <c r="O6139" s="5" t="s">
        <v>217</v>
      </c>
      <c r="P6139" s="5" t="s">
        <v>1962</v>
      </c>
      <c r="Q6139" s="5">
        <v>574688</v>
      </c>
      <c r="R6139" s="6">
        <v>1390</v>
      </c>
      <c r="S6139" s="5" t="s">
        <v>78</v>
      </c>
      <c r="T6139" s="5" t="s">
        <v>207</v>
      </c>
    </row>
    <row r="6140" spans="1:20" s="7" customFormat="1" ht="18" customHeight="1" x14ac:dyDescent="0.25">
      <c r="A6140" s="4" t="s">
        <v>20</v>
      </c>
      <c r="B6140" s="4" t="s">
        <v>21</v>
      </c>
      <c r="C6140" s="5" t="s">
        <v>71</v>
      </c>
      <c r="D6140" s="5">
        <v>998</v>
      </c>
      <c r="E6140" s="5" t="s">
        <v>72</v>
      </c>
      <c r="F6140" s="5">
        <v>9981</v>
      </c>
      <c r="G6140" s="5" t="s">
        <v>199</v>
      </c>
      <c r="H6140" s="5" t="s">
        <v>200</v>
      </c>
      <c r="I6140" s="5" t="s">
        <v>213</v>
      </c>
      <c r="J6140" s="5">
        <v>601010</v>
      </c>
      <c r="K6140" s="5" t="s">
        <v>76</v>
      </c>
      <c r="L6140" s="5">
        <v>6001</v>
      </c>
      <c r="M6140" s="5" t="s">
        <v>76</v>
      </c>
      <c r="N6140" s="5">
        <v>601</v>
      </c>
      <c r="O6140" s="5" t="s">
        <v>217</v>
      </c>
      <c r="P6140" s="5" t="s">
        <v>1962</v>
      </c>
      <c r="Q6140" s="5">
        <v>574689</v>
      </c>
      <c r="R6140" s="6">
        <v>1390</v>
      </c>
      <c r="S6140" s="5" t="s">
        <v>78</v>
      </c>
      <c r="T6140" s="5" t="s">
        <v>207</v>
      </c>
    </row>
    <row r="6141" spans="1:20" s="7" customFormat="1" ht="18" customHeight="1" x14ac:dyDescent="0.25">
      <c r="A6141" s="4" t="s">
        <v>20</v>
      </c>
      <c r="B6141" s="4" t="s">
        <v>21</v>
      </c>
      <c r="C6141" s="5" t="s">
        <v>71</v>
      </c>
      <c r="D6141" s="5">
        <v>998</v>
      </c>
      <c r="E6141" s="5" t="s">
        <v>72</v>
      </c>
      <c r="F6141" s="5">
        <v>9981</v>
      </c>
      <c r="G6141" s="5" t="s">
        <v>199</v>
      </c>
      <c r="H6141" s="5" t="s">
        <v>200</v>
      </c>
      <c r="I6141" s="5" t="s">
        <v>213</v>
      </c>
      <c r="J6141" s="5">
        <v>601010</v>
      </c>
      <c r="K6141" s="5" t="s">
        <v>76</v>
      </c>
      <c r="L6141" s="5">
        <v>6001</v>
      </c>
      <c r="M6141" s="5" t="s">
        <v>76</v>
      </c>
      <c r="N6141" s="5">
        <v>601</v>
      </c>
      <c r="O6141" s="5" t="s">
        <v>216</v>
      </c>
      <c r="P6141" s="5" t="s">
        <v>1959</v>
      </c>
      <c r="Q6141" s="5">
        <v>578087</v>
      </c>
      <c r="R6141" s="6">
        <v>5000</v>
      </c>
      <c r="S6141" s="5" t="s">
        <v>78</v>
      </c>
      <c r="T6141" s="5" t="s">
        <v>115</v>
      </c>
    </row>
    <row r="6142" spans="1:20" s="7" customFormat="1" ht="18" customHeight="1" x14ac:dyDescent="0.25">
      <c r="A6142" s="4" t="s">
        <v>20</v>
      </c>
      <c r="B6142" s="4" t="s">
        <v>21</v>
      </c>
      <c r="C6142" s="5" t="s">
        <v>71</v>
      </c>
      <c r="D6142" s="5">
        <v>998</v>
      </c>
      <c r="E6142" s="5" t="s">
        <v>72</v>
      </c>
      <c r="F6142" s="5">
        <v>9981</v>
      </c>
      <c r="G6142" s="5" t="s">
        <v>199</v>
      </c>
      <c r="H6142" s="5" t="s">
        <v>200</v>
      </c>
      <c r="I6142" s="5" t="s">
        <v>213</v>
      </c>
      <c r="J6142" s="5">
        <v>601010</v>
      </c>
      <c r="K6142" s="5" t="s">
        <v>76</v>
      </c>
      <c r="L6142" s="5">
        <v>6001</v>
      </c>
      <c r="M6142" s="5" t="s">
        <v>76</v>
      </c>
      <c r="N6142" s="5">
        <v>601</v>
      </c>
      <c r="O6142" s="5" t="s">
        <v>218</v>
      </c>
      <c r="P6142" s="5" t="s">
        <v>1959</v>
      </c>
      <c r="Q6142" s="5">
        <v>578118</v>
      </c>
      <c r="R6142" s="6">
        <v>220315</v>
      </c>
      <c r="S6142" s="5" t="s">
        <v>78</v>
      </c>
      <c r="T6142" s="5" t="s">
        <v>207</v>
      </c>
    </row>
    <row r="6143" spans="1:20" s="7" customFormat="1" ht="18" customHeight="1" x14ac:dyDescent="0.25">
      <c r="A6143" s="4" t="s">
        <v>20</v>
      </c>
      <c r="B6143" s="4" t="s">
        <v>21</v>
      </c>
      <c r="C6143" s="5" t="s">
        <v>71</v>
      </c>
      <c r="D6143" s="5">
        <v>998</v>
      </c>
      <c r="E6143" s="5" t="s">
        <v>72</v>
      </c>
      <c r="F6143" s="5">
        <v>9981</v>
      </c>
      <c r="G6143" s="5" t="s">
        <v>199</v>
      </c>
      <c r="H6143" s="5" t="s">
        <v>200</v>
      </c>
      <c r="I6143" s="5" t="s">
        <v>213</v>
      </c>
      <c r="J6143" s="5">
        <v>601010</v>
      </c>
      <c r="K6143" s="5" t="s">
        <v>76</v>
      </c>
      <c r="L6143" s="5">
        <v>6001</v>
      </c>
      <c r="M6143" s="5" t="s">
        <v>76</v>
      </c>
      <c r="N6143" s="5">
        <v>601</v>
      </c>
      <c r="O6143" s="5" t="s">
        <v>218</v>
      </c>
      <c r="P6143" s="5" t="s">
        <v>1959</v>
      </c>
      <c r="Q6143" s="5">
        <v>578119</v>
      </c>
      <c r="R6143" s="6">
        <v>216395</v>
      </c>
      <c r="S6143" s="5" t="s">
        <v>78</v>
      </c>
      <c r="T6143" s="5" t="s">
        <v>207</v>
      </c>
    </row>
    <row r="6144" spans="1:20" s="7" customFormat="1" ht="18" customHeight="1" x14ac:dyDescent="0.25">
      <c r="A6144" s="4" t="s">
        <v>20</v>
      </c>
      <c r="B6144" s="4" t="s">
        <v>21</v>
      </c>
      <c r="C6144" s="5" t="s">
        <v>71</v>
      </c>
      <c r="D6144" s="5">
        <v>998</v>
      </c>
      <c r="E6144" s="5" t="s">
        <v>72</v>
      </c>
      <c r="F6144" s="5">
        <v>9981</v>
      </c>
      <c r="G6144" s="5" t="s">
        <v>199</v>
      </c>
      <c r="H6144" s="5" t="s">
        <v>200</v>
      </c>
      <c r="I6144" s="5" t="s">
        <v>210</v>
      </c>
      <c r="J6144" s="5">
        <v>605010</v>
      </c>
      <c r="K6144" s="5" t="s">
        <v>76</v>
      </c>
      <c r="L6144" s="5">
        <v>6001</v>
      </c>
      <c r="M6144" s="5" t="s">
        <v>76</v>
      </c>
      <c r="N6144" s="5">
        <v>601</v>
      </c>
      <c r="O6144" s="5" t="s">
        <v>211</v>
      </c>
      <c r="P6144" s="5" t="s">
        <v>1964</v>
      </c>
      <c r="Q6144" s="5">
        <v>576589</v>
      </c>
      <c r="R6144" s="6">
        <v>68543.5</v>
      </c>
      <c r="S6144" s="5" t="s">
        <v>78</v>
      </c>
      <c r="T6144" s="5" t="s">
        <v>212</v>
      </c>
    </row>
    <row r="6145" spans="1:20" s="7" customFormat="1" ht="18" customHeight="1" x14ac:dyDescent="0.25">
      <c r="A6145" s="4" t="s">
        <v>20</v>
      </c>
      <c r="B6145" s="4" t="s">
        <v>21</v>
      </c>
      <c r="C6145" s="5" t="s">
        <v>71</v>
      </c>
      <c r="D6145" s="5">
        <v>998</v>
      </c>
      <c r="E6145" s="5" t="s">
        <v>72</v>
      </c>
      <c r="F6145" s="5">
        <v>9981</v>
      </c>
      <c r="G6145" s="5" t="s">
        <v>199</v>
      </c>
      <c r="H6145" s="5" t="s">
        <v>200</v>
      </c>
      <c r="I6145" s="5" t="s">
        <v>210</v>
      </c>
      <c r="J6145" s="5">
        <v>605010</v>
      </c>
      <c r="K6145" s="5" t="s">
        <v>76</v>
      </c>
      <c r="L6145" s="5">
        <v>6001</v>
      </c>
      <c r="M6145" s="5" t="s">
        <v>76</v>
      </c>
      <c r="N6145" s="5">
        <v>601</v>
      </c>
      <c r="O6145" s="5" t="s">
        <v>211</v>
      </c>
      <c r="P6145" s="5" t="s">
        <v>1964</v>
      </c>
      <c r="Q6145" s="5">
        <v>576593</v>
      </c>
      <c r="R6145" s="6">
        <v>68543.5</v>
      </c>
      <c r="S6145" s="5" t="s">
        <v>78</v>
      </c>
      <c r="T6145" s="5" t="s">
        <v>212</v>
      </c>
    </row>
    <row r="6146" spans="1:20" s="7" customFormat="1" ht="18" customHeight="1" x14ac:dyDescent="0.25">
      <c r="A6146" s="4" t="s">
        <v>20</v>
      </c>
      <c r="B6146" s="4" t="s">
        <v>21</v>
      </c>
      <c r="C6146" s="5" t="s">
        <v>71</v>
      </c>
      <c r="D6146" s="5">
        <v>998</v>
      </c>
      <c r="E6146" s="5" t="s">
        <v>72</v>
      </c>
      <c r="F6146" s="5">
        <v>9981</v>
      </c>
      <c r="G6146" s="5" t="s">
        <v>199</v>
      </c>
      <c r="H6146" s="5" t="s">
        <v>200</v>
      </c>
      <c r="I6146" s="5" t="s">
        <v>210</v>
      </c>
      <c r="J6146" s="5">
        <v>605010</v>
      </c>
      <c r="K6146" s="5" t="s">
        <v>76</v>
      </c>
      <c r="L6146" s="5">
        <v>6001</v>
      </c>
      <c r="M6146" s="5" t="s">
        <v>76</v>
      </c>
      <c r="N6146" s="5">
        <v>601</v>
      </c>
      <c r="O6146" s="5" t="s">
        <v>211</v>
      </c>
      <c r="P6146" s="5" t="s">
        <v>1964</v>
      </c>
      <c r="Q6146" s="5">
        <v>576650</v>
      </c>
      <c r="R6146" s="6">
        <v>30117.360000000001</v>
      </c>
      <c r="S6146" s="5" t="s">
        <v>78</v>
      </c>
      <c r="T6146" s="5" t="s">
        <v>212</v>
      </c>
    </row>
    <row r="6147" spans="1:20" s="7" customFormat="1" ht="18" customHeight="1" x14ac:dyDescent="0.25">
      <c r="A6147" s="4" t="s">
        <v>20</v>
      </c>
      <c r="B6147" s="4" t="s">
        <v>21</v>
      </c>
      <c r="C6147" s="5" t="s">
        <v>71</v>
      </c>
      <c r="D6147" s="5">
        <v>998</v>
      </c>
      <c r="E6147" s="5" t="s">
        <v>72</v>
      </c>
      <c r="F6147" s="5">
        <v>9981</v>
      </c>
      <c r="G6147" s="5" t="s">
        <v>199</v>
      </c>
      <c r="H6147" s="5" t="s">
        <v>200</v>
      </c>
      <c r="I6147" s="5" t="s">
        <v>213</v>
      </c>
      <c r="J6147" s="5">
        <v>601010</v>
      </c>
      <c r="K6147" s="5" t="s">
        <v>76</v>
      </c>
      <c r="L6147" s="5">
        <v>6001</v>
      </c>
      <c r="M6147" s="5" t="s">
        <v>76</v>
      </c>
      <c r="N6147" s="5">
        <v>601</v>
      </c>
      <c r="O6147" s="5" t="s">
        <v>218</v>
      </c>
      <c r="P6147" s="5" t="s">
        <v>1964</v>
      </c>
      <c r="Q6147" s="5">
        <v>578395</v>
      </c>
      <c r="R6147" s="6">
        <v>216395</v>
      </c>
      <c r="S6147" s="5" t="s">
        <v>78</v>
      </c>
      <c r="T6147" s="5" t="s">
        <v>207</v>
      </c>
    </row>
    <row r="6148" spans="1:20" s="7" customFormat="1" ht="18" customHeight="1" x14ac:dyDescent="0.25">
      <c r="A6148" s="4" t="s">
        <v>20</v>
      </c>
      <c r="B6148" s="4" t="s">
        <v>21</v>
      </c>
      <c r="C6148" s="5" t="s">
        <v>71</v>
      </c>
      <c r="D6148" s="5">
        <v>998</v>
      </c>
      <c r="E6148" s="5" t="s">
        <v>72</v>
      </c>
      <c r="F6148" s="5">
        <v>9981</v>
      </c>
      <c r="G6148" s="5" t="s">
        <v>199</v>
      </c>
      <c r="H6148" s="5" t="s">
        <v>200</v>
      </c>
      <c r="I6148" s="5" t="s">
        <v>213</v>
      </c>
      <c r="J6148" s="5">
        <v>601010</v>
      </c>
      <c r="K6148" s="5" t="s">
        <v>76</v>
      </c>
      <c r="L6148" s="5">
        <v>6001</v>
      </c>
      <c r="M6148" s="5" t="s">
        <v>76</v>
      </c>
      <c r="N6148" s="5">
        <v>601</v>
      </c>
      <c r="O6148" s="5" t="s">
        <v>218</v>
      </c>
      <c r="P6148" s="5" t="s">
        <v>1964</v>
      </c>
      <c r="Q6148" s="5">
        <v>578396</v>
      </c>
      <c r="R6148" s="6">
        <v>216395</v>
      </c>
      <c r="S6148" s="5" t="s">
        <v>78</v>
      </c>
      <c r="T6148" s="5" t="s">
        <v>207</v>
      </c>
    </row>
    <row r="6149" spans="1:20" s="7" customFormat="1" ht="18" customHeight="1" x14ac:dyDescent="0.25">
      <c r="A6149" s="4" t="s">
        <v>20</v>
      </c>
      <c r="B6149" s="4" t="s">
        <v>21</v>
      </c>
      <c r="C6149" s="5" t="s">
        <v>71</v>
      </c>
      <c r="D6149" s="5">
        <v>998</v>
      </c>
      <c r="E6149" s="5" t="s">
        <v>72</v>
      </c>
      <c r="F6149" s="5">
        <v>9981</v>
      </c>
      <c r="G6149" s="5" t="s">
        <v>199</v>
      </c>
      <c r="H6149" s="5" t="s">
        <v>200</v>
      </c>
      <c r="I6149" s="5" t="s">
        <v>213</v>
      </c>
      <c r="J6149" s="5">
        <v>601010</v>
      </c>
      <c r="K6149" s="5" t="s">
        <v>76</v>
      </c>
      <c r="L6149" s="5">
        <v>6001</v>
      </c>
      <c r="M6149" s="5" t="s">
        <v>76</v>
      </c>
      <c r="N6149" s="5">
        <v>601</v>
      </c>
      <c r="O6149" s="5" t="s">
        <v>218</v>
      </c>
      <c r="P6149" s="5" t="s">
        <v>1964</v>
      </c>
      <c r="Q6149" s="5">
        <v>578397</v>
      </c>
      <c r="R6149" s="6">
        <v>216395</v>
      </c>
      <c r="S6149" s="5" t="s">
        <v>78</v>
      </c>
      <c r="T6149" s="5" t="s">
        <v>207</v>
      </c>
    </row>
    <row r="6150" spans="1:20" s="7" customFormat="1" ht="18" customHeight="1" x14ac:dyDescent="0.25">
      <c r="A6150" s="4" t="s">
        <v>20</v>
      </c>
      <c r="B6150" s="4" t="s">
        <v>21</v>
      </c>
      <c r="C6150" s="5" t="s">
        <v>71</v>
      </c>
      <c r="D6150" s="5">
        <v>998</v>
      </c>
      <c r="E6150" s="5" t="s">
        <v>72</v>
      </c>
      <c r="F6150" s="5">
        <v>9981</v>
      </c>
      <c r="G6150" s="5" t="s">
        <v>199</v>
      </c>
      <c r="H6150" s="5" t="s">
        <v>200</v>
      </c>
      <c r="I6150" s="5" t="s">
        <v>213</v>
      </c>
      <c r="J6150" s="5">
        <v>601010</v>
      </c>
      <c r="K6150" s="5" t="s">
        <v>76</v>
      </c>
      <c r="L6150" s="5">
        <v>6001</v>
      </c>
      <c r="M6150" s="5" t="s">
        <v>76</v>
      </c>
      <c r="N6150" s="5">
        <v>601</v>
      </c>
      <c r="O6150" s="5" t="s">
        <v>218</v>
      </c>
      <c r="P6150" s="5" t="s">
        <v>1964</v>
      </c>
      <c r="Q6150" s="5">
        <v>578398</v>
      </c>
      <c r="R6150" s="6">
        <v>216395</v>
      </c>
      <c r="S6150" s="5" t="s">
        <v>78</v>
      </c>
      <c r="T6150" s="5" t="s">
        <v>207</v>
      </c>
    </row>
    <row r="6151" spans="1:20" s="7" customFormat="1" ht="18" customHeight="1" x14ac:dyDescent="0.25">
      <c r="A6151" s="4" t="s">
        <v>20</v>
      </c>
      <c r="B6151" s="4" t="s">
        <v>21</v>
      </c>
      <c r="C6151" s="5" t="s">
        <v>71</v>
      </c>
      <c r="D6151" s="5">
        <v>998</v>
      </c>
      <c r="E6151" s="5" t="s">
        <v>72</v>
      </c>
      <c r="F6151" s="5">
        <v>9981</v>
      </c>
      <c r="G6151" s="5" t="s">
        <v>199</v>
      </c>
      <c r="H6151" s="5" t="s">
        <v>200</v>
      </c>
      <c r="I6151" s="5" t="s">
        <v>213</v>
      </c>
      <c r="J6151" s="5">
        <v>601010</v>
      </c>
      <c r="K6151" s="5" t="s">
        <v>76</v>
      </c>
      <c r="L6151" s="5">
        <v>6001</v>
      </c>
      <c r="M6151" s="5" t="s">
        <v>76</v>
      </c>
      <c r="N6151" s="5">
        <v>601</v>
      </c>
      <c r="O6151" s="5" t="s">
        <v>218</v>
      </c>
      <c r="P6151" s="5" t="s">
        <v>1964</v>
      </c>
      <c r="Q6151" s="5">
        <v>578399</v>
      </c>
      <c r="R6151" s="6">
        <v>216395</v>
      </c>
      <c r="S6151" s="5" t="s">
        <v>78</v>
      </c>
      <c r="T6151" s="5" t="s">
        <v>207</v>
      </c>
    </row>
    <row r="6152" spans="1:20" s="7" customFormat="1" ht="18" customHeight="1" x14ac:dyDescent="0.25">
      <c r="A6152" s="4" t="s">
        <v>20</v>
      </c>
      <c r="B6152" s="4" t="s">
        <v>21</v>
      </c>
      <c r="C6152" s="5" t="s">
        <v>71</v>
      </c>
      <c r="D6152" s="5">
        <v>998</v>
      </c>
      <c r="E6152" s="5" t="s">
        <v>72</v>
      </c>
      <c r="F6152" s="5">
        <v>9981</v>
      </c>
      <c r="G6152" s="5" t="s">
        <v>199</v>
      </c>
      <c r="H6152" s="5" t="s">
        <v>200</v>
      </c>
      <c r="I6152" s="5" t="s">
        <v>213</v>
      </c>
      <c r="J6152" s="5">
        <v>601010</v>
      </c>
      <c r="K6152" s="5" t="s">
        <v>76</v>
      </c>
      <c r="L6152" s="5">
        <v>6001</v>
      </c>
      <c r="M6152" s="5" t="s">
        <v>76</v>
      </c>
      <c r="N6152" s="5">
        <v>601</v>
      </c>
      <c r="O6152" s="5" t="s">
        <v>218</v>
      </c>
      <c r="P6152" s="5" t="s">
        <v>1964</v>
      </c>
      <c r="Q6152" s="5">
        <v>578430</v>
      </c>
      <c r="R6152" s="6">
        <v>86400</v>
      </c>
      <c r="S6152" s="5" t="s">
        <v>78</v>
      </c>
      <c r="T6152" s="5" t="s">
        <v>207</v>
      </c>
    </row>
    <row r="6153" spans="1:20" s="7" customFormat="1" ht="18" customHeight="1" x14ac:dyDescent="0.25">
      <c r="A6153" s="4" t="s">
        <v>20</v>
      </c>
      <c r="B6153" s="4" t="s">
        <v>21</v>
      </c>
      <c r="C6153" s="5" t="s">
        <v>71</v>
      </c>
      <c r="D6153" s="5" t="s">
        <v>5619</v>
      </c>
      <c r="E6153" s="5" t="s">
        <v>72</v>
      </c>
      <c r="F6153" s="5" t="s">
        <v>5620</v>
      </c>
      <c r="G6153" s="5" t="s">
        <v>199</v>
      </c>
      <c r="H6153" s="5" t="s">
        <v>200</v>
      </c>
      <c r="I6153" s="5" t="s">
        <v>201</v>
      </c>
      <c r="J6153" s="5" t="s">
        <v>5803</v>
      </c>
      <c r="K6153" s="5" t="s">
        <v>76</v>
      </c>
      <c r="L6153" s="5" t="s">
        <v>1949</v>
      </c>
      <c r="M6153" s="5" t="s">
        <v>76</v>
      </c>
      <c r="N6153" s="5" t="s">
        <v>1950</v>
      </c>
      <c r="O6153" s="5" t="s">
        <v>5804</v>
      </c>
      <c r="P6153" s="5">
        <v>46261</v>
      </c>
      <c r="Q6153" s="5" t="s">
        <v>5805</v>
      </c>
      <c r="R6153" s="6">
        <v>6090</v>
      </c>
      <c r="S6153" s="5" t="s">
        <v>78</v>
      </c>
      <c r="T6153" s="5" t="s">
        <v>5806</v>
      </c>
    </row>
    <row r="6154" spans="1:20" s="7" customFormat="1" ht="18" customHeight="1" x14ac:dyDescent="0.25">
      <c r="A6154" s="4" t="s">
        <v>20</v>
      </c>
      <c r="B6154" s="4" t="s">
        <v>21</v>
      </c>
      <c r="C6154" s="5" t="s">
        <v>71</v>
      </c>
      <c r="D6154" s="5" t="s">
        <v>5619</v>
      </c>
      <c r="E6154" s="5" t="s">
        <v>72</v>
      </c>
      <c r="F6154" s="5" t="s">
        <v>5620</v>
      </c>
      <c r="G6154" s="5" t="s">
        <v>199</v>
      </c>
      <c r="H6154" s="5" t="s">
        <v>200</v>
      </c>
      <c r="I6154" s="5" t="s">
        <v>201</v>
      </c>
      <c r="J6154" s="5" t="s">
        <v>5803</v>
      </c>
      <c r="K6154" s="5" t="s">
        <v>76</v>
      </c>
      <c r="L6154" s="5" t="s">
        <v>1949</v>
      </c>
      <c r="M6154" s="5" t="s">
        <v>76</v>
      </c>
      <c r="N6154" s="5" t="s">
        <v>1950</v>
      </c>
      <c r="O6154" s="5" t="s">
        <v>5807</v>
      </c>
      <c r="P6154" s="5">
        <v>46205</v>
      </c>
      <c r="Q6154" s="5" t="s">
        <v>5808</v>
      </c>
      <c r="R6154" s="6">
        <v>75918.73</v>
      </c>
      <c r="S6154" s="5" t="s">
        <v>78</v>
      </c>
      <c r="T6154" s="5" t="s">
        <v>207</v>
      </c>
    </row>
    <row r="6155" spans="1:20" s="7" customFormat="1" ht="18" customHeight="1" x14ac:dyDescent="0.25">
      <c r="A6155" s="4" t="s">
        <v>20</v>
      </c>
      <c r="B6155" s="4" t="s">
        <v>21</v>
      </c>
      <c r="C6155" s="5" t="s">
        <v>71</v>
      </c>
      <c r="D6155" s="5" t="s">
        <v>5619</v>
      </c>
      <c r="E6155" s="5" t="s">
        <v>72</v>
      </c>
      <c r="F6155" s="5" t="s">
        <v>5620</v>
      </c>
      <c r="G6155" s="5" t="s">
        <v>199</v>
      </c>
      <c r="H6155" s="5" t="s">
        <v>200</v>
      </c>
      <c r="I6155" s="5" t="s">
        <v>201</v>
      </c>
      <c r="J6155" s="5" t="s">
        <v>5803</v>
      </c>
      <c r="K6155" s="5" t="s">
        <v>76</v>
      </c>
      <c r="L6155" s="5" t="s">
        <v>1949</v>
      </c>
      <c r="M6155" s="5" t="s">
        <v>76</v>
      </c>
      <c r="N6155" s="5" t="s">
        <v>1950</v>
      </c>
      <c r="O6155" s="5" t="s">
        <v>5809</v>
      </c>
      <c r="P6155" s="5">
        <v>46212</v>
      </c>
      <c r="Q6155" s="5" t="s">
        <v>5810</v>
      </c>
      <c r="R6155" s="6">
        <v>941.8</v>
      </c>
      <c r="S6155" s="5" t="s">
        <v>78</v>
      </c>
      <c r="T6155" s="5" t="s">
        <v>207</v>
      </c>
    </row>
    <row r="6156" spans="1:20" s="7" customFormat="1" ht="18" customHeight="1" x14ac:dyDescent="0.25">
      <c r="A6156" s="4" t="s">
        <v>20</v>
      </c>
      <c r="B6156" s="4" t="s">
        <v>21</v>
      </c>
      <c r="C6156" s="5" t="s">
        <v>71</v>
      </c>
      <c r="D6156" s="5" t="s">
        <v>5619</v>
      </c>
      <c r="E6156" s="5" t="s">
        <v>72</v>
      </c>
      <c r="F6156" s="5" t="s">
        <v>5620</v>
      </c>
      <c r="G6156" s="5" t="s">
        <v>199</v>
      </c>
      <c r="H6156" s="5" t="s">
        <v>200</v>
      </c>
      <c r="I6156" s="5" t="s">
        <v>201</v>
      </c>
      <c r="J6156" s="5" t="s">
        <v>5803</v>
      </c>
      <c r="K6156" s="5" t="s">
        <v>76</v>
      </c>
      <c r="L6156" s="5" t="s">
        <v>1949</v>
      </c>
      <c r="M6156" s="5" t="s">
        <v>76</v>
      </c>
      <c r="N6156" s="5" t="s">
        <v>1950</v>
      </c>
      <c r="O6156" s="5" t="s">
        <v>5811</v>
      </c>
      <c r="P6156" s="5">
        <v>46261</v>
      </c>
      <c r="Q6156" s="5" t="s">
        <v>5812</v>
      </c>
      <c r="R6156" s="6">
        <v>29836.23</v>
      </c>
      <c r="S6156" s="5" t="s">
        <v>78</v>
      </c>
      <c r="T6156" s="5" t="s">
        <v>207</v>
      </c>
    </row>
    <row r="6157" spans="1:20" s="7" customFormat="1" ht="18" customHeight="1" x14ac:dyDescent="0.25">
      <c r="A6157" s="4" t="s">
        <v>20</v>
      </c>
      <c r="B6157" s="4" t="s">
        <v>21</v>
      </c>
      <c r="C6157" s="5" t="s">
        <v>71</v>
      </c>
      <c r="D6157" s="5" t="s">
        <v>5619</v>
      </c>
      <c r="E6157" s="5" t="s">
        <v>72</v>
      </c>
      <c r="F6157" s="5" t="s">
        <v>5620</v>
      </c>
      <c r="G6157" s="5" t="s">
        <v>199</v>
      </c>
      <c r="H6157" s="5" t="s">
        <v>200</v>
      </c>
      <c r="I6157" s="5" t="s">
        <v>201</v>
      </c>
      <c r="J6157" s="5" t="s">
        <v>5803</v>
      </c>
      <c r="K6157" s="5" t="s">
        <v>76</v>
      </c>
      <c r="L6157" s="5" t="s">
        <v>1949</v>
      </c>
      <c r="M6157" s="5" t="s">
        <v>76</v>
      </c>
      <c r="N6157" s="5" t="s">
        <v>1950</v>
      </c>
      <c r="O6157" s="5" t="s">
        <v>5813</v>
      </c>
      <c r="P6157" s="5">
        <v>46261</v>
      </c>
      <c r="Q6157" s="5" t="s">
        <v>5814</v>
      </c>
      <c r="R6157" s="6">
        <v>80258.95</v>
      </c>
      <c r="S6157" s="5" t="s">
        <v>78</v>
      </c>
      <c r="T6157" s="5" t="s">
        <v>207</v>
      </c>
    </row>
    <row r="6158" spans="1:20" s="7" customFormat="1" ht="18" customHeight="1" x14ac:dyDescent="0.25">
      <c r="A6158" s="4" t="s">
        <v>20</v>
      </c>
      <c r="B6158" s="4" t="s">
        <v>21</v>
      </c>
      <c r="C6158" s="5" t="s">
        <v>71</v>
      </c>
      <c r="D6158" s="5" t="s">
        <v>5619</v>
      </c>
      <c r="E6158" s="5" t="s">
        <v>72</v>
      </c>
      <c r="F6158" s="5" t="s">
        <v>5620</v>
      </c>
      <c r="G6158" s="5" t="s">
        <v>199</v>
      </c>
      <c r="H6158" s="5" t="s">
        <v>200</v>
      </c>
      <c r="I6158" s="5" t="s">
        <v>201</v>
      </c>
      <c r="J6158" s="5" t="s">
        <v>5803</v>
      </c>
      <c r="K6158" s="5" t="s">
        <v>76</v>
      </c>
      <c r="L6158" s="5" t="s">
        <v>1949</v>
      </c>
      <c r="M6158" s="5" t="s">
        <v>76</v>
      </c>
      <c r="N6158" s="5" t="s">
        <v>1950</v>
      </c>
      <c r="O6158" s="5"/>
      <c r="P6158" s="5">
        <v>46212</v>
      </c>
      <c r="Q6158" s="5" t="s">
        <v>5815</v>
      </c>
      <c r="R6158" s="6">
        <v>-195</v>
      </c>
      <c r="S6158" s="5" t="s">
        <v>78</v>
      </c>
      <c r="T6158" s="5" t="s">
        <v>2624</v>
      </c>
    </row>
    <row r="6159" spans="1:20" s="7" customFormat="1" ht="18" customHeight="1" x14ac:dyDescent="0.25">
      <c r="A6159" s="4" t="s">
        <v>20</v>
      </c>
      <c r="B6159" s="4" t="s">
        <v>21</v>
      </c>
      <c r="C6159" s="5" t="s">
        <v>71</v>
      </c>
      <c r="D6159" s="5" t="s">
        <v>5619</v>
      </c>
      <c r="E6159" s="5" t="s">
        <v>72</v>
      </c>
      <c r="F6159" s="5" t="s">
        <v>5620</v>
      </c>
      <c r="G6159" s="5" t="s">
        <v>199</v>
      </c>
      <c r="H6159" s="5" t="s">
        <v>200</v>
      </c>
      <c r="I6159" s="5" t="s">
        <v>201</v>
      </c>
      <c r="J6159" s="5" t="s">
        <v>5803</v>
      </c>
      <c r="K6159" s="5" t="s">
        <v>76</v>
      </c>
      <c r="L6159" s="5" t="s">
        <v>1949</v>
      </c>
      <c r="M6159" s="5" t="s">
        <v>76</v>
      </c>
      <c r="N6159" s="5" t="s">
        <v>1950</v>
      </c>
      <c r="O6159" s="5"/>
      <c r="P6159" s="5">
        <v>46247</v>
      </c>
      <c r="Q6159" s="5" t="s">
        <v>5816</v>
      </c>
      <c r="R6159" s="6">
        <v>195</v>
      </c>
      <c r="S6159" s="5" t="s">
        <v>78</v>
      </c>
      <c r="T6159" s="5" t="s">
        <v>2624</v>
      </c>
    </row>
    <row r="6160" spans="1:20" s="7" customFormat="1" ht="18" customHeight="1" x14ac:dyDescent="0.25">
      <c r="A6160" s="4" t="s">
        <v>20</v>
      </c>
      <c r="B6160" s="4" t="s">
        <v>21</v>
      </c>
      <c r="C6160" s="5" t="s">
        <v>71</v>
      </c>
      <c r="D6160" s="5" t="s">
        <v>5619</v>
      </c>
      <c r="E6160" s="5" t="s">
        <v>72</v>
      </c>
      <c r="F6160" s="5" t="s">
        <v>5620</v>
      </c>
      <c r="G6160" s="5" t="s">
        <v>199</v>
      </c>
      <c r="H6160" s="5" t="s">
        <v>200</v>
      </c>
      <c r="I6160" s="5" t="s">
        <v>5817</v>
      </c>
      <c r="J6160" s="5" t="s">
        <v>5818</v>
      </c>
      <c r="K6160" s="5" t="s">
        <v>76</v>
      </c>
      <c r="L6160" s="5" t="s">
        <v>1949</v>
      </c>
      <c r="M6160" s="5" t="s">
        <v>76</v>
      </c>
      <c r="N6160" s="5" t="s">
        <v>1950</v>
      </c>
      <c r="O6160" s="5" t="s">
        <v>5819</v>
      </c>
      <c r="P6160" s="5">
        <v>46205</v>
      </c>
      <c r="Q6160" s="5" t="s">
        <v>5820</v>
      </c>
      <c r="R6160" s="6">
        <v>5596.5</v>
      </c>
      <c r="S6160" s="5" t="s">
        <v>78</v>
      </c>
      <c r="T6160" s="5" t="s">
        <v>5821</v>
      </c>
    </row>
    <row r="6161" spans="1:20" s="7" customFormat="1" ht="18" customHeight="1" x14ac:dyDescent="0.25">
      <c r="A6161" s="4" t="s">
        <v>20</v>
      </c>
      <c r="B6161" s="4" t="s">
        <v>21</v>
      </c>
      <c r="C6161" s="5" t="s">
        <v>71</v>
      </c>
      <c r="D6161" s="5" t="s">
        <v>5619</v>
      </c>
      <c r="E6161" s="5" t="s">
        <v>72</v>
      </c>
      <c r="F6161" s="5" t="s">
        <v>5620</v>
      </c>
      <c r="G6161" s="5" t="s">
        <v>199</v>
      </c>
      <c r="H6161" s="5" t="s">
        <v>200</v>
      </c>
      <c r="I6161" s="5" t="s">
        <v>213</v>
      </c>
      <c r="J6161" s="5" t="s">
        <v>5800</v>
      </c>
      <c r="K6161" s="5" t="s">
        <v>76</v>
      </c>
      <c r="L6161" s="5" t="s">
        <v>1949</v>
      </c>
      <c r="M6161" s="5" t="s">
        <v>76</v>
      </c>
      <c r="N6161" s="5" t="s">
        <v>1950</v>
      </c>
      <c r="O6161" s="5" t="s">
        <v>5822</v>
      </c>
      <c r="P6161" s="5">
        <v>46212</v>
      </c>
      <c r="Q6161" s="5" t="s">
        <v>5823</v>
      </c>
      <c r="R6161" s="6">
        <v>182468</v>
      </c>
      <c r="S6161" s="5" t="s">
        <v>78</v>
      </c>
      <c r="T6161" s="5" t="s">
        <v>858</v>
      </c>
    </row>
    <row r="6162" spans="1:20" s="7" customFormat="1" ht="18" customHeight="1" x14ac:dyDescent="0.25">
      <c r="A6162" s="4" t="s">
        <v>20</v>
      </c>
      <c r="B6162" s="4" t="s">
        <v>21</v>
      </c>
      <c r="C6162" s="5" t="s">
        <v>71</v>
      </c>
      <c r="D6162" s="5" t="s">
        <v>5619</v>
      </c>
      <c r="E6162" s="5" t="s">
        <v>72</v>
      </c>
      <c r="F6162" s="5" t="s">
        <v>5620</v>
      </c>
      <c r="G6162" s="5" t="s">
        <v>199</v>
      </c>
      <c r="H6162" s="5" t="s">
        <v>200</v>
      </c>
      <c r="I6162" s="5" t="s">
        <v>213</v>
      </c>
      <c r="J6162" s="5" t="s">
        <v>5800</v>
      </c>
      <c r="K6162" s="5" t="s">
        <v>76</v>
      </c>
      <c r="L6162" s="5" t="s">
        <v>1949</v>
      </c>
      <c r="M6162" s="5" t="s">
        <v>76</v>
      </c>
      <c r="N6162" s="5" t="s">
        <v>1950</v>
      </c>
      <c r="O6162" s="5" t="s">
        <v>216</v>
      </c>
      <c r="P6162" s="5">
        <v>46226</v>
      </c>
      <c r="Q6162" s="5" t="s">
        <v>5824</v>
      </c>
      <c r="R6162" s="6">
        <v>6421.85</v>
      </c>
      <c r="S6162" s="5" t="s">
        <v>78</v>
      </c>
      <c r="T6162" s="5" t="s">
        <v>115</v>
      </c>
    </row>
    <row r="6163" spans="1:20" s="7" customFormat="1" ht="18" customHeight="1" x14ac:dyDescent="0.25">
      <c r="A6163" s="4" t="s">
        <v>20</v>
      </c>
      <c r="B6163" s="4" t="s">
        <v>21</v>
      </c>
      <c r="C6163" s="5" t="s">
        <v>71</v>
      </c>
      <c r="D6163" s="5" t="s">
        <v>5619</v>
      </c>
      <c r="E6163" s="5" t="s">
        <v>72</v>
      </c>
      <c r="F6163" s="5" t="s">
        <v>5620</v>
      </c>
      <c r="G6163" s="5" t="s">
        <v>199</v>
      </c>
      <c r="H6163" s="5" t="s">
        <v>200</v>
      </c>
      <c r="I6163" s="5" t="s">
        <v>213</v>
      </c>
      <c r="J6163" s="5" t="s">
        <v>5800</v>
      </c>
      <c r="K6163" s="5" t="s">
        <v>76</v>
      </c>
      <c r="L6163" s="5" t="s">
        <v>1949</v>
      </c>
      <c r="M6163" s="5" t="s">
        <v>76</v>
      </c>
      <c r="N6163" s="5" t="s">
        <v>1950</v>
      </c>
      <c r="O6163" s="5" t="s">
        <v>5825</v>
      </c>
      <c r="P6163" s="5">
        <v>46289</v>
      </c>
      <c r="Q6163" s="5" t="s">
        <v>5826</v>
      </c>
      <c r="R6163" s="6">
        <v>12392</v>
      </c>
      <c r="S6163" s="5" t="s">
        <v>78</v>
      </c>
      <c r="T6163" s="5" t="s">
        <v>197</v>
      </c>
    </row>
    <row r="6164" spans="1:20" s="7" customFormat="1" ht="18" customHeight="1" x14ac:dyDescent="0.25">
      <c r="A6164" s="4" t="s">
        <v>20</v>
      </c>
      <c r="B6164" s="4" t="s">
        <v>21</v>
      </c>
      <c r="C6164" s="5" t="s">
        <v>71</v>
      </c>
      <c r="D6164" s="5" t="s">
        <v>5619</v>
      </c>
      <c r="E6164" s="5" t="s">
        <v>72</v>
      </c>
      <c r="F6164" s="5" t="s">
        <v>5620</v>
      </c>
      <c r="G6164" s="5" t="s">
        <v>199</v>
      </c>
      <c r="H6164" s="5" t="s">
        <v>200</v>
      </c>
      <c r="I6164" s="5" t="s">
        <v>213</v>
      </c>
      <c r="J6164" s="5" t="s">
        <v>5800</v>
      </c>
      <c r="K6164" s="5" t="s">
        <v>76</v>
      </c>
      <c r="L6164" s="5" t="s">
        <v>1949</v>
      </c>
      <c r="M6164" s="5" t="s">
        <v>76</v>
      </c>
      <c r="N6164" s="5" t="s">
        <v>1950</v>
      </c>
      <c r="O6164" s="5" t="s">
        <v>218</v>
      </c>
      <c r="P6164" s="5">
        <v>46205</v>
      </c>
      <c r="Q6164" s="5" t="s">
        <v>5827</v>
      </c>
      <c r="R6164" s="6">
        <v>672.48</v>
      </c>
      <c r="S6164" s="5" t="s">
        <v>78</v>
      </c>
      <c r="T6164" s="5" t="s">
        <v>207</v>
      </c>
    </row>
    <row r="6165" spans="1:20" s="7" customFormat="1" ht="18" customHeight="1" x14ac:dyDescent="0.25">
      <c r="A6165" s="4" t="s">
        <v>20</v>
      </c>
      <c r="B6165" s="4" t="s">
        <v>21</v>
      </c>
      <c r="C6165" s="5" t="s">
        <v>71</v>
      </c>
      <c r="D6165" s="5" t="s">
        <v>5619</v>
      </c>
      <c r="E6165" s="5" t="s">
        <v>72</v>
      </c>
      <c r="F6165" s="5" t="s">
        <v>5620</v>
      </c>
      <c r="G6165" s="5" t="s">
        <v>199</v>
      </c>
      <c r="H6165" s="5" t="s">
        <v>200</v>
      </c>
      <c r="I6165" s="5" t="s">
        <v>213</v>
      </c>
      <c r="J6165" s="5" t="s">
        <v>5800</v>
      </c>
      <c r="K6165" s="5" t="s">
        <v>76</v>
      </c>
      <c r="L6165" s="5" t="s">
        <v>1949</v>
      </c>
      <c r="M6165" s="5" t="s">
        <v>76</v>
      </c>
      <c r="N6165" s="5" t="s">
        <v>1950</v>
      </c>
      <c r="O6165" s="5" t="s">
        <v>218</v>
      </c>
      <c r="P6165" s="5">
        <v>46205</v>
      </c>
      <c r="Q6165" s="5" t="s">
        <v>5828</v>
      </c>
      <c r="R6165" s="6">
        <v>216395</v>
      </c>
      <c r="S6165" s="5" t="s">
        <v>78</v>
      </c>
      <c r="T6165" s="5" t="s">
        <v>207</v>
      </c>
    </row>
    <row r="6166" spans="1:20" s="7" customFormat="1" ht="18" customHeight="1" x14ac:dyDescent="0.25">
      <c r="A6166" s="4" t="s">
        <v>20</v>
      </c>
      <c r="B6166" s="4" t="s">
        <v>21</v>
      </c>
      <c r="C6166" s="5" t="s">
        <v>71</v>
      </c>
      <c r="D6166" s="5" t="s">
        <v>5619</v>
      </c>
      <c r="E6166" s="5" t="s">
        <v>72</v>
      </c>
      <c r="F6166" s="5" t="s">
        <v>5620</v>
      </c>
      <c r="G6166" s="5" t="s">
        <v>199</v>
      </c>
      <c r="H6166" s="5" t="s">
        <v>200</v>
      </c>
      <c r="I6166" s="5" t="s">
        <v>213</v>
      </c>
      <c r="J6166" s="5" t="s">
        <v>5800</v>
      </c>
      <c r="K6166" s="5" t="s">
        <v>76</v>
      </c>
      <c r="L6166" s="5" t="s">
        <v>1949</v>
      </c>
      <c r="M6166" s="5" t="s">
        <v>76</v>
      </c>
      <c r="N6166" s="5" t="s">
        <v>1950</v>
      </c>
      <c r="O6166" s="5" t="s">
        <v>218</v>
      </c>
      <c r="P6166" s="5">
        <v>46205</v>
      </c>
      <c r="Q6166" s="5" t="s">
        <v>5829</v>
      </c>
      <c r="R6166" s="6">
        <v>216395</v>
      </c>
      <c r="S6166" s="5" t="s">
        <v>78</v>
      </c>
      <c r="T6166" s="5" t="s">
        <v>207</v>
      </c>
    </row>
    <row r="6167" spans="1:20" s="7" customFormat="1" ht="18" customHeight="1" x14ac:dyDescent="0.25">
      <c r="A6167" s="4" t="s">
        <v>20</v>
      </c>
      <c r="B6167" s="4" t="s">
        <v>21</v>
      </c>
      <c r="C6167" s="5" t="s">
        <v>71</v>
      </c>
      <c r="D6167" s="5" t="s">
        <v>5619</v>
      </c>
      <c r="E6167" s="5" t="s">
        <v>72</v>
      </c>
      <c r="F6167" s="5" t="s">
        <v>5620</v>
      </c>
      <c r="G6167" s="5" t="s">
        <v>199</v>
      </c>
      <c r="H6167" s="5" t="s">
        <v>200</v>
      </c>
      <c r="I6167" s="5" t="s">
        <v>213</v>
      </c>
      <c r="J6167" s="5" t="s">
        <v>5800</v>
      </c>
      <c r="K6167" s="5" t="s">
        <v>76</v>
      </c>
      <c r="L6167" s="5" t="s">
        <v>1949</v>
      </c>
      <c r="M6167" s="5" t="s">
        <v>76</v>
      </c>
      <c r="N6167" s="5" t="s">
        <v>1950</v>
      </c>
      <c r="O6167" s="5" t="s">
        <v>218</v>
      </c>
      <c r="P6167" s="5">
        <v>46205</v>
      </c>
      <c r="Q6167" s="5" t="s">
        <v>5830</v>
      </c>
      <c r="R6167" s="6">
        <v>216395</v>
      </c>
      <c r="S6167" s="5" t="s">
        <v>78</v>
      </c>
      <c r="T6167" s="5" t="s">
        <v>207</v>
      </c>
    </row>
    <row r="6168" spans="1:20" s="7" customFormat="1" ht="18" customHeight="1" x14ac:dyDescent="0.25">
      <c r="A6168" s="4" t="s">
        <v>20</v>
      </c>
      <c r="B6168" s="4" t="s">
        <v>21</v>
      </c>
      <c r="C6168" s="5" t="s">
        <v>71</v>
      </c>
      <c r="D6168" s="5" t="s">
        <v>5619</v>
      </c>
      <c r="E6168" s="5" t="s">
        <v>72</v>
      </c>
      <c r="F6168" s="5" t="s">
        <v>5620</v>
      </c>
      <c r="G6168" s="5" t="s">
        <v>199</v>
      </c>
      <c r="H6168" s="5" t="s">
        <v>200</v>
      </c>
      <c r="I6168" s="5" t="s">
        <v>213</v>
      </c>
      <c r="J6168" s="5" t="s">
        <v>5800</v>
      </c>
      <c r="K6168" s="5" t="s">
        <v>76</v>
      </c>
      <c r="L6168" s="5" t="s">
        <v>1949</v>
      </c>
      <c r="M6168" s="5" t="s">
        <v>76</v>
      </c>
      <c r="N6168" s="5" t="s">
        <v>1950</v>
      </c>
      <c r="O6168" s="5" t="s">
        <v>218</v>
      </c>
      <c r="P6168" s="5">
        <v>46205</v>
      </c>
      <c r="Q6168" s="5" t="s">
        <v>5831</v>
      </c>
      <c r="R6168" s="6">
        <v>21396.49</v>
      </c>
      <c r="S6168" s="5" t="s">
        <v>78</v>
      </c>
      <c r="T6168" s="5" t="s">
        <v>207</v>
      </c>
    </row>
    <row r="6169" spans="1:20" s="7" customFormat="1" ht="18" customHeight="1" x14ac:dyDescent="0.25">
      <c r="A6169" s="4" t="s">
        <v>20</v>
      </c>
      <c r="B6169" s="4" t="s">
        <v>21</v>
      </c>
      <c r="C6169" s="5" t="s">
        <v>71</v>
      </c>
      <c r="D6169" s="5" t="s">
        <v>5619</v>
      </c>
      <c r="E6169" s="5" t="s">
        <v>72</v>
      </c>
      <c r="F6169" s="5" t="s">
        <v>5620</v>
      </c>
      <c r="G6169" s="5" t="s">
        <v>199</v>
      </c>
      <c r="H6169" s="5" t="s">
        <v>200</v>
      </c>
      <c r="I6169" s="5" t="s">
        <v>213</v>
      </c>
      <c r="J6169" s="5" t="s">
        <v>5800</v>
      </c>
      <c r="K6169" s="5" t="s">
        <v>76</v>
      </c>
      <c r="L6169" s="5" t="s">
        <v>1949</v>
      </c>
      <c r="M6169" s="5" t="s">
        <v>76</v>
      </c>
      <c r="N6169" s="5" t="s">
        <v>1950</v>
      </c>
      <c r="O6169" s="5" t="s">
        <v>218</v>
      </c>
      <c r="P6169" s="5">
        <v>46205</v>
      </c>
      <c r="Q6169" s="5" t="s">
        <v>5832</v>
      </c>
      <c r="R6169" s="6">
        <v>21213.99</v>
      </c>
      <c r="S6169" s="5" t="s">
        <v>78</v>
      </c>
      <c r="T6169" s="5" t="s">
        <v>207</v>
      </c>
    </row>
    <row r="6170" spans="1:20" s="7" customFormat="1" ht="18" customHeight="1" x14ac:dyDescent="0.25">
      <c r="A6170" s="4" t="s">
        <v>20</v>
      </c>
      <c r="B6170" s="4" t="s">
        <v>21</v>
      </c>
      <c r="C6170" s="5" t="s">
        <v>71</v>
      </c>
      <c r="D6170" s="5" t="s">
        <v>5619</v>
      </c>
      <c r="E6170" s="5" t="s">
        <v>72</v>
      </c>
      <c r="F6170" s="5" t="s">
        <v>5620</v>
      </c>
      <c r="G6170" s="5" t="s">
        <v>199</v>
      </c>
      <c r="H6170" s="5" t="s">
        <v>200</v>
      </c>
      <c r="I6170" s="5" t="s">
        <v>213</v>
      </c>
      <c r="J6170" s="5" t="s">
        <v>5800</v>
      </c>
      <c r="K6170" s="5" t="s">
        <v>76</v>
      </c>
      <c r="L6170" s="5" t="s">
        <v>1949</v>
      </c>
      <c r="M6170" s="5" t="s">
        <v>76</v>
      </c>
      <c r="N6170" s="5" t="s">
        <v>1950</v>
      </c>
      <c r="O6170" s="5" t="s">
        <v>218</v>
      </c>
      <c r="P6170" s="5">
        <v>46205</v>
      </c>
      <c r="Q6170" s="5" t="s">
        <v>5833</v>
      </c>
      <c r="R6170" s="6">
        <v>21213.99</v>
      </c>
      <c r="S6170" s="5" t="s">
        <v>78</v>
      </c>
      <c r="T6170" s="5" t="s">
        <v>207</v>
      </c>
    </row>
    <row r="6171" spans="1:20" s="7" customFormat="1" ht="18" customHeight="1" x14ac:dyDescent="0.25">
      <c r="A6171" s="4" t="s">
        <v>20</v>
      </c>
      <c r="B6171" s="4" t="s">
        <v>21</v>
      </c>
      <c r="C6171" s="5" t="s">
        <v>71</v>
      </c>
      <c r="D6171" s="5" t="s">
        <v>5619</v>
      </c>
      <c r="E6171" s="5" t="s">
        <v>72</v>
      </c>
      <c r="F6171" s="5" t="s">
        <v>5620</v>
      </c>
      <c r="G6171" s="5" t="s">
        <v>199</v>
      </c>
      <c r="H6171" s="5" t="s">
        <v>200</v>
      </c>
      <c r="I6171" s="5" t="s">
        <v>213</v>
      </c>
      <c r="J6171" s="5" t="s">
        <v>5800</v>
      </c>
      <c r="K6171" s="5" t="s">
        <v>76</v>
      </c>
      <c r="L6171" s="5" t="s">
        <v>1949</v>
      </c>
      <c r="M6171" s="5" t="s">
        <v>76</v>
      </c>
      <c r="N6171" s="5" t="s">
        <v>1950</v>
      </c>
      <c r="O6171" s="5" t="s">
        <v>218</v>
      </c>
      <c r="P6171" s="5">
        <v>46205</v>
      </c>
      <c r="Q6171" s="5" t="s">
        <v>5834</v>
      </c>
      <c r="R6171" s="6">
        <v>30610</v>
      </c>
      <c r="S6171" s="5" t="s">
        <v>78</v>
      </c>
      <c r="T6171" s="5" t="s">
        <v>207</v>
      </c>
    </row>
    <row r="6172" spans="1:20" s="7" customFormat="1" ht="18" customHeight="1" x14ac:dyDescent="0.25">
      <c r="A6172" s="4" t="s">
        <v>20</v>
      </c>
      <c r="B6172" s="4" t="s">
        <v>21</v>
      </c>
      <c r="C6172" s="5" t="s">
        <v>71</v>
      </c>
      <c r="D6172" s="5" t="s">
        <v>5619</v>
      </c>
      <c r="E6172" s="5" t="s">
        <v>72</v>
      </c>
      <c r="F6172" s="5" t="s">
        <v>5620</v>
      </c>
      <c r="G6172" s="5" t="s">
        <v>199</v>
      </c>
      <c r="H6172" s="5" t="s">
        <v>200</v>
      </c>
      <c r="I6172" s="5" t="s">
        <v>213</v>
      </c>
      <c r="J6172" s="5" t="s">
        <v>5800</v>
      </c>
      <c r="K6172" s="5" t="s">
        <v>76</v>
      </c>
      <c r="L6172" s="5" t="s">
        <v>1949</v>
      </c>
      <c r="M6172" s="5" t="s">
        <v>76</v>
      </c>
      <c r="N6172" s="5" t="s">
        <v>1950</v>
      </c>
      <c r="O6172" s="5" t="s">
        <v>218</v>
      </c>
      <c r="P6172" s="5">
        <v>46205</v>
      </c>
      <c r="Q6172" s="5" t="s">
        <v>5835</v>
      </c>
      <c r="R6172" s="6">
        <v>30610</v>
      </c>
      <c r="S6172" s="5" t="s">
        <v>78</v>
      </c>
      <c r="T6172" s="5" t="s">
        <v>207</v>
      </c>
    </row>
    <row r="6173" spans="1:20" s="7" customFormat="1" ht="18" customHeight="1" x14ac:dyDescent="0.25">
      <c r="A6173" s="4" t="s">
        <v>20</v>
      </c>
      <c r="B6173" s="4" t="s">
        <v>21</v>
      </c>
      <c r="C6173" s="5" t="s">
        <v>71</v>
      </c>
      <c r="D6173" s="5" t="s">
        <v>5619</v>
      </c>
      <c r="E6173" s="5" t="s">
        <v>72</v>
      </c>
      <c r="F6173" s="5" t="s">
        <v>5620</v>
      </c>
      <c r="G6173" s="5" t="s">
        <v>199</v>
      </c>
      <c r="H6173" s="5" t="s">
        <v>200</v>
      </c>
      <c r="I6173" s="5" t="s">
        <v>213</v>
      </c>
      <c r="J6173" s="5" t="s">
        <v>5800</v>
      </c>
      <c r="K6173" s="5" t="s">
        <v>76</v>
      </c>
      <c r="L6173" s="5" t="s">
        <v>1949</v>
      </c>
      <c r="M6173" s="5" t="s">
        <v>76</v>
      </c>
      <c r="N6173" s="5" t="s">
        <v>1950</v>
      </c>
      <c r="O6173" s="5" t="s">
        <v>218</v>
      </c>
      <c r="P6173" s="5">
        <v>46205</v>
      </c>
      <c r="Q6173" s="5" t="s">
        <v>5836</v>
      </c>
      <c r="R6173" s="6">
        <v>31870</v>
      </c>
      <c r="S6173" s="5" t="s">
        <v>78</v>
      </c>
      <c r="T6173" s="5" t="s">
        <v>207</v>
      </c>
    </row>
    <row r="6174" spans="1:20" s="7" customFormat="1" ht="18" customHeight="1" x14ac:dyDescent="0.25">
      <c r="A6174" s="4" t="s">
        <v>20</v>
      </c>
      <c r="B6174" s="4" t="s">
        <v>21</v>
      </c>
      <c r="C6174" s="5" t="s">
        <v>71</v>
      </c>
      <c r="D6174" s="5" t="s">
        <v>5619</v>
      </c>
      <c r="E6174" s="5" t="s">
        <v>72</v>
      </c>
      <c r="F6174" s="5" t="s">
        <v>5620</v>
      </c>
      <c r="G6174" s="5" t="s">
        <v>199</v>
      </c>
      <c r="H6174" s="5" t="s">
        <v>200</v>
      </c>
      <c r="I6174" s="5" t="s">
        <v>213</v>
      </c>
      <c r="J6174" s="5" t="s">
        <v>5800</v>
      </c>
      <c r="K6174" s="5" t="s">
        <v>76</v>
      </c>
      <c r="L6174" s="5" t="s">
        <v>1949</v>
      </c>
      <c r="M6174" s="5" t="s">
        <v>76</v>
      </c>
      <c r="N6174" s="5" t="s">
        <v>1950</v>
      </c>
      <c r="O6174" s="5" t="s">
        <v>218</v>
      </c>
      <c r="P6174" s="5">
        <v>46205</v>
      </c>
      <c r="Q6174" s="5" t="s">
        <v>5837</v>
      </c>
      <c r="R6174" s="6">
        <v>31870</v>
      </c>
      <c r="S6174" s="5" t="s">
        <v>78</v>
      </c>
      <c r="T6174" s="5" t="s">
        <v>207</v>
      </c>
    </row>
    <row r="6175" spans="1:20" s="7" customFormat="1" ht="18" customHeight="1" x14ac:dyDescent="0.25">
      <c r="A6175" s="4" t="s">
        <v>20</v>
      </c>
      <c r="B6175" s="4" t="s">
        <v>21</v>
      </c>
      <c r="C6175" s="5" t="s">
        <v>71</v>
      </c>
      <c r="D6175" s="5" t="s">
        <v>5619</v>
      </c>
      <c r="E6175" s="5" t="s">
        <v>72</v>
      </c>
      <c r="F6175" s="5" t="s">
        <v>5620</v>
      </c>
      <c r="G6175" s="5" t="s">
        <v>199</v>
      </c>
      <c r="H6175" s="5" t="s">
        <v>200</v>
      </c>
      <c r="I6175" s="5" t="s">
        <v>213</v>
      </c>
      <c r="J6175" s="5" t="s">
        <v>5800</v>
      </c>
      <c r="K6175" s="5" t="s">
        <v>76</v>
      </c>
      <c r="L6175" s="5" t="s">
        <v>1949</v>
      </c>
      <c r="M6175" s="5" t="s">
        <v>76</v>
      </c>
      <c r="N6175" s="5" t="s">
        <v>1950</v>
      </c>
      <c r="O6175" s="5" t="s">
        <v>218</v>
      </c>
      <c r="P6175" s="5">
        <v>46205</v>
      </c>
      <c r="Q6175" s="5" t="s">
        <v>5838</v>
      </c>
      <c r="R6175" s="6">
        <v>19753.990000000002</v>
      </c>
      <c r="S6175" s="5" t="s">
        <v>78</v>
      </c>
      <c r="T6175" s="5" t="s">
        <v>207</v>
      </c>
    </row>
    <row r="6176" spans="1:20" s="7" customFormat="1" ht="18" customHeight="1" x14ac:dyDescent="0.25">
      <c r="A6176" s="4" t="s">
        <v>20</v>
      </c>
      <c r="B6176" s="4" t="s">
        <v>21</v>
      </c>
      <c r="C6176" s="5" t="s">
        <v>71</v>
      </c>
      <c r="D6176" s="5" t="s">
        <v>5619</v>
      </c>
      <c r="E6176" s="5" t="s">
        <v>72</v>
      </c>
      <c r="F6176" s="5" t="s">
        <v>5620</v>
      </c>
      <c r="G6176" s="5" t="s">
        <v>199</v>
      </c>
      <c r="H6176" s="5" t="s">
        <v>200</v>
      </c>
      <c r="I6176" s="5" t="s">
        <v>213</v>
      </c>
      <c r="J6176" s="5" t="s">
        <v>5800</v>
      </c>
      <c r="K6176" s="5" t="s">
        <v>76</v>
      </c>
      <c r="L6176" s="5" t="s">
        <v>1949</v>
      </c>
      <c r="M6176" s="5" t="s">
        <v>76</v>
      </c>
      <c r="N6176" s="5" t="s">
        <v>1950</v>
      </c>
      <c r="O6176" s="5" t="s">
        <v>218</v>
      </c>
      <c r="P6176" s="5">
        <v>46205</v>
      </c>
      <c r="Q6176" s="5" t="s">
        <v>5839</v>
      </c>
      <c r="R6176" s="6">
        <v>19936.490000000002</v>
      </c>
      <c r="S6176" s="5" t="s">
        <v>78</v>
      </c>
      <c r="T6176" s="5" t="s">
        <v>207</v>
      </c>
    </row>
    <row r="6177" spans="1:20" s="7" customFormat="1" ht="18" customHeight="1" x14ac:dyDescent="0.25">
      <c r="A6177" s="4" t="s">
        <v>20</v>
      </c>
      <c r="B6177" s="4" t="s">
        <v>21</v>
      </c>
      <c r="C6177" s="5" t="s">
        <v>71</v>
      </c>
      <c r="D6177" s="5" t="s">
        <v>5619</v>
      </c>
      <c r="E6177" s="5" t="s">
        <v>72</v>
      </c>
      <c r="F6177" s="5" t="s">
        <v>5620</v>
      </c>
      <c r="G6177" s="5" t="s">
        <v>199</v>
      </c>
      <c r="H6177" s="5" t="s">
        <v>200</v>
      </c>
      <c r="I6177" s="5" t="s">
        <v>213</v>
      </c>
      <c r="J6177" s="5" t="s">
        <v>5800</v>
      </c>
      <c r="K6177" s="5" t="s">
        <v>76</v>
      </c>
      <c r="L6177" s="5" t="s">
        <v>1949</v>
      </c>
      <c r="M6177" s="5" t="s">
        <v>76</v>
      </c>
      <c r="N6177" s="5" t="s">
        <v>1950</v>
      </c>
      <c r="O6177" s="5" t="s">
        <v>218</v>
      </c>
      <c r="P6177" s="5">
        <v>46212</v>
      </c>
      <c r="Q6177" s="5" t="s">
        <v>5840</v>
      </c>
      <c r="R6177" s="6">
        <v>25855.49</v>
      </c>
      <c r="S6177" s="5" t="s">
        <v>78</v>
      </c>
      <c r="T6177" s="5" t="s">
        <v>207</v>
      </c>
    </row>
    <row r="6178" spans="1:20" s="7" customFormat="1" ht="18" customHeight="1" x14ac:dyDescent="0.25">
      <c r="A6178" s="4" t="s">
        <v>20</v>
      </c>
      <c r="B6178" s="4" t="s">
        <v>21</v>
      </c>
      <c r="C6178" s="5" t="s">
        <v>71</v>
      </c>
      <c r="D6178" s="5" t="s">
        <v>5619</v>
      </c>
      <c r="E6178" s="5" t="s">
        <v>72</v>
      </c>
      <c r="F6178" s="5" t="s">
        <v>5620</v>
      </c>
      <c r="G6178" s="5" t="s">
        <v>199</v>
      </c>
      <c r="H6178" s="5" t="s">
        <v>200</v>
      </c>
      <c r="I6178" s="5" t="s">
        <v>213</v>
      </c>
      <c r="J6178" s="5" t="s">
        <v>5800</v>
      </c>
      <c r="K6178" s="5" t="s">
        <v>76</v>
      </c>
      <c r="L6178" s="5" t="s">
        <v>1949</v>
      </c>
      <c r="M6178" s="5" t="s">
        <v>76</v>
      </c>
      <c r="N6178" s="5" t="s">
        <v>1950</v>
      </c>
      <c r="O6178" s="5" t="s">
        <v>218</v>
      </c>
      <c r="P6178" s="5">
        <v>46212</v>
      </c>
      <c r="Q6178" s="5" t="s">
        <v>5841</v>
      </c>
      <c r="R6178" s="6">
        <v>25855.49</v>
      </c>
      <c r="S6178" s="5" t="s">
        <v>78</v>
      </c>
      <c r="T6178" s="5" t="s">
        <v>207</v>
      </c>
    </row>
    <row r="6179" spans="1:20" s="7" customFormat="1" ht="18" customHeight="1" x14ac:dyDescent="0.25">
      <c r="A6179" s="4" t="s">
        <v>20</v>
      </c>
      <c r="B6179" s="4" t="s">
        <v>21</v>
      </c>
      <c r="C6179" s="5" t="s">
        <v>71</v>
      </c>
      <c r="D6179" s="5" t="s">
        <v>5619</v>
      </c>
      <c r="E6179" s="5" t="s">
        <v>72</v>
      </c>
      <c r="F6179" s="5" t="s">
        <v>5620</v>
      </c>
      <c r="G6179" s="5" t="s">
        <v>199</v>
      </c>
      <c r="H6179" s="5" t="s">
        <v>200</v>
      </c>
      <c r="I6179" s="5" t="s">
        <v>213</v>
      </c>
      <c r="J6179" s="5" t="s">
        <v>5800</v>
      </c>
      <c r="K6179" s="5" t="s">
        <v>76</v>
      </c>
      <c r="L6179" s="5" t="s">
        <v>1949</v>
      </c>
      <c r="M6179" s="5" t="s">
        <v>76</v>
      </c>
      <c r="N6179" s="5" t="s">
        <v>1950</v>
      </c>
      <c r="O6179" s="5" t="s">
        <v>218</v>
      </c>
      <c r="P6179" s="5">
        <v>46212</v>
      </c>
      <c r="Q6179" s="5" t="s">
        <v>5842</v>
      </c>
      <c r="R6179" s="6">
        <v>25855.49</v>
      </c>
      <c r="S6179" s="5" t="s">
        <v>78</v>
      </c>
      <c r="T6179" s="5" t="s">
        <v>207</v>
      </c>
    </row>
    <row r="6180" spans="1:20" s="7" customFormat="1" ht="18" customHeight="1" x14ac:dyDescent="0.25">
      <c r="A6180" s="4" t="s">
        <v>20</v>
      </c>
      <c r="B6180" s="4" t="s">
        <v>21</v>
      </c>
      <c r="C6180" s="5" t="s">
        <v>71</v>
      </c>
      <c r="D6180" s="5" t="s">
        <v>5619</v>
      </c>
      <c r="E6180" s="5" t="s">
        <v>72</v>
      </c>
      <c r="F6180" s="5" t="s">
        <v>5620</v>
      </c>
      <c r="G6180" s="5" t="s">
        <v>199</v>
      </c>
      <c r="H6180" s="5" t="s">
        <v>200</v>
      </c>
      <c r="I6180" s="5" t="s">
        <v>213</v>
      </c>
      <c r="J6180" s="5" t="s">
        <v>5800</v>
      </c>
      <c r="K6180" s="5" t="s">
        <v>76</v>
      </c>
      <c r="L6180" s="5" t="s">
        <v>1949</v>
      </c>
      <c r="M6180" s="5" t="s">
        <v>76</v>
      </c>
      <c r="N6180" s="5" t="s">
        <v>1950</v>
      </c>
      <c r="O6180" s="5" t="s">
        <v>218</v>
      </c>
      <c r="P6180" s="5">
        <v>46212</v>
      </c>
      <c r="Q6180" s="5" t="s">
        <v>5843</v>
      </c>
      <c r="R6180" s="6">
        <v>24535.49</v>
      </c>
      <c r="S6180" s="5" t="s">
        <v>78</v>
      </c>
      <c r="T6180" s="5" t="s">
        <v>207</v>
      </c>
    </row>
    <row r="6181" spans="1:20" s="7" customFormat="1" ht="18" customHeight="1" x14ac:dyDescent="0.25">
      <c r="A6181" s="4" t="s">
        <v>20</v>
      </c>
      <c r="B6181" s="4" t="s">
        <v>21</v>
      </c>
      <c r="C6181" s="5" t="s">
        <v>71</v>
      </c>
      <c r="D6181" s="5" t="s">
        <v>5619</v>
      </c>
      <c r="E6181" s="5" t="s">
        <v>72</v>
      </c>
      <c r="F6181" s="5" t="s">
        <v>5620</v>
      </c>
      <c r="G6181" s="5" t="s">
        <v>199</v>
      </c>
      <c r="H6181" s="5" t="s">
        <v>200</v>
      </c>
      <c r="I6181" s="5" t="s">
        <v>213</v>
      </c>
      <c r="J6181" s="5" t="s">
        <v>5800</v>
      </c>
      <c r="K6181" s="5" t="s">
        <v>76</v>
      </c>
      <c r="L6181" s="5" t="s">
        <v>1949</v>
      </c>
      <c r="M6181" s="5" t="s">
        <v>76</v>
      </c>
      <c r="N6181" s="5" t="s">
        <v>1950</v>
      </c>
      <c r="O6181" s="5" t="s">
        <v>218</v>
      </c>
      <c r="P6181" s="5">
        <v>46212</v>
      </c>
      <c r="Q6181" s="5" t="s">
        <v>5844</v>
      </c>
      <c r="R6181" s="6">
        <v>24535.49</v>
      </c>
      <c r="S6181" s="5" t="s">
        <v>78</v>
      </c>
      <c r="T6181" s="5" t="s">
        <v>207</v>
      </c>
    </row>
    <row r="6182" spans="1:20" s="7" customFormat="1" ht="18" customHeight="1" x14ac:dyDescent="0.25">
      <c r="A6182" s="4" t="s">
        <v>20</v>
      </c>
      <c r="B6182" s="4" t="s">
        <v>21</v>
      </c>
      <c r="C6182" s="5" t="s">
        <v>71</v>
      </c>
      <c r="D6182" s="5" t="s">
        <v>5619</v>
      </c>
      <c r="E6182" s="5" t="s">
        <v>72</v>
      </c>
      <c r="F6182" s="5" t="s">
        <v>5620</v>
      </c>
      <c r="G6182" s="5" t="s">
        <v>199</v>
      </c>
      <c r="H6182" s="5" t="s">
        <v>200</v>
      </c>
      <c r="I6182" s="5" t="s">
        <v>213</v>
      </c>
      <c r="J6182" s="5" t="s">
        <v>5800</v>
      </c>
      <c r="K6182" s="5" t="s">
        <v>76</v>
      </c>
      <c r="L6182" s="5" t="s">
        <v>1949</v>
      </c>
      <c r="M6182" s="5" t="s">
        <v>76</v>
      </c>
      <c r="N6182" s="5" t="s">
        <v>1950</v>
      </c>
      <c r="O6182" s="5" t="s">
        <v>218</v>
      </c>
      <c r="P6182" s="5">
        <v>46212</v>
      </c>
      <c r="Q6182" s="5" t="s">
        <v>5845</v>
      </c>
      <c r="R6182" s="6">
        <v>216395</v>
      </c>
      <c r="S6182" s="5" t="s">
        <v>78</v>
      </c>
      <c r="T6182" s="5" t="s">
        <v>207</v>
      </c>
    </row>
    <row r="6183" spans="1:20" s="7" customFormat="1" ht="18" customHeight="1" x14ac:dyDescent="0.25">
      <c r="A6183" s="4" t="s">
        <v>20</v>
      </c>
      <c r="B6183" s="4" t="s">
        <v>21</v>
      </c>
      <c r="C6183" s="5" t="s">
        <v>71</v>
      </c>
      <c r="D6183" s="5" t="s">
        <v>5619</v>
      </c>
      <c r="E6183" s="5" t="s">
        <v>72</v>
      </c>
      <c r="F6183" s="5" t="s">
        <v>5620</v>
      </c>
      <c r="G6183" s="5" t="s">
        <v>199</v>
      </c>
      <c r="H6183" s="5" t="s">
        <v>200</v>
      </c>
      <c r="I6183" s="5" t="s">
        <v>213</v>
      </c>
      <c r="J6183" s="5" t="s">
        <v>5800</v>
      </c>
      <c r="K6183" s="5" t="s">
        <v>76</v>
      </c>
      <c r="L6183" s="5" t="s">
        <v>1949</v>
      </c>
      <c r="M6183" s="5" t="s">
        <v>76</v>
      </c>
      <c r="N6183" s="5" t="s">
        <v>1950</v>
      </c>
      <c r="O6183" s="5" t="s">
        <v>218</v>
      </c>
      <c r="P6183" s="5">
        <v>46212</v>
      </c>
      <c r="Q6183" s="5" t="s">
        <v>5846</v>
      </c>
      <c r="R6183" s="6">
        <v>216395</v>
      </c>
      <c r="S6183" s="5" t="s">
        <v>78</v>
      </c>
      <c r="T6183" s="5" t="s">
        <v>207</v>
      </c>
    </row>
    <row r="6184" spans="1:20" s="7" customFormat="1" ht="18" customHeight="1" x14ac:dyDescent="0.25">
      <c r="A6184" s="4" t="s">
        <v>20</v>
      </c>
      <c r="B6184" s="4" t="s">
        <v>21</v>
      </c>
      <c r="C6184" s="5" t="s">
        <v>71</v>
      </c>
      <c r="D6184" s="5" t="s">
        <v>5619</v>
      </c>
      <c r="E6184" s="5" t="s">
        <v>72</v>
      </c>
      <c r="F6184" s="5" t="s">
        <v>5620</v>
      </c>
      <c r="G6184" s="5" t="s">
        <v>199</v>
      </c>
      <c r="H6184" s="5" t="s">
        <v>200</v>
      </c>
      <c r="I6184" s="5" t="s">
        <v>213</v>
      </c>
      <c r="J6184" s="5" t="s">
        <v>5800</v>
      </c>
      <c r="K6184" s="5" t="s">
        <v>76</v>
      </c>
      <c r="L6184" s="5" t="s">
        <v>1949</v>
      </c>
      <c r="M6184" s="5" t="s">
        <v>76</v>
      </c>
      <c r="N6184" s="5" t="s">
        <v>1950</v>
      </c>
      <c r="O6184" s="5" t="s">
        <v>218</v>
      </c>
      <c r="P6184" s="5">
        <v>46212</v>
      </c>
      <c r="Q6184" s="5" t="s">
        <v>5847</v>
      </c>
      <c r="R6184" s="6">
        <v>216395</v>
      </c>
      <c r="S6184" s="5" t="s">
        <v>78</v>
      </c>
      <c r="T6184" s="5" t="s">
        <v>207</v>
      </c>
    </row>
    <row r="6185" spans="1:20" s="7" customFormat="1" ht="18" customHeight="1" x14ac:dyDescent="0.25">
      <c r="A6185" s="4" t="s">
        <v>20</v>
      </c>
      <c r="B6185" s="4" t="s">
        <v>21</v>
      </c>
      <c r="C6185" s="5" t="s">
        <v>71</v>
      </c>
      <c r="D6185" s="5" t="s">
        <v>5619</v>
      </c>
      <c r="E6185" s="5" t="s">
        <v>72</v>
      </c>
      <c r="F6185" s="5" t="s">
        <v>5620</v>
      </c>
      <c r="G6185" s="5" t="s">
        <v>199</v>
      </c>
      <c r="H6185" s="5" t="s">
        <v>200</v>
      </c>
      <c r="I6185" s="5" t="s">
        <v>213</v>
      </c>
      <c r="J6185" s="5" t="s">
        <v>5800</v>
      </c>
      <c r="K6185" s="5" t="s">
        <v>76</v>
      </c>
      <c r="L6185" s="5" t="s">
        <v>1949</v>
      </c>
      <c r="M6185" s="5" t="s">
        <v>76</v>
      </c>
      <c r="N6185" s="5" t="s">
        <v>1950</v>
      </c>
      <c r="O6185" s="5" t="s">
        <v>218</v>
      </c>
      <c r="P6185" s="5">
        <v>46212</v>
      </c>
      <c r="Q6185" s="5" t="s">
        <v>5848</v>
      </c>
      <c r="R6185" s="6">
        <v>216395</v>
      </c>
      <c r="S6185" s="5" t="s">
        <v>78</v>
      </c>
      <c r="T6185" s="5" t="s">
        <v>207</v>
      </c>
    </row>
    <row r="6186" spans="1:20" s="7" customFormat="1" ht="18" customHeight="1" x14ac:dyDescent="0.25">
      <c r="A6186" s="4" t="s">
        <v>20</v>
      </c>
      <c r="B6186" s="4" t="s">
        <v>21</v>
      </c>
      <c r="C6186" s="5" t="s">
        <v>71</v>
      </c>
      <c r="D6186" s="5" t="s">
        <v>5619</v>
      </c>
      <c r="E6186" s="5" t="s">
        <v>72</v>
      </c>
      <c r="F6186" s="5" t="s">
        <v>5620</v>
      </c>
      <c r="G6186" s="5" t="s">
        <v>199</v>
      </c>
      <c r="H6186" s="5" t="s">
        <v>200</v>
      </c>
      <c r="I6186" s="5" t="s">
        <v>213</v>
      </c>
      <c r="J6186" s="5" t="s">
        <v>5800</v>
      </c>
      <c r="K6186" s="5" t="s">
        <v>76</v>
      </c>
      <c r="L6186" s="5" t="s">
        <v>1949</v>
      </c>
      <c r="M6186" s="5" t="s">
        <v>76</v>
      </c>
      <c r="N6186" s="5" t="s">
        <v>1950</v>
      </c>
      <c r="O6186" s="5" t="s">
        <v>218</v>
      </c>
      <c r="P6186" s="5">
        <v>46212</v>
      </c>
      <c r="Q6186" s="5" t="s">
        <v>5849</v>
      </c>
      <c r="R6186" s="6">
        <v>216395</v>
      </c>
      <c r="S6186" s="5" t="s">
        <v>78</v>
      </c>
      <c r="T6186" s="5" t="s">
        <v>207</v>
      </c>
    </row>
    <row r="6187" spans="1:20" s="7" customFormat="1" ht="18" customHeight="1" x14ac:dyDescent="0.25">
      <c r="A6187" s="4" t="s">
        <v>20</v>
      </c>
      <c r="B6187" s="4" t="s">
        <v>21</v>
      </c>
      <c r="C6187" s="5" t="s">
        <v>71</v>
      </c>
      <c r="D6187" s="5" t="s">
        <v>5619</v>
      </c>
      <c r="E6187" s="5" t="s">
        <v>72</v>
      </c>
      <c r="F6187" s="5" t="s">
        <v>5620</v>
      </c>
      <c r="G6187" s="5" t="s">
        <v>199</v>
      </c>
      <c r="H6187" s="5" t="s">
        <v>200</v>
      </c>
      <c r="I6187" s="5" t="s">
        <v>213</v>
      </c>
      <c r="J6187" s="5" t="s">
        <v>5800</v>
      </c>
      <c r="K6187" s="5" t="s">
        <v>76</v>
      </c>
      <c r="L6187" s="5" t="s">
        <v>1949</v>
      </c>
      <c r="M6187" s="5" t="s">
        <v>76</v>
      </c>
      <c r="N6187" s="5" t="s">
        <v>1950</v>
      </c>
      <c r="O6187" s="5" t="s">
        <v>218</v>
      </c>
      <c r="P6187" s="5">
        <v>46212</v>
      </c>
      <c r="Q6187" s="5" t="s">
        <v>5850</v>
      </c>
      <c r="R6187" s="6">
        <v>216395</v>
      </c>
      <c r="S6187" s="5" t="s">
        <v>78</v>
      </c>
      <c r="T6187" s="5" t="s">
        <v>207</v>
      </c>
    </row>
    <row r="6188" spans="1:20" s="7" customFormat="1" ht="18" customHeight="1" x14ac:dyDescent="0.25">
      <c r="A6188" s="4" t="s">
        <v>20</v>
      </c>
      <c r="B6188" s="4" t="s">
        <v>21</v>
      </c>
      <c r="C6188" s="5" t="s">
        <v>71</v>
      </c>
      <c r="D6188" s="5" t="s">
        <v>5619</v>
      </c>
      <c r="E6188" s="5" t="s">
        <v>72</v>
      </c>
      <c r="F6188" s="5" t="s">
        <v>5620</v>
      </c>
      <c r="G6188" s="5" t="s">
        <v>199</v>
      </c>
      <c r="H6188" s="5" t="s">
        <v>200</v>
      </c>
      <c r="I6188" s="5" t="s">
        <v>213</v>
      </c>
      <c r="J6188" s="5" t="s">
        <v>5800</v>
      </c>
      <c r="K6188" s="5" t="s">
        <v>76</v>
      </c>
      <c r="L6188" s="5" t="s">
        <v>1949</v>
      </c>
      <c r="M6188" s="5" t="s">
        <v>76</v>
      </c>
      <c r="N6188" s="5" t="s">
        <v>1950</v>
      </c>
      <c r="O6188" s="5" t="s">
        <v>218</v>
      </c>
      <c r="P6188" s="5">
        <v>46212</v>
      </c>
      <c r="Q6188" s="5" t="s">
        <v>5851</v>
      </c>
      <c r="R6188" s="6">
        <v>216395</v>
      </c>
      <c r="S6188" s="5" t="s">
        <v>78</v>
      </c>
      <c r="T6188" s="5" t="s">
        <v>207</v>
      </c>
    </row>
    <row r="6189" spans="1:20" s="7" customFormat="1" ht="18" customHeight="1" x14ac:dyDescent="0.25">
      <c r="A6189" s="4" t="s">
        <v>20</v>
      </c>
      <c r="B6189" s="4" t="s">
        <v>21</v>
      </c>
      <c r="C6189" s="5" t="s">
        <v>71</v>
      </c>
      <c r="D6189" s="5" t="s">
        <v>5619</v>
      </c>
      <c r="E6189" s="5" t="s">
        <v>72</v>
      </c>
      <c r="F6189" s="5" t="s">
        <v>5620</v>
      </c>
      <c r="G6189" s="5" t="s">
        <v>199</v>
      </c>
      <c r="H6189" s="5" t="s">
        <v>200</v>
      </c>
      <c r="I6189" s="5" t="s">
        <v>213</v>
      </c>
      <c r="J6189" s="5" t="s">
        <v>5800</v>
      </c>
      <c r="K6189" s="5" t="s">
        <v>76</v>
      </c>
      <c r="L6189" s="5" t="s">
        <v>1949</v>
      </c>
      <c r="M6189" s="5" t="s">
        <v>76</v>
      </c>
      <c r="N6189" s="5" t="s">
        <v>1950</v>
      </c>
      <c r="O6189" s="5" t="s">
        <v>218</v>
      </c>
      <c r="P6189" s="5">
        <v>46212</v>
      </c>
      <c r="Q6189" s="5" t="s">
        <v>5852</v>
      </c>
      <c r="R6189" s="6">
        <v>216395</v>
      </c>
      <c r="S6189" s="5" t="s">
        <v>78</v>
      </c>
      <c r="T6189" s="5" t="s">
        <v>207</v>
      </c>
    </row>
    <row r="6190" spans="1:20" s="7" customFormat="1" ht="18" customHeight="1" x14ac:dyDescent="0.25">
      <c r="A6190" s="4" t="s">
        <v>20</v>
      </c>
      <c r="B6190" s="4" t="s">
        <v>21</v>
      </c>
      <c r="C6190" s="5" t="s">
        <v>71</v>
      </c>
      <c r="D6190" s="5" t="s">
        <v>5619</v>
      </c>
      <c r="E6190" s="5" t="s">
        <v>72</v>
      </c>
      <c r="F6190" s="5" t="s">
        <v>5620</v>
      </c>
      <c r="G6190" s="5" t="s">
        <v>199</v>
      </c>
      <c r="H6190" s="5" t="s">
        <v>200</v>
      </c>
      <c r="I6190" s="5" t="s">
        <v>213</v>
      </c>
      <c r="J6190" s="5" t="s">
        <v>5800</v>
      </c>
      <c r="K6190" s="5" t="s">
        <v>76</v>
      </c>
      <c r="L6190" s="5" t="s">
        <v>1949</v>
      </c>
      <c r="M6190" s="5" t="s">
        <v>76</v>
      </c>
      <c r="N6190" s="5" t="s">
        <v>1950</v>
      </c>
      <c r="O6190" s="5" t="s">
        <v>218</v>
      </c>
      <c r="P6190" s="5">
        <v>46212</v>
      </c>
      <c r="Q6190" s="5" t="s">
        <v>5853</v>
      </c>
      <c r="R6190" s="6">
        <v>538</v>
      </c>
      <c r="S6190" s="5" t="s">
        <v>78</v>
      </c>
      <c r="T6190" s="5" t="s">
        <v>207</v>
      </c>
    </row>
    <row r="6191" spans="1:20" s="7" customFormat="1" ht="18" customHeight="1" x14ac:dyDescent="0.25">
      <c r="A6191" s="4" t="s">
        <v>20</v>
      </c>
      <c r="B6191" s="4" t="s">
        <v>21</v>
      </c>
      <c r="C6191" s="5" t="s">
        <v>71</v>
      </c>
      <c r="D6191" s="5" t="s">
        <v>5619</v>
      </c>
      <c r="E6191" s="5" t="s">
        <v>72</v>
      </c>
      <c r="F6191" s="5" t="s">
        <v>5620</v>
      </c>
      <c r="G6191" s="5" t="s">
        <v>199</v>
      </c>
      <c r="H6191" s="5" t="s">
        <v>200</v>
      </c>
      <c r="I6191" s="5" t="s">
        <v>213</v>
      </c>
      <c r="J6191" s="5" t="s">
        <v>5800</v>
      </c>
      <c r="K6191" s="5" t="s">
        <v>76</v>
      </c>
      <c r="L6191" s="5" t="s">
        <v>1949</v>
      </c>
      <c r="M6191" s="5" t="s">
        <v>76</v>
      </c>
      <c r="N6191" s="5" t="s">
        <v>1950</v>
      </c>
      <c r="O6191" s="5" t="s">
        <v>218</v>
      </c>
      <c r="P6191" s="5">
        <v>46212</v>
      </c>
      <c r="Q6191" s="5" t="s">
        <v>5854</v>
      </c>
      <c r="R6191" s="6">
        <v>538</v>
      </c>
      <c r="S6191" s="5" t="s">
        <v>78</v>
      </c>
      <c r="T6191" s="5" t="s">
        <v>207</v>
      </c>
    </row>
    <row r="6192" spans="1:20" s="7" customFormat="1" ht="18" customHeight="1" x14ac:dyDescent="0.25">
      <c r="A6192" s="4" t="s">
        <v>20</v>
      </c>
      <c r="B6192" s="4" t="s">
        <v>21</v>
      </c>
      <c r="C6192" s="5" t="s">
        <v>71</v>
      </c>
      <c r="D6192" s="5" t="s">
        <v>5619</v>
      </c>
      <c r="E6192" s="5" t="s">
        <v>72</v>
      </c>
      <c r="F6192" s="5" t="s">
        <v>5620</v>
      </c>
      <c r="G6192" s="5" t="s">
        <v>199</v>
      </c>
      <c r="H6192" s="5" t="s">
        <v>200</v>
      </c>
      <c r="I6192" s="5" t="s">
        <v>213</v>
      </c>
      <c r="J6192" s="5" t="s">
        <v>5800</v>
      </c>
      <c r="K6192" s="5" t="s">
        <v>76</v>
      </c>
      <c r="L6192" s="5" t="s">
        <v>1949</v>
      </c>
      <c r="M6192" s="5" t="s">
        <v>76</v>
      </c>
      <c r="N6192" s="5" t="s">
        <v>1950</v>
      </c>
      <c r="O6192" s="5" t="s">
        <v>218</v>
      </c>
      <c r="P6192" s="5">
        <v>46212</v>
      </c>
      <c r="Q6192" s="5" t="s">
        <v>5855</v>
      </c>
      <c r="R6192" s="6">
        <v>538</v>
      </c>
      <c r="S6192" s="5" t="s">
        <v>78</v>
      </c>
      <c r="T6192" s="5" t="s">
        <v>207</v>
      </c>
    </row>
    <row r="6193" spans="1:20" s="7" customFormat="1" ht="18" customHeight="1" x14ac:dyDescent="0.25">
      <c r="A6193" s="4" t="s">
        <v>20</v>
      </c>
      <c r="B6193" s="4" t="s">
        <v>21</v>
      </c>
      <c r="C6193" s="5" t="s">
        <v>71</v>
      </c>
      <c r="D6193" s="5" t="s">
        <v>5619</v>
      </c>
      <c r="E6193" s="5" t="s">
        <v>72</v>
      </c>
      <c r="F6193" s="5" t="s">
        <v>5620</v>
      </c>
      <c r="G6193" s="5" t="s">
        <v>199</v>
      </c>
      <c r="H6193" s="5" t="s">
        <v>200</v>
      </c>
      <c r="I6193" s="5" t="s">
        <v>213</v>
      </c>
      <c r="J6193" s="5" t="s">
        <v>5800</v>
      </c>
      <c r="K6193" s="5" t="s">
        <v>76</v>
      </c>
      <c r="L6193" s="5" t="s">
        <v>1949</v>
      </c>
      <c r="M6193" s="5" t="s">
        <v>76</v>
      </c>
      <c r="N6193" s="5" t="s">
        <v>1950</v>
      </c>
      <c r="O6193" s="5" t="s">
        <v>218</v>
      </c>
      <c r="P6193" s="5">
        <v>46212</v>
      </c>
      <c r="Q6193" s="5" t="s">
        <v>5856</v>
      </c>
      <c r="R6193" s="6">
        <v>400</v>
      </c>
      <c r="S6193" s="5" t="s">
        <v>78</v>
      </c>
      <c r="T6193" s="5" t="s">
        <v>207</v>
      </c>
    </row>
    <row r="6194" spans="1:20" s="7" customFormat="1" ht="18" customHeight="1" x14ac:dyDescent="0.25">
      <c r="A6194" s="4" t="s">
        <v>20</v>
      </c>
      <c r="B6194" s="4" t="s">
        <v>21</v>
      </c>
      <c r="C6194" s="5" t="s">
        <v>71</v>
      </c>
      <c r="D6194" s="5" t="s">
        <v>5619</v>
      </c>
      <c r="E6194" s="5" t="s">
        <v>72</v>
      </c>
      <c r="F6194" s="5" t="s">
        <v>5620</v>
      </c>
      <c r="G6194" s="5" t="s">
        <v>199</v>
      </c>
      <c r="H6194" s="5" t="s">
        <v>200</v>
      </c>
      <c r="I6194" s="5" t="s">
        <v>213</v>
      </c>
      <c r="J6194" s="5" t="s">
        <v>5800</v>
      </c>
      <c r="K6194" s="5" t="s">
        <v>76</v>
      </c>
      <c r="L6194" s="5" t="s">
        <v>1949</v>
      </c>
      <c r="M6194" s="5" t="s">
        <v>76</v>
      </c>
      <c r="N6194" s="5" t="s">
        <v>1950</v>
      </c>
      <c r="O6194" s="5" t="s">
        <v>218</v>
      </c>
      <c r="P6194" s="5">
        <v>46212</v>
      </c>
      <c r="Q6194" s="5" t="s">
        <v>5857</v>
      </c>
      <c r="R6194" s="6">
        <v>400</v>
      </c>
      <c r="S6194" s="5" t="s">
        <v>78</v>
      </c>
      <c r="T6194" s="5" t="s">
        <v>207</v>
      </c>
    </row>
    <row r="6195" spans="1:20" s="7" customFormat="1" ht="18" customHeight="1" x14ac:dyDescent="0.25">
      <c r="A6195" s="4" t="s">
        <v>20</v>
      </c>
      <c r="B6195" s="4" t="s">
        <v>21</v>
      </c>
      <c r="C6195" s="5" t="s">
        <v>71</v>
      </c>
      <c r="D6195" s="5" t="s">
        <v>5619</v>
      </c>
      <c r="E6195" s="5" t="s">
        <v>72</v>
      </c>
      <c r="F6195" s="5" t="s">
        <v>5620</v>
      </c>
      <c r="G6195" s="5" t="s">
        <v>199</v>
      </c>
      <c r="H6195" s="5" t="s">
        <v>200</v>
      </c>
      <c r="I6195" s="5" t="s">
        <v>213</v>
      </c>
      <c r="J6195" s="5" t="s">
        <v>5800</v>
      </c>
      <c r="K6195" s="5" t="s">
        <v>76</v>
      </c>
      <c r="L6195" s="5" t="s">
        <v>1949</v>
      </c>
      <c r="M6195" s="5" t="s">
        <v>76</v>
      </c>
      <c r="N6195" s="5" t="s">
        <v>1950</v>
      </c>
      <c r="O6195" s="5" t="s">
        <v>218</v>
      </c>
      <c r="P6195" s="5">
        <v>46212</v>
      </c>
      <c r="Q6195" s="5" t="s">
        <v>5858</v>
      </c>
      <c r="R6195" s="6">
        <v>400</v>
      </c>
      <c r="S6195" s="5" t="s">
        <v>78</v>
      </c>
      <c r="T6195" s="5" t="s">
        <v>207</v>
      </c>
    </row>
    <row r="6196" spans="1:20" s="7" customFormat="1" ht="18" customHeight="1" x14ac:dyDescent="0.25">
      <c r="A6196" s="4" t="s">
        <v>20</v>
      </c>
      <c r="B6196" s="4" t="s">
        <v>21</v>
      </c>
      <c r="C6196" s="5" t="s">
        <v>71</v>
      </c>
      <c r="D6196" s="5" t="s">
        <v>5619</v>
      </c>
      <c r="E6196" s="5" t="s">
        <v>72</v>
      </c>
      <c r="F6196" s="5" t="s">
        <v>5620</v>
      </c>
      <c r="G6196" s="5" t="s">
        <v>199</v>
      </c>
      <c r="H6196" s="5" t="s">
        <v>200</v>
      </c>
      <c r="I6196" s="5" t="s">
        <v>213</v>
      </c>
      <c r="J6196" s="5" t="s">
        <v>5800</v>
      </c>
      <c r="K6196" s="5" t="s">
        <v>76</v>
      </c>
      <c r="L6196" s="5" t="s">
        <v>1949</v>
      </c>
      <c r="M6196" s="5" t="s">
        <v>76</v>
      </c>
      <c r="N6196" s="5" t="s">
        <v>1950</v>
      </c>
      <c r="O6196" s="5" t="s">
        <v>218</v>
      </c>
      <c r="P6196" s="5">
        <v>46219</v>
      </c>
      <c r="Q6196" s="5" t="s">
        <v>5859</v>
      </c>
      <c r="R6196" s="6">
        <v>216395</v>
      </c>
      <c r="S6196" s="5" t="s">
        <v>78</v>
      </c>
      <c r="T6196" s="5" t="s">
        <v>207</v>
      </c>
    </row>
    <row r="6197" spans="1:20" s="7" customFormat="1" ht="18" customHeight="1" x14ac:dyDescent="0.25">
      <c r="A6197" s="4" t="s">
        <v>20</v>
      </c>
      <c r="B6197" s="4" t="s">
        <v>21</v>
      </c>
      <c r="C6197" s="5" t="s">
        <v>71</v>
      </c>
      <c r="D6197" s="5" t="s">
        <v>5619</v>
      </c>
      <c r="E6197" s="5" t="s">
        <v>72</v>
      </c>
      <c r="F6197" s="5" t="s">
        <v>5620</v>
      </c>
      <c r="G6197" s="5" t="s">
        <v>199</v>
      </c>
      <c r="H6197" s="5" t="s">
        <v>200</v>
      </c>
      <c r="I6197" s="5" t="s">
        <v>213</v>
      </c>
      <c r="J6197" s="5" t="s">
        <v>5800</v>
      </c>
      <c r="K6197" s="5" t="s">
        <v>76</v>
      </c>
      <c r="L6197" s="5" t="s">
        <v>1949</v>
      </c>
      <c r="M6197" s="5" t="s">
        <v>76</v>
      </c>
      <c r="N6197" s="5" t="s">
        <v>1950</v>
      </c>
      <c r="O6197" s="5" t="s">
        <v>218</v>
      </c>
      <c r="P6197" s="5">
        <v>46219</v>
      </c>
      <c r="Q6197" s="5" t="s">
        <v>5860</v>
      </c>
      <c r="R6197" s="6">
        <v>216395</v>
      </c>
      <c r="S6197" s="5" t="s">
        <v>78</v>
      </c>
      <c r="T6197" s="5" t="s">
        <v>207</v>
      </c>
    </row>
    <row r="6198" spans="1:20" s="7" customFormat="1" ht="18" customHeight="1" x14ac:dyDescent="0.25">
      <c r="A6198" s="4" t="s">
        <v>20</v>
      </c>
      <c r="B6198" s="4" t="s">
        <v>21</v>
      </c>
      <c r="C6198" s="5" t="s">
        <v>71</v>
      </c>
      <c r="D6198" s="5" t="s">
        <v>5619</v>
      </c>
      <c r="E6198" s="5" t="s">
        <v>72</v>
      </c>
      <c r="F6198" s="5" t="s">
        <v>5620</v>
      </c>
      <c r="G6198" s="5" t="s">
        <v>199</v>
      </c>
      <c r="H6198" s="5" t="s">
        <v>200</v>
      </c>
      <c r="I6198" s="5" t="s">
        <v>213</v>
      </c>
      <c r="J6198" s="5" t="s">
        <v>5800</v>
      </c>
      <c r="K6198" s="5" t="s">
        <v>76</v>
      </c>
      <c r="L6198" s="5" t="s">
        <v>1949</v>
      </c>
      <c r="M6198" s="5" t="s">
        <v>76</v>
      </c>
      <c r="N6198" s="5" t="s">
        <v>1950</v>
      </c>
      <c r="O6198" s="5" t="s">
        <v>218</v>
      </c>
      <c r="P6198" s="5">
        <v>46219</v>
      </c>
      <c r="Q6198" s="5" t="s">
        <v>5861</v>
      </c>
      <c r="R6198" s="6">
        <v>216395</v>
      </c>
      <c r="S6198" s="5" t="s">
        <v>78</v>
      </c>
      <c r="T6198" s="5" t="s">
        <v>207</v>
      </c>
    </row>
    <row r="6199" spans="1:20" s="7" customFormat="1" ht="18" customHeight="1" x14ac:dyDescent="0.25">
      <c r="A6199" s="4" t="s">
        <v>20</v>
      </c>
      <c r="B6199" s="4" t="s">
        <v>21</v>
      </c>
      <c r="C6199" s="5" t="s">
        <v>71</v>
      </c>
      <c r="D6199" s="5" t="s">
        <v>5619</v>
      </c>
      <c r="E6199" s="5" t="s">
        <v>72</v>
      </c>
      <c r="F6199" s="5" t="s">
        <v>5620</v>
      </c>
      <c r="G6199" s="5" t="s">
        <v>199</v>
      </c>
      <c r="H6199" s="5" t="s">
        <v>200</v>
      </c>
      <c r="I6199" s="5" t="s">
        <v>213</v>
      </c>
      <c r="J6199" s="5" t="s">
        <v>5800</v>
      </c>
      <c r="K6199" s="5" t="s">
        <v>76</v>
      </c>
      <c r="L6199" s="5" t="s">
        <v>1949</v>
      </c>
      <c r="M6199" s="5" t="s">
        <v>76</v>
      </c>
      <c r="N6199" s="5" t="s">
        <v>1950</v>
      </c>
      <c r="O6199" s="5" t="s">
        <v>218</v>
      </c>
      <c r="P6199" s="5">
        <v>46219</v>
      </c>
      <c r="Q6199" s="5" t="s">
        <v>5862</v>
      </c>
      <c r="R6199" s="6">
        <v>216395</v>
      </c>
      <c r="S6199" s="5" t="s">
        <v>78</v>
      </c>
      <c r="T6199" s="5" t="s">
        <v>207</v>
      </c>
    </row>
    <row r="6200" spans="1:20" s="7" customFormat="1" ht="18" customHeight="1" x14ac:dyDescent="0.25">
      <c r="A6200" s="4" t="s">
        <v>20</v>
      </c>
      <c r="B6200" s="4" t="s">
        <v>21</v>
      </c>
      <c r="C6200" s="5" t="s">
        <v>71</v>
      </c>
      <c r="D6200" s="5" t="s">
        <v>5619</v>
      </c>
      <c r="E6200" s="5" t="s">
        <v>72</v>
      </c>
      <c r="F6200" s="5" t="s">
        <v>5620</v>
      </c>
      <c r="G6200" s="5" t="s">
        <v>199</v>
      </c>
      <c r="H6200" s="5" t="s">
        <v>200</v>
      </c>
      <c r="I6200" s="5" t="s">
        <v>213</v>
      </c>
      <c r="J6200" s="5" t="s">
        <v>5800</v>
      </c>
      <c r="K6200" s="5" t="s">
        <v>76</v>
      </c>
      <c r="L6200" s="5" t="s">
        <v>1949</v>
      </c>
      <c r="M6200" s="5" t="s">
        <v>76</v>
      </c>
      <c r="N6200" s="5" t="s">
        <v>1950</v>
      </c>
      <c r="O6200" s="5" t="s">
        <v>218</v>
      </c>
      <c r="P6200" s="5">
        <v>46219</v>
      </c>
      <c r="Q6200" s="5" t="s">
        <v>5863</v>
      </c>
      <c r="R6200" s="6">
        <v>216395</v>
      </c>
      <c r="S6200" s="5" t="s">
        <v>78</v>
      </c>
      <c r="T6200" s="5" t="s">
        <v>207</v>
      </c>
    </row>
    <row r="6201" spans="1:20" s="7" customFormat="1" ht="18" customHeight="1" x14ac:dyDescent="0.25">
      <c r="A6201" s="4" t="s">
        <v>20</v>
      </c>
      <c r="B6201" s="4" t="s">
        <v>21</v>
      </c>
      <c r="C6201" s="5" t="s">
        <v>71</v>
      </c>
      <c r="D6201" s="5" t="s">
        <v>5619</v>
      </c>
      <c r="E6201" s="5" t="s">
        <v>72</v>
      </c>
      <c r="F6201" s="5" t="s">
        <v>5620</v>
      </c>
      <c r="G6201" s="5" t="s">
        <v>199</v>
      </c>
      <c r="H6201" s="5" t="s">
        <v>200</v>
      </c>
      <c r="I6201" s="5" t="s">
        <v>213</v>
      </c>
      <c r="J6201" s="5" t="s">
        <v>5800</v>
      </c>
      <c r="K6201" s="5" t="s">
        <v>76</v>
      </c>
      <c r="L6201" s="5" t="s">
        <v>1949</v>
      </c>
      <c r="M6201" s="5" t="s">
        <v>76</v>
      </c>
      <c r="N6201" s="5" t="s">
        <v>1950</v>
      </c>
      <c r="O6201" s="5" t="s">
        <v>218</v>
      </c>
      <c r="P6201" s="5">
        <v>46219</v>
      </c>
      <c r="Q6201" s="5" t="s">
        <v>5864</v>
      </c>
      <c r="R6201" s="6">
        <v>216395</v>
      </c>
      <c r="S6201" s="5" t="s">
        <v>78</v>
      </c>
      <c r="T6201" s="5" t="s">
        <v>207</v>
      </c>
    </row>
    <row r="6202" spans="1:20" s="7" customFormat="1" ht="18" customHeight="1" x14ac:dyDescent="0.25">
      <c r="A6202" s="4" t="s">
        <v>20</v>
      </c>
      <c r="B6202" s="4" t="s">
        <v>21</v>
      </c>
      <c r="C6202" s="5" t="s">
        <v>71</v>
      </c>
      <c r="D6202" s="5" t="s">
        <v>5619</v>
      </c>
      <c r="E6202" s="5" t="s">
        <v>72</v>
      </c>
      <c r="F6202" s="5" t="s">
        <v>5620</v>
      </c>
      <c r="G6202" s="5" t="s">
        <v>199</v>
      </c>
      <c r="H6202" s="5" t="s">
        <v>200</v>
      </c>
      <c r="I6202" s="5" t="s">
        <v>213</v>
      </c>
      <c r="J6202" s="5" t="s">
        <v>5800</v>
      </c>
      <c r="K6202" s="5" t="s">
        <v>76</v>
      </c>
      <c r="L6202" s="5" t="s">
        <v>1949</v>
      </c>
      <c r="M6202" s="5" t="s">
        <v>76</v>
      </c>
      <c r="N6202" s="5" t="s">
        <v>1950</v>
      </c>
      <c r="O6202" s="5" t="s">
        <v>218</v>
      </c>
      <c r="P6202" s="5">
        <v>46219</v>
      </c>
      <c r="Q6202" s="5" t="s">
        <v>5865</v>
      </c>
      <c r="R6202" s="6">
        <v>220315</v>
      </c>
      <c r="S6202" s="5" t="s">
        <v>78</v>
      </c>
      <c r="T6202" s="5" t="s">
        <v>207</v>
      </c>
    </row>
    <row r="6203" spans="1:20" s="7" customFormat="1" ht="18" customHeight="1" x14ac:dyDescent="0.25">
      <c r="A6203" s="4" t="s">
        <v>20</v>
      </c>
      <c r="B6203" s="4" t="s">
        <v>21</v>
      </c>
      <c r="C6203" s="5" t="s">
        <v>71</v>
      </c>
      <c r="D6203" s="5" t="s">
        <v>5619</v>
      </c>
      <c r="E6203" s="5" t="s">
        <v>72</v>
      </c>
      <c r="F6203" s="5" t="s">
        <v>5620</v>
      </c>
      <c r="G6203" s="5" t="s">
        <v>199</v>
      </c>
      <c r="H6203" s="5" t="s">
        <v>200</v>
      </c>
      <c r="I6203" s="5" t="s">
        <v>213</v>
      </c>
      <c r="J6203" s="5" t="s">
        <v>5800</v>
      </c>
      <c r="K6203" s="5" t="s">
        <v>76</v>
      </c>
      <c r="L6203" s="5" t="s">
        <v>1949</v>
      </c>
      <c r="M6203" s="5" t="s">
        <v>76</v>
      </c>
      <c r="N6203" s="5" t="s">
        <v>1950</v>
      </c>
      <c r="O6203" s="5" t="s">
        <v>218</v>
      </c>
      <c r="P6203" s="5">
        <v>46219</v>
      </c>
      <c r="Q6203" s="5" t="s">
        <v>5866</v>
      </c>
      <c r="R6203" s="6">
        <v>220315</v>
      </c>
      <c r="S6203" s="5" t="s">
        <v>78</v>
      </c>
      <c r="T6203" s="5" t="s">
        <v>207</v>
      </c>
    </row>
    <row r="6204" spans="1:20" s="7" customFormat="1" ht="18" customHeight="1" x14ac:dyDescent="0.25">
      <c r="A6204" s="4" t="s">
        <v>20</v>
      </c>
      <c r="B6204" s="4" t="s">
        <v>21</v>
      </c>
      <c r="C6204" s="5" t="s">
        <v>71</v>
      </c>
      <c r="D6204" s="5" t="s">
        <v>5619</v>
      </c>
      <c r="E6204" s="5" t="s">
        <v>72</v>
      </c>
      <c r="F6204" s="5" t="s">
        <v>5620</v>
      </c>
      <c r="G6204" s="5" t="s">
        <v>199</v>
      </c>
      <c r="H6204" s="5" t="s">
        <v>200</v>
      </c>
      <c r="I6204" s="5" t="s">
        <v>213</v>
      </c>
      <c r="J6204" s="5" t="s">
        <v>5800</v>
      </c>
      <c r="K6204" s="5" t="s">
        <v>76</v>
      </c>
      <c r="L6204" s="5" t="s">
        <v>1949</v>
      </c>
      <c r="M6204" s="5" t="s">
        <v>76</v>
      </c>
      <c r="N6204" s="5" t="s">
        <v>1950</v>
      </c>
      <c r="O6204" s="5" t="s">
        <v>218</v>
      </c>
      <c r="P6204" s="5">
        <v>46219</v>
      </c>
      <c r="Q6204" s="5" t="s">
        <v>5867</v>
      </c>
      <c r="R6204" s="6">
        <v>220315</v>
      </c>
      <c r="S6204" s="5" t="s">
        <v>78</v>
      </c>
      <c r="T6204" s="5" t="s">
        <v>207</v>
      </c>
    </row>
    <row r="6205" spans="1:20" s="7" customFormat="1" ht="18" customHeight="1" x14ac:dyDescent="0.25">
      <c r="A6205" s="4" t="s">
        <v>20</v>
      </c>
      <c r="B6205" s="4" t="s">
        <v>21</v>
      </c>
      <c r="C6205" s="5" t="s">
        <v>71</v>
      </c>
      <c r="D6205" s="5" t="s">
        <v>5619</v>
      </c>
      <c r="E6205" s="5" t="s">
        <v>72</v>
      </c>
      <c r="F6205" s="5" t="s">
        <v>5620</v>
      </c>
      <c r="G6205" s="5" t="s">
        <v>199</v>
      </c>
      <c r="H6205" s="5" t="s">
        <v>200</v>
      </c>
      <c r="I6205" s="5" t="s">
        <v>213</v>
      </c>
      <c r="J6205" s="5" t="s">
        <v>5800</v>
      </c>
      <c r="K6205" s="5" t="s">
        <v>76</v>
      </c>
      <c r="L6205" s="5" t="s">
        <v>1949</v>
      </c>
      <c r="M6205" s="5" t="s">
        <v>76</v>
      </c>
      <c r="N6205" s="5" t="s">
        <v>1950</v>
      </c>
      <c r="O6205" s="5" t="s">
        <v>218</v>
      </c>
      <c r="P6205" s="5">
        <v>46219</v>
      </c>
      <c r="Q6205" s="5" t="s">
        <v>5868</v>
      </c>
      <c r="R6205" s="6">
        <v>220315</v>
      </c>
      <c r="S6205" s="5" t="s">
        <v>78</v>
      </c>
      <c r="T6205" s="5" t="s">
        <v>207</v>
      </c>
    </row>
    <row r="6206" spans="1:20" s="7" customFormat="1" ht="18" customHeight="1" x14ac:dyDescent="0.25">
      <c r="A6206" s="4" t="s">
        <v>20</v>
      </c>
      <c r="B6206" s="4" t="s">
        <v>21</v>
      </c>
      <c r="C6206" s="5" t="s">
        <v>71</v>
      </c>
      <c r="D6206" s="5" t="s">
        <v>5619</v>
      </c>
      <c r="E6206" s="5" t="s">
        <v>72</v>
      </c>
      <c r="F6206" s="5" t="s">
        <v>5620</v>
      </c>
      <c r="G6206" s="5" t="s">
        <v>199</v>
      </c>
      <c r="H6206" s="5" t="s">
        <v>200</v>
      </c>
      <c r="I6206" s="5" t="s">
        <v>213</v>
      </c>
      <c r="J6206" s="5" t="s">
        <v>5800</v>
      </c>
      <c r="K6206" s="5" t="s">
        <v>76</v>
      </c>
      <c r="L6206" s="5" t="s">
        <v>1949</v>
      </c>
      <c r="M6206" s="5" t="s">
        <v>76</v>
      </c>
      <c r="N6206" s="5" t="s">
        <v>1950</v>
      </c>
      <c r="O6206" s="5" t="s">
        <v>218</v>
      </c>
      <c r="P6206" s="5">
        <v>46219</v>
      </c>
      <c r="Q6206" s="5" t="s">
        <v>5869</v>
      </c>
      <c r="R6206" s="6">
        <v>220315</v>
      </c>
      <c r="S6206" s="5" t="s">
        <v>78</v>
      </c>
      <c r="T6206" s="5" t="s">
        <v>207</v>
      </c>
    </row>
    <row r="6207" spans="1:20" s="7" customFormat="1" ht="18" customHeight="1" x14ac:dyDescent="0.25">
      <c r="A6207" s="4" t="s">
        <v>20</v>
      </c>
      <c r="B6207" s="4" t="s">
        <v>21</v>
      </c>
      <c r="C6207" s="5" t="s">
        <v>71</v>
      </c>
      <c r="D6207" s="5" t="s">
        <v>5619</v>
      </c>
      <c r="E6207" s="5" t="s">
        <v>72</v>
      </c>
      <c r="F6207" s="5" t="s">
        <v>5620</v>
      </c>
      <c r="G6207" s="5" t="s">
        <v>199</v>
      </c>
      <c r="H6207" s="5" t="s">
        <v>200</v>
      </c>
      <c r="I6207" s="5" t="s">
        <v>213</v>
      </c>
      <c r="J6207" s="5" t="s">
        <v>5800</v>
      </c>
      <c r="K6207" s="5" t="s">
        <v>76</v>
      </c>
      <c r="L6207" s="5" t="s">
        <v>1949</v>
      </c>
      <c r="M6207" s="5" t="s">
        <v>76</v>
      </c>
      <c r="N6207" s="5" t="s">
        <v>1950</v>
      </c>
      <c r="O6207" s="5" t="s">
        <v>218</v>
      </c>
      <c r="P6207" s="5">
        <v>46219</v>
      </c>
      <c r="Q6207" s="5" t="s">
        <v>5870</v>
      </c>
      <c r="R6207" s="6">
        <v>148633.16</v>
      </c>
      <c r="S6207" s="5" t="s">
        <v>78</v>
      </c>
      <c r="T6207" s="5" t="s">
        <v>207</v>
      </c>
    </row>
    <row r="6208" spans="1:20" s="7" customFormat="1" ht="18" customHeight="1" x14ac:dyDescent="0.25">
      <c r="A6208" s="4" t="s">
        <v>20</v>
      </c>
      <c r="B6208" s="4" t="s">
        <v>21</v>
      </c>
      <c r="C6208" s="5" t="s">
        <v>71</v>
      </c>
      <c r="D6208" s="5" t="s">
        <v>5619</v>
      </c>
      <c r="E6208" s="5" t="s">
        <v>72</v>
      </c>
      <c r="F6208" s="5" t="s">
        <v>5620</v>
      </c>
      <c r="G6208" s="5" t="s">
        <v>199</v>
      </c>
      <c r="H6208" s="5" t="s">
        <v>200</v>
      </c>
      <c r="I6208" s="5" t="s">
        <v>213</v>
      </c>
      <c r="J6208" s="5" t="s">
        <v>5800</v>
      </c>
      <c r="K6208" s="5" t="s">
        <v>76</v>
      </c>
      <c r="L6208" s="5" t="s">
        <v>1949</v>
      </c>
      <c r="M6208" s="5" t="s">
        <v>76</v>
      </c>
      <c r="N6208" s="5" t="s">
        <v>1950</v>
      </c>
      <c r="O6208" s="5" t="s">
        <v>218</v>
      </c>
      <c r="P6208" s="5">
        <v>46219</v>
      </c>
      <c r="Q6208" s="5" t="s">
        <v>5871</v>
      </c>
      <c r="R6208" s="6">
        <v>148633.16</v>
      </c>
      <c r="S6208" s="5" t="s">
        <v>78</v>
      </c>
      <c r="T6208" s="5" t="s">
        <v>207</v>
      </c>
    </row>
    <row r="6209" spans="1:20" s="7" customFormat="1" ht="18" customHeight="1" x14ac:dyDescent="0.25">
      <c r="A6209" s="4" t="s">
        <v>20</v>
      </c>
      <c r="B6209" s="4" t="s">
        <v>21</v>
      </c>
      <c r="C6209" s="5" t="s">
        <v>71</v>
      </c>
      <c r="D6209" s="5" t="s">
        <v>5619</v>
      </c>
      <c r="E6209" s="5" t="s">
        <v>72</v>
      </c>
      <c r="F6209" s="5" t="s">
        <v>5620</v>
      </c>
      <c r="G6209" s="5" t="s">
        <v>199</v>
      </c>
      <c r="H6209" s="5" t="s">
        <v>200</v>
      </c>
      <c r="I6209" s="5" t="s">
        <v>213</v>
      </c>
      <c r="J6209" s="5" t="s">
        <v>5800</v>
      </c>
      <c r="K6209" s="5" t="s">
        <v>76</v>
      </c>
      <c r="L6209" s="5" t="s">
        <v>1949</v>
      </c>
      <c r="M6209" s="5" t="s">
        <v>76</v>
      </c>
      <c r="N6209" s="5" t="s">
        <v>1950</v>
      </c>
      <c r="O6209" s="5" t="s">
        <v>218</v>
      </c>
      <c r="P6209" s="5">
        <v>46219</v>
      </c>
      <c r="Q6209" s="5" t="s">
        <v>5872</v>
      </c>
      <c r="R6209" s="6">
        <v>148633.16</v>
      </c>
      <c r="S6209" s="5" t="s">
        <v>78</v>
      </c>
      <c r="T6209" s="5" t="s">
        <v>207</v>
      </c>
    </row>
    <row r="6210" spans="1:20" s="7" customFormat="1" ht="18" customHeight="1" x14ac:dyDescent="0.25">
      <c r="A6210" s="4" t="s">
        <v>20</v>
      </c>
      <c r="B6210" s="4" t="s">
        <v>21</v>
      </c>
      <c r="C6210" s="5" t="s">
        <v>71</v>
      </c>
      <c r="D6210" s="5" t="s">
        <v>5619</v>
      </c>
      <c r="E6210" s="5" t="s">
        <v>72</v>
      </c>
      <c r="F6210" s="5" t="s">
        <v>5620</v>
      </c>
      <c r="G6210" s="5" t="s">
        <v>199</v>
      </c>
      <c r="H6210" s="5" t="s">
        <v>200</v>
      </c>
      <c r="I6210" s="5" t="s">
        <v>213</v>
      </c>
      <c r="J6210" s="5" t="s">
        <v>5800</v>
      </c>
      <c r="K6210" s="5" t="s">
        <v>76</v>
      </c>
      <c r="L6210" s="5" t="s">
        <v>1949</v>
      </c>
      <c r="M6210" s="5" t="s">
        <v>76</v>
      </c>
      <c r="N6210" s="5" t="s">
        <v>1950</v>
      </c>
      <c r="O6210" s="5" t="s">
        <v>218</v>
      </c>
      <c r="P6210" s="5">
        <v>46219</v>
      </c>
      <c r="Q6210" s="5" t="s">
        <v>5873</v>
      </c>
      <c r="R6210" s="6">
        <v>38225</v>
      </c>
      <c r="S6210" s="5" t="s">
        <v>78</v>
      </c>
      <c r="T6210" s="5" t="s">
        <v>207</v>
      </c>
    </row>
    <row r="6211" spans="1:20" s="7" customFormat="1" ht="18" customHeight="1" x14ac:dyDescent="0.25">
      <c r="A6211" s="4" t="s">
        <v>20</v>
      </c>
      <c r="B6211" s="4" t="s">
        <v>21</v>
      </c>
      <c r="C6211" s="5" t="s">
        <v>71</v>
      </c>
      <c r="D6211" s="5" t="s">
        <v>5619</v>
      </c>
      <c r="E6211" s="5" t="s">
        <v>72</v>
      </c>
      <c r="F6211" s="5" t="s">
        <v>5620</v>
      </c>
      <c r="G6211" s="5" t="s">
        <v>199</v>
      </c>
      <c r="H6211" s="5" t="s">
        <v>200</v>
      </c>
      <c r="I6211" s="5" t="s">
        <v>213</v>
      </c>
      <c r="J6211" s="5" t="s">
        <v>5800</v>
      </c>
      <c r="K6211" s="5" t="s">
        <v>76</v>
      </c>
      <c r="L6211" s="5" t="s">
        <v>1949</v>
      </c>
      <c r="M6211" s="5" t="s">
        <v>76</v>
      </c>
      <c r="N6211" s="5" t="s">
        <v>1950</v>
      </c>
      <c r="O6211" s="5" t="s">
        <v>218</v>
      </c>
      <c r="P6211" s="5">
        <v>46219</v>
      </c>
      <c r="Q6211" s="5" t="s">
        <v>5874</v>
      </c>
      <c r="R6211" s="6">
        <v>38225</v>
      </c>
      <c r="S6211" s="5" t="s">
        <v>78</v>
      </c>
      <c r="T6211" s="5" t="s">
        <v>207</v>
      </c>
    </row>
    <row r="6212" spans="1:20" s="7" customFormat="1" ht="18" customHeight="1" x14ac:dyDescent="0.25">
      <c r="A6212" s="4" t="s">
        <v>20</v>
      </c>
      <c r="B6212" s="4" t="s">
        <v>21</v>
      </c>
      <c r="C6212" s="5" t="s">
        <v>71</v>
      </c>
      <c r="D6212" s="5" t="s">
        <v>5619</v>
      </c>
      <c r="E6212" s="5" t="s">
        <v>72</v>
      </c>
      <c r="F6212" s="5" t="s">
        <v>5620</v>
      </c>
      <c r="G6212" s="5" t="s">
        <v>199</v>
      </c>
      <c r="H6212" s="5" t="s">
        <v>200</v>
      </c>
      <c r="I6212" s="5" t="s">
        <v>213</v>
      </c>
      <c r="J6212" s="5" t="s">
        <v>5800</v>
      </c>
      <c r="K6212" s="5" t="s">
        <v>76</v>
      </c>
      <c r="L6212" s="5" t="s">
        <v>1949</v>
      </c>
      <c r="M6212" s="5" t="s">
        <v>76</v>
      </c>
      <c r="N6212" s="5" t="s">
        <v>1950</v>
      </c>
      <c r="O6212" s="5" t="s">
        <v>218</v>
      </c>
      <c r="P6212" s="5">
        <v>46219</v>
      </c>
      <c r="Q6212" s="5" t="s">
        <v>5875</v>
      </c>
      <c r="R6212" s="6">
        <v>38225</v>
      </c>
      <c r="S6212" s="5" t="s">
        <v>78</v>
      </c>
      <c r="T6212" s="5" t="s">
        <v>207</v>
      </c>
    </row>
    <row r="6213" spans="1:20" s="7" customFormat="1" ht="18" customHeight="1" x14ac:dyDescent="0.25">
      <c r="A6213" s="4" t="s">
        <v>20</v>
      </c>
      <c r="B6213" s="4" t="s">
        <v>21</v>
      </c>
      <c r="C6213" s="5" t="s">
        <v>71</v>
      </c>
      <c r="D6213" s="5" t="s">
        <v>5619</v>
      </c>
      <c r="E6213" s="5" t="s">
        <v>72</v>
      </c>
      <c r="F6213" s="5" t="s">
        <v>5620</v>
      </c>
      <c r="G6213" s="5" t="s">
        <v>199</v>
      </c>
      <c r="H6213" s="5" t="s">
        <v>200</v>
      </c>
      <c r="I6213" s="5" t="s">
        <v>213</v>
      </c>
      <c r="J6213" s="5" t="s">
        <v>5800</v>
      </c>
      <c r="K6213" s="5" t="s">
        <v>76</v>
      </c>
      <c r="L6213" s="5" t="s">
        <v>1949</v>
      </c>
      <c r="M6213" s="5" t="s">
        <v>76</v>
      </c>
      <c r="N6213" s="5" t="s">
        <v>1950</v>
      </c>
      <c r="O6213" s="5" t="s">
        <v>218</v>
      </c>
      <c r="P6213" s="5">
        <v>46219</v>
      </c>
      <c r="Q6213" s="5" t="s">
        <v>5876</v>
      </c>
      <c r="R6213" s="6">
        <v>38225</v>
      </c>
      <c r="S6213" s="5" t="s">
        <v>78</v>
      </c>
      <c r="T6213" s="5" t="s">
        <v>207</v>
      </c>
    </row>
    <row r="6214" spans="1:20" s="7" customFormat="1" ht="18" customHeight="1" x14ac:dyDescent="0.25">
      <c r="A6214" s="4" t="s">
        <v>20</v>
      </c>
      <c r="B6214" s="4" t="s">
        <v>21</v>
      </c>
      <c r="C6214" s="5" t="s">
        <v>71</v>
      </c>
      <c r="D6214" s="5" t="s">
        <v>5619</v>
      </c>
      <c r="E6214" s="5" t="s">
        <v>72</v>
      </c>
      <c r="F6214" s="5" t="s">
        <v>5620</v>
      </c>
      <c r="G6214" s="5" t="s">
        <v>199</v>
      </c>
      <c r="H6214" s="5" t="s">
        <v>200</v>
      </c>
      <c r="I6214" s="5" t="s">
        <v>213</v>
      </c>
      <c r="J6214" s="5" t="s">
        <v>5800</v>
      </c>
      <c r="K6214" s="5" t="s">
        <v>76</v>
      </c>
      <c r="L6214" s="5" t="s">
        <v>1949</v>
      </c>
      <c r="M6214" s="5" t="s">
        <v>76</v>
      </c>
      <c r="N6214" s="5" t="s">
        <v>1950</v>
      </c>
      <c r="O6214" s="5" t="s">
        <v>218</v>
      </c>
      <c r="P6214" s="5">
        <v>46219</v>
      </c>
      <c r="Q6214" s="5" t="s">
        <v>5877</v>
      </c>
      <c r="R6214" s="6">
        <v>216395</v>
      </c>
      <c r="S6214" s="5" t="s">
        <v>78</v>
      </c>
      <c r="T6214" s="5" t="s">
        <v>207</v>
      </c>
    </row>
    <row r="6215" spans="1:20" s="7" customFormat="1" ht="18" customHeight="1" x14ac:dyDescent="0.25">
      <c r="A6215" s="4" t="s">
        <v>20</v>
      </c>
      <c r="B6215" s="4" t="s">
        <v>21</v>
      </c>
      <c r="C6215" s="5" t="s">
        <v>71</v>
      </c>
      <c r="D6215" s="5" t="s">
        <v>5619</v>
      </c>
      <c r="E6215" s="5" t="s">
        <v>72</v>
      </c>
      <c r="F6215" s="5" t="s">
        <v>5620</v>
      </c>
      <c r="G6215" s="5" t="s">
        <v>199</v>
      </c>
      <c r="H6215" s="5" t="s">
        <v>200</v>
      </c>
      <c r="I6215" s="5" t="s">
        <v>213</v>
      </c>
      <c r="J6215" s="5" t="s">
        <v>5800</v>
      </c>
      <c r="K6215" s="5" t="s">
        <v>76</v>
      </c>
      <c r="L6215" s="5" t="s">
        <v>1949</v>
      </c>
      <c r="M6215" s="5" t="s">
        <v>76</v>
      </c>
      <c r="N6215" s="5" t="s">
        <v>1950</v>
      </c>
      <c r="O6215" s="5" t="s">
        <v>218</v>
      </c>
      <c r="P6215" s="5">
        <v>46219</v>
      </c>
      <c r="Q6215" s="5" t="s">
        <v>5878</v>
      </c>
      <c r="R6215" s="6">
        <v>220315</v>
      </c>
      <c r="S6215" s="5" t="s">
        <v>78</v>
      </c>
      <c r="T6215" s="5" t="s">
        <v>207</v>
      </c>
    </row>
    <row r="6216" spans="1:20" s="7" customFormat="1" ht="18" customHeight="1" x14ac:dyDescent="0.25">
      <c r="A6216" s="4" t="s">
        <v>20</v>
      </c>
      <c r="B6216" s="4" t="s">
        <v>21</v>
      </c>
      <c r="C6216" s="5" t="s">
        <v>71</v>
      </c>
      <c r="D6216" s="5" t="s">
        <v>5619</v>
      </c>
      <c r="E6216" s="5" t="s">
        <v>72</v>
      </c>
      <c r="F6216" s="5" t="s">
        <v>5620</v>
      </c>
      <c r="G6216" s="5" t="s">
        <v>199</v>
      </c>
      <c r="H6216" s="5" t="s">
        <v>200</v>
      </c>
      <c r="I6216" s="5" t="s">
        <v>213</v>
      </c>
      <c r="J6216" s="5" t="s">
        <v>5800</v>
      </c>
      <c r="K6216" s="5" t="s">
        <v>76</v>
      </c>
      <c r="L6216" s="5" t="s">
        <v>1949</v>
      </c>
      <c r="M6216" s="5" t="s">
        <v>76</v>
      </c>
      <c r="N6216" s="5" t="s">
        <v>1950</v>
      </c>
      <c r="O6216" s="5" t="s">
        <v>218</v>
      </c>
      <c r="P6216" s="5">
        <v>46219</v>
      </c>
      <c r="Q6216" s="5" t="s">
        <v>5879</v>
      </c>
      <c r="R6216" s="6">
        <v>148633.16</v>
      </c>
      <c r="S6216" s="5" t="s">
        <v>78</v>
      </c>
      <c r="T6216" s="5" t="s">
        <v>207</v>
      </c>
    </row>
    <row r="6217" spans="1:20" s="7" customFormat="1" ht="18" customHeight="1" x14ac:dyDescent="0.25">
      <c r="A6217" s="4" t="s">
        <v>20</v>
      </c>
      <c r="B6217" s="4" t="s">
        <v>21</v>
      </c>
      <c r="C6217" s="5" t="s">
        <v>71</v>
      </c>
      <c r="D6217" s="5" t="s">
        <v>5619</v>
      </c>
      <c r="E6217" s="5" t="s">
        <v>72</v>
      </c>
      <c r="F6217" s="5" t="s">
        <v>5620</v>
      </c>
      <c r="G6217" s="5" t="s">
        <v>199</v>
      </c>
      <c r="H6217" s="5" t="s">
        <v>200</v>
      </c>
      <c r="I6217" s="5" t="s">
        <v>213</v>
      </c>
      <c r="J6217" s="5" t="s">
        <v>5800</v>
      </c>
      <c r="K6217" s="5" t="s">
        <v>76</v>
      </c>
      <c r="L6217" s="5" t="s">
        <v>1949</v>
      </c>
      <c r="M6217" s="5" t="s">
        <v>76</v>
      </c>
      <c r="N6217" s="5" t="s">
        <v>1950</v>
      </c>
      <c r="O6217" s="5" t="s">
        <v>218</v>
      </c>
      <c r="P6217" s="5">
        <v>46226</v>
      </c>
      <c r="Q6217" s="5" t="s">
        <v>5880</v>
      </c>
      <c r="R6217" s="6">
        <v>216395</v>
      </c>
      <c r="S6217" s="5" t="s">
        <v>78</v>
      </c>
      <c r="T6217" s="5" t="s">
        <v>207</v>
      </c>
    </row>
    <row r="6218" spans="1:20" s="7" customFormat="1" ht="18" customHeight="1" x14ac:dyDescent="0.25">
      <c r="A6218" s="4" t="s">
        <v>20</v>
      </c>
      <c r="B6218" s="4" t="s">
        <v>21</v>
      </c>
      <c r="C6218" s="5" t="s">
        <v>71</v>
      </c>
      <c r="D6218" s="5" t="s">
        <v>5619</v>
      </c>
      <c r="E6218" s="5" t="s">
        <v>72</v>
      </c>
      <c r="F6218" s="5" t="s">
        <v>5620</v>
      </c>
      <c r="G6218" s="5" t="s">
        <v>199</v>
      </c>
      <c r="H6218" s="5" t="s">
        <v>200</v>
      </c>
      <c r="I6218" s="5" t="s">
        <v>213</v>
      </c>
      <c r="J6218" s="5" t="s">
        <v>5800</v>
      </c>
      <c r="K6218" s="5" t="s">
        <v>76</v>
      </c>
      <c r="L6218" s="5" t="s">
        <v>1949</v>
      </c>
      <c r="M6218" s="5" t="s">
        <v>76</v>
      </c>
      <c r="N6218" s="5" t="s">
        <v>1950</v>
      </c>
      <c r="O6218" s="5" t="s">
        <v>218</v>
      </c>
      <c r="P6218" s="5">
        <v>46226</v>
      </c>
      <c r="Q6218" s="5" t="s">
        <v>5881</v>
      </c>
      <c r="R6218" s="6">
        <v>216395</v>
      </c>
      <c r="S6218" s="5" t="s">
        <v>78</v>
      </c>
      <c r="T6218" s="5" t="s">
        <v>207</v>
      </c>
    </row>
    <row r="6219" spans="1:20" s="7" customFormat="1" ht="18" customHeight="1" x14ac:dyDescent="0.25">
      <c r="A6219" s="4" t="s">
        <v>20</v>
      </c>
      <c r="B6219" s="4" t="s">
        <v>21</v>
      </c>
      <c r="C6219" s="5" t="s">
        <v>71</v>
      </c>
      <c r="D6219" s="5" t="s">
        <v>5619</v>
      </c>
      <c r="E6219" s="5" t="s">
        <v>72</v>
      </c>
      <c r="F6219" s="5" t="s">
        <v>5620</v>
      </c>
      <c r="G6219" s="5" t="s">
        <v>199</v>
      </c>
      <c r="H6219" s="5" t="s">
        <v>200</v>
      </c>
      <c r="I6219" s="5" t="s">
        <v>213</v>
      </c>
      <c r="J6219" s="5" t="s">
        <v>5800</v>
      </c>
      <c r="K6219" s="5" t="s">
        <v>76</v>
      </c>
      <c r="L6219" s="5" t="s">
        <v>1949</v>
      </c>
      <c r="M6219" s="5" t="s">
        <v>76</v>
      </c>
      <c r="N6219" s="5" t="s">
        <v>1950</v>
      </c>
      <c r="O6219" s="5" t="s">
        <v>218</v>
      </c>
      <c r="P6219" s="5">
        <v>46226</v>
      </c>
      <c r="Q6219" s="5" t="s">
        <v>5882</v>
      </c>
      <c r="R6219" s="6">
        <v>220315</v>
      </c>
      <c r="S6219" s="5" t="s">
        <v>78</v>
      </c>
      <c r="T6219" s="5" t="s">
        <v>207</v>
      </c>
    </row>
    <row r="6220" spans="1:20" s="7" customFormat="1" ht="18" customHeight="1" x14ac:dyDescent="0.25">
      <c r="A6220" s="4" t="s">
        <v>20</v>
      </c>
      <c r="B6220" s="4" t="s">
        <v>21</v>
      </c>
      <c r="C6220" s="5" t="s">
        <v>71</v>
      </c>
      <c r="D6220" s="5" t="s">
        <v>5619</v>
      </c>
      <c r="E6220" s="5" t="s">
        <v>72</v>
      </c>
      <c r="F6220" s="5" t="s">
        <v>5620</v>
      </c>
      <c r="G6220" s="5" t="s">
        <v>199</v>
      </c>
      <c r="H6220" s="5" t="s">
        <v>200</v>
      </c>
      <c r="I6220" s="5" t="s">
        <v>213</v>
      </c>
      <c r="J6220" s="5" t="s">
        <v>5800</v>
      </c>
      <c r="K6220" s="5" t="s">
        <v>76</v>
      </c>
      <c r="L6220" s="5" t="s">
        <v>1949</v>
      </c>
      <c r="M6220" s="5" t="s">
        <v>76</v>
      </c>
      <c r="N6220" s="5" t="s">
        <v>1950</v>
      </c>
      <c r="O6220" s="5" t="s">
        <v>218</v>
      </c>
      <c r="P6220" s="5">
        <v>46226</v>
      </c>
      <c r="Q6220" s="5" t="s">
        <v>5883</v>
      </c>
      <c r="R6220" s="6">
        <v>554.04999999999995</v>
      </c>
      <c r="S6220" s="5" t="s">
        <v>78</v>
      </c>
      <c r="T6220" s="5" t="s">
        <v>207</v>
      </c>
    </row>
    <row r="6221" spans="1:20" s="7" customFormat="1" ht="18" customHeight="1" x14ac:dyDescent="0.25">
      <c r="A6221" s="4" t="s">
        <v>20</v>
      </c>
      <c r="B6221" s="4" t="s">
        <v>21</v>
      </c>
      <c r="C6221" s="5" t="s">
        <v>71</v>
      </c>
      <c r="D6221" s="5" t="s">
        <v>5619</v>
      </c>
      <c r="E6221" s="5" t="s">
        <v>72</v>
      </c>
      <c r="F6221" s="5" t="s">
        <v>5620</v>
      </c>
      <c r="G6221" s="5" t="s">
        <v>199</v>
      </c>
      <c r="H6221" s="5" t="s">
        <v>200</v>
      </c>
      <c r="I6221" s="5" t="s">
        <v>213</v>
      </c>
      <c r="J6221" s="5" t="s">
        <v>5800</v>
      </c>
      <c r="K6221" s="5" t="s">
        <v>76</v>
      </c>
      <c r="L6221" s="5" t="s">
        <v>1949</v>
      </c>
      <c r="M6221" s="5" t="s">
        <v>76</v>
      </c>
      <c r="N6221" s="5" t="s">
        <v>1950</v>
      </c>
      <c r="O6221" s="5" t="s">
        <v>218</v>
      </c>
      <c r="P6221" s="5">
        <v>46226</v>
      </c>
      <c r="Q6221" s="5" t="s">
        <v>5884</v>
      </c>
      <c r="R6221" s="6">
        <v>1724</v>
      </c>
      <c r="S6221" s="5" t="s">
        <v>78</v>
      </c>
      <c r="T6221" s="5" t="s">
        <v>207</v>
      </c>
    </row>
    <row r="6222" spans="1:20" s="7" customFormat="1" ht="18" customHeight="1" x14ac:dyDescent="0.25">
      <c r="A6222" s="4" t="s">
        <v>20</v>
      </c>
      <c r="B6222" s="4" t="s">
        <v>21</v>
      </c>
      <c r="C6222" s="5" t="s">
        <v>71</v>
      </c>
      <c r="D6222" s="5" t="s">
        <v>5619</v>
      </c>
      <c r="E6222" s="5" t="s">
        <v>72</v>
      </c>
      <c r="F6222" s="5" t="s">
        <v>5620</v>
      </c>
      <c r="G6222" s="5" t="s">
        <v>199</v>
      </c>
      <c r="H6222" s="5" t="s">
        <v>200</v>
      </c>
      <c r="I6222" s="5" t="s">
        <v>213</v>
      </c>
      <c r="J6222" s="5" t="s">
        <v>5800</v>
      </c>
      <c r="K6222" s="5" t="s">
        <v>76</v>
      </c>
      <c r="L6222" s="5" t="s">
        <v>1949</v>
      </c>
      <c r="M6222" s="5" t="s">
        <v>76</v>
      </c>
      <c r="N6222" s="5" t="s">
        <v>1950</v>
      </c>
      <c r="O6222" s="5" t="s">
        <v>218</v>
      </c>
      <c r="P6222" s="5">
        <v>46233</v>
      </c>
      <c r="Q6222" s="5" t="s">
        <v>5885</v>
      </c>
      <c r="R6222" s="6">
        <v>216395</v>
      </c>
      <c r="S6222" s="5" t="s">
        <v>78</v>
      </c>
      <c r="T6222" s="5" t="s">
        <v>207</v>
      </c>
    </row>
    <row r="6223" spans="1:20" s="7" customFormat="1" ht="18" customHeight="1" x14ac:dyDescent="0.25">
      <c r="A6223" s="4" t="s">
        <v>20</v>
      </c>
      <c r="B6223" s="4" t="s">
        <v>21</v>
      </c>
      <c r="C6223" s="5" t="s">
        <v>71</v>
      </c>
      <c r="D6223" s="5" t="s">
        <v>5619</v>
      </c>
      <c r="E6223" s="5" t="s">
        <v>72</v>
      </c>
      <c r="F6223" s="5" t="s">
        <v>5620</v>
      </c>
      <c r="G6223" s="5" t="s">
        <v>199</v>
      </c>
      <c r="H6223" s="5" t="s">
        <v>200</v>
      </c>
      <c r="I6223" s="5" t="s">
        <v>213</v>
      </c>
      <c r="J6223" s="5" t="s">
        <v>5800</v>
      </c>
      <c r="K6223" s="5" t="s">
        <v>76</v>
      </c>
      <c r="L6223" s="5" t="s">
        <v>1949</v>
      </c>
      <c r="M6223" s="5" t="s">
        <v>76</v>
      </c>
      <c r="N6223" s="5" t="s">
        <v>1950</v>
      </c>
      <c r="O6223" s="5" t="s">
        <v>218</v>
      </c>
      <c r="P6223" s="5">
        <v>46233</v>
      </c>
      <c r="Q6223" s="5" t="s">
        <v>5886</v>
      </c>
      <c r="R6223" s="6">
        <v>216395</v>
      </c>
      <c r="S6223" s="5" t="s">
        <v>78</v>
      </c>
      <c r="T6223" s="5" t="s">
        <v>207</v>
      </c>
    </row>
    <row r="6224" spans="1:20" s="7" customFormat="1" ht="18" customHeight="1" x14ac:dyDescent="0.25">
      <c r="A6224" s="4" t="s">
        <v>20</v>
      </c>
      <c r="B6224" s="4" t="s">
        <v>21</v>
      </c>
      <c r="C6224" s="5" t="s">
        <v>71</v>
      </c>
      <c r="D6224" s="5" t="s">
        <v>5619</v>
      </c>
      <c r="E6224" s="5" t="s">
        <v>72</v>
      </c>
      <c r="F6224" s="5" t="s">
        <v>5620</v>
      </c>
      <c r="G6224" s="5" t="s">
        <v>199</v>
      </c>
      <c r="H6224" s="5" t="s">
        <v>200</v>
      </c>
      <c r="I6224" s="5" t="s">
        <v>213</v>
      </c>
      <c r="J6224" s="5" t="s">
        <v>5800</v>
      </c>
      <c r="K6224" s="5" t="s">
        <v>76</v>
      </c>
      <c r="L6224" s="5" t="s">
        <v>1949</v>
      </c>
      <c r="M6224" s="5" t="s">
        <v>76</v>
      </c>
      <c r="N6224" s="5" t="s">
        <v>1950</v>
      </c>
      <c r="O6224" s="5" t="s">
        <v>218</v>
      </c>
      <c r="P6224" s="5">
        <v>46233</v>
      </c>
      <c r="Q6224" s="5" t="s">
        <v>5887</v>
      </c>
      <c r="R6224" s="6">
        <v>216395</v>
      </c>
      <c r="S6224" s="5" t="s">
        <v>78</v>
      </c>
      <c r="T6224" s="5" t="s">
        <v>207</v>
      </c>
    </row>
    <row r="6225" spans="1:20" s="7" customFormat="1" ht="18" customHeight="1" x14ac:dyDescent="0.25">
      <c r="A6225" s="4" t="s">
        <v>20</v>
      </c>
      <c r="B6225" s="4" t="s">
        <v>21</v>
      </c>
      <c r="C6225" s="5" t="s">
        <v>71</v>
      </c>
      <c r="D6225" s="5" t="s">
        <v>5619</v>
      </c>
      <c r="E6225" s="5" t="s">
        <v>72</v>
      </c>
      <c r="F6225" s="5" t="s">
        <v>5620</v>
      </c>
      <c r="G6225" s="5" t="s">
        <v>199</v>
      </c>
      <c r="H6225" s="5" t="s">
        <v>200</v>
      </c>
      <c r="I6225" s="5" t="s">
        <v>213</v>
      </c>
      <c r="J6225" s="5" t="s">
        <v>5800</v>
      </c>
      <c r="K6225" s="5" t="s">
        <v>76</v>
      </c>
      <c r="L6225" s="5" t="s">
        <v>1949</v>
      </c>
      <c r="M6225" s="5" t="s">
        <v>76</v>
      </c>
      <c r="N6225" s="5" t="s">
        <v>1950</v>
      </c>
      <c r="O6225" s="5" t="s">
        <v>218</v>
      </c>
      <c r="P6225" s="5">
        <v>46233</v>
      </c>
      <c r="Q6225" s="5" t="s">
        <v>5888</v>
      </c>
      <c r="R6225" s="6">
        <v>216395</v>
      </c>
      <c r="S6225" s="5" t="s">
        <v>78</v>
      </c>
      <c r="T6225" s="5" t="s">
        <v>207</v>
      </c>
    </row>
    <row r="6226" spans="1:20" s="7" customFormat="1" ht="18" customHeight="1" x14ac:dyDescent="0.25">
      <c r="A6226" s="4" t="s">
        <v>20</v>
      </c>
      <c r="B6226" s="4" t="s">
        <v>21</v>
      </c>
      <c r="C6226" s="5" t="s">
        <v>71</v>
      </c>
      <c r="D6226" s="5" t="s">
        <v>5619</v>
      </c>
      <c r="E6226" s="5" t="s">
        <v>72</v>
      </c>
      <c r="F6226" s="5" t="s">
        <v>5620</v>
      </c>
      <c r="G6226" s="5" t="s">
        <v>199</v>
      </c>
      <c r="H6226" s="5" t="s">
        <v>200</v>
      </c>
      <c r="I6226" s="5" t="s">
        <v>213</v>
      </c>
      <c r="J6226" s="5" t="s">
        <v>5800</v>
      </c>
      <c r="K6226" s="5" t="s">
        <v>76</v>
      </c>
      <c r="L6226" s="5" t="s">
        <v>1949</v>
      </c>
      <c r="M6226" s="5" t="s">
        <v>76</v>
      </c>
      <c r="N6226" s="5" t="s">
        <v>1950</v>
      </c>
      <c r="O6226" s="5" t="s">
        <v>218</v>
      </c>
      <c r="P6226" s="5">
        <v>46233</v>
      </c>
      <c r="Q6226" s="5" t="s">
        <v>5889</v>
      </c>
      <c r="R6226" s="6">
        <v>220315</v>
      </c>
      <c r="S6226" s="5" t="s">
        <v>78</v>
      </c>
      <c r="T6226" s="5" t="s">
        <v>207</v>
      </c>
    </row>
    <row r="6227" spans="1:20" s="7" customFormat="1" ht="18" customHeight="1" x14ac:dyDescent="0.25">
      <c r="A6227" s="4" t="s">
        <v>20</v>
      </c>
      <c r="B6227" s="4" t="s">
        <v>21</v>
      </c>
      <c r="C6227" s="5" t="s">
        <v>71</v>
      </c>
      <c r="D6227" s="5" t="s">
        <v>5619</v>
      </c>
      <c r="E6227" s="5" t="s">
        <v>72</v>
      </c>
      <c r="F6227" s="5" t="s">
        <v>5620</v>
      </c>
      <c r="G6227" s="5" t="s">
        <v>199</v>
      </c>
      <c r="H6227" s="5" t="s">
        <v>200</v>
      </c>
      <c r="I6227" s="5" t="s">
        <v>213</v>
      </c>
      <c r="J6227" s="5" t="s">
        <v>5800</v>
      </c>
      <c r="K6227" s="5" t="s">
        <v>76</v>
      </c>
      <c r="L6227" s="5" t="s">
        <v>1949</v>
      </c>
      <c r="M6227" s="5" t="s">
        <v>76</v>
      </c>
      <c r="N6227" s="5" t="s">
        <v>1950</v>
      </c>
      <c r="O6227" s="5" t="s">
        <v>218</v>
      </c>
      <c r="P6227" s="5">
        <v>46233</v>
      </c>
      <c r="Q6227" s="5" t="s">
        <v>5890</v>
      </c>
      <c r="R6227" s="6">
        <v>220315</v>
      </c>
      <c r="S6227" s="5" t="s">
        <v>78</v>
      </c>
      <c r="T6227" s="5" t="s">
        <v>207</v>
      </c>
    </row>
    <row r="6228" spans="1:20" s="7" customFormat="1" ht="18" customHeight="1" x14ac:dyDescent="0.25">
      <c r="A6228" s="4" t="s">
        <v>20</v>
      </c>
      <c r="B6228" s="4" t="s">
        <v>21</v>
      </c>
      <c r="C6228" s="5" t="s">
        <v>71</v>
      </c>
      <c r="D6228" s="5" t="s">
        <v>5619</v>
      </c>
      <c r="E6228" s="5" t="s">
        <v>72</v>
      </c>
      <c r="F6228" s="5" t="s">
        <v>5620</v>
      </c>
      <c r="G6228" s="5" t="s">
        <v>199</v>
      </c>
      <c r="H6228" s="5" t="s">
        <v>200</v>
      </c>
      <c r="I6228" s="5" t="s">
        <v>213</v>
      </c>
      <c r="J6228" s="5" t="s">
        <v>5800</v>
      </c>
      <c r="K6228" s="5" t="s">
        <v>76</v>
      </c>
      <c r="L6228" s="5" t="s">
        <v>1949</v>
      </c>
      <c r="M6228" s="5" t="s">
        <v>76</v>
      </c>
      <c r="N6228" s="5" t="s">
        <v>1950</v>
      </c>
      <c r="O6228" s="5" t="s">
        <v>218</v>
      </c>
      <c r="P6228" s="5">
        <v>46233</v>
      </c>
      <c r="Q6228" s="5" t="s">
        <v>5891</v>
      </c>
      <c r="R6228" s="6">
        <v>220315</v>
      </c>
      <c r="S6228" s="5" t="s">
        <v>78</v>
      </c>
      <c r="T6228" s="5" t="s">
        <v>207</v>
      </c>
    </row>
    <row r="6229" spans="1:20" s="7" customFormat="1" ht="18" customHeight="1" x14ac:dyDescent="0.25">
      <c r="A6229" s="4" t="s">
        <v>20</v>
      </c>
      <c r="B6229" s="4" t="s">
        <v>21</v>
      </c>
      <c r="C6229" s="5" t="s">
        <v>71</v>
      </c>
      <c r="D6229" s="5" t="s">
        <v>5619</v>
      </c>
      <c r="E6229" s="5" t="s">
        <v>72</v>
      </c>
      <c r="F6229" s="5" t="s">
        <v>5620</v>
      </c>
      <c r="G6229" s="5" t="s">
        <v>199</v>
      </c>
      <c r="H6229" s="5" t="s">
        <v>200</v>
      </c>
      <c r="I6229" s="5" t="s">
        <v>213</v>
      </c>
      <c r="J6229" s="5" t="s">
        <v>5800</v>
      </c>
      <c r="K6229" s="5" t="s">
        <v>76</v>
      </c>
      <c r="L6229" s="5" t="s">
        <v>1949</v>
      </c>
      <c r="M6229" s="5" t="s">
        <v>76</v>
      </c>
      <c r="N6229" s="5" t="s">
        <v>1950</v>
      </c>
      <c r="O6229" s="5" t="s">
        <v>218</v>
      </c>
      <c r="P6229" s="5">
        <v>46247</v>
      </c>
      <c r="Q6229" s="5" t="s">
        <v>5892</v>
      </c>
      <c r="R6229" s="6">
        <v>1874.6</v>
      </c>
      <c r="S6229" s="5" t="s">
        <v>78</v>
      </c>
      <c r="T6229" s="5" t="s">
        <v>207</v>
      </c>
    </row>
    <row r="6230" spans="1:20" s="7" customFormat="1" ht="18" customHeight="1" x14ac:dyDescent="0.25">
      <c r="A6230" s="4" t="s">
        <v>20</v>
      </c>
      <c r="B6230" s="4" t="s">
        <v>21</v>
      </c>
      <c r="C6230" s="5" t="s">
        <v>71</v>
      </c>
      <c r="D6230" s="5" t="s">
        <v>5619</v>
      </c>
      <c r="E6230" s="5" t="s">
        <v>72</v>
      </c>
      <c r="F6230" s="5" t="s">
        <v>5620</v>
      </c>
      <c r="G6230" s="5" t="s">
        <v>199</v>
      </c>
      <c r="H6230" s="5" t="s">
        <v>200</v>
      </c>
      <c r="I6230" s="5" t="s">
        <v>213</v>
      </c>
      <c r="J6230" s="5" t="s">
        <v>5800</v>
      </c>
      <c r="K6230" s="5" t="s">
        <v>76</v>
      </c>
      <c r="L6230" s="5" t="s">
        <v>1949</v>
      </c>
      <c r="M6230" s="5" t="s">
        <v>76</v>
      </c>
      <c r="N6230" s="5" t="s">
        <v>1950</v>
      </c>
      <c r="O6230" s="5" t="s">
        <v>218</v>
      </c>
      <c r="P6230" s="5">
        <v>46254</v>
      </c>
      <c r="Q6230" s="5" t="s">
        <v>5893</v>
      </c>
      <c r="R6230" s="6">
        <v>400</v>
      </c>
      <c r="S6230" s="5" t="s">
        <v>78</v>
      </c>
      <c r="T6230" s="5" t="s">
        <v>207</v>
      </c>
    </row>
    <row r="6231" spans="1:20" s="7" customFormat="1" ht="18" customHeight="1" x14ac:dyDescent="0.25">
      <c r="A6231" s="4" t="s">
        <v>20</v>
      </c>
      <c r="B6231" s="4" t="s">
        <v>21</v>
      </c>
      <c r="C6231" s="5" t="s">
        <v>71</v>
      </c>
      <c r="D6231" s="5" t="s">
        <v>5619</v>
      </c>
      <c r="E6231" s="5" t="s">
        <v>72</v>
      </c>
      <c r="F6231" s="5" t="s">
        <v>5620</v>
      </c>
      <c r="G6231" s="5" t="s">
        <v>199</v>
      </c>
      <c r="H6231" s="5" t="s">
        <v>200</v>
      </c>
      <c r="I6231" s="5" t="s">
        <v>213</v>
      </c>
      <c r="J6231" s="5" t="s">
        <v>5800</v>
      </c>
      <c r="K6231" s="5" t="s">
        <v>76</v>
      </c>
      <c r="L6231" s="5" t="s">
        <v>1949</v>
      </c>
      <c r="M6231" s="5" t="s">
        <v>76</v>
      </c>
      <c r="N6231" s="5" t="s">
        <v>1950</v>
      </c>
      <c r="O6231" s="5" t="s">
        <v>218</v>
      </c>
      <c r="P6231" s="5">
        <v>46254</v>
      </c>
      <c r="Q6231" s="5" t="s">
        <v>5894</v>
      </c>
      <c r="R6231" s="6">
        <v>400</v>
      </c>
      <c r="S6231" s="5" t="s">
        <v>78</v>
      </c>
      <c r="T6231" s="5" t="s">
        <v>207</v>
      </c>
    </row>
    <row r="6232" spans="1:20" s="7" customFormat="1" ht="18" customHeight="1" x14ac:dyDescent="0.25">
      <c r="A6232" s="4" t="s">
        <v>20</v>
      </c>
      <c r="B6232" s="4" t="s">
        <v>21</v>
      </c>
      <c r="C6232" s="5" t="s">
        <v>71</v>
      </c>
      <c r="D6232" s="5" t="s">
        <v>5619</v>
      </c>
      <c r="E6232" s="5" t="s">
        <v>72</v>
      </c>
      <c r="F6232" s="5" t="s">
        <v>5620</v>
      </c>
      <c r="G6232" s="5" t="s">
        <v>199</v>
      </c>
      <c r="H6232" s="5" t="s">
        <v>200</v>
      </c>
      <c r="I6232" s="5" t="s">
        <v>213</v>
      </c>
      <c r="J6232" s="5" t="s">
        <v>5800</v>
      </c>
      <c r="K6232" s="5" t="s">
        <v>76</v>
      </c>
      <c r="L6232" s="5" t="s">
        <v>1949</v>
      </c>
      <c r="M6232" s="5" t="s">
        <v>76</v>
      </c>
      <c r="N6232" s="5" t="s">
        <v>1950</v>
      </c>
      <c r="O6232" s="5" t="s">
        <v>218</v>
      </c>
      <c r="P6232" s="5">
        <v>46254</v>
      </c>
      <c r="Q6232" s="5" t="s">
        <v>5895</v>
      </c>
      <c r="R6232" s="6">
        <v>400</v>
      </c>
      <c r="S6232" s="5" t="s">
        <v>78</v>
      </c>
      <c r="T6232" s="5" t="s">
        <v>207</v>
      </c>
    </row>
    <row r="6233" spans="1:20" s="7" customFormat="1" ht="18" customHeight="1" x14ac:dyDescent="0.25">
      <c r="A6233" s="4" t="s">
        <v>20</v>
      </c>
      <c r="B6233" s="4" t="s">
        <v>21</v>
      </c>
      <c r="C6233" s="5" t="s">
        <v>71</v>
      </c>
      <c r="D6233" s="5" t="s">
        <v>5619</v>
      </c>
      <c r="E6233" s="5" t="s">
        <v>72</v>
      </c>
      <c r="F6233" s="5" t="s">
        <v>5620</v>
      </c>
      <c r="G6233" s="5" t="s">
        <v>199</v>
      </c>
      <c r="H6233" s="5" t="s">
        <v>200</v>
      </c>
      <c r="I6233" s="5" t="s">
        <v>213</v>
      </c>
      <c r="J6233" s="5" t="s">
        <v>5800</v>
      </c>
      <c r="K6233" s="5" t="s">
        <v>76</v>
      </c>
      <c r="L6233" s="5" t="s">
        <v>1949</v>
      </c>
      <c r="M6233" s="5" t="s">
        <v>76</v>
      </c>
      <c r="N6233" s="5" t="s">
        <v>1950</v>
      </c>
      <c r="O6233" s="5" t="s">
        <v>218</v>
      </c>
      <c r="P6233" s="5">
        <v>46254</v>
      </c>
      <c r="Q6233" s="5" t="s">
        <v>5896</v>
      </c>
      <c r="R6233" s="6">
        <v>400</v>
      </c>
      <c r="S6233" s="5" t="s">
        <v>78</v>
      </c>
      <c r="T6233" s="5" t="s">
        <v>207</v>
      </c>
    </row>
    <row r="6234" spans="1:20" s="7" customFormat="1" ht="18" customHeight="1" x14ac:dyDescent="0.25">
      <c r="A6234" s="4" t="s">
        <v>20</v>
      </c>
      <c r="B6234" s="4" t="s">
        <v>21</v>
      </c>
      <c r="C6234" s="5" t="s">
        <v>71</v>
      </c>
      <c r="D6234" s="5" t="s">
        <v>5619</v>
      </c>
      <c r="E6234" s="5" t="s">
        <v>72</v>
      </c>
      <c r="F6234" s="5" t="s">
        <v>5620</v>
      </c>
      <c r="G6234" s="5" t="s">
        <v>199</v>
      </c>
      <c r="H6234" s="5" t="s">
        <v>200</v>
      </c>
      <c r="I6234" s="5" t="s">
        <v>213</v>
      </c>
      <c r="J6234" s="5" t="s">
        <v>5800</v>
      </c>
      <c r="K6234" s="5" t="s">
        <v>76</v>
      </c>
      <c r="L6234" s="5" t="s">
        <v>1949</v>
      </c>
      <c r="M6234" s="5" t="s">
        <v>76</v>
      </c>
      <c r="N6234" s="5" t="s">
        <v>1950</v>
      </c>
      <c r="O6234" s="5" t="s">
        <v>218</v>
      </c>
      <c r="P6234" s="5">
        <v>46254</v>
      </c>
      <c r="Q6234" s="5" t="s">
        <v>5897</v>
      </c>
      <c r="R6234" s="6">
        <v>400</v>
      </c>
      <c r="S6234" s="5" t="s">
        <v>78</v>
      </c>
      <c r="T6234" s="5" t="s">
        <v>207</v>
      </c>
    </row>
    <row r="6235" spans="1:20" s="7" customFormat="1" ht="18" customHeight="1" x14ac:dyDescent="0.25">
      <c r="A6235" s="4" t="s">
        <v>20</v>
      </c>
      <c r="B6235" s="4" t="s">
        <v>21</v>
      </c>
      <c r="C6235" s="5" t="s">
        <v>71</v>
      </c>
      <c r="D6235" s="5" t="s">
        <v>5619</v>
      </c>
      <c r="E6235" s="5" t="s">
        <v>72</v>
      </c>
      <c r="F6235" s="5" t="s">
        <v>5620</v>
      </c>
      <c r="G6235" s="5" t="s">
        <v>199</v>
      </c>
      <c r="H6235" s="5" t="s">
        <v>200</v>
      </c>
      <c r="I6235" s="5" t="s">
        <v>213</v>
      </c>
      <c r="J6235" s="5" t="s">
        <v>5800</v>
      </c>
      <c r="K6235" s="5" t="s">
        <v>76</v>
      </c>
      <c r="L6235" s="5" t="s">
        <v>1949</v>
      </c>
      <c r="M6235" s="5" t="s">
        <v>76</v>
      </c>
      <c r="N6235" s="5" t="s">
        <v>1950</v>
      </c>
      <c r="O6235" s="5" t="s">
        <v>218</v>
      </c>
      <c r="P6235" s="5">
        <v>46254</v>
      </c>
      <c r="Q6235" s="5" t="s">
        <v>5898</v>
      </c>
      <c r="R6235" s="6">
        <v>400</v>
      </c>
      <c r="S6235" s="5" t="s">
        <v>78</v>
      </c>
      <c r="T6235" s="5" t="s">
        <v>207</v>
      </c>
    </row>
    <row r="6236" spans="1:20" s="7" customFormat="1" ht="18" customHeight="1" x14ac:dyDescent="0.25">
      <c r="A6236" s="4" t="s">
        <v>20</v>
      </c>
      <c r="B6236" s="4" t="s">
        <v>21</v>
      </c>
      <c r="C6236" s="5" t="s">
        <v>71</v>
      </c>
      <c r="D6236" s="5" t="s">
        <v>5619</v>
      </c>
      <c r="E6236" s="5" t="s">
        <v>72</v>
      </c>
      <c r="F6236" s="5" t="s">
        <v>5620</v>
      </c>
      <c r="G6236" s="5" t="s">
        <v>199</v>
      </c>
      <c r="H6236" s="5" t="s">
        <v>200</v>
      </c>
      <c r="I6236" s="5" t="s">
        <v>213</v>
      </c>
      <c r="J6236" s="5" t="s">
        <v>5800</v>
      </c>
      <c r="K6236" s="5" t="s">
        <v>76</v>
      </c>
      <c r="L6236" s="5" t="s">
        <v>1949</v>
      </c>
      <c r="M6236" s="5" t="s">
        <v>76</v>
      </c>
      <c r="N6236" s="5" t="s">
        <v>1950</v>
      </c>
      <c r="O6236" s="5" t="s">
        <v>218</v>
      </c>
      <c r="P6236" s="5">
        <v>46254</v>
      </c>
      <c r="Q6236" s="5" t="s">
        <v>5899</v>
      </c>
      <c r="R6236" s="6">
        <v>400</v>
      </c>
      <c r="S6236" s="5" t="s">
        <v>78</v>
      </c>
      <c r="T6236" s="5" t="s">
        <v>207</v>
      </c>
    </row>
    <row r="6237" spans="1:20" s="7" customFormat="1" ht="18" customHeight="1" x14ac:dyDescent="0.25">
      <c r="A6237" s="4" t="s">
        <v>20</v>
      </c>
      <c r="B6237" s="4" t="s">
        <v>21</v>
      </c>
      <c r="C6237" s="5" t="s">
        <v>71</v>
      </c>
      <c r="D6237" s="5" t="s">
        <v>5619</v>
      </c>
      <c r="E6237" s="5" t="s">
        <v>72</v>
      </c>
      <c r="F6237" s="5" t="s">
        <v>5620</v>
      </c>
      <c r="G6237" s="5" t="s">
        <v>199</v>
      </c>
      <c r="H6237" s="5" t="s">
        <v>200</v>
      </c>
      <c r="I6237" s="5" t="s">
        <v>213</v>
      </c>
      <c r="J6237" s="5" t="s">
        <v>5800</v>
      </c>
      <c r="K6237" s="5" t="s">
        <v>76</v>
      </c>
      <c r="L6237" s="5" t="s">
        <v>1949</v>
      </c>
      <c r="M6237" s="5" t="s">
        <v>76</v>
      </c>
      <c r="N6237" s="5" t="s">
        <v>1950</v>
      </c>
      <c r="O6237" s="5" t="s">
        <v>218</v>
      </c>
      <c r="P6237" s="5">
        <v>46254</v>
      </c>
      <c r="Q6237" s="5" t="s">
        <v>5900</v>
      </c>
      <c r="R6237" s="6">
        <v>400</v>
      </c>
      <c r="S6237" s="5" t="s">
        <v>78</v>
      </c>
      <c r="T6237" s="5" t="s">
        <v>207</v>
      </c>
    </row>
    <row r="6238" spans="1:20" s="7" customFormat="1" ht="18" customHeight="1" x14ac:dyDescent="0.25">
      <c r="A6238" s="4" t="s">
        <v>20</v>
      </c>
      <c r="B6238" s="4" t="s">
        <v>21</v>
      </c>
      <c r="C6238" s="5" t="s">
        <v>71</v>
      </c>
      <c r="D6238" s="5" t="s">
        <v>5619</v>
      </c>
      <c r="E6238" s="5" t="s">
        <v>72</v>
      </c>
      <c r="F6238" s="5" t="s">
        <v>5620</v>
      </c>
      <c r="G6238" s="5" t="s">
        <v>199</v>
      </c>
      <c r="H6238" s="5" t="s">
        <v>200</v>
      </c>
      <c r="I6238" s="5" t="s">
        <v>213</v>
      </c>
      <c r="J6238" s="5" t="s">
        <v>5800</v>
      </c>
      <c r="K6238" s="5" t="s">
        <v>76</v>
      </c>
      <c r="L6238" s="5" t="s">
        <v>1949</v>
      </c>
      <c r="M6238" s="5" t="s">
        <v>76</v>
      </c>
      <c r="N6238" s="5" t="s">
        <v>1950</v>
      </c>
      <c r="O6238" s="5" t="s">
        <v>218</v>
      </c>
      <c r="P6238" s="5">
        <v>46254</v>
      </c>
      <c r="Q6238" s="5" t="s">
        <v>5901</v>
      </c>
      <c r="R6238" s="6">
        <v>400</v>
      </c>
      <c r="S6238" s="5" t="s">
        <v>78</v>
      </c>
      <c r="T6238" s="5" t="s">
        <v>207</v>
      </c>
    </row>
    <row r="6239" spans="1:20" s="7" customFormat="1" ht="18" customHeight="1" x14ac:dyDescent="0.25">
      <c r="A6239" s="4" t="s">
        <v>20</v>
      </c>
      <c r="B6239" s="4" t="s">
        <v>21</v>
      </c>
      <c r="C6239" s="5" t="s">
        <v>71</v>
      </c>
      <c r="D6239" s="5" t="s">
        <v>5619</v>
      </c>
      <c r="E6239" s="5" t="s">
        <v>72</v>
      </c>
      <c r="F6239" s="5" t="s">
        <v>5620</v>
      </c>
      <c r="G6239" s="5" t="s">
        <v>199</v>
      </c>
      <c r="H6239" s="5" t="s">
        <v>200</v>
      </c>
      <c r="I6239" s="5" t="s">
        <v>213</v>
      </c>
      <c r="J6239" s="5" t="s">
        <v>5800</v>
      </c>
      <c r="K6239" s="5" t="s">
        <v>76</v>
      </c>
      <c r="L6239" s="5" t="s">
        <v>1949</v>
      </c>
      <c r="M6239" s="5" t="s">
        <v>76</v>
      </c>
      <c r="N6239" s="5" t="s">
        <v>1950</v>
      </c>
      <c r="O6239" s="5" t="s">
        <v>218</v>
      </c>
      <c r="P6239" s="5">
        <v>46254</v>
      </c>
      <c r="Q6239" s="5" t="s">
        <v>5902</v>
      </c>
      <c r="R6239" s="6">
        <v>36685</v>
      </c>
      <c r="S6239" s="5" t="s">
        <v>78</v>
      </c>
      <c r="T6239" s="5" t="s">
        <v>207</v>
      </c>
    </row>
    <row r="6240" spans="1:20" s="7" customFormat="1" ht="18" customHeight="1" x14ac:dyDescent="0.25">
      <c r="A6240" s="4" t="s">
        <v>20</v>
      </c>
      <c r="B6240" s="4" t="s">
        <v>21</v>
      </c>
      <c r="C6240" s="5" t="s">
        <v>71</v>
      </c>
      <c r="D6240" s="5" t="s">
        <v>5619</v>
      </c>
      <c r="E6240" s="5" t="s">
        <v>72</v>
      </c>
      <c r="F6240" s="5" t="s">
        <v>5620</v>
      </c>
      <c r="G6240" s="5" t="s">
        <v>199</v>
      </c>
      <c r="H6240" s="5" t="s">
        <v>200</v>
      </c>
      <c r="I6240" s="5" t="s">
        <v>213</v>
      </c>
      <c r="J6240" s="5" t="s">
        <v>5800</v>
      </c>
      <c r="K6240" s="5" t="s">
        <v>76</v>
      </c>
      <c r="L6240" s="5" t="s">
        <v>1949</v>
      </c>
      <c r="M6240" s="5" t="s">
        <v>76</v>
      </c>
      <c r="N6240" s="5" t="s">
        <v>1950</v>
      </c>
      <c r="O6240" s="5" t="s">
        <v>218</v>
      </c>
      <c r="P6240" s="5">
        <v>46254</v>
      </c>
      <c r="Q6240" s="5" t="s">
        <v>5903</v>
      </c>
      <c r="R6240" s="6">
        <v>36685</v>
      </c>
      <c r="S6240" s="5" t="s">
        <v>78</v>
      </c>
      <c r="T6240" s="5" t="s">
        <v>207</v>
      </c>
    </row>
    <row r="6241" spans="1:20" s="7" customFormat="1" ht="18" customHeight="1" x14ac:dyDescent="0.25">
      <c r="A6241" s="4" t="s">
        <v>20</v>
      </c>
      <c r="B6241" s="4" t="s">
        <v>21</v>
      </c>
      <c r="C6241" s="5" t="s">
        <v>71</v>
      </c>
      <c r="D6241" s="5" t="s">
        <v>5619</v>
      </c>
      <c r="E6241" s="5" t="s">
        <v>72</v>
      </c>
      <c r="F6241" s="5" t="s">
        <v>5620</v>
      </c>
      <c r="G6241" s="5" t="s">
        <v>199</v>
      </c>
      <c r="H6241" s="5" t="s">
        <v>200</v>
      </c>
      <c r="I6241" s="5" t="s">
        <v>213</v>
      </c>
      <c r="J6241" s="5" t="s">
        <v>5800</v>
      </c>
      <c r="K6241" s="5" t="s">
        <v>76</v>
      </c>
      <c r="L6241" s="5" t="s">
        <v>1949</v>
      </c>
      <c r="M6241" s="5" t="s">
        <v>76</v>
      </c>
      <c r="N6241" s="5" t="s">
        <v>1950</v>
      </c>
      <c r="O6241" s="5" t="s">
        <v>218</v>
      </c>
      <c r="P6241" s="5">
        <v>46254</v>
      </c>
      <c r="Q6241" s="5" t="s">
        <v>5904</v>
      </c>
      <c r="R6241" s="6">
        <v>36685</v>
      </c>
      <c r="S6241" s="5" t="s">
        <v>78</v>
      </c>
      <c r="T6241" s="5" t="s">
        <v>207</v>
      </c>
    </row>
    <row r="6242" spans="1:20" s="7" customFormat="1" ht="18" customHeight="1" x14ac:dyDescent="0.25">
      <c r="A6242" s="4" t="s">
        <v>20</v>
      </c>
      <c r="B6242" s="4" t="s">
        <v>21</v>
      </c>
      <c r="C6242" s="5" t="s">
        <v>71</v>
      </c>
      <c r="D6242" s="5" t="s">
        <v>5619</v>
      </c>
      <c r="E6242" s="5" t="s">
        <v>72</v>
      </c>
      <c r="F6242" s="5" t="s">
        <v>5620</v>
      </c>
      <c r="G6242" s="5" t="s">
        <v>199</v>
      </c>
      <c r="H6242" s="5" t="s">
        <v>200</v>
      </c>
      <c r="I6242" s="5" t="s">
        <v>213</v>
      </c>
      <c r="J6242" s="5" t="s">
        <v>5800</v>
      </c>
      <c r="K6242" s="5" t="s">
        <v>76</v>
      </c>
      <c r="L6242" s="5" t="s">
        <v>1949</v>
      </c>
      <c r="M6242" s="5" t="s">
        <v>76</v>
      </c>
      <c r="N6242" s="5" t="s">
        <v>1950</v>
      </c>
      <c r="O6242" s="5" t="s">
        <v>218</v>
      </c>
      <c r="P6242" s="5">
        <v>46254</v>
      </c>
      <c r="Q6242" s="5" t="s">
        <v>5905</v>
      </c>
      <c r="R6242" s="6">
        <v>36685</v>
      </c>
      <c r="S6242" s="5" t="s">
        <v>78</v>
      </c>
      <c r="T6242" s="5" t="s">
        <v>207</v>
      </c>
    </row>
    <row r="6243" spans="1:20" s="7" customFormat="1" ht="18" customHeight="1" x14ac:dyDescent="0.25">
      <c r="A6243" s="4" t="s">
        <v>20</v>
      </c>
      <c r="B6243" s="4" t="s">
        <v>21</v>
      </c>
      <c r="C6243" s="5" t="s">
        <v>71</v>
      </c>
      <c r="D6243" s="5" t="s">
        <v>5619</v>
      </c>
      <c r="E6243" s="5" t="s">
        <v>72</v>
      </c>
      <c r="F6243" s="5" t="s">
        <v>5620</v>
      </c>
      <c r="G6243" s="5" t="s">
        <v>199</v>
      </c>
      <c r="H6243" s="5" t="s">
        <v>200</v>
      </c>
      <c r="I6243" s="5" t="s">
        <v>213</v>
      </c>
      <c r="J6243" s="5" t="s">
        <v>5800</v>
      </c>
      <c r="K6243" s="5" t="s">
        <v>76</v>
      </c>
      <c r="L6243" s="5" t="s">
        <v>1949</v>
      </c>
      <c r="M6243" s="5" t="s">
        <v>76</v>
      </c>
      <c r="N6243" s="5" t="s">
        <v>1950</v>
      </c>
      <c r="O6243" s="5" t="s">
        <v>218</v>
      </c>
      <c r="P6243" s="5">
        <v>46254</v>
      </c>
      <c r="Q6243" s="5" t="s">
        <v>5906</v>
      </c>
      <c r="R6243" s="6">
        <v>36685</v>
      </c>
      <c r="S6243" s="5" t="s">
        <v>78</v>
      </c>
      <c r="T6243" s="5" t="s">
        <v>207</v>
      </c>
    </row>
    <row r="6244" spans="1:20" s="7" customFormat="1" ht="18" customHeight="1" x14ac:dyDescent="0.25">
      <c r="A6244" s="4" t="s">
        <v>20</v>
      </c>
      <c r="B6244" s="4" t="s">
        <v>21</v>
      </c>
      <c r="C6244" s="5" t="s">
        <v>71</v>
      </c>
      <c r="D6244" s="5" t="s">
        <v>5619</v>
      </c>
      <c r="E6244" s="5" t="s">
        <v>72</v>
      </c>
      <c r="F6244" s="5" t="s">
        <v>5620</v>
      </c>
      <c r="G6244" s="5" t="s">
        <v>199</v>
      </c>
      <c r="H6244" s="5" t="s">
        <v>200</v>
      </c>
      <c r="I6244" s="5" t="s">
        <v>213</v>
      </c>
      <c r="J6244" s="5" t="s">
        <v>5800</v>
      </c>
      <c r="K6244" s="5" t="s">
        <v>76</v>
      </c>
      <c r="L6244" s="5" t="s">
        <v>1949</v>
      </c>
      <c r="M6244" s="5" t="s">
        <v>76</v>
      </c>
      <c r="N6244" s="5" t="s">
        <v>1950</v>
      </c>
      <c r="O6244" s="5" t="s">
        <v>218</v>
      </c>
      <c r="P6244" s="5">
        <v>46254</v>
      </c>
      <c r="Q6244" s="5" t="s">
        <v>5907</v>
      </c>
      <c r="R6244" s="6">
        <v>36685</v>
      </c>
      <c r="S6244" s="5" t="s">
        <v>78</v>
      </c>
      <c r="T6244" s="5" t="s">
        <v>207</v>
      </c>
    </row>
    <row r="6245" spans="1:20" s="7" customFormat="1" ht="18" customHeight="1" x14ac:dyDescent="0.25">
      <c r="A6245" s="4" t="s">
        <v>20</v>
      </c>
      <c r="B6245" s="4" t="s">
        <v>21</v>
      </c>
      <c r="C6245" s="5" t="s">
        <v>71</v>
      </c>
      <c r="D6245" s="5" t="s">
        <v>5619</v>
      </c>
      <c r="E6245" s="5" t="s">
        <v>72</v>
      </c>
      <c r="F6245" s="5" t="s">
        <v>5620</v>
      </c>
      <c r="G6245" s="5" t="s">
        <v>199</v>
      </c>
      <c r="H6245" s="5" t="s">
        <v>200</v>
      </c>
      <c r="I6245" s="5" t="s">
        <v>213</v>
      </c>
      <c r="J6245" s="5" t="s">
        <v>5800</v>
      </c>
      <c r="K6245" s="5" t="s">
        <v>76</v>
      </c>
      <c r="L6245" s="5" t="s">
        <v>1949</v>
      </c>
      <c r="M6245" s="5" t="s">
        <v>76</v>
      </c>
      <c r="N6245" s="5" t="s">
        <v>1950</v>
      </c>
      <c r="O6245" s="5" t="s">
        <v>218</v>
      </c>
      <c r="P6245" s="5">
        <v>46254</v>
      </c>
      <c r="Q6245" s="5" t="s">
        <v>5908</v>
      </c>
      <c r="R6245" s="6">
        <v>36685</v>
      </c>
      <c r="S6245" s="5" t="s">
        <v>78</v>
      </c>
      <c r="T6245" s="5" t="s">
        <v>207</v>
      </c>
    </row>
    <row r="6246" spans="1:20" s="7" customFormat="1" ht="18" customHeight="1" x14ac:dyDescent="0.25">
      <c r="A6246" s="4" t="s">
        <v>20</v>
      </c>
      <c r="B6246" s="4" t="s">
        <v>21</v>
      </c>
      <c r="C6246" s="5" t="s">
        <v>71</v>
      </c>
      <c r="D6246" s="5" t="s">
        <v>5619</v>
      </c>
      <c r="E6246" s="5" t="s">
        <v>72</v>
      </c>
      <c r="F6246" s="5" t="s">
        <v>5620</v>
      </c>
      <c r="G6246" s="5" t="s">
        <v>199</v>
      </c>
      <c r="H6246" s="5" t="s">
        <v>200</v>
      </c>
      <c r="I6246" s="5" t="s">
        <v>213</v>
      </c>
      <c r="J6246" s="5" t="s">
        <v>5800</v>
      </c>
      <c r="K6246" s="5" t="s">
        <v>76</v>
      </c>
      <c r="L6246" s="5" t="s">
        <v>1949</v>
      </c>
      <c r="M6246" s="5" t="s">
        <v>76</v>
      </c>
      <c r="N6246" s="5" t="s">
        <v>1950</v>
      </c>
      <c r="O6246" s="5" t="s">
        <v>218</v>
      </c>
      <c r="P6246" s="5">
        <v>46254</v>
      </c>
      <c r="Q6246" s="5" t="s">
        <v>5909</v>
      </c>
      <c r="R6246" s="6">
        <v>36685</v>
      </c>
      <c r="S6246" s="5" t="s">
        <v>78</v>
      </c>
      <c r="T6246" s="5" t="s">
        <v>207</v>
      </c>
    </row>
    <row r="6247" spans="1:20" s="7" customFormat="1" ht="18" customHeight="1" x14ac:dyDescent="0.25">
      <c r="A6247" s="4" t="s">
        <v>20</v>
      </c>
      <c r="B6247" s="4" t="s">
        <v>21</v>
      </c>
      <c r="C6247" s="5" t="s">
        <v>71</v>
      </c>
      <c r="D6247" s="5" t="s">
        <v>5619</v>
      </c>
      <c r="E6247" s="5" t="s">
        <v>72</v>
      </c>
      <c r="F6247" s="5" t="s">
        <v>5620</v>
      </c>
      <c r="G6247" s="5" t="s">
        <v>199</v>
      </c>
      <c r="H6247" s="5" t="s">
        <v>200</v>
      </c>
      <c r="I6247" s="5" t="s">
        <v>213</v>
      </c>
      <c r="J6247" s="5" t="s">
        <v>5800</v>
      </c>
      <c r="K6247" s="5" t="s">
        <v>76</v>
      </c>
      <c r="L6247" s="5" t="s">
        <v>1949</v>
      </c>
      <c r="M6247" s="5" t="s">
        <v>76</v>
      </c>
      <c r="N6247" s="5" t="s">
        <v>1950</v>
      </c>
      <c r="O6247" s="5" t="s">
        <v>218</v>
      </c>
      <c r="P6247" s="5">
        <v>46254</v>
      </c>
      <c r="Q6247" s="5" t="s">
        <v>5910</v>
      </c>
      <c r="R6247" s="6">
        <v>36685</v>
      </c>
      <c r="S6247" s="5" t="s">
        <v>78</v>
      </c>
      <c r="T6247" s="5" t="s">
        <v>207</v>
      </c>
    </row>
    <row r="6248" spans="1:20" s="7" customFormat="1" ht="18" customHeight="1" x14ac:dyDescent="0.25">
      <c r="A6248" s="4" t="s">
        <v>20</v>
      </c>
      <c r="B6248" s="4" t="s">
        <v>21</v>
      </c>
      <c r="C6248" s="5" t="s">
        <v>71</v>
      </c>
      <c r="D6248" s="5" t="s">
        <v>5619</v>
      </c>
      <c r="E6248" s="5" t="s">
        <v>72</v>
      </c>
      <c r="F6248" s="5" t="s">
        <v>5620</v>
      </c>
      <c r="G6248" s="5" t="s">
        <v>199</v>
      </c>
      <c r="H6248" s="5" t="s">
        <v>200</v>
      </c>
      <c r="I6248" s="5" t="s">
        <v>213</v>
      </c>
      <c r="J6248" s="5" t="s">
        <v>5800</v>
      </c>
      <c r="K6248" s="5" t="s">
        <v>76</v>
      </c>
      <c r="L6248" s="5" t="s">
        <v>1949</v>
      </c>
      <c r="M6248" s="5" t="s">
        <v>76</v>
      </c>
      <c r="N6248" s="5" t="s">
        <v>1950</v>
      </c>
      <c r="O6248" s="5" t="s">
        <v>218</v>
      </c>
      <c r="P6248" s="5">
        <v>46254</v>
      </c>
      <c r="Q6248" s="5" t="s">
        <v>5911</v>
      </c>
      <c r="R6248" s="6">
        <v>15317.5</v>
      </c>
      <c r="S6248" s="5" t="s">
        <v>78</v>
      </c>
      <c r="T6248" s="5" t="s">
        <v>207</v>
      </c>
    </row>
    <row r="6249" spans="1:20" s="7" customFormat="1" ht="18" customHeight="1" x14ac:dyDescent="0.25">
      <c r="A6249" s="4" t="s">
        <v>20</v>
      </c>
      <c r="B6249" s="4" t="s">
        <v>21</v>
      </c>
      <c r="C6249" s="5" t="s">
        <v>71</v>
      </c>
      <c r="D6249" s="5" t="s">
        <v>5619</v>
      </c>
      <c r="E6249" s="5" t="s">
        <v>72</v>
      </c>
      <c r="F6249" s="5" t="s">
        <v>5620</v>
      </c>
      <c r="G6249" s="5" t="s">
        <v>199</v>
      </c>
      <c r="H6249" s="5" t="s">
        <v>200</v>
      </c>
      <c r="I6249" s="5" t="s">
        <v>213</v>
      </c>
      <c r="J6249" s="5" t="s">
        <v>5800</v>
      </c>
      <c r="K6249" s="5" t="s">
        <v>76</v>
      </c>
      <c r="L6249" s="5" t="s">
        <v>1949</v>
      </c>
      <c r="M6249" s="5" t="s">
        <v>76</v>
      </c>
      <c r="N6249" s="5" t="s">
        <v>1950</v>
      </c>
      <c r="O6249" s="5" t="s">
        <v>218</v>
      </c>
      <c r="P6249" s="5">
        <v>46282</v>
      </c>
      <c r="Q6249" s="5" t="s">
        <v>5912</v>
      </c>
      <c r="R6249" s="6">
        <v>148633.16</v>
      </c>
      <c r="S6249" s="5" t="s">
        <v>78</v>
      </c>
      <c r="T6249" s="5" t="s">
        <v>207</v>
      </c>
    </row>
    <row r="6250" spans="1:20" s="7" customFormat="1" ht="18" customHeight="1" x14ac:dyDescent="0.25">
      <c r="A6250" s="4" t="s">
        <v>20</v>
      </c>
      <c r="B6250" s="4" t="s">
        <v>21</v>
      </c>
      <c r="C6250" s="5" t="s">
        <v>71</v>
      </c>
      <c r="D6250" s="5" t="s">
        <v>5619</v>
      </c>
      <c r="E6250" s="5" t="s">
        <v>72</v>
      </c>
      <c r="F6250" s="5" t="s">
        <v>5620</v>
      </c>
      <c r="G6250" s="5" t="s">
        <v>199</v>
      </c>
      <c r="H6250" s="5" t="s">
        <v>200</v>
      </c>
      <c r="I6250" s="5" t="s">
        <v>213</v>
      </c>
      <c r="J6250" s="5" t="s">
        <v>5800</v>
      </c>
      <c r="K6250" s="5" t="s">
        <v>76</v>
      </c>
      <c r="L6250" s="5" t="s">
        <v>1949</v>
      </c>
      <c r="M6250" s="5" t="s">
        <v>76</v>
      </c>
      <c r="N6250" s="5" t="s">
        <v>1950</v>
      </c>
      <c r="O6250" s="5" t="s">
        <v>5913</v>
      </c>
      <c r="P6250" s="5">
        <v>46205</v>
      </c>
      <c r="Q6250" s="5" t="s">
        <v>5914</v>
      </c>
      <c r="R6250" s="6">
        <v>708.33</v>
      </c>
      <c r="S6250" s="5" t="s">
        <v>78</v>
      </c>
      <c r="T6250" s="5" t="s">
        <v>207</v>
      </c>
    </row>
    <row r="6251" spans="1:20" s="7" customFormat="1" ht="18" customHeight="1" x14ac:dyDescent="0.25">
      <c r="A6251" s="4" t="s">
        <v>20</v>
      </c>
      <c r="B6251" s="4" t="s">
        <v>21</v>
      </c>
      <c r="C6251" s="5" t="s">
        <v>71</v>
      </c>
      <c r="D6251" s="5" t="s">
        <v>5619</v>
      </c>
      <c r="E6251" s="5" t="s">
        <v>72</v>
      </c>
      <c r="F6251" s="5" t="s">
        <v>5620</v>
      </c>
      <c r="G6251" s="5" t="s">
        <v>199</v>
      </c>
      <c r="H6251" s="5" t="s">
        <v>200</v>
      </c>
      <c r="I6251" s="5" t="s">
        <v>213</v>
      </c>
      <c r="J6251" s="5" t="s">
        <v>5800</v>
      </c>
      <c r="K6251" s="5" t="s">
        <v>76</v>
      </c>
      <c r="L6251" s="5" t="s">
        <v>1949</v>
      </c>
      <c r="M6251" s="5" t="s">
        <v>76</v>
      </c>
      <c r="N6251" s="5" t="s">
        <v>1950</v>
      </c>
      <c r="O6251" s="5"/>
      <c r="P6251" s="5">
        <v>46233</v>
      </c>
      <c r="Q6251" s="5" t="s">
        <v>5915</v>
      </c>
      <c r="R6251" s="6">
        <v>-5000</v>
      </c>
      <c r="S6251" s="5" t="s">
        <v>78</v>
      </c>
      <c r="T6251" s="5" t="s">
        <v>207</v>
      </c>
    </row>
    <row r="6252" spans="1:20" s="7" customFormat="1" ht="18" customHeight="1" x14ac:dyDescent="0.25">
      <c r="A6252" s="4" t="s">
        <v>20</v>
      </c>
      <c r="B6252" s="4" t="s">
        <v>21</v>
      </c>
      <c r="C6252" s="5" t="s">
        <v>71</v>
      </c>
      <c r="D6252" s="5" t="s">
        <v>5619</v>
      </c>
      <c r="E6252" s="5" t="s">
        <v>72</v>
      </c>
      <c r="F6252" s="5" t="s">
        <v>5620</v>
      </c>
      <c r="G6252" s="5" t="s">
        <v>199</v>
      </c>
      <c r="H6252" s="5" t="s">
        <v>200</v>
      </c>
      <c r="I6252" s="5" t="s">
        <v>213</v>
      </c>
      <c r="J6252" s="5" t="s">
        <v>5800</v>
      </c>
      <c r="K6252" s="5" t="s">
        <v>76</v>
      </c>
      <c r="L6252" s="5" t="s">
        <v>1949</v>
      </c>
      <c r="M6252" s="5" t="s">
        <v>76</v>
      </c>
      <c r="N6252" s="5" t="s">
        <v>1950</v>
      </c>
      <c r="O6252" s="5"/>
      <c r="P6252" s="5">
        <v>46233</v>
      </c>
      <c r="Q6252" s="5" t="s">
        <v>5916</v>
      </c>
      <c r="R6252" s="6">
        <v>-5000</v>
      </c>
      <c r="S6252" s="5" t="s">
        <v>78</v>
      </c>
      <c r="T6252" s="5" t="s">
        <v>207</v>
      </c>
    </row>
    <row r="6253" spans="1:20" s="7" customFormat="1" ht="18" customHeight="1" x14ac:dyDescent="0.25">
      <c r="A6253" s="4" t="s">
        <v>20</v>
      </c>
      <c r="B6253" s="4" t="s">
        <v>21</v>
      </c>
      <c r="C6253" s="5" t="s">
        <v>71</v>
      </c>
      <c r="D6253" s="5" t="s">
        <v>5619</v>
      </c>
      <c r="E6253" s="5" t="s">
        <v>72</v>
      </c>
      <c r="F6253" s="5" t="s">
        <v>5620</v>
      </c>
      <c r="G6253" s="5" t="s">
        <v>199</v>
      </c>
      <c r="H6253" s="5" t="s">
        <v>200</v>
      </c>
      <c r="I6253" s="5" t="s">
        <v>213</v>
      </c>
      <c r="J6253" s="5" t="s">
        <v>5800</v>
      </c>
      <c r="K6253" s="5" t="s">
        <v>76</v>
      </c>
      <c r="L6253" s="5" t="s">
        <v>1949</v>
      </c>
      <c r="M6253" s="5" t="s">
        <v>76</v>
      </c>
      <c r="N6253" s="5" t="s">
        <v>1950</v>
      </c>
      <c r="O6253" s="5"/>
      <c r="P6253" s="5">
        <v>46233</v>
      </c>
      <c r="Q6253" s="5" t="s">
        <v>5917</v>
      </c>
      <c r="R6253" s="6">
        <v>-5000</v>
      </c>
      <c r="S6253" s="5" t="s">
        <v>78</v>
      </c>
      <c r="T6253" s="5" t="s">
        <v>207</v>
      </c>
    </row>
    <row r="6254" spans="1:20" s="7" customFormat="1" ht="18" customHeight="1" x14ac:dyDescent="0.25">
      <c r="A6254" s="4" t="s">
        <v>20</v>
      </c>
      <c r="B6254" s="4" t="s">
        <v>21</v>
      </c>
      <c r="C6254" s="5" t="s">
        <v>71</v>
      </c>
      <c r="D6254" s="5" t="s">
        <v>5619</v>
      </c>
      <c r="E6254" s="5" t="s">
        <v>72</v>
      </c>
      <c r="F6254" s="5" t="s">
        <v>5620</v>
      </c>
      <c r="G6254" s="5" t="s">
        <v>199</v>
      </c>
      <c r="H6254" s="5" t="s">
        <v>200</v>
      </c>
      <c r="I6254" s="5" t="s">
        <v>213</v>
      </c>
      <c r="J6254" s="5" t="s">
        <v>5800</v>
      </c>
      <c r="K6254" s="5" t="s">
        <v>76</v>
      </c>
      <c r="L6254" s="5" t="s">
        <v>1949</v>
      </c>
      <c r="M6254" s="5" t="s">
        <v>76</v>
      </c>
      <c r="N6254" s="5" t="s">
        <v>1950</v>
      </c>
      <c r="O6254" s="5"/>
      <c r="P6254" s="5">
        <v>46233</v>
      </c>
      <c r="Q6254" s="5" t="s">
        <v>5918</v>
      </c>
      <c r="R6254" s="6">
        <v>-5000</v>
      </c>
      <c r="S6254" s="5" t="s">
        <v>78</v>
      </c>
      <c r="T6254" s="5" t="s">
        <v>207</v>
      </c>
    </row>
    <row r="6255" spans="1:20" s="7" customFormat="1" ht="18" customHeight="1" x14ac:dyDescent="0.25">
      <c r="A6255" s="4" t="s">
        <v>20</v>
      </c>
      <c r="B6255" s="4" t="s">
        <v>21</v>
      </c>
      <c r="C6255" s="5" t="s">
        <v>71</v>
      </c>
      <c r="D6255" s="5" t="s">
        <v>5619</v>
      </c>
      <c r="E6255" s="5" t="s">
        <v>72</v>
      </c>
      <c r="F6255" s="5" t="s">
        <v>5620</v>
      </c>
      <c r="G6255" s="5" t="s">
        <v>199</v>
      </c>
      <c r="H6255" s="5" t="s">
        <v>200</v>
      </c>
      <c r="I6255" s="5" t="s">
        <v>213</v>
      </c>
      <c r="J6255" s="5" t="s">
        <v>5800</v>
      </c>
      <c r="K6255" s="5" t="s">
        <v>76</v>
      </c>
      <c r="L6255" s="5" t="s">
        <v>1949</v>
      </c>
      <c r="M6255" s="5" t="s">
        <v>76</v>
      </c>
      <c r="N6255" s="5" t="s">
        <v>1950</v>
      </c>
      <c r="O6255" s="5"/>
      <c r="P6255" s="5">
        <v>46233</v>
      </c>
      <c r="Q6255" s="5" t="s">
        <v>5919</v>
      </c>
      <c r="R6255" s="6">
        <v>-5000</v>
      </c>
      <c r="S6255" s="5" t="s">
        <v>78</v>
      </c>
      <c r="T6255" s="5" t="s">
        <v>207</v>
      </c>
    </row>
    <row r="6256" spans="1:20" s="7" customFormat="1" ht="18" customHeight="1" x14ac:dyDescent="0.25">
      <c r="A6256" s="4" t="s">
        <v>20</v>
      </c>
      <c r="B6256" s="4" t="s">
        <v>21</v>
      </c>
      <c r="C6256" s="5" t="s">
        <v>71</v>
      </c>
      <c r="D6256" s="5">
        <v>998</v>
      </c>
      <c r="E6256" s="5" t="s">
        <v>72</v>
      </c>
      <c r="F6256" s="5">
        <v>9981</v>
      </c>
      <c r="G6256" s="5" t="s">
        <v>73</v>
      </c>
      <c r="H6256" s="5" t="s">
        <v>74</v>
      </c>
      <c r="I6256" s="5" t="s">
        <v>75</v>
      </c>
      <c r="J6256" s="5">
        <v>607010</v>
      </c>
      <c r="K6256" s="5" t="s">
        <v>76</v>
      </c>
      <c r="L6256" s="5">
        <v>6001</v>
      </c>
      <c r="M6256" s="5" t="s">
        <v>76</v>
      </c>
      <c r="N6256" s="5">
        <v>601</v>
      </c>
      <c r="O6256" s="5"/>
      <c r="P6256" s="5" t="s">
        <v>1965</v>
      </c>
      <c r="Q6256" s="5">
        <v>572910</v>
      </c>
      <c r="R6256" s="6">
        <v>18328.32</v>
      </c>
      <c r="S6256" s="5" t="s">
        <v>78</v>
      </c>
      <c r="T6256" s="5" t="s">
        <v>82</v>
      </c>
    </row>
    <row r="6257" spans="1:20" s="7" customFormat="1" ht="18" customHeight="1" x14ac:dyDescent="0.25">
      <c r="A6257" s="4" t="s">
        <v>20</v>
      </c>
      <c r="B6257" s="4" t="s">
        <v>21</v>
      </c>
      <c r="C6257" s="5" t="s">
        <v>71</v>
      </c>
      <c r="D6257" s="5">
        <v>998</v>
      </c>
      <c r="E6257" s="5" t="s">
        <v>72</v>
      </c>
      <c r="F6257" s="5">
        <v>9981</v>
      </c>
      <c r="G6257" s="5" t="s">
        <v>73</v>
      </c>
      <c r="H6257" s="5" t="s">
        <v>74</v>
      </c>
      <c r="I6257" s="5" t="s">
        <v>75</v>
      </c>
      <c r="J6257" s="5">
        <v>607010</v>
      </c>
      <c r="K6257" s="5" t="s">
        <v>76</v>
      </c>
      <c r="L6257" s="5">
        <v>6001</v>
      </c>
      <c r="M6257" s="5" t="s">
        <v>76</v>
      </c>
      <c r="N6257" s="5">
        <v>601</v>
      </c>
      <c r="O6257" s="5" t="s">
        <v>77</v>
      </c>
      <c r="P6257" s="5" t="s">
        <v>1958</v>
      </c>
      <c r="Q6257" s="5">
        <v>577614</v>
      </c>
      <c r="R6257" s="6">
        <v>46747.38</v>
      </c>
      <c r="S6257" s="5" t="s">
        <v>78</v>
      </c>
      <c r="T6257" s="5" t="s">
        <v>79</v>
      </c>
    </row>
    <row r="6258" spans="1:20" s="7" customFormat="1" ht="18" customHeight="1" x14ac:dyDescent="0.25">
      <c r="A6258" s="4" t="s">
        <v>20</v>
      </c>
      <c r="B6258" s="4" t="s">
        <v>21</v>
      </c>
      <c r="C6258" s="5" t="s">
        <v>71</v>
      </c>
      <c r="D6258" s="5">
        <v>998</v>
      </c>
      <c r="E6258" s="5" t="s">
        <v>72</v>
      </c>
      <c r="F6258" s="5">
        <v>9981</v>
      </c>
      <c r="G6258" s="5" t="s">
        <v>73</v>
      </c>
      <c r="H6258" s="5" t="s">
        <v>74</v>
      </c>
      <c r="I6258" s="5" t="s">
        <v>75</v>
      </c>
      <c r="J6258" s="5">
        <v>607010</v>
      </c>
      <c r="K6258" s="5" t="s">
        <v>76</v>
      </c>
      <c r="L6258" s="5">
        <v>6001</v>
      </c>
      <c r="M6258" s="5" t="s">
        <v>76</v>
      </c>
      <c r="N6258" s="5">
        <v>601</v>
      </c>
      <c r="O6258" s="5"/>
      <c r="P6258" s="5" t="s">
        <v>1958</v>
      </c>
      <c r="Q6258" s="5">
        <v>577660</v>
      </c>
      <c r="R6258" s="6">
        <v>20000</v>
      </c>
      <c r="S6258" s="5" t="s">
        <v>78</v>
      </c>
      <c r="T6258" s="5" t="s">
        <v>83</v>
      </c>
    </row>
    <row r="6259" spans="1:20" s="7" customFormat="1" ht="18" customHeight="1" x14ac:dyDescent="0.25">
      <c r="A6259" s="4" t="s">
        <v>20</v>
      </c>
      <c r="B6259" s="4" t="s">
        <v>21</v>
      </c>
      <c r="C6259" s="5" t="s">
        <v>71</v>
      </c>
      <c r="D6259" s="5">
        <v>998</v>
      </c>
      <c r="E6259" s="5" t="s">
        <v>72</v>
      </c>
      <c r="F6259" s="5">
        <v>9981</v>
      </c>
      <c r="G6259" s="5" t="s">
        <v>73</v>
      </c>
      <c r="H6259" s="5" t="s">
        <v>74</v>
      </c>
      <c r="I6259" s="5" t="s">
        <v>75</v>
      </c>
      <c r="J6259" s="5">
        <v>607010</v>
      </c>
      <c r="K6259" s="5" t="s">
        <v>76</v>
      </c>
      <c r="L6259" s="5">
        <v>6001</v>
      </c>
      <c r="M6259" s="5" t="s">
        <v>76</v>
      </c>
      <c r="N6259" s="5">
        <v>601</v>
      </c>
      <c r="O6259" s="5" t="s">
        <v>77</v>
      </c>
      <c r="P6259" s="5" t="s">
        <v>1966</v>
      </c>
      <c r="Q6259" s="5">
        <v>573775</v>
      </c>
      <c r="R6259" s="6">
        <v>24532.45</v>
      </c>
      <c r="S6259" s="5" t="s">
        <v>78</v>
      </c>
      <c r="T6259" s="5" t="s">
        <v>79</v>
      </c>
    </row>
    <row r="6260" spans="1:20" s="7" customFormat="1" ht="18" customHeight="1" x14ac:dyDescent="0.25">
      <c r="A6260" s="4" t="s">
        <v>20</v>
      </c>
      <c r="B6260" s="4" t="s">
        <v>21</v>
      </c>
      <c r="C6260" s="5" t="s">
        <v>71</v>
      </c>
      <c r="D6260" s="5">
        <v>998</v>
      </c>
      <c r="E6260" s="5" t="s">
        <v>72</v>
      </c>
      <c r="F6260" s="5">
        <v>9981</v>
      </c>
      <c r="G6260" s="5" t="s">
        <v>73</v>
      </c>
      <c r="H6260" s="5" t="s">
        <v>74</v>
      </c>
      <c r="I6260" s="5" t="s">
        <v>75</v>
      </c>
      <c r="J6260" s="5">
        <v>607010</v>
      </c>
      <c r="K6260" s="5" t="s">
        <v>76</v>
      </c>
      <c r="L6260" s="5">
        <v>6001</v>
      </c>
      <c r="M6260" s="5" t="s">
        <v>76</v>
      </c>
      <c r="N6260" s="5">
        <v>601</v>
      </c>
      <c r="O6260" s="5" t="s">
        <v>77</v>
      </c>
      <c r="P6260" s="5" t="s">
        <v>1957</v>
      </c>
      <c r="Q6260" s="5">
        <v>576198</v>
      </c>
      <c r="R6260" s="6">
        <v>216932.97</v>
      </c>
      <c r="S6260" s="5" t="s">
        <v>78</v>
      </c>
      <c r="T6260" s="5" t="s">
        <v>79</v>
      </c>
    </row>
    <row r="6261" spans="1:20" s="7" customFormat="1" ht="18" customHeight="1" x14ac:dyDescent="0.25">
      <c r="A6261" s="4" t="s">
        <v>20</v>
      </c>
      <c r="B6261" s="4" t="s">
        <v>21</v>
      </c>
      <c r="C6261" s="5" t="s">
        <v>71</v>
      </c>
      <c r="D6261" s="5">
        <v>998</v>
      </c>
      <c r="E6261" s="5" t="s">
        <v>72</v>
      </c>
      <c r="F6261" s="5">
        <v>9981</v>
      </c>
      <c r="G6261" s="5" t="s">
        <v>73</v>
      </c>
      <c r="H6261" s="5" t="s">
        <v>74</v>
      </c>
      <c r="I6261" s="5" t="s">
        <v>75</v>
      </c>
      <c r="J6261" s="5">
        <v>607010</v>
      </c>
      <c r="K6261" s="5" t="s">
        <v>76</v>
      </c>
      <c r="L6261" s="5">
        <v>6001</v>
      </c>
      <c r="M6261" s="5" t="s">
        <v>76</v>
      </c>
      <c r="N6261" s="5">
        <v>601</v>
      </c>
      <c r="O6261" s="5" t="s">
        <v>80</v>
      </c>
      <c r="P6261" s="5" t="s">
        <v>1960</v>
      </c>
      <c r="Q6261" s="5">
        <v>574724</v>
      </c>
      <c r="R6261" s="6">
        <v>72695.39</v>
      </c>
      <c r="S6261" s="5" t="s">
        <v>78</v>
      </c>
      <c r="T6261" s="5" t="s">
        <v>81</v>
      </c>
    </row>
    <row r="6262" spans="1:20" s="7" customFormat="1" ht="18" customHeight="1" x14ac:dyDescent="0.25">
      <c r="A6262" s="4" t="s">
        <v>20</v>
      </c>
      <c r="B6262" s="4" t="s">
        <v>21</v>
      </c>
      <c r="C6262" s="5" t="s">
        <v>71</v>
      </c>
      <c r="D6262" s="5" t="s">
        <v>5619</v>
      </c>
      <c r="E6262" s="5" t="s">
        <v>72</v>
      </c>
      <c r="F6262" s="5" t="s">
        <v>5620</v>
      </c>
      <c r="G6262" s="5" t="s">
        <v>73</v>
      </c>
      <c r="H6262" s="5" t="s">
        <v>74</v>
      </c>
      <c r="I6262" s="5" t="s">
        <v>75</v>
      </c>
      <c r="J6262" s="5" t="s">
        <v>5621</v>
      </c>
      <c r="K6262" s="5" t="s">
        <v>76</v>
      </c>
      <c r="L6262" s="5" t="s">
        <v>1949</v>
      </c>
      <c r="M6262" s="5" t="s">
        <v>76</v>
      </c>
      <c r="N6262" s="5" t="s">
        <v>1950</v>
      </c>
      <c r="O6262" s="5" t="s">
        <v>5920</v>
      </c>
      <c r="P6262" s="5">
        <v>46226</v>
      </c>
      <c r="Q6262" s="5" t="s">
        <v>5921</v>
      </c>
      <c r="R6262" s="6">
        <v>159394.76</v>
      </c>
      <c r="S6262" s="5" t="s">
        <v>78</v>
      </c>
      <c r="T6262" s="5" t="s">
        <v>5922</v>
      </c>
    </row>
    <row r="6263" spans="1:20" s="7" customFormat="1" ht="18" customHeight="1" x14ac:dyDescent="0.25">
      <c r="A6263" s="4" t="s">
        <v>20</v>
      </c>
      <c r="B6263" s="4" t="s">
        <v>21</v>
      </c>
      <c r="C6263" s="5" t="s">
        <v>71</v>
      </c>
      <c r="D6263" s="5" t="s">
        <v>5619</v>
      </c>
      <c r="E6263" s="5" t="s">
        <v>72</v>
      </c>
      <c r="F6263" s="5" t="s">
        <v>5620</v>
      </c>
      <c r="G6263" s="5" t="s">
        <v>73</v>
      </c>
      <c r="H6263" s="5" t="s">
        <v>74</v>
      </c>
      <c r="I6263" s="5" t="s">
        <v>75</v>
      </c>
      <c r="J6263" s="5" t="s">
        <v>5621</v>
      </c>
      <c r="K6263" s="5" t="s">
        <v>76</v>
      </c>
      <c r="L6263" s="5" t="s">
        <v>1949</v>
      </c>
      <c r="M6263" s="5" t="s">
        <v>76</v>
      </c>
      <c r="N6263" s="5" t="s">
        <v>1950</v>
      </c>
      <c r="O6263" s="5" t="s">
        <v>5920</v>
      </c>
      <c r="P6263" s="5">
        <v>46254</v>
      </c>
      <c r="Q6263" s="5" t="s">
        <v>5923</v>
      </c>
      <c r="R6263" s="6">
        <v>93243.6</v>
      </c>
      <c r="S6263" s="5" t="s">
        <v>78</v>
      </c>
      <c r="T6263" s="5" t="s">
        <v>5922</v>
      </c>
    </row>
    <row r="6264" spans="1:20" s="7" customFormat="1" ht="18" customHeight="1" x14ac:dyDescent="0.25">
      <c r="A6264" s="4" t="s">
        <v>20</v>
      </c>
      <c r="B6264" s="4" t="s">
        <v>21</v>
      </c>
      <c r="C6264" s="5" t="s">
        <v>71</v>
      </c>
      <c r="D6264" s="5" t="s">
        <v>5619</v>
      </c>
      <c r="E6264" s="5" t="s">
        <v>72</v>
      </c>
      <c r="F6264" s="5" t="s">
        <v>5620</v>
      </c>
      <c r="G6264" s="5" t="s">
        <v>73</v>
      </c>
      <c r="H6264" s="5" t="s">
        <v>74</v>
      </c>
      <c r="I6264" s="5" t="s">
        <v>75</v>
      </c>
      <c r="J6264" s="5" t="s">
        <v>5621</v>
      </c>
      <c r="K6264" s="5" t="s">
        <v>76</v>
      </c>
      <c r="L6264" s="5" t="s">
        <v>1949</v>
      </c>
      <c r="M6264" s="5" t="s">
        <v>76</v>
      </c>
      <c r="N6264" s="5" t="s">
        <v>1950</v>
      </c>
      <c r="O6264" s="5" t="s">
        <v>5920</v>
      </c>
      <c r="P6264" s="5">
        <v>46275</v>
      </c>
      <c r="Q6264" s="5" t="s">
        <v>5924</v>
      </c>
      <c r="R6264" s="6">
        <v>106608.21</v>
      </c>
      <c r="S6264" s="5" t="s">
        <v>78</v>
      </c>
      <c r="T6264" s="5" t="s">
        <v>5922</v>
      </c>
    </row>
    <row r="6265" spans="1:20" s="7" customFormat="1" ht="18" customHeight="1" x14ac:dyDescent="0.25">
      <c r="A6265" s="4" t="s">
        <v>20</v>
      </c>
      <c r="B6265" s="4" t="s">
        <v>21</v>
      </c>
      <c r="C6265" s="5" t="s">
        <v>71</v>
      </c>
      <c r="D6265" s="5" t="s">
        <v>5619</v>
      </c>
      <c r="E6265" s="5" t="s">
        <v>72</v>
      </c>
      <c r="F6265" s="5" t="s">
        <v>5620</v>
      </c>
      <c r="G6265" s="5" t="s">
        <v>73</v>
      </c>
      <c r="H6265" s="5" t="s">
        <v>74</v>
      </c>
      <c r="I6265" s="5" t="s">
        <v>75</v>
      </c>
      <c r="J6265" s="5" t="s">
        <v>5621</v>
      </c>
      <c r="K6265" s="5" t="s">
        <v>76</v>
      </c>
      <c r="L6265" s="5" t="s">
        <v>1949</v>
      </c>
      <c r="M6265" s="5" t="s">
        <v>76</v>
      </c>
      <c r="N6265" s="5" t="s">
        <v>1950</v>
      </c>
      <c r="O6265" s="5"/>
      <c r="P6265" s="5">
        <v>46212</v>
      </c>
      <c r="Q6265" s="5" t="s">
        <v>5925</v>
      </c>
      <c r="R6265" s="6">
        <v>25000</v>
      </c>
      <c r="S6265" s="5" t="s">
        <v>78</v>
      </c>
      <c r="T6265" s="5" t="s">
        <v>543</v>
      </c>
    </row>
    <row r="6266" spans="1:20" s="7" customFormat="1" ht="18" customHeight="1" x14ac:dyDescent="0.25">
      <c r="A6266" s="4" t="s">
        <v>20</v>
      </c>
      <c r="B6266" s="4" t="s">
        <v>21</v>
      </c>
      <c r="C6266" s="5" t="s">
        <v>71</v>
      </c>
      <c r="D6266" s="5" t="s">
        <v>5619</v>
      </c>
      <c r="E6266" s="5" t="s">
        <v>72</v>
      </c>
      <c r="F6266" s="5" t="s">
        <v>5620</v>
      </c>
      <c r="G6266" s="5" t="s">
        <v>73</v>
      </c>
      <c r="H6266" s="5" t="s">
        <v>74</v>
      </c>
      <c r="I6266" s="5" t="s">
        <v>75</v>
      </c>
      <c r="J6266" s="5" t="s">
        <v>5621</v>
      </c>
      <c r="K6266" s="5" t="s">
        <v>76</v>
      </c>
      <c r="L6266" s="5" t="s">
        <v>1949</v>
      </c>
      <c r="M6266" s="5" t="s">
        <v>76</v>
      </c>
      <c r="N6266" s="5" t="s">
        <v>1950</v>
      </c>
      <c r="O6266" s="5"/>
      <c r="P6266" s="5">
        <v>46275</v>
      </c>
      <c r="Q6266" s="5" t="s">
        <v>5926</v>
      </c>
      <c r="R6266" s="6">
        <v>5397</v>
      </c>
      <c r="S6266" s="5" t="s">
        <v>78</v>
      </c>
      <c r="T6266" s="5" t="s">
        <v>5927</v>
      </c>
    </row>
    <row r="6267" spans="1:20" s="7" customFormat="1" ht="18" customHeight="1" x14ac:dyDescent="0.25">
      <c r="A6267" s="4" t="s">
        <v>20</v>
      </c>
      <c r="B6267" s="4" t="s">
        <v>21</v>
      </c>
      <c r="C6267" s="5" t="s">
        <v>71</v>
      </c>
      <c r="D6267" s="5" t="s">
        <v>5619</v>
      </c>
      <c r="E6267" s="5" t="s">
        <v>72</v>
      </c>
      <c r="F6267" s="5" t="s">
        <v>5620</v>
      </c>
      <c r="G6267" s="5" t="s">
        <v>73</v>
      </c>
      <c r="H6267" s="5" t="s">
        <v>74</v>
      </c>
      <c r="I6267" s="5" t="s">
        <v>75</v>
      </c>
      <c r="J6267" s="5" t="s">
        <v>5621</v>
      </c>
      <c r="K6267" s="5" t="s">
        <v>76</v>
      </c>
      <c r="L6267" s="5" t="s">
        <v>1949</v>
      </c>
      <c r="M6267" s="5" t="s">
        <v>76</v>
      </c>
      <c r="N6267" s="5" t="s">
        <v>1950</v>
      </c>
      <c r="O6267" s="5"/>
      <c r="P6267" s="5">
        <v>46289</v>
      </c>
      <c r="Q6267" s="5" t="s">
        <v>5928</v>
      </c>
      <c r="R6267" s="6">
        <v>10835</v>
      </c>
      <c r="S6267" s="5" t="s">
        <v>78</v>
      </c>
      <c r="T6267" s="5" t="s">
        <v>5929</v>
      </c>
    </row>
    <row r="6268" spans="1:20" s="7" customFormat="1" ht="18" customHeight="1" x14ac:dyDescent="0.25">
      <c r="A6268" s="4" t="s">
        <v>20</v>
      </c>
      <c r="B6268" s="4" t="s">
        <v>21</v>
      </c>
      <c r="C6268" s="5" t="s">
        <v>71</v>
      </c>
      <c r="D6268" s="5">
        <v>998</v>
      </c>
      <c r="E6268" s="5" t="s">
        <v>219</v>
      </c>
      <c r="F6268" s="5">
        <v>9982</v>
      </c>
      <c r="G6268" s="5" t="s">
        <v>220</v>
      </c>
      <c r="H6268" s="5" t="s">
        <v>221</v>
      </c>
      <c r="I6268" s="5" t="s">
        <v>103</v>
      </c>
      <c r="J6268" s="5">
        <v>600010</v>
      </c>
      <c r="K6268" s="5" t="s">
        <v>76</v>
      </c>
      <c r="L6268" s="5">
        <v>6001</v>
      </c>
      <c r="M6268" s="5" t="s">
        <v>76</v>
      </c>
      <c r="N6268" s="5">
        <v>601</v>
      </c>
      <c r="O6268" s="5" t="s">
        <v>230</v>
      </c>
      <c r="P6268" s="5" t="s">
        <v>1961</v>
      </c>
      <c r="Q6268" s="5">
        <v>576559</v>
      </c>
      <c r="R6268" s="6">
        <v>940</v>
      </c>
      <c r="S6268" s="5" t="s">
        <v>78</v>
      </c>
      <c r="T6268" s="5" t="s">
        <v>231</v>
      </c>
    </row>
    <row r="6269" spans="1:20" s="7" customFormat="1" ht="18" customHeight="1" x14ac:dyDescent="0.25">
      <c r="A6269" s="4" t="s">
        <v>20</v>
      </c>
      <c r="B6269" s="4" t="s">
        <v>21</v>
      </c>
      <c r="C6269" s="5" t="s">
        <v>71</v>
      </c>
      <c r="D6269" s="5">
        <v>998</v>
      </c>
      <c r="E6269" s="5" t="s">
        <v>219</v>
      </c>
      <c r="F6269" s="5">
        <v>9982</v>
      </c>
      <c r="G6269" s="5" t="s">
        <v>220</v>
      </c>
      <c r="H6269" s="5" t="s">
        <v>221</v>
      </c>
      <c r="I6269" s="5" t="s">
        <v>103</v>
      </c>
      <c r="J6269" s="5">
        <v>600010</v>
      </c>
      <c r="K6269" s="5" t="s">
        <v>76</v>
      </c>
      <c r="L6269" s="5">
        <v>6001</v>
      </c>
      <c r="M6269" s="5" t="s">
        <v>76</v>
      </c>
      <c r="N6269" s="5">
        <v>601</v>
      </c>
      <c r="O6269" s="5" t="s">
        <v>230</v>
      </c>
      <c r="P6269" s="5" t="s">
        <v>1961</v>
      </c>
      <c r="Q6269" s="5">
        <v>577134</v>
      </c>
      <c r="R6269" s="6">
        <v>940</v>
      </c>
      <c r="S6269" s="5" t="s">
        <v>78</v>
      </c>
      <c r="T6269" s="5" t="s">
        <v>231</v>
      </c>
    </row>
    <row r="6270" spans="1:20" s="7" customFormat="1" ht="18" customHeight="1" x14ac:dyDescent="0.25">
      <c r="A6270" s="4" t="s">
        <v>20</v>
      </c>
      <c r="B6270" s="4" t="s">
        <v>21</v>
      </c>
      <c r="C6270" s="5" t="s">
        <v>71</v>
      </c>
      <c r="D6270" s="5">
        <v>998</v>
      </c>
      <c r="E6270" s="5" t="s">
        <v>219</v>
      </c>
      <c r="F6270" s="5">
        <v>9982</v>
      </c>
      <c r="G6270" s="5" t="s">
        <v>220</v>
      </c>
      <c r="H6270" s="5" t="s">
        <v>221</v>
      </c>
      <c r="I6270" s="5" t="s">
        <v>103</v>
      </c>
      <c r="J6270" s="5">
        <v>600010</v>
      </c>
      <c r="K6270" s="5" t="s">
        <v>76</v>
      </c>
      <c r="L6270" s="5">
        <v>6001</v>
      </c>
      <c r="M6270" s="5" t="s">
        <v>76</v>
      </c>
      <c r="N6270" s="5">
        <v>601</v>
      </c>
      <c r="O6270" s="5" t="s">
        <v>227</v>
      </c>
      <c r="P6270" s="5" t="s">
        <v>1954</v>
      </c>
      <c r="Q6270" s="5">
        <v>572172</v>
      </c>
      <c r="R6270" s="6">
        <v>4516</v>
      </c>
      <c r="S6270" s="5" t="s">
        <v>78</v>
      </c>
      <c r="T6270" s="5" t="s">
        <v>228</v>
      </c>
    </row>
    <row r="6271" spans="1:20" s="7" customFormat="1" ht="18" customHeight="1" x14ac:dyDescent="0.25">
      <c r="A6271" s="4" t="s">
        <v>20</v>
      </c>
      <c r="B6271" s="4" t="s">
        <v>21</v>
      </c>
      <c r="C6271" s="5" t="s">
        <v>71</v>
      </c>
      <c r="D6271" s="5">
        <v>998</v>
      </c>
      <c r="E6271" s="5" t="s">
        <v>219</v>
      </c>
      <c r="F6271" s="5">
        <v>9982</v>
      </c>
      <c r="G6271" s="5" t="s">
        <v>220</v>
      </c>
      <c r="H6271" s="5" t="s">
        <v>221</v>
      </c>
      <c r="I6271" s="5" t="s">
        <v>222</v>
      </c>
      <c r="J6271" s="5">
        <v>608010</v>
      </c>
      <c r="K6271" s="5" t="s">
        <v>76</v>
      </c>
      <c r="L6271" s="5">
        <v>6001</v>
      </c>
      <c r="M6271" s="5" t="s">
        <v>76</v>
      </c>
      <c r="N6271" s="5">
        <v>601</v>
      </c>
      <c r="O6271" s="5" t="s">
        <v>223</v>
      </c>
      <c r="P6271" s="5" t="s">
        <v>1954</v>
      </c>
      <c r="Q6271" s="5">
        <v>572930</v>
      </c>
      <c r="R6271" s="6">
        <v>84000</v>
      </c>
      <c r="S6271" s="5" t="s">
        <v>78</v>
      </c>
      <c r="T6271" s="5" t="s">
        <v>224</v>
      </c>
    </row>
    <row r="6272" spans="1:20" s="7" customFormat="1" ht="18" customHeight="1" x14ac:dyDescent="0.25">
      <c r="A6272" s="4" t="s">
        <v>20</v>
      </c>
      <c r="B6272" s="4" t="s">
        <v>21</v>
      </c>
      <c r="C6272" s="5" t="s">
        <v>71</v>
      </c>
      <c r="D6272" s="5">
        <v>998</v>
      </c>
      <c r="E6272" s="5" t="s">
        <v>219</v>
      </c>
      <c r="F6272" s="5">
        <v>9982</v>
      </c>
      <c r="G6272" s="5" t="s">
        <v>220</v>
      </c>
      <c r="H6272" s="5" t="s">
        <v>221</v>
      </c>
      <c r="I6272" s="5" t="s">
        <v>103</v>
      </c>
      <c r="J6272" s="5">
        <v>600010</v>
      </c>
      <c r="K6272" s="5" t="s">
        <v>76</v>
      </c>
      <c r="L6272" s="5">
        <v>6001</v>
      </c>
      <c r="M6272" s="5" t="s">
        <v>76</v>
      </c>
      <c r="N6272" s="5">
        <v>601</v>
      </c>
      <c r="O6272" s="5" t="s">
        <v>229</v>
      </c>
      <c r="P6272" s="5" t="s">
        <v>1958</v>
      </c>
      <c r="Q6272" s="5">
        <v>576245</v>
      </c>
      <c r="R6272" s="6">
        <v>2047.5</v>
      </c>
      <c r="S6272" s="5" t="s">
        <v>78</v>
      </c>
      <c r="T6272" s="5" t="s">
        <v>228</v>
      </c>
    </row>
    <row r="6273" spans="1:20" s="7" customFormat="1" ht="18" customHeight="1" x14ac:dyDescent="0.25">
      <c r="A6273" s="4" t="s">
        <v>20</v>
      </c>
      <c r="B6273" s="4" t="s">
        <v>21</v>
      </c>
      <c r="C6273" s="5" t="s">
        <v>71</v>
      </c>
      <c r="D6273" s="5">
        <v>998</v>
      </c>
      <c r="E6273" s="5" t="s">
        <v>219</v>
      </c>
      <c r="F6273" s="5">
        <v>9982</v>
      </c>
      <c r="G6273" s="5" t="s">
        <v>220</v>
      </c>
      <c r="H6273" s="5" t="s">
        <v>221</v>
      </c>
      <c r="I6273" s="5" t="s">
        <v>103</v>
      </c>
      <c r="J6273" s="5">
        <v>600010</v>
      </c>
      <c r="K6273" s="5" t="s">
        <v>76</v>
      </c>
      <c r="L6273" s="5">
        <v>6001</v>
      </c>
      <c r="M6273" s="5" t="s">
        <v>76</v>
      </c>
      <c r="N6273" s="5">
        <v>601</v>
      </c>
      <c r="O6273" s="5" t="s">
        <v>229</v>
      </c>
      <c r="P6273" s="5" t="s">
        <v>1958</v>
      </c>
      <c r="Q6273" s="5">
        <v>576246</v>
      </c>
      <c r="R6273" s="6">
        <v>450</v>
      </c>
      <c r="S6273" s="5" t="s">
        <v>78</v>
      </c>
      <c r="T6273" s="5" t="s">
        <v>228</v>
      </c>
    </row>
    <row r="6274" spans="1:20" s="7" customFormat="1" ht="18" customHeight="1" x14ac:dyDescent="0.25">
      <c r="A6274" s="4" t="s">
        <v>20</v>
      </c>
      <c r="B6274" s="4" t="s">
        <v>21</v>
      </c>
      <c r="C6274" s="5" t="s">
        <v>71</v>
      </c>
      <c r="D6274" s="5">
        <v>998</v>
      </c>
      <c r="E6274" s="5" t="s">
        <v>219</v>
      </c>
      <c r="F6274" s="5">
        <v>9982</v>
      </c>
      <c r="G6274" s="5" t="s">
        <v>220</v>
      </c>
      <c r="H6274" s="5" t="s">
        <v>221</v>
      </c>
      <c r="I6274" s="5" t="s">
        <v>103</v>
      </c>
      <c r="J6274" s="5">
        <v>600010</v>
      </c>
      <c r="K6274" s="5" t="s">
        <v>76</v>
      </c>
      <c r="L6274" s="5">
        <v>6001</v>
      </c>
      <c r="M6274" s="5" t="s">
        <v>76</v>
      </c>
      <c r="N6274" s="5">
        <v>601</v>
      </c>
      <c r="O6274" s="5" t="s">
        <v>229</v>
      </c>
      <c r="P6274" s="5" t="s">
        <v>1958</v>
      </c>
      <c r="Q6274" s="5">
        <v>576247</v>
      </c>
      <c r="R6274" s="6">
        <v>3454.5</v>
      </c>
      <c r="S6274" s="5" t="s">
        <v>78</v>
      </c>
      <c r="T6274" s="5" t="s">
        <v>228</v>
      </c>
    </row>
    <row r="6275" spans="1:20" s="7" customFormat="1" ht="18" customHeight="1" x14ac:dyDescent="0.25">
      <c r="A6275" s="4" t="s">
        <v>20</v>
      </c>
      <c r="B6275" s="4" t="s">
        <v>21</v>
      </c>
      <c r="C6275" s="5" t="s">
        <v>71</v>
      </c>
      <c r="D6275" s="5">
        <v>998</v>
      </c>
      <c r="E6275" s="5" t="s">
        <v>219</v>
      </c>
      <c r="F6275" s="5">
        <v>9982</v>
      </c>
      <c r="G6275" s="5" t="s">
        <v>220</v>
      </c>
      <c r="H6275" s="5" t="s">
        <v>221</v>
      </c>
      <c r="I6275" s="5" t="s">
        <v>103</v>
      </c>
      <c r="J6275" s="5">
        <v>600010</v>
      </c>
      <c r="K6275" s="5" t="s">
        <v>76</v>
      </c>
      <c r="L6275" s="5">
        <v>6001</v>
      </c>
      <c r="M6275" s="5" t="s">
        <v>76</v>
      </c>
      <c r="N6275" s="5">
        <v>601</v>
      </c>
      <c r="O6275" s="5" t="s">
        <v>232</v>
      </c>
      <c r="P6275" s="5" t="s">
        <v>1958</v>
      </c>
      <c r="Q6275" s="5">
        <v>577123</v>
      </c>
      <c r="R6275" s="6">
        <v>2000</v>
      </c>
      <c r="S6275" s="5" t="s">
        <v>78</v>
      </c>
      <c r="T6275" s="5" t="s">
        <v>233</v>
      </c>
    </row>
    <row r="6276" spans="1:20" s="7" customFormat="1" ht="18" customHeight="1" x14ac:dyDescent="0.25">
      <c r="A6276" s="4" t="s">
        <v>20</v>
      </c>
      <c r="B6276" s="4" t="s">
        <v>21</v>
      </c>
      <c r="C6276" s="5" t="s">
        <v>71</v>
      </c>
      <c r="D6276" s="5">
        <v>998</v>
      </c>
      <c r="E6276" s="5" t="s">
        <v>219</v>
      </c>
      <c r="F6276" s="5">
        <v>9982</v>
      </c>
      <c r="G6276" s="5" t="s">
        <v>220</v>
      </c>
      <c r="H6276" s="5" t="s">
        <v>221</v>
      </c>
      <c r="I6276" s="5" t="s">
        <v>103</v>
      </c>
      <c r="J6276" s="5">
        <v>600010</v>
      </c>
      <c r="K6276" s="5" t="s">
        <v>76</v>
      </c>
      <c r="L6276" s="5">
        <v>6001</v>
      </c>
      <c r="M6276" s="5" t="s">
        <v>76</v>
      </c>
      <c r="N6276" s="5">
        <v>601</v>
      </c>
      <c r="O6276" s="5" t="s">
        <v>227</v>
      </c>
      <c r="P6276" s="5" t="s">
        <v>1962</v>
      </c>
      <c r="Q6276" s="5">
        <v>574640</v>
      </c>
      <c r="R6276" s="6">
        <v>3752</v>
      </c>
      <c r="S6276" s="5" t="s">
        <v>78</v>
      </c>
      <c r="T6276" s="5" t="s">
        <v>228</v>
      </c>
    </row>
    <row r="6277" spans="1:20" s="7" customFormat="1" ht="18" customHeight="1" x14ac:dyDescent="0.25">
      <c r="A6277" s="4" t="s">
        <v>20</v>
      </c>
      <c r="B6277" s="4" t="s">
        <v>21</v>
      </c>
      <c r="C6277" s="5" t="s">
        <v>71</v>
      </c>
      <c r="D6277" s="5">
        <v>998</v>
      </c>
      <c r="E6277" s="5" t="s">
        <v>219</v>
      </c>
      <c r="F6277" s="5">
        <v>9982</v>
      </c>
      <c r="G6277" s="5" t="s">
        <v>220</v>
      </c>
      <c r="H6277" s="5" t="s">
        <v>221</v>
      </c>
      <c r="I6277" s="5" t="s">
        <v>103</v>
      </c>
      <c r="J6277" s="5">
        <v>600010</v>
      </c>
      <c r="K6277" s="5" t="s">
        <v>76</v>
      </c>
      <c r="L6277" s="5">
        <v>6001</v>
      </c>
      <c r="M6277" s="5" t="s">
        <v>76</v>
      </c>
      <c r="N6277" s="5">
        <v>601</v>
      </c>
      <c r="O6277" s="5" t="s">
        <v>230</v>
      </c>
      <c r="P6277" s="5" t="s">
        <v>1957</v>
      </c>
      <c r="Q6277" s="5">
        <v>575295</v>
      </c>
      <c r="R6277" s="6">
        <v>940</v>
      </c>
      <c r="S6277" s="5" t="s">
        <v>78</v>
      </c>
      <c r="T6277" s="5" t="s">
        <v>231</v>
      </c>
    </row>
    <row r="6278" spans="1:20" s="7" customFormat="1" ht="18" customHeight="1" x14ac:dyDescent="0.25">
      <c r="A6278" s="4" t="s">
        <v>20</v>
      </c>
      <c r="B6278" s="4" t="s">
        <v>21</v>
      </c>
      <c r="C6278" s="5" t="s">
        <v>71</v>
      </c>
      <c r="D6278" s="5">
        <v>998</v>
      </c>
      <c r="E6278" s="5" t="s">
        <v>219</v>
      </c>
      <c r="F6278" s="5">
        <v>9982</v>
      </c>
      <c r="G6278" s="5" t="s">
        <v>220</v>
      </c>
      <c r="H6278" s="5" t="s">
        <v>221</v>
      </c>
      <c r="I6278" s="5" t="s">
        <v>103</v>
      </c>
      <c r="J6278" s="5">
        <v>600010</v>
      </c>
      <c r="K6278" s="5" t="s">
        <v>76</v>
      </c>
      <c r="L6278" s="5">
        <v>6001</v>
      </c>
      <c r="M6278" s="5" t="s">
        <v>76</v>
      </c>
      <c r="N6278" s="5">
        <v>601</v>
      </c>
      <c r="O6278" s="5" t="s">
        <v>225</v>
      </c>
      <c r="P6278" s="5" t="s">
        <v>1957</v>
      </c>
      <c r="Q6278" s="5">
        <v>576225</v>
      </c>
      <c r="R6278" s="6">
        <v>3035.85</v>
      </c>
      <c r="S6278" s="5" t="s">
        <v>78</v>
      </c>
      <c r="T6278" s="5" t="s">
        <v>226</v>
      </c>
    </row>
    <row r="6279" spans="1:20" s="7" customFormat="1" ht="18" customHeight="1" x14ac:dyDescent="0.25">
      <c r="A6279" s="4" t="s">
        <v>20</v>
      </c>
      <c r="B6279" s="4" t="s">
        <v>21</v>
      </c>
      <c r="C6279" s="5" t="s">
        <v>71</v>
      </c>
      <c r="D6279" s="5">
        <v>998</v>
      </c>
      <c r="E6279" s="5" t="s">
        <v>219</v>
      </c>
      <c r="F6279" s="5">
        <v>9982</v>
      </c>
      <c r="G6279" s="5" t="s">
        <v>220</v>
      </c>
      <c r="H6279" s="5" t="s">
        <v>221</v>
      </c>
      <c r="I6279" s="5" t="s">
        <v>103</v>
      </c>
      <c r="J6279" s="5">
        <v>600010</v>
      </c>
      <c r="K6279" s="5" t="s">
        <v>76</v>
      </c>
      <c r="L6279" s="5">
        <v>6001</v>
      </c>
      <c r="M6279" s="5" t="s">
        <v>76</v>
      </c>
      <c r="N6279" s="5">
        <v>601</v>
      </c>
      <c r="O6279" s="5" t="s">
        <v>227</v>
      </c>
      <c r="P6279" s="5" t="s">
        <v>1964</v>
      </c>
      <c r="Q6279" s="5">
        <v>577225</v>
      </c>
      <c r="R6279" s="6">
        <v>450</v>
      </c>
      <c r="S6279" s="5" t="s">
        <v>78</v>
      </c>
      <c r="T6279" s="5" t="s">
        <v>228</v>
      </c>
    </row>
    <row r="6280" spans="1:20" s="7" customFormat="1" ht="18" customHeight="1" x14ac:dyDescent="0.25">
      <c r="A6280" s="4" t="s">
        <v>20</v>
      </c>
      <c r="B6280" s="4" t="s">
        <v>21</v>
      </c>
      <c r="C6280" s="5" t="s">
        <v>71</v>
      </c>
      <c r="D6280" s="5">
        <v>998</v>
      </c>
      <c r="E6280" s="5" t="s">
        <v>219</v>
      </c>
      <c r="F6280" s="5">
        <v>9982</v>
      </c>
      <c r="G6280" s="5" t="s">
        <v>220</v>
      </c>
      <c r="H6280" s="5" t="s">
        <v>221</v>
      </c>
      <c r="I6280" s="5" t="s">
        <v>103</v>
      </c>
      <c r="J6280" s="5">
        <v>600010</v>
      </c>
      <c r="K6280" s="5" t="s">
        <v>76</v>
      </c>
      <c r="L6280" s="5">
        <v>6001</v>
      </c>
      <c r="M6280" s="5" t="s">
        <v>76</v>
      </c>
      <c r="N6280" s="5">
        <v>601</v>
      </c>
      <c r="O6280" s="5" t="s">
        <v>227</v>
      </c>
      <c r="P6280" s="5" t="s">
        <v>1964</v>
      </c>
      <c r="Q6280" s="5">
        <v>577226</v>
      </c>
      <c r="R6280" s="6">
        <v>4516</v>
      </c>
      <c r="S6280" s="5" t="s">
        <v>78</v>
      </c>
      <c r="T6280" s="5" t="s">
        <v>228</v>
      </c>
    </row>
    <row r="6281" spans="1:20" s="7" customFormat="1" ht="18" customHeight="1" x14ac:dyDescent="0.25">
      <c r="A6281" s="4" t="s">
        <v>20</v>
      </c>
      <c r="B6281" s="4" t="s">
        <v>21</v>
      </c>
      <c r="C6281" s="5" t="s">
        <v>71</v>
      </c>
      <c r="D6281" s="5">
        <v>998</v>
      </c>
      <c r="E6281" s="5" t="s">
        <v>219</v>
      </c>
      <c r="F6281" s="5">
        <v>9982</v>
      </c>
      <c r="G6281" s="5" t="s">
        <v>220</v>
      </c>
      <c r="H6281" s="5" t="s">
        <v>221</v>
      </c>
      <c r="I6281" s="5" t="s">
        <v>103</v>
      </c>
      <c r="J6281" s="5">
        <v>600010</v>
      </c>
      <c r="K6281" s="5" t="s">
        <v>76</v>
      </c>
      <c r="L6281" s="5">
        <v>6001</v>
      </c>
      <c r="M6281" s="5" t="s">
        <v>76</v>
      </c>
      <c r="N6281" s="5">
        <v>601</v>
      </c>
      <c r="O6281" s="5" t="s">
        <v>230</v>
      </c>
      <c r="P6281" s="5" t="s">
        <v>1960</v>
      </c>
      <c r="Q6281" s="5">
        <v>574673</v>
      </c>
      <c r="R6281" s="6">
        <v>790</v>
      </c>
      <c r="S6281" s="5" t="s">
        <v>78</v>
      </c>
      <c r="T6281" s="5" t="s">
        <v>231</v>
      </c>
    </row>
    <row r="6282" spans="1:20" s="7" customFormat="1" ht="18" customHeight="1" x14ac:dyDescent="0.25">
      <c r="A6282" s="4" t="s">
        <v>20</v>
      </c>
      <c r="B6282" s="4" t="s">
        <v>21</v>
      </c>
      <c r="C6282" s="5" t="s">
        <v>71</v>
      </c>
      <c r="D6282" s="5" t="s">
        <v>5619</v>
      </c>
      <c r="E6282" s="5" t="s">
        <v>219</v>
      </c>
      <c r="F6282" s="5" t="s">
        <v>5930</v>
      </c>
      <c r="G6282" s="5" t="s">
        <v>220</v>
      </c>
      <c r="H6282" s="5" t="s">
        <v>221</v>
      </c>
      <c r="I6282" s="5" t="s">
        <v>103</v>
      </c>
      <c r="J6282" s="5" t="s">
        <v>5649</v>
      </c>
      <c r="K6282" s="5" t="s">
        <v>76</v>
      </c>
      <c r="L6282" s="5" t="s">
        <v>1949</v>
      </c>
      <c r="M6282" s="5" t="s">
        <v>76</v>
      </c>
      <c r="N6282" s="5" t="s">
        <v>1950</v>
      </c>
      <c r="O6282" s="5" t="s">
        <v>225</v>
      </c>
      <c r="P6282" s="5">
        <v>46205</v>
      </c>
      <c r="Q6282" s="5" t="s">
        <v>5931</v>
      </c>
      <c r="R6282" s="6">
        <v>400</v>
      </c>
      <c r="S6282" s="5" t="s">
        <v>78</v>
      </c>
      <c r="T6282" s="5" t="s">
        <v>226</v>
      </c>
    </row>
    <row r="6283" spans="1:20" s="7" customFormat="1" ht="18" customHeight="1" x14ac:dyDescent="0.25">
      <c r="A6283" s="4" t="s">
        <v>20</v>
      </c>
      <c r="B6283" s="4" t="s">
        <v>21</v>
      </c>
      <c r="C6283" s="5" t="s">
        <v>71</v>
      </c>
      <c r="D6283" s="5" t="s">
        <v>5619</v>
      </c>
      <c r="E6283" s="5" t="s">
        <v>219</v>
      </c>
      <c r="F6283" s="5" t="s">
        <v>5930</v>
      </c>
      <c r="G6283" s="5" t="s">
        <v>220</v>
      </c>
      <c r="H6283" s="5" t="s">
        <v>221</v>
      </c>
      <c r="I6283" s="5" t="s">
        <v>103</v>
      </c>
      <c r="J6283" s="5" t="s">
        <v>5649</v>
      </c>
      <c r="K6283" s="5" t="s">
        <v>76</v>
      </c>
      <c r="L6283" s="5" t="s">
        <v>1949</v>
      </c>
      <c r="M6283" s="5" t="s">
        <v>76</v>
      </c>
      <c r="N6283" s="5" t="s">
        <v>1950</v>
      </c>
      <c r="O6283" s="5" t="s">
        <v>227</v>
      </c>
      <c r="P6283" s="5">
        <v>46219</v>
      </c>
      <c r="Q6283" s="5" t="s">
        <v>5932</v>
      </c>
      <c r="R6283" s="6">
        <v>3752</v>
      </c>
      <c r="S6283" s="5" t="s">
        <v>78</v>
      </c>
      <c r="T6283" s="5" t="s">
        <v>228</v>
      </c>
    </row>
    <row r="6284" spans="1:20" s="7" customFormat="1" ht="18" customHeight="1" x14ac:dyDescent="0.25">
      <c r="A6284" s="4" t="s">
        <v>20</v>
      </c>
      <c r="B6284" s="4" t="s">
        <v>21</v>
      </c>
      <c r="C6284" s="5" t="s">
        <v>71</v>
      </c>
      <c r="D6284" s="5" t="s">
        <v>5619</v>
      </c>
      <c r="E6284" s="5" t="s">
        <v>219</v>
      </c>
      <c r="F6284" s="5" t="s">
        <v>5930</v>
      </c>
      <c r="G6284" s="5" t="s">
        <v>220</v>
      </c>
      <c r="H6284" s="5" t="s">
        <v>221</v>
      </c>
      <c r="I6284" s="5" t="s">
        <v>103</v>
      </c>
      <c r="J6284" s="5" t="s">
        <v>5649</v>
      </c>
      <c r="K6284" s="5" t="s">
        <v>76</v>
      </c>
      <c r="L6284" s="5" t="s">
        <v>1949</v>
      </c>
      <c r="M6284" s="5" t="s">
        <v>76</v>
      </c>
      <c r="N6284" s="5" t="s">
        <v>1950</v>
      </c>
      <c r="O6284" s="5" t="s">
        <v>227</v>
      </c>
      <c r="P6284" s="5">
        <v>46275</v>
      </c>
      <c r="Q6284" s="5" t="s">
        <v>5933</v>
      </c>
      <c r="R6284" s="6">
        <v>3752</v>
      </c>
      <c r="S6284" s="5" t="s">
        <v>78</v>
      </c>
      <c r="T6284" s="5" t="s">
        <v>228</v>
      </c>
    </row>
    <row r="6285" spans="1:20" s="7" customFormat="1" ht="18" customHeight="1" x14ac:dyDescent="0.25">
      <c r="A6285" s="4" t="s">
        <v>20</v>
      </c>
      <c r="B6285" s="4" t="s">
        <v>21</v>
      </c>
      <c r="C6285" s="5" t="s">
        <v>71</v>
      </c>
      <c r="D6285" s="5" t="s">
        <v>5619</v>
      </c>
      <c r="E6285" s="5" t="s">
        <v>219</v>
      </c>
      <c r="F6285" s="5" t="s">
        <v>5930</v>
      </c>
      <c r="G6285" s="5" t="s">
        <v>220</v>
      </c>
      <c r="H6285" s="5" t="s">
        <v>221</v>
      </c>
      <c r="I6285" s="5" t="s">
        <v>103</v>
      </c>
      <c r="J6285" s="5" t="s">
        <v>5649</v>
      </c>
      <c r="K6285" s="5" t="s">
        <v>76</v>
      </c>
      <c r="L6285" s="5" t="s">
        <v>1949</v>
      </c>
      <c r="M6285" s="5" t="s">
        <v>76</v>
      </c>
      <c r="N6285" s="5" t="s">
        <v>1950</v>
      </c>
      <c r="O6285" s="5" t="s">
        <v>229</v>
      </c>
      <c r="P6285" s="5">
        <v>46247</v>
      </c>
      <c r="Q6285" s="5" t="s">
        <v>5934</v>
      </c>
      <c r="R6285" s="6">
        <v>3454.5</v>
      </c>
      <c r="S6285" s="5" t="s">
        <v>78</v>
      </c>
      <c r="T6285" s="5" t="s">
        <v>228</v>
      </c>
    </row>
    <row r="6286" spans="1:20" s="7" customFormat="1" ht="18" customHeight="1" x14ac:dyDescent="0.25">
      <c r="A6286" s="4" t="s">
        <v>20</v>
      </c>
      <c r="B6286" s="4" t="s">
        <v>21</v>
      </c>
      <c r="C6286" s="5" t="s">
        <v>71</v>
      </c>
      <c r="D6286" s="5" t="s">
        <v>5619</v>
      </c>
      <c r="E6286" s="5" t="s">
        <v>219</v>
      </c>
      <c r="F6286" s="5" t="s">
        <v>5930</v>
      </c>
      <c r="G6286" s="5" t="s">
        <v>220</v>
      </c>
      <c r="H6286" s="5" t="s">
        <v>221</v>
      </c>
      <c r="I6286" s="5" t="s">
        <v>103</v>
      </c>
      <c r="J6286" s="5" t="s">
        <v>5649</v>
      </c>
      <c r="K6286" s="5" t="s">
        <v>76</v>
      </c>
      <c r="L6286" s="5" t="s">
        <v>1949</v>
      </c>
      <c r="M6286" s="5" t="s">
        <v>76</v>
      </c>
      <c r="N6286" s="5" t="s">
        <v>1950</v>
      </c>
      <c r="O6286" s="5" t="s">
        <v>229</v>
      </c>
      <c r="P6286" s="5">
        <v>46261</v>
      </c>
      <c r="Q6286" s="5" t="s">
        <v>5935</v>
      </c>
      <c r="R6286" s="6">
        <v>2047.5</v>
      </c>
      <c r="S6286" s="5" t="s">
        <v>78</v>
      </c>
      <c r="T6286" s="5" t="s">
        <v>228</v>
      </c>
    </row>
    <row r="6287" spans="1:20" s="7" customFormat="1" ht="18" customHeight="1" x14ac:dyDescent="0.25">
      <c r="A6287" s="4" t="s">
        <v>20</v>
      </c>
      <c r="B6287" s="4" t="s">
        <v>21</v>
      </c>
      <c r="C6287" s="5" t="s">
        <v>71</v>
      </c>
      <c r="D6287" s="5" t="s">
        <v>5619</v>
      </c>
      <c r="E6287" s="5" t="s">
        <v>219</v>
      </c>
      <c r="F6287" s="5" t="s">
        <v>5930</v>
      </c>
      <c r="G6287" s="5" t="s">
        <v>220</v>
      </c>
      <c r="H6287" s="5" t="s">
        <v>221</v>
      </c>
      <c r="I6287" s="5" t="s">
        <v>103</v>
      </c>
      <c r="J6287" s="5" t="s">
        <v>5649</v>
      </c>
      <c r="K6287" s="5" t="s">
        <v>76</v>
      </c>
      <c r="L6287" s="5" t="s">
        <v>1949</v>
      </c>
      <c r="M6287" s="5" t="s">
        <v>76</v>
      </c>
      <c r="N6287" s="5" t="s">
        <v>1950</v>
      </c>
      <c r="O6287" s="5" t="s">
        <v>229</v>
      </c>
      <c r="P6287" s="5">
        <v>46275</v>
      </c>
      <c r="Q6287" s="5" t="s">
        <v>5936</v>
      </c>
      <c r="R6287" s="6">
        <v>450</v>
      </c>
      <c r="S6287" s="5" t="s">
        <v>78</v>
      </c>
      <c r="T6287" s="5" t="s">
        <v>228</v>
      </c>
    </row>
    <row r="6288" spans="1:20" s="7" customFormat="1" ht="18" customHeight="1" x14ac:dyDescent="0.25">
      <c r="A6288" s="4" t="s">
        <v>20</v>
      </c>
      <c r="B6288" s="4" t="s">
        <v>21</v>
      </c>
      <c r="C6288" s="5" t="s">
        <v>71</v>
      </c>
      <c r="D6288" s="5" t="s">
        <v>5619</v>
      </c>
      <c r="E6288" s="5" t="s">
        <v>219</v>
      </c>
      <c r="F6288" s="5" t="s">
        <v>5930</v>
      </c>
      <c r="G6288" s="5" t="s">
        <v>220</v>
      </c>
      <c r="H6288" s="5" t="s">
        <v>221</v>
      </c>
      <c r="I6288" s="5" t="s">
        <v>103</v>
      </c>
      <c r="J6288" s="5" t="s">
        <v>5649</v>
      </c>
      <c r="K6288" s="5" t="s">
        <v>76</v>
      </c>
      <c r="L6288" s="5" t="s">
        <v>1949</v>
      </c>
      <c r="M6288" s="5" t="s">
        <v>76</v>
      </c>
      <c r="N6288" s="5" t="s">
        <v>1950</v>
      </c>
      <c r="O6288" s="5" t="s">
        <v>230</v>
      </c>
      <c r="P6288" s="5">
        <v>46212</v>
      </c>
      <c r="Q6288" s="5" t="s">
        <v>5937</v>
      </c>
      <c r="R6288" s="6">
        <v>940</v>
      </c>
      <c r="S6288" s="5" t="s">
        <v>78</v>
      </c>
      <c r="T6288" s="5" t="s">
        <v>231</v>
      </c>
    </row>
    <row r="6289" spans="1:20" s="7" customFormat="1" ht="18" customHeight="1" x14ac:dyDescent="0.25">
      <c r="A6289" s="4" t="s">
        <v>20</v>
      </c>
      <c r="B6289" s="4" t="s">
        <v>21</v>
      </c>
      <c r="C6289" s="5" t="str">
        <f>_xlfn.XLOOKUP($H6289,'[1]For Lookup (25-26)'!$F:$F,'[1]For Lookup (25-26)'!A:A,"Not found")</f>
        <v>Capital Programme</v>
      </c>
      <c r="D6289" s="5" t="str">
        <f>_xlfn.XLOOKUP($H6289,'[1]For Lookup (25-26)'!$F:$F,'[1]For Lookup (25-26)'!B:B,"Not found")</f>
        <v>998</v>
      </c>
      <c r="E6289" s="5" t="str">
        <f>_xlfn.XLOOKUP($H6289,'[1]For Lookup (25-26)'!$F:$F,'[1]For Lookup (25-26)'!C:C,"Not found")</f>
        <v>Hra Capital Programme</v>
      </c>
      <c r="F6289" s="5" t="str">
        <f>_xlfn.XLOOKUP($H6289,'[1]For Lookup (25-26)'!$F:$F,'[1]For Lookup (25-26)'!D:D,"Not found")</f>
        <v>9982</v>
      </c>
      <c r="G6289" s="5" t="str">
        <f>_xlfn.XLOOKUP($H6289,'[1]For Lookup (25-26)'!$F:$F,'[1]For Lookup (25-26)'!E:E,"Not found")</f>
        <v>Hra New Builds</v>
      </c>
      <c r="H6289" s="5" t="s">
        <v>221</v>
      </c>
      <c r="I6289" s="5" t="str">
        <f>_xlfn.XLOOKUP($J6289&amp;"",'[1]For Lookup (25-26)'!$H:$H,'[1]For Lookup (25-26)'!G:G,"Not found")</f>
        <v>Capital - Land And Buildings</v>
      </c>
      <c r="J6289" s="5" t="s">
        <v>5649</v>
      </c>
      <c r="K6289" s="5" t="str">
        <f>_xlfn.XLOOKUP($J6289&amp;"",'[1]For Lookup (25-26)'!$H:$H,'[1]For Lookup (25-26)'!I:I,"Not found")</f>
        <v>Capital Expenditure</v>
      </c>
      <c r="L6289" s="5" t="str">
        <f>_xlfn.XLOOKUP($J6289&amp;"",'[1]For Lookup (25-26)'!$H:$H,'[1]For Lookup (25-26)'!J:J,"Not found")</f>
        <v>6001</v>
      </c>
      <c r="M6289" s="5" t="str">
        <f>_xlfn.XLOOKUP($J6289&amp;"",'[1]For Lookup (25-26)'!$H:$H,'[1]For Lookup (25-26)'!K:K,"Not found")</f>
        <v>Capital Expenditure</v>
      </c>
      <c r="N6289" s="5" t="str">
        <f>_xlfn.XLOOKUP($J6289&amp;"",'[1]For Lookup (25-26)'!$H:$H,'[1]For Lookup (25-26)'!L:L,"Not found")</f>
        <v>601</v>
      </c>
      <c r="O6289" s="5"/>
      <c r="P6289" s="5">
        <v>46275</v>
      </c>
      <c r="Q6289" s="5"/>
      <c r="R6289" s="6">
        <v>600000</v>
      </c>
      <c r="S6289" s="5" t="str">
        <f>_xlfn.XLOOKUP($J6289&amp;"",'[1]For Lookup (25-26)'!$H:$H,'[1]For Lookup (25-26)'!Q:Q,"Not found")</f>
        <v>Capital</v>
      </c>
      <c r="T6289" s="5" t="s">
        <v>6032</v>
      </c>
    </row>
    <row r="6290" spans="1:20" s="7" customFormat="1" ht="18" customHeight="1" x14ac:dyDescent="0.25">
      <c r="A6290" s="4" t="s">
        <v>20</v>
      </c>
      <c r="B6290" s="4" t="s">
        <v>21</v>
      </c>
      <c r="C6290" s="5" t="s">
        <v>71</v>
      </c>
      <c r="D6290" s="5">
        <v>998</v>
      </c>
      <c r="E6290" s="5" t="s">
        <v>219</v>
      </c>
      <c r="F6290" s="5">
        <v>9982</v>
      </c>
      <c r="G6290" s="5" t="s">
        <v>248</v>
      </c>
      <c r="H6290" s="5" t="s">
        <v>249</v>
      </c>
      <c r="I6290" s="5" t="s">
        <v>103</v>
      </c>
      <c r="J6290" s="5">
        <v>600010</v>
      </c>
      <c r="K6290" s="5" t="s">
        <v>76</v>
      </c>
      <c r="L6290" s="5">
        <v>6001</v>
      </c>
      <c r="M6290" s="5" t="s">
        <v>76</v>
      </c>
      <c r="N6290" s="5">
        <v>601</v>
      </c>
      <c r="O6290" s="5"/>
      <c r="P6290" s="5" t="s">
        <v>1961</v>
      </c>
      <c r="Q6290" s="5">
        <v>577080</v>
      </c>
      <c r="R6290" s="6">
        <v>1137.2</v>
      </c>
      <c r="S6290" s="5" t="s">
        <v>78</v>
      </c>
      <c r="T6290" s="5" t="s">
        <v>105</v>
      </c>
    </row>
    <row r="6291" spans="1:20" s="7" customFormat="1" ht="18" customHeight="1" x14ac:dyDescent="0.25">
      <c r="A6291" s="4" t="s">
        <v>20</v>
      </c>
      <c r="B6291" s="4" t="s">
        <v>21</v>
      </c>
      <c r="C6291" s="5" t="s">
        <v>71</v>
      </c>
      <c r="D6291" s="5">
        <v>998</v>
      </c>
      <c r="E6291" s="5" t="s">
        <v>219</v>
      </c>
      <c r="F6291" s="5">
        <v>9982</v>
      </c>
      <c r="G6291" s="5" t="s">
        <v>248</v>
      </c>
      <c r="H6291" s="5" t="s">
        <v>249</v>
      </c>
      <c r="I6291" s="5" t="s">
        <v>103</v>
      </c>
      <c r="J6291" s="5">
        <v>600010</v>
      </c>
      <c r="K6291" s="5" t="s">
        <v>76</v>
      </c>
      <c r="L6291" s="5">
        <v>6001</v>
      </c>
      <c r="M6291" s="5" t="s">
        <v>76</v>
      </c>
      <c r="N6291" s="5">
        <v>601</v>
      </c>
      <c r="O6291" s="5"/>
      <c r="P6291" s="5" t="s">
        <v>1954</v>
      </c>
      <c r="Q6291" s="5">
        <v>572969</v>
      </c>
      <c r="R6291" s="6">
        <v>16.47</v>
      </c>
      <c r="S6291" s="5" t="s">
        <v>78</v>
      </c>
      <c r="T6291" s="5" t="s">
        <v>105</v>
      </c>
    </row>
    <row r="6292" spans="1:20" s="7" customFormat="1" ht="18" customHeight="1" x14ac:dyDescent="0.25">
      <c r="A6292" s="4" t="s">
        <v>20</v>
      </c>
      <c r="B6292" s="4" t="s">
        <v>21</v>
      </c>
      <c r="C6292" s="5" t="s">
        <v>71</v>
      </c>
      <c r="D6292" s="5">
        <v>998</v>
      </c>
      <c r="E6292" s="5" t="s">
        <v>219</v>
      </c>
      <c r="F6292" s="5">
        <v>9982</v>
      </c>
      <c r="G6292" s="5" t="s">
        <v>248</v>
      </c>
      <c r="H6292" s="5" t="s">
        <v>249</v>
      </c>
      <c r="I6292" s="5" t="s">
        <v>103</v>
      </c>
      <c r="J6292" s="5">
        <v>600010</v>
      </c>
      <c r="K6292" s="5" t="s">
        <v>76</v>
      </c>
      <c r="L6292" s="5">
        <v>6001</v>
      </c>
      <c r="M6292" s="5" t="s">
        <v>76</v>
      </c>
      <c r="N6292" s="5">
        <v>601</v>
      </c>
      <c r="O6292" s="5"/>
      <c r="P6292" s="5" t="s">
        <v>1954</v>
      </c>
      <c r="Q6292" s="5">
        <v>573051</v>
      </c>
      <c r="R6292" s="6">
        <v>2970.11</v>
      </c>
      <c r="S6292" s="5" t="s">
        <v>78</v>
      </c>
      <c r="T6292" s="5" t="s">
        <v>104</v>
      </c>
    </row>
    <row r="6293" spans="1:20" s="7" customFormat="1" ht="18" customHeight="1" x14ac:dyDescent="0.25">
      <c r="A6293" s="4" t="s">
        <v>20</v>
      </c>
      <c r="B6293" s="4" t="s">
        <v>21</v>
      </c>
      <c r="C6293" s="5" t="s">
        <v>71</v>
      </c>
      <c r="D6293" s="5">
        <v>998</v>
      </c>
      <c r="E6293" s="5" t="s">
        <v>219</v>
      </c>
      <c r="F6293" s="5">
        <v>9982</v>
      </c>
      <c r="G6293" s="5" t="s">
        <v>248</v>
      </c>
      <c r="H6293" s="5" t="s">
        <v>249</v>
      </c>
      <c r="I6293" s="5" t="s">
        <v>103</v>
      </c>
      <c r="J6293" s="5">
        <v>600010</v>
      </c>
      <c r="K6293" s="5" t="s">
        <v>76</v>
      </c>
      <c r="L6293" s="5">
        <v>6001</v>
      </c>
      <c r="M6293" s="5" t="s">
        <v>76</v>
      </c>
      <c r="N6293" s="5">
        <v>601</v>
      </c>
      <c r="O6293" s="5"/>
      <c r="P6293" s="5" t="s">
        <v>1954</v>
      </c>
      <c r="Q6293" s="5">
        <v>573413</v>
      </c>
      <c r="R6293" s="6">
        <v>610.73</v>
      </c>
      <c r="S6293" s="5" t="s">
        <v>78</v>
      </c>
      <c r="T6293" s="5" t="s">
        <v>105</v>
      </c>
    </row>
    <row r="6294" spans="1:20" s="7" customFormat="1" ht="18" customHeight="1" x14ac:dyDescent="0.25">
      <c r="A6294" s="4" t="s">
        <v>20</v>
      </c>
      <c r="B6294" s="4" t="s">
        <v>21</v>
      </c>
      <c r="C6294" s="5" t="s">
        <v>71</v>
      </c>
      <c r="D6294" s="5" t="s">
        <v>5619</v>
      </c>
      <c r="E6294" s="5" t="s">
        <v>219</v>
      </c>
      <c r="F6294" s="5" t="s">
        <v>5930</v>
      </c>
      <c r="G6294" s="5" t="s">
        <v>248</v>
      </c>
      <c r="H6294" s="5" t="s">
        <v>249</v>
      </c>
      <c r="I6294" s="5" t="s">
        <v>5938</v>
      </c>
      <c r="J6294" s="5" t="s">
        <v>5939</v>
      </c>
      <c r="K6294" s="5" t="s">
        <v>76</v>
      </c>
      <c r="L6294" s="5" t="s">
        <v>1949</v>
      </c>
      <c r="M6294" s="5" t="s">
        <v>76</v>
      </c>
      <c r="N6294" s="5" t="s">
        <v>1950</v>
      </c>
      <c r="O6294" s="5" t="s">
        <v>5940</v>
      </c>
      <c r="P6294" s="5">
        <v>46247</v>
      </c>
      <c r="Q6294" s="5" t="s">
        <v>5941</v>
      </c>
      <c r="R6294" s="6">
        <v>100</v>
      </c>
      <c r="S6294" s="5" t="s">
        <v>78</v>
      </c>
      <c r="T6294" s="5" t="s">
        <v>1298</v>
      </c>
    </row>
    <row r="6295" spans="1:20" s="7" customFormat="1" ht="18" customHeight="1" x14ac:dyDescent="0.25">
      <c r="A6295" s="4" t="s">
        <v>20</v>
      </c>
      <c r="B6295" s="4" t="s">
        <v>21</v>
      </c>
      <c r="C6295" s="5" t="s">
        <v>71</v>
      </c>
      <c r="D6295" s="5" t="s">
        <v>5619</v>
      </c>
      <c r="E6295" s="5" t="s">
        <v>219</v>
      </c>
      <c r="F6295" s="5" t="s">
        <v>5930</v>
      </c>
      <c r="G6295" s="5" t="s">
        <v>248</v>
      </c>
      <c r="H6295" s="5" t="s">
        <v>249</v>
      </c>
      <c r="I6295" s="5" t="s">
        <v>5938</v>
      </c>
      <c r="J6295" s="5" t="s">
        <v>5939</v>
      </c>
      <c r="K6295" s="5" t="s">
        <v>76</v>
      </c>
      <c r="L6295" s="5" t="s">
        <v>1949</v>
      </c>
      <c r="M6295" s="5" t="s">
        <v>76</v>
      </c>
      <c r="N6295" s="5" t="s">
        <v>1950</v>
      </c>
      <c r="O6295" s="5" t="s">
        <v>5940</v>
      </c>
      <c r="P6295" s="5">
        <v>46247</v>
      </c>
      <c r="Q6295" s="5" t="s">
        <v>5942</v>
      </c>
      <c r="R6295" s="6">
        <v>100</v>
      </c>
      <c r="S6295" s="5" t="s">
        <v>78</v>
      </c>
      <c r="T6295" s="5" t="s">
        <v>1298</v>
      </c>
    </row>
    <row r="6296" spans="1:20" s="7" customFormat="1" ht="18" customHeight="1" x14ac:dyDescent="0.25">
      <c r="A6296" s="4" t="s">
        <v>20</v>
      </c>
      <c r="B6296" s="4" t="s">
        <v>21</v>
      </c>
      <c r="C6296" s="5" t="s">
        <v>71</v>
      </c>
      <c r="D6296" s="5" t="s">
        <v>5619</v>
      </c>
      <c r="E6296" s="5" t="s">
        <v>219</v>
      </c>
      <c r="F6296" s="5" t="s">
        <v>5930</v>
      </c>
      <c r="G6296" s="5" t="s">
        <v>248</v>
      </c>
      <c r="H6296" s="5" t="s">
        <v>249</v>
      </c>
      <c r="I6296" s="5" t="s">
        <v>5938</v>
      </c>
      <c r="J6296" s="5" t="s">
        <v>5939</v>
      </c>
      <c r="K6296" s="5" t="s">
        <v>76</v>
      </c>
      <c r="L6296" s="5" t="s">
        <v>1949</v>
      </c>
      <c r="M6296" s="5" t="s">
        <v>76</v>
      </c>
      <c r="N6296" s="5" t="s">
        <v>1950</v>
      </c>
      <c r="O6296" s="5" t="s">
        <v>5940</v>
      </c>
      <c r="P6296" s="5">
        <v>46282</v>
      </c>
      <c r="Q6296" s="5" t="s">
        <v>5943</v>
      </c>
      <c r="R6296" s="6">
        <v>550</v>
      </c>
      <c r="S6296" s="5" t="s">
        <v>78</v>
      </c>
      <c r="T6296" s="5" t="s">
        <v>1298</v>
      </c>
    </row>
    <row r="6297" spans="1:20" s="7" customFormat="1" ht="18" customHeight="1" x14ac:dyDescent="0.25">
      <c r="A6297" s="4" t="s">
        <v>20</v>
      </c>
      <c r="B6297" s="4" t="s">
        <v>21</v>
      </c>
      <c r="C6297" s="5" t="s">
        <v>71</v>
      </c>
      <c r="D6297" s="5" t="s">
        <v>5619</v>
      </c>
      <c r="E6297" s="5" t="s">
        <v>219</v>
      </c>
      <c r="F6297" s="5" t="s">
        <v>5930</v>
      </c>
      <c r="G6297" s="5" t="s">
        <v>248</v>
      </c>
      <c r="H6297" s="5" t="s">
        <v>249</v>
      </c>
      <c r="I6297" s="5" t="s">
        <v>5938</v>
      </c>
      <c r="J6297" s="5" t="s">
        <v>5939</v>
      </c>
      <c r="K6297" s="5" t="s">
        <v>76</v>
      </c>
      <c r="L6297" s="5" t="s">
        <v>1949</v>
      </c>
      <c r="M6297" s="5" t="s">
        <v>76</v>
      </c>
      <c r="N6297" s="5" t="s">
        <v>1950</v>
      </c>
      <c r="O6297" s="5" t="s">
        <v>5940</v>
      </c>
      <c r="P6297" s="5">
        <v>46282</v>
      </c>
      <c r="Q6297" s="5" t="s">
        <v>5944</v>
      </c>
      <c r="R6297" s="6">
        <v>550</v>
      </c>
      <c r="S6297" s="5" t="s">
        <v>78</v>
      </c>
      <c r="T6297" s="5" t="s">
        <v>1298</v>
      </c>
    </row>
    <row r="6298" spans="1:20" s="7" customFormat="1" ht="18" customHeight="1" x14ac:dyDescent="0.25">
      <c r="A6298" s="4" t="s">
        <v>20</v>
      </c>
      <c r="B6298" s="4" t="s">
        <v>21</v>
      </c>
      <c r="C6298" s="5" t="s">
        <v>71</v>
      </c>
      <c r="D6298" s="5">
        <v>998</v>
      </c>
      <c r="E6298" s="5" t="s">
        <v>219</v>
      </c>
      <c r="F6298" s="5">
        <v>9982</v>
      </c>
      <c r="G6298" s="5" t="s">
        <v>246</v>
      </c>
      <c r="H6298" s="5" t="s">
        <v>247</v>
      </c>
      <c r="I6298" s="5" t="s">
        <v>236</v>
      </c>
      <c r="J6298" s="5">
        <v>600020</v>
      </c>
      <c r="K6298" s="5" t="s">
        <v>76</v>
      </c>
      <c r="L6298" s="5">
        <v>6001</v>
      </c>
      <c r="M6298" s="5" t="s">
        <v>76</v>
      </c>
      <c r="N6298" s="5">
        <v>601</v>
      </c>
      <c r="O6298" s="5"/>
      <c r="P6298" s="5" t="s">
        <v>1973</v>
      </c>
      <c r="Q6298" s="5">
        <v>572980</v>
      </c>
      <c r="R6298" s="6">
        <v>4281.3500000000004</v>
      </c>
      <c r="S6298" s="5" t="s">
        <v>78</v>
      </c>
      <c r="T6298" s="5" t="s">
        <v>104</v>
      </c>
    </row>
    <row r="6299" spans="1:20" s="7" customFormat="1" ht="18" customHeight="1" x14ac:dyDescent="0.25">
      <c r="A6299" s="4" t="s">
        <v>20</v>
      </c>
      <c r="B6299" s="4" t="s">
        <v>21</v>
      </c>
      <c r="C6299" s="5" t="s">
        <v>71</v>
      </c>
      <c r="D6299" s="5">
        <v>998</v>
      </c>
      <c r="E6299" s="5" t="s">
        <v>219</v>
      </c>
      <c r="F6299" s="5">
        <v>9982</v>
      </c>
      <c r="G6299" s="5" t="s">
        <v>246</v>
      </c>
      <c r="H6299" s="5" t="s">
        <v>247</v>
      </c>
      <c r="I6299" s="5" t="s">
        <v>236</v>
      </c>
      <c r="J6299" s="5">
        <v>600020</v>
      </c>
      <c r="K6299" s="5" t="s">
        <v>76</v>
      </c>
      <c r="L6299" s="5">
        <v>6001</v>
      </c>
      <c r="M6299" s="5" t="s">
        <v>76</v>
      </c>
      <c r="N6299" s="5">
        <v>601</v>
      </c>
      <c r="O6299" s="5"/>
      <c r="P6299" s="5" t="s">
        <v>1957</v>
      </c>
      <c r="Q6299" s="5">
        <v>576186</v>
      </c>
      <c r="R6299" s="6">
        <v>4689.22</v>
      </c>
      <c r="S6299" s="5" t="s">
        <v>78</v>
      </c>
      <c r="T6299" s="5" t="s">
        <v>104</v>
      </c>
    </row>
    <row r="6300" spans="1:20" s="7" customFormat="1" ht="18" customHeight="1" x14ac:dyDescent="0.25">
      <c r="A6300" s="4" t="s">
        <v>20</v>
      </c>
      <c r="B6300" s="4" t="s">
        <v>21</v>
      </c>
      <c r="C6300" s="5" t="s">
        <v>71</v>
      </c>
      <c r="D6300" s="5">
        <v>998</v>
      </c>
      <c r="E6300" s="5" t="s">
        <v>219</v>
      </c>
      <c r="F6300" s="5">
        <v>9982</v>
      </c>
      <c r="G6300" s="5" t="s">
        <v>246</v>
      </c>
      <c r="H6300" s="5" t="s">
        <v>247</v>
      </c>
      <c r="I6300" s="5" t="s">
        <v>236</v>
      </c>
      <c r="J6300" s="5">
        <v>600020</v>
      </c>
      <c r="K6300" s="5" t="s">
        <v>76</v>
      </c>
      <c r="L6300" s="5">
        <v>6001</v>
      </c>
      <c r="M6300" s="5" t="s">
        <v>76</v>
      </c>
      <c r="N6300" s="5">
        <v>601</v>
      </c>
      <c r="O6300" s="5"/>
      <c r="P6300" s="5" t="s">
        <v>1957</v>
      </c>
      <c r="Q6300" s="5">
        <v>576187</v>
      </c>
      <c r="R6300" s="6">
        <v>7028.86</v>
      </c>
      <c r="S6300" s="5" t="s">
        <v>78</v>
      </c>
      <c r="T6300" s="5" t="s">
        <v>104</v>
      </c>
    </row>
    <row r="6301" spans="1:20" s="7" customFormat="1" ht="18" customHeight="1" x14ac:dyDescent="0.25">
      <c r="A6301" s="4" t="s">
        <v>20</v>
      </c>
      <c r="B6301" s="4" t="s">
        <v>21</v>
      </c>
      <c r="C6301" s="5" t="s">
        <v>71</v>
      </c>
      <c r="D6301" s="5" t="s">
        <v>5619</v>
      </c>
      <c r="E6301" s="5" t="s">
        <v>219</v>
      </c>
      <c r="F6301" s="5" t="s">
        <v>5930</v>
      </c>
      <c r="G6301" s="5" t="s">
        <v>246</v>
      </c>
      <c r="H6301" s="5" t="s">
        <v>247</v>
      </c>
      <c r="I6301" s="5" t="s">
        <v>103</v>
      </c>
      <c r="J6301" s="5" t="s">
        <v>5649</v>
      </c>
      <c r="K6301" s="5" t="s">
        <v>76</v>
      </c>
      <c r="L6301" s="5" t="s">
        <v>1949</v>
      </c>
      <c r="M6301" s="5" t="s">
        <v>76</v>
      </c>
      <c r="N6301" s="5" t="s">
        <v>1950</v>
      </c>
      <c r="O6301" s="5"/>
      <c r="P6301" s="5">
        <v>46259</v>
      </c>
      <c r="Q6301" s="5" t="s">
        <v>5945</v>
      </c>
      <c r="R6301" s="6">
        <v>586.80999999999995</v>
      </c>
      <c r="S6301" s="5" t="s">
        <v>78</v>
      </c>
      <c r="T6301" s="5" t="s">
        <v>104</v>
      </c>
    </row>
    <row r="6302" spans="1:20" s="7" customFormat="1" ht="18" customHeight="1" x14ac:dyDescent="0.25">
      <c r="A6302" s="4" t="s">
        <v>20</v>
      </c>
      <c r="B6302" s="4" t="s">
        <v>21</v>
      </c>
      <c r="C6302" s="5" t="s">
        <v>71</v>
      </c>
      <c r="D6302" s="5" t="s">
        <v>5619</v>
      </c>
      <c r="E6302" s="5" t="s">
        <v>219</v>
      </c>
      <c r="F6302" s="5" t="s">
        <v>5930</v>
      </c>
      <c r="G6302" s="5" t="s">
        <v>246</v>
      </c>
      <c r="H6302" s="5" t="s">
        <v>247</v>
      </c>
      <c r="I6302" s="5" t="s">
        <v>236</v>
      </c>
      <c r="J6302" s="5" t="s">
        <v>5946</v>
      </c>
      <c r="K6302" s="5" t="s">
        <v>76</v>
      </c>
      <c r="L6302" s="5" t="s">
        <v>1949</v>
      </c>
      <c r="M6302" s="5" t="s">
        <v>76</v>
      </c>
      <c r="N6302" s="5" t="s">
        <v>1950</v>
      </c>
      <c r="O6302" s="5" t="s">
        <v>5947</v>
      </c>
      <c r="P6302" s="5">
        <v>46219</v>
      </c>
      <c r="Q6302" s="5" t="s">
        <v>5948</v>
      </c>
      <c r="R6302" s="6">
        <v>5400</v>
      </c>
      <c r="S6302" s="5" t="s">
        <v>78</v>
      </c>
      <c r="T6302" s="5" t="s">
        <v>1188</v>
      </c>
    </row>
    <row r="6303" spans="1:20" s="7" customFormat="1" ht="18" customHeight="1" x14ac:dyDescent="0.25">
      <c r="A6303" s="4" t="s">
        <v>20</v>
      </c>
      <c r="B6303" s="4" t="s">
        <v>21</v>
      </c>
      <c r="C6303" s="5" t="s">
        <v>71</v>
      </c>
      <c r="D6303" s="5" t="s">
        <v>5619</v>
      </c>
      <c r="E6303" s="5" t="s">
        <v>219</v>
      </c>
      <c r="F6303" s="5" t="s">
        <v>5930</v>
      </c>
      <c r="G6303" s="5" t="s">
        <v>246</v>
      </c>
      <c r="H6303" s="5" t="s">
        <v>247</v>
      </c>
      <c r="I6303" s="5" t="s">
        <v>236</v>
      </c>
      <c r="J6303" s="5" t="s">
        <v>5946</v>
      </c>
      <c r="K6303" s="5" t="s">
        <v>76</v>
      </c>
      <c r="L6303" s="5" t="s">
        <v>1949</v>
      </c>
      <c r="M6303" s="5" t="s">
        <v>76</v>
      </c>
      <c r="N6303" s="5" t="s">
        <v>1950</v>
      </c>
      <c r="O6303" s="5"/>
      <c r="P6303" s="5">
        <v>46233</v>
      </c>
      <c r="Q6303" s="5" t="s">
        <v>5949</v>
      </c>
      <c r="R6303" s="6">
        <v>7737.8</v>
      </c>
      <c r="S6303" s="5" t="s">
        <v>78</v>
      </c>
      <c r="T6303" s="5" t="s">
        <v>104</v>
      </c>
    </row>
    <row r="6304" spans="1:20" s="7" customFormat="1" ht="18" customHeight="1" x14ac:dyDescent="0.25">
      <c r="A6304" s="4" t="s">
        <v>20</v>
      </c>
      <c r="B6304" s="4" t="s">
        <v>21</v>
      </c>
      <c r="C6304" s="5" t="s">
        <v>71</v>
      </c>
      <c r="D6304" s="5" t="s">
        <v>5619</v>
      </c>
      <c r="E6304" s="5" t="s">
        <v>219</v>
      </c>
      <c r="F6304" s="5" t="s">
        <v>5930</v>
      </c>
      <c r="G6304" s="5" t="s">
        <v>246</v>
      </c>
      <c r="H6304" s="5" t="s">
        <v>247</v>
      </c>
      <c r="I6304" s="5" t="s">
        <v>236</v>
      </c>
      <c r="J6304" s="5" t="s">
        <v>5946</v>
      </c>
      <c r="K6304" s="5" t="s">
        <v>76</v>
      </c>
      <c r="L6304" s="5" t="s">
        <v>1949</v>
      </c>
      <c r="M6304" s="5" t="s">
        <v>76</v>
      </c>
      <c r="N6304" s="5" t="s">
        <v>1950</v>
      </c>
      <c r="O6304" s="5"/>
      <c r="P6304" s="5">
        <v>46282</v>
      </c>
      <c r="Q6304" s="5" t="s">
        <v>5950</v>
      </c>
      <c r="R6304" s="6">
        <v>1210.07</v>
      </c>
      <c r="S6304" s="5" t="s">
        <v>78</v>
      </c>
      <c r="T6304" s="5" t="s">
        <v>104</v>
      </c>
    </row>
    <row r="6305" spans="1:20" s="7" customFormat="1" ht="18" customHeight="1" x14ac:dyDescent="0.25">
      <c r="A6305" s="4" t="s">
        <v>20</v>
      </c>
      <c r="B6305" s="4" t="s">
        <v>21</v>
      </c>
      <c r="C6305" s="5" t="s">
        <v>71</v>
      </c>
      <c r="D6305" s="5" t="s">
        <v>5619</v>
      </c>
      <c r="E6305" s="5" t="s">
        <v>219</v>
      </c>
      <c r="F6305" s="5" t="s">
        <v>5930</v>
      </c>
      <c r="G6305" s="5" t="s">
        <v>246</v>
      </c>
      <c r="H6305" s="5" t="s">
        <v>247</v>
      </c>
      <c r="I6305" s="5" t="s">
        <v>236</v>
      </c>
      <c r="J6305" s="5" t="s">
        <v>5946</v>
      </c>
      <c r="K6305" s="5" t="s">
        <v>76</v>
      </c>
      <c r="L6305" s="5" t="s">
        <v>1949</v>
      </c>
      <c r="M6305" s="5" t="s">
        <v>76</v>
      </c>
      <c r="N6305" s="5" t="s">
        <v>1950</v>
      </c>
      <c r="O6305" s="5"/>
      <c r="P6305" s="5">
        <v>46282</v>
      </c>
      <c r="Q6305" s="5" t="s">
        <v>5951</v>
      </c>
      <c r="R6305" s="6">
        <v>303.26</v>
      </c>
      <c r="S6305" s="5" t="s">
        <v>78</v>
      </c>
      <c r="T6305" s="5" t="s">
        <v>104</v>
      </c>
    </row>
    <row r="6306" spans="1:20" s="7" customFormat="1" ht="18" customHeight="1" x14ac:dyDescent="0.25">
      <c r="A6306" s="4" t="s">
        <v>20</v>
      </c>
      <c r="B6306" s="4" t="s">
        <v>21</v>
      </c>
      <c r="C6306" s="5" t="s">
        <v>71</v>
      </c>
      <c r="D6306" s="5">
        <v>998</v>
      </c>
      <c r="E6306" s="5" t="s">
        <v>219</v>
      </c>
      <c r="F6306" s="5">
        <v>9982</v>
      </c>
      <c r="G6306" s="5" t="s">
        <v>240</v>
      </c>
      <c r="H6306" s="5" t="s">
        <v>241</v>
      </c>
      <c r="I6306" s="5" t="s">
        <v>236</v>
      </c>
      <c r="J6306" s="5">
        <v>600020</v>
      </c>
      <c r="K6306" s="5" t="s">
        <v>76</v>
      </c>
      <c r="L6306" s="5">
        <v>6001</v>
      </c>
      <c r="M6306" s="5" t="s">
        <v>76</v>
      </c>
      <c r="N6306" s="5">
        <v>601</v>
      </c>
      <c r="O6306" s="5"/>
      <c r="P6306" s="5" t="s">
        <v>1965</v>
      </c>
      <c r="Q6306" s="5">
        <v>572886</v>
      </c>
      <c r="R6306" s="6">
        <v>13557.23</v>
      </c>
      <c r="S6306" s="5" t="s">
        <v>78</v>
      </c>
      <c r="T6306" s="5" t="s">
        <v>105</v>
      </c>
    </row>
    <row r="6307" spans="1:20" s="7" customFormat="1" ht="18" customHeight="1" x14ac:dyDescent="0.25">
      <c r="A6307" s="4" t="s">
        <v>20</v>
      </c>
      <c r="B6307" s="4" t="s">
        <v>21</v>
      </c>
      <c r="C6307" s="5" t="s">
        <v>71</v>
      </c>
      <c r="D6307" s="5">
        <v>998</v>
      </c>
      <c r="E6307" s="5" t="s">
        <v>219</v>
      </c>
      <c r="F6307" s="5">
        <v>9982</v>
      </c>
      <c r="G6307" s="5" t="s">
        <v>240</v>
      </c>
      <c r="H6307" s="5" t="s">
        <v>241</v>
      </c>
      <c r="I6307" s="5" t="s">
        <v>236</v>
      </c>
      <c r="J6307" s="5">
        <v>600020</v>
      </c>
      <c r="K6307" s="5" t="s">
        <v>76</v>
      </c>
      <c r="L6307" s="5">
        <v>6001</v>
      </c>
      <c r="M6307" s="5" t="s">
        <v>76</v>
      </c>
      <c r="N6307" s="5">
        <v>601</v>
      </c>
      <c r="O6307" s="5"/>
      <c r="P6307" s="5" t="s">
        <v>1965</v>
      </c>
      <c r="Q6307" s="5">
        <v>572961</v>
      </c>
      <c r="R6307" s="6">
        <v>1956.27</v>
      </c>
      <c r="S6307" s="5" t="s">
        <v>78</v>
      </c>
      <c r="T6307" s="5" t="s">
        <v>105</v>
      </c>
    </row>
    <row r="6308" spans="1:20" s="7" customFormat="1" ht="18" customHeight="1" x14ac:dyDescent="0.25">
      <c r="A6308" s="4" t="s">
        <v>20</v>
      </c>
      <c r="B6308" s="4" t="s">
        <v>21</v>
      </c>
      <c r="C6308" s="5" t="s">
        <v>71</v>
      </c>
      <c r="D6308" s="5">
        <v>998</v>
      </c>
      <c r="E6308" s="5" t="s">
        <v>219</v>
      </c>
      <c r="F6308" s="5">
        <v>9982</v>
      </c>
      <c r="G6308" s="5" t="s">
        <v>240</v>
      </c>
      <c r="H6308" s="5" t="s">
        <v>241</v>
      </c>
      <c r="I6308" s="5" t="s">
        <v>236</v>
      </c>
      <c r="J6308" s="5">
        <v>600020</v>
      </c>
      <c r="K6308" s="5" t="s">
        <v>76</v>
      </c>
      <c r="L6308" s="5">
        <v>6001</v>
      </c>
      <c r="M6308" s="5" t="s">
        <v>76</v>
      </c>
      <c r="N6308" s="5">
        <v>601</v>
      </c>
      <c r="O6308" s="5"/>
      <c r="P6308" s="5" t="s">
        <v>1965</v>
      </c>
      <c r="Q6308" s="5">
        <v>572962</v>
      </c>
      <c r="R6308" s="6">
        <v>12509.56</v>
      </c>
      <c r="S6308" s="5" t="s">
        <v>78</v>
      </c>
      <c r="T6308" s="5" t="s">
        <v>105</v>
      </c>
    </row>
    <row r="6309" spans="1:20" s="7" customFormat="1" ht="18" customHeight="1" x14ac:dyDescent="0.25">
      <c r="A6309" s="4" t="s">
        <v>20</v>
      </c>
      <c r="B6309" s="4" t="s">
        <v>21</v>
      </c>
      <c r="C6309" s="5" t="s">
        <v>71</v>
      </c>
      <c r="D6309" s="5">
        <v>998</v>
      </c>
      <c r="E6309" s="5" t="s">
        <v>219</v>
      </c>
      <c r="F6309" s="5">
        <v>9982</v>
      </c>
      <c r="G6309" s="5" t="s">
        <v>240</v>
      </c>
      <c r="H6309" s="5" t="s">
        <v>241</v>
      </c>
      <c r="I6309" s="5" t="s">
        <v>236</v>
      </c>
      <c r="J6309" s="5">
        <v>600020</v>
      </c>
      <c r="K6309" s="5" t="s">
        <v>76</v>
      </c>
      <c r="L6309" s="5">
        <v>6001</v>
      </c>
      <c r="M6309" s="5" t="s">
        <v>76</v>
      </c>
      <c r="N6309" s="5">
        <v>601</v>
      </c>
      <c r="O6309" s="5"/>
      <c r="P6309" s="5" t="s">
        <v>1965</v>
      </c>
      <c r="Q6309" s="5">
        <v>572963</v>
      </c>
      <c r="R6309" s="6">
        <v>6087.75</v>
      </c>
      <c r="S6309" s="5" t="s">
        <v>78</v>
      </c>
      <c r="T6309" s="5" t="s">
        <v>105</v>
      </c>
    </row>
    <row r="6310" spans="1:20" s="7" customFormat="1" ht="18" customHeight="1" x14ac:dyDescent="0.25">
      <c r="A6310" s="4" t="s">
        <v>20</v>
      </c>
      <c r="B6310" s="4" t="s">
        <v>21</v>
      </c>
      <c r="C6310" s="5" t="s">
        <v>71</v>
      </c>
      <c r="D6310" s="5">
        <v>998</v>
      </c>
      <c r="E6310" s="5" t="s">
        <v>219</v>
      </c>
      <c r="F6310" s="5">
        <v>9982</v>
      </c>
      <c r="G6310" s="5" t="s">
        <v>240</v>
      </c>
      <c r="H6310" s="5" t="s">
        <v>241</v>
      </c>
      <c r="I6310" s="5" t="s">
        <v>236</v>
      </c>
      <c r="J6310" s="5">
        <v>600020</v>
      </c>
      <c r="K6310" s="5" t="s">
        <v>76</v>
      </c>
      <c r="L6310" s="5">
        <v>6001</v>
      </c>
      <c r="M6310" s="5" t="s">
        <v>76</v>
      </c>
      <c r="N6310" s="5">
        <v>601</v>
      </c>
      <c r="O6310" s="5"/>
      <c r="P6310" s="5" t="s">
        <v>1965</v>
      </c>
      <c r="Q6310" s="5">
        <v>572968</v>
      </c>
      <c r="R6310" s="6">
        <v>24118.03</v>
      </c>
      <c r="S6310" s="5" t="s">
        <v>78</v>
      </c>
      <c r="T6310" s="5" t="s">
        <v>105</v>
      </c>
    </row>
    <row r="6311" spans="1:20" s="7" customFormat="1" ht="18" customHeight="1" x14ac:dyDescent="0.25">
      <c r="A6311" s="4" t="s">
        <v>20</v>
      </c>
      <c r="B6311" s="4" t="s">
        <v>21</v>
      </c>
      <c r="C6311" s="5" t="s">
        <v>71</v>
      </c>
      <c r="D6311" s="5">
        <v>998</v>
      </c>
      <c r="E6311" s="5" t="s">
        <v>219</v>
      </c>
      <c r="F6311" s="5">
        <v>9982</v>
      </c>
      <c r="G6311" s="5" t="s">
        <v>240</v>
      </c>
      <c r="H6311" s="5" t="s">
        <v>241</v>
      </c>
      <c r="I6311" s="5" t="s">
        <v>236</v>
      </c>
      <c r="J6311" s="5">
        <v>600020</v>
      </c>
      <c r="K6311" s="5" t="s">
        <v>76</v>
      </c>
      <c r="L6311" s="5">
        <v>6001</v>
      </c>
      <c r="M6311" s="5" t="s">
        <v>76</v>
      </c>
      <c r="N6311" s="5">
        <v>601</v>
      </c>
      <c r="O6311" s="5"/>
      <c r="P6311" s="5" t="s">
        <v>1965</v>
      </c>
      <c r="Q6311" s="5">
        <v>573036</v>
      </c>
      <c r="R6311" s="6">
        <v>2866.26</v>
      </c>
      <c r="S6311" s="5" t="s">
        <v>78</v>
      </c>
      <c r="T6311" s="5" t="s">
        <v>105</v>
      </c>
    </row>
    <row r="6312" spans="1:20" s="7" customFormat="1" ht="18" customHeight="1" x14ac:dyDescent="0.25">
      <c r="A6312" s="4" t="s">
        <v>20</v>
      </c>
      <c r="B6312" s="4" t="s">
        <v>21</v>
      </c>
      <c r="C6312" s="5" t="s">
        <v>71</v>
      </c>
      <c r="D6312" s="5">
        <v>998</v>
      </c>
      <c r="E6312" s="5" t="s">
        <v>219</v>
      </c>
      <c r="F6312" s="5">
        <v>9982</v>
      </c>
      <c r="G6312" s="5" t="s">
        <v>240</v>
      </c>
      <c r="H6312" s="5" t="s">
        <v>241</v>
      </c>
      <c r="I6312" s="5" t="s">
        <v>236</v>
      </c>
      <c r="J6312" s="5">
        <v>600020</v>
      </c>
      <c r="K6312" s="5" t="s">
        <v>76</v>
      </c>
      <c r="L6312" s="5">
        <v>6001</v>
      </c>
      <c r="M6312" s="5" t="s">
        <v>76</v>
      </c>
      <c r="N6312" s="5">
        <v>601</v>
      </c>
      <c r="O6312" s="5"/>
      <c r="P6312" s="5" t="s">
        <v>1965</v>
      </c>
      <c r="Q6312" s="5">
        <v>573050</v>
      </c>
      <c r="R6312" s="6">
        <v>2167.11</v>
      </c>
      <c r="S6312" s="5" t="s">
        <v>78</v>
      </c>
      <c r="T6312" s="5" t="s">
        <v>105</v>
      </c>
    </row>
    <row r="6313" spans="1:20" s="7" customFormat="1" ht="18" customHeight="1" x14ac:dyDescent="0.25">
      <c r="A6313" s="4" t="s">
        <v>20</v>
      </c>
      <c r="B6313" s="4" t="s">
        <v>21</v>
      </c>
      <c r="C6313" s="5" t="s">
        <v>71</v>
      </c>
      <c r="D6313" s="5">
        <v>998</v>
      </c>
      <c r="E6313" s="5" t="s">
        <v>219</v>
      </c>
      <c r="F6313" s="5">
        <v>9982</v>
      </c>
      <c r="G6313" s="5" t="s">
        <v>240</v>
      </c>
      <c r="H6313" s="5" t="s">
        <v>241</v>
      </c>
      <c r="I6313" s="5" t="s">
        <v>236</v>
      </c>
      <c r="J6313" s="5">
        <v>600020</v>
      </c>
      <c r="K6313" s="5" t="s">
        <v>76</v>
      </c>
      <c r="L6313" s="5">
        <v>6001</v>
      </c>
      <c r="M6313" s="5" t="s">
        <v>76</v>
      </c>
      <c r="N6313" s="5">
        <v>601</v>
      </c>
      <c r="O6313" s="5"/>
      <c r="P6313" s="5" t="s">
        <v>1965</v>
      </c>
      <c r="Q6313" s="5">
        <v>573059</v>
      </c>
      <c r="R6313" s="6">
        <v>6797.52</v>
      </c>
      <c r="S6313" s="5" t="s">
        <v>78</v>
      </c>
      <c r="T6313" s="5" t="s">
        <v>105</v>
      </c>
    </row>
    <row r="6314" spans="1:20" s="7" customFormat="1" ht="18" customHeight="1" x14ac:dyDescent="0.25">
      <c r="A6314" s="4" t="s">
        <v>20</v>
      </c>
      <c r="B6314" s="4" t="s">
        <v>21</v>
      </c>
      <c r="C6314" s="5" t="s">
        <v>71</v>
      </c>
      <c r="D6314" s="5">
        <v>998</v>
      </c>
      <c r="E6314" s="5" t="s">
        <v>219</v>
      </c>
      <c r="F6314" s="5">
        <v>9982</v>
      </c>
      <c r="G6314" s="5" t="s">
        <v>240</v>
      </c>
      <c r="H6314" s="5" t="s">
        <v>241</v>
      </c>
      <c r="I6314" s="5" t="s">
        <v>236</v>
      </c>
      <c r="J6314" s="5">
        <v>600020</v>
      </c>
      <c r="K6314" s="5" t="s">
        <v>76</v>
      </c>
      <c r="L6314" s="5">
        <v>6001</v>
      </c>
      <c r="M6314" s="5" t="s">
        <v>76</v>
      </c>
      <c r="N6314" s="5">
        <v>601</v>
      </c>
      <c r="O6314" s="5"/>
      <c r="P6314" s="5" t="s">
        <v>1973</v>
      </c>
      <c r="Q6314" s="5">
        <v>572844</v>
      </c>
      <c r="R6314" s="6">
        <v>63111.53</v>
      </c>
      <c r="S6314" s="5" t="s">
        <v>78</v>
      </c>
      <c r="T6314" s="5" t="s">
        <v>88</v>
      </c>
    </row>
    <row r="6315" spans="1:20" s="7" customFormat="1" ht="18" customHeight="1" x14ac:dyDescent="0.25">
      <c r="A6315" s="4" t="s">
        <v>20</v>
      </c>
      <c r="B6315" s="4" t="s">
        <v>21</v>
      </c>
      <c r="C6315" s="5" t="s">
        <v>71</v>
      </c>
      <c r="D6315" s="5">
        <v>998</v>
      </c>
      <c r="E6315" s="5" t="s">
        <v>219</v>
      </c>
      <c r="F6315" s="5">
        <v>9982</v>
      </c>
      <c r="G6315" s="5" t="s">
        <v>240</v>
      </c>
      <c r="H6315" s="5" t="s">
        <v>241</v>
      </c>
      <c r="I6315" s="5" t="s">
        <v>236</v>
      </c>
      <c r="J6315" s="5">
        <v>600020</v>
      </c>
      <c r="K6315" s="5" t="s">
        <v>76</v>
      </c>
      <c r="L6315" s="5">
        <v>6001</v>
      </c>
      <c r="M6315" s="5" t="s">
        <v>76</v>
      </c>
      <c r="N6315" s="5">
        <v>601</v>
      </c>
      <c r="O6315" s="5"/>
      <c r="P6315" s="5" t="s">
        <v>1973</v>
      </c>
      <c r="Q6315" s="5">
        <v>572845</v>
      </c>
      <c r="R6315" s="6">
        <v>53747.74</v>
      </c>
      <c r="S6315" s="5" t="s">
        <v>78</v>
      </c>
      <c r="T6315" s="5" t="s">
        <v>88</v>
      </c>
    </row>
    <row r="6316" spans="1:20" s="7" customFormat="1" ht="18" customHeight="1" x14ac:dyDescent="0.25">
      <c r="A6316" s="4" t="s">
        <v>20</v>
      </c>
      <c r="B6316" s="4" t="s">
        <v>21</v>
      </c>
      <c r="C6316" s="5" t="s">
        <v>71</v>
      </c>
      <c r="D6316" s="5">
        <v>998</v>
      </c>
      <c r="E6316" s="5" t="s">
        <v>219</v>
      </c>
      <c r="F6316" s="5">
        <v>9982</v>
      </c>
      <c r="G6316" s="5" t="s">
        <v>240</v>
      </c>
      <c r="H6316" s="5" t="s">
        <v>241</v>
      </c>
      <c r="I6316" s="5" t="s">
        <v>236</v>
      </c>
      <c r="J6316" s="5">
        <v>600020</v>
      </c>
      <c r="K6316" s="5" t="s">
        <v>76</v>
      </c>
      <c r="L6316" s="5">
        <v>6001</v>
      </c>
      <c r="M6316" s="5" t="s">
        <v>76</v>
      </c>
      <c r="N6316" s="5">
        <v>601</v>
      </c>
      <c r="O6316" s="5"/>
      <c r="P6316" s="5" t="s">
        <v>1973</v>
      </c>
      <c r="Q6316" s="5">
        <v>572966</v>
      </c>
      <c r="R6316" s="6">
        <v>25372.45</v>
      </c>
      <c r="S6316" s="5" t="s">
        <v>78</v>
      </c>
      <c r="T6316" s="5" t="s">
        <v>105</v>
      </c>
    </row>
    <row r="6317" spans="1:20" s="7" customFormat="1" ht="18" customHeight="1" x14ac:dyDescent="0.25">
      <c r="A6317" s="4" t="s">
        <v>20</v>
      </c>
      <c r="B6317" s="4" t="s">
        <v>21</v>
      </c>
      <c r="C6317" s="5" t="s">
        <v>71</v>
      </c>
      <c r="D6317" s="5">
        <v>998</v>
      </c>
      <c r="E6317" s="5" t="s">
        <v>219</v>
      </c>
      <c r="F6317" s="5">
        <v>9982</v>
      </c>
      <c r="G6317" s="5" t="s">
        <v>240</v>
      </c>
      <c r="H6317" s="5" t="s">
        <v>241</v>
      </c>
      <c r="I6317" s="5" t="s">
        <v>236</v>
      </c>
      <c r="J6317" s="5">
        <v>600020</v>
      </c>
      <c r="K6317" s="5" t="s">
        <v>76</v>
      </c>
      <c r="L6317" s="5">
        <v>6001</v>
      </c>
      <c r="M6317" s="5" t="s">
        <v>76</v>
      </c>
      <c r="N6317" s="5">
        <v>601</v>
      </c>
      <c r="O6317" s="5"/>
      <c r="P6317" s="5" t="s">
        <v>1973</v>
      </c>
      <c r="Q6317" s="5">
        <v>572970</v>
      </c>
      <c r="R6317" s="6">
        <v>21652.55</v>
      </c>
      <c r="S6317" s="5" t="s">
        <v>78</v>
      </c>
      <c r="T6317" s="5" t="s">
        <v>105</v>
      </c>
    </row>
    <row r="6318" spans="1:20" s="7" customFormat="1" ht="18" customHeight="1" x14ac:dyDescent="0.25">
      <c r="A6318" s="4" t="s">
        <v>20</v>
      </c>
      <c r="B6318" s="4" t="s">
        <v>21</v>
      </c>
      <c r="C6318" s="5" t="s">
        <v>71</v>
      </c>
      <c r="D6318" s="5">
        <v>998</v>
      </c>
      <c r="E6318" s="5" t="s">
        <v>219</v>
      </c>
      <c r="F6318" s="5">
        <v>9982</v>
      </c>
      <c r="G6318" s="5" t="s">
        <v>240</v>
      </c>
      <c r="H6318" s="5" t="s">
        <v>241</v>
      </c>
      <c r="I6318" s="5" t="s">
        <v>236</v>
      </c>
      <c r="J6318" s="5">
        <v>600020</v>
      </c>
      <c r="K6318" s="5" t="s">
        <v>76</v>
      </c>
      <c r="L6318" s="5">
        <v>6001</v>
      </c>
      <c r="M6318" s="5" t="s">
        <v>76</v>
      </c>
      <c r="N6318" s="5">
        <v>601</v>
      </c>
      <c r="O6318" s="5"/>
      <c r="P6318" s="5" t="s">
        <v>1961</v>
      </c>
      <c r="Q6318" s="5">
        <v>577078</v>
      </c>
      <c r="R6318" s="6">
        <v>13140.88</v>
      </c>
      <c r="S6318" s="5" t="s">
        <v>78</v>
      </c>
      <c r="T6318" s="5" t="s">
        <v>105</v>
      </c>
    </row>
    <row r="6319" spans="1:20" s="7" customFormat="1" ht="18" customHeight="1" x14ac:dyDescent="0.25">
      <c r="A6319" s="4" t="s">
        <v>20</v>
      </c>
      <c r="B6319" s="4" t="s">
        <v>21</v>
      </c>
      <c r="C6319" s="5" t="s">
        <v>71</v>
      </c>
      <c r="D6319" s="5">
        <v>998</v>
      </c>
      <c r="E6319" s="5" t="s">
        <v>219</v>
      </c>
      <c r="F6319" s="5">
        <v>9982</v>
      </c>
      <c r="G6319" s="5" t="s">
        <v>240</v>
      </c>
      <c r="H6319" s="5" t="s">
        <v>241</v>
      </c>
      <c r="I6319" s="5" t="s">
        <v>236</v>
      </c>
      <c r="J6319" s="5">
        <v>600020</v>
      </c>
      <c r="K6319" s="5" t="s">
        <v>76</v>
      </c>
      <c r="L6319" s="5">
        <v>6001</v>
      </c>
      <c r="M6319" s="5" t="s">
        <v>76</v>
      </c>
      <c r="N6319" s="5">
        <v>601</v>
      </c>
      <c r="O6319" s="5"/>
      <c r="P6319" s="5" t="s">
        <v>1961</v>
      </c>
      <c r="Q6319" s="5">
        <v>577079</v>
      </c>
      <c r="R6319" s="6">
        <v>141149.4</v>
      </c>
      <c r="S6319" s="5" t="s">
        <v>78</v>
      </c>
      <c r="T6319" s="5" t="s">
        <v>105</v>
      </c>
    </row>
    <row r="6320" spans="1:20" s="7" customFormat="1" ht="18" customHeight="1" x14ac:dyDescent="0.25">
      <c r="A6320" s="4" t="s">
        <v>20</v>
      </c>
      <c r="B6320" s="4" t="s">
        <v>21</v>
      </c>
      <c r="C6320" s="5" t="s">
        <v>71</v>
      </c>
      <c r="D6320" s="5">
        <v>998</v>
      </c>
      <c r="E6320" s="5" t="s">
        <v>219</v>
      </c>
      <c r="F6320" s="5">
        <v>9982</v>
      </c>
      <c r="G6320" s="5" t="s">
        <v>240</v>
      </c>
      <c r="H6320" s="5" t="s">
        <v>241</v>
      </c>
      <c r="I6320" s="5" t="s">
        <v>236</v>
      </c>
      <c r="J6320" s="5">
        <v>600020</v>
      </c>
      <c r="K6320" s="5" t="s">
        <v>76</v>
      </c>
      <c r="L6320" s="5">
        <v>6001</v>
      </c>
      <c r="M6320" s="5" t="s">
        <v>76</v>
      </c>
      <c r="N6320" s="5">
        <v>601</v>
      </c>
      <c r="O6320" s="5"/>
      <c r="P6320" s="5" t="s">
        <v>1961</v>
      </c>
      <c r="Q6320" s="5">
        <v>577213</v>
      </c>
      <c r="R6320" s="6">
        <v>848.01</v>
      </c>
      <c r="S6320" s="5" t="s">
        <v>78</v>
      </c>
      <c r="T6320" s="5" t="s">
        <v>104</v>
      </c>
    </row>
    <row r="6321" spans="1:20" s="7" customFormat="1" ht="18" customHeight="1" x14ac:dyDescent="0.25">
      <c r="A6321" s="4" t="s">
        <v>20</v>
      </c>
      <c r="B6321" s="4" t="s">
        <v>21</v>
      </c>
      <c r="C6321" s="5" t="s">
        <v>71</v>
      </c>
      <c r="D6321" s="5">
        <v>998</v>
      </c>
      <c r="E6321" s="5" t="s">
        <v>219</v>
      </c>
      <c r="F6321" s="5">
        <v>9982</v>
      </c>
      <c r="G6321" s="5" t="s">
        <v>240</v>
      </c>
      <c r="H6321" s="5" t="s">
        <v>241</v>
      </c>
      <c r="I6321" s="5" t="s">
        <v>236</v>
      </c>
      <c r="J6321" s="5">
        <v>600020</v>
      </c>
      <c r="K6321" s="5" t="s">
        <v>76</v>
      </c>
      <c r="L6321" s="5">
        <v>6001</v>
      </c>
      <c r="M6321" s="5" t="s">
        <v>76</v>
      </c>
      <c r="N6321" s="5">
        <v>601</v>
      </c>
      <c r="O6321" s="5"/>
      <c r="P6321" s="5" t="s">
        <v>1961</v>
      </c>
      <c r="Q6321" s="5">
        <v>577214</v>
      </c>
      <c r="R6321" s="6">
        <v>332</v>
      </c>
      <c r="S6321" s="5" t="s">
        <v>78</v>
      </c>
      <c r="T6321" s="5" t="s">
        <v>104</v>
      </c>
    </row>
    <row r="6322" spans="1:20" s="7" customFormat="1" ht="18" customHeight="1" x14ac:dyDescent="0.25">
      <c r="A6322" s="4" t="s">
        <v>20</v>
      </c>
      <c r="B6322" s="4" t="s">
        <v>21</v>
      </c>
      <c r="C6322" s="5" t="s">
        <v>71</v>
      </c>
      <c r="D6322" s="5">
        <v>998</v>
      </c>
      <c r="E6322" s="5" t="s">
        <v>219</v>
      </c>
      <c r="F6322" s="5">
        <v>9982</v>
      </c>
      <c r="G6322" s="5" t="s">
        <v>240</v>
      </c>
      <c r="H6322" s="5" t="s">
        <v>241</v>
      </c>
      <c r="I6322" s="5" t="s">
        <v>236</v>
      </c>
      <c r="J6322" s="5">
        <v>600020</v>
      </c>
      <c r="K6322" s="5" t="s">
        <v>76</v>
      </c>
      <c r="L6322" s="5">
        <v>6001</v>
      </c>
      <c r="M6322" s="5" t="s">
        <v>76</v>
      </c>
      <c r="N6322" s="5">
        <v>601</v>
      </c>
      <c r="O6322" s="5"/>
      <c r="P6322" s="5" t="s">
        <v>1956</v>
      </c>
      <c r="Q6322" s="5">
        <v>575209</v>
      </c>
      <c r="R6322" s="6">
        <v>31566.44</v>
      </c>
      <c r="S6322" s="5" t="s">
        <v>78</v>
      </c>
      <c r="T6322" s="5" t="s">
        <v>105</v>
      </c>
    </row>
    <row r="6323" spans="1:20" s="7" customFormat="1" ht="18" customHeight="1" x14ac:dyDescent="0.25">
      <c r="A6323" s="4" t="s">
        <v>20</v>
      </c>
      <c r="B6323" s="4" t="s">
        <v>21</v>
      </c>
      <c r="C6323" s="5" t="s">
        <v>71</v>
      </c>
      <c r="D6323" s="5">
        <v>998</v>
      </c>
      <c r="E6323" s="5" t="s">
        <v>219</v>
      </c>
      <c r="F6323" s="5">
        <v>9982</v>
      </c>
      <c r="G6323" s="5" t="s">
        <v>240</v>
      </c>
      <c r="H6323" s="5" t="s">
        <v>241</v>
      </c>
      <c r="I6323" s="5" t="s">
        <v>236</v>
      </c>
      <c r="J6323" s="5">
        <v>600020</v>
      </c>
      <c r="K6323" s="5" t="s">
        <v>76</v>
      </c>
      <c r="L6323" s="5">
        <v>6001</v>
      </c>
      <c r="M6323" s="5" t="s">
        <v>76</v>
      </c>
      <c r="N6323" s="5">
        <v>601</v>
      </c>
      <c r="O6323" s="5"/>
      <c r="P6323" s="5" t="s">
        <v>1956</v>
      </c>
      <c r="Q6323" s="5">
        <v>575210</v>
      </c>
      <c r="R6323" s="6">
        <v>2813.22</v>
      </c>
      <c r="S6323" s="5" t="s">
        <v>78</v>
      </c>
      <c r="T6323" s="5" t="s">
        <v>105</v>
      </c>
    </row>
    <row r="6324" spans="1:20" s="7" customFormat="1" ht="18" customHeight="1" x14ac:dyDescent="0.25">
      <c r="A6324" s="4" t="s">
        <v>20</v>
      </c>
      <c r="B6324" s="4" t="s">
        <v>21</v>
      </c>
      <c r="C6324" s="5" t="s">
        <v>71</v>
      </c>
      <c r="D6324" s="5">
        <v>998</v>
      </c>
      <c r="E6324" s="5" t="s">
        <v>219</v>
      </c>
      <c r="F6324" s="5">
        <v>9982</v>
      </c>
      <c r="G6324" s="5" t="s">
        <v>240</v>
      </c>
      <c r="H6324" s="5" t="s">
        <v>241</v>
      </c>
      <c r="I6324" s="5" t="s">
        <v>236</v>
      </c>
      <c r="J6324" s="5">
        <v>600020</v>
      </c>
      <c r="K6324" s="5" t="s">
        <v>76</v>
      </c>
      <c r="L6324" s="5">
        <v>6001</v>
      </c>
      <c r="M6324" s="5" t="s">
        <v>76</v>
      </c>
      <c r="N6324" s="5">
        <v>601</v>
      </c>
      <c r="O6324" s="5"/>
      <c r="P6324" s="5" t="s">
        <v>1956</v>
      </c>
      <c r="Q6324" s="5">
        <v>575211</v>
      </c>
      <c r="R6324" s="6">
        <v>30704.99</v>
      </c>
      <c r="S6324" s="5" t="s">
        <v>78</v>
      </c>
      <c r="T6324" s="5" t="s">
        <v>105</v>
      </c>
    </row>
    <row r="6325" spans="1:20" s="7" customFormat="1" ht="18" customHeight="1" x14ac:dyDescent="0.25">
      <c r="A6325" s="4" t="s">
        <v>20</v>
      </c>
      <c r="B6325" s="4" t="s">
        <v>21</v>
      </c>
      <c r="C6325" s="5" t="s">
        <v>71</v>
      </c>
      <c r="D6325" s="5">
        <v>998</v>
      </c>
      <c r="E6325" s="5" t="s">
        <v>219</v>
      </c>
      <c r="F6325" s="5">
        <v>9982</v>
      </c>
      <c r="G6325" s="5" t="s">
        <v>240</v>
      </c>
      <c r="H6325" s="5" t="s">
        <v>241</v>
      </c>
      <c r="I6325" s="5" t="s">
        <v>236</v>
      </c>
      <c r="J6325" s="5">
        <v>600020</v>
      </c>
      <c r="K6325" s="5" t="s">
        <v>76</v>
      </c>
      <c r="L6325" s="5">
        <v>6001</v>
      </c>
      <c r="M6325" s="5" t="s">
        <v>76</v>
      </c>
      <c r="N6325" s="5">
        <v>601</v>
      </c>
      <c r="O6325" s="5"/>
      <c r="P6325" s="5" t="s">
        <v>1956</v>
      </c>
      <c r="Q6325" s="5">
        <v>575212</v>
      </c>
      <c r="R6325" s="6">
        <v>53758.080000000002</v>
      </c>
      <c r="S6325" s="5" t="s">
        <v>78</v>
      </c>
      <c r="T6325" s="5" t="s">
        <v>105</v>
      </c>
    </row>
    <row r="6326" spans="1:20" s="7" customFormat="1" ht="18" customHeight="1" x14ac:dyDescent="0.25">
      <c r="A6326" s="4" t="s">
        <v>20</v>
      </c>
      <c r="B6326" s="4" t="s">
        <v>21</v>
      </c>
      <c r="C6326" s="5" t="s">
        <v>71</v>
      </c>
      <c r="D6326" s="5">
        <v>998</v>
      </c>
      <c r="E6326" s="5" t="s">
        <v>219</v>
      </c>
      <c r="F6326" s="5">
        <v>9982</v>
      </c>
      <c r="G6326" s="5" t="s">
        <v>240</v>
      </c>
      <c r="H6326" s="5" t="s">
        <v>241</v>
      </c>
      <c r="I6326" s="5" t="s">
        <v>236</v>
      </c>
      <c r="J6326" s="5">
        <v>600020</v>
      </c>
      <c r="K6326" s="5" t="s">
        <v>76</v>
      </c>
      <c r="L6326" s="5">
        <v>6001</v>
      </c>
      <c r="M6326" s="5" t="s">
        <v>76</v>
      </c>
      <c r="N6326" s="5">
        <v>601</v>
      </c>
      <c r="O6326" s="5"/>
      <c r="P6326" s="5" t="s">
        <v>1956</v>
      </c>
      <c r="Q6326" s="5">
        <v>575214</v>
      </c>
      <c r="R6326" s="6">
        <v>2067.19</v>
      </c>
      <c r="S6326" s="5" t="s">
        <v>78</v>
      </c>
      <c r="T6326" s="5" t="s">
        <v>88</v>
      </c>
    </row>
    <row r="6327" spans="1:20" s="7" customFormat="1" ht="18" customHeight="1" x14ac:dyDescent="0.25">
      <c r="A6327" s="4" t="s">
        <v>20</v>
      </c>
      <c r="B6327" s="4" t="s">
        <v>21</v>
      </c>
      <c r="C6327" s="5" t="s">
        <v>71</v>
      </c>
      <c r="D6327" s="5">
        <v>998</v>
      </c>
      <c r="E6327" s="5" t="s">
        <v>219</v>
      </c>
      <c r="F6327" s="5">
        <v>9982</v>
      </c>
      <c r="G6327" s="5" t="s">
        <v>240</v>
      </c>
      <c r="H6327" s="5" t="s">
        <v>241</v>
      </c>
      <c r="I6327" s="5" t="s">
        <v>236</v>
      </c>
      <c r="J6327" s="5">
        <v>600020</v>
      </c>
      <c r="K6327" s="5" t="s">
        <v>76</v>
      </c>
      <c r="L6327" s="5">
        <v>6001</v>
      </c>
      <c r="M6327" s="5" t="s">
        <v>76</v>
      </c>
      <c r="N6327" s="5">
        <v>601</v>
      </c>
      <c r="O6327" s="5"/>
      <c r="P6327" s="5" t="s">
        <v>1954</v>
      </c>
      <c r="Q6327" s="5">
        <v>572967</v>
      </c>
      <c r="R6327" s="6">
        <v>33095.47</v>
      </c>
      <c r="S6327" s="5" t="s">
        <v>78</v>
      </c>
      <c r="T6327" s="5" t="s">
        <v>105</v>
      </c>
    </row>
    <row r="6328" spans="1:20" s="7" customFormat="1" ht="18" customHeight="1" x14ac:dyDescent="0.25">
      <c r="A6328" s="4" t="s">
        <v>20</v>
      </c>
      <c r="B6328" s="4" t="s">
        <v>21</v>
      </c>
      <c r="C6328" s="5" t="s">
        <v>71</v>
      </c>
      <c r="D6328" s="5">
        <v>998</v>
      </c>
      <c r="E6328" s="5" t="s">
        <v>219</v>
      </c>
      <c r="F6328" s="5">
        <v>9982</v>
      </c>
      <c r="G6328" s="5" t="s">
        <v>240</v>
      </c>
      <c r="H6328" s="5" t="s">
        <v>241</v>
      </c>
      <c r="I6328" s="5" t="s">
        <v>236</v>
      </c>
      <c r="J6328" s="5">
        <v>600020</v>
      </c>
      <c r="K6328" s="5" t="s">
        <v>76</v>
      </c>
      <c r="L6328" s="5">
        <v>6001</v>
      </c>
      <c r="M6328" s="5" t="s">
        <v>76</v>
      </c>
      <c r="N6328" s="5">
        <v>601</v>
      </c>
      <c r="O6328" s="5"/>
      <c r="P6328" s="5" t="s">
        <v>1954</v>
      </c>
      <c r="Q6328" s="5">
        <v>572991</v>
      </c>
      <c r="R6328" s="6">
        <v>6300.68</v>
      </c>
      <c r="S6328" s="5" t="s">
        <v>78</v>
      </c>
      <c r="T6328" s="5" t="s">
        <v>104</v>
      </c>
    </row>
    <row r="6329" spans="1:20" s="7" customFormat="1" ht="18" customHeight="1" x14ac:dyDescent="0.25">
      <c r="A6329" s="4" t="s">
        <v>20</v>
      </c>
      <c r="B6329" s="4" t="s">
        <v>21</v>
      </c>
      <c r="C6329" s="5" t="s">
        <v>71</v>
      </c>
      <c r="D6329" s="5">
        <v>998</v>
      </c>
      <c r="E6329" s="5" t="s">
        <v>219</v>
      </c>
      <c r="F6329" s="5">
        <v>9982</v>
      </c>
      <c r="G6329" s="5" t="s">
        <v>240</v>
      </c>
      <c r="H6329" s="5" t="s">
        <v>241</v>
      </c>
      <c r="I6329" s="5" t="s">
        <v>236</v>
      </c>
      <c r="J6329" s="5">
        <v>600020</v>
      </c>
      <c r="K6329" s="5" t="s">
        <v>76</v>
      </c>
      <c r="L6329" s="5">
        <v>6001</v>
      </c>
      <c r="M6329" s="5" t="s">
        <v>76</v>
      </c>
      <c r="N6329" s="5">
        <v>601</v>
      </c>
      <c r="O6329" s="5"/>
      <c r="P6329" s="5" t="s">
        <v>1954</v>
      </c>
      <c r="Q6329" s="5">
        <v>573006</v>
      </c>
      <c r="R6329" s="6">
        <v>21249.18</v>
      </c>
      <c r="S6329" s="5" t="s">
        <v>78</v>
      </c>
      <c r="T6329" s="5" t="s">
        <v>104</v>
      </c>
    </row>
    <row r="6330" spans="1:20" s="7" customFormat="1" ht="18" customHeight="1" x14ac:dyDescent="0.25">
      <c r="A6330" s="4" t="s">
        <v>20</v>
      </c>
      <c r="B6330" s="4" t="s">
        <v>21</v>
      </c>
      <c r="C6330" s="5" t="s">
        <v>71</v>
      </c>
      <c r="D6330" s="5">
        <v>998</v>
      </c>
      <c r="E6330" s="5" t="s">
        <v>219</v>
      </c>
      <c r="F6330" s="5">
        <v>9982</v>
      </c>
      <c r="G6330" s="5" t="s">
        <v>240</v>
      </c>
      <c r="H6330" s="5" t="s">
        <v>241</v>
      </c>
      <c r="I6330" s="5" t="s">
        <v>236</v>
      </c>
      <c r="J6330" s="5">
        <v>600020</v>
      </c>
      <c r="K6330" s="5" t="s">
        <v>76</v>
      </c>
      <c r="L6330" s="5">
        <v>6001</v>
      </c>
      <c r="M6330" s="5" t="s">
        <v>76</v>
      </c>
      <c r="N6330" s="5">
        <v>601</v>
      </c>
      <c r="O6330" s="5"/>
      <c r="P6330" s="5" t="s">
        <v>1954</v>
      </c>
      <c r="Q6330" s="5">
        <v>573008</v>
      </c>
      <c r="R6330" s="6">
        <v>7188.8</v>
      </c>
      <c r="S6330" s="5" t="s">
        <v>78</v>
      </c>
      <c r="T6330" s="5" t="s">
        <v>104</v>
      </c>
    </row>
    <row r="6331" spans="1:20" s="7" customFormat="1" ht="18" customHeight="1" x14ac:dyDescent="0.25">
      <c r="A6331" s="4" t="s">
        <v>20</v>
      </c>
      <c r="B6331" s="4" t="s">
        <v>21</v>
      </c>
      <c r="C6331" s="5" t="s">
        <v>71</v>
      </c>
      <c r="D6331" s="5">
        <v>998</v>
      </c>
      <c r="E6331" s="5" t="s">
        <v>219</v>
      </c>
      <c r="F6331" s="5">
        <v>9982</v>
      </c>
      <c r="G6331" s="5" t="s">
        <v>240</v>
      </c>
      <c r="H6331" s="5" t="s">
        <v>241</v>
      </c>
      <c r="I6331" s="5" t="s">
        <v>236</v>
      </c>
      <c r="J6331" s="5">
        <v>600020</v>
      </c>
      <c r="K6331" s="5" t="s">
        <v>76</v>
      </c>
      <c r="L6331" s="5">
        <v>6001</v>
      </c>
      <c r="M6331" s="5" t="s">
        <v>76</v>
      </c>
      <c r="N6331" s="5">
        <v>601</v>
      </c>
      <c r="O6331" s="5"/>
      <c r="P6331" s="5" t="s">
        <v>1954</v>
      </c>
      <c r="Q6331" s="5">
        <v>573010</v>
      </c>
      <c r="R6331" s="6">
        <v>11743.16</v>
      </c>
      <c r="S6331" s="5" t="s">
        <v>78</v>
      </c>
      <c r="T6331" s="5" t="s">
        <v>88</v>
      </c>
    </row>
    <row r="6332" spans="1:20" s="7" customFormat="1" ht="18" customHeight="1" x14ac:dyDescent="0.25">
      <c r="A6332" s="4" t="s">
        <v>20</v>
      </c>
      <c r="B6332" s="4" t="s">
        <v>21</v>
      </c>
      <c r="C6332" s="5" t="s">
        <v>71</v>
      </c>
      <c r="D6332" s="5">
        <v>998</v>
      </c>
      <c r="E6332" s="5" t="s">
        <v>219</v>
      </c>
      <c r="F6332" s="5">
        <v>9982</v>
      </c>
      <c r="G6332" s="5" t="s">
        <v>240</v>
      </c>
      <c r="H6332" s="5" t="s">
        <v>241</v>
      </c>
      <c r="I6332" s="5" t="s">
        <v>236</v>
      </c>
      <c r="J6332" s="5">
        <v>600020</v>
      </c>
      <c r="K6332" s="5" t="s">
        <v>76</v>
      </c>
      <c r="L6332" s="5">
        <v>6001</v>
      </c>
      <c r="M6332" s="5" t="s">
        <v>76</v>
      </c>
      <c r="N6332" s="5">
        <v>601</v>
      </c>
      <c r="O6332" s="5"/>
      <c r="P6332" s="5" t="s">
        <v>1954</v>
      </c>
      <c r="Q6332" s="5">
        <v>573042</v>
      </c>
      <c r="R6332" s="6">
        <v>14354.11</v>
      </c>
      <c r="S6332" s="5" t="s">
        <v>78</v>
      </c>
      <c r="T6332" s="5" t="s">
        <v>104</v>
      </c>
    </row>
    <row r="6333" spans="1:20" s="7" customFormat="1" ht="18" customHeight="1" x14ac:dyDescent="0.25">
      <c r="A6333" s="4" t="s">
        <v>20</v>
      </c>
      <c r="B6333" s="4" t="s">
        <v>21</v>
      </c>
      <c r="C6333" s="5" t="s">
        <v>71</v>
      </c>
      <c r="D6333" s="5">
        <v>998</v>
      </c>
      <c r="E6333" s="5" t="s">
        <v>219</v>
      </c>
      <c r="F6333" s="5">
        <v>9982</v>
      </c>
      <c r="G6333" s="5" t="s">
        <v>240</v>
      </c>
      <c r="H6333" s="5" t="s">
        <v>241</v>
      </c>
      <c r="I6333" s="5" t="s">
        <v>236</v>
      </c>
      <c r="J6333" s="5">
        <v>600020</v>
      </c>
      <c r="K6333" s="5" t="s">
        <v>76</v>
      </c>
      <c r="L6333" s="5">
        <v>6001</v>
      </c>
      <c r="M6333" s="5" t="s">
        <v>76</v>
      </c>
      <c r="N6333" s="5">
        <v>601</v>
      </c>
      <c r="O6333" s="5"/>
      <c r="P6333" s="5" t="s">
        <v>1954</v>
      </c>
      <c r="Q6333" s="5">
        <v>573063</v>
      </c>
      <c r="R6333" s="6">
        <v>6799.5</v>
      </c>
      <c r="S6333" s="5" t="s">
        <v>78</v>
      </c>
      <c r="T6333" s="5" t="s">
        <v>105</v>
      </c>
    </row>
    <row r="6334" spans="1:20" s="7" customFormat="1" ht="18" customHeight="1" x14ac:dyDescent="0.25">
      <c r="A6334" s="4" t="s">
        <v>20</v>
      </c>
      <c r="B6334" s="4" t="s">
        <v>21</v>
      </c>
      <c r="C6334" s="5" t="s">
        <v>71</v>
      </c>
      <c r="D6334" s="5">
        <v>998</v>
      </c>
      <c r="E6334" s="5" t="s">
        <v>219</v>
      </c>
      <c r="F6334" s="5">
        <v>9982</v>
      </c>
      <c r="G6334" s="5" t="s">
        <v>240</v>
      </c>
      <c r="H6334" s="5" t="s">
        <v>241</v>
      </c>
      <c r="I6334" s="5" t="s">
        <v>236</v>
      </c>
      <c r="J6334" s="5">
        <v>600020</v>
      </c>
      <c r="K6334" s="5" t="s">
        <v>76</v>
      </c>
      <c r="L6334" s="5">
        <v>6001</v>
      </c>
      <c r="M6334" s="5" t="s">
        <v>76</v>
      </c>
      <c r="N6334" s="5">
        <v>601</v>
      </c>
      <c r="O6334" s="5"/>
      <c r="P6334" s="5" t="s">
        <v>1954</v>
      </c>
      <c r="Q6334" s="5">
        <v>573317</v>
      </c>
      <c r="R6334" s="6">
        <v>12296.78</v>
      </c>
      <c r="S6334" s="5" t="s">
        <v>78</v>
      </c>
      <c r="T6334" s="5" t="s">
        <v>104</v>
      </c>
    </row>
    <row r="6335" spans="1:20" s="7" customFormat="1" ht="18" customHeight="1" x14ac:dyDescent="0.25">
      <c r="A6335" s="4" t="s">
        <v>20</v>
      </c>
      <c r="B6335" s="4" t="s">
        <v>21</v>
      </c>
      <c r="C6335" s="5" t="s">
        <v>71</v>
      </c>
      <c r="D6335" s="5">
        <v>998</v>
      </c>
      <c r="E6335" s="5" t="s">
        <v>219</v>
      </c>
      <c r="F6335" s="5">
        <v>9982</v>
      </c>
      <c r="G6335" s="5" t="s">
        <v>240</v>
      </c>
      <c r="H6335" s="5" t="s">
        <v>241</v>
      </c>
      <c r="I6335" s="5" t="s">
        <v>236</v>
      </c>
      <c r="J6335" s="5">
        <v>600020</v>
      </c>
      <c r="K6335" s="5" t="s">
        <v>76</v>
      </c>
      <c r="L6335" s="5">
        <v>6001</v>
      </c>
      <c r="M6335" s="5" t="s">
        <v>76</v>
      </c>
      <c r="N6335" s="5">
        <v>601</v>
      </c>
      <c r="O6335" s="5"/>
      <c r="P6335" s="5" t="s">
        <v>1954</v>
      </c>
      <c r="Q6335" s="5">
        <v>573373</v>
      </c>
      <c r="R6335" s="6">
        <v>125</v>
      </c>
      <c r="S6335" s="5" t="s">
        <v>78</v>
      </c>
      <c r="T6335" s="5" t="s">
        <v>242</v>
      </c>
    </row>
    <row r="6336" spans="1:20" s="7" customFormat="1" ht="18" customHeight="1" x14ac:dyDescent="0.25">
      <c r="A6336" s="4" t="s">
        <v>20</v>
      </c>
      <c r="B6336" s="4" t="s">
        <v>21</v>
      </c>
      <c r="C6336" s="5" t="s">
        <v>71</v>
      </c>
      <c r="D6336" s="5">
        <v>998</v>
      </c>
      <c r="E6336" s="5" t="s">
        <v>219</v>
      </c>
      <c r="F6336" s="5">
        <v>9982</v>
      </c>
      <c r="G6336" s="5" t="s">
        <v>240</v>
      </c>
      <c r="H6336" s="5" t="s">
        <v>241</v>
      </c>
      <c r="I6336" s="5" t="s">
        <v>236</v>
      </c>
      <c r="J6336" s="5">
        <v>600020</v>
      </c>
      <c r="K6336" s="5" t="s">
        <v>76</v>
      </c>
      <c r="L6336" s="5">
        <v>6001</v>
      </c>
      <c r="M6336" s="5" t="s">
        <v>76</v>
      </c>
      <c r="N6336" s="5">
        <v>601</v>
      </c>
      <c r="O6336" s="5"/>
      <c r="P6336" s="5" t="s">
        <v>1954</v>
      </c>
      <c r="Q6336" s="5">
        <v>573416</v>
      </c>
      <c r="R6336" s="6">
        <v>3196.7</v>
      </c>
      <c r="S6336" s="5" t="s">
        <v>78</v>
      </c>
      <c r="T6336" s="5" t="s">
        <v>105</v>
      </c>
    </row>
    <row r="6337" spans="1:20" s="7" customFormat="1" ht="18" customHeight="1" x14ac:dyDescent="0.25">
      <c r="A6337" s="4" t="s">
        <v>20</v>
      </c>
      <c r="B6337" s="4" t="s">
        <v>21</v>
      </c>
      <c r="C6337" s="5" t="s">
        <v>71</v>
      </c>
      <c r="D6337" s="5">
        <v>998</v>
      </c>
      <c r="E6337" s="5" t="s">
        <v>219</v>
      </c>
      <c r="F6337" s="5">
        <v>9982</v>
      </c>
      <c r="G6337" s="5" t="s">
        <v>240</v>
      </c>
      <c r="H6337" s="5" t="s">
        <v>241</v>
      </c>
      <c r="I6337" s="5" t="s">
        <v>236</v>
      </c>
      <c r="J6337" s="5">
        <v>600020</v>
      </c>
      <c r="K6337" s="5" t="s">
        <v>76</v>
      </c>
      <c r="L6337" s="5">
        <v>6001</v>
      </c>
      <c r="M6337" s="5" t="s">
        <v>76</v>
      </c>
      <c r="N6337" s="5">
        <v>601</v>
      </c>
      <c r="O6337" s="5"/>
      <c r="P6337" s="5" t="s">
        <v>1954</v>
      </c>
      <c r="Q6337" s="5">
        <v>573417</v>
      </c>
      <c r="R6337" s="6">
        <v>731.33</v>
      </c>
      <c r="S6337" s="5" t="s">
        <v>78</v>
      </c>
      <c r="T6337" s="5" t="s">
        <v>105</v>
      </c>
    </row>
    <row r="6338" spans="1:20" s="7" customFormat="1" ht="18" customHeight="1" x14ac:dyDescent="0.25">
      <c r="A6338" s="4" t="s">
        <v>20</v>
      </c>
      <c r="B6338" s="4" t="s">
        <v>21</v>
      </c>
      <c r="C6338" s="5" t="s">
        <v>71</v>
      </c>
      <c r="D6338" s="5">
        <v>998</v>
      </c>
      <c r="E6338" s="5" t="s">
        <v>219</v>
      </c>
      <c r="F6338" s="5">
        <v>9982</v>
      </c>
      <c r="G6338" s="5" t="s">
        <v>240</v>
      </c>
      <c r="H6338" s="5" t="s">
        <v>241</v>
      </c>
      <c r="I6338" s="5" t="s">
        <v>236</v>
      </c>
      <c r="J6338" s="5">
        <v>600020</v>
      </c>
      <c r="K6338" s="5" t="s">
        <v>76</v>
      </c>
      <c r="L6338" s="5">
        <v>6001</v>
      </c>
      <c r="M6338" s="5" t="s">
        <v>76</v>
      </c>
      <c r="N6338" s="5">
        <v>601</v>
      </c>
      <c r="O6338" s="5"/>
      <c r="P6338" s="5" t="s">
        <v>1954</v>
      </c>
      <c r="Q6338" s="5">
        <v>573418</v>
      </c>
      <c r="R6338" s="6">
        <v>319.27999999999997</v>
      </c>
      <c r="S6338" s="5" t="s">
        <v>78</v>
      </c>
      <c r="T6338" s="5" t="s">
        <v>104</v>
      </c>
    </row>
    <row r="6339" spans="1:20" s="7" customFormat="1" ht="18" customHeight="1" x14ac:dyDescent="0.25">
      <c r="A6339" s="4" t="s">
        <v>20</v>
      </c>
      <c r="B6339" s="4" t="s">
        <v>21</v>
      </c>
      <c r="C6339" s="5" t="s">
        <v>71</v>
      </c>
      <c r="D6339" s="5">
        <v>998</v>
      </c>
      <c r="E6339" s="5" t="s">
        <v>219</v>
      </c>
      <c r="F6339" s="5">
        <v>9982</v>
      </c>
      <c r="G6339" s="5" t="s">
        <v>240</v>
      </c>
      <c r="H6339" s="5" t="s">
        <v>241</v>
      </c>
      <c r="I6339" s="5" t="s">
        <v>236</v>
      </c>
      <c r="J6339" s="5">
        <v>600020</v>
      </c>
      <c r="K6339" s="5" t="s">
        <v>76</v>
      </c>
      <c r="L6339" s="5">
        <v>6001</v>
      </c>
      <c r="M6339" s="5" t="s">
        <v>76</v>
      </c>
      <c r="N6339" s="5">
        <v>601</v>
      </c>
      <c r="O6339" s="5"/>
      <c r="P6339" s="5" t="s">
        <v>1954</v>
      </c>
      <c r="Q6339" s="5">
        <v>573421</v>
      </c>
      <c r="R6339" s="6">
        <v>80407.350000000006</v>
      </c>
      <c r="S6339" s="5" t="s">
        <v>78</v>
      </c>
      <c r="T6339" s="5" t="s">
        <v>105</v>
      </c>
    </row>
    <row r="6340" spans="1:20" s="7" customFormat="1" ht="18" customHeight="1" x14ac:dyDescent="0.25">
      <c r="A6340" s="4" t="s">
        <v>20</v>
      </c>
      <c r="B6340" s="4" t="s">
        <v>21</v>
      </c>
      <c r="C6340" s="5" t="s">
        <v>71</v>
      </c>
      <c r="D6340" s="5">
        <v>998</v>
      </c>
      <c r="E6340" s="5" t="s">
        <v>219</v>
      </c>
      <c r="F6340" s="5">
        <v>9982</v>
      </c>
      <c r="G6340" s="5" t="s">
        <v>240</v>
      </c>
      <c r="H6340" s="5" t="s">
        <v>241</v>
      </c>
      <c r="I6340" s="5" t="s">
        <v>236</v>
      </c>
      <c r="J6340" s="5">
        <v>600020</v>
      </c>
      <c r="K6340" s="5" t="s">
        <v>76</v>
      </c>
      <c r="L6340" s="5">
        <v>6001</v>
      </c>
      <c r="M6340" s="5" t="s">
        <v>76</v>
      </c>
      <c r="N6340" s="5">
        <v>601</v>
      </c>
      <c r="O6340" s="5"/>
      <c r="P6340" s="5" t="s">
        <v>1958</v>
      </c>
      <c r="Q6340" s="5">
        <v>576270</v>
      </c>
      <c r="R6340" s="6">
        <v>97629.440000000002</v>
      </c>
      <c r="S6340" s="5" t="s">
        <v>78</v>
      </c>
      <c r="T6340" s="5" t="s">
        <v>88</v>
      </c>
    </row>
    <row r="6341" spans="1:20" s="7" customFormat="1" ht="18" customHeight="1" x14ac:dyDescent="0.25">
      <c r="A6341" s="4" t="s">
        <v>20</v>
      </c>
      <c r="B6341" s="4" t="s">
        <v>21</v>
      </c>
      <c r="C6341" s="5" t="s">
        <v>71</v>
      </c>
      <c r="D6341" s="5">
        <v>998</v>
      </c>
      <c r="E6341" s="5" t="s">
        <v>219</v>
      </c>
      <c r="F6341" s="5">
        <v>9982</v>
      </c>
      <c r="G6341" s="5" t="s">
        <v>240</v>
      </c>
      <c r="H6341" s="5" t="s">
        <v>241</v>
      </c>
      <c r="I6341" s="5" t="s">
        <v>236</v>
      </c>
      <c r="J6341" s="5">
        <v>600020</v>
      </c>
      <c r="K6341" s="5" t="s">
        <v>76</v>
      </c>
      <c r="L6341" s="5">
        <v>6001</v>
      </c>
      <c r="M6341" s="5" t="s">
        <v>76</v>
      </c>
      <c r="N6341" s="5">
        <v>601</v>
      </c>
      <c r="O6341" s="5"/>
      <c r="P6341" s="5" t="s">
        <v>1958</v>
      </c>
      <c r="Q6341" s="5">
        <v>577257</v>
      </c>
      <c r="R6341" s="6">
        <v>1811.58</v>
      </c>
      <c r="S6341" s="5" t="s">
        <v>78</v>
      </c>
      <c r="T6341" s="5" t="s">
        <v>105</v>
      </c>
    </row>
    <row r="6342" spans="1:20" s="7" customFormat="1" ht="18" customHeight="1" x14ac:dyDescent="0.25">
      <c r="A6342" s="4" t="s">
        <v>20</v>
      </c>
      <c r="B6342" s="4" t="s">
        <v>21</v>
      </c>
      <c r="C6342" s="5" t="s">
        <v>71</v>
      </c>
      <c r="D6342" s="5">
        <v>998</v>
      </c>
      <c r="E6342" s="5" t="s">
        <v>219</v>
      </c>
      <c r="F6342" s="5">
        <v>9982</v>
      </c>
      <c r="G6342" s="5" t="s">
        <v>240</v>
      </c>
      <c r="H6342" s="5" t="s">
        <v>241</v>
      </c>
      <c r="I6342" s="5" t="s">
        <v>236</v>
      </c>
      <c r="J6342" s="5">
        <v>600020</v>
      </c>
      <c r="K6342" s="5" t="s">
        <v>76</v>
      </c>
      <c r="L6342" s="5">
        <v>6001</v>
      </c>
      <c r="M6342" s="5" t="s">
        <v>76</v>
      </c>
      <c r="N6342" s="5">
        <v>601</v>
      </c>
      <c r="O6342" s="5"/>
      <c r="P6342" s="5" t="s">
        <v>1958</v>
      </c>
      <c r="Q6342" s="5">
        <v>577600</v>
      </c>
      <c r="R6342" s="6">
        <v>8826.41</v>
      </c>
      <c r="S6342" s="5" t="s">
        <v>78</v>
      </c>
      <c r="T6342" s="5" t="s">
        <v>104</v>
      </c>
    </row>
    <row r="6343" spans="1:20" s="7" customFormat="1" ht="18" customHeight="1" x14ac:dyDescent="0.25">
      <c r="A6343" s="4" t="s">
        <v>20</v>
      </c>
      <c r="B6343" s="4" t="s">
        <v>21</v>
      </c>
      <c r="C6343" s="5" t="s">
        <v>71</v>
      </c>
      <c r="D6343" s="5">
        <v>998</v>
      </c>
      <c r="E6343" s="5" t="s">
        <v>219</v>
      </c>
      <c r="F6343" s="5">
        <v>9982</v>
      </c>
      <c r="G6343" s="5" t="s">
        <v>240</v>
      </c>
      <c r="H6343" s="5" t="s">
        <v>241</v>
      </c>
      <c r="I6343" s="5" t="s">
        <v>236</v>
      </c>
      <c r="J6343" s="5">
        <v>600020</v>
      </c>
      <c r="K6343" s="5" t="s">
        <v>76</v>
      </c>
      <c r="L6343" s="5">
        <v>6001</v>
      </c>
      <c r="M6343" s="5" t="s">
        <v>76</v>
      </c>
      <c r="N6343" s="5">
        <v>601</v>
      </c>
      <c r="O6343" s="5"/>
      <c r="P6343" s="5" t="s">
        <v>1958</v>
      </c>
      <c r="Q6343" s="5">
        <v>577601</v>
      </c>
      <c r="R6343" s="6">
        <v>19139.84</v>
      </c>
      <c r="S6343" s="5" t="s">
        <v>78</v>
      </c>
      <c r="T6343" s="5" t="s">
        <v>104</v>
      </c>
    </row>
    <row r="6344" spans="1:20" s="7" customFormat="1" ht="18" customHeight="1" x14ac:dyDescent="0.25">
      <c r="A6344" s="4" t="s">
        <v>20</v>
      </c>
      <c r="B6344" s="4" t="s">
        <v>21</v>
      </c>
      <c r="C6344" s="5" t="s">
        <v>71</v>
      </c>
      <c r="D6344" s="5">
        <v>998</v>
      </c>
      <c r="E6344" s="5" t="s">
        <v>219</v>
      </c>
      <c r="F6344" s="5">
        <v>9982</v>
      </c>
      <c r="G6344" s="5" t="s">
        <v>240</v>
      </c>
      <c r="H6344" s="5" t="s">
        <v>241</v>
      </c>
      <c r="I6344" s="5" t="s">
        <v>236</v>
      </c>
      <c r="J6344" s="5">
        <v>600020</v>
      </c>
      <c r="K6344" s="5" t="s">
        <v>76</v>
      </c>
      <c r="L6344" s="5">
        <v>6001</v>
      </c>
      <c r="M6344" s="5" t="s">
        <v>76</v>
      </c>
      <c r="N6344" s="5">
        <v>601</v>
      </c>
      <c r="O6344" s="5"/>
      <c r="P6344" s="5" t="s">
        <v>1958</v>
      </c>
      <c r="Q6344" s="5">
        <v>577602</v>
      </c>
      <c r="R6344" s="6">
        <v>17106.810000000001</v>
      </c>
      <c r="S6344" s="5" t="s">
        <v>78</v>
      </c>
      <c r="T6344" s="5" t="s">
        <v>104</v>
      </c>
    </row>
    <row r="6345" spans="1:20" s="7" customFormat="1" ht="18" customHeight="1" x14ac:dyDescent="0.25">
      <c r="A6345" s="4" t="s">
        <v>20</v>
      </c>
      <c r="B6345" s="4" t="s">
        <v>21</v>
      </c>
      <c r="C6345" s="5" t="s">
        <v>71</v>
      </c>
      <c r="D6345" s="5">
        <v>998</v>
      </c>
      <c r="E6345" s="5" t="s">
        <v>219</v>
      </c>
      <c r="F6345" s="5">
        <v>9982</v>
      </c>
      <c r="G6345" s="5" t="s">
        <v>240</v>
      </c>
      <c r="H6345" s="5" t="s">
        <v>241</v>
      </c>
      <c r="I6345" s="5" t="s">
        <v>236</v>
      </c>
      <c r="J6345" s="5">
        <v>600020</v>
      </c>
      <c r="K6345" s="5" t="s">
        <v>76</v>
      </c>
      <c r="L6345" s="5">
        <v>6001</v>
      </c>
      <c r="M6345" s="5" t="s">
        <v>76</v>
      </c>
      <c r="N6345" s="5">
        <v>601</v>
      </c>
      <c r="O6345" s="5"/>
      <c r="P6345" s="5" t="s">
        <v>1958</v>
      </c>
      <c r="Q6345" s="5">
        <v>577605</v>
      </c>
      <c r="R6345" s="6">
        <v>5349.51</v>
      </c>
      <c r="S6345" s="5" t="s">
        <v>78</v>
      </c>
      <c r="T6345" s="5" t="s">
        <v>104</v>
      </c>
    </row>
    <row r="6346" spans="1:20" s="7" customFormat="1" ht="18" customHeight="1" x14ac:dyDescent="0.25">
      <c r="A6346" s="4" t="s">
        <v>20</v>
      </c>
      <c r="B6346" s="4" t="s">
        <v>21</v>
      </c>
      <c r="C6346" s="5" t="s">
        <v>71</v>
      </c>
      <c r="D6346" s="5">
        <v>998</v>
      </c>
      <c r="E6346" s="5" t="s">
        <v>219</v>
      </c>
      <c r="F6346" s="5">
        <v>9982</v>
      </c>
      <c r="G6346" s="5" t="s">
        <v>240</v>
      </c>
      <c r="H6346" s="5" t="s">
        <v>241</v>
      </c>
      <c r="I6346" s="5" t="s">
        <v>236</v>
      </c>
      <c r="J6346" s="5">
        <v>600020</v>
      </c>
      <c r="K6346" s="5" t="s">
        <v>76</v>
      </c>
      <c r="L6346" s="5">
        <v>6001</v>
      </c>
      <c r="M6346" s="5" t="s">
        <v>76</v>
      </c>
      <c r="N6346" s="5">
        <v>601</v>
      </c>
      <c r="O6346" s="5"/>
      <c r="P6346" s="5" t="s">
        <v>1958</v>
      </c>
      <c r="Q6346" s="5">
        <v>577698</v>
      </c>
      <c r="R6346" s="6">
        <v>1377.64</v>
      </c>
      <c r="S6346" s="5" t="s">
        <v>78</v>
      </c>
      <c r="T6346" s="5" t="s">
        <v>88</v>
      </c>
    </row>
    <row r="6347" spans="1:20" s="7" customFormat="1" ht="18" customHeight="1" x14ac:dyDescent="0.25">
      <c r="A6347" s="4" t="s">
        <v>20</v>
      </c>
      <c r="B6347" s="4" t="s">
        <v>21</v>
      </c>
      <c r="C6347" s="5" t="s">
        <v>71</v>
      </c>
      <c r="D6347" s="5">
        <v>998</v>
      </c>
      <c r="E6347" s="5" t="s">
        <v>219</v>
      </c>
      <c r="F6347" s="5">
        <v>9982</v>
      </c>
      <c r="G6347" s="5" t="s">
        <v>240</v>
      </c>
      <c r="H6347" s="5" t="s">
        <v>241</v>
      </c>
      <c r="I6347" s="5" t="s">
        <v>236</v>
      </c>
      <c r="J6347" s="5">
        <v>600020</v>
      </c>
      <c r="K6347" s="5" t="s">
        <v>76</v>
      </c>
      <c r="L6347" s="5">
        <v>6001</v>
      </c>
      <c r="M6347" s="5" t="s">
        <v>76</v>
      </c>
      <c r="N6347" s="5">
        <v>601</v>
      </c>
      <c r="O6347" s="5"/>
      <c r="P6347" s="5" t="s">
        <v>1962</v>
      </c>
      <c r="Q6347" s="5">
        <v>575812</v>
      </c>
      <c r="R6347" s="6">
        <v>4487</v>
      </c>
      <c r="S6347" s="5" t="s">
        <v>78</v>
      </c>
      <c r="T6347" s="5" t="s">
        <v>101</v>
      </c>
    </row>
    <row r="6348" spans="1:20" s="7" customFormat="1" ht="18" customHeight="1" x14ac:dyDescent="0.25">
      <c r="A6348" s="4" t="s">
        <v>20</v>
      </c>
      <c r="B6348" s="4" t="s">
        <v>21</v>
      </c>
      <c r="C6348" s="5" t="s">
        <v>71</v>
      </c>
      <c r="D6348" s="5">
        <v>998</v>
      </c>
      <c r="E6348" s="5" t="s">
        <v>219</v>
      </c>
      <c r="F6348" s="5">
        <v>9982</v>
      </c>
      <c r="G6348" s="5" t="s">
        <v>240</v>
      </c>
      <c r="H6348" s="5" t="s">
        <v>241</v>
      </c>
      <c r="I6348" s="5" t="s">
        <v>236</v>
      </c>
      <c r="J6348" s="5">
        <v>600020</v>
      </c>
      <c r="K6348" s="5" t="s">
        <v>76</v>
      </c>
      <c r="L6348" s="5">
        <v>6001</v>
      </c>
      <c r="M6348" s="5" t="s">
        <v>76</v>
      </c>
      <c r="N6348" s="5">
        <v>601</v>
      </c>
      <c r="O6348" s="5"/>
      <c r="P6348" s="5" t="s">
        <v>1966</v>
      </c>
      <c r="Q6348" s="5">
        <v>573054</v>
      </c>
      <c r="R6348" s="6">
        <v>1132.5</v>
      </c>
      <c r="S6348" s="5" t="s">
        <v>78</v>
      </c>
      <c r="T6348" s="5" t="s">
        <v>243</v>
      </c>
    </row>
    <row r="6349" spans="1:20" s="7" customFormat="1" ht="18" customHeight="1" x14ac:dyDescent="0.25">
      <c r="A6349" s="4" t="s">
        <v>20</v>
      </c>
      <c r="B6349" s="4" t="s">
        <v>21</v>
      </c>
      <c r="C6349" s="5" t="s">
        <v>71</v>
      </c>
      <c r="D6349" s="5">
        <v>998</v>
      </c>
      <c r="E6349" s="5" t="s">
        <v>219</v>
      </c>
      <c r="F6349" s="5">
        <v>9982</v>
      </c>
      <c r="G6349" s="5" t="s">
        <v>240</v>
      </c>
      <c r="H6349" s="5" t="s">
        <v>241</v>
      </c>
      <c r="I6349" s="5" t="s">
        <v>236</v>
      </c>
      <c r="J6349" s="5">
        <v>600020</v>
      </c>
      <c r="K6349" s="5" t="s">
        <v>76</v>
      </c>
      <c r="L6349" s="5">
        <v>6001</v>
      </c>
      <c r="M6349" s="5" t="s">
        <v>76</v>
      </c>
      <c r="N6349" s="5">
        <v>601</v>
      </c>
      <c r="O6349" s="5"/>
      <c r="P6349" s="5" t="s">
        <v>1966</v>
      </c>
      <c r="Q6349" s="5">
        <v>573747</v>
      </c>
      <c r="R6349" s="6">
        <v>125</v>
      </c>
      <c r="S6349" s="5" t="s">
        <v>78</v>
      </c>
      <c r="T6349" s="5" t="s">
        <v>242</v>
      </c>
    </row>
    <row r="6350" spans="1:20" s="7" customFormat="1" ht="18" customHeight="1" x14ac:dyDescent="0.25">
      <c r="A6350" s="4" t="s">
        <v>20</v>
      </c>
      <c r="B6350" s="4" t="s">
        <v>21</v>
      </c>
      <c r="C6350" s="5" t="s">
        <v>71</v>
      </c>
      <c r="D6350" s="5">
        <v>998</v>
      </c>
      <c r="E6350" s="5" t="s">
        <v>219</v>
      </c>
      <c r="F6350" s="5">
        <v>9982</v>
      </c>
      <c r="G6350" s="5" t="s">
        <v>240</v>
      </c>
      <c r="H6350" s="5" t="s">
        <v>241</v>
      </c>
      <c r="I6350" s="5" t="s">
        <v>236</v>
      </c>
      <c r="J6350" s="5">
        <v>600020</v>
      </c>
      <c r="K6350" s="5" t="s">
        <v>76</v>
      </c>
      <c r="L6350" s="5">
        <v>6001</v>
      </c>
      <c r="M6350" s="5" t="s">
        <v>76</v>
      </c>
      <c r="N6350" s="5">
        <v>601</v>
      </c>
      <c r="O6350" s="5"/>
      <c r="P6350" s="5" t="s">
        <v>1963</v>
      </c>
      <c r="Q6350" s="5">
        <v>578072</v>
      </c>
      <c r="R6350" s="6">
        <v>76491.31</v>
      </c>
      <c r="S6350" s="5" t="s">
        <v>78</v>
      </c>
      <c r="T6350" s="5" t="s">
        <v>105</v>
      </c>
    </row>
    <row r="6351" spans="1:20" s="7" customFormat="1" ht="18" customHeight="1" x14ac:dyDescent="0.25">
      <c r="A6351" s="4" t="s">
        <v>20</v>
      </c>
      <c r="B6351" s="4" t="s">
        <v>21</v>
      </c>
      <c r="C6351" s="5" t="s">
        <v>71</v>
      </c>
      <c r="D6351" s="5">
        <v>998</v>
      </c>
      <c r="E6351" s="5" t="s">
        <v>219</v>
      </c>
      <c r="F6351" s="5">
        <v>9982</v>
      </c>
      <c r="G6351" s="5" t="s">
        <v>240</v>
      </c>
      <c r="H6351" s="5" t="s">
        <v>241</v>
      </c>
      <c r="I6351" s="5" t="s">
        <v>236</v>
      </c>
      <c r="J6351" s="5">
        <v>600020</v>
      </c>
      <c r="K6351" s="5" t="s">
        <v>76</v>
      </c>
      <c r="L6351" s="5">
        <v>6001</v>
      </c>
      <c r="M6351" s="5" t="s">
        <v>76</v>
      </c>
      <c r="N6351" s="5">
        <v>601</v>
      </c>
      <c r="O6351" s="5"/>
      <c r="P6351" s="5" t="s">
        <v>1963</v>
      </c>
      <c r="Q6351" s="5">
        <v>578073</v>
      </c>
      <c r="R6351" s="6">
        <v>15582.25</v>
      </c>
      <c r="S6351" s="5" t="s">
        <v>78</v>
      </c>
      <c r="T6351" s="5" t="s">
        <v>105</v>
      </c>
    </row>
    <row r="6352" spans="1:20" s="7" customFormat="1" ht="18" customHeight="1" x14ac:dyDescent="0.25">
      <c r="A6352" s="4" t="s">
        <v>20</v>
      </c>
      <c r="B6352" s="4" t="s">
        <v>21</v>
      </c>
      <c r="C6352" s="5" t="s">
        <v>71</v>
      </c>
      <c r="D6352" s="5">
        <v>998</v>
      </c>
      <c r="E6352" s="5" t="s">
        <v>219</v>
      </c>
      <c r="F6352" s="5">
        <v>9982</v>
      </c>
      <c r="G6352" s="5" t="s">
        <v>240</v>
      </c>
      <c r="H6352" s="5" t="s">
        <v>241</v>
      </c>
      <c r="I6352" s="5" t="s">
        <v>236</v>
      </c>
      <c r="J6352" s="5">
        <v>600020</v>
      </c>
      <c r="K6352" s="5" t="s">
        <v>76</v>
      </c>
      <c r="L6352" s="5">
        <v>6001</v>
      </c>
      <c r="M6352" s="5" t="s">
        <v>76</v>
      </c>
      <c r="N6352" s="5">
        <v>601</v>
      </c>
      <c r="O6352" s="5"/>
      <c r="P6352" s="5" t="s">
        <v>1963</v>
      </c>
      <c r="Q6352" s="5">
        <v>578075</v>
      </c>
      <c r="R6352" s="6">
        <v>994.05</v>
      </c>
      <c r="S6352" s="5" t="s">
        <v>78</v>
      </c>
      <c r="T6352" s="5" t="s">
        <v>105</v>
      </c>
    </row>
    <row r="6353" spans="1:20" s="7" customFormat="1" ht="18" customHeight="1" x14ac:dyDescent="0.25">
      <c r="A6353" s="4" t="s">
        <v>20</v>
      </c>
      <c r="B6353" s="4" t="s">
        <v>21</v>
      </c>
      <c r="C6353" s="5" t="s">
        <v>71</v>
      </c>
      <c r="D6353" s="5">
        <v>998</v>
      </c>
      <c r="E6353" s="5" t="s">
        <v>219</v>
      </c>
      <c r="F6353" s="5">
        <v>9982</v>
      </c>
      <c r="G6353" s="5" t="s">
        <v>240</v>
      </c>
      <c r="H6353" s="5" t="s">
        <v>241</v>
      </c>
      <c r="I6353" s="5" t="s">
        <v>236</v>
      </c>
      <c r="J6353" s="5">
        <v>600020</v>
      </c>
      <c r="K6353" s="5" t="s">
        <v>76</v>
      </c>
      <c r="L6353" s="5">
        <v>6001</v>
      </c>
      <c r="M6353" s="5" t="s">
        <v>76</v>
      </c>
      <c r="N6353" s="5">
        <v>601</v>
      </c>
      <c r="O6353" s="5"/>
      <c r="P6353" s="5" t="s">
        <v>1963</v>
      </c>
      <c r="Q6353" s="5">
        <v>578076</v>
      </c>
      <c r="R6353" s="6">
        <v>4079.97</v>
      </c>
      <c r="S6353" s="5" t="s">
        <v>78</v>
      </c>
      <c r="T6353" s="5" t="s">
        <v>105</v>
      </c>
    </row>
    <row r="6354" spans="1:20" s="7" customFormat="1" ht="18" customHeight="1" x14ac:dyDescent="0.25">
      <c r="A6354" s="4" t="s">
        <v>20</v>
      </c>
      <c r="B6354" s="4" t="s">
        <v>21</v>
      </c>
      <c r="C6354" s="5" t="s">
        <v>71</v>
      </c>
      <c r="D6354" s="5">
        <v>998</v>
      </c>
      <c r="E6354" s="5" t="s">
        <v>219</v>
      </c>
      <c r="F6354" s="5">
        <v>9982</v>
      </c>
      <c r="G6354" s="5" t="s">
        <v>240</v>
      </c>
      <c r="H6354" s="5" t="s">
        <v>241</v>
      </c>
      <c r="I6354" s="5" t="s">
        <v>236</v>
      </c>
      <c r="J6354" s="5">
        <v>600020</v>
      </c>
      <c r="K6354" s="5" t="s">
        <v>76</v>
      </c>
      <c r="L6354" s="5">
        <v>6001</v>
      </c>
      <c r="M6354" s="5" t="s">
        <v>76</v>
      </c>
      <c r="N6354" s="5">
        <v>601</v>
      </c>
      <c r="O6354" s="5"/>
      <c r="P6354" s="5" t="s">
        <v>1963</v>
      </c>
      <c r="Q6354" s="5">
        <v>578093</v>
      </c>
      <c r="R6354" s="6">
        <v>240.8</v>
      </c>
      <c r="S6354" s="5" t="s">
        <v>78</v>
      </c>
      <c r="T6354" s="5" t="s">
        <v>105</v>
      </c>
    </row>
    <row r="6355" spans="1:20" s="7" customFormat="1" ht="18" customHeight="1" x14ac:dyDescent="0.25">
      <c r="A6355" s="4" t="s">
        <v>20</v>
      </c>
      <c r="B6355" s="4" t="s">
        <v>21</v>
      </c>
      <c r="C6355" s="5" t="s">
        <v>71</v>
      </c>
      <c r="D6355" s="5">
        <v>998</v>
      </c>
      <c r="E6355" s="5" t="s">
        <v>219</v>
      </c>
      <c r="F6355" s="5">
        <v>9982</v>
      </c>
      <c r="G6355" s="5" t="s">
        <v>240</v>
      </c>
      <c r="H6355" s="5" t="s">
        <v>241</v>
      </c>
      <c r="I6355" s="5" t="s">
        <v>236</v>
      </c>
      <c r="J6355" s="5">
        <v>600020</v>
      </c>
      <c r="K6355" s="5" t="s">
        <v>76</v>
      </c>
      <c r="L6355" s="5">
        <v>6001</v>
      </c>
      <c r="M6355" s="5" t="s">
        <v>76</v>
      </c>
      <c r="N6355" s="5">
        <v>601</v>
      </c>
      <c r="O6355" s="5"/>
      <c r="P6355" s="5" t="s">
        <v>1959</v>
      </c>
      <c r="Q6355" s="5">
        <v>578122</v>
      </c>
      <c r="R6355" s="6">
        <v>5000.0200000000004</v>
      </c>
      <c r="S6355" s="5" t="s">
        <v>78</v>
      </c>
      <c r="T6355" s="5" t="s">
        <v>105</v>
      </c>
    </row>
    <row r="6356" spans="1:20" s="7" customFormat="1" ht="18" customHeight="1" x14ac:dyDescent="0.25">
      <c r="A6356" s="4" t="s">
        <v>20</v>
      </c>
      <c r="B6356" s="4" t="s">
        <v>21</v>
      </c>
      <c r="C6356" s="5" t="s">
        <v>71</v>
      </c>
      <c r="D6356" s="5">
        <v>998</v>
      </c>
      <c r="E6356" s="5" t="s">
        <v>219</v>
      </c>
      <c r="F6356" s="5">
        <v>9982</v>
      </c>
      <c r="G6356" s="5" t="s">
        <v>240</v>
      </c>
      <c r="H6356" s="5" t="s">
        <v>241</v>
      </c>
      <c r="I6356" s="5" t="s">
        <v>236</v>
      </c>
      <c r="J6356" s="5">
        <v>600020</v>
      </c>
      <c r="K6356" s="5" t="s">
        <v>76</v>
      </c>
      <c r="L6356" s="5">
        <v>6001</v>
      </c>
      <c r="M6356" s="5" t="s">
        <v>76</v>
      </c>
      <c r="N6356" s="5">
        <v>601</v>
      </c>
      <c r="O6356" s="5"/>
      <c r="P6356" s="5" t="s">
        <v>1957</v>
      </c>
      <c r="Q6356" s="5">
        <v>575327</v>
      </c>
      <c r="R6356" s="6">
        <v>36274.68</v>
      </c>
      <c r="S6356" s="5" t="s">
        <v>78</v>
      </c>
      <c r="T6356" s="5" t="s">
        <v>237</v>
      </c>
    </row>
    <row r="6357" spans="1:20" s="7" customFormat="1" ht="18" customHeight="1" x14ac:dyDescent="0.25">
      <c r="A6357" s="4" t="s">
        <v>20</v>
      </c>
      <c r="B6357" s="4" t="s">
        <v>21</v>
      </c>
      <c r="C6357" s="5" t="s">
        <v>71</v>
      </c>
      <c r="D6357" s="5">
        <v>998</v>
      </c>
      <c r="E6357" s="5" t="s">
        <v>219</v>
      </c>
      <c r="F6357" s="5">
        <v>9982</v>
      </c>
      <c r="G6357" s="5" t="s">
        <v>240</v>
      </c>
      <c r="H6357" s="5" t="s">
        <v>241</v>
      </c>
      <c r="I6357" s="5" t="s">
        <v>236</v>
      </c>
      <c r="J6357" s="5">
        <v>600020</v>
      </c>
      <c r="K6357" s="5" t="s">
        <v>76</v>
      </c>
      <c r="L6357" s="5">
        <v>6001</v>
      </c>
      <c r="M6357" s="5" t="s">
        <v>76</v>
      </c>
      <c r="N6357" s="5">
        <v>601</v>
      </c>
      <c r="O6357" s="5"/>
      <c r="P6357" s="5" t="s">
        <v>1957</v>
      </c>
      <c r="Q6357" s="5">
        <v>576167</v>
      </c>
      <c r="R6357" s="6">
        <v>19440.09</v>
      </c>
      <c r="S6357" s="5" t="s">
        <v>78</v>
      </c>
      <c r="T6357" s="5" t="s">
        <v>104</v>
      </c>
    </row>
    <row r="6358" spans="1:20" s="7" customFormat="1" ht="18" customHeight="1" x14ac:dyDescent="0.25">
      <c r="A6358" s="4" t="s">
        <v>20</v>
      </c>
      <c r="B6358" s="4" t="s">
        <v>21</v>
      </c>
      <c r="C6358" s="5" t="s">
        <v>71</v>
      </c>
      <c r="D6358" s="5">
        <v>998</v>
      </c>
      <c r="E6358" s="5" t="s">
        <v>219</v>
      </c>
      <c r="F6358" s="5">
        <v>9982</v>
      </c>
      <c r="G6358" s="5" t="s">
        <v>240</v>
      </c>
      <c r="H6358" s="5" t="s">
        <v>241</v>
      </c>
      <c r="I6358" s="5" t="s">
        <v>236</v>
      </c>
      <c r="J6358" s="5">
        <v>600020</v>
      </c>
      <c r="K6358" s="5" t="s">
        <v>76</v>
      </c>
      <c r="L6358" s="5">
        <v>6001</v>
      </c>
      <c r="M6358" s="5" t="s">
        <v>76</v>
      </c>
      <c r="N6358" s="5">
        <v>601</v>
      </c>
      <c r="O6358" s="5"/>
      <c r="P6358" s="5" t="s">
        <v>1957</v>
      </c>
      <c r="Q6358" s="5">
        <v>576169</v>
      </c>
      <c r="R6358" s="6">
        <v>17632.419999999998</v>
      </c>
      <c r="S6358" s="5" t="s">
        <v>78</v>
      </c>
      <c r="T6358" s="5" t="s">
        <v>104</v>
      </c>
    </row>
    <row r="6359" spans="1:20" s="7" customFormat="1" ht="18" customHeight="1" x14ac:dyDescent="0.25">
      <c r="A6359" s="4" t="s">
        <v>20</v>
      </c>
      <c r="B6359" s="4" t="s">
        <v>21</v>
      </c>
      <c r="C6359" s="5" t="s">
        <v>71</v>
      </c>
      <c r="D6359" s="5">
        <v>998</v>
      </c>
      <c r="E6359" s="5" t="s">
        <v>219</v>
      </c>
      <c r="F6359" s="5">
        <v>9982</v>
      </c>
      <c r="G6359" s="5" t="s">
        <v>240</v>
      </c>
      <c r="H6359" s="5" t="s">
        <v>241</v>
      </c>
      <c r="I6359" s="5" t="s">
        <v>236</v>
      </c>
      <c r="J6359" s="5">
        <v>600020</v>
      </c>
      <c r="K6359" s="5" t="s">
        <v>76</v>
      </c>
      <c r="L6359" s="5">
        <v>6001</v>
      </c>
      <c r="M6359" s="5" t="s">
        <v>76</v>
      </c>
      <c r="N6359" s="5">
        <v>601</v>
      </c>
      <c r="O6359" s="5"/>
      <c r="P6359" s="5" t="s">
        <v>1957</v>
      </c>
      <c r="Q6359" s="5">
        <v>576197</v>
      </c>
      <c r="R6359" s="6">
        <v>152.05000000000001</v>
      </c>
      <c r="S6359" s="5" t="s">
        <v>78</v>
      </c>
      <c r="T6359" s="5" t="s">
        <v>104</v>
      </c>
    </row>
    <row r="6360" spans="1:20" s="7" customFormat="1" ht="18" customHeight="1" x14ac:dyDescent="0.25">
      <c r="A6360" s="4" t="s">
        <v>20</v>
      </c>
      <c r="B6360" s="4" t="s">
        <v>21</v>
      </c>
      <c r="C6360" s="5" t="s">
        <v>71</v>
      </c>
      <c r="D6360" s="5">
        <v>998</v>
      </c>
      <c r="E6360" s="5" t="s">
        <v>219</v>
      </c>
      <c r="F6360" s="5">
        <v>9982</v>
      </c>
      <c r="G6360" s="5" t="s">
        <v>240</v>
      </c>
      <c r="H6360" s="5" t="s">
        <v>241</v>
      </c>
      <c r="I6360" s="5" t="s">
        <v>236</v>
      </c>
      <c r="J6360" s="5">
        <v>600020</v>
      </c>
      <c r="K6360" s="5" t="s">
        <v>76</v>
      </c>
      <c r="L6360" s="5">
        <v>6001</v>
      </c>
      <c r="M6360" s="5" t="s">
        <v>76</v>
      </c>
      <c r="N6360" s="5">
        <v>601</v>
      </c>
      <c r="O6360" s="5"/>
      <c r="P6360" s="5" t="s">
        <v>1957</v>
      </c>
      <c r="Q6360" s="5">
        <v>576244</v>
      </c>
      <c r="R6360" s="6">
        <v>734.47</v>
      </c>
      <c r="S6360" s="5" t="s">
        <v>78</v>
      </c>
      <c r="T6360" s="5" t="s">
        <v>105</v>
      </c>
    </row>
    <row r="6361" spans="1:20" s="7" customFormat="1" ht="18" customHeight="1" x14ac:dyDescent="0.25">
      <c r="A6361" s="4" t="s">
        <v>20</v>
      </c>
      <c r="B6361" s="4" t="s">
        <v>21</v>
      </c>
      <c r="C6361" s="5" t="s">
        <v>71</v>
      </c>
      <c r="D6361" s="5">
        <v>998</v>
      </c>
      <c r="E6361" s="5" t="s">
        <v>219</v>
      </c>
      <c r="F6361" s="5">
        <v>9982</v>
      </c>
      <c r="G6361" s="5" t="s">
        <v>240</v>
      </c>
      <c r="H6361" s="5" t="s">
        <v>241</v>
      </c>
      <c r="I6361" s="5" t="s">
        <v>236</v>
      </c>
      <c r="J6361" s="5">
        <v>600020</v>
      </c>
      <c r="K6361" s="5" t="s">
        <v>76</v>
      </c>
      <c r="L6361" s="5">
        <v>6001</v>
      </c>
      <c r="M6361" s="5" t="s">
        <v>76</v>
      </c>
      <c r="N6361" s="5">
        <v>601</v>
      </c>
      <c r="O6361" s="5"/>
      <c r="P6361" s="5" t="s">
        <v>1955</v>
      </c>
      <c r="Q6361" s="5">
        <v>573384</v>
      </c>
      <c r="R6361" s="6">
        <v>35552.58</v>
      </c>
      <c r="S6361" s="5" t="s">
        <v>78</v>
      </c>
      <c r="T6361" s="5" t="s">
        <v>237</v>
      </c>
    </row>
    <row r="6362" spans="1:20" s="7" customFormat="1" ht="18" customHeight="1" x14ac:dyDescent="0.25">
      <c r="A6362" s="4" t="s">
        <v>20</v>
      </c>
      <c r="B6362" s="4" t="s">
        <v>21</v>
      </c>
      <c r="C6362" s="5" t="s">
        <v>71</v>
      </c>
      <c r="D6362" s="5">
        <v>998</v>
      </c>
      <c r="E6362" s="5" t="s">
        <v>219</v>
      </c>
      <c r="F6362" s="5">
        <v>9982</v>
      </c>
      <c r="G6362" s="5" t="s">
        <v>240</v>
      </c>
      <c r="H6362" s="5" t="s">
        <v>241</v>
      </c>
      <c r="I6362" s="5" t="s">
        <v>236</v>
      </c>
      <c r="J6362" s="5">
        <v>600020</v>
      </c>
      <c r="K6362" s="5" t="s">
        <v>76</v>
      </c>
      <c r="L6362" s="5">
        <v>6001</v>
      </c>
      <c r="M6362" s="5" t="s">
        <v>76</v>
      </c>
      <c r="N6362" s="5">
        <v>601</v>
      </c>
      <c r="O6362" s="5"/>
      <c r="P6362" s="5" t="s">
        <v>1955</v>
      </c>
      <c r="Q6362" s="5">
        <v>574116</v>
      </c>
      <c r="R6362" s="6">
        <v>11297.56</v>
      </c>
      <c r="S6362" s="5" t="s">
        <v>78</v>
      </c>
      <c r="T6362" s="5" t="s">
        <v>104</v>
      </c>
    </row>
    <row r="6363" spans="1:20" s="7" customFormat="1" ht="18" customHeight="1" x14ac:dyDescent="0.25">
      <c r="A6363" s="4" t="s">
        <v>20</v>
      </c>
      <c r="B6363" s="4" t="s">
        <v>21</v>
      </c>
      <c r="C6363" s="5" t="s">
        <v>71</v>
      </c>
      <c r="D6363" s="5">
        <v>998</v>
      </c>
      <c r="E6363" s="5" t="s">
        <v>219</v>
      </c>
      <c r="F6363" s="5">
        <v>9982</v>
      </c>
      <c r="G6363" s="5" t="s">
        <v>240</v>
      </c>
      <c r="H6363" s="5" t="s">
        <v>241</v>
      </c>
      <c r="I6363" s="5" t="s">
        <v>236</v>
      </c>
      <c r="J6363" s="5">
        <v>600020</v>
      </c>
      <c r="K6363" s="5" t="s">
        <v>76</v>
      </c>
      <c r="L6363" s="5">
        <v>6001</v>
      </c>
      <c r="M6363" s="5" t="s">
        <v>76</v>
      </c>
      <c r="N6363" s="5">
        <v>601</v>
      </c>
      <c r="O6363" s="5"/>
      <c r="P6363" s="5" t="s">
        <v>1955</v>
      </c>
      <c r="Q6363" s="5">
        <v>574117</v>
      </c>
      <c r="R6363" s="6">
        <v>13722.85</v>
      </c>
      <c r="S6363" s="5" t="s">
        <v>78</v>
      </c>
      <c r="T6363" s="5" t="s">
        <v>104</v>
      </c>
    </row>
    <row r="6364" spans="1:20" s="7" customFormat="1" ht="18" customHeight="1" x14ac:dyDescent="0.25">
      <c r="A6364" s="4" t="s">
        <v>20</v>
      </c>
      <c r="B6364" s="4" t="s">
        <v>21</v>
      </c>
      <c r="C6364" s="5" t="s">
        <v>71</v>
      </c>
      <c r="D6364" s="5">
        <v>998</v>
      </c>
      <c r="E6364" s="5" t="s">
        <v>219</v>
      </c>
      <c r="F6364" s="5">
        <v>9982</v>
      </c>
      <c r="G6364" s="5" t="s">
        <v>240</v>
      </c>
      <c r="H6364" s="5" t="s">
        <v>241</v>
      </c>
      <c r="I6364" s="5" t="s">
        <v>236</v>
      </c>
      <c r="J6364" s="5">
        <v>600020</v>
      </c>
      <c r="K6364" s="5" t="s">
        <v>76</v>
      </c>
      <c r="L6364" s="5">
        <v>6001</v>
      </c>
      <c r="M6364" s="5" t="s">
        <v>76</v>
      </c>
      <c r="N6364" s="5">
        <v>601</v>
      </c>
      <c r="O6364" s="5"/>
      <c r="P6364" s="5" t="s">
        <v>1964</v>
      </c>
      <c r="Q6364" s="5">
        <v>577609</v>
      </c>
      <c r="R6364" s="6">
        <v>35878.65</v>
      </c>
      <c r="S6364" s="5" t="s">
        <v>78</v>
      </c>
      <c r="T6364" s="5" t="s">
        <v>237</v>
      </c>
    </row>
    <row r="6365" spans="1:20" s="7" customFormat="1" ht="18" customHeight="1" x14ac:dyDescent="0.25">
      <c r="A6365" s="4" t="s">
        <v>20</v>
      </c>
      <c r="B6365" s="4" t="s">
        <v>21</v>
      </c>
      <c r="C6365" s="5" t="s">
        <v>71</v>
      </c>
      <c r="D6365" s="5">
        <v>998</v>
      </c>
      <c r="E6365" s="5" t="s">
        <v>219</v>
      </c>
      <c r="F6365" s="5">
        <v>9982</v>
      </c>
      <c r="G6365" s="5" t="s">
        <v>240</v>
      </c>
      <c r="H6365" s="5" t="s">
        <v>241</v>
      </c>
      <c r="I6365" s="5" t="s">
        <v>236</v>
      </c>
      <c r="J6365" s="5">
        <v>600020</v>
      </c>
      <c r="K6365" s="5" t="s">
        <v>76</v>
      </c>
      <c r="L6365" s="5">
        <v>6001</v>
      </c>
      <c r="M6365" s="5" t="s">
        <v>76</v>
      </c>
      <c r="N6365" s="5">
        <v>601</v>
      </c>
      <c r="O6365" s="5"/>
      <c r="P6365" s="5" t="s">
        <v>1964</v>
      </c>
      <c r="Q6365" s="5">
        <v>578082</v>
      </c>
      <c r="R6365" s="6">
        <v>31924.09</v>
      </c>
      <c r="S6365" s="5" t="s">
        <v>78</v>
      </c>
      <c r="T6365" s="5" t="s">
        <v>88</v>
      </c>
    </row>
    <row r="6366" spans="1:20" s="7" customFormat="1" ht="18" customHeight="1" x14ac:dyDescent="0.25">
      <c r="A6366" s="4" t="s">
        <v>20</v>
      </c>
      <c r="B6366" s="4" t="s">
        <v>21</v>
      </c>
      <c r="C6366" s="5" t="s">
        <v>71</v>
      </c>
      <c r="D6366" s="5">
        <v>998</v>
      </c>
      <c r="E6366" s="5" t="s">
        <v>219</v>
      </c>
      <c r="F6366" s="5">
        <v>9982</v>
      </c>
      <c r="G6366" s="5" t="s">
        <v>240</v>
      </c>
      <c r="H6366" s="5" t="s">
        <v>241</v>
      </c>
      <c r="I6366" s="5" t="s">
        <v>236</v>
      </c>
      <c r="J6366" s="5">
        <v>600020</v>
      </c>
      <c r="K6366" s="5" t="s">
        <v>76</v>
      </c>
      <c r="L6366" s="5">
        <v>6001</v>
      </c>
      <c r="M6366" s="5" t="s">
        <v>76</v>
      </c>
      <c r="N6366" s="5">
        <v>601</v>
      </c>
      <c r="O6366" s="5"/>
      <c r="P6366" s="5" t="s">
        <v>1964</v>
      </c>
      <c r="Q6366" s="5">
        <v>578390</v>
      </c>
      <c r="R6366" s="6">
        <v>125</v>
      </c>
      <c r="S6366" s="5" t="s">
        <v>78</v>
      </c>
      <c r="T6366" s="5" t="s">
        <v>242</v>
      </c>
    </row>
    <row r="6367" spans="1:20" s="7" customFormat="1" ht="18" customHeight="1" x14ac:dyDescent="0.25">
      <c r="A6367" s="4" t="s">
        <v>20</v>
      </c>
      <c r="B6367" s="4" t="s">
        <v>21</v>
      </c>
      <c r="C6367" s="5" t="s">
        <v>71</v>
      </c>
      <c r="D6367" s="5">
        <v>998</v>
      </c>
      <c r="E6367" s="5" t="s">
        <v>219</v>
      </c>
      <c r="F6367" s="5">
        <v>9982</v>
      </c>
      <c r="G6367" s="5" t="s">
        <v>240</v>
      </c>
      <c r="H6367" s="5" t="s">
        <v>241</v>
      </c>
      <c r="I6367" s="5" t="s">
        <v>236</v>
      </c>
      <c r="J6367" s="5">
        <v>600020</v>
      </c>
      <c r="K6367" s="5" t="s">
        <v>76</v>
      </c>
      <c r="L6367" s="5">
        <v>6001</v>
      </c>
      <c r="M6367" s="5" t="s">
        <v>76</v>
      </c>
      <c r="N6367" s="5">
        <v>601</v>
      </c>
      <c r="O6367" s="5"/>
      <c r="P6367" s="5" t="s">
        <v>1964</v>
      </c>
      <c r="Q6367" s="5">
        <v>578391</v>
      </c>
      <c r="R6367" s="6">
        <v>125</v>
      </c>
      <c r="S6367" s="5" t="s">
        <v>78</v>
      </c>
      <c r="T6367" s="5" t="s">
        <v>242</v>
      </c>
    </row>
    <row r="6368" spans="1:20" s="7" customFormat="1" ht="18" customHeight="1" x14ac:dyDescent="0.25">
      <c r="A6368" s="4" t="s">
        <v>20</v>
      </c>
      <c r="B6368" s="4" t="s">
        <v>21</v>
      </c>
      <c r="C6368" s="5" t="s">
        <v>71</v>
      </c>
      <c r="D6368" s="5">
        <v>998</v>
      </c>
      <c r="E6368" s="5" t="s">
        <v>219</v>
      </c>
      <c r="F6368" s="5">
        <v>9982</v>
      </c>
      <c r="G6368" s="5" t="s">
        <v>240</v>
      </c>
      <c r="H6368" s="5" t="s">
        <v>241</v>
      </c>
      <c r="I6368" s="5" t="s">
        <v>236</v>
      </c>
      <c r="J6368" s="5">
        <v>600020</v>
      </c>
      <c r="K6368" s="5" t="s">
        <v>76</v>
      </c>
      <c r="L6368" s="5">
        <v>6001</v>
      </c>
      <c r="M6368" s="5" t="s">
        <v>76</v>
      </c>
      <c r="N6368" s="5">
        <v>601</v>
      </c>
      <c r="O6368" s="5"/>
      <c r="P6368" s="5" t="s">
        <v>1964</v>
      </c>
      <c r="Q6368" s="5">
        <v>578400</v>
      </c>
      <c r="R6368" s="6">
        <v>6887.04</v>
      </c>
      <c r="S6368" s="5" t="s">
        <v>78</v>
      </c>
      <c r="T6368" s="5" t="s">
        <v>104</v>
      </c>
    </row>
    <row r="6369" spans="1:20" s="7" customFormat="1" ht="18" customHeight="1" x14ac:dyDescent="0.25">
      <c r="A6369" s="4" t="s">
        <v>20</v>
      </c>
      <c r="B6369" s="4" t="s">
        <v>21</v>
      </c>
      <c r="C6369" s="5" t="s">
        <v>71</v>
      </c>
      <c r="D6369" s="5">
        <v>998</v>
      </c>
      <c r="E6369" s="5" t="s">
        <v>219</v>
      </c>
      <c r="F6369" s="5">
        <v>9982</v>
      </c>
      <c r="G6369" s="5" t="s">
        <v>240</v>
      </c>
      <c r="H6369" s="5" t="s">
        <v>241</v>
      </c>
      <c r="I6369" s="5" t="s">
        <v>236</v>
      </c>
      <c r="J6369" s="5">
        <v>600020</v>
      </c>
      <c r="K6369" s="5" t="s">
        <v>76</v>
      </c>
      <c r="L6369" s="5">
        <v>6001</v>
      </c>
      <c r="M6369" s="5" t="s">
        <v>76</v>
      </c>
      <c r="N6369" s="5">
        <v>601</v>
      </c>
      <c r="O6369" s="5"/>
      <c r="P6369" s="5" t="s">
        <v>1964</v>
      </c>
      <c r="Q6369" s="5">
        <v>578407</v>
      </c>
      <c r="R6369" s="6">
        <v>5475</v>
      </c>
      <c r="S6369" s="5" t="s">
        <v>78</v>
      </c>
      <c r="T6369" s="5" t="s">
        <v>101</v>
      </c>
    </row>
    <row r="6370" spans="1:20" s="7" customFormat="1" ht="18" customHeight="1" x14ac:dyDescent="0.25">
      <c r="A6370" s="4" t="s">
        <v>20</v>
      </c>
      <c r="B6370" s="4" t="s">
        <v>21</v>
      </c>
      <c r="C6370" s="5" t="s">
        <v>71</v>
      </c>
      <c r="D6370" s="5">
        <v>998</v>
      </c>
      <c r="E6370" s="5" t="s">
        <v>219</v>
      </c>
      <c r="F6370" s="5">
        <v>9982</v>
      </c>
      <c r="G6370" s="5" t="s">
        <v>240</v>
      </c>
      <c r="H6370" s="5" t="s">
        <v>241</v>
      </c>
      <c r="I6370" s="5" t="s">
        <v>236</v>
      </c>
      <c r="J6370" s="5">
        <v>600020</v>
      </c>
      <c r="K6370" s="5" t="s">
        <v>76</v>
      </c>
      <c r="L6370" s="5">
        <v>6001</v>
      </c>
      <c r="M6370" s="5" t="s">
        <v>76</v>
      </c>
      <c r="N6370" s="5">
        <v>601</v>
      </c>
      <c r="O6370" s="5"/>
      <c r="P6370" s="5" t="s">
        <v>1953</v>
      </c>
      <c r="Q6370" s="5">
        <v>576271</v>
      </c>
      <c r="R6370" s="6">
        <v>27336.59</v>
      </c>
      <c r="S6370" s="5" t="s">
        <v>78</v>
      </c>
      <c r="T6370" s="5" t="s">
        <v>88</v>
      </c>
    </row>
    <row r="6371" spans="1:20" s="7" customFormat="1" ht="18" customHeight="1" x14ac:dyDescent="0.25">
      <c r="A6371" s="4" t="s">
        <v>20</v>
      </c>
      <c r="B6371" s="4" t="s">
        <v>21</v>
      </c>
      <c r="C6371" s="5" t="s">
        <v>71</v>
      </c>
      <c r="D6371" s="5">
        <v>998</v>
      </c>
      <c r="E6371" s="5" t="s">
        <v>219</v>
      </c>
      <c r="F6371" s="5">
        <v>9982</v>
      </c>
      <c r="G6371" s="5" t="s">
        <v>240</v>
      </c>
      <c r="H6371" s="5" t="s">
        <v>241</v>
      </c>
      <c r="I6371" s="5" t="s">
        <v>236</v>
      </c>
      <c r="J6371" s="5">
        <v>600020</v>
      </c>
      <c r="K6371" s="5" t="s">
        <v>76</v>
      </c>
      <c r="L6371" s="5">
        <v>6001</v>
      </c>
      <c r="M6371" s="5" t="s">
        <v>76</v>
      </c>
      <c r="N6371" s="5">
        <v>601</v>
      </c>
      <c r="O6371" s="5"/>
      <c r="P6371" s="5" t="s">
        <v>1953</v>
      </c>
      <c r="Q6371" s="5">
        <v>576603</v>
      </c>
      <c r="R6371" s="6">
        <v>8697.48</v>
      </c>
      <c r="S6371" s="5" t="s">
        <v>78</v>
      </c>
      <c r="T6371" s="5" t="s">
        <v>104</v>
      </c>
    </row>
    <row r="6372" spans="1:20" s="7" customFormat="1" ht="18" customHeight="1" x14ac:dyDescent="0.25">
      <c r="A6372" s="4" t="s">
        <v>20</v>
      </c>
      <c r="B6372" s="4" t="s">
        <v>21</v>
      </c>
      <c r="C6372" s="5" t="s">
        <v>71</v>
      </c>
      <c r="D6372" s="5">
        <v>998</v>
      </c>
      <c r="E6372" s="5" t="s">
        <v>219</v>
      </c>
      <c r="F6372" s="5">
        <v>9982</v>
      </c>
      <c r="G6372" s="5" t="s">
        <v>240</v>
      </c>
      <c r="H6372" s="5" t="s">
        <v>241</v>
      </c>
      <c r="I6372" s="5" t="s">
        <v>236</v>
      </c>
      <c r="J6372" s="5">
        <v>600020</v>
      </c>
      <c r="K6372" s="5" t="s">
        <v>76</v>
      </c>
      <c r="L6372" s="5">
        <v>6001</v>
      </c>
      <c r="M6372" s="5" t="s">
        <v>76</v>
      </c>
      <c r="N6372" s="5">
        <v>601</v>
      </c>
      <c r="O6372" s="5"/>
      <c r="P6372" s="5" t="s">
        <v>1953</v>
      </c>
      <c r="Q6372" s="5">
        <v>576614</v>
      </c>
      <c r="R6372" s="6">
        <v>18283.88</v>
      </c>
      <c r="S6372" s="5" t="s">
        <v>78</v>
      </c>
      <c r="T6372" s="5" t="s">
        <v>104</v>
      </c>
    </row>
    <row r="6373" spans="1:20" s="7" customFormat="1" ht="18" customHeight="1" x14ac:dyDescent="0.25">
      <c r="A6373" s="4" t="s">
        <v>20</v>
      </c>
      <c r="B6373" s="4" t="s">
        <v>21</v>
      </c>
      <c r="C6373" s="5" t="s">
        <v>71</v>
      </c>
      <c r="D6373" s="5">
        <v>998</v>
      </c>
      <c r="E6373" s="5" t="s">
        <v>219</v>
      </c>
      <c r="F6373" s="5">
        <v>9982</v>
      </c>
      <c r="G6373" s="5" t="s">
        <v>240</v>
      </c>
      <c r="H6373" s="5" t="s">
        <v>241</v>
      </c>
      <c r="I6373" s="5" t="s">
        <v>236</v>
      </c>
      <c r="J6373" s="5">
        <v>600020</v>
      </c>
      <c r="K6373" s="5" t="s">
        <v>76</v>
      </c>
      <c r="L6373" s="5">
        <v>6001</v>
      </c>
      <c r="M6373" s="5" t="s">
        <v>76</v>
      </c>
      <c r="N6373" s="5">
        <v>601</v>
      </c>
      <c r="O6373" s="5"/>
      <c r="P6373" s="5" t="s">
        <v>1953</v>
      </c>
      <c r="Q6373" s="5">
        <v>576615</v>
      </c>
      <c r="R6373" s="6">
        <v>20163.36</v>
      </c>
      <c r="S6373" s="5" t="s">
        <v>78</v>
      </c>
      <c r="T6373" s="5" t="s">
        <v>104</v>
      </c>
    </row>
    <row r="6374" spans="1:20" s="7" customFormat="1" ht="18" customHeight="1" x14ac:dyDescent="0.25">
      <c r="A6374" s="4" t="s">
        <v>20</v>
      </c>
      <c r="B6374" s="4" t="s">
        <v>21</v>
      </c>
      <c r="C6374" s="5" t="s">
        <v>71</v>
      </c>
      <c r="D6374" s="5">
        <v>998</v>
      </c>
      <c r="E6374" s="5" t="s">
        <v>219</v>
      </c>
      <c r="F6374" s="5">
        <v>9982</v>
      </c>
      <c r="G6374" s="5" t="s">
        <v>240</v>
      </c>
      <c r="H6374" s="5" t="s">
        <v>241</v>
      </c>
      <c r="I6374" s="5" t="s">
        <v>236</v>
      </c>
      <c r="J6374" s="5">
        <v>600020</v>
      </c>
      <c r="K6374" s="5" t="s">
        <v>76</v>
      </c>
      <c r="L6374" s="5">
        <v>6001</v>
      </c>
      <c r="M6374" s="5" t="s">
        <v>76</v>
      </c>
      <c r="N6374" s="5">
        <v>601</v>
      </c>
      <c r="O6374" s="5"/>
      <c r="P6374" s="5" t="s">
        <v>1960</v>
      </c>
      <c r="Q6374" s="5">
        <v>574227</v>
      </c>
      <c r="R6374" s="6">
        <v>1210.28</v>
      </c>
      <c r="S6374" s="5" t="s">
        <v>78</v>
      </c>
      <c r="T6374" s="5" t="s">
        <v>105</v>
      </c>
    </row>
    <row r="6375" spans="1:20" s="7" customFormat="1" ht="18" customHeight="1" x14ac:dyDescent="0.25">
      <c r="A6375" s="4" t="s">
        <v>20</v>
      </c>
      <c r="B6375" s="4" t="s">
        <v>21</v>
      </c>
      <c r="C6375" s="5" t="s">
        <v>71</v>
      </c>
      <c r="D6375" s="5" t="s">
        <v>5619</v>
      </c>
      <c r="E6375" s="5" t="s">
        <v>219</v>
      </c>
      <c r="F6375" s="5" t="s">
        <v>5930</v>
      </c>
      <c r="G6375" s="5" t="s">
        <v>240</v>
      </c>
      <c r="H6375" s="5" t="s">
        <v>241</v>
      </c>
      <c r="I6375" s="5" t="s">
        <v>103</v>
      </c>
      <c r="J6375" s="5" t="s">
        <v>5649</v>
      </c>
      <c r="K6375" s="5" t="s">
        <v>76</v>
      </c>
      <c r="L6375" s="5" t="s">
        <v>1949</v>
      </c>
      <c r="M6375" s="5" t="s">
        <v>76</v>
      </c>
      <c r="N6375" s="5" t="s">
        <v>1950</v>
      </c>
      <c r="O6375" s="5"/>
      <c r="P6375" s="5">
        <v>46226</v>
      </c>
      <c r="Q6375" s="5" t="s">
        <v>5952</v>
      </c>
      <c r="R6375" s="6">
        <v>104387.39</v>
      </c>
      <c r="S6375" s="5" t="s">
        <v>78</v>
      </c>
      <c r="T6375" s="5" t="s">
        <v>88</v>
      </c>
    </row>
    <row r="6376" spans="1:20" s="7" customFormat="1" ht="18" customHeight="1" x14ac:dyDescent="0.25">
      <c r="A6376" s="4" t="s">
        <v>20</v>
      </c>
      <c r="B6376" s="4" t="s">
        <v>21</v>
      </c>
      <c r="C6376" s="5" t="s">
        <v>71</v>
      </c>
      <c r="D6376" s="5" t="s">
        <v>5619</v>
      </c>
      <c r="E6376" s="5" t="s">
        <v>219</v>
      </c>
      <c r="F6376" s="5" t="s">
        <v>5930</v>
      </c>
      <c r="G6376" s="5" t="s">
        <v>240</v>
      </c>
      <c r="H6376" s="5" t="s">
        <v>241</v>
      </c>
      <c r="I6376" s="5" t="s">
        <v>236</v>
      </c>
      <c r="J6376" s="5" t="s">
        <v>5946</v>
      </c>
      <c r="K6376" s="5" t="s">
        <v>76</v>
      </c>
      <c r="L6376" s="5" t="s">
        <v>1949</v>
      </c>
      <c r="M6376" s="5" t="s">
        <v>76</v>
      </c>
      <c r="N6376" s="5" t="s">
        <v>1950</v>
      </c>
      <c r="O6376" s="5"/>
      <c r="P6376" s="5">
        <v>46205</v>
      </c>
      <c r="Q6376" s="5" t="s">
        <v>5953</v>
      </c>
      <c r="R6376" s="6">
        <v>216.53</v>
      </c>
      <c r="S6376" s="5" t="s">
        <v>78</v>
      </c>
      <c r="T6376" s="5" t="s">
        <v>104</v>
      </c>
    </row>
    <row r="6377" spans="1:20" s="7" customFormat="1" ht="18" customHeight="1" x14ac:dyDescent="0.25">
      <c r="A6377" s="4" t="s">
        <v>20</v>
      </c>
      <c r="B6377" s="4" t="s">
        <v>21</v>
      </c>
      <c r="C6377" s="5" t="s">
        <v>71</v>
      </c>
      <c r="D6377" s="5" t="s">
        <v>5619</v>
      </c>
      <c r="E6377" s="5" t="s">
        <v>219</v>
      </c>
      <c r="F6377" s="5" t="s">
        <v>5930</v>
      </c>
      <c r="G6377" s="5" t="s">
        <v>240</v>
      </c>
      <c r="H6377" s="5" t="s">
        <v>241</v>
      </c>
      <c r="I6377" s="5" t="s">
        <v>236</v>
      </c>
      <c r="J6377" s="5" t="s">
        <v>5946</v>
      </c>
      <c r="K6377" s="5" t="s">
        <v>76</v>
      </c>
      <c r="L6377" s="5" t="s">
        <v>1949</v>
      </c>
      <c r="M6377" s="5" t="s">
        <v>76</v>
      </c>
      <c r="N6377" s="5" t="s">
        <v>1950</v>
      </c>
      <c r="O6377" s="5"/>
      <c r="P6377" s="5">
        <v>46219</v>
      </c>
      <c r="Q6377" s="5" t="s">
        <v>3033</v>
      </c>
      <c r="R6377" s="6">
        <v>6813.44</v>
      </c>
      <c r="S6377" s="5" t="s">
        <v>78</v>
      </c>
      <c r="T6377" s="5" t="s">
        <v>105</v>
      </c>
    </row>
    <row r="6378" spans="1:20" s="7" customFormat="1" ht="18" customHeight="1" x14ac:dyDescent="0.25">
      <c r="A6378" s="4" t="s">
        <v>20</v>
      </c>
      <c r="B6378" s="4" t="s">
        <v>21</v>
      </c>
      <c r="C6378" s="5" t="s">
        <v>71</v>
      </c>
      <c r="D6378" s="5" t="s">
        <v>5619</v>
      </c>
      <c r="E6378" s="5" t="s">
        <v>219</v>
      </c>
      <c r="F6378" s="5" t="s">
        <v>5930</v>
      </c>
      <c r="G6378" s="5" t="s">
        <v>240</v>
      </c>
      <c r="H6378" s="5" t="s">
        <v>241</v>
      </c>
      <c r="I6378" s="5" t="s">
        <v>236</v>
      </c>
      <c r="J6378" s="5" t="s">
        <v>5946</v>
      </c>
      <c r="K6378" s="5" t="s">
        <v>76</v>
      </c>
      <c r="L6378" s="5" t="s">
        <v>1949</v>
      </c>
      <c r="M6378" s="5" t="s">
        <v>76</v>
      </c>
      <c r="N6378" s="5" t="s">
        <v>1950</v>
      </c>
      <c r="O6378" s="5"/>
      <c r="P6378" s="5">
        <v>46219</v>
      </c>
      <c r="Q6378" s="5" t="s">
        <v>5954</v>
      </c>
      <c r="R6378" s="6">
        <v>191726.76</v>
      </c>
      <c r="S6378" s="5" t="s">
        <v>78</v>
      </c>
      <c r="T6378" s="5" t="s">
        <v>105</v>
      </c>
    </row>
    <row r="6379" spans="1:20" s="7" customFormat="1" ht="18" customHeight="1" x14ac:dyDescent="0.25">
      <c r="A6379" s="4" t="s">
        <v>20</v>
      </c>
      <c r="B6379" s="4" t="s">
        <v>21</v>
      </c>
      <c r="C6379" s="5" t="s">
        <v>71</v>
      </c>
      <c r="D6379" s="5" t="s">
        <v>5619</v>
      </c>
      <c r="E6379" s="5" t="s">
        <v>219</v>
      </c>
      <c r="F6379" s="5" t="s">
        <v>5930</v>
      </c>
      <c r="G6379" s="5" t="s">
        <v>240</v>
      </c>
      <c r="H6379" s="5" t="s">
        <v>241</v>
      </c>
      <c r="I6379" s="5" t="s">
        <v>236</v>
      </c>
      <c r="J6379" s="5" t="s">
        <v>5946</v>
      </c>
      <c r="K6379" s="5" t="s">
        <v>76</v>
      </c>
      <c r="L6379" s="5" t="s">
        <v>1949</v>
      </c>
      <c r="M6379" s="5" t="s">
        <v>76</v>
      </c>
      <c r="N6379" s="5" t="s">
        <v>1950</v>
      </c>
      <c r="O6379" s="5"/>
      <c r="P6379" s="5">
        <v>46219</v>
      </c>
      <c r="Q6379" s="5" t="s">
        <v>5955</v>
      </c>
      <c r="R6379" s="6">
        <v>10223.26</v>
      </c>
      <c r="S6379" s="5" t="s">
        <v>78</v>
      </c>
      <c r="T6379" s="5" t="s">
        <v>104</v>
      </c>
    </row>
    <row r="6380" spans="1:20" s="7" customFormat="1" ht="18" customHeight="1" x14ac:dyDescent="0.25">
      <c r="A6380" s="4" t="s">
        <v>20</v>
      </c>
      <c r="B6380" s="4" t="s">
        <v>21</v>
      </c>
      <c r="C6380" s="5" t="s">
        <v>71</v>
      </c>
      <c r="D6380" s="5" t="s">
        <v>5619</v>
      </c>
      <c r="E6380" s="5" t="s">
        <v>219</v>
      </c>
      <c r="F6380" s="5" t="s">
        <v>5930</v>
      </c>
      <c r="G6380" s="5" t="s">
        <v>240</v>
      </c>
      <c r="H6380" s="5" t="s">
        <v>241</v>
      </c>
      <c r="I6380" s="5" t="s">
        <v>236</v>
      </c>
      <c r="J6380" s="5" t="s">
        <v>5946</v>
      </c>
      <c r="K6380" s="5" t="s">
        <v>76</v>
      </c>
      <c r="L6380" s="5" t="s">
        <v>1949</v>
      </c>
      <c r="M6380" s="5" t="s">
        <v>76</v>
      </c>
      <c r="N6380" s="5" t="s">
        <v>1950</v>
      </c>
      <c r="O6380" s="5"/>
      <c r="P6380" s="5">
        <v>46219</v>
      </c>
      <c r="Q6380" s="5" t="s">
        <v>5956</v>
      </c>
      <c r="R6380" s="6">
        <v>12023.9</v>
      </c>
      <c r="S6380" s="5" t="s">
        <v>78</v>
      </c>
      <c r="T6380" s="5" t="s">
        <v>104</v>
      </c>
    </row>
    <row r="6381" spans="1:20" s="7" customFormat="1" ht="18" customHeight="1" x14ac:dyDescent="0.25">
      <c r="A6381" s="4" t="s">
        <v>20</v>
      </c>
      <c r="B6381" s="4" t="s">
        <v>21</v>
      </c>
      <c r="C6381" s="5" t="s">
        <v>71</v>
      </c>
      <c r="D6381" s="5" t="s">
        <v>5619</v>
      </c>
      <c r="E6381" s="5" t="s">
        <v>219</v>
      </c>
      <c r="F6381" s="5" t="s">
        <v>5930</v>
      </c>
      <c r="G6381" s="5" t="s">
        <v>240</v>
      </c>
      <c r="H6381" s="5" t="s">
        <v>241</v>
      </c>
      <c r="I6381" s="5" t="s">
        <v>236</v>
      </c>
      <c r="J6381" s="5" t="s">
        <v>5946</v>
      </c>
      <c r="K6381" s="5" t="s">
        <v>76</v>
      </c>
      <c r="L6381" s="5" t="s">
        <v>1949</v>
      </c>
      <c r="M6381" s="5" t="s">
        <v>76</v>
      </c>
      <c r="N6381" s="5" t="s">
        <v>1950</v>
      </c>
      <c r="O6381" s="5"/>
      <c r="P6381" s="5">
        <v>46219</v>
      </c>
      <c r="Q6381" s="5" t="s">
        <v>5957</v>
      </c>
      <c r="R6381" s="6">
        <v>13057.88</v>
      </c>
      <c r="S6381" s="5" t="s">
        <v>78</v>
      </c>
      <c r="T6381" s="5" t="s">
        <v>104</v>
      </c>
    </row>
    <row r="6382" spans="1:20" s="7" customFormat="1" ht="18" customHeight="1" x14ac:dyDescent="0.25">
      <c r="A6382" s="4" t="s">
        <v>20</v>
      </c>
      <c r="B6382" s="4" t="s">
        <v>21</v>
      </c>
      <c r="C6382" s="5" t="s">
        <v>71</v>
      </c>
      <c r="D6382" s="5" t="s">
        <v>5619</v>
      </c>
      <c r="E6382" s="5" t="s">
        <v>219</v>
      </c>
      <c r="F6382" s="5" t="s">
        <v>5930</v>
      </c>
      <c r="G6382" s="5" t="s">
        <v>240</v>
      </c>
      <c r="H6382" s="5" t="s">
        <v>241</v>
      </c>
      <c r="I6382" s="5" t="s">
        <v>236</v>
      </c>
      <c r="J6382" s="5" t="s">
        <v>5946</v>
      </c>
      <c r="K6382" s="5" t="s">
        <v>76</v>
      </c>
      <c r="L6382" s="5" t="s">
        <v>1949</v>
      </c>
      <c r="M6382" s="5" t="s">
        <v>76</v>
      </c>
      <c r="N6382" s="5" t="s">
        <v>1950</v>
      </c>
      <c r="O6382" s="5"/>
      <c r="P6382" s="5">
        <v>46219</v>
      </c>
      <c r="Q6382" s="5" t="s">
        <v>5958</v>
      </c>
      <c r="R6382" s="6">
        <v>8341.33</v>
      </c>
      <c r="S6382" s="5" t="s">
        <v>78</v>
      </c>
      <c r="T6382" s="5" t="s">
        <v>104</v>
      </c>
    </row>
    <row r="6383" spans="1:20" s="7" customFormat="1" ht="18" customHeight="1" x14ac:dyDescent="0.25">
      <c r="A6383" s="4" t="s">
        <v>20</v>
      </c>
      <c r="B6383" s="4" t="s">
        <v>21</v>
      </c>
      <c r="C6383" s="5" t="s">
        <v>71</v>
      </c>
      <c r="D6383" s="5" t="s">
        <v>5619</v>
      </c>
      <c r="E6383" s="5" t="s">
        <v>219</v>
      </c>
      <c r="F6383" s="5" t="s">
        <v>5930</v>
      </c>
      <c r="G6383" s="5" t="s">
        <v>240</v>
      </c>
      <c r="H6383" s="5" t="s">
        <v>241</v>
      </c>
      <c r="I6383" s="5" t="s">
        <v>236</v>
      </c>
      <c r="J6383" s="5" t="s">
        <v>5946</v>
      </c>
      <c r="K6383" s="5" t="s">
        <v>76</v>
      </c>
      <c r="L6383" s="5" t="s">
        <v>1949</v>
      </c>
      <c r="M6383" s="5" t="s">
        <v>76</v>
      </c>
      <c r="N6383" s="5" t="s">
        <v>1950</v>
      </c>
      <c r="O6383" s="5"/>
      <c r="P6383" s="5">
        <v>46219</v>
      </c>
      <c r="Q6383" s="5" t="s">
        <v>5226</v>
      </c>
      <c r="R6383" s="6">
        <v>17298.16</v>
      </c>
      <c r="S6383" s="5" t="s">
        <v>78</v>
      </c>
      <c r="T6383" s="5" t="s">
        <v>104</v>
      </c>
    </row>
    <row r="6384" spans="1:20" s="7" customFormat="1" ht="18" customHeight="1" x14ac:dyDescent="0.25">
      <c r="A6384" s="4" t="s">
        <v>20</v>
      </c>
      <c r="B6384" s="4" t="s">
        <v>21</v>
      </c>
      <c r="C6384" s="5" t="s">
        <v>71</v>
      </c>
      <c r="D6384" s="5" t="s">
        <v>5619</v>
      </c>
      <c r="E6384" s="5" t="s">
        <v>219</v>
      </c>
      <c r="F6384" s="5" t="s">
        <v>5930</v>
      </c>
      <c r="G6384" s="5" t="s">
        <v>240</v>
      </c>
      <c r="H6384" s="5" t="s">
        <v>241</v>
      </c>
      <c r="I6384" s="5" t="s">
        <v>236</v>
      </c>
      <c r="J6384" s="5" t="s">
        <v>5946</v>
      </c>
      <c r="K6384" s="5" t="s">
        <v>76</v>
      </c>
      <c r="L6384" s="5" t="s">
        <v>1949</v>
      </c>
      <c r="M6384" s="5" t="s">
        <v>76</v>
      </c>
      <c r="N6384" s="5" t="s">
        <v>1950</v>
      </c>
      <c r="O6384" s="5"/>
      <c r="P6384" s="5">
        <v>46219</v>
      </c>
      <c r="Q6384" s="5" t="s">
        <v>5227</v>
      </c>
      <c r="R6384" s="6">
        <v>16034.26</v>
      </c>
      <c r="S6384" s="5" t="s">
        <v>78</v>
      </c>
      <c r="T6384" s="5" t="s">
        <v>104</v>
      </c>
    </row>
    <row r="6385" spans="1:20" s="7" customFormat="1" ht="18" customHeight="1" x14ac:dyDescent="0.25">
      <c r="A6385" s="4" t="s">
        <v>20</v>
      </c>
      <c r="B6385" s="4" t="s">
        <v>21</v>
      </c>
      <c r="C6385" s="5" t="s">
        <v>71</v>
      </c>
      <c r="D6385" s="5" t="s">
        <v>5619</v>
      </c>
      <c r="E6385" s="5" t="s">
        <v>219</v>
      </c>
      <c r="F6385" s="5" t="s">
        <v>5930</v>
      </c>
      <c r="G6385" s="5" t="s">
        <v>240</v>
      </c>
      <c r="H6385" s="5" t="s">
        <v>241</v>
      </c>
      <c r="I6385" s="5" t="s">
        <v>236</v>
      </c>
      <c r="J6385" s="5" t="s">
        <v>5946</v>
      </c>
      <c r="K6385" s="5" t="s">
        <v>76</v>
      </c>
      <c r="L6385" s="5" t="s">
        <v>1949</v>
      </c>
      <c r="M6385" s="5" t="s">
        <v>76</v>
      </c>
      <c r="N6385" s="5" t="s">
        <v>1950</v>
      </c>
      <c r="O6385" s="5"/>
      <c r="P6385" s="5">
        <v>46226</v>
      </c>
      <c r="Q6385" s="5" t="s">
        <v>5959</v>
      </c>
      <c r="R6385" s="6">
        <v>36812.160000000003</v>
      </c>
      <c r="S6385" s="5" t="s">
        <v>78</v>
      </c>
      <c r="T6385" s="5" t="s">
        <v>237</v>
      </c>
    </row>
    <row r="6386" spans="1:20" s="7" customFormat="1" ht="18" customHeight="1" x14ac:dyDescent="0.25">
      <c r="A6386" s="4" t="s">
        <v>20</v>
      </c>
      <c r="B6386" s="4" t="s">
        <v>21</v>
      </c>
      <c r="C6386" s="5" t="s">
        <v>71</v>
      </c>
      <c r="D6386" s="5" t="s">
        <v>5619</v>
      </c>
      <c r="E6386" s="5" t="s">
        <v>219</v>
      </c>
      <c r="F6386" s="5" t="s">
        <v>5930</v>
      </c>
      <c r="G6386" s="5" t="s">
        <v>240</v>
      </c>
      <c r="H6386" s="5" t="s">
        <v>241</v>
      </c>
      <c r="I6386" s="5" t="s">
        <v>236</v>
      </c>
      <c r="J6386" s="5" t="s">
        <v>5946</v>
      </c>
      <c r="K6386" s="5" t="s">
        <v>76</v>
      </c>
      <c r="L6386" s="5" t="s">
        <v>1949</v>
      </c>
      <c r="M6386" s="5" t="s">
        <v>76</v>
      </c>
      <c r="N6386" s="5" t="s">
        <v>1950</v>
      </c>
      <c r="O6386" s="5"/>
      <c r="P6386" s="5">
        <v>46226</v>
      </c>
      <c r="Q6386" s="5" t="s">
        <v>5960</v>
      </c>
      <c r="R6386" s="6">
        <v>34001.300000000003</v>
      </c>
      <c r="S6386" s="5" t="s">
        <v>78</v>
      </c>
      <c r="T6386" s="5" t="s">
        <v>88</v>
      </c>
    </row>
    <row r="6387" spans="1:20" s="7" customFormat="1" ht="18" customHeight="1" x14ac:dyDescent="0.25">
      <c r="A6387" s="4" t="s">
        <v>20</v>
      </c>
      <c r="B6387" s="4" t="s">
        <v>21</v>
      </c>
      <c r="C6387" s="5" t="s">
        <v>71</v>
      </c>
      <c r="D6387" s="5" t="s">
        <v>5619</v>
      </c>
      <c r="E6387" s="5" t="s">
        <v>219</v>
      </c>
      <c r="F6387" s="5" t="s">
        <v>5930</v>
      </c>
      <c r="G6387" s="5" t="s">
        <v>240</v>
      </c>
      <c r="H6387" s="5" t="s">
        <v>241</v>
      </c>
      <c r="I6387" s="5" t="s">
        <v>236</v>
      </c>
      <c r="J6387" s="5" t="s">
        <v>5946</v>
      </c>
      <c r="K6387" s="5" t="s">
        <v>76</v>
      </c>
      <c r="L6387" s="5" t="s">
        <v>1949</v>
      </c>
      <c r="M6387" s="5" t="s">
        <v>76</v>
      </c>
      <c r="N6387" s="5" t="s">
        <v>1950</v>
      </c>
      <c r="O6387" s="5"/>
      <c r="P6387" s="5">
        <v>46226</v>
      </c>
      <c r="Q6387" s="5" t="s">
        <v>5961</v>
      </c>
      <c r="R6387" s="6">
        <v>15199.5</v>
      </c>
      <c r="S6387" s="5" t="s">
        <v>78</v>
      </c>
      <c r="T6387" s="5" t="s">
        <v>88</v>
      </c>
    </row>
    <row r="6388" spans="1:20" s="7" customFormat="1" ht="18" customHeight="1" x14ac:dyDescent="0.25">
      <c r="A6388" s="4" t="s">
        <v>20</v>
      </c>
      <c r="B6388" s="4" t="s">
        <v>21</v>
      </c>
      <c r="C6388" s="5" t="s">
        <v>71</v>
      </c>
      <c r="D6388" s="5" t="s">
        <v>5619</v>
      </c>
      <c r="E6388" s="5" t="s">
        <v>219</v>
      </c>
      <c r="F6388" s="5" t="s">
        <v>5930</v>
      </c>
      <c r="G6388" s="5" t="s">
        <v>240</v>
      </c>
      <c r="H6388" s="5" t="s">
        <v>241</v>
      </c>
      <c r="I6388" s="5" t="s">
        <v>236</v>
      </c>
      <c r="J6388" s="5" t="s">
        <v>5946</v>
      </c>
      <c r="K6388" s="5" t="s">
        <v>76</v>
      </c>
      <c r="L6388" s="5" t="s">
        <v>1949</v>
      </c>
      <c r="M6388" s="5" t="s">
        <v>76</v>
      </c>
      <c r="N6388" s="5" t="s">
        <v>1950</v>
      </c>
      <c r="O6388" s="5"/>
      <c r="P6388" s="5">
        <v>46226</v>
      </c>
      <c r="Q6388" s="5" t="s">
        <v>5962</v>
      </c>
      <c r="R6388" s="6">
        <v>3198.1</v>
      </c>
      <c r="S6388" s="5" t="s">
        <v>78</v>
      </c>
      <c r="T6388" s="5" t="s">
        <v>105</v>
      </c>
    </row>
    <row r="6389" spans="1:20" s="7" customFormat="1" ht="18" customHeight="1" x14ac:dyDescent="0.25">
      <c r="A6389" s="4" t="s">
        <v>20</v>
      </c>
      <c r="B6389" s="4" t="s">
        <v>21</v>
      </c>
      <c r="C6389" s="5" t="s">
        <v>71</v>
      </c>
      <c r="D6389" s="5" t="s">
        <v>5619</v>
      </c>
      <c r="E6389" s="5" t="s">
        <v>219</v>
      </c>
      <c r="F6389" s="5" t="s">
        <v>5930</v>
      </c>
      <c r="G6389" s="5" t="s">
        <v>240</v>
      </c>
      <c r="H6389" s="5" t="s">
        <v>241</v>
      </c>
      <c r="I6389" s="5" t="s">
        <v>236</v>
      </c>
      <c r="J6389" s="5" t="s">
        <v>5946</v>
      </c>
      <c r="K6389" s="5" t="s">
        <v>76</v>
      </c>
      <c r="L6389" s="5" t="s">
        <v>1949</v>
      </c>
      <c r="M6389" s="5" t="s">
        <v>76</v>
      </c>
      <c r="N6389" s="5" t="s">
        <v>1950</v>
      </c>
      <c r="O6389" s="5"/>
      <c r="P6389" s="5">
        <v>46240</v>
      </c>
      <c r="Q6389" s="5" t="s">
        <v>5963</v>
      </c>
      <c r="R6389" s="6">
        <v>6658.21</v>
      </c>
      <c r="S6389" s="5" t="s">
        <v>78</v>
      </c>
      <c r="T6389" s="5" t="s">
        <v>105</v>
      </c>
    </row>
    <row r="6390" spans="1:20" s="7" customFormat="1" ht="18" customHeight="1" x14ac:dyDescent="0.25">
      <c r="A6390" s="4" t="s">
        <v>20</v>
      </c>
      <c r="B6390" s="4" t="s">
        <v>21</v>
      </c>
      <c r="C6390" s="5" t="s">
        <v>71</v>
      </c>
      <c r="D6390" s="5" t="s">
        <v>5619</v>
      </c>
      <c r="E6390" s="5" t="s">
        <v>219</v>
      </c>
      <c r="F6390" s="5" t="s">
        <v>5930</v>
      </c>
      <c r="G6390" s="5" t="s">
        <v>240</v>
      </c>
      <c r="H6390" s="5" t="s">
        <v>241</v>
      </c>
      <c r="I6390" s="5" t="s">
        <v>236</v>
      </c>
      <c r="J6390" s="5" t="s">
        <v>5946</v>
      </c>
      <c r="K6390" s="5" t="s">
        <v>76</v>
      </c>
      <c r="L6390" s="5" t="s">
        <v>1949</v>
      </c>
      <c r="M6390" s="5" t="s">
        <v>76</v>
      </c>
      <c r="N6390" s="5" t="s">
        <v>1950</v>
      </c>
      <c r="O6390" s="5"/>
      <c r="P6390" s="5">
        <v>46240</v>
      </c>
      <c r="Q6390" s="5" t="s">
        <v>5964</v>
      </c>
      <c r="R6390" s="6">
        <v>1389.96</v>
      </c>
      <c r="S6390" s="5" t="s">
        <v>78</v>
      </c>
      <c r="T6390" s="5" t="s">
        <v>105</v>
      </c>
    </row>
    <row r="6391" spans="1:20" s="7" customFormat="1" ht="18" customHeight="1" x14ac:dyDescent="0.25">
      <c r="A6391" s="4" t="s">
        <v>20</v>
      </c>
      <c r="B6391" s="4" t="s">
        <v>21</v>
      </c>
      <c r="C6391" s="5" t="s">
        <v>71</v>
      </c>
      <c r="D6391" s="5" t="s">
        <v>5619</v>
      </c>
      <c r="E6391" s="5" t="s">
        <v>219</v>
      </c>
      <c r="F6391" s="5" t="s">
        <v>5930</v>
      </c>
      <c r="G6391" s="5" t="s">
        <v>240</v>
      </c>
      <c r="H6391" s="5" t="s">
        <v>241</v>
      </c>
      <c r="I6391" s="5" t="s">
        <v>236</v>
      </c>
      <c r="J6391" s="5" t="s">
        <v>5946</v>
      </c>
      <c r="K6391" s="5" t="s">
        <v>76</v>
      </c>
      <c r="L6391" s="5" t="s">
        <v>1949</v>
      </c>
      <c r="M6391" s="5" t="s">
        <v>76</v>
      </c>
      <c r="N6391" s="5" t="s">
        <v>1950</v>
      </c>
      <c r="O6391" s="5"/>
      <c r="P6391" s="5">
        <v>46240</v>
      </c>
      <c r="Q6391" s="5" t="s">
        <v>5965</v>
      </c>
      <c r="R6391" s="6">
        <v>217.37</v>
      </c>
      <c r="S6391" s="5" t="s">
        <v>78</v>
      </c>
      <c r="T6391" s="5" t="s">
        <v>105</v>
      </c>
    </row>
    <row r="6392" spans="1:20" s="7" customFormat="1" ht="18" customHeight="1" x14ac:dyDescent="0.25">
      <c r="A6392" s="4" t="s">
        <v>20</v>
      </c>
      <c r="B6392" s="4" t="s">
        <v>21</v>
      </c>
      <c r="C6392" s="5" t="s">
        <v>71</v>
      </c>
      <c r="D6392" s="5" t="s">
        <v>5619</v>
      </c>
      <c r="E6392" s="5" t="s">
        <v>219</v>
      </c>
      <c r="F6392" s="5" t="s">
        <v>5930</v>
      </c>
      <c r="G6392" s="5" t="s">
        <v>240</v>
      </c>
      <c r="H6392" s="5" t="s">
        <v>241</v>
      </c>
      <c r="I6392" s="5" t="s">
        <v>236</v>
      </c>
      <c r="J6392" s="5" t="s">
        <v>5946</v>
      </c>
      <c r="K6392" s="5" t="s">
        <v>76</v>
      </c>
      <c r="L6392" s="5" t="s">
        <v>1949</v>
      </c>
      <c r="M6392" s="5" t="s">
        <v>76</v>
      </c>
      <c r="N6392" s="5" t="s">
        <v>1950</v>
      </c>
      <c r="O6392" s="5"/>
      <c r="P6392" s="5">
        <v>46247</v>
      </c>
      <c r="Q6392" s="5" t="s">
        <v>5966</v>
      </c>
      <c r="R6392" s="6">
        <v>14963.23</v>
      </c>
      <c r="S6392" s="5" t="s">
        <v>78</v>
      </c>
      <c r="T6392" s="5" t="s">
        <v>105</v>
      </c>
    </row>
    <row r="6393" spans="1:20" s="7" customFormat="1" ht="18" customHeight="1" x14ac:dyDescent="0.25">
      <c r="A6393" s="4" t="s">
        <v>20</v>
      </c>
      <c r="B6393" s="4" t="s">
        <v>21</v>
      </c>
      <c r="C6393" s="5" t="s">
        <v>71</v>
      </c>
      <c r="D6393" s="5" t="s">
        <v>5619</v>
      </c>
      <c r="E6393" s="5" t="s">
        <v>219</v>
      </c>
      <c r="F6393" s="5" t="s">
        <v>5930</v>
      </c>
      <c r="G6393" s="5" t="s">
        <v>240</v>
      </c>
      <c r="H6393" s="5" t="s">
        <v>241</v>
      </c>
      <c r="I6393" s="5" t="s">
        <v>236</v>
      </c>
      <c r="J6393" s="5" t="s">
        <v>5946</v>
      </c>
      <c r="K6393" s="5" t="s">
        <v>76</v>
      </c>
      <c r="L6393" s="5" t="s">
        <v>1949</v>
      </c>
      <c r="M6393" s="5" t="s">
        <v>76</v>
      </c>
      <c r="N6393" s="5" t="s">
        <v>1950</v>
      </c>
      <c r="O6393" s="5"/>
      <c r="P6393" s="5">
        <v>46247</v>
      </c>
      <c r="Q6393" s="5" t="s">
        <v>3034</v>
      </c>
      <c r="R6393" s="6">
        <v>15249.26</v>
      </c>
      <c r="S6393" s="5" t="s">
        <v>78</v>
      </c>
      <c r="T6393" s="5" t="s">
        <v>105</v>
      </c>
    </row>
    <row r="6394" spans="1:20" s="7" customFormat="1" ht="18" customHeight="1" x14ac:dyDescent="0.25">
      <c r="A6394" s="4" t="s">
        <v>20</v>
      </c>
      <c r="B6394" s="4" t="s">
        <v>21</v>
      </c>
      <c r="C6394" s="5" t="s">
        <v>71</v>
      </c>
      <c r="D6394" s="5" t="s">
        <v>5619</v>
      </c>
      <c r="E6394" s="5" t="s">
        <v>219</v>
      </c>
      <c r="F6394" s="5" t="s">
        <v>5930</v>
      </c>
      <c r="G6394" s="5" t="s">
        <v>240</v>
      </c>
      <c r="H6394" s="5" t="s">
        <v>241</v>
      </c>
      <c r="I6394" s="5" t="s">
        <v>236</v>
      </c>
      <c r="J6394" s="5" t="s">
        <v>5946</v>
      </c>
      <c r="K6394" s="5" t="s">
        <v>76</v>
      </c>
      <c r="L6394" s="5" t="s">
        <v>1949</v>
      </c>
      <c r="M6394" s="5" t="s">
        <v>76</v>
      </c>
      <c r="N6394" s="5" t="s">
        <v>1950</v>
      </c>
      <c r="O6394" s="5"/>
      <c r="P6394" s="5">
        <v>46247</v>
      </c>
      <c r="Q6394" s="5" t="s">
        <v>4887</v>
      </c>
      <c r="R6394" s="6">
        <v>4372.2299999999996</v>
      </c>
      <c r="S6394" s="5" t="s">
        <v>78</v>
      </c>
      <c r="T6394" s="5" t="s">
        <v>105</v>
      </c>
    </row>
    <row r="6395" spans="1:20" s="7" customFormat="1" ht="18" customHeight="1" x14ac:dyDescent="0.25">
      <c r="A6395" s="4" t="s">
        <v>20</v>
      </c>
      <c r="B6395" s="4" t="s">
        <v>21</v>
      </c>
      <c r="C6395" s="5" t="s">
        <v>71</v>
      </c>
      <c r="D6395" s="5" t="s">
        <v>5619</v>
      </c>
      <c r="E6395" s="5" t="s">
        <v>219</v>
      </c>
      <c r="F6395" s="5" t="s">
        <v>5930</v>
      </c>
      <c r="G6395" s="5" t="s">
        <v>240</v>
      </c>
      <c r="H6395" s="5" t="s">
        <v>241</v>
      </c>
      <c r="I6395" s="5" t="s">
        <v>236</v>
      </c>
      <c r="J6395" s="5" t="s">
        <v>5946</v>
      </c>
      <c r="K6395" s="5" t="s">
        <v>76</v>
      </c>
      <c r="L6395" s="5" t="s">
        <v>1949</v>
      </c>
      <c r="M6395" s="5" t="s">
        <v>76</v>
      </c>
      <c r="N6395" s="5" t="s">
        <v>1950</v>
      </c>
      <c r="O6395" s="5"/>
      <c r="P6395" s="5">
        <v>46247</v>
      </c>
      <c r="Q6395" s="5" t="s">
        <v>4914</v>
      </c>
      <c r="R6395" s="6">
        <v>10165.620000000001</v>
      </c>
      <c r="S6395" s="5" t="s">
        <v>78</v>
      </c>
      <c r="T6395" s="5" t="s">
        <v>105</v>
      </c>
    </row>
    <row r="6396" spans="1:20" s="7" customFormat="1" ht="18" customHeight="1" x14ac:dyDescent="0.25">
      <c r="A6396" s="4" t="s">
        <v>20</v>
      </c>
      <c r="B6396" s="4" t="s">
        <v>21</v>
      </c>
      <c r="C6396" s="5" t="s">
        <v>71</v>
      </c>
      <c r="D6396" s="5" t="s">
        <v>5619</v>
      </c>
      <c r="E6396" s="5" t="s">
        <v>219</v>
      </c>
      <c r="F6396" s="5" t="s">
        <v>5930</v>
      </c>
      <c r="G6396" s="5" t="s">
        <v>240</v>
      </c>
      <c r="H6396" s="5" t="s">
        <v>241</v>
      </c>
      <c r="I6396" s="5" t="s">
        <v>236</v>
      </c>
      <c r="J6396" s="5" t="s">
        <v>5946</v>
      </c>
      <c r="K6396" s="5" t="s">
        <v>76</v>
      </c>
      <c r="L6396" s="5" t="s">
        <v>1949</v>
      </c>
      <c r="M6396" s="5" t="s">
        <v>76</v>
      </c>
      <c r="N6396" s="5" t="s">
        <v>1950</v>
      </c>
      <c r="O6396" s="5"/>
      <c r="P6396" s="5">
        <v>46247</v>
      </c>
      <c r="Q6396" s="5" t="s">
        <v>5967</v>
      </c>
      <c r="R6396" s="6">
        <v>13081.1</v>
      </c>
      <c r="S6396" s="5" t="s">
        <v>78</v>
      </c>
      <c r="T6396" s="5" t="s">
        <v>104</v>
      </c>
    </row>
    <row r="6397" spans="1:20" s="7" customFormat="1" ht="18" customHeight="1" x14ac:dyDescent="0.25">
      <c r="A6397" s="4" t="s">
        <v>20</v>
      </c>
      <c r="B6397" s="4" t="s">
        <v>21</v>
      </c>
      <c r="C6397" s="5" t="s">
        <v>71</v>
      </c>
      <c r="D6397" s="5" t="s">
        <v>5619</v>
      </c>
      <c r="E6397" s="5" t="s">
        <v>219</v>
      </c>
      <c r="F6397" s="5" t="s">
        <v>5930</v>
      </c>
      <c r="G6397" s="5" t="s">
        <v>240</v>
      </c>
      <c r="H6397" s="5" t="s">
        <v>241</v>
      </c>
      <c r="I6397" s="5" t="s">
        <v>236</v>
      </c>
      <c r="J6397" s="5" t="s">
        <v>5946</v>
      </c>
      <c r="K6397" s="5" t="s">
        <v>76</v>
      </c>
      <c r="L6397" s="5" t="s">
        <v>1949</v>
      </c>
      <c r="M6397" s="5" t="s">
        <v>76</v>
      </c>
      <c r="N6397" s="5" t="s">
        <v>1950</v>
      </c>
      <c r="O6397" s="5"/>
      <c r="P6397" s="5">
        <v>46247</v>
      </c>
      <c r="Q6397" s="5" t="s">
        <v>5968</v>
      </c>
      <c r="R6397" s="6">
        <v>21050.959999999999</v>
      </c>
      <c r="S6397" s="5" t="s">
        <v>78</v>
      </c>
      <c r="T6397" s="5" t="s">
        <v>104</v>
      </c>
    </row>
    <row r="6398" spans="1:20" s="7" customFormat="1" ht="18" customHeight="1" x14ac:dyDescent="0.25">
      <c r="A6398" s="4" t="s">
        <v>20</v>
      </c>
      <c r="B6398" s="4" t="s">
        <v>21</v>
      </c>
      <c r="C6398" s="5" t="s">
        <v>71</v>
      </c>
      <c r="D6398" s="5" t="s">
        <v>5619</v>
      </c>
      <c r="E6398" s="5" t="s">
        <v>219</v>
      </c>
      <c r="F6398" s="5" t="s">
        <v>5930</v>
      </c>
      <c r="G6398" s="5" t="s">
        <v>240</v>
      </c>
      <c r="H6398" s="5" t="s">
        <v>241</v>
      </c>
      <c r="I6398" s="5" t="s">
        <v>236</v>
      </c>
      <c r="J6398" s="5" t="s">
        <v>5946</v>
      </c>
      <c r="K6398" s="5" t="s">
        <v>76</v>
      </c>
      <c r="L6398" s="5" t="s">
        <v>1949</v>
      </c>
      <c r="M6398" s="5" t="s">
        <v>76</v>
      </c>
      <c r="N6398" s="5" t="s">
        <v>1950</v>
      </c>
      <c r="O6398" s="5"/>
      <c r="P6398" s="5">
        <v>46247</v>
      </c>
      <c r="Q6398" s="5" t="s">
        <v>5969</v>
      </c>
      <c r="R6398" s="6">
        <v>11037.01</v>
      </c>
      <c r="S6398" s="5" t="s">
        <v>78</v>
      </c>
      <c r="T6398" s="5" t="s">
        <v>104</v>
      </c>
    </row>
    <row r="6399" spans="1:20" s="7" customFormat="1" ht="18" customHeight="1" x14ac:dyDescent="0.25">
      <c r="A6399" s="4" t="s">
        <v>20</v>
      </c>
      <c r="B6399" s="4" t="s">
        <v>21</v>
      </c>
      <c r="C6399" s="5" t="s">
        <v>71</v>
      </c>
      <c r="D6399" s="5" t="s">
        <v>5619</v>
      </c>
      <c r="E6399" s="5" t="s">
        <v>219</v>
      </c>
      <c r="F6399" s="5" t="s">
        <v>5930</v>
      </c>
      <c r="G6399" s="5" t="s">
        <v>240</v>
      </c>
      <c r="H6399" s="5" t="s">
        <v>241</v>
      </c>
      <c r="I6399" s="5" t="s">
        <v>236</v>
      </c>
      <c r="J6399" s="5" t="s">
        <v>5946</v>
      </c>
      <c r="K6399" s="5" t="s">
        <v>76</v>
      </c>
      <c r="L6399" s="5" t="s">
        <v>1949</v>
      </c>
      <c r="M6399" s="5" t="s">
        <v>76</v>
      </c>
      <c r="N6399" s="5" t="s">
        <v>1950</v>
      </c>
      <c r="O6399" s="5"/>
      <c r="P6399" s="5">
        <v>46247</v>
      </c>
      <c r="Q6399" s="5" t="s">
        <v>5228</v>
      </c>
      <c r="R6399" s="6">
        <v>24702.91</v>
      </c>
      <c r="S6399" s="5" t="s">
        <v>78</v>
      </c>
      <c r="T6399" s="5" t="s">
        <v>104</v>
      </c>
    </row>
    <row r="6400" spans="1:20" s="7" customFormat="1" ht="18" customHeight="1" x14ac:dyDescent="0.25">
      <c r="A6400" s="4" t="s">
        <v>20</v>
      </c>
      <c r="B6400" s="4" t="s">
        <v>21</v>
      </c>
      <c r="C6400" s="5" t="s">
        <v>71</v>
      </c>
      <c r="D6400" s="5" t="s">
        <v>5619</v>
      </c>
      <c r="E6400" s="5" t="s">
        <v>219</v>
      </c>
      <c r="F6400" s="5" t="s">
        <v>5930</v>
      </c>
      <c r="G6400" s="5" t="s">
        <v>240</v>
      </c>
      <c r="H6400" s="5" t="s">
        <v>241</v>
      </c>
      <c r="I6400" s="5" t="s">
        <v>236</v>
      </c>
      <c r="J6400" s="5" t="s">
        <v>5946</v>
      </c>
      <c r="K6400" s="5" t="s">
        <v>76</v>
      </c>
      <c r="L6400" s="5" t="s">
        <v>1949</v>
      </c>
      <c r="M6400" s="5" t="s">
        <v>76</v>
      </c>
      <c r="N6400" s="5" t="s">
        <v>1950</v>
      </c>
      <c r="O6400" s="5"/>
      <c r="P6400" s="5">
        <v>46247</v>
      </c>
      <c r="Q6400" s="5" t="s">
        <v>3036</v>
      </c>
      <c r="R6400" s="6">
        <v>6822.72</v>
      </c>
      <c r="S6400" s="5" t="s">
        <v>78</v>
      </c>
      <c r="T6400" s="5" t="s">
        <v>104</v>
      </c>
    </row>
    <row r="6401" spans="1:20" s="7" customFormat="1" ht="18" customHeight="1" x14ac:dyDescent="0.25">
      <c r="A6401" s="4" t="s">
        <v>20</v>
      </c>
      <c r="B6401" s="4" t="s">
        <v>21</v>
      </c>
      <c r="C6401" s="5" t="s">
        <v>71</v>
      </c>
      <c r="D6401" s="5" t="s">
        <v>5619</v>
      </c>
      <c r="E6401" s="5" t="s">
        <v>219</v>
      </c>
      <c r="F6401" s="5" t="s">
        <v>5930</v>
      </c>
      <c r="G6401" s="5" t="s">
        <v>240</v>
      </c>
      <c r="H6401" s="5" t="s">
        <v>241</v>
      </c>
      <c r="I6401" s="5" t="s">
        <v>236</v>
      </c>
      <c r="J6401" s="5" t="s">
        <v>5946</v>
      </c>
      <c r="K6401" s="5" t="s">
        <v>76</v>
      </c>
      <c r="L6401" s="5" t="s">
        <v>1949</v>
      </c>
      <c r="M6401" s="5" t="s">
        <v>76</v>
      </c>
      <c r="N6401" s="5" t="s">
        <v>1950</v>
      </c>
      <c r="O6401" s="5"/>
      <c r="P6401" s="5">
        <v>46247</v>
      </c>
      <c r="Q6401" s="5" t="s">
        <v>5229</v>
      </c>
      <c r="R6401" s="6">
        <v>11969.32</v>
      </c>
      <c r="S6401" s="5" t="s">
        <v>78</v>
      </c>
      <c r="T6401" s="5" t="s">
        <v>104</v>
      </c>
    </row>
    <row r="6402" spans="1:20" s="7" customFormat="1" ht="18" customHeight="1" x14ac:dyDescent="0.25">
      <c r="A6402" s="4" t="s">
        <v>20</v>
      </c>
      <c r="B6402" s="4" t="s">
        <v>21</v>
      </c>
      <c r="C6402" s="5" t="s">
        <v>71</v>
      </c>
      <c r="D6402" s="5" t="s">
        <v>5619</v>
      </c>
      <c r="E6402" s="5" t="s">
        <v>219</v>
      </c>
      <c r="F6402" s="5" t="s">
        <v>5930</v>
      </c>
      <c r="G6402" s="5" t="s">
        <v>240</v>
      </c>
      <c r="H6402" s="5" t="s">
        <v>241</v>
      </c>
      <c r="I6402" s="5" t="s">
        <v>236</v>
      </c>
      <c r="J6402" s="5" t="s">
        <v>5946</v>
      </c>
      <c r="K6402" s="5" t="s">
        <v>76</v>
      </c>
      <c r="L6402" s="5" t="s">
        <v>1949</v>
      </c>
      <c r="M6402" s="5" t="s">
        <v>76</v>
      </c>
      <c r="N6402" s="5" t="s">
        <v>1950</v>
      </c>
      <c r="O6402" s="5"/>
      <c r="P6402" s="5">
        <v>46254</v>
      </c>
      <c r="Q6402" s="5" t="s">
        <v>5970</v>
      </c>
      <c r="R6402" s="6">
        <v>36188.089999999997</v>
      </c>
      <c r="S6402" s="5" t="s">
        <v>78</v>
      </c>
      <c r="T6402" s="5" t="s">
        <v>237</v>
      </c>
    </row>
    <row r="6403" spans="1:20" s="7" customFormat="1" ht="18" customHeight="1" x14ac:dyDescent="0.25">
      <c r="A6403" s="4" t="s">
        <v>20</v>
      </c>
      <c r="B6403" s="4" t="s">
        <v>21</v>
      </c>
      <c r="C6403" s="5" t="s">
        <v>71</v>
      </c>
      <c r="D6403" s="5" t="s">
        <v>5619</v>
      </c>
      <c r="E6403" s="5" t="s">
        <v>219</v>
      </c>
      <c r="F6403" s="5" t="s">
        <v>5930</v>
      </c>
      <c r="G6403" s="5" t="s">
        <v>240</v>
      </c>
      <c r="H6403" s="5" t="s">
        <v>241</v>
      </c>
      <c r="I6403" s="5" t="s">
        <v>236</v>
      </c>
      <c r="J6403" s="5" t="s">
        <v>5946</v>
      </c>
      <c r="K6403" s="5" t="s">
        <v>76</v>
      </c>
      <c r="L6403" s="5" t="s">
        <v>1949</v>
      </c>
      <c r="M6403" s="5" t="s">
        <v>76</v>
      </c>
      <c r="N6403" s="5" t="s">
        <v>1950</v>
      </c>
      <c r="O6403" s="5"/>
      <c r="P6403" s="5">
        <v>46259</v>
      </c>
      <c r="Q6403" s="5" t="s">
        <v>5971</v>
      </c>
      <c r="R6403" s="6">
        <v>112019.52</v>
      </c>
      <c r="S6403" s="5" t="s">
        <v>78</v>
      </c>
      <c r="T6403" s="5" t="s">
        <v>88</v>
      </c>
    </row>
    <row r="6404" spans="1:20" s="7" customFormat="1" ht="18" customHeight="1" x14ac:dyDescent="0.25">
      <c r="A6404" s="4" t="s">
        <v>20</v>
      </c>
      <c r="B6404" s="4" t="s">
        <v>21</v>
      </c>
      <c r="C6404" s="5" t="s">
        <v>71</v>
      </c>
      <c r="D6404" s="5" t="s">
        <v>5619</v>
      </c>
      <c r="E6404" s="5" t="s">
        <v>219</v>
      </c>
      <c r="F6404" s="5" t="s">
        <v>5930</v>
      </c>
      <c r="G6404" s="5" t="s">
        <v>240</v>
      </c>
      <c r="H6404" s="5" t="s">
        <v>241</v>
      </c>
      <c r="I6404" s="5" t="s">
        <v>236</v>
      </c>
      <c r="J6404" s="5" t="s">
        <v>5946</v>
      </c>
      <c r="K6404" s="5" t="s">
        <v>76</v>
      </c>
      <c r="L6404" s="5" t="s">
        <v>1949</v>
      </c>
      <c r="M6404" s="5" t="s">
        <v>76</v>
      </c>
      <c r="N6404" s="5" t="s">
        <v>1950</v>
      </c>
      <c r="O6404" s="5"/>
      <c r="P6404" s="5">
        <v>46259</v>
      </c>
      <c r="Q6404" s="5" t="s">
        <v>5972</v>
      </c>
      <c r="R6404" s="6">
        <v>3643.92</v>
      </c>
      <c r="S6404" s="5" t="s">
        <v>78</v>
      </c>
      <c r="T6404" s="5" t="s">
        <v>104</v>
      </c>
    </row>
    <row r="6405" spans="1:20" s="7" customFormat="1" ht="18" customHeight="1" x14ac:dyDescent="0.25">
      <c r="A6405" s="4" t="s">
        <v>20</v>
      </c>
      <c r="B6405" s="4" t="s">
        <v>21</v>
      </c>
      <c r="C6405" s="5" t="s">
        <v>71</v>
      </c>
      <c r="D6405" s="5" t="s">
        <v>5619</v>
      </c>
      <c r="E6405" s="5" t="s">
        <v>219</v>
      </c>
      <c r="F6405" s="5" t="s">
        <v>5930</v>
      </c>
      <c r="G6405" s="5" t="s">
        <v>240</v>
      </c>
      <c r="H6405" s="5" t="s">
        <v>241</v>
      </c>
      <c r="I6405" s="5" t="s">
        <v>236</v>
      </c>
      <c r="J6405" s="5" t="s">
        <v>5946</v>
      </c>
      <c r="K6405" s="5" t="s">
        <v>76</v>
      </c>
      <c r="L6405" s="5" t="s">
        <v>1949</v>
      </c>
      <c r="M6405" s="5" t="s">
        <v>76</v>
      </c>
      <c r="N6405" s="5" t="s">
        <v>1950</v>
      </c>
      <c r="O6405" s="5"/>
      <c r="P6405" s="5">
        <v>46259</v>
      </c>
      <c r="Q6405" s="5" t="s">
        <v>4922</v>
      </c>
      <c r="R6405" s="6">
        <v>4283.1499999999996</v>
      </c>
      <c r="S6405" s="5" t="s">
        <v>78</v>
      </c>
      <c r="T6405" s="5" t="s">
        <v>104</v>
      </c>
    </row>
    <row r="6406" spans="1:20" s="7" customFormat="1" ht="18" customHeight="1" x14ac:dyDescent="0.25">
      <c r="A6406" s="4" t="s">
        <v>20</v>
      </c>
      <c r="B6406" s="4" t="s">
        <v>21</v>
      </c>
      <c r="C6406" s="5" t="s">
        <v>71</v>
      </c>
      <c r="D6406" s="5" t="s">
        <v>5619</v>
      </c>
      <c r="E6406" s="5" t="s">
        <v>219</v>
      </c>
      <c r="F6406" s="5" t="s">
        <v>5930</v>
      </c>
      <c r="G6406" s="5" t="s">
        <v>240</v>
      </c>
      <c r="H6406" s="5" t="s">
        <v>241</v>
      </c>
      <c r="I6406" s="5" t="s">
        <v>236</v>
      </c>
      <c r="J6406" s="5" t="s">
        <v>5946</v>
      </c>
      <c r="K6406" s="5" t="s">
        <v>76</v>
      </c>
      <c r="L6406" s="5" t="s">
        <v>1949</v>
      </c>
      <c r="M6406" s="5" t="s">
        <v>76</v>
      </c>
      <c r="N6406" s="5" t="s">
        <v>1950</v>
      </c>
      <c r="O6406" s="5"/>
      <c r="P6406" s="5">
        <v>46261</v>
      </c>
      <c r="Q6406" s="5" t="s">
        <v>5973</v>
      </c>
      <c r="R6406" s="6">
        <v>4329.71</v>
      </c>
      <c r="S6406" s="5" t="s">
        <v>78</v>
      </c>
      <c r="T6406" s="5" t="s">
        <v>105</v>
      </c>
    </row>
    <row r="6407" spans="1:20" s="7" customFormat="1" ht="18" customHeight="1" x14ac:dyDescent="0.25">
      <c r="A6407" s="4" t="s">
        <v>20</v>
      </c>
      <c r="B6407" s="4" t="s">
        <v>21</v>
      </c>
      <c r="C6407" s="5" t="s">
        <v>71</v>
      </c>
      <c r="D6407" s="5" t="s">
        <v>5619</v>
      </c>
      <c r="E6407" s="5" t="s">
        <v>219</v>
      </c>
      <c r="F6407" s="5" t="s">
        <v>5930</v>
      </c>
      <c r="G6407" s="5" t="s">
        <v>240</v>
      </c>
      <c r="H6407" s="5" t="s">
        <v>241</v>
      </c>
      <c r="I6407" s="5" t="s">
        <v>236</v>
      </c>
      <c r="J6407" s="5" t="s">
        <v>5946</v>
      </c>
      <c r="K6407" s="5" t="s">
        <v>76</v>
      </c>
      <c r="L6407" s="5" t="s">
        <v>1949</v>
      </c>
      <c r="M6407" s="5" t="s">
        <v>76</v>
      </c>
      <c r="N6407" s="5" t="s">
        <v>1950</v>
      </c>
      <c r="O6407" s="5"/>
      <c r="P6407" s="5">
        <v>46261</v>
      </c>
      <c r="Q6407" s="5" t="s">
        <v>5974</v>
      </c>
      <c r="R6407" s="6">
        <v>6573.25</v>
      </c>
      <c r="S6407" s="5" t="s">
        <v>78</v>
      </c>
      <c r="T6407" s="5" t="s">
        <v>105</v>
      </c>
    </row>
    <row r="6408" spans="1:20" s="7" customFormat="1" ht="18" customHeight="1" x14ac:dyDescent="0.25">
      <c r="A6408" s="4" t="s">
        <v>20</v>
      </c>
      <c r="B6408" s="4" t="s">
        <v>21</v>
      </c>
      <c r="C6408" s="5" t="s">
        <v>71</v>
      </c>
      <c r="D6408" s="5" t="s">
        <v>5619</v>
      </c>
      <c r="E6408" s="5" t="s">
        <v>219</v>
      </c>
      <c r="F6408" s="5" t="s">
        <v>5930</v>
      </c>
      <c r="G6408" s="5" t="s">
        <v>240</v>
      </c>
      <c r="H6408" s="5" t="s">
        <v>241</v>
      </c>
      <c r="I6408" s="5" t="s">
        <v>236</v>
      </c>
      <c r="J6408" s="5" t="s">
        <v>5946</v>
      </c>
      <c r="K6408" s="5" t="s">
        <v>76</v>
      </c>
      <c r="L6408" s="5" t="s">
        <v>1949</v>
      </c>
      <c r="M6408" s="5" t="s">
        <v>76</v>
      </c>
      <c r="N6408" s="5" t="s">
        <v>1950</v>
      </c>
      <c r="O6408" s="5"/>
      <c r="P6408" s="5">
        <v>46261</v>
      </c>
      <c r="Q6408" s="5" t="s">
        <v>5975</v>
      </c>
      <c r="R6408" s="6">
        <v>18024.03</v>
      </c>
      <c r="S6408" s="5" t="s">
        <v>78</v>
      </c>
      <c r="T6408" s="5" t="s">
        <v>104</v>
      </c>
    </row>
    <row r="6409" spans="1:20" s="7" customFormat="1" ht="18" customHeight="1" x14ac:dyDescent="0.25">
      <c r="A6409" s="4" t="s">
        <v>20</v>
      </c>
      <c r="B6409" s="4" t="s">
        <v>21</v>
      </c>
      <c r="C6409" s="5" t="s">
        <v>71</v>
      </c>
      <c r="D6409" s="5" t="s">
        <v>5619</v>
      </c>
      <c r="E6409" s="5" t="s">
        <v>219</v>
      </c>
      <c r="F6409" s="5" t="s">
        <v>5930</v>
      </c>
      <c r="G6409" s="5" t="s">
        <v>240</v>
      </c>
      <c r="H6409" s="5" t="s">
        <v>241</v>
      </c>
      <c r="I6409" s="5" t="s">
        <v>236</v>
      </c>
      <c r="J6409" s="5" t="s">
        <v>5946</v>
      </c>
      <c r="K6409" s="5" t="s">
        <v>76</v>
      </c>
      <c r="L6409" s="5" t="s">
        <v>1949</v>
      </c>
      <c r="M6409" s="5" t="s">
        <v>76</v>
      </c>
      <c r="N6409" s="5" t="s">
        <v>1950</v>
      </c>
      <c r="O6409" s="5"/>
      <c r="P6409" s="5">
        <v>46261</v>
      </c>
      <c r="Q6409" s="5" t="s">
        <v>5230</v>
      </c>
      <c r="R6409" s="6">
        <v>14412.05</v>
      </c>
      <c r="S6409" s="5" t="s">
        <v>78</v>
      </c>
      <c r="T6409" s="5" t="s">
        <v>104</v>
      </c>
    </row>
    <row r="6410" spans="1:20" s="7" customFormat="1" ht="18" customHeight="1" x14ac:dyDescent="0.25">
      <c r="A6410" s="4" t="s">
        <v>20</v>
      </c>
      <c r="B6410" s="4" t="s">
        <v>21</v>
      </c>
      <c r="C6410" s="5" t="s">
        <v>71</v>
      </c>
      <c r="D6410" s="5" t="s">
        <v>5619</v>
      </c>
      <c r="E6410" s="5" t="s">
        <v>219</v>
      </c>
      <c r="F6410" s="5" t="s">
        <v>5930</v>
      </c>
      <c r="G6410" s="5" t="s">
        <v>240</v>
      </c>
      <c r="H6410" s="5" t="s">
        <v>241</v>
      </c>
      <c r="I6410" s="5" t="s">
        <v>236</v>
      </c>
      <c r="J6410" s="5" t="s">
        <v>5946</v>
      </c>
      <c r="K6410" s="5" t="s">
        <v>76</v>
      </c>
      <c r="L6410" s="5" t="s">
        <v>1949</v>
      </c>
      <c r="M6410" s="5" t="s">
        <v>76</v>
      </c>
      <c r="N6410" s="5" t="s">
        <v>1950</v>
      </c>
      <c r="O6410" s="5"/>
      <c r="P6410" s="5">
        <v>46261</v>
      </c>
      <c r="Q6410" s="5" t="s">
        <v>5976</v>
      </c>
      <c r="R6410" s="6">
        <v>3333</v>
      </c>
      <c r="S6410" s="5" t="s">
        <v>78</v>
      </c>
      <c r="T6410" s="5" t="s">
        <v>101</v>
      </c>
    </row>
    <row r="6411" spans="1:20" s="7" customFormat="1" ht="18" customHeight="1" x14ac:dyDescent="0.25">
      <c r="A6411" s="4" t="s">
        <v>20</v>
      </c>
      <c r="B6411" s="4" t="s">
        <v>21</v>
      </c>
      <c r="C6411" s="5" t="s">
        <v>71</v>
      </c>
      <c r="D6411" s="5" t="s">
        <v>5619</v>
      </c>
      <c r="E6411" s="5" t="s">
        <v>219</v>
      </c>
      <c r="F6411" s="5" t="s">
        <v>5930</v>
      </c>
      <c r="G6411" s="5" t="s">
        <v>240</v>
      </c>
      <c r="H6411" s="5" t="s">
        <v>241</v>
      </c>
      <c r="I6411" s="5" t="s">
        <v>236</v>
      </c>
      <c r="J6411" s="5" t="s">
        <v>5946</v>
      </c>
      <c r="K6411" s="5" t="s">
        <v>76</v>
      </c>
      <c r="L6411" s="5" t="s">
        <v>1949</v>
      </c>
      <c r="M6411" s="5" t="s">
        <v>76</v>
      </c>
      <c r="N6411" s="5" t="s">
        <v>1950</v>
      </c>
      <c r="O6411" s="5"/>
      <c r="P6411" s="5">
        <v>46275</v>
      </c>
      <c r="Q6411" s="5" t="s">
        <v>5977</v>
      </c>
      <c r="R6411" s="6">
        <v>64424.07</v>
      </c>
      <c r="S6411" s="5" t="s">
        <v>78</v>
      </c>
      <c r="T6411" s="5" t="s">
        <v>105</v>
      </c>
    </row>
    <row r="6412" spans="1:20" s="7" customFormat="1" ht="18" customHeight="1" x14ac:dyDescent="0.25">
      <c r="A6412" s="4" t="s">
        <v>20</v>
      </c>
      <c r="B6412" s="4" t="s">
        <v>21</v>
      </c>
      <c r="C6412" s="5" t="s">
        <v>71</v>
      </c>
      <c r="D6412" s="5" t="s">
        <v>5619</v>
      </c>
      <c r="E6412" s="5" t="s">
        <v>219</v>
      </c>
      <c r="F6412" s="5" t="s">
        <v>5930</v>
      </c>
      <c r="G6412" s="5" t="s">
        <v>240</v>
      </c>
      <c r="H6412" s="5" t="s">
        <v>241</v>
      </c>
      <c r="I6412" s="5" t="s">
        <v>236</v>
      </c>
      <c r="J6412" s="5" t="s">
        <v>5946</v>
      </c>
      <c r="K6412" s="5" t="s">
        <v>76</v>
      </c>
      <c r="L6412" s="5" t="s">
        <v>1949</v>
      </c>
      <c r="M6412" s="5" t="s">
        <v>76</v>
      </c>
      <c r="N6412" s="5" t="s">
        <v>1950</v>
      </c>
      <c r="O6412" s="5"/>
      <c r="P6412" s="5">
        <v>46275</v>
      </c>
      <c r="Q6412" s="5" t="s">
        <v>5978</v>
      </c>
      <c r="R6412" s="6">
        <v>7012.79</v>
      </c>
      <c r="S6412" s="5" t="s">
        <v>78</v>
      </c>
      <c r="T6412" s="5" t="s">
        <v>105</v>
      </c>
    </row>
    <row r="6413" spans="1:20" s="7" customFormat="1" ht="18" customHeight="1" x14ac:dyDescent="0.25">
      <c r="A6413" s="4" t="s">
        <v>20</v>
      </c>
      <c r="B6413" s="4" t="s">
        <v>21</v>
      </c>
      <c r="C6413" s="5" t="s">
        <v>71</v>
      </c>
      <c r="D6413" s="5" t="s">
        <v>5619</v>
      </c>
      <c r="E6413" s="5" t="s">
        <v>219</v>
      </c>
      <c r="F6413" s="5" t="s">
        <v>5930</v>
      </c>
      <c r="G6413" s="5" t="s">
        <v>240</v>
      </c>
      <c r="H6413" s="5" t="s">
        <v>241</v>
      </c>
      <c r="I6413" s="5" t="s">
        <v>236</v>
      </c>
      <c r="J6413" s="5" t="s">
        <v>5946</v>
      </c>
      <c r="K6413" s="5" t="s">
        <v>76</v>
      </c>
      <c r="L6413" s="5" t="s">
        <v>1949</v>
      </c>
      <c r="M6413" s="5" t="s">
        <v>76</v>
      </c>
      <c r="N6413" s="5" t="s">
        <v>1950</v>
      </c>
      <c r="O6413" s="5"/>
      <c r="P6413" s="5">
        <v>46275</v>
      </c>
      <c r="Q6413" s="5" t="s">
        <v>3037</v>
      </c>
      <c r="R6413" s="6">
        <v>49732.92</v>
      </c>
      <c r="S6413" s="5" t="s">
        <v>78</v>
      </c>
      <c r="T6413" s="5" t="s">
        <v>105</v>
      </c>
    </row>
    <row r="6414" spans="1:20" s="7" customFormat="1" ht="18" customHeight="1" x14ac:dyDescent="0.25">
      <c r="A6414" s="4" t="s">
        <v>20</v>
      </c>
      <c r="B6414" s="4" t="s">
        <v>21</v>
      </c>
      <c r="C6414" s="5" t="s">
        <v>71</v>
      </c>
      <c r="D6414" s="5" t="s">
        <v>5619</v>
      </c>
      <c r="E6414" s="5" t="s">
        <v>219</v>
      </c>
      <c r="F6414" s="5" t="s">
        <v>5930</v>
      </c>
      <c r="G6414" s="5" t="s">
        <v>240</v>
      </c>
      <c r="H6414" s="5" t="s">
        <v>241</v>
      </c>
      <c r="I6414" s="5" t="s">
        <v>236</v>
      </c>
      <c r="J6414" s="5" t="s">
        <v>5946</v>
      </c>
      <c r="K6414" s="5" t="s">
        <v>76</v>
      </c>
      <c r="L6414" s="5" t="s">
        <v>1949</v>
      </c>
      <c r="M6414" s="5" t="s">
        <v>76</v>
      </c>
      <c r="N6414" s="5" t="s">
        <v>1950</v>
      </c>
      <c r="O6414" s="5"/>
      <c r="P6414" s="5">
        <v>46275</v>
      </c>
      <c r="Q6414" s="5" t="s">
        <v>5979</v>
      </c>
      <c r="R6414" s="6">
        <v>1100.24</v>
      </c>
      <c r="S6414" s="5" t="s">
        <v>78</v>
      </c>
      <c r="T6414" s="5" t="s">
        <v>105</v>
      </c>
    </row>
    <row r="6415" spans="1:20" s="7" customFormat="1" ht="18" customHeight="1" x14ac:dyDescent="0.25">
      <c r="A6415" s="4" t="s">
        <v>20</v>
      </c>
      <c r="B6415" s="4" t="s">
        <v>21</v>
      </c>
      <c r="C6415" s="5" t="s">
        <v>71</v>
      </c>
      <c r="D6415" s="5" t="s">
        <v>5619</v>
      </c>
      <c r="E6415" s="5" t="s">
        <v>219</v>
      </c>
      <c r="F6415" s="5" t="s">
        <v>5930</v>
      </c>
      <c r="G6415" s="5" t="s">
        <v>240</v>
      </c>
      <c r="H6415" s="5" t="s">
        <v>241</v>
      </c>
      <c r="I6415" s="5" t="s">
        <v>236</v>
      </c>
      <c r="J6415" s="5" t="s">
        <v>5946</v>
      </c>
      <c r="K6415" s="5" t="s">
        <v>76</v>
      </c>
      <c r="L6415" s="5" t="s">
        <v>1949</v>
      </c>
      <c r="M6415" s="5" t="s">
        <v>76</v>
      </c>
      <c r="N6415" s="5" t="s">
        <v>1950</v>
      </c>
      <c r="O6415" s="5"/>
      <c r="P6415" s="5">
        <v>46275</v>
      </c>
      <c r="Q6415" s="5" t="s">
        <v>5980</v>
      </c>
      <c r="R6415" s="6">
        <v>146.29</v>
      </c>
      <c r="S6415" s="5" t="s">
        <v>78</v>
      </c>
      <c r="T6415" s="5" t="s">
        <v>104</v>
      </c>
    </row>
    <row r="6416" spans="1:20" s="7" customFormat="1" ht="18" customHeight="1" x14ac:dyDescent="0.25">
      <c r="A6416" s="4" t="s">
        <v>20</v>
      </c>
      <c r="B6416" s="4" t="s">
        <v>21</v>
      </c>
      <c r="C6416" s="5" t="s">
        <v>71</v>
      </c>
      <c r="D6416" s="5" t="s">
        <v>5619</v>
      </c>
      <c r="E6416" s="5" t="s">
        <v>219</v>
      </c>
      <c r="F6416" s="5" t="s">
        <v>5930</v>
      </c>
      <c r="G6416" s="5" t="s">
        <v>240</v>
      </c>
      <c r="H6416" s="5" t="s">
        <v>241</v>
      </c>
      <c r="I6416" s="5" t="s">
        <v>236</v>
      </c>
      <c r="J6416" s="5" t="s">
        <v>5946</v>
      </c>
      <c r="K6416" s="5" t="s">
        <v>76</v>
      </c>
      <c r="L6416" s="5" t="s">
        <v>1949</v>
      </c>
      <c r="M6416" s="5" t="s">
        <v>76</v>
      </c>
      <c r="N6416" s="5" t="s">
        <v>1950</v>
      </c>
      <c r="O6416" s="5"/>
      <c r="P6416" s="5">
        <v>46275</v>
      </c>
      <c r="Q6416" s="5" t="s">
        <v>5981</v>
      </c>
      <c r="R6416" s="6">
        <v>6107.44</v>
      </c>
      <c r="S6416" s="5" t="s">
        <v>78</v>
      </c>
      <c r="T6416" s="5" t="s">
        <v>104</v>
      </c>
    </row>
    <row r="6417" spans="1:20" s="7" customFormat="1" ht="18" customHeight="1" x14ac:dyDescent="0.25">
      <c r="A6417" s="4" t="s">
        <v>20</v>
      </c>
      <c r="B6417" s="4" t="s">
        <v>21</v>
      </c>
      <c r="C6417" s="5" t="s">
        <v>71</v>
      </c>
      <c r="D6417" s="5" t="s">
        <v>5619</v>
      </c>
      <c r="E6417" s="5" t="s">
        <v>219</v>
      </c>
      <c r="F6417" s="5" t="s">
        <v>5930</v>
      </c>
      <c r="G6417" s="5" t="s">
        <v>240</v>
      </c>
      <c r="H6417" s="5" t="s">
        <v>241</v>
      </c>
      <c r="I6417" s="5" t="s">
        <v>236</v>
      </c>
      <c r="J6417" s="5" t="s">
        <v>5946</v>
      </c>
      <c r="K6417" s="5" t="s">
        <v>76</v>
      </c>
      <c r="L6417" s="5" t="s">
        <v>1949</v>
      </c>
      <c r="M6417" s="5" t="s">
        <v>76</v>
      </c>
      <c r="N6417" s="5" t="s">
        <v>1950</v>
      </c>
      <c r="O6417" s="5"/>
      <c r="P6417" s="5">
        <v>46275</v>
      </c>
      <c r="Q6417" s="5" t="s">
        <v>5982</v>
      </c>
      <c r="R6417" s="6">
        <v>20032.560000000001</v>
      </c>
      <c r="S6417" s="5" t="s">
        <v>78</v>
      </c>
      <c r="T6417" s="5" t="s">
        <v>104</v>
      </c>
    </row>
    <row r="6418" spans="1:20" s="7" customFormat="1" ht="18" customHeight="1" x14ac:dyDescent="0.25">
      <c r="A6418" s="4" t="s">
        <v>20</v>
      </c>
      <c r="B6418" s="4" t="s">
        <v>21</v>
      </c>
      <c r="C6418" s="5" t="s">
        <v>71</v>
      </c>
      <c r="D6418" s="5" t="s">
        <v>5619</v>
      </c>
      <c r="E6418" s="5" t="s">
        <v>219</v>
      </c>
      <c r="F6418" s="5" t="s">
        <v>5930</v>
      </c>
      <c r="G6418" s="5" t="s">
        <v>240</v>
      </c>
      <c r="H6418" s="5" t="s">
        <v>241</v>
      </c>
      <c r="I6418" s="5" t="s">
        <v>236</v>
      </c>
      <c r="J6418" s="5" t="s">
        <v>5946</v>
      </c>
      <c r="K6418" s="5" t="s">
        <v>76</v>
      </c>
      <c r="L6418" s="5" t="s">
        <v>1949</v>
      </c>
      <c r="M6418" s="5" t="s">
        <v>76</v>
      </c>
      <c r="N6418" s="5" t="s">
        <v>1950</v>
      </c>
      <c r="O6418" s="5"/>
      <c r="P6418" s="5">
        <v>46275</v>
      </c>
      <c r="Q6418" s="5" t="s">
        <v>5983</v>
      </c>
      <c r="R6418" s="6">
        <v>8961.26</v>
      </c>
      <c r="S6418" s="5" t="s">
        <v>78</v>
      </c>
      <c r="T6418" s="5" t="s">
        <v>104</v>
      </c>
    </row>
    <row r="6419" spans="1:20" s="7" customFormat="1" ht="18" customHeight="1" x14ac:dyDescent="0.25">
      <c r="A6419" s="4" t="s">
        <v>20</v>
      </c>
      <c r="B6419" s="4" t="s">
        <v>21</v>
      </c>
      <c r="C6419" s="5" t="s">
        <v>71</v>
      </c>
      <c r="D6419" s="5" t="s">
        <v>5619</v>
      </c>
      <c r="E6419" s="5" t="s">
        <v>219</v>
      </c>
      <c r="F6419" s="5" t="s">
        <v>5930</v>
      </c>
      <c r="G6419" s="5" t="s">
        <v>240</v>
      </c>
      <c r="H6419" s="5" t="s">
        <v>241</v>
      </c>
      <c r="I6419" s="5" t="s">
        <v>236</v>
      </c>
      <c r="J6419" s="5" t="s">
        <v>5946</v>
      </c>
      <c r="K6419" s="5" t="s">
        <v>76</v>
      </c>
      <c r="L6419" s="5" t="s">
        <v>1949</v>
      </c>
      <c r="M6419" s="5" t="s">
        <v>76</v>
      </c>
      <c r="N6419" s="5" t="s">
        <v>1950</v>
      </c>
      <c r="O6419" s="5"/>
      <c r="P6419" s="5">
        <v>46275</v>
      </c>
      <c r="Q6419" s="5" t="s">
        <v>5984</v>
      </c>
      <c r="R6419" s="6">
        <v>18472.47</v>
      </c>
      <c r="S6419" s="5" t="s">
        <v>78</v>
      </c>
      <c r="T6419" s="5" t="s">
        <v>104</v>
      </c>
    </row>
    <row r="6420" spans="1:20" s="7" customFormat="1" ht="18" customHeight="1" x14ac:dyDescent="0.25">
      <c r="A6420" s="4" t="s">
        <v>20</v>
      </c>
      <c r="B6420" s="4" t="s">
        <v>21</v>
      </c>
      <c r="C6420" s="5" t="s">
        <v>71</v>
      </c>
      <c r="D6420" s="5" t="s">
        <v>5619</v>
      </c>
      <c r="E6420" s="5" t="s">
        <v>219</v>
      </c>
      <c r="F6420" s="5" t="s">
        <v>5930</v>
      </c>
      <c r="G6420" s="5" t="s">
        <v>240</v>
      </c>
      <c r="H6420" s="5" t="s">
        <v>241</v>
      </c>
      <c r="I6420" s="5" t="s">
        <v>236</v>
      </c>
      <c r="J6420" s="5" t="s">
        <v>5946</v>
      </c>
      <c r="K6420" s="5" t="s">
        <v>76</v>
      </c>
      <c r="L6420" s="5" t="s">
        <v>1949</v>
      </c>
      <c r="M6420" s="5" t="s">
        <v>76</v>
      </c>
      <c r="N6420" s="5" t="s">
        <v>1950</v>
      </c>
      <c r="O6420" s="5"/>
      <c r="P6420" s="5">
        <v>46275</v>
      </c>
      <c r="Q6420" s="5" t="s">
        <v>5985</v>
      </c>
      <c r="R6420" s="6">
        <v>5808.44</v>
      </c>
      <c r="S6420" s="5" t="s">
        <v>78</v>
      </c>
      <c r="T6420" s="5" t="s">
        <v>105</v>
      </c>
    </row>
    <row r="6421" spans="1:20" s="7" customFormat="1" ht="18" customHeight="1" x14ac:dyDescent="0.25">
      <c r="A6421" s="4" t="s">
        <v>20</v>
      </c>
      <c r="B6421" s="4" t="s">
        <v>21</v>
      </c>
      <c r="C6421" s="5" t="s">
        <v>71</v>
      </c>
      <c r="D6421" s="5" t="s">
        <v>5619</v>
      </c>
      <c r="E6421" s="5" t="s">
        <v>219</v>
      </c>
      <c r="F6421" s="5" t="s">
        <v>5930</v>
      </c>
      <c r="G6421" s="5" t="s">
        <v>240</v>
      </c>
      <c r="H6421" s="5" t="s">
        <v>241</v>
      </c>
      <c r="I6421" s="5" t="s">
        <v>236</v>
      </c>
      <c r="J6421" s="5" t="s">
        <v>5946</v>
      </c>
      <c r="K6421" s="5" t="s">
        <v>76</v>
      </c>
      <c r="L6421" s="5" t="s">
        <v>1949</v>
      </c>
      <c r="M6421" s="5" t="s">
        <v>76</v>
      </c>
      <c r="N6421" s="5" t="s">
        <v>1950</v>
      </c>
      <c r="O6421" s="5"/>
      <c r="P6421" s="5">
        <v>46275</v>
      </c>
      <c r="Q6421" s="5" t="s">
        <v>5986</v>
      </c>
      <c r="R6421" s="6">
        <v>34746.97</v>
      </c>
      <c r="S6421" s="5" t="s">
        <v>78</v>
      </c>
      <c r="T6421" s="5" t="s">
        <v>237</v>
      </c>
    </row>
    <row r="6422" spans="1:20" s="7" customFormat="1" ht="18" customHeight="1" x14ac:dyDescent="0.25">
      <c r="A6422" s="4" t="s">
        <v>20</v>
      </c>
      <c r="B6422" s="4" t="s">
        <v>21</v>
      </c>
      <c r="C6422" s="5" t="s">
        <v>71</v>
      </c>
      <c r="D6422" s="5" t="s">
        <v>5619</v>
      </c>
      <c r="E6422" s="5" t="s">
        <v>219</v>
      </c>
      <c r="F6422" s="5" t="s">
        <v>5930</v>
      </c>
      <c r="G6422" s="5" t="s">
        <v>240</v>
      </c>
      <c r="H6422" s="5" t="s">
        <v>241</v>
      </c>
      <c r="I6422" s="5" t="s">
        <v>236</v>
      </c>
      <c r="J6422" s="5" t="s">
        <v>5946</v>
      </c>
      <c r="K6422" s="5" t="s">
        <v>76</v>
      </c>
      <c r="L6422" s="5" t="s">
        <v>1949</v>
      </c>
      <c r="M6422" s="5" t="s">
        <v>76</v>
      </c>
      <c r="N6422" s="5" t="s">
        <v>1950</v>
      </c>
      <c r="O6422" s="5"/>
      <c r="P6422" s="5">
        <v>46275</v>
      </c>
      <c r="Q6422" s="5" t="s">
        <v>5987</v>
      </c>
      <c r="R6422" s="6">
        <v>875</v>
      </c>
      <c r="S6422" s="5" t="s">
        <v>78</v>
      </c>
      <c r="T6422" s="5" t="s">
        <v>5988</v>
      </c>
    </row>
    <row r="6423" spans="1:20" s="7" customFormat="1" ht="18" customHeight="1" x14ac:dyDescent="0.25">
      <c r="A6423" s="4" t="s">
        <v>20</v>
      </c>
      <c r="B6423" s="4" t="s">
        <v>21</v>
      </c>
      <c r="C6423" s="5" t="s">
        <v>71</v>
      </c>
      <c r="D6423" s="5" t="s">
        <v>5619</v>
      </c>
      <c r="E6423" s="5" t="s">
        <v>219</v>
      </c>
      <c r="F6423" s="5" t="s">
        <v>5930</v>
      </c>
      <c r="G6423" s="5" t="s">
        <v>240</v>
      </c>
      <c r="H6423" s="5" t="s">
        <v>241</v>
      </c>
      <c r="I6423" s="5" t="s">
        <v>236</v>
      </c>
      <c r="J6423" s="5" t="s">
        <v>5946</v>
      </c>
      <c r="K6423" s="5" t="s">
        <v>76</v>
      </c>
      <c r="L6423" s="5" t="s">
        <v>1949</v>
      </c>
      <c r="M6423" s="5" t="s">
        <v>76</v>
      </c>
      <c r="N6423" s="5" t="s">
        <v>1950</v>
      </c>
      <c r="O6423" s="5"/>
      <c r="P6423" s="5">
        <v>46282</v>
      </c>
      <c r="Q6423" s="5" t="s">
        <v>5989</v>
      </c>
      <c r="R6423" s="6">
        <v>6305</v>
      </c>
      <c r="S6423" s="5" t="s">
        <v>78</v>
      </c>
      <c r="T6423" s="5" t="s">
        <v>101</v>
      </c>
    </row>
    <row r="6424" spans="1:20" s="7" customFormat="1" ht="18" customHeight="1" x14ac:dyDescent="0.25">
      <c r="A6424" s="4" t="s">
        <v>20</v>
      </c>
      <c r="B6424" s="4" t="s">
        <v>21</v>
      </c>
      <c r="C6424" s="5" t="s">
        <v>71</v>
      </c>
      <c r="D6424" s="5" t="s">
        <v>5619</v>
      </c>
      <c r="E6424" s="5" t="s">
        <v>219</v>
      </c>
      <c r="F6424" s="5" t="s">
        <v>5930</v>
      </c>
      <c r="G6424" s="5" t="s">
        <v>240</v>
      </c>
      <c r="H6424" s="5" t="s">
        <v>241</v>
      </c>
      <c r="I6424" s="5" t="s">
        <v>236</v>
      </c>
      <c r="J6424" s="5" t="s">
        <v>5946</v>
      </c>
      <c r="K6424" s="5" t="s">
        <v>76</v>
      </c>
      <c r="L6424" s="5" t="s">
        <v>1949</v>
      </c>
      <c r="M6424" s="5" t="s">
        <v>76</v>
      </c>
      <c r="N6424" s="5" t="s">
        <v>1950</v>
      </c>
      <c r="O6424" s="5"/>
      <c r="P6424" s="5">
        <v>46282</v>
      </c>
      <c r="Q6424" s="5" t="s">
        <v>5990</v>
      </c>
      <c r="R6424" s="6">
        <v>26132.83</v>
      </c>
      <c r="S6424" s="5" t="s">
        <v>78</v>
      </c>
      <c r="T6424" s="5" t="s">
        <v>88</v>
      </c>
    </row>
    <row r="6425" spans="1:20" s="7" customFormat="1" ht="18" customHeight="1" x14ac:dyDescent="0.25">
      <c r="A6425" s="4" t="s">
        <v>20</v>
      </c>
      <c r="B6425" s="4" t="s">
        <v>21</v>
      </c>
      <c r="C6425" s="5" t="s">
        <v>71</v>
      </c>
      <c r="D6425" s="5" t="s">
        <v>5619</v>
      </c>
      <c r="E6425" s="5" t="s">
        <v>219</v>
      </c>
      <c r="F6425" s="5" t="s">
        <v>5930</v>
      </c>
      <c r="G6425" s="5" t="s">
        <v>240</v>
      </c>
      <c r="H6425" s="5" t="s">
        <v>241</v>
      </c>
      <c r="I6425" s="5" t="s">
        <v>236</v>
      </c>
      <c r="J6425" s="5" t="s">
        <v>5946</v>
      </c>
      <c r="K6425" s="5" t="s">
        <v>76</v>
      </c>
      <c r="L6425" s="5" t="s">
        <v>1949</v>
      </c>
      <c r="M6425" s="5" t="s">
        <v>76</v>
      </c>
      <c r="N6425" s="5" t="s">
        <v>1950</v>
      </c>
      <c r="O6425" s="5"/>
      <c r="P6425" s="5">
        <v>46282</v>
      </c>
      <c r="Q6425" s="5" t="s">
        <v>5991</v>
      </c>
      <c r="R6425" s="6">
        <v>3029.58</v>
      </c>
      <c r="S6425" s="5" t="s">
        <v>78</v>
      </c>
      <c r="T6425" s="5" t="s">
        <v>104</v>
      </c>
    </row>
    <row r="6426" spans="1:20" s="7" customFormat="1" ht="18" customHeight="1" x14ac:dyDescent="0.25">
      <c r="A6426" s="4" t="s">
        <v>20</v>
      </c>
      <c r="B6426" s="4" t="s">
        <v>21</v>
      </c>
      <c r="C6426" s="5" t="s">
        <v>71</v>
      </c>
      <c r="D6426" s="5" t="s">
        <v>5619</v>
      </c>
      <c r="E6426" s="5" t="s">
        <v>219</v>
      </c>
      <c r="F6426" s="5" t="s">
        <v>5930</v>
      </c>
      <c r="G6426" s="5" t="s">
        <v>240</v>
      </c>
      <c r="H6426" s="5" t="s">
        <v>241</v>
      </c>
      <c r="I6426" s="5" t="s">
        <v>236</v>
      </c>
      <c r="J6426" s="5" t="s">
        <v>5946</v>
      </c>
      <c r="K6426" s="5" t="s">
        <v>76</v>
      </c>
      <c r="L6426" s="5" t="s">
        <v>1949</v>
      </c>
      <c r="M6426" s="5" t="s">
        <v>76</v>
      </c>
      <c r="N6426" s="5" t="s">
        <v>1950</v>
      </c>
      <c r="O6426" s="5"/>
      <c r="P6426" s="5">
        <v>46289</v>
      </c>
      <c r="Q6426" s="5" t="s">
        <v>5992</v>
      </c>
      <c r="R6426" s="6">
        <v>242.43</v>
      </c>
      <c r="S6426" s="5" t="s">
        <v>78</v>
      </c>
      <c r="T6426" s="5" t="s">
        <v>104</v>
      </c>
    </row>
    <row r="6427" spans="1:20" s="7" customFormat="1" ht="18" customHeight="1" x14ac:dyDescent="0.25">
      <c r="A6427" s="4" t="s">
        <v>20</v>
      </c>
      <c r="B6427" s="4" t="s">
        <v>21</v>
      </c>
      <c r="C6427" s="5" t="s">
        <v>71</v>
      </c>
      <c r="D6427" s="5" t="s">
        <v>5619</v>
      </c>
      <c r="E6427" s="5" t="s">
        <v>219</v>
      </c>
      <c r="F6427" s="5" t="s">
        <v>5930</v>
      </c>
      <c r="G6427" s="5" t="s">
        <v>240</v>
      </c>
      <c r="H6427" s="5" t="s">
        <v>241</v>
      </c>
      <c r="I6427" s="5" t="s">
        <v>236</v>
      </c>
      <c r="J6427" s="5" t="s">
        <v>5946</v>
      </c>
      <c r="K6427" s="5" t="s">
        <v>76</v>
      </c>
      <c r="L6427" s="5" t="s">
        <v>1949</v>
      </c>
      <c r="M6427" s="5" t="s">
        <v>76</v>
      </c>
      <c r="N6427" s="5" t="s">
        <v>1950</v>
      </c>
      <c r="O6427" s="5"/>
      <c r="P6427" s="5">
        <v>46289</v>
      </c>
      <c r="Q6427" s="5" t="s">
        <v>5993</v>
      </c>
      <c r="R6427" s="6">
        <v>7443.45</v>
      </c>
      <c r="S6427" s="5" t="s">
        <v>78</v>
      </c>
      <c r="T6427" s="5" t="s">
        <v>105</v>
      </c>
    </row>
    <row r="6428" spans="1:20" s="7" customFormat="1" ht="18" customHeight="1" x14ac:dyDescent="0.25">
      <c r="A6428" s="4" t="s">
        <v>20</v>
      </c>
      <c r="B6428" s="4" t="s">
        <v>21</v>
      </c>
      <c r="C6428" s="5" t="s">
        <v>71</v>
      </c>
      <c r="D6428" s="5" t="s">
        <v>5619</v>
      </c>
      <c r="E6428" s="5" t="s">
        <v>219</v>
      </c>
      <c r="F6428" s="5" t="s">
        <v>5930</v>
      </c>
      <c r="G6428" s="5" t="s">
        <v>240</v>
      </c>
      <c r="H6428" s="5" t="s">
        <v>241</v>
      </c>
      <c r="I6428" s="5" t="s">
        <v>236</v>
      </c>
      <c r="J6428" s="5" t="s">
        <v>5946</v>
      </c>
      <c r="K6428" s="5" t="s">
        <v>76</v>
      </c>
      <c r="L6428" s="5" t="s">
        <v>1949</v>
      </c>
      <c r="M6428" s="5" t="s">
        <v>76</v>
      </c>
      <c r="N6428" s="5" t="s">
        <v>1950</v>
      </c>
      <c r="O6428" s="5"/>
      <c r="P6428" s="5">
        <v>46289</v>
      </c>
      <c r="Q6428" s="5" t="s">
        <v>5994</v>
      </c>
      <c r="R6428" s="6">
        <v>17494.189999999999</v>
      </c>
      <c r="S6428" s="5" t="s">
        <v>78</v>
      </c>
      <c r="T6428" s="5" t="s">
        <v>104</v>
      </c>
    </row>
    <row r="6429" spans="1:20" s="7" customFormat="1" ht="18" customHeight="1" x14ac:dyDescent="0.25">
      <c r="A6429" s="4" t="s">
        <v>20</v>
      </c>
      <c r="B6429" s="4" t="s">
        <v>21</v>
      </c>
      <c r="C6429" s="5" t="s">
        <v>71</v>
      </c>
      <c r="D6429" s="5" t="s">
        <v>5619</v>
      </c>
      <c r="E6429" s="5" t="s">
        <v>219</v>
      </c>
      <c r="F6429" s="5" t="s">
        <v>5930</v>
      </c>
      <c r="G6429" s="5" t="s">
        <v>240</v>
      </c>
      <c r="H6429" s="5" t="s">
        <v>241</v>
      </c>
      <c r="I6429" s="5" t="s">
        <v>236</v>
      </c>
      <c r="J6429" s="5" t="s">
        <v>5946</v>
      </c>
      <c r="K6429" s="5" t="s">
        <v>76</v>
      </c>
      <c r="L6429" s="5" t="s">
        <v>1949</v>
      </c>
      <c r="M6429" s="5" t="s">
        <v>76</v>
      </c>
      <c r="N6429" s="5" t="s">
        <v>1950</v>
      </c>
      <c r="O6429" s="5"/>
      <c r="P6429" s="5">
        <v>46289</v>
      </c>
      <c r="Q6429" s="5" t="s">
        <v>5995</v>
      </c>
      <c r="R6429" s="6">
        <v>18337.62</v>
      </c>
      <c r="S6429" s="5" t="s">
        <v>78</v>
      </c>
      <c r="T6429" s="5" t="s">
        <v>104</v>
      </c>
    </row>
    <row r="6430" spans="1:20" s="7" customFormat="1" ht="18" customHeight="1" x14ac:dyDescent="0.25">
      <c r="A6430" s="4" t="s">
        <v>20</v>
      </c>
      <c r="B6430" s="4" t="s">
        <v>21</v>
      </c>
      <c r="C6430" s="5" t="s">
        <v>71</v>
      </c>
      <c r="D6430" s="5" t="s">
        <v>5619</v>
      </c>
      <c r="E6430" s="5" t="s">
        <v>219</v>
      </c>
      <c r="F6430" s="5" t="s">
        <v>5930</v>
      </c>
      <c r="G6430" s="5" t="s">
        <v>240</v>
      </c>
      <c r="H6430" s="5" t="s">
        <v>241</v>
      </c>
      <c r="I6430" s="5" t="s">
        <v>236</v>
      </c>
      <c r="J6430" s="5" t="s">
        <v>5946</v>
      </c>
      <c r="K6430" s="5" t="s">
        <v>76</v>
      </c>
      <c r="L6430" s="5" t="s">
        <v>1949</v>
      </c>
      <c r="M6430" s="5" t="s">
        <v>76</v>
      </c>
      <c r="N6430" s="5" t="s">
        <v>1950</v>
      </c>
      <c r="O6430" s="5"/>
      <c r="P6430" s="5">
        <v>46289</v>
      </c>
      <c r="Q6430" s="5" t="s">
        <v>5996</v>
      </c>
      <c r="R6430" s="6">
        <v>12992.58</v>
      </c>
      <c r="S6430" s="5" t="s">
        <v>78</v>
      </c>
      <c r="T6430" s="5" t="s">
        <v>104</v>
      </c>
    </row>
    <row r="6431" spans="1:20" s="7" customFormat="1" ht="18" customHeight="1" x14ac:dyDescent="0.25">
      <c r="A6431" s="4" t="s">
        <v>20</v>
      </c>
      <c r="B6431" s="4" t="s">
        <v>21</v>
      </c>
      <c r="C6431" s="5" t="s">
        <v>71</v>
      </c>
      <c r="D6431" s="5">
        <v>998</v>
      </c>
      <c r="E6431" s="5" t="s">
        <v>219</v>
      </c>
      <c r="F6431" s="5">
        <v>9982</v>
      </c>
      <c r="G6431" s="5" t="s">
        <v>234</v>
      </c>
      <c r="H6431" s="5" t="s">
        <v>235</v>
      </c>
      <c r="I6431" s="5" t="s">
        <v>236</v>
      </c>
      <c r="J6431" s="5">
        <v>600020</v>
      </c>
      <c r="K6431" s="5" t="s">
        <v>76</v>
      </c>
      <c r="L6431" s="5">
        <v>6001</v>
      </c>
      <c r="M6431" s="5" t="s">
        <v>76</v>
      </c>
      <c r="N6431" s="5">
        <v>601</v>
      </c>
      <c r="O6431" s="5"/>
      <c r="P6431" s="5" t="s">
        <v>1954</v>
      </c>
      <c r="Q6431" s="5">
        <v>572991</v>
      </c>
      <c r="R6431" s="6">
        <v>2969.8</v>
      </c>
      <c r="S6431" s="5" t="s">
        <v>78</v>
      </c>
      <c r="T6431" s="5" t="s">
        <v>104</v>
      </c>
    </row>
    <row r="6432" spans="1:20" s="7" customFormat="1" ht="18" customHeight="1" x14ac:dyDescent="0.25">
      <c r="A6432" s="4" t="s">
        <v>20</v>
      </c>
      <c r="B6432" s="4" t="s">
        <v>21</v>
      </c>
      <c r="C6432" s="5" t="s">
        <v>71</v>
      </c>
      <c r="D6432" s="5">
        <v>998</v>
      </c>
      <c r="E6432" s="5" t="s">
        <v>219</v>
      </c>
      <c r="F6432" s="5">
        <v>9982</v>
      </c>
      <c r="G6432" s="5" t="s">
        <v>234</v>
      </c>
      <c r="H6432" s="5" t="s">
        <v>235</v>
      </c>
      <c r="I6432" s="5" t="s">
        <v>236</v>
      </c>
      <c r="J6432" s="5">
        <v>600020</v>
      </c>
      <c r="K6432" s="5" t="s">
        <v>76</v>
      </c>
      <c r="L6432" s="5">
        <v>6001</v>
      </c>
      <c r="M6432" s="5" t="s">
        <v>76</v>
      </c>
      <c r="N6432" s="5">
        <v>601</v>
      </c>
      <c r="O6432" s="5"/>
      <c r="P6432" s="5" t="s">
        <v>1954</v>
      </c>
      <c r="Q6432" s="5">
        <v>573006</v>
      </c>
      <c r="R6432" s="6">
        <v>2924.76</v>
      </c>
      <c r="S6432" s="5" t="s">
        <v>78</v>
      </c>
      <c r="T6432" s="5" t="s">
        <v>104</v>
      </c>
    </row>
    <row r="6433" spans="1:20" s="7" customFormat="1" ht="18" customHeight="1" x14ac:dyDescent="0.25">
      <c r="A6433" s="4" t="s">
        <v>20</v>
      </c>
      <c r="B6433" s="4" t="s">
        <v>21</v>
      </c>
      <c r="C6433" s="5" t="s">
        <v>71</v>
      </c>
      <c r="D6433" s="5">
        <v>998</v>
      </c>
      <c r="E6433" s="5" t="s">
        <v>219</v>
      </c>
      <c r="F6433" s="5">
        <v>9982</v>
      </c>
      <c r="G6433" s="5" t="s">
        <v>234</v>
      </c>
      <c r="H6433" s="5" t="s">
        <v>235</v>
      </c>
      <c r="I6433" s="5" t="s">
        <v>236</v>
      </c>
      <c r="J6433" s="5">
        <v>600020</v>
      </c>
      <c r="K6433" s="5" t="s">
        <v>76</v>
      </c>
      <c r="L6433" s="5">
        <v>6001</v>
      </c>
      <c r="M6433" s="5" t="s">
        <v>76</v>
      </c>
      <c r="N6433" s="5">
        <v>601</v>
      </c>
      <c r="O6433" s="5"/>
      <c r="P6433" s="5" t="s">
        <v>1954</v>
      </c>
      <c r="Q6433" s="5">
        <v>573042</v>
      </c>
      <c r="R6433" s="6">
        <v>3816.19</v>
      </c>
      <c r="S6433" s="5" t="s">
        <v>78</v>
      </c>
      <c r="T6433" s="5" t="s">
        <v>104</v>
      </c>
    </row>
    <row r="6434" spans="1:20" s="7" customFormat="1" ht="18" customHeight="1" x14ac:dyDescent="0.25">
      <c r="A6434" s="4" t="s">
        <v>20</v>
      </c>
      <c r="B6434" s="4" t="s">
        <v>21</v>
      </c>
      <c r="C6434" s="5" t="s">
        <v>71</v>
      </c>
      <c r="D6434" s="5">
        <v>998</v>
      </c>
      <c r="E6434" s="5" t="s">
        <v>219</v>
      </c>
      <c r="F6434" s="5">
        <v>9982</v>
      </c>
      <c r="G6434" s="5" t="s">
        <v>234</v>
      </c>
      <c r="H6434" s="5" t="s">
        <v>235</v>
      </c>
      <c r="I6434" s="5" t="s">
        <v>236</v>
      </c>
      <c r="J6434" s="5">
        <v>600020</v>
      </c>
      <c r="K6434" s="5" t="s">
        <v>76</v>
      </c>
      <c r="L6434" s="5">
        <v>6001</v>
      </c>
      <c r="M6434" s="5" t="s">
        <v>76</v>
      </c>
      <c r="N6434" s="5">
        <v>601</v>
      </c>
      <c r="O6434" s="5"/>
      <c r="P6434" s="5" t="s">
        <v>1954</v>
      </c>
      <c r="Q6434" s="5">
        <v>573317</v>
      </c>
      <c r="R6434" s="6">
        <v>1324.41</v>
      </c>
      <c r="S6434" s="5" t="s">
        <v>78</v>
      </c>
      <c r="T6434" s="5" t="s">
        <v>104</v>
      </c>
    </row>
    <row r="6435" spans="1:20" s="7" customFormat="1" ht="18" customHeight="1" x14ac:dyDescent="0.25">
      <c r="A6435" s="4" t="s">
        <v>20</v>
      </c>
      <c r="B6435" s="4" t="s">
        <v>21</v>
      </c>
      <c r="C6435" s="5" t="s">
        <v>71</v>
      </c>
      <c r="D6435" s="5">
        <v>998</v>
      </c>
      <c r="E6435" s="5" t="s">
        <v>219</v>
      </c>
      <c r="F6435" s="5">
        <v>9982</v>
      </c>
      <c r="G6435" s="5" t="s">
        <v>234</v>
      </c>
      <c r="H6435" s="5" t="s">
        <v>235</v>
      </c>
      <c r="I6435" s="5" t="s">
        <v>236</v>
      </c>
      <c r="J6435" s="5">
        <v>600020</v>
      </c>
      <c r="K6435" s="5" t="s">
        <v>76</v>
      </c>
      <c r="L6435" s="5">
        <v>6001</v>
      </c>
      <c r="M6435" s="5" t="s">
        <v>76</v>
      </c>
      <c r="N6435" s="5">
        <v>601</v>
      </c>
      <c r="O6435" s="5"/>
      <c r="P6435" s="5" t="s">
        <v>1958</v>
      </c>
      <c r="Q6435" s="5">
        <v>577602</v>
      </c>
      <c r="R6435" s="6">
        <v>816.06</v>
      </c>
      <c r="S6435" s="5" t="s">
        <v>78</v>
      </c>
      <c r="T6435" s="5" t="s">
        <v>104</v>
      </c>
    </row>
    <row r="6436" spans="1:20" s="7" customFormat="1" ht="18" customHeight="1" x14ac:dyDescent="0.25">
      <c r="A6436" s="4" t="s">
        <v>20</v>
      </c>
      <c r="B6436" s="4" t="s">
        <v>21</v>
      </c>
      <c r="C6436" s="5" t="s">
        <v>71</v>
      </c>
      <c r="D6436" s="5">
        <v>998</v>
      </c>
      <c r="E6436" s="5" t="s">
        <v>219</v>
      </c>
      <c r="F6436" s="5">
        <v>9982</v>
      </c>
      <c r="G6436" s="5" t="s">
        <v>234</v>
      </c>
      <c r="H6436" s="5" t="s">
        <v>235</v>
      </c>
      <c r="I6436" s="5" t="s">
        <v>236</v>
      </c>
      <c r="J6436" s="5">
        <v>600020</v>
      </c>
      <c r="K6436" s="5" t="s">
        <v>76</v>
      </c>
      <c r="L6436" s="5">
        <v>6001</v>
      </c>
      <c r="M6436" s="5" t="s">
        <v>76</v>
      </c>
      <c r="N6436" s="5">
        <v>601</v>
      </c>
      <c r="O6436" s="5"/>
      <c r="P6436" s="5" t="s">
        <v>1958</v>
      </c>
      <c r="Q6436" s="5">
        <v>577605</v>
      </c>
      <c r="R6436" s="6">
        <v>2583.5</v>
      </c>
      <c r="S6436" s="5" t="s">
        <v>78</v>
      </c>
      <c r="T6436" s="5" t="s">
        <v>104</v>
      </c>
    </row>
    <row r="6437" spans="1:20" s="7" customFormat="1" ht="18" customHeight="1" x14ac:dyDescent="0.25">
      <c r="A6437" s="4" t="s">
        <v>20</v>
      </c>
      <c r="B6437" s="4" t="s">
        <v>21</v>
      </c>
      <c r="C6437" s="5" t="s">
        <v>71</v>
      </c>
      <c r="D6437" s="5">
        <v>998</v>
      </c>
      <c r="E6437" s="5" t="s">
        <v>219</v>
      </c>
      <c r="F6437" s="5">
        <v>9982</v>
      </c>
      <c r="G6437" s="5" t="s">
        <v>234</v>
      </c>
      <c r="H6437" s="5" t="s">
        <v>235</v>
      </c>
      <c r="I6437" s="5" t="s">
        <v>236</v>
      </c>
      <c r="J6437" s="5">
        <v>600020</v>
      </c>
      <c r="K6437" s="5" t="s">
        <v>76</v>
      </c>
      <c r="L6437" s="5">
        <v>6001</v>
      </c>
      <c r="M6437" s="5" t="s">
        <v>76</v>
      </c>
      <c r="N6437" s="5">
        <v>601</v>
      </c>
      <c r="O6437" s="5"/>
      <c r="P6437" s="5" t="s">
        <v>1957</v>
      </c>
      <c r="Q6437" s="5">
        <v>575327</v>
      </c>
      <c r="R6437" s="6">
        <v>3991.86</v>
      </c>
      <c r="S6437" s="5" t="s">
        <v>78</v>
      </c>
      <c r="T6437" s="5" t="s">
        <v>237</v>
      </c>
    </row>
    <row r="6438" spans="1:20" s="7" customFormat="1" ht="18" customHeight="1" x14ac:dyDescent="0.25">
      <c r="A6438" s="4" t="s">
        <v>20</v>
      </c>
      <c r="B6438" s="4" t="s">
        <v>21</v>
      </c>
      <c r="C6438" s="5" t="s">
        <v>71</v>
      </c>
      <c r="D6438" s="5">
        <v>998</v>
      </c>
      <c r="E6438" s="5" t="s">
        <v>219</v>
      </c>
      <c r="F6438" s="5">
        <v>9982</v>
      </c>
      <c r="G6438" s="5" t="s">
        <v>234</v>
      </c>
      <c r="H6438" s="5" t="s">
        <v>235</v>
      </c>
      <c r="I6438" s="5" t="s">
        <v>236</v>
      </c>
      <c r="J6438" s="5">
        <v>600020</v>
      </c>
      <c r="K6438" s="5" t="s">
        <v>76</v>
      </c>
      <c r="L6438" s="5">
        <v>6001</v>
      </c>
      <c r="M6438" s="5" t="s">
        <v>76</v>
      </c>
      <c r="N6438" s="5">
        <v>601</v>
      </c>
      <c r="O6438" s="5"/>
      <c r="P6438" s="5" t="s">
        <v>1957</v>
      </c>
      <c r="Q6438" s="5">
        <v>576169</v>
      </c>
      <c r="R6438" s="6">
        <v>697.94</v>
      </c>
      <c r="S6438" s="5" t="s">
        <v>78</v>
      </c>
      <c r="T6438" s="5" t="s">
        <v>104</v>
      </c>
    </row>
    <row r="6439" spans="1:20" s="7" customFormat="1" ht="18" customHeight="1" x14ac:dyDescent="0.25">
      <c r="A6439" s="4" t="s">
        <v>20</v>
      </c>
      <c r="B6439" s="4" t="s">
        <v>21</v>
      </c>
      <c r="C6439" s="5" t="s">
        <v>71</v>
      </c>
      <c r="D6439" s="5">
        <v>998</v>
      </c>
      <c r="E6439" s="5" t="s">
        <v>219</v>
      </c>
      <c r="F6439" s="5">
        <v>9982</v>
      </c>
      <c r="G6439" s="5" t="s">
        <v>234</v>
      </c>
      <c r="H6439" s="5" t="s">
        <v>235</v>
      </c>
      <c r="I6439" s="5" t="s">
        <v>236</v>
      </c>
      <c r="J6439" s="5">
        <v>600020</v>
      </c>
      <c r="K6439" s="5" t="s">
        <v>76</v>
      </c>
      <c r="L6439" s="5">
        <v>6001</v>
      </c>
      <c r="M6439" s="5" t="s">
        <v>76</v>
      </c>
      <c r="N6439" s="5">
        <v>601</v>
      </c>
      <c r="O6439" s="5"/>
      <c r="P6439" s="5" t="s">
        <v>1955</v>
      </c>
      <c r="Q6439" s="5">
        <v>573384</v>
      </c>
      <c r="R6439" s="6">
        <v>4009.14</v>
      </c>
      <c r="S6439" s="5" t="s">
        <v>78</v>
      </c>
      <c r="T6439" s="5" t="s">
        <v>237</v>
      </c>
    </row>
    <row r="6440" spans="1:20" s="7" customFormat="1" ht="18" customHeight="1" x14ac:dyDescent="0.25">
      <c r="A6440" s="4" t="s">
        <v>20</v>
      </c>
      <c r="B6440" s="4" t="s">
        <v>21</v>
      </c>
      <c r="C6440" s="5" t="s">
        <v>71</v>
      </c>
      <c r="D6440" s="5">
        <v>998</v>
      </c>
      <c r="E6440" s="5" t="s">
        <v>219</v>
      </c>
      <c r="F6440" s="5">
        <v>9982</v>
      </c>
      <c r="G6440" s="5" t="s">
        <v>234</v>
      </c>
      <c r="H6440" s="5" t="s">
        <v>235</v>
      </c>
      <c r="I6440" s="5" t="s">
        <v>236</v>
      </c>
      <c r="J6440" s="5">
        <v>600020</v>
      </c>
      <c r="K6440" s="5" t="s">
        <v>76</v>
      </c>
      <c r="L6440" s="5">
        <v>6001</v>
      </c>
      <c r="M6440" s="5" t="s">
        <v>76</v>
      </c>
      <c r="N6440" s="5">
        <v>601</v>
      </c>
      <c r="O6440" s="5"/>
      <c r="P6440" s="5" t="s">
        <v>1955</v>
      </c>
      <c r="Q6440" s="5">
        <v>574116</v>
      </c>
      <c r="R6440" s="6">
        <v>1070.1199999999999</v>
      </c>
      <c r="S6440" s="5" t="s">
        <v>78</v>
      </c>
      <c r="T6440" s="5" t="s">
        <v>104</v>
      </c>
    </row>
    <row r="6441" spans="1:20" s="7" customFormat="1" ht="18" customHeight="1" x14ac:dyDescent="0.25">
      <c r="A6441" s="4" t="s">
        <v>20</v>
      </c>
      <c r="B6441" s="4" t="s">
        <v>21</v>
      </c>
      <c r="C6441" s="5" t="s">
        <v>71</v>
      </c>
      <c r="D6441" s="5">
        <v>998</v>
      </c>
      <c r="E6441" s="5" t="s">
        <v>219</v>
      </c>
      <c r="F6441" s="5">
        <v>9982</v>
      </c>
      <c r="G6441" s="5" t="s">
        <v>234</v>
      </c>
      <c r="H6441" s="5" t="s">
        <v>235</v>
      </c>
      <c r="I6441" s="5" t="s">
        <v>236</v>
      </c>
      <c r="J6441" s="5">
        <v>600020</v>
      </c>
      <c r="K6441" s="5" t="s">
        <v>76</v>
      </c>
      <c r="L6441" s="5">
        <v>6001</v>
      </c>
      <c r="M6441" s="5" t="s">
        <v>76</v>
      </c>
      <c r="N6441" s="5">
        <v>601</v>
      </c>
      <c r="O6441" s="5"/>
      <c r="P6441" s="5" t="s">
        <v>1955</v>
      </c>
      <c r="Q6441" s="5">
        <v>574117</v>
      </c>
      <c r="R6441" s="6">
        <v>2736.98</v>
      </c>
      <c r="S6441" s="5" t="s">
        <v>78</v>
      </c>
      <c r="T6441" s="5" t="s">
        <v>104</v>
      </c>
    </row>
    <row r="6442" spans="1:20" s="7" customFormat="1" ht="18" customHeight="1" x14ac:dyDescent="0.25">
      <c r="A6442" s="4" t="s">
        <v>20</v>
      </c>
      <c r="B6442" s="4" t="s">
        <v>21</v>
      </c>
      <c r="C6442" s="5" t="s">
        <v>71</v>
      </c>
      <c r="D6442" s="5">
        <v>998</v>
      </c>
      <c r="E6442" s="5" t="s">
        <v>219</v>
      </c>
      <c r="F6442" s="5">
        <v>9982</v>
      </c>
      <c r="G6442" s="5" t="s">
        <v>234</v>
      </c>
      <c r="H6442" s="5" t="s">
        <v>235</v>
      </c>
      <c r="I6442" s="5" t="s">
        <v>236</v>
      </c>
      <c r="J6442" s="5">
        <v>600020</v>
      </c>
      <c r="K6442" s="5" t="s">
        <v>76</v>
      </c>
      <c r="L6442" s="5">
        <v>6001</v>
      </c>
      <c r="M6442" s="5" t="s">
        <v>76</v>
      </c>
      <c r="N6442" s="5">
        <v>601</v>
      </c>
      <c r="O6442" s="5"/>
      <c r="P6442" s="5" t="s">
        <v>1964</v>
      </c>
      <c r="Q6442" s="5">
        <v>577609</v>
      </c>
      <c r="R6442" s="6">
        <v>4103.6400000000003</v>
      </c>
      <c r="S6442" s="5" t="s">
        <v>78</v>
      </c>
      <c r="T6442" s="5" t="s">
        <v>237</v>
      </c>
    </row>
    <row r="6443" spans="1:20" s="7" customFormat="1" ht="18" customHeight="1" x14ac:dyDescent="0.25">
      <c r="A6443" s="4" t="s">
        <v>20</v>
      </c>
      <c r="B6443" s="4" t="s">
        <v>21</v>
      </c>
      <c r="C6443" s="5" t="s">
        <v>71</v>
      </c>
      <c r="D6443" s="5">
        <v>998</v>
      </c>
      <c r="E6443" s="5" t="s">
        <v>219</v>
      </c>
      <c r="F6443" s="5">
        <v>9982</v>
      </c>
      <c r="G6443" s="5" t="s">
        <v>234</v>
      </c>
      <c r="H6443" s="5" t="s">
        <v>235</v>
      </c>
      <c r="I6443" s="5" t="s">
        <v>236</v>
      </c>
      <c r="J6443" s="5">
        <v>600020</v>
      </c>
      <c r="K6443" s="5" t="s">
        <v>76</v>
      </c>
      <c r="L6443" s="5">
        <v>6001</v>
      </c>
      <c r="M6443" s="5" t="s">
        <v>76</v>
      </c>
      <c r="N6443" s="5">
        <v>601</v>
      </c>
      <c r="O6443" s="5"/>
      <c r="P6443" s="5" t="s">
        <v>1953</v>
      </c>
      <c r="Q6443" s="5">
        <v>576614</v>
      </c>
      <c r="R6443" s="6">
        <v>660.18</v>
      </c>
      <c r="S6443" s="5" t="s">
        <v>78</v>
      </c>
      <c r="T6443" s="5" t="s">
        <v>104</v>
      </c>
    </row>
    <row r="6444" spans="1:20" s="7" customFormat="1" ht="18" customHeight="1" x14ac:dyDescent="0.25">
      <c r="A6444" s="4" t="s">
        <v>20</v>
      </c>
      <c r="B6444" s="4" t="s">
        <v>21</v>
      </c>
      <c r="C6444" s="5" t="s">
        <v>71</v>
      </c>
      <c r="D6444" s="5">
        <v>998</v>
      </c>
      <c r="E6444" s="5" t="s">
        <v>219</v>
      </c>
      <c r="F6444" s="5">
        <v>9982</v>
      </c>
      <c r="G6444" s="5" t="s">
        <v>234</v>
      </c>
      <c r="H6444" s="5" t="s">
        <v>235</v>
      </c>
      <c r="I6444" s="5" t="s">
        <v>236</v>
      </c>
      <c r="J6444" s="5">
        <v>600020</v>
      </c>
      <c r="K6444" s="5" t="s">
        <v>76</v>
      </c>
      <c r="L6444" s="5">
        <v>6001</v>
      </c>
      <c r="M6444" s="5" t="s">
        <v>76</v>
      </c>
      <c r="N6444" s="5">
        <v>601</v>
      </c>
      <c r="O6444" s="5"/>
      <c r="P6444" s="5" t="s">
        <v>1953</v>
      </c>
      <c r="Q6444" s="5">
        <v>576615</v>
      </c>
      <c r="R6444" s="6">
        <v>1054.3499999999999</v>
      </c>
      <c r="S6444" s="5" t="s">
        <v>78</v>
      </c>
      <c r="T6444" s="5" t="s">
        <v>104</v>
      </c>
    </row>
    <row r="6445" spans="1:20" s="7" customFormat="1" ht="18" customHeight="1" x14ac:dyDescent="0.25">
      <c r="A6445" s="4" t="s">
        <v>20</v>
      </c>
      <c r="B6445" s="4" t="s">
        <v>21</v>
      </c>
      <c r="C6445" s="5" t="s">
        <v>71</v>
      </c>
      <c r="D6445" s="5" t="s">
        <v>5619</v>
      </c>
      <c r="E6445" s="5" t="s">
        <v>219</v>
      </c>
      <c r="F6445" s="5" t="s">
        <v>5930</v>
      </c>
      <c r="G6445" s="5" t="s">
        <v>234</v>
      </c>
      <c r="H6445" s="5" t="s">
        <v>235</v>
      </c>
      <c r="I6445" s="5" t="s">
        <v>236</v>
      </c>
      <c r="J6445" s="5" t="s">
        <v>5946</v>
      </c>
      <c r="K6445" s="5" t="s">
        <v>76</v>
      </c>
      <c r="L6445" s="5" t="s">
        <v>1949</v>
      </c>
      <c r="M6445" s="5" t="s">
        <v>76</v>
      </c>
      <c r="N6445" s="5" t="s">
        <v>1950</v>
      </c>
      <c r="O6445" s="5"/>
      <c r="P6445" s="5">
        <v>46219</v>
      </c>
      <c r="Q6445" s="5" t="s">
        <v>5958</v>
      </c>
      <c r="R6445" s="6">
        <v>98.17</v>
      </c>
      <c r="S6445" s="5" t="s">
        <v>78</v>
      </c>
      <c r="T6445" s="5" t="s">
        <v>104</v>
      </c>
    </row>
    <row r="6446" spans="1:20" s="7" customFormat="1" ht="18" customHeight="1" x14ac:dyDescent="0.25">
      <c r="A6446" s="4" t="s">
        <v>20</v>
      </c>
      <c r="B6446" s="4" t="s">
        <v>21</v>
      </c>
      <c r="C6446" s="5" t="s">
        <v>71</v>
      </c>
      <c r="D6446" s="5" t="s">
        <v>5619</v>
      </c>
      <c r="E6446" s="5" t="s">
        <v>219</v>
      </c>
      <c r="F6446" s="5" t="s">
        <v>5930</v>
      </c>
      <c r="G6446" s="5" t="s">
        <v>234</v>
      </c>
      <c r="H6446" s="5" t="s">
        <v>235</v>
      </c>
      <c r="I6446" s="5" t="s">
        <v>236</v>
      </c>
      <c r="J6446" s="5" t="s">
        <v>5946</v>
      </c>
      <c r="K6446" s="5" t="s">
        <v>76</v>
      </c>
      <c r="L6446" s="5" t="s">
        <v>1949</v>
      </c>
      <c r="M6446" s="5" t="s">
        <v>76</v>
      </c>
      <c r="N6446" s="5" t="s">
        <v>1950</v>
      </c>
      <c r="O6446" s="5"/>
      <c r="P6446" s="5">
        <v>46219</v>
      </c>
      <c r="Q6446" s="5" t="s">
        <v>5226</v>
      </c>
      <c r="R6446" s="6">
        <v>1622.05</v>
      </c>
      <c r="S6446" s="5" t="s">
        <v>78</v>
      </c>
      <c r="T6446" s="5" t="s">
        <v>104</v>
      </c>
    </row>
    <row r="6447" spans="1:20" s="7" customFormat="1" ht="18" customHeight="1" x14ac:dyDescent="0.25">
      <c r="A6447" s="4" t="s">
        <v>20</v>
      </c>
      <c r="B6447" s="4" t="s">
        <v>21</v>
      </c>
      <c r="C6447" s="5" t="s">
        <v>71</v>
      </c>
      <c r="D6447" s="5" t="s">
        <v>5619</v>
      </c>
      <c r="E6447" s="5" t="s">
        <v>219</v>
      </c>
      <c r="F6447" s="5" t="s">
        <v>5930</v>
      </c>
      <c r="G6447" s="5" t="s">
        <v>234</v>
      </c>
      <c r="H6447" s="5" t="s">
        <v>235</v>
      </c>
      <c r="I6447" s="5" t="s">
        <v>236</v>
      </c>
      <c r="J6447" s="5" t="s">
        <v>5946</v>
      </c>
      <c r="K6447" s="5" t="s">
        <v>76</v>
      </c>
      <c r="L6447" s="5" t="s">
        <v>1949</v>
      </c>
      <c r="M6447" s="5" t="s">
        <v>76</v>
      </c>
      <c r="N6447" s="5" t="s">
        <v>1950</v>
      </c>
      <c r="O6447" s="5"/>
      <c r="P6447" s="5">
        <v>46219</v>
      </c>
      <c r="Q6447" s="5" t="s">
        <v>5227</v>
      </c>
      <c r="R6447" s="6">
        <v>2706.47</v>
      </c>
      <c r="S6447" s="5" t="s">
        <v>78</v>
      </c>
      <c r="T6447" s="5" t="s">
        <v>104</v>
      </c>
    </row>
    <row r="6448" spans="1:20" s="7" customFormat="1" ht="18" customHeight="1" x14ac:dyDescent="0.25">
      <c r="A6448" s="4" t="s">
        <v>20</v>
      </c>
      <c r="B6448" s="4" t="s">
        <v>21</v>
      </c>
      <c r="C6448" s="5" t="s">
        <v>71</v>
      </c>
      <c r="D6448" s="5" t="s">
        <v>5619</v>
      </c>
      <c r="E6448" s="5" t="s">
        <v>219</v>
      </c>
      <c r="F6448" s="5" t="s">
        <v>5930</v>
      </c>
      <c r="G6448" s="5" t="s">
        <v>234</v>
      </c>
      <c r="H6448" s="5" t="s">
        <v>235</v>
      </c>
      <c r="I6448" s="5" t="s">
        <v>236</v>
      </c>
      <c r="J6448" s="5" t="s">
        <v>5946</v>
      </c>
      <c r="K6448" s="5" t="s">
        <v>76</v>
      </c>
      <c r="L6448" s="5" t="s">
        <v>1949</v>
      </c>
      <c r="M6448" s="5" t="s">
        <v>76</v>
      </c>
      <c r="N6448" s="5" t="s">
        <v>1950</v>
      </c>
      <c r="O6448" s="5"/>
      <c r="P6448" s="5">
        <v>46226</v>
      </c>
      <c r="Q6448" s="5" t="s">
        <v>5959</v>
      </c>
      <c r="R6448" s="6">
        <v>4103.6400000000003</v>
      </c>
      <c r="S6448" s="5" t="s">
        <v>78</v>
      </c>
      <c r="T6448" s="5" t="s">
        <v>237</v>
      </c>
    </row>
    <row r="6449" spans="1:20" s="7" customFormat="1" ht="18" customHeight="1" x14ac:dyDescent="0.25">
      <c r="A6449" s="4" t="s">
        <v>20</v>
      </c>
      <c r="B6449" s="4" t="s">
        <v>21</v>
      </c>
      <c r="C6449" s="5" t="s">
        <v>71</v>
      </c>
      <c r="D6449" s="5" t="s">
        <v>5619</v>
      </c>
      <c r="E6449" s="5" t="s">
        <v>219</v>
      </c>
      <c r="F6449" s="5" t="s">
        <v>5930</v>
      </c>
      <c r="G6449" s="5" t="s">
        <v>234</v>
      </c>
      <c r="H6449" s="5" t="s">
        <v>235</v>
      </c>
      <c r="I6449" s="5" t="s">
        <v>236</v>
      </c>
      <c r="J6449" s="5" t="s">
        <v>5946</v>
      </c>
      <c r="K6449" s="5" t="s">
        <v>76</v>
      </c>
      <c r="L6449" s="5" t="s">
        <v>1949</v>
      </c>
      <c r="M6449" s="5" t="s">
        <v>76</v>
      </c>
      <c r="N6449" s="5" t="s">
        <v>1950</v>
      </c>
      <c r="O6449" s="5"/>
      <c r="P6449" s="5">
        <v>46247</v>
      </c>
      <c r="Q6449" s="5" t="s">
        <v>5967</v>
      </c>
      <c r="R6449" s="6">
        <v>640.6</v>
      </c>
      <c r="S6449" s="5" t="s">
        <v>78</v>
      </c>
      <c r="T6449" s="5" t="s">
        <v>104</v>
      </c>
    </row>
    <row r="6450" spans="1:20" s="7" customFormat="1" ht="18" customHeight="1" x14ac:dyDescent="0.25">
      <c r="A6450" s="4" t="s">
        <v>20</v>
      </c>
      <c r="B6450" s="4" t="s">
        <v>21</v>
      </c>
      <c r="C6450" s="5" t="s">
        <v>71</v>
      </c>
      <c r="D6450" s="5" t="s">
        <v>5619</v>
      </c>
      <c r="E6450" s="5" t="s">
        <v>219</v>
      </c>
      <c r="F6450" s="5" t="s">
        <v>5930</v>
      </c>
      <c r="G6450" s="5" t="s">
        <v>234</v>
      </c>
      <c r="H6450" s="5" t="s">
        <v>235</v>
      </c>
      <c r="I6450" s="5" t="s">
        <v>236</v>
      </c>
      <c r="J6450" s="5" t="s">
        <v>5946</v>
      </c>
      <c r="K6450" s="5" t="s">
        <v>76</v>
      </c>
      <c r="L6450" s="5" t="s">
        <v>1949</v>
      </c>
      <c r="M6450" s="5" t="s">
        <v>76</v>
      </c>
      <c r="N6450" s="5" t="s">
        <v>1950</v>
      </c>
      <c r="O6450" s="5"/>
      <c r="P6450" s="5">
        <v>46247</v>
      </c>
      <c r="Q6450" s="5" t="s">
        <v>5228</v>
      </c>
      <c r="R6450" s="6">
        <v>346.41</v>
      </c>
      <c r="S6450" s="5" t="s">
        <v>78</v>
      </c>
      <c r="T6450" s="5" t="s">
        <v>104</v>
      </c>
    </row>
    <row r="6451" spans="1:20" s="7" customFormat="1" ht="18" customHeight="1" x14ac:dyDescent="0.25">
      <c r="A6451" s="4" t="s">
        <v>20</v>
      </c>
      <c r="B6451" s="4" t="s">
        <v>21</v>
      </c>
      <c r="C6451" s="5" t="s">
        <v>71</v>
      </c>
      <c r="D6451" s="5" t="s">
        <v>5619</v>
      </c>
      <c r="E6451" s="5" t="s">
        <v>219</v>
      </c>
      <c r="F6451" s="5" t="s">
        <v>5930</v>
      </c>
      <c r="G6451" s="5" t="s">
        <v>234</v>
      </c>
      <c r="H6451" s="5" t="s">
        <v>235</v>
      </c>
      <c r="I6451" s="5" t="s">
        <v>236</v>
      </c>
      <c r="J6451" s="5" t="s">
        <v>5946</v>
      </c>
      <c r="K6451" s="5" t="s">
        <v>76</v>
      </c>
      <c r="L6451" s="5" t="s">
        <v>1949</v>
      </c>
      <c r="M6451" s="5" t="s">
        <v>76</v>
      </c>
      <c r="N6451" s="5" t="s">
        <v>1950</v>
      </c>
      <c r="O6451" s="5"/>
      <c r="P6451" s="5">
        <v>46247</v>
      </c>
      <c r="Q6451" s="5" t="s">
        <v>5229</v>
      </c>
      <c r="R6451" s="6">
        <v>1045.97</v>
      </c>
      <c r="S6451" s="5" t="s">
        <v>78</v>
      </c>
      <c r="T6451" s="5" t="s">
        <v>104</v>
      </c>
    </row>
    <row r="6452" spans="1:20" s="7" customFormat="1" ht="18" customHeight="1" x14ac:dyDescent="0.25">
      <c r="A6452" s="4" t="s">
        <v>20</v>
      </c>
      <c r="B6452" s="4" t="s">
        <v>21</v>
      </c>
      <c r="C6452" s="5" t="s">
        <v>71</v>
      </c>
      <c r="D6452" s="5" t="s">
        <v>5619</v>
      </c>
      <c r="E6452" s="5" t="s">
        <v>219</v>
      </c>
      <c r="F6452" s="5" t="s">
        <v>5930</v>
      </c>
      <c r="G6452" s="5" t="s">
        <v>234</v>
      </c>
      <c r="H6452" s="5" t="s">
        <v>235</v>
      </c>
      <c r="I6452" s="5" t="s">
        <v>236</v>
      </c>
      <c r="J6452" s="5" t="s">
        <v>5946</v>
      </c>
      <c r="K6452" s="5" t="s">
        <v>76</v>
      </c>
      <c r="L6452" s="5" t="s">
        <v>1949</v>
      </c>
      <c r="M6452" s="5" t="s">
        <v>76</v>
      </c>
      <c r="N6452" s="5" t="s">
        <v>1950</v>
      </c>
      <c r="O6452" s="5"/>
      <c r="P6452" s="5">
        <v>46254</v>
      </c>
      <c r="Q6452" s="5" t="s">
        <v>5970</v>
      </c>
      <c r="R6452" s="6">
        <v>4103.6400000000003</v>
      </c>
      <c r="S6452" s="5" t="s">
        <v>78</v>
      </c>
      <c r="T6452" s="5" t="s">
        <v>237</v>
      </c>
    </row>
    <row r="6453" spans="1:20" s="7" customFormat="1" ht="18" customHeight="1" x14ac:dyDescent="0.25">
      <c r="A6453" s="4" t="s">
        <v>20</v>
      </c>
      <c r="B6453" s="4" t="s">
        <v>21</v>
      </c>
      <c r="C6453" s="5" t="s">
        <v>71</v>
      </c>
      <c r="D6453" s="5" t="s">
        <v>5619</v>
      </c>
      <c r="E6453" s="5" t="s">
        <v>219</v>
      </c>
      <c r="F6453" s="5" t="s">
        <v>5930</v>
      </c>
      <c r="G6453" s="5" t="s">
        <v>234</v>
      </c>
      <c r="H6453" s="5" t="s">
        <v>235</v>
      </c>
      <c r="I6453" s="5" t="s">
        <v>236</v>
      </c>
      <c r="J6453" s="5" t="s">
        <v>5946</v>
      </c>
      <c r="K6453" s="5" t="s">
        <v>76</v>
      </c>
      <c r="L6453" s="5" t="s">
        <v>1949</v>
      </c>
      <c r="M6453" s="5" t="s">
        <v>76</v>
      </c>
      <c r="N6453" s="5" t="s">
        <v>1950</v>
      </c>
      <c r="O6453" s="5"/>
      <c r="P6453" s="5">
        <v>46259</v>
      </c>
      <c r="Q6453" s="5" t="s">
        <v>5997</v>
      </c>
      <c r="R6453" s="6">
        <v>424.58</v>
      </c>
      <c r="S6453" s="5" t="s">
        <v>78</v>
      </c>
      <c r="T6453" s="5" t="s">
        <v>104</v>
      </c>
    </row>
    <row r="6454" spans="1:20" s="7" customFormat="1" ht="18" customHeight="1" x14ac:dyDescent="0.25">
      <c r="A6454" s="4" t="s">
        <v>20</v>
      </c>
      <c r="B6454" s="4" t="s">
        <v>21</v>
      </c>
      <c r="C6454" s="5" t="s">
        <v>71</v>
      </c>
      <c r="D6454" s="5" t="s">
        <v>5619</v>
      </c>
      <c r="E6454" s="5" t="s">
        <v>219</v>
      </c>
      <c r="F6454" s="5" t="s">
        <v>5930</v>
      </c>
      <c r="G6454" s="5" t="s">
        <v>234</v>
      </c>
      <c r="H6454" s="5" t="s">
        <v>235</v>
      </c>
      <c r="I6454" s="5" t="s">
        <v>236</v>
      </c>
      <c r="J6454" s="5" t="s">
        <v>5946</v>
      </c>
      <c r="K6454" s="5" t="s">
        <v>76</v>
      </c>
      <c r="L6454" s="5" t="s">
        <v>1949</v>
      </c>
      <c r="M6454" s="5" t="s">
        <v>76</v>
      </c>
      <c r="N6454" s="5" t="s">
        <v>1950</v>
      </c>
      <c r="O6454" s="5"/>
      <c r="P6454" s="5">
        <v>46261</v>
      </c>
      <c r="Q6454" s="5" t="s">
        <v>5975</v>
      </c>
      <c r="R6454" s="6">
        <v>1339.59</v>
      </c>
      <c r="S6454" s="5" t="s">
        <v>78</v>
      </c>
      <c r="T6454" s="5" t="s">
        <v>104</v>
      </c>
    </row>
    <row r="6455" spans="1:20" s="7" customFormat="1" ht="18" customHeight="1" x14ac:dyDescent="0.25">
      <c r="A6455" s="4" t="s">
        <v>20</v>
      </c>
      <c r="B6455" s="4" t="s">
        <v>21</v>
      </c>
      <c r="C6455" s="5" t="s">
        <v>71</v>
      </c>
      <c r="D6455" s="5" t="s">
        <v>5619</v>
      </c>
      <c r="E6455" s="5" t="s">
        <v>219</v>
      </c>
      <c r="F6455" s="5" t="s">
        <v>5930</v>
      </c>
      <c r="G6455" s="5" t="s">
        <v>234</v>
      </c>
      <c r="H6455" s="5" t="s">
        <v>235</v>
      </c>
      <c r="I6455" s="5" t="s">
        <v>236</v>
      </c>
      <c r="J6455" s="5" t="s">
        <v>5946</v>
      </c>
      <c r="K6455" s="5" t="s">
        <v>76</v>
      </c>
      <c r="L6455" s="5" t="s">
        <v>1949</v>
      </c>
      <c r="M6455" s="5" t="s">
        <v>76</v>
      </c>
      <c r="N6455" s="5" t="s">
        <v>1950</v>
      </c>
      <c r="O6455" s="5"/>
      <c r="P6455" s="5">
        <v>46275</v>
      </c>
      <c r="Q6455" s="5" t="s">
        <v>5981</v>
      </c>
      <c r="R6455" s="6">
        <v>952.37</v>
      </c>
      <c r="S6455" s="5" t="s">
        <v>78</v>
      </c>
      <c r="T6455" s="5" t="s">
        <v>104</v>
      </c>
    </row>
    <row r="6456" spans="1:20" s="7" customFormat="1" ht="18" customHeight="1" x14ac:dyDescent="0.25">
      <c r="A6456" s="4" t="s">
        <v>20</v>
      </c>
      <c r="B6456" s="4" t="s">
        <v>21</v>
      </c>
      <c r="C6456" s="5" t="s">
        <v>71</v>
      </c>
      <c r="D6456" s="5" t="s">
        <v>5619</v>
      </c>
      <c r="E6456" s="5" t="s">
        <v>219</v>
      </c>
      <c r="F6456" s="5" t="s">
        <v>5930</v>
      </c>
      <c r="G6456" s="5" t="s">
        <v>234</v>
      </c>
      <c r="H6456" s="5" t="s">
        <v>235</v>
      </c>
      <c r="I6456" s="5" t="s">
        <v>236</v>
      </c>
      <c r="J6456" s="5" t="s">
        <v>5946</v>
      </c>
      <c r="K6456" s="5" t="s">
        <v>76</v>
      </c>
      <c r="L6456" s="5" t="s">
        <v>1949</v>
      </c>
      <c r="M6456" s="5" t="s">
        <v>76</v>
      </c>
      <c r="N6456" s="5" t="s">
        <v>1950</v>
      </c>
      <c r="O6456" s="5"/>
      <c r="P6456" s="5">
        <v>46275</v>
      </c>
      <c r="Q6456" s="5" t="s">
        <v>5982</v>
      </c>
      <c r="R6456" s="6">
        <v>969.72</v>
      </c>
      <c r="S6456" s="5" t="s">
        <v>78</v>
      </c>
      <c r="T6456" s="5" t="s">
        <v>104</v>
      </c>
    </row>
    <row r="6457" spans="1:20" s="7" customFormat="1" ht="18" customHeight="1" x14ac:dyDescent="0.25">
      <c r="A6457" s="4" t="s">
        <v>20</v>
      </c>
      <c r="B6457" s="4" t="s">
        <v>21</v>
      </c>
      <c r="C6457" s="5" t="s">
        <v>71</v>
      </c>
      <c r="D6457" s="5" t="s">
        <v>5619</v>
      </c>
      <c r="E6457" s="5" t="s">
        <v>219</v>
      </c>
      <c r="F6457" s="5" t="s">
        <v>5930</v>
      </c>
      <c r="G6457" s="5" t="s">
        <v>234</v>
      </c>
      <c r="H6457" s="5" t="s">
        <v>235</v>
      </c>
      <c r="I6457" s="5" t="s">
        <v>236</v>
      </c>
      <c r="J6457" s="5" t="s">
        <v>5946</v>
      </c>
      <c r="K6457" s="5" t="s">
        <v>76</v>
      </c>
      <c r="L6457" s="5" t="s">
        <v>1949</v>
      </c>
      <c r="M6457" s="5" t="s">
        <v>76</v>
      </c>
      <c r="N6457" s="5" t="s">
        <v>1950</v>
      </c>
      <c r="O6457" s="5"/>
      <c r="P6457" s="5">
        <v>46275</v>
      </c>
      <c r="Q6457" s="5" t="s">
        <v>5984</v>
      </c>
      <c r="R6457" s="6">
        <v>443.86</v>
      </c>
      <c r="S6457" s="5" t="s">
        <v>78</v>
      </c>
      <c r="T6457" s="5" t="s">
        <v>104</v>
      </c>
    </row>
    <row r="6458" spans="1:20" s="7" customFormat="1" ht="18" customHeight="1" x14ac:dyDescent="0.25">
      <c r="A6458" s="4" t="s">
        <v>20</v>
      </c>
      <c r="B6458" s="4" t="s">
        <v>21</v>
      </c>
      <c r="C6458" s="5" t="s">
        <v>71</v>
      </c>
      <c r="D6458" s="5" t="s">
        <v>5619</v>
      </c>
      <c r="E6458" s="5" t="s">
        <v>219</v>
      </c>
      <c r="F6458" s="5" t="s">
        <v>5930</v>
      </c>
      <c r="G6458" s="5" t="s">
        <v>234</v>
      </c>
      <c r="H6458" s="5" t="s">
        <v>235</v>
      </c>
      <c r="I6458" s="5" t="s">
        <v>236</v>
      </c>
      <c r="J6458" s="5" t="s">
        <v>5946</v>
      </c>
      <c r="K6458" s="5" t="s">
        <v>76</v>
      </c>
      <c r="L6458" s="5" t="s">
        <v>1949</v>
      </c>
      <c r="M6458" s="5" t="s">
        <v>76</v>
      </c>
      <c r="N6458" s="5" t="s">
        <v>1950</v>
      </c>
      <c r="O6458" s="5"/>
      <c r="P6458" s="5">
        <v>46275</v>
      </c>
      <c r="Q6458" s="5" t="s">
        <v>5986</v>
      </c>
      <c r="R6458" s="6">
        <v>4068.11</v>
      </c>
      <c r="S6458" s="5" t="s">
        <v>78</v>
      </c>
      <c r="T6458" s="5" t="s">
        <v>237</v>
      </c>
    </row>
    <row r="6459" spans="1:20" s="7" customFormat="1" ht="18" customHeight="1" x14ac:dyDescent="0.25">
      <c r="A6459" s="4" t="s">
        <v>20</v>
      </c>
      <c r="B6459" s="4" t="s">
        <v>21</v>
      </c>
      <c r="C6459" s="5" t="s">
        <v>71</v>
      </c>
      <c r="D6459" s="5" t="s">
        <v>5619</v>
      </c>
      <c r="E6459" s="5" t="s">
        <v>219</v>
      </c>
      <c r="F6459" s="5" t="s">
        <v>5930</v>
      </c>
      <c r="G6459" s="5" t="s">
        <v>234</v>
      </c>
      <c r="H6459" s="5" t="s">
        <v>235</v>
      </c>
      <c r="I6459" s="5" t="s">
        <v>236</v>
      </c>
      <c r="J6459" s="5" t="s">
        <v>5946</v>
      </c>
      <c r="K6459" s="5" t="s">
        <v>76</v>
      </c>
      <c r="L6459" s="5" t="s">
        <v>1949</v>
      </c>
      <c r="M6459" s="5" t="s">
        <v>76</v>
      </c>
      <c r="N6459" s="5" t="s">
        <v>1950</v>
      </c>
      <c r="O6459" s="5"/>
      <c r="P6459" s="5">
        <v>46289</v>
      </c>
      <c r="Q6459" s="5" t="s">
        <v>5994</v>
      </c>
      <c r="R6459" s="6">
        <v>1212.78</v>
      </c>
      <c r="S6459" s="5" t="s">
        <v>78</v>
      </c>
      <c r="T6459" s="5" t="s">
        <v>104</v>
      </c>
    </row>
    <row r="6460" spans="1:20" s="7" customFormat="1" ht="18" customHeight="1" x14ac:dyDescent="0.25">
      <c r="A6460" s="4" t="s">
        <v>20</v>
      </c>
      <c r="B6460" s="4" t="s">
        <v>21</v>
      </c>
      <c r="C6460" s="5" t="s">
        <v>71</v>
      </c>
      <c r="D6460" s="5" t="s">
        <v>5619</v>
      </c>
      <c r="E6460" s="5" t="s">
        <v>219</v>
      </c>
      <c r="F6460" s="5" t="s">
        <v>5930</v>
      </c>
      <c r="G6460" s="5" t="s">
        <v>234</v>
      </c>
      <c r="H6460" s="5" t="s">
        <v>235</v>
      </c>
      <c r="I6460" s="5" t="s">
        <v>236</v>
      </c>
      <c r="J6460" s="5" t="s">
        <v>5946</v>
      </c>
      <c r="K6460" s="5" t="s">
        <v>76</v>
      </c>
      <c r="L6460" s="5" t="s">
        <v>1949</v>
      </c>
      <c r="M6460" s="5" t="s">
        <v>76</v>
      </c>
      <c r="N6460" s="5" t="s">
        <v>1950</v>
      </c>
      <c r="O6460" s="5"/>
      <c r="P6460" s="5">
        <v>46289</v>
      </c>
      <c r="Q6460" s="5" t="s">
        <v>5995</v>
      </c>
      <c r="R6460" s="6">
        <v>1089.1600000000001</v>
      </c>
      <c r="S6460" s="5" t="s">
        <v>78</v>
      </c>
      <c r="T6460" s="5" t="s">
        <v>104</v>
      </c>
    </row>
    <row r="6461" spans="1:20" s="7" customFormat="1" ht="18" customHeight="1" x14ac:dyDescent="0.25">
      <c r="A6461" s="4" t="s">
        <v>20</v>
      </c>
      <c r="B6461" s="4" t="s">
        <v>21</v>
      </c>
      <c r="C6461" s="5" t="s">
        <v>71</v>
      </c>
      <c r="D6461" s="5">
        <v>998</v>
      </c>
      <c r="E6461" s="5" t="s">
        <v>219</v>
      </c>
      <c r="F6461" s="5">
        <v>9982</v>
      </c>
      <c r="G6461" s="5" t="s">
        <v>244</v>
      </c>
      <c r="H6461" s="5" t="s">
        <v>245</v>
      </c>
      <c r="I6461" s="5" t="s">
        <v>236</v>
      </c>
      <c r="J6461" s="5">
        <v>600020</v>
      </c>
      <c r="K6461" s="5" t="s">
        <v>76</v>
      </c>
      <c r="L6461" s="5">
        <v>6001</v>
      </c>
      <c r="M6461" s="5" t="s">
        <v>76</v>
      </c>
      <c r="N6461" s="5">
        <v>601</v>
      </c>
      <c r="O6461" s="5"/>
      <c r="P6461" s="5" t="s">
        <v>1965</v>
      </c>
      <c r="Q6461" s="5">
        <v>572977</v>
      </c>
      <c r="R6461" s="6">
        <v>623.30999999999995</v>
      </c>
      <c r="S6461" s="5" t="s">
        <v>78</v>
      </c>
      <c r="T6461" s="5" t="s">
        <v>104</v>
      </c>
    </row>
    <row r="6462" spans="1:20" s="7" customFormat="1" ht="18" customHeight="1" x14ac:dyDescent="0.25">
      <c r="A6462" s="4" t="s">
        <v>20</v>
      </c>
      <c r="B6462" s="4" t="s">
        <v>21</v>
      </c>
      <c r="C6462" s="5" t="s">
        <v>71</v>
      </c>
      <c r="D6462" s="5">
        <v>998</v>
      </c>
      <c r="E6462" s="5" t="s">
        <v>219</v>
      </c>
      <c r="F6462" s="5">
        <v>9982</v>
      </c>
      <c r="G6462" s="5" t="s">
        <v>244</v>
      </c>
      <c r="H6462" s="5" t="s">
        <v>245</v>
      </c>
      <c r="I6462" s="5" t="s">
        <v>236</v>
      </c>
      <c r="J6462" s="5">
        <v>600020</v>
      </c>
      <c r="K6462" s="5" t="s">
        <v>76</v>
      </c>
      <c r="L6462" s="5">
        <v>6001</v>
      </c>
      <c r="M6462" s="5" t="s">
        <v>76</v>
      </c>
      <c r="N6462" s="5">
        <v>601</v>
      </c>
      <c r="O6462" s="5"/>
      <c r="P6462" s="5" t="s">
        <v>1973</v>
      </c>
      <c r="Q6462" s="5">
        <v>572966</v>
      </c>
      <c r="R6462" s="6">
        <v>48216.56</v>
      </c>
      <c r="S6462" s="5" t="s">
        <v>78</v>
      </c>
      <c r="T6462" s="5" t="s">
        <v>105</v>
      </c>
    </row>
    <row r="6463" spans="1:20" s="7" customFormat="1" ht="18" customHeight="1" x14ac:dyDescent="0.25">
      <c r="A6463" s="4" t="s">
        <v>20</v>
      </c>
      <c r="B6463" s="4" t="s">
        <v>21</v>
      </c>
      <c r="C6463" s="5" t="s">
        <v>71</v>
      </c>
      <c r="D6463" s="5">
        <v>998</v>
      </c>
      <c r="E6463" s="5" t="s">
        <v>219</v>
      </c>
      <c r="F6463" s="5">
        <v>9982</v>
      </c>
      <c r="G6463" s="5" t="s">
        <v>244</v>
      </c>
      <c r="H6463" s="5" t="s">
        <v>245</v>
      </c>
      <c r="I6463" s="5" t="s">
        <v>236</v>
      </c>
      <c r="J6463" s="5">
        <v>600020</v>
      </c>
      <c r="K6463" s="5" t="s">
        <v>76</v>
      </c>
      <c r="L6463" s="5">
        <v>6001</v>
      </c>
      <c r="M6463" s="5" t="s">
        <v>76</v>
      </c>
      <c r="N6463" s="5">
        <v>601</v>
      </c>
      <c r="O6463" s="5"/>
      <c r="P6463" s="5" t="s">
        <v>1956</v>
      </c>
      <c r="Q6463" s="5">
        <v>575210</v>
      </c>
      <c r="R6463" s="6">
        <v>90.54</v>
      </c>
      <c r="S6463" s="5" t="s">
        <v>78</v>
      </c>
      <c r="T6463" s="5" t="s">
        <v>105</v>
      </c>
    </row>
    <row r="6464" spans="1:20" s="7" customFormat="1" ht="18" customHeight="1" x14ac:dyDescent="0.25">
      <c r="A6464" s="4" t="s">
        <v>20</v>
      </c>
      <c r="B6464" s="4" t="s">
        <v>21</v>
      </c>
      <c r="C6464" s="5" t="s">
        <v>71</v>
      </c>
      <c r="D6464" s="5">
        <v>998</v>
      </c>
      <c r="E6464" s="5" t="s">
        <v>219</v>
      </c>
      <c r="F6464" s="5">
        <v>9982</v>
      </c>
      <c r="G6464" s="5" t="s">
        <v>244</v>
      </c>
      <c r="H6464" s="5" t="s">
        <v>245</v>
      </c>
      <c r="I6464" s="5" t="s">
        <v>236</v>
      </c>
      <c r="J6464" s="5">
        <v>600020</v>
      </c>
      <c r="K6464" s="5" t="s">
        <v>76</v>
      </c>
      <c r="L6464" s="5">
        <v>6001</v>
      </c>
      <c r="M6464" s="5" t="s">
        <v>76</v>
      </c>
      <c r="N6464" s="5">
        <v>601</v>
      </c>
      <c r="O6464" s="5"/>
      <c r="P6464" s="5" t="s">
        <v>1956</v>
      </c>
      <c r="Q6464" s="5">
        <v>575213</v>
      </c>
      <c r="R6464" s="6">
        <v>6558.26</v>
      </c>
      <c r="S6464" s="5" t="s">
        <v>78</v>
      </c>
      <c r="T6464" s="5" t="s">
        <v>105</v>
      </c>
    </row>
    <row r="6465" spans="1:20" s="7" customFormat="1" ht="18" customHeight="1" x14ac:dyDescent="0.25">
      <c r="A6465" s="4" t="s">
        <v>20</v>
      </c>
      <c r="B6465" s="4" t="s">
        <v>21</v>
      </c>
      <c r="C6465" s="5" t="s">
        <v>71</v>
      </c>
      <c r="D6465" s="5">
        <v>998</v>
      </c>
      <c r="E6465" s="5" t="s">
        <v>219</v>
      </c>
      <c r="F6465" s="5">
        <v>9982</v>
      </c>
      <c r="G6465" s="5" t="s">
        <v>244</v>
      </c>
      <c r="H6465" s="5" t="s">
        <v>245</v>
      </c>
      <c r="I6465" s="5" t="s">
        <v>236</v>
      </c>
      <c r="J6465" s="5">
        <v>600020</v>
      </c>
      <c r="K6465" s="5" t="s">
        <v>76</v>
      </c>
      <c r="L6465" s="5">
        <v>6001</v>
      </c>
      <c r="M6465" s="5" t="s">
        <v>76</v>
      </c>
      <c r="N6465" s="5">
        <v>601</v>
      </c>
      <c r="O6465" s="5"/>
      <c r="P6465" s="5" t="s">
        <v>1954</v>
      </c>
      <c r="Q6465" s="5">
        <v>572967</v>
      </c>
      <c r="R6465" s="6">
        <v>14871.48</v>
      </c>
      <c r="S6465" s="5" t="s">
        <v>78</v>
      </c>
      <c r="T6465" s="5" t="s">
        <v>105</v>
      </c>
    </row>
    <row r="6466" spans="1:20" s="7" customFormat="1" ht="18" customHeight="1" x14ac:dyDescent="0.25">
      <c r="A6466" s="4" t="s">
        <v>20</v>
      </c>
      <c r="B6466" s="4" t="s">
        <v>21</v>
      </c>
      <c r="C6466" s="5" t="s">
        <v>71</v>
      </c>
      <c r="D6466" s="5">
        <v>998</v>
      </c>
      <c r="E6466" s="5" t="s">
        <v>219</v>
      </c>
      <c r="F6466" s="5">
        <v>9982</v>
      </c>
      <c r="G6466" s="5" t="s">
        <v>244</v>
      </c>
      <c r="H6466" s="5" t="s">
        <v>245</v>
      </c>
      <c r="I6466" s="5" t="s">
        <v>236</v>
      </c>
      <c r="J6466" s="5">
        <v>600020</v>
      </c>
      <c r="K6466" s="5" t="s">
        <v>76</v>
      </c>
      <c r="L6466" s="5">
        <v>6001</v>
      </c>
      <c r="M6466" s="5" t="s">
        <v>76</v>
      </c>
      <c r="N6466" s="5">
        <v>601</v>
      </c>
      <c r="O6466" s="5"/>
      <c r="P6466" s="5" t="s">
        <v>1954</v>
      </c>
      <c r="Q6466" s="5">
        <v>573008</v>
      </c>
      <c r="R6466" s="6">
        <v>1885.85</v>
      </c>
      <c r="S6466" s="5" t="s">
        <v>78</v>
      </c>
      <c r="T6466" s="5" t="s">
        <v>104</v>
      </c>
    </row>
    <row r="6467" spans="1:20" s="7" customFormat="1" ht="18" customHeight="1" x14ac:dyDescent="0.25">
      <c r="A6467" s="4" t="s">
        <v>20</v>
      </c>
      <c r="B6467" s="4" t="s">
        <v>21</v>
      </c>
      <c r="C6467" s="5" t="s">
        <v>71</v>
      </c>
      <c r="D6467" s="5">
        <v>998</v>
      </c>
      <c r="E6467" s="5" t="s">
        <v>219</v>
      </c>
      <c r="F6467" s="5">
        <v>9982</v>
      </c>
      <c r="G6467" s="5" t="s">
        <v>244</v>
      </c>
      <c r="H6467" s="5" t="s">
        <v>245</v>
      </c>
      <c r="I6467" s="5" t="s">
        <v>103</v>
      </c>
      <c r="J6467" s="5">
        <v>600010</v>
      </c>
      <c r="K6467" s="5" t="s">
        <v>76</v>
      </c>
      <c r="L6467" s="5">
        <v>6001</v>
      </c>
      <c r="M6467" s="5" t="s">
        <v>76</v>
      </c>
      <c r="N6467" s="5">
        <v>601</v>
      </c>
      <c r="O6467" s="5"/>
      <c r="P6467" s="5" t="s">
        <v>1954</v>
      </c>
      <c r="Q6467" s="5">
        <v>573051</v>
      </c>
      <c r="R6467" s="6">
        <v>5025.72</v>
      </c>
      <c r="S6467" s="5" t="s">
        <v>78</v>
      </c>
      <c r="T6467" s="5" t="s">
        <v>104</v>
      </c>
    </row>
    <row r="6468" spans="1:20" s="7" customFormat="1" ht="18" customHeight="1" x14ac:dyDescent="0.25">
      <c r="A6468" s="4" t="s">
        <v>20</v>
      </c>
      <c r="B6468" s="4" t="s">
        <v>21</v>
      </c>
      <c r="C6468" s="5" t="s">
        <v>71</v>
      </c>
      <c r="D6468" s="5">
        <v>998</v>
      </c>
      <c r="E6468" s="5" t="s">
        <v>219</v>
      </c>
      <c r="F6468" s="5">
        <v>9982</v>
      </c>
      <c r="G6468" s="5" t="s">
        <v>244</v>
      </c>
      <c r="H6468" s="5" t="s">
        <v>245</v>
      </c>
      <c r="I6468" s="5" t="s">
        <v>236</v>
      </c>
      <c r="J6468" s="5">
        <v>600020</v>
      </c>
      <c r="K6468" s="5" t="s">
        <v>76</v>
      </c>
      <c r="L6468" s="5">
        <v>6001</v>
      </c>
      <c r="M6468" s="5" t="s">
        <v>76</v>
      </c>
      <c r="N6468" s="5">
        <v>601</v>
      </c>
      <c r="O6468" s="5"/>
      <c r="P6468" s="5" t="s">
        <v>1954</v>
      </c>
      <c r="Q6468" s="5">
        <v>573416</v>
      </c>
      <c r="R6468" s="6">
        <v>550.86</v>
      </c>
      <c r="S6468" s="5" t="s">
        <v>78</v>
      </c>
      <c r="T6468" s="5" t="s">
        <v>105</v>
      </c>
    </row>
    <row r="6469" spans="1:20" s="7" customFormat="1" ht="18" customHeight="1" x14ac:dyDescent="0.25">
      <c r="A6469" s="4" t="s">
        <v>20</v>
      </c>
      <c r="B6469" s="4" t="s">
        <v>21</v>
      </c>
      <c r="C6469" s="5" t="s">
        <v>71</v>
      </c>
      <c r="D6469" s="5">
        <v>998</v>
      </c>
      <c r="E6469" s="5" t="s">
        <v>219</v>
      </c>
      <c r="F6469" s="5">
        <v>9982</v>
      </c>
      <c r="G6469" s="5" t="s">
        <v>244</v>
      </c>
      <c r="H6469" s="5" t="s">
        <v>245</v>
      </c>
      <c r="I6469" s="5" t="s">
        <v>236</v>
      </c>
      <c r="J6469" s="5">
        <v>600020</v>
      </c>
      <c r="K6469" s="5" t="s">
        <v>76</v>
      </c>
      <c r="L6469" s="5">
        <v>6001</v>
      </c>
      <c r="M6469" s="5" t="s">
        <v>76</v>
      </c>
      <c r="N6469" s="5">
        <v>601</v>
      </c>
      <c r="O6469" s="5"/>
      <c r="P6469" s="5" t="s">
        <v>1963</v>
      </c>
      <c r="Q6469" s="5">
        <v>578076</v>
      </c>
      <c r="R6469" s="6">
        <v>14108.4</v>
      </c>
      <c r="S6469" s="5" t="s">
        <v>78</v>
      </c>
      <c r="T6469" s="5" t="s">
        <v>105</v>
      </c>
    </row>
    <row r="6470" spans="1:20" s="7" customFormat="1" ht="18" customHeight="1" x14ac:dyDescent="0.25">
      <c r="A6470" s="4" t="s">
        <v>20</v>
      </c>
      <c r="B6470" s="4" t="s">
        <v>21</v>
      </c>
      <c r="C6470" s="5" t="s">
        <v>71</v>
      </c>
      <c r="D6470" s="5">
        <v>998</v>
      </c>
      <c r="E6470" s="5" t="s">
        <v>219</v>
      </c>
      <c r="F6470" s="5">
        <v>9982</v>
      </c>
      <c r="G6470" s="5" t="s">
        <v>244</v>
      </c>
      <c r="H6470" s="5" t="s">
        <v>245</v>
      </c>
      <c r="I6470" s="5" t="s">
        <v>236</v>
      </c>
      <c r="J6470" s="5">
        <v>600020</v>
      </c>
      <c r="K6470" s="5" t="s">
        <v>76</v>
      </c>
      <c r="L6470" s="5">
        <v>6001</v>
      </c>
      <c r="M6470" s="5" t="s">
        <v>76</v>
      </c>
      <c r="N6470" s="5">
        <v>601</v>
      </c>
      <c r="O6470" s="5"/>
      <c r="P6470" s="5" t="s">
        <v>1963</v>
      </c>
      <c r="Q6470" s="5">
        <v>578094</v>
      </c>
      <c r="R6470" s="6">
        <v>6596.93</v>
      </c>
      <c r="S6470" s="5" t="s">
        <v>78</v>
      </c>
      <c r="T6470" s="5" t="s">
        <v>105</v>
      </c>
    </row>
    <row r="6471" spans="1:20" s="7" customFormat="1" ht="18" customHeight="1" x14ac:dyDescent="0.25">
      <c r="A6471" s="4" t="s">
        <v>20</v>
      </c>
      <c r="B6471" s="4" t="s">
        <v>21</v>
      </c>
      <c r="C6471" s="5" t="s">
        <v>71</v>
      </c>
      <c r="D6471" s="5">
        <v>998</v>
      </c>
      <c r="E6471" s="5" t="s">
        <v>219</v>
      </c>
      <c r="F6471" s="5">
        <v>9982</v>
      </c>
      <c r="G6471" s="5" t="s">
        <v>244</v>
      </c>
      <c r="H6471" s="5" t="s">
        <v>245</v>
      </c>
      <c r="I6471" s="5" t="s">
        <v>236</v>
      </c>
      <c r="J6471" s="5">
        <v>600020</v>
      </c>
      <c r="K6471" s="5" t="s">
        <v>76</v>
      </c>
      <c r="L6471" s="5">
        <v>6001</v>
      </c>
      <c r="M6471" s="5" t="s">
        <v>76</v>
      </c>
      <c r="N6471" s="5">
        <v>601</v>
      </c>
      <c r="O6471" s="5"/>
      <c r="P6471" s="5" t="s">
        <v>1957</v>
      </c>
      <c r="Q6471" s="5">
        <v>576195</v>
      </c>
      <c r="R6471" s="6">
        <v>3732.06</v>
      </c>
      <c r="S6471" s="5" t="s">
        <v>78</v>
      </c>
      <c r="T6471" s="5" t="s">
        <v>104</v>
      </c>
    </row>
    <row r="6472" spans="1:20" s="7" customFormat="1" ht="18" customHeight="1" x14ac:dyDescent="0.25">
      <c r="A6472" s="4" t="s">
        <v>20</v>
      </c>
      <c r="B6472" s="4" t="s">
        <v>21</v>
      </c>
      <c r="C6472" s="5" t="s">
        <v>71</v>
      </c>
      <c r="D6472" s="5">
        <v>998</v>
      </c>
      <c r="E6472" s="5" t="s">
        <v>219</v>
      </c>
      <c r="F6472" s="5">
        <v>9982</v>
      </c>
      <c r="G6472" s="5" t="s">
        <v>244</v>
      </c>
      <c r="H6472" s="5" t="s">
        <v>245</v>
      </c>
      <c r="I6472" s="5" t="s">
        <v>236</v>
      </c>
      <c r="J6472" s="5">
        <v>600020</v>
      </c>
      <c r="K6472" s="5" t="s">
        <v>76</v>
      </c>
      <c r="L6472" s="5">
        <v>6001</v>
      </c>
      <c r="M6472" s="5" t="s">
        <v>76</v>
      </c>
      <c r="N6472" s="5">
        <v>601</v>
      </c>
      <c r="O6472" s="5"/>
      <c r="P6472" s="5" t="s">
        <v>1955</v>
      </c>
      <c r="Q6472" s="5">
        <v>573446</v>
      </c>
      <c r="R6472" s="6">
        <v>9079.0400000000009</v>
      </c>
      <c r="S6472" s="5" t="s">
        <v>78</v>
      </c>
      <c r="T6472" s="5" t="s">
        <v>105</v>
      </c>
    </row>
    <row r="6473" spans="1:20" s="7" customFormat="1" ht="18" customHeight="1" x14ac:dyDescent="0.25">
      <c r="A6473" s="4" t="s">
        <v>20</v>
      </c>
      <c r="B6473" s="4" t="s">
        <v>21</v>
      </c>
      <c r="C6473" s="5" t="s">
        <v>71</v>
      </c>
      <c r="D6473" s="5">
        <v>998</v>
      </c>
      <c r="E6473" s="5" t="s">
        <v>219</v>
      </c>
      <c r="F6473" s="5">
        <v>9982</v>
      </c>
      <c r="G6473" s="5" t="s">
        <v>244</v>
      </c>
      <c r="H6473" s="5" t="s">
        <v>245</v>
      </c>
      <c r="I6473" s="5" t="s">
        <v>103</v>
      </c>
      <c r="J6473" s="5">
        <v>600010</v>
      </c>
      <c r="K6473" s="5" t="s">
        <v>76</v>
      </c>
      <c r="L6473" s="5">
        <v>6001</v>
      </c>
      <c r="M6473" s="5" t="s">
        <v>76</v>
      </c>
      <c r="N6473" s="5">
        <v>601</v>
      </c>
      <c r="O6473" s="5"/>
      <c r="P6473" s="5" t="s">
        <v>1964</v>
      </c>
      <c r="Q6473" s="5">
        <v>578400</v>
      </c>
      <c r="R6473" s="6">
        <v>123.16</v>
      </c>
      <c r="S6473" s="5" t="s">
        <v>78</v>
      </c>
      <c r="T6473" s="5" t="s">
        <v>104</v>
      </c>
    </row>
    <row r="6474" spans="1:20" s="7" customFormat="1" ht="18" customHeight="1" x14ac:dyDescent="0.25">
      <c r="A6474" s="4" t="s">
        <v>20</v>
      </c>
      <c r="B6474" s="4" t="s">
        <v>21</v>
      </c>
      <c r="C6474" s="5" t="s">
        <v>71</v>
      </c>
      <c r="D6474" s="5">
        <v>998</v>
      </c>
      <c r="E6474" s="5" t="s">
        <v>219</v>
      </c>
      <c r="F6474" s="5">
        <v>9982</v>
      </c>
      <c r="G6474" s="5" t="s">
        <v>244</v>
      </c>
      <c r="H6474" s="5" t="s">
        <v>245</v>
      </c>
      <c r="I6474" s="5" t="s">
        <v>236</v>
      </c>
      <c r="J6474" s="5">
        <v>600020</v>
      </c>
      <c r="K6474" s="5" t="s">
        <v>76</v>
      </c>
      <c r="L6474" s="5">
        <v>6001</v>
      </c>
      <c r="M6474" s="5" t="s">
        <v>76</v>
      </c>
      <c r="N6474" s="5">
        <v>601</v>
      </c>
      <c r="O6474" s="5"/>
      <c r="P6474" s="5" t="s">
        <v>1953</v>
      </c>
      <c r="Q6474" s="5">
        <v>576603</v>
      </c>
      <c r="R6474" s="6">
        <v>754.34</v>
      </c>
      <c r="S6474" s="5" t="s">
        <v>78</v>
      </c>
      <c r="T6474" s="5" t="s">
        <v>104</v>
      </c>
    </row>
    <row r="6475" spans="1:20" s="7" customFormat="1" ht="18" customHeight="1" x14ac:dyDescent="0.25">
      <c r="A6475" s="4" t="s">
        <v>20</v>
      </c>
      <c r="B6475" s="4" t="s">
        <v>21</v>
      </c>
      <c r="C6475" s="5" t="s">
        <v>71</v>
      </c>
      <c r="D6475" s="5" t="s">
        <v>5619</v>
      </c>
      <c r="E6475" s="5" t="s">
        <v>219</v>
      </c>
      <c r="F6475" s="5" t="s">
        <v>5930</v>
      </c>
      <c r="G6475" s="5" t="s">
        <v>244</v>
      </c>
      <c r="H6475" s="5" t="s">
        <v>245</v>
      </c>
      <c r="I6475" s="5" t="s">
        <v>236</v>
      </c>
      <c r="J6475" s="5" t="s">
        <v>5946</v>
      </c>
      <c r="K6475" s="5" t="s">
        <v>76</v>
      </c>
      <c r="L6475" s="5" t="s">
        <v>1949</v>
      </c>
      <c r="M6475" s="5" t="s">
        <v>76</v>
      </c>
      <c r="N6475" s="5" t="s">
        <v>1950</v>
      </c>
      <c r="O6475" s="5"/>
      <c r="P6475" s="5">
        <v>46219</v>
      </c>
      <c r="Q6475" s="5" t="s">
        <v>5954</v>
      </c>
      <c r="R6475" s="6">
        <v>88497.36</v>
      </c>
      <c r="S6475" s="5" t="s">
        <v>78</v>
      </c>
      <c r="T6475" s="5" t="s">
        <v>105</v>
      </c>
    </row>
    <row r="6476" spans="1:20" s="7" customFormat="1" ht="18" customHeight="1" x14ac:dyDescent="0.25">
      <c r="A6476" s="4" t="s">
        <v>20</v>
      </c>
      <c r="B6476" s="4" t="s">
        <v>21</v>
      </c>
      <c r="C6476" s="5" t="s">
        <v>71</v>
      </c>
      <c r="D6476" s="5" t="s">
        <v>5619</v>
      </c>
      <c r="E6476" s="5" t="s">
        <v>219</v>
      </c>
      <c r="F6476" s="5" t="s">
        <v>5930</v>
      </c>
      <c r="G6476" s="5" t="s">
        <v>244</v>
      </c>
      <c r="H6476" s="5" t="s">
        <v>245</v>
      </c>
      <c r="I6476" s="5" t="s">
        <v>236</v>
      </c>
      <c r="J6476" s="5" t="s">
        <v>5946</v>
      </c>
      <c r="K6476" s="5" t="s">
        <v>76</v>
      </c>
      <c r="L6476" s="5" t="s">
        <v>1949</v>
      </c>
      <c r="M6476" s="5" t="s">
        <v>76</v>
      </c>
      <c r="N6476" s="5" t="s">
        <v>1950</v>
      </c>
      <c r="O6476" s="5"/>
      <c r="P6476" s="5">
        <v>46226</v>
      </c>
      <c r="Q6476" s="5" t="s">
        <v>5962</v>
      </c>
      <c r="R6476" s="6">
        <v>627.17999999999995</v>
      </c>
      <c r="S6476" s="5" t="s">
        <v>78</v>
      </c>
      <c r="T6476" s="5" t="s">
        <v>105</v>
      </c>
    </row>
    <row r="6477" spans="1:20" s="7" customFormat="1" ht="18" customHeight="1" x14ac:dyDescent="0.25">
      <c r="A6477" s="4" t="s">
        <v>20</v>
      </c>
      <c r="B6477" s="4" t="s">
        <v>21</v>
      </c>
      <c r="C6477" s="5" t="s">
        <v>71</v>
      </c>
      <c r="D6477" s="5" t="s">
        <v>5619</v>
      </c>
      <c r="E6477" s="5" t="s">
        <v>219</v>
      </c>
      <c r="F6477" s="5" t="s">
        <v>5930</v>
      </c>
      <c r="G6477" s="5" t="s">
        <v>244</v>
      </c>
      <c r="H6477" s="5" t="s">
        <v>245</v>
      </c>
      <c r="I6477" s="5" t="s">
        <v>236</v>
      </c>
      <c r="J6477" s="5" t="s">
        <v>5946</v>
      </c>
      <c r="K6477" s="5" t="s">
        <v>76</v>
      </c>
      <c r="L6477" s="5" t="s">
        <v>1949</v>
      </c>
      <c r="M6477" s="5" t="s">
        <v>76</v>
      </c>
      <c r="N6477" s="5" t="s">
        <v>1950</v>
      </c>
      <c r="O6477" s="5"/>
      <c r="P6477" s="5">
        <v>46247</v>
      </c>
      <c r="Q6477" s="5" t="s">
        <v>5998</v>
      </c>
      <c r="R6477" s="6">
        <v>14025.58</v>
      </c>
      <c r="S6477" s="5" t="s">
        <v>78</v>
      </c>
      <c r="T6477" s="5" t="s">
        <v>105</v>
      </c>
    </row>
    <row r="6478" spans="1:20" s="7" customFormat="1" ht="18" customHeight="1" x14ac:dyDescent="0.25">
      <c r="A6478" s="4" t="s">
        <v>20</v>
      </c>
      <c r="B6478" s="4" t="s">
        <v>21</v>
      </c>
      <c r="C6478" s="5" t="s">
        <v>71</v>
      </c>
      <c r="D6478" s="5" t="s">
        <v>5619</v>
      </c>
      <c r="E6478" s="5" t="s">
        <v>219</v>
      </c>
      <c r="F6478" s="5" t="s">
        <v>5930</v>
      </c>
      <c r="G6478" s="5" t="s">
        <v>244</v>
      </c>
      <c r="H6478" s="5" t="s">
        <v>245</v>
      </c>
      <c r="I6478" s="5" t="s">
        <v>236</v>
      </c>
      <c r="J6478" s="5" t="s">
        <v>5946</v>
      </c>
      <c r="K6478" s="5" t="s">
        <v>76</v>
      </c>
      <c r="L6478" s="5" t="s">
        <v>1949</v>
      </c>
      <c r="M6478" s="5" t="s">
        <v>76</v>
      </c>
      <c r="N6478" s="5" t="s">
        <v>1950</v>
      </c>
      <c r="O6478" s="5"/>
      <c r="P6478" s="5">
        <v>46259</v>
      </c>
      <c r="Q6478" s="5" t="s">
        <v>5997</v>
      </c>
      <c r="R6478" s="6">
        <v>7500.85</v>
      </c>
      <c r="S6478" s="5" t="s">
        <v>78</v>
      </c>
      <c r="T6478" s="5" t="s">
        <v>104</v>
      </c>
    </row>
    <row r="6479" spans="1:20" s="7" customFormat="1" ht="18" customHeight="1" x14ac:dyDescent="0.25">
      <c r="A6479" s="4" t="s">
        <v>20</v>
      </c>
      <c r="B6479" s="4" t="s">
        <v>21</v>
      </c>
      <c r="C6479" s="5" t="s">
        <v>71</v>
      </c>
      <c r="D6479" s="5" t="s">
        <v>5619</v>
      </c>
      <c r="E6479" s="5" t="s">
        <v>219</v>
      </c>
      <c r="F6479" s="5" t="s">
        <v>5930</v>
      </c>
      <c r="G6479" s="5" t="s">
        <v>244</v>
      </c>
      <c r="H6479" s="5" t="s">
        <v>245</v>
      </c>
      <c r="I6479" s="5" t="s">
        <v>236</v>
      </c>
      <c r="J6479" s="5" t="s">
        <v>5946</v>
      </c>
      <c r="K6479" s="5" t="s">
        <v>76</v>
      </c>
      <c r="L6479" s="5" t="s">
        <v>1949</v>
      </c>
      <c r="M6479" s="5" t="s">
        <v>76</v>
      </c>
      <c r="N6479" s="5" t="s">
        <v>1950</v>
      </c>
      <c r="O6479" s="5"/>
      <c r="P6479" s="5">
        <v>46275</v>
      </c>
      <c r="Q6479" s="5" t="s">
        <v>5979</v>
      </c>
      <c r="R6479" s="6">
        <v>1630.53</v>
      </c>
      <c r="S6479" s="5" t="s">
        <v>78</v>
      </c>
      <c r="T6479" s="5" t="s">
        <v>105</v>
      </c>
    </row>
    <row r="6480" spans="1:20" s="7" customFormat="1" ht="18" customHeight="1" x14ac:dyDescent="0.25">
      <c r="A6480" s="4" t="s">
        <v>20</v>
      </c>
      <c r="B6480" s="4" t="s">
        <v>21</v>
      </c>
      <c r="C6480" s="5" t="s">
        <v>71</v>
      </c>
      <c r="D6480" s="5" t="s">
        <v>5619</v>
      </c>
      <c r="E6480" s="5" t="s">
        <v>219</v>
      </c>
      <c r="F6480" s="5" t="s">
        <v>5930</v>
      </c>
      <c r="G6480" s="5" t="s">
        <v>244</v>
      </c>
      <c r="H6480" s="5" t="s">
        <v>245</v>
      </c>
      <c r="I6480" s="5" t="s">
        <v>236</v>
      </c>
      <c r="J6480" s="5" t="s">
        <v>5946</v>
      </c>
      <c r="K6480" s="5" t="s">
        <v>76</v>
      </c>
      <c r="L6480" s="5" t="s">
        <v>1949</v>
      </c>
      <c r="M6480" s="5" t="s">
        <v>76</v>
      </c>
      <c r="N6480" s="5" t="s">
        <v>1950</v>
      </c>
      <c r="O6480" s="5"/>
      <c r="P6480" s="5">
        <v>46275</v>
      </c>
      <c r="Q6480" s="5" t="s">
        <v>5983</v>
      </c>
      <c r="R6480" s="6">
        <v>779.24</v>
      </c>
      <c r="S6480" s="5" t="s">
        <v>78</v>
      </c>
      <c r="T6480" s="5" t="s">
        <v>104</v>
      </c>
    </row>
    <row r="6481" spans="1:20" s="7" customFormat="1" ht="18" customHeight="1" x14ac:dyDescent="0.25">
      <c r="A6481" s="4" t="s">
        <v>20</v>
      </c>
      <c r="B6481" s="4" t="s">
        <v>21</v>
      </c>
      <c r="C6481" s="5" t="s">
        <v>71</v>
      </c>
      <c r="D6481" s="5" t="s">
        <v>5619</v>
      </c>
      <c r="E6481" s="5" t="s">
        <v>219</v>
      </c>
      <c r="F6481" s="5" t="s">
        <v>5930</v>
      </c>
      <c r="G6481" s="5" t="s">
        <v>244</v>
      </c>
      <c r="H6481" s="5" t="s">
        <v>245</v>
      </c>
      <c r="I6481" s="5" t="s">
        <v>236</v>
      </c>
      <c r="J6481" s="5" t="s">
        <v>5946</v>
      </c>
      <c r="K6481" s="5" t="s">
        <v>76</v>
      </c>
      <c r="L6481" s="5" t="s">
        <v>1949</v>
      </c>
      <c r="M6481" s="5" t="s">
        <v>76</v>
      </c>
      <c r="N6481" s="5" t="s">
        <v>1950</v>
      </c>
      <c r="O6481" s="5"/>
      <c r="P6481" s="5">
        <v>46275</v>
      </c>
      <c r="Q6481" s="5" t="s">
        <v>5985</v>
      </c>
      <c r="R6481" s="6">
        <v>1586.71</v>
      </c>
      <c r="S6481" s="5" t="s">
        <v>78</v>
      </c>
      <c r="T6481" s="5" t="s">
        <v>105</v>
      </c>
    </row>
    <row r="6482" spans="1:20" s="7" customFormat="1" ht="18" customHeight="1" x14ac:dyDescent="0.25">
      <c r="A6482" s="4" t="s">
        <v>20</v>
      </c>
      <c r="B6482" s="4" t="s">
        <v>21</v>
      </c>
      <c r="C6482" s="5" t="s">
        <v>71</v>
      </c>
      <c r="D6482" s="5">
        <v>998</v>
      </c>
      <c r="E6482" s="5" t="s">
        <v>219</v>
      </c>
      <c r="F6482" s="5">
        <v>9982</v>
      </c>
      <c r="G6482" s="5" t="s">
        <v>238</v>
      </c>
      <c r="H6482" s="5" t="s">
        <v>239</v>
      </c>
      <c r="I6482" s="5" t="s">
        <v>236</v>
      </c>
      <c r="J6482" s="5">
        <v>600020</v>
      </c>
      <c r="K6482" s="5" t="s">
        <v>76</v>
      </c>
      <c r="L6482" s="5">
        <v>6001</v>
      </c>
      <c r="M6482" s="5" t="s">
        <v>76</v>
      </c>
      <c r="N6482" s="5">
        <v>601</v>
      </c>
      <c r="O6482" s="5"/>
      <c r="P6482" s="5" t="s">
        <v>1954</v>
      </c>
      <c r="Q6482" s="5">
        <v>572841</v>
      </c>
      <c r="R6482" s="6">
        <v>119579.51</v>
      </c>
      <c r="S6482" s="5" t="s">
        <v>78</v>
      </c>
      <c r="T6482" s="5" t="s">
        <v>88</v>
      </c>
    </row>
    <row r="6483" spans="1:20" s="7" customFormat="1" ht="18" customHeight="1" x14ac:dyDescent="0.25">
      <c r="A6483" s="4" t="s">
        <v>20</v>
      </c>
      <c r="B6483" s="4" t="s">
        <v>21</v>
      </c>
      <c r="C6483" s="5" t="s">
        <v>71</v>
      </c>
      <c r="D6483" s="5">
        <v>998</v>
      </c>
      <c r="E6483" s="5" t="s">
        <v>219</v>
      </c>
      <c r="F6483" s="5">
        <v>9982</v>
      </c>
      <c r="G6483" s="5" t="s">
        <v>238</v>
      </c>
      <c r="H6483" s="5" t="s">
        <v>239</v>
      </c>
      <c r="I6483" s="5" t="s">
        <v>236</v>
      </c>
      <c r="J6483" s="5">
        <v>600020</v>
      </c>
      <c r="K6483" s="5" t="s">
        <v>76</v>
      </c>
      <c r="L6483" s="5">
        <v>6001</v>
      </c>
      <c r="M6483" s="5" t="s">
        <v>76</v>
      </c>
      <c r="N6483" s="5">
        <v>601</v>
      </c>
      <c r="O6483" s="5"/>
      <c r="P6483" s="5" t="s">
        <v>1954</v>
      </c>
      <c r="Q6483" s="5">
        <v>573002</v>
      </c>
      <c r="R6483" s="6">
        <v>4603.8</v>
      </c>
      <c r="S6483" s="5" t="s">
        <v>78</v>
      </c>
      <c r="T6483" s="5" t="s">
        <v>88</v>
      </c>
    </row>
    <row r="6484" spans="1:20" s="7" customFormat="1" ht="18" customHeight="1" x14ac:dyDescent="0.25">
      <c r="A6484" s="4" t="s">
        <v>20</v>
      </c>
      <c r="B6484" s="4" t="s">
        <v>21</v>
      </c>
      <c r="C6484" s="5" t="s">
        <v>71</v>
      </c>
      <c r="D6484" s="5">
        <v>998</v>
      </c>
      <c r="E6484" s="5" t="s">
        <v>219</v>
      </c>
      <c r="F6484" s="5">
        <v>9982</v>
      </c>
      <c r="G6484" s="5" t="s">
        <v>238</v>
      </c>
      <c r="H6484" s="5" t="s">
        <v>239</v>
      </c>
      <c r="I6484" s="5" t="s">
        <v>236</v>
      </c>
      <c r="J6484" s="5">
        <v>600020</v>
      </c>
      <c r="K6484" s="5" t="s">
        <v>76</v>
      </c>
      <c r="L6484" s="5">
        <v>6001</v>
      </c>
      <c r="M6484" s="5" t="s">
        <v>76</v>
      </c>
      <c r="N6484" s="5">
        <v>601</v>
      </c>
      <c r="O6484" s="5"/>
      <c r="P6484" s="5" t="s">
        <v>1958</v>
      </c>
      <c r="Q6484" s="5">
        <v>577679</v>
      </c>
      <c r="R6484" s="6">
        <v>37194.42</v>
      </c>
      <c r="S6484" s="5" t="s">
        <v>78</v>
      </c>
      <c r="T6484" s="5" t="s">
        <v>88</v>
      </c>
    </row>
    <row r="6485" spans="1:20" s="7" customFormat="1" ht="18" customHeight="1" x14ac:dyDescent="0.25">
      <c r="A6485" s="4" t="s">
        <v>20</v>
      </c>
      <c r="B6485" s="4" t="s">
        <v>21</v>
      </c>
      <c r="C6485" s="5" t="s">
        <v>71</v>
      </c>
      <c r="D6485" s="5" t="s">
        <v>5619</v>
      </c>
      <c r="E6485" s="5" t="s">
        <v>219</v>
      </c>
      <c r="F6485" s="5" t="s">
        <v>5930</v>
      </c>
      <c r="G6485" s="5" t="s">
        <v>238</v>
      </c>
      <c r="H6485" s="5" t="s">
        <v>239</v>
      </c>
      <c r="I6485" s="5" t="s">
        <v>236</v>
      </c>
      <c r="J6485" s="5" t="s">
        <v>5946</v>
      </c>
      <c r="K6485" s="5" t="s">
        <v>76</v>
      </c>
      <c r="L6485" s="5" t="s">
        <v>1949</v>
      </c>
      <c r="M6485" s="5" t="s">
        <v>76</v>
      </c>
      <c r="N6485" s="5" t="s">
        <v>1950</v>
      </c>
      <c r="O6485" s="5"/>
      <c r="P6485" s="5">
        <v>46205</v>
      </c>
      <c r="Q6485" s="5" t="s">
        <v>5999</v>
      </c>
      <c r="R6485" s="6">
        <v>73964.2</v>
      </c>
      <c r="S6485" s="5" t="s">
        <v>78</v>
      </c>
      <c r="T6485" s="5" t="s">
        <v>88</v>
      </c>
    </row>
    <row r="6486" spans="1:20" s="7" customFormat="1" ht="18" customHeight="1" x14ac:dyDescent="0.25">
      <c r="A6486" s="4" t="s">
        <v>20</v>
      </c>
      <c r="B6486" s="4" t="s">
        <v>21</v>
      </c>
      <c r="C6486" s="5" t="s">
        <v>71</v>
      </c>
      <c r="D6486" s="5" t="s">
        <v>5619</v>
      </c>
      <c r="E6486" s="5" t="s">
        <v>219</v>
      </c>
      <c r="F6486" s="5" t="s">
        <v>5930</v>
      </c>
      <c r="G6486" s="5" t="s">
        <v>238</v>
      </c>
      <c r="H6486" s="5" t="s">
        <v>239</v>
      </c>
      <c r="I6486" s="5" t="s">
        <v>236</v>
      </c>
      <c r="J6486" s="5" t="s">
        <v>5946</v>
      </c>
      <c r="K6486" s="5" t="s">
        <v>76</v>
      </c>
      <c r="L6486" s="5" t="s">
        <v>1949</v>
      </c>
      <c r="M6486" s="5" t="s">
        <v>76</v>
      </c>
      <c r="N6486" s="5" t="s">
        <v>1950</v>
      </c>
      <c r="O6486" s="5"/>
      <c r="P6486" s="5">
        <v>46226</v>
      </c>
      <c r="Q6486" s="5" t="s">
        <v>6000</v>
      </c>
      <c r="R6486" s="6">
        <v>52715.88</v>
      </c>
      <c r="S6486" s="5" t="s">
        <v>78</v>
      </c>
      <c r="T6486" s="5" t="s">
        <v>88</v>
      </c>
    </row>
    <row r="6487" spans="1:20" s="7" customFormat="1" ht="18" customHeight="1" x14ac:dyDescent="0.25">
      <c r="A6487" s="4" t="s">
        <v>20</v>
      </c>
      <c r="B6487" s="4" t="s">
        <v>21</v>
      </c>
      <c r="C6487" s="5" t="s">
        <v>71</v>
      </c>
      <c r="D6487" s="5" t="s">
        <v>5619</v>
      </c>
      <c r="E6487" s="5" t="s">
        <v>219</v>
      </c>
      <c r="F6487" s="5" t="s">
        <v>5930</v>
      </c>
      <c r="G6487" s="5" t="s">
        <v>238</v>
      </c>
      <c r="H6487" s="5" t="s">
        <v>239</v>
      </c>
      <c r="I6487" s="5" t="s">
        <v>236</v>
      </c>
      <c r="J6487" s="5" t="s">
        <v>5946</v>
      </c>
      <c r="K6487" s="5" t="s">
        <v>76</v>
      </c>
      <c r="L6487" s="5" t="s">
        <v>1949</v>
      </c>
      <c r="M6487" s="5" t="s">
        <v>76</v>
      </c>
      <c r="N6487" s="5" t="s">
        <v>1950</v>
      </c>
      <c r="O6487" s="5"/>
      <c r="P6487" s="5">
        <v>46247</v>
      </c>
      <c r="Q6487" s="5" t="s">
        <v>6001</v>
      </c>
      <c r="R6487" s="6">
        <v>350</v>
      </c>
      <c r="S6487" s="5" t="s">
        <v>78</v>
      </c>
      <c r="T6487" s="5" t="s">
        <v>6002</v>
      </c>
    </row>
    <row r="6488" spans="1:20" s="7" customFormat="1" ht="18" customHeight="1" x14ac:dyDescent="0.25">
      <c r="A6488" s="4" t="s">
        <v>20</v>
      </c>
      <c r="B6488" s="4" t="s">
        <v>21</v>
      </c>
      <c r="C6488" s="5" t="s">
        <v>71</v>
      </c>
      <c r="D6488" s="5" t="s">
        <v>5619</v>
      </c>
      <c r="E6488" s="5" t="s">
        <v>219</v>
      </c>
      <c r="F6488" s="5" t="s">
        <v>5930</v>
      </c>
      <c r="G6488" s="5" t="s">
        <v>238</v>
      </c>
      <c r="H6488" s="5" t="s">
        <v>239</v>
      </c>
      <c r="I6488" s="5" t="s">
        <v>236</v>
      </c>
      <c r="J6488" s="5" t="s">
        <v>5946</v>
      </c>
      <c r="K6488" s="5" t="s">
        <v>76</v>
      </c>
      <c r="L6488" s="5" t="s">
        <v>1949</v>
      </c>
      <c r="M6488" s="5" t="s">
        <v>76</v>
      </c>
      <c r="N6488" s="5" t="s">
        <v>1950</v>
      </c>
      <c r="O6488" s="5"/>
      <c r="P6488" s="5">
        <v>46247</v>
      </c>
      <c r="Q6488" s="5" t="s">
        <v>6003</v>
      </c>
      <c r="R6488" s="6">
        <v>500</v>
      </c>
      <c r="S6488" s="5" t="s">
        <v>78</v>
      </c>
      <c r="T6488" s="5" t="s">
        <v>242</v>
      </c>
    </row>
    <row r="6489" spans="1:20" s="7" customFormat="1" ht="18" customHeight="1" x14ac:dyDescent="0.25">
      <c r="A6489" s="4" t="s">
        <v>20</v>
      </c>
      <c r="B6489" s="4" t="s">
        <v>21</v>
      </c>
      <c r="C6489" s="5" t="s">
        <v>71</v>
      </c>
      <c r="D6489" s="5" t="s">
        <v>5619</v>
      </c>
      <c r="E6489" s="5" t="s">
        <v>219</v>
      </c>
      <c r="F6489" s="5" t="s">
        <v>5930</v>
      </c>
      <c r="G6489" s="5" t="s">
        <v>238</v>
      </c>
      <c r="H6489" s="5" t="s">
        <v>239</v>
      </c>
      <c r="I6489" s="5" t="s">
        <v>236</v>
      </c>
      <c r="J6489" s="5" t="s">
        <v>5946</v>
      </c>
      <c r="K6489" s="5" t="s">
        <v>76</v>
      </c>
      <c r="L6489" s="5" t="s">
        <v>1949</v>
      </c>
      <c r="M6489" s="5" t="s">
        <v>76</v>
      </c>
      <c r="N6489" s="5" t="s">
        <v>1950</v>
      </c>
      <c r="O6489" s="5"/>
      <c r="P6489" s="5">
        <v>46275</v>
      </c>
      <c r="Q6489" s="5" t="s">
        <v>6004</v>
      </c>
      <c r="R6489" s="6">
        <v>14800.67</v>
      </c>
      <c r="S6489" s="5" t="s">
        <v>78</v>
      </c>
      <c r="T6489" s="5" t="s">
        <v>88</v>
      </c>
    </row>
    <row r="6490" spans="1:20" s="7" customFormat="1" ht="18" customHeight="1" x14ac:dyDescent="0.25">
      <c r="A6490" s="4" t="s">
        <v>20</v>
      </c>
      <c r="B6490" s="4" t="s">
        <v>21</v>
      </c>
      <c r="C6490" s="5" t="s">
        <v>71</v>
      </c>
      <c r="D6490" s="5" t="s">
        <v>5619</v>
      </c>
      <c r="E6490" s="5" t="s">
        <v>219</v>
      </c>
      <c r="F6490" s="5" t="s">
        <v>5930</v>
      </c>
      <c r="G6490" s="5" t="s">
        <v>238</v>
      </c>
      <c r="H6490" s="5" t="s">
        <v>239</v>
      </c>
      <c r="I6490" s="5" t="s">
        <v>236</v>
      </c>
      <c r="J6490" s="5" t="s">
        <v>5946</v>
      </c>
      <c r="K6490" s="5" t="s">
        <v>76</v>
      </c>
      <c r="L6490" s="5" t="s">
        <v>1949</v>
      </c>
      <c r="M6490" s="5" t="s">
        <v>76</v>
      </c>
      <c r="N6490" s="5" t="s">
        <v>1950</v>
      </c>
      <c r="O6490" s="5"/>
      <c r="P6490" s="5">
        <v>46275</v>
      </c>
      <c r="Q6490" s="5" t="s">
        <v>6005</v>
      </c>
      <c r="R6490" s="6">
        <v>67208.91</v>
      </c>
      <c r="S6490" s="5" t="s">
        <v>78</v>
      </c>
      <c r="T6490" s="5" t="s">
        <v>88</v>
      </c>
    </row>
    <row r="6491" spans="1:20" s="7" customFormat="1" ht="18" customHeight="1" x14ac:dyDescent="0.25">
      <c r="A6491" s="4" t="s">
        <v>20</v>
      </c>
      <c r="B6491" s="4" t="s">
        <v>21</v>
      </c>
      <c r="C6491" s="5" t="s">
        <v>71</v>
      </c>
      <c r="D6491" s="5" t="s">
        <v>5619</v>
      </c>
      <c r="E6491" s="5" t="s">
        <v>219</v>
      </c>
      <c r="F6491" s="5" t="s">
        <v>5930</v>
      </c>
      <c r="G6491" s="5" t="s">
        <v>238</v>
      </c>
      <c r="H6491" s="5" t="s">
        <v>239</v>
      </c>
      <c r="I6491" s="5" t="s">
        <v>236</v>
      </c>
      <c r="J6491" s="5" t="s">
        <v>5946</v>
      </c>
      <c r="K6491" s="5" t="s">
        <v>76</v>
      </c>
      <c r="L6491" s="5" t="s">
        <v>1949</v>
      </c>
      <c r="M6491" s="5" t="s">
        <v>76</v>
      </c>
      <c r="N6491" s="5" t="s">
        <v>1950</v>
      </c>
      <c r="O6491" s="5"/>
      <c r="P6491" s="5">
        <v>46275</v>
      </c>
      <c r="Q6491" s="5" t="s">
        <v>6006</v>
      </c>
      <c r="R6491" s="6">
        <v>500</v>
      </c>
      <c r="S6491" s="5" t="s">
        <v>78</v>
      </c>
      <c r="T6491" s="5" t="s">
        <v>242</v>
      </c>
    </row>
    <row r="6492" spans="1:20" s="7" customFormat="1" ht="18" customHeight="1" x14ac:dyDescent="0.25">
      <c r="A6492" s="4" t="s">
        <v>20</v>
      </c>
      <c r="B6492" s="4" t="s">
        <v>21</v>
      </c>
      <c r="C6492" s="5" t="s">
        <v>71</v>
      </c>
      <c r="D6492" s="5" t="s">
        <v>5619</v>
      </c>
      <c r="E6492" s="5" t="s">
        <v>219</v>
      </c>
      <c r="F6492" s="5" t="s">
        <v>5930</v>
      </c>
      <c r="G6492" s="5" t="s">
        <v>238</v>
      </c>
      <c r="H6492" s="5" t="s">
        <v>239</v>
      </c>
      <c r="I6492" s="5" t="s">
        <v>236</v>
      </c>
      <c r="J6492" s="5" t="s">
        <v>5946</v>
      </c>
      <c r="K6492" s="5" t="s">
        <v>76</v>
      </c>
      <c r="L6492" s="5" t="s">
        <v>1949</v>
      </c>
      <c r="M6492" s="5" t="s">
        <v>76</v>
      </c>
      <c r="N6492" s="5" t="s">
        <v>1950</v>
      </c>
      <c r="O6492" s="5"/>
      <c r="P6492" s="5">
        <v>46282</v>
      </c>
      <c r="Q6492" s="5" t="s">
        <v>6007</v>
      </c>
      <c r="R6492" s="6">
        <v>61044.61</v>
      </c>
      <c r="S6492" s="5" t="s">
        <v>78</v>
      </c>
      <c r="T6492" s="5" t="s">
        <v>88</v>
      </c>
    </row>
    <row r="6493" spans="1:20" s="7" customFormat="1" ht="18" customHeight="1" x14ac:dyDescent="0.25">
      <c r="A6493" s="4" t="s">
        <v>20</v>
      </c>
      <c r="B6493" s="4" t="s">
        <v>21</v>
      </c>
      <c r="C6493" s="5" t="s">
        <v>71</v>
      </c>
      <c r="D6493" s="5" t="s">
        <v>5619</v>
      </c>
      <c r="E6493" s="5" t="s">
        <v>219</v>
      </c>
      <c r="F6493" s="5" t="s">
        <v>5930</v>
      </c>
      <c r="G6493" s="5" t="s">
        <v>238</v>
      </c>
      <c r="H6493" s="5" t="s">
        <v>239</v>
      </c>
      <c r="I6493" s="5" t="s">
        <v>236</v>
      </c>
      <c r="J6493" s="5" t="s">
        <v>5946</v>
      </c>
      <c r="K6493" s="5" t="s">
        <v>76</v>
      </c>
      <c r="L6493" s="5" t="s">
        <v>1949</v>
      </c>
      <c r="M6493" s="5" t="s">
        <v>76</v>
      </c>
      <c r="N6493" s="5" t="s">
        <v>1950</v>
      </c>
      <c r="O6493" s="5"/>
      <c r="P6493" s="5">
        <v>46282</v>
      </c>
      <c r="Q6493" s="5" t="s">
        <v>6008</v>
      </c>
      <c r="R6493" s="6">
        <v>244.83</v>
      </c>
      <c r="S6493" s="5" t="s">
        <v>78</v>
      </c>
      <c r="T6493" s="5" t="s">
        <v>88</v>
      </c>
    </row>
    <row r="6494" spans="1:20" s="7" customFormat="1" ht="18" customHeight="1" x14ac:dyDescent="0.25">
      <c r="A6494" s="4" t="s">
        <v>20</v>
      </c>
      <c r="B6494" s="4" t="s">
        <v>21</v>
      </c>
      <c r="C6494" s="5" t="s">
        <v>71</v>
      </c>
      <c r="D6494" s="5" t="s">
        <v>5619</v>
      </c>
      <c r="E6494" s="5" t="s">
        <v>219</v>
      </c>
      <c r="F6494" s="5" t="s">
        <v>5930</v>
      </c>
      <c r="G6494" s="5" t="s">
        <v>6009</v>
      </c>
      <c r="H6494" s="5" t="s">
        <v>6010</v>
      </c>
      <c r="I6494" s="5" t="s">
        <v>103</v>
      </c>
      <c r="J6494" s="5" t="s">
        <v>5649</v>
      </c>
      <c r="K6494" s="5" t="s">
        <v>76</v>
      </c>
      <c r="L6494" s="5" t="s">
        <v>1949</v>
      </c>
      <c r="M6494" s="5" t="s">
        <v>76</v>
      </c>
      <c r="N6494" s="5" t="s">
        <v>1950</v>
      </c>
      <c r="O6494" s="5" t="s">
        <v>6011</v>
      </c>
      <c r="P6494" s="5">
        <v>46205</v>
      </c>
      <c r="Q6494" s="5" t="s">
        <v>6012</v>
      </c>
      <c r="R6494" s="6">
        <v>1110</v>
      </c>
      <c r="S6494" s="5" t="s">
        <v>78</v>
      </c>
      <c r="T6494" s="5" t="s">
        <v>1188</v>
      </c>
    </row>
    <row r="6495" spans="1:20" s="7" customFormat="1" ht="18" customHeight="1" x14ac:dyDescent="0.25">
      <c r="A6495" s="4" t="s">
        <v>20</v>
      </c>
      <c r="B6495" s="4" t="s">
        <v>21</v>
      </c>
      <c r="C6495" s="5" t="s">
        <v>71</v>
      </c>
      <c r="D6495" s="5">
        <v>998</v>
      </c>
      <c r="E6495" s="5" t="s">
        <v>219</v>
      </c>
      <c r="F6495" s="5">
        <v>9982</v>
      </c>
      <c r="G6495" s="5" t="s">
        <v>1952</v>
      </c>
      <c r="H6495" s="5" t="s">
        <v>1937</v>
      </c>
      <c r="I6495" s="5" t="s">
        <v>103</v>
      </c>
      <c r="J6495" s="5">
        <v>600010</v>
      </c>
      <c r="K6495" s="5" t="s">
        <v>76</v>
      </c>
      <c r="L6495" s="5" t="s">
        <v>1949</v>
      </c>
      <c r="M6495" s="5" t="s">
        <v>76</v>
      </c>
      <c r="N6495" s="5" t="s">
        <v>1950</v>
      </c>
      <c r="O6495" s="5"/>
      <c r="P6495" s="5" t="s">
        <v>1984</v>
      </c>
      <c r="Q6495" s="5"/>
      <c r="R6495" s="6">
        <v>58576.41</v>
      </c>
      <c r="S6495" s="5" t="s">
        <v>78</v>
      </c>
      <c r="T6495" s="5" t="s">
        <v>1935</v>
      </c>
    </row>
    <row r="6496" spans="1:20" s="7" customFormat="1" ht="18" customHeight="1" x14ac:dyDescent="0.25">
      <c r="A6496" s="4" t="s">
        <v>20</v>
      </c>
      <c r="B6496" s="4" t="s">
        <v>21</v>
      </c>
      <c r="C6496" s="5" t="s">
        <v>71</v>
      </c>
      <c r="D6496" s="5">
        <v>998</v>
      </c>
      <c r="E6496" s="5" t="s">
        <v>219</v>
      </c>
      <c r="F6496" s="5">
        <v>9982</v>
      </c>
      <c r="G6496" s="5" t="s">
        <v>1952</v>
      </c>
      <c r="H6496" s="5" t="s">
        <v>1937</v>
      </c>
      <c r="I6496" s="5" t="s">
        <v>103</v>
      </c>
      <c r="J6496" s="5">
        <v>600010</v>
      </c>
      <c r="K6496" s="5" t="s">
        <v>76</v>
      </c>
      <c r="L6496" s="5" t="s">
        <v>1949</v>
      </c>
      <c r="M6496" s="5" t="s">
        <v>76</v>
      </c>
      <c r="N6496" s="5" t="s">
        <v>1950</v>
      </c>
      <c r="O6496" s="5"/>
      <c r="P6496" s="5" t="s">
        <v>1958</v>
      </c>
      <c r="Q6496" s="5"/>
      <c r="R6496" s="6">
        <v>3187</v>
      </c>
      <c r="S6496" s="5" t="s">
        <v>78</v>
      </c>
      <c r="T6496" s="5" t="s">
        <v>1936</v>
      </c>
    </row>
    <row r="6497" spans="1:20" s="7" customFormat="1" ht="18" customHeight="1" x14ac:dyDescent="0.25">
      <c r="A6497" s="4" t="s">
        <v>20</v>
      </c>
      <c r="B6497" s="4" t="s">
        <v>21</v>
      </c>
      <c r="C6497" s="5" t="s">
        <v>64</v>
      </c>
      <c r="D6497" s="5" t="s">
        <v>1938</v>
      </c>
      <c r="E6497" s="5" t="s">
        <v>64</v>
      </c>
      <c r="F6497" s="5" t="s">
        <v>1939</v>
      </c>
      <c r="G6497" s="5" t="s">
        <v>1552</v>
      </c>
      <c r="H6497" s="5" t="s">
        <v>1553</v>
      </c>
      <c r="I6497" s="5" t="s">
        <v>1554</v>
      </c>
      <c r="J6497" s="5">
        <v>942130</v>
      </c>
      <c r="K6497" s="5" t="s">
        <v>76</v>
      </c>
      <c r="L6497" s="5" t="s">
        <v>1949</v>
      </c>
      <c r="M6497" s="5" t="s">
        <v>76</v>
      </c>
      <c r="N6497" s="5" t="s">
        <v>1950</v>
      </c>
      <c r="O6497" s="5"/>
      <c r="P6497" s="5" t="s">
        <v>1969</v>
      </c>
      <c r="Q6497" s="5"/>
      <c r="R6497" s="6">
        <v>145909</v>
      </c>
      <c r="S6497" s="5" t="s">
        <v>78</v>
      </c>
      <c r="T6497" s="5" t="s">
        <v>1933</v>
      </c>
    </row>
    <row r="6498" spans="1:20" s="7" customFormat="1" ht="18" customHeight="1" x14ac:dyDescent="0.25">
      <c r="A6498" s="4" t="s">
        <v>20</v>
      </c>
      <c r="B6498" s="4" t="s">
        <v>21</v>
      </c>
      <c r="C6498" s="5" t="s">
        <v>64</v>
      </c>
      <c r="D6498" s="5">
        <v>999</v>
      </c>
      <c r="E6498" s="5" t="s">
        <v>64</v>
      </c>
      <c r="F6498" s="5">
        <v>9999</v>
      </c>
      <c r="G6498" s="5" t="s">
        <v>1552</v>
      </c>
      <c r="H6498" s="5" t="s">
        <v>1553</v>
      </c>
      <c r="I6498" s="5" t="s">
        <v>1555</v>
      </c>
      <c r="J6498" s="5">
        <v>990020</v>
      </c>
      <c r="K6498" s="5" t="s">
        <v>1556</v>
      </c>
      <c r="L6498" s="5">
        <v>5039</v>
      </c>
      <c r="M6498" s="5" t="s">
        <v>322</v>
      </c>
      <c r="N6498" s="5">
        <v>505</v>
      </c>
      <c r="O6498" s="5"/>
      <c r="P6498" s="5" t="s">
        <v>1962</v>
      </c>
      <c r="Q6498" s="5">
        <v>575685</v>
      </c>
      <c r="R6498" s="6">
        <v>134</v>
      </c>
      <c r="S6498" s="5" t="s">
        <v>29</v>
      </c>
      <c r="T6498" s="5" t="s">
        <v>1557</v>
      </c>
    </row>
    <row r="6499" spans="1:20" s="7" customFormat="1" ht="18" customHeight="1" x14ac:dyDescent="0.25">
      <c r="A6499" s="4" t="s">
        <v>20</v>
      </c>
      <c r="B6499" s="4" t="s">
        <v>21</v>
      </c>
      <c r="C6499" s="5" t="s">
        <v>64</v>
      </c>
      <c r="D6499" s="5">
        <v>999</v>
      </c>
      <c r="E6499" s="5" t="s">
        <v>64</v>
      </c>
      <c r="F6499" s="5">
        <v>9999</v>
      </c>
      <c r="G6499" s="5" t="s">
        <v>1552</v>
      </c>
      <c r="H6499" s="5" t="s">
        <v>1553</v>
      </c>
      <c r="I6499" s="5" t="s">
        <v>1562</v>
      </c>
      <c r="J6499" s="5">
        <v>931010</v>
      </c>
      <c r="K6499" s="5" t="s">
        <v>56</v>
      </c>
      <c r="L6499" s="5">
        <v>5005</v>
      </c>
      <c r="M6499" s="5" t="s">
        <v>28</v>
      </c>
      <c r="N6499" s="5">
        <v>502</v>
      </c>
      <c r="O6499" s="5"/>
      <c r="P6499" s="5" t="s">
        <v>1966</v>
      </c>
      <c r="Q6499" s="5">
        <v>573322</v>
      </c>
      <c r="R6499" s="6">
        <v>2450.23</v>
      </c>
      <c r="S6499" s="5" t="s">
        <v>29</v>
      </c>
      <c r="T6499" s="5" t="s">
        <v>728</v>
      </c>
    </row>
    <row r="6500" spans="1:20" s="7" customFormat="1" ht="18" customHeight="1" x14ac:dyDescent="0.25">
      <c r="A6500" s="4" t="s">
        <v>20</v>
      </c>
      <c r="B6500" s="4" t="s">
        <v>21</v>
      </c>
      <c r="C6500" s="5" t="s">
        <v>64</v>
      </c>
      <c r="D6500" s="5">
        <v>999</v>
      </c>
      <c r="E6500" s="5" t="s">
        <v>64</v>
      </c>
      <c r="F6500" s="5">
        <v>9999</v>
      </c>
      <c r="G6500" s="5" t="s">
        <v>1552</v>
      </c>
      <c r="H6500" s="5" t="s">
        <v>1553</v>
      </c>
      <c r="I6500" s="5" t="s">
        <v>1562</v>
      </c>
      <c r="J6500" s="5">
        <v>931010</v>
      </c>
      <c r="K6500" s="5" t="s">
        <v>56</v>
      </c>
      <c r="L6500" s="5">
        <v>5005</v>
      </c>
      <c r="M6500" s="5" t="s">
        <v>28</v>
      </c>
      <c r="N6500" s="5">
        <v>502</v>
      </c>
      <c r="O6500" s="5"/>
      <c r="P6500" s="5" t="s">
        <v>1963</v>
      </c>
      <c r="Q6500" s="5">
        <v>577236</v>
      </c>
      <c r="R6500" s="6">
        <v>2340.6</v>
      </c>
      <c r="S6500" s="5" t="s">
        <v>29</v>
      </c>
      <c r="T6500" s="5" t="s">
        <v>728</v>
      </c>
    </row>
    <row r="6501" spans="1:20" s="7" customFormat="1" ht="18" customHeight="1" x14ac:dyDescent="0.25">
      <c r="A6501" s="4" t="s">
        <v>20</v>
      </c>
      <c r="B6501" s="4" t="s">
        <v>21</v>
      </c>
      <c r="C6501" s="5" t="s">
        <v>64</v>
      </c>
      <c r="D6501" s="5">
        <v>999</v>
      </c>
      <c r="E6501" s="5" t="s">
        <v>64</v>
      </c>
      <c r="F6501" s="5">
        <v>9999</v>
      </c>
      <c r="G6501" s="5" t="s">
        <v>1552</v>
      </c>
      <c r="H6501" s="5" t="s">
        <v>1553</v>
      </c>
      <c r="I6501" s="5" t="s">
        <v>1559</v>
      </c>
      <c r="J6501" s="5">
        <v>991100</v>
      </c>
      <c r="K6501" s="5" t="s">
        <v>332</v>
      </c>
      <c r="L6501" s="5">
        <v>5001</v>
      </c>
      <c r="M6501" s="5" t="s">
        <v>333</v>
      </c>
      <c r="N6501" s="5">
        <v>501</v>
      </c>
      <c r="O6501" s="5"/>
      <c r="P6501" s="5" t="s">
        <v>1959</v>
      </c>
      <c r="Q6501" s="5">
        <v>578185</v>
      </c>
      <c r="R6501" s="6">
        <v>5450.29</v>
      </c>
      <c r="S6501" s="5" t="s">
        <v>29</v>
      </c>
      <c r="T6501" s="5" t="s">
        <v>1560</v>
      </c>
    </row>
    <row r="6502" spans="1:20" s="7" customFormat="1" ht="18" customHeight="1" x14ac:dyDescent="0.25">
      <c r="A6502" s="4" t="s">
        <v>20</v>
      </c>
      <c r="B6502" s="4" t="s">
        <v>21</v>
      </c>
      <c r="C6502" s="5" t="s">
        <v>64</v>
      </c>
      <c r="D6502" s="5">
        <v>999</v>
      </c>
      <c r="E6502" s="5" t="s">
        <v>64</v>
      </c>
      <c r="F6502" s="5">
        <v>9999</v>
      </c>
      <c r="G6502" s="5" t="s">
        <v>1552</v>
      </c>
      <c r="H6502" s="5" t="s">
        <v>1553</v>
      </c>
      <c r="I6502" s="5" t="s">
        <v>1558</v>
      </c>
      <c r="J6502" s="5">
        <v>999870</v>
      </c>
      <c r="K6502" s="5" t="s">
        <v>292</v>
      </c>
      <c r="L6502" s="5">
        <v>5026</v>
      </c>
      <c r="M6502" s="5" t="s">
        <v>40</v>
      </c>
      <c r="N6502" s="5">
        <v>504</v>
      </c>
      <c r="O6502" s="5" t="s">
        <v>602</v>
      </c>
      <c r="P6502" s="5" t="s">
        <v>1957</v>
      </c>
      <c r="Q6502" s="5">
        <v>575683</v>
      </c>
      <c r="R6502" s="6">
        <v>2229.9499999999998</v>
      </c>
      <c r="S6502" s="5" t="s">
        <v>29</v>
      </c>
      <c r="T6502" s="5" t="s">
        <v>603</v>
      </c>
    </row>
    <row r="6503" spans="1:20" s="7" customFormat="1" ht="18" customHeight="1" x14ac:dyDescent="0.25">
      <c r="A6503" s="4" t="s">
        <v>20</v>
      </c>
      <c r="B6503" s="4" t="s">
        <v>21</v>
      </c>
      <c r="C6503" s="5" t="s">
        <v>64</v>
      </c>
      <c r="D6503" s="5">
        <v>999</v>
      </c>
      <c r="E6503" s="5" t="s">
        <v>64</v>
      </c>
      <c r="F6503" s="5">
        <v>9999</v>
      </c>
      <c r="G6503" s="5" t="s">
        <v>1552</v>
      </c>
      <c r="H6503" s="5" t="s">
        <v>1553</v>
      </c>
      <c r="I6503" s="5" t="s">
        <v>1562</v>
      </c>
      <c r="J6503" s="5">
        <v>931010</v>
      </c>
      <c r="K6503" s="5" t="s">
        <v>56</v>
      </c>
      <c r="L6503" s="5">
        <v>5005</v>
      </c>
      <c r="M6503" s="5" t="s">
        <v>28</v>
      </c>
      <c r="N6503" s="5">
        <v>502</v>
      </c>
      <c r="O6503" s="5"/>
      <c r="P6503" s="5" t="s">
        <v>1957</v>
      </c>
      <c r="Q6503" s="5">
        <v>575710</v>
      </c>
      <c r="R6503" s="6">
        <v>2807.91</v>
      </c>
      <c r="S6503" s="5" t="s">
        <v>29</v>
      </c>
      <c r="T6503" s="5" t="s">
        <v>728</v>
      </c>
    </row>
    <row r="6504" spans="1:20" s="7" customFormat="1" ht="18" customHeight="1" x14ac:dyDescent="0.25">
      <c r="A6504" s="4" t="s">
        <v>20</v>
      </c>
      <c r="B6504" s="4" t="s">
        <v>21</v>
      </c>
      <c r="C6504" s="5" t="s">
        <v>64</v>
      </c>
      <c r="D6504" s="5">
        <v>999</v>
      </c>
      <c r="E6504" s="5" t="s">
        <v>64</v>
      </c>
      <c r="F6504" s="5">
        <v>9999</v>
      </c>
      <c r="G6504" s="5" t="s">
        <v>1552</v>
      </c>
      <c r="H6504" s="5" t="s">
        <v>1553</v>
      </c>
      <c r="I6504" s="5" t="s">
        <v>1559</v>
      </c>
      <c r="J6504" s="5">
        <v>991100</v>
      </c>
      <c r="K6504" s="5" t="s">
        <v>332</v>
      </c>
      <c r="L6504" s="5">
        <v>5001</v>
      </c>
      <c r="M6504" s="5" t="s">
        <v>333</v>
      </c>
      <c r="N6504" s="5">
        <v>501</v>
      </c>
      <c r="O6504" s="5"/>
      <c r="P6504" s="5" t="s">
        <v>1957</v>
      </c>
      <c r="Q6504" s="5">
        <v>576257</v>
      </c>
      <c r="R6504" s="6">
        <v>5450.29</v>
      </c>
      <c r="S6504" s="5" t="s">
        <v>29</v>
      </c>
      <c r="T6504" s="5" t="s">
        <v>1560</v>
      </c>
    </row>
    <row r="6505" spans="1:20" s="7" customFormat="1" ht="18" customHeight="1" x14ac:dyDescent="0.25">
      <c r="A6505" s="4" t="s">
        <v>20</v>
      </c>
      <c r="B6505" s="4" t="s">
        <v>21</v>
      </c>
      <c r="C6505" s="5" t="s">
        <v>64</v>
      </c>
      <c r="D6505" s="5">
        <v>999</v>
      </c>
      <c r="E6505" s="5" t="s">
        <v>64</v>
      </c>
      <c r="F6505" s="5">
        <v>9999</v>
      </c>
      <c r="G6505" s="5" t="s">
        <v>1552</v>
      </c>
      <c r="H6505" s="5" t="s">
        <v>1553</v>
      </c>
      <c r="I6505" s="5" t="s">
        <v>1561</v>
      </c>
      <c r="J6505" s="5">
        <v>991040</v>
      </c>
      <c r="K6505" s="5" t="s">
        <v>332</v>
      </c>
      <c r="L6505" s="5">
        <v>5001</v>
      </c>
      <c r="M6505" s="5" t="s">
        <v>333</v>
      </c>
      <c r="N6505" s="5">
        <v>501</v>
      </c>
      <c r="O6505" s="5"/>
      <c r="P6505" s="5" t="s">
        <v>1957</v>
      </c>
      <c r="Q6505" s="5">
        <v>576258</v>
      </c>
      <c r="R6505" s="6">
        <v>323915.53000000003</v>
      </c>
      <c r="S6505" s="5" t="s">
        <v>29</v>
      </c>
      <c r="T6505" s="5" t="s">
        <v>87</v>
      </c>
    </row>
    <row r="6506" spans="1:20" s="7" customFormat="1" ht="18" customHeight="1" x14ac:dyDescent="0.25">
      <c r="A6506" s="4" t="s">
        <v>20</v>
      </c>
      <c r="B6506" s="4" t="s">
        <v>21</v>
      </c>
      <c r="C6506" s="5" t="s">
        <v>64</v>
      </c>
      <c r="D6506" s="5">
        <v>999</v>
      </c>
      <c r="E6506" s="5" t="s">
        <v>64</v>
      </c>
      <c r="F6506" s="5">
        <v>9999</v>
      </c>
      <c r="G6506" s="5" t="s">
        <v>1552</v>
      </c>
      <c r="H6506" s="5" t="s">
        <v>1553</v>
      </c>
      <c r="I6506" s="5" t="s">
        <v>1561</v>
      </c>
      <c r="J6506" s="5">
        <v>991040</v>
      </c>
      <c r="K6506" s="5" t="s">
        <v>332</v>
      </c>
      <c r="L6506" s="5">
        <v>5001</v>
      </c>
      <c r="M6506" s="5" t="s">
        <v>333</v>
      </c>
      <c r="N6506" s="5">
        <v>501</v>
      </c>
      <c r="O6506" s="5"/>
      <c r="P6506" s="5" t="s">
        <v>1955</v>
      </c>
      <c r="Q6506" s="5">
        <v>574057</v>
      </c>
      <c r="R6506" s="6">
        <v>318861.71000000002</v>
      </c>
      <c r="S6506" s="5" t="s">
        <v>29</v>
      </c>
      <c r="T6506" s="5" t="s">
        <v>87</v>
      </c>
    </row>
    <row r="6507" spans="1:20" s="7" customFormat="1" ht="18" customHeight="1" x14ac:dyDescent="0.25">
      <c r="A6507" s="4" t="s">
        <v>20</v>
      </c>
      <c r="B6507" s="4" t="s">
        <v>21</v>
      </c>
      <c r="C6507" s="5" t="s">
        <v>64</v>
      </c>
      <c r="D6507" s="5">
        <v>999</v>
      </c>
      <c r="E6507" s="5" t="s">
        <v>64</v>
      </c>
      <c r="F6507" s="5">
        <v>9999</v>
      </c>
      <c r="G6507" s="5" t="s">
        <v>1552</v>
      </c>
      <c r="H6507" s="5" t="s">
        <v>1553</v>
      </c>
      <c r="I6507" s="5" t="s">
        <v>1559</v>
      </c>
      <c r="J6507" s="5">
        <v>991100</v>
      </c>
      <c r="K6507" s="5" t="s">
        <v>332</v>
      </c>
      <c r="L6507" s="5">
        <v>5001</v>
      </c>
      <c r="M6507" s="5" t="s">
        <v>333</v>
      </c>
      <c r="N6507" s="5">
        <v>501</v>
      </c>
      <c r="O6507" s="5"/>
      <c r="P6507" s="5" t="s">
        <v>1955</v>
      </c>
      <c r="Q6507" s="5">
        <v>574059</v>
      </c>
      <c r="R6507" s="6">
        <v>5350.29</v>
      </c>
      <c r="S6507" s="5" t="s">
        <v>29</v>
      </c>
      <c r="T6507" s="5" t="s">
        <v>1560</v>
      </c>
    </row>
    <row r="6508" spans="1:20" s="7" customFormat="1" ht="18" customHeight="1" x14ac:dyDescent="0.25">
      <c r="A6508" s="4" t="s">
        <v>20</v>
      </c>
      <c r="B6508" s="4" t="s">
        <v>21</v>
      </c>
      <c r="C6508" s="5" t="s">
        <v>64</v>
      </c>
      <c r="D6508" s="5">
        <v>999</v>
      </c>
      <c r="E6508" s="5" t="s">
        <v>64</v>
      </c>
      <c r="F6508" s="5">
        <v>9999</v>
      </c>
      <c r="G6508" s="5" t="s">
        <v>1552</v>
      </c>
      <c r="H6508" s="5" t="s">
        <v>1553</v>
      </c>
      <c r="I6508" s="5" t="s">
        <v>1554</v>
      </c>
      <c r="J6508" s="5">
        <v>942130</v>
      </c>
      <c r="K6508" s="5" t="s">
        <v>76</v>
      </c>
      <c r="L6508" s="5">
        <v>6001</v>
      </c>
      <c r="M6508" s="5" t="s">
        <v>76</v>
      </c>
      <c r="N6508" s="5">
        <v>601</v>
      </c>
      <c r="O6508" s="5"/>
      <c r="P6508" s="5" t="s">
        <v>1964</v>
      </c>
      <c r="Q6508" s="5">
        <v>578316</v>
      </c>
      <c r="R6508" s="6">
        <v>86029.38</v>
      </c>
      <c r="S6508" s="5" t="s">
        <v>78</v>
      </c>
      <c r="T6508" s="5" t="s">
        <v>226</v>
      </c>
    </row>
    <row r="6509" spans="1:20" s="7" customFormat="1" ht="18" customHeight="1" x14ac:dyDescent="0.25">
      <c r="A6509" s="4" t="s">
        <v>20</v>
      </c>
      <c r="B6509" s="4" t="s">
        <v>21</v>
      </c>
      <c r="C6509" s="5" t="s">
        <v>64</v>
      </c>
      <c r="D6509" s="5" t="s">
        <v>1938</v>
      </c>
      <c r="E6509" s="5" t="s">
        <v>64</v>
      </c>
      <c r="F6509" s="5" t="s">
        <v>1939</v>
      </c>
      <c r="G6509" s="5" t="s">
        <v>1552</v>
      </c>
      <c r="H6509" s="5" t="s">
        <v>1553</v>
      </c>
      <c r="I6509" s="5" t="s">
        <v>1555</v>
      </c>
      <c r="J6509" s="5" t="s">
        <v>6013</v>
      </c>
      <c r="K6509" s="5" t="s">
        <v>1556</v>
      </c>
      <c r="L6509" s="5" t="s">
        <v>6014</v>
      </c>
      <c r="M6509" s="5" t="s">
        <v>322</v>
      </c>
      <c r="N6509" s="5" t="s">
        <v>1946</v>
      </c>
      <c r="O6509" s="5"/>
      <c r="P6509" s="5">
        <v>46247</v>
      </c>
      <c r="Q6509" s="5" t="s">
        <v>6015</v>
      </c>
      <c r="R6509" s="6">
        <v>79</v>
      </c>
      <c r="S6509" s="5" t="s">
        <v>29</v>
      </c>
      <c r="T6509" s="5" t="s">
        <v>1557</v>
      </c>
    </row>
    <row r="6510" spans="1:20" s="7" customFormat="1" ht="18" customHeight="1" x14ac:dyDescent="0.25">
      <c r="A6510" s="4" t="s">
        <v>20</v>
      </c>
      <c r="B6510" s="4" t="s">
        <v>21</v>
      </c>
      <c r="C6510" s="5" t="s">
        <v>64</v>
      </c>
      <c r="D6510" s="5" t="s">
        <v>1938</v>
      </c>
      <c r="E6510" s="5" t="s">
        <v>64</v>
      </c>
      <c r="F6510" s="5" t="s">
        <v>1939</v>
      </c>
      <c r="G6510" s="5" t="s">
        <v>1552</v>
      </c>
      <c r="H6510" s="5" t="s">
        <v>1553</v>
      </c>
      <c r="I6510" s="5" t="s">
        <v>6016</v>
      </c>
      <c r="J6510" s="5" t="s">
        <v>6017</v>
      </c>
      <c r="K6510" s="5" t="s">
        <v>38</v>
      </c>
      <c r="L6510" s="5" t="s">
        <v>39</v>
      </c>
      <c r="M6510" s="5" t="s">
        <v>40</v>
      </c>
      <c r="N6510" s="5" t="s">
        <v>41</v>
      </c>
      <c r="O6510" s="5" t="s">
        <v>6018</v>
      </c>
      <c r="P6510" s="5">
        <v>46226</v>
      </c>
      <c r="Q6510" s="5" t="s">
        <v>6019</v>
      </c>
      <c r="R6510" s="6">
        <v>2789.05</v>
      </c>
      <c r="S6510" s="5" t="s">
        <v>29</v>
      </c>
      <c r="T6510" s="5" t="s">
        <v>315</v>
      </c>
    </row>
    <row r="6511" spans="1:20" s="7" customFormat="1" ht="18" customHeight="1" x14ac:dyDescent="0.25">
      <c r="A6511" s="4" t="s">
        <v>20</v>
      </c>
      <c r="B6511" s="4" t="s">
        <v>21</v>
      </c>
      <c r="C6511" s="5" t="s">
        <v>64</v>
      </c>
      <c r="D6511" s="5" t="s">
        <v>1938</v>
      </c>
      <c r="E6511" s="5" t="s">
        <v>64</v>
      </c>
      <c r="F6511" s="5" t="s">
        <v>1939</v>
      </c>
      <c r="G6511" s="5" t="s">
        <v>1552</v>
      </c>
      <c r="H6511" s="5" t="s">
        <v>1553</v>
      </c>
      <c r="I6511" s="5" t="s">
        <v>6016</v>
      </c>
      <c r="J6511" s="5" t="s">
        <v>6017</v>
      </c>
      <c r="K6511" s="5" t="s">
        <v>38</v>
      </c>
      <c r="L6511" s="5" t="s">
        <v>39</v>
      </c>
      <c r="M6511" s="5" t="s">
        <v>40</v>
      </c>
      <c r="N6511" s="5" t="s">
        <v>41</v>
      </c>
      <c r="O6511" s="5" t="s">
        <v>6018</v>
      </c>
      <c r="P6511" s="5">
        <v>46254</v>
      </c>
      <c r="Q6511" s="5" t="s">
        <v>6020</v>
      </c>
      <c r="R6511" s="6">
        <v>2784.91</v>
      </c>
      <c r="S6511" s="5" t="s">
        <v>29</v>
      </c>
      <c r="T6511" s="5" t="s">
        <v>315</v>
      </c>
    </row>
    <row r="6512" spans="1:20" s="7" customFormat="1" ht="18" customHeight="1" x14ac:dyDescent="0.25">
      <c r="A6512" s="4" t="s">
        <v>20</v>
      </c>
      <c r="B6512" s="4" t="s">
        <v>21</v>
      </c>
      <c r="C6512" s="5" t="s">
        <v>64</v>
      </c>
      <c r="D6512" s="5" t="s">
        <v>1938</v>
      </c>
      <c r="E6512" s="5" t="s">
        <v>64</v>
      </c>
      <c r="F6512" s="5" t="s">
        <v>1939</v>
      </c>
      <c r="G6512" s="5" t="s">
        <v>1552</v>
      </c>
      <c r="H6512" s="5" t="s">
        <v>1553</v>
      </c>
      <c r="I6512" s="5" t="s">
        <v>6016</v>
      </c>
      <c r="J6512" s="5" t="s">
        <v>6017</v>
      </c>
      <c r="K6512" s="5" t="s">
        <v>38</v>
      </c>
      <c r="L6512" s="5" t="s">
        <v>39</v>
      </c>
      <c r="M6512" s="5" t="s">
        <v>40</v>
      </c>
      <c r="N6512" s="5" t="s">
        <v>41</v>
      </c>
      <c r="O6512" s="5" t="s">
        <v>6018</v>
      </c>
      <c r="P6512" s="5">
        <v>46289</v>
      </c>
      <c r="Q6512" s="5" t="s">
        <v>6021</v>
      </c>
      <c r="R6512" s="6">
        <v>2784.3</v>
      </c>
      <c r="S6512" s="5" t="s">
        <v>29</v>
      </c>
      <c r="T6512" s="5" t="s">
        <v>315</v>
      </c>
    </row>
    <row r="6513" spans="1:20" s="7" customFormat="1" ht="18" customHeight="1" x14ac:dyDescent="0.25">
      <c r="A6513" s="4" t="s">
        <v>20</v>
      </c>
      <c r="B6513" s="4" t="s">
        <v>21</v>
      </c>
      <c r="C6513" s="5" t="s">
        <v>64</v>
      </c>
      <c r="D6513" s="5" t="s">
        <v>1938</v>
      </c>
      <c r="E6513" s="5" t="s">
        <v>64</v>
      </c>
      <c r="F6513" s="5" t="s">
        <v>1939</v>
      </c>
      <c r="G6513" s="5" t="s">
        <v>1552</v>
      </c>
      <c r="H6513" s="5" t="s">
        <v>1553</v>
      </c>
      <c r="I6513" s="5" t="s">
        <v>1559</v>
      </c>
      <c r="J6513" s="5" t="s">
        <v>6022</v>
      </c>
      <c r="K6513" s="5" t="s">
        <v>332</v>
      </c>
      <c r="L6513" s="5" t="s">
        <v>2170</v>
      </c>
      <c r="M6513" s="5" t="s">
        <v>333</v>
      </c>
      <c r="N6513" s="5" t="s">
        <v>2094</v>
      </c>
      <c r="O6513" s="5"/>
      <c r="P6513" s="5">
        <v>46226</v>
      </c>
      <c r="Q6513" s="5" t="s">
        <v>6023</v>
      </c>
      <c r="R6513" s="6">
        <v>5900.29</v>
      </c>
      <c r="S6513" s="5" t="s">
        <v>29</v>
      </c>
      <c r="T6513" s="5" t="s">
        <v>1560</v>
      </c>
    </row>
    <row r="6514" spans="1:20" s="7" customFormat="1" ht="18" customHeight="1" x14ac:dyDescent="0.25">
      <c r="A6514" s="4" t="s">
        <v>20</v>
      </c>
      <c r="B6514" s="4" t="s">
        <v>21</v>
      </c>
      <c r="C6514" s="5" t="s">
        <v>64</v>
      </c>
      <c r="D6514" s="5" t="s">
        <v>1938</v>
      </c>
      <c r="E6514" s="5" t="s">
        <v>64</v>
      </c>
      <c r="F6514" s="5" t="s">
        <v>1939</v>
      </c>
      <c r="G6514" s="5" t="s">
        <v>1552</v>
      </c>
      <c r="H6514" s="5" t="s">
        <v>1553</v>
      </c>
      <c r="I6514" s="5" t="s">
        <v>1559</v>
      </c>
      <c r="J6514" s="5" t="s">
        <v>6022</v>
      </c>
      <c r="K6514" s="5" t="s">
        <v>332</v>
      </c>
      <c r="L6514" s="5" t="s">
        <v>2170</v>
      </c>
      <c r="M6514" s="5" t="s">
        <v>333</v>
      </c>
      <c r="N6514" s="5" t="s">
        <v>2094</v>
      </c>
      <c r="O6514" s="5"/>
      <c r="P6514" s="5">
        <v>46254</v>
      </c>
      <c r="Q6514" s="5" t="s">
        <v>6024</v>
      </c>
      <c r="R6514" s="6">
        <v>5750.29</v>
      </c>
      <c r="S6514" s="5" t="s">
        <v>29</v>
      </c>
      <c r="T6514" s="5" t="s">
        <v>1560</v>
      </c>
    </row>
    <row r="6515" spans="1:20" s="7" customFormat="1" ht="18" customHeight="1" x14ac:dyDescent="0.25">
      <c r="A6515" s="4" t="s">
        <v>20</v>
      </c>
      <c r="B6515" s="4" t="s">
        <v>21</v>
      </c>
      <c r="C6515" s="5" t="s">
        <v>64</v>
      </c>
      <c r="D6515" s="5" t="s">
        <v>1938</v>
      </c>
      <c r="E6515" s="5" t="s">
        <v>64</v>
      </c>
      <c r="F6515" s="5" t="s">
        <v>1939</v>
      </c>
      <c r="G6515" s="5" t="s">
        <v>1552</v>
      </c>
      <c r="H6515" s="5" t="s">
        <v>1553</v>
      </c>
      <c r="I6515" s="5" t="s">
        <v>1559</v>
      </c>
      <c r="J6515" s="5" t="s">
        <v>6022</v>
      </c>
      <c r="K6515" s="5" t="s">
        <v>332</v>
      </c>
      <c r="L6515" s="5" t="s">
        <v>2170</v>
      </c>
      <c r="M6515" s="5" t="s">
        <v>333</v>
      </c>
      <c r="N6515" s="5" t="s">
        <v>2094</v>
      </c>
      <c r="O6515" s="5"/>
      <c r="P6515" s="5">
        <v>46282</v>
      </c>
      <c r="Q6515" s="5" t="s">
        <v>6025</v>
      </c>
      <c r="R6515" s="6">
        <v>5780.29</v>
      </c>
      <c r="S6515" s="5" t="s">
        <v>29</v>
      </c>
      <c r="T6515" s="5" t="s">
        <v>1560</v>
      </c>
    </row>
    <row r="6516" spans="1:20" s="7" customFormat="1" ht="18" customHeight="1" x14ac:dyDescent="0.25">
      <c r="A6516" s="4" t="s">
        <v>20</v>
      </c>
      <c r="B6516" s="4" t="s">
        <v>21</v>
      </c>
      <c r="C6516" s="5" t="s">
        <v>64</v>
      </c>
      <c r="D6516" s="5" t="s">
        <v>1938</v>
      </c>
      <c r="E6516" s="5" t="s">
        <v>64</v>
      </c>
      <c r="F6516" s="5" t="s">
        <v>1939</v>
      </c>
      <c r="G6516" s="5" t="s">
        <v>1552</v>
      </c>
      <c r="H6516" s="5" t="s">
        <v>1553</v>
      </c>
      <c r="I6516" s="5" t="s">
        <v>1561</v>
      </c>
      <c r="J6516" s="5" t="s">
        <v>6026</v>
      </c>
      <c r="K6516" s="5" t="s">
        <v>332</v>
      </c>
      <c r="L6516" s="5" t="s">
        <v>2170</v>
      </c>
      <c r="M6516" s="5" t="s">
        <v>333</v>
      </c>
      <c r="N6516" s="5" t="s">
        <v>2094</v>
      </c>
      <c r="O6516" s="5"/>
      <c r="P6516" s="5">
        <v>46212</v>
      </c>
      <c r="Q6516" s="5" t="s">
        <v>4846</v>
      </c>
      <c r="R6516" s="6">
        <v>310831.17</v>
      </c>
      <c r="S6516" s="5" t="s">
        <v>29</v>
      </c>
      <c r="T6516" s="5" t="s">
        <v>87</v>
      </c>
    </row>
    <row r="6517" spans="1:20" s="7" customFormat="1" ht="18" customHeight="1" x14ac:dyDescent="0.25">
      <c r="A6517" s="4" t="s">
        <v>20</v>
      </c>
      <c r="B6517" s="4" t="s">
        <v>21</v>
      </c>
      <c r="C6517" s="5" t="s">
        <v>64</v>
      </c>
      <c r="D6517" s="5" t="s">
        <v>1938</v>
      </c>
      <c r="E6517" s="5" t="s">
        <v>64</v>
      </c>
      <c r="F6517" s="5" t="s">
        <v>1939</v>
      </c>
      <c r="G6517" s="5" t="s">
        <v>1552</v>
      </c>
      <c r="H6517" s="5" t="s">
        <v>1553</v>
      </c>
      <c r="I6517" s="5" t="s">
        <v>1561</v>
      </c>
      <c r="J6517" s="5" t="s">
        <v>6026</v>
      </c>
      <c r="K6517" s="5" t="s">
        <v>332</v>
      </c>
      <c r="L6517" s="5" t="s">
        <v>2170</v>
      </c>
      <c r="M6517" s="5" t="s">
        <v>333</v>
      </c>
      <c r="N6517" s="5" t="s">
        <v>2094</v>
      </c>
      <c r="O6517" s="5"/>
      <c r="P6517" s="5">
        <v>46240</v>
      </c>
      <c r="Q6517" s="5" t="s">
        <v>4847</v>
      </c>
      <c r="R6517" s="6">
        <v>312401.62</v>
      </c>
      <c r="S6517" s="5" t="s">
        <v>29</v>
      </c>
      <c r="T6517" s="5" t="s">
        <v>87</v>
      </c>
    </row>
    <row r="6518" spans="1:20" s="7" customFormat="1" ht="18" customHeight="1" x14ac:dyDescent="0.25">
      <c r="A6518" s="4" t="s">
        <v>20</v>
      </c>
      <c r="B6518" s="4" t="s">
        <v>21</v>
      </c>
      <c r="C6518" s="5" t="s">
        <v>64</v>
      </c>
      <c r="D6518" s="5" t="s">
        <v>1938</v>
      </c>
      <c r="E6518" s="5" t="s">
        <v>64</v>
      </c>
      <c r="F6518" s="5" t="s">
        <v>1939</v>
      </c>
      <c r="G6518" s="5" t="s">
        <v>1552</v>
      </c>
      <c r="H6518" s="5" t="s">
        <v>1553</v>
      </c>
      <c r="I6518" s="5" t="s">
        <v>1561</v>
      </c>
      <c r="J6518" s="5" t="s">
        <v>6026</v>
      </c>
      <c r="K6518" s="5" t="s">
        <v>332</v>
      </c>
      <c r="L6518" s="5" t="s">
        <v>2170</v>
      </c>
      <c r="M6518" s="5" t="s">
        <v>333</v>
      </c>
      <c r="N6518" s="5" t="s">
        <v>2094</v>
      </c>
      <c r="O6518" s="5"/>
      <c r="P6518" s="5">
        <v>46268</v>
      </c>
      <c r="Q6518" s="5" t="s">
        <v>4848</v>
      </c>
      <c r="R6518" s="6">
        <v>309235.95</v>
      </c>
      <c r="S6518" s="5" t="s">
        <v>29</v>
      </c>
      <c r="T6518" s="5" t="s">
        <v>87</v>
      </c>
    </row>
    <row r="6519" spans="1:20" s="7" customFormat="1" ht="18" customHeight="1" x14ac:dyDescent="0.25">
      <c r="A6519" s="4" t="s">
        <v>20</v>
      </c>
      <c r="B6519" s="4" t="s">
        <v>21</v>
      </c>
      <c r="C6519" s="5" t="s">
        <v>64</v>
      </c>
      <c r="D6519" s="5" t="s">
        <v>1938</v>
      </c>
      <c r="E6519" s="5" t="s">
        <v>64</v>
      </c>
      <c r="F6519" s="5" t="s">
        <v>1939</v>
      </c>
      <c r="G6519" s="5" t="s">
        <v>1552</v>
      </c>
      <c r="H6519" s="5" t="s">
        <v>1553</v>
      </c>
      <c r="I6519" s="5" t="s">
        <v>6027</v>
      </c>
      <c r="J6519" s="5" t="s">
        <v>6028</v>
      </c>
      <c r="K6519" s="5" t="s">
        <v>38</v>
      </c>
      <c r="L6519" s="5" t="s">
        <v>39</v>
      </c>
      <c r="M6519" s="5" t="s">
        <v>40</v>
      </c>
      <c r="N6519" s="5" t="s">
        <v>41</v>
      </c>
      <c r="O6519" s="5" t="s">
        <v>6029</v>
      </c>
      <c r="P6519" s="5">
        <v>46219</v>
      </c>
      <c r="Q6519" s="5" t="s">
        <v>6030</v>
      </c>
      <c r="R6519" s="6">
        <v>6086.77</v>
      </c>
      <c r="S6519" s="5" t="s">
        <v>29</v>
      </c>
      <c r="T6519" s="5" t="s">
        <v>1697</v>
      </c>
    </row>
    <row r="6520" spans="1:20" s="7" customFormat="1" ht="18" customHeight="1" x14ac:dyDescent="0.25">
      <c r="A6520" s="4" t="s">
        <v>20</v>
      </c>
      <c r="B6520" s="4" t="s">
        <v>21</v>
      </c>
      <c r="C6520" s="5" t="s">
        <v>64</v>
      </c>
      <c r="D6520" s="5" t="s">
        <v>1938</v>
      </c>
      <c r="E6520" s="5" t="s">
        <v>64</v>
      </c>
      <c r="F6520" s="5" t="s">
        <v>1939</v>
      </c>
      <c r="G6520" s="5" t="s">
        <v>1552</v>
      </c>
      <c r="H6520" s="5" t="s">
        <v>1553</v>
      </c>
      <c r="I6520" s="5" t="s">
        <v>1562</v>
      </c>
      <c r="J6520" s="5" t="s">
        <v>6031</v>
      </c>
      <c r="K6520" s="5" t="s">
        <v>56</v>
      </c>
      <c r="L6520" s="5" t="s">
        <v>2921</v>
      </c>
      <c r="M6520" s="5" t="s">
        <v>28</v>
      </c>
      <c r="N6520" s="5" t="s">
        <v>2015</v>
      </c>
      <c r="O6520" s="5"/>
      <c r="P6520" s="5">
        <v>46226</v>
      </c>
      <c r="Q6520" s="5" t="s">
        <v>2878</v>
      </c>
      <c r="R6520" s="6">
        <v>2321.5</v>
      </c>
      <c r="S6520" s="5" t="s">
        <v>29</v>
      </c>
      <c r="T6520" s="5" t="s">
        <v>728</v>
      </c>
    </row>
    <row r="6521" spans="1:20" s="7" customFormat="1" ht="18" customHeight="1" x14ac:dyDescent="0.25">
      <c r="A6521" s="4" t="s">
        <v>20</v>
      </c>
      <c r="B6521" s="4" t="s">
        <v>21</v>
      </c>
      <c r="C6521" s="5" t="s">
        <v>64</v>
      </c>
      <c r="D6521" s="5" t="s">
        <v>1938</v>
      </c>
      <c r="E6521" s="5" t="s">
        <v>64</v>
      </c>
      <c r="F6521" s="5" t="s">
        <v>1939</v>
      </c>
      <c r="G6521" s="5" t="s">
        <v>1552</v>
      </c>
      <c r="H6521" s="5" t="s">
        <v>1553</v>
      </c>
      <c r="I6521" s="5" t="s">
        <v>1562</v>
      </c>
      <c r="J6521" s="5" t="s">
        <v>6031</v>
      </c>
      <c r="K6521" s="5" t="s">
        <v>56</v>
      </c>
      <c r="L6521" s="5" t="s">
        <v>2921</v>
      </c>
      <c r="M6521" s="5" t="s">
        <v>28</v>
      </c>
      <c r="N6521" s="5" t="s">
        <v>2015</v>
      </c>
      <c r="O6521" s="5"/>
      <c r="P6521" s="5">
        <v>46247</v>
      </c>
      <c r="Q6521" s="5" t="s">
        <v>2879</v>
      </c>
      <c r="R6521" s="6">
        <v>2754.81</v>
      </c>
      <c r="S6521" s="5" t="s">
        <v>29</v>
      </c>
      <c r="T6521" s="5" t="s">
        <v>728</v>
      </c>
    </row>
    <row r="6522" spans="1:20" s="7" customFormat="1" ht="18" customHeight="1" x14ac:dyDescent="0.25">
      <c r="A6522" s="4" t="s">
        <v>20</v>
      </c>
      <c r="B6522" s="4" t="s">
        <v>21</v>
      </c>
      <c r="C6522" s="5" t="s">
        <v>64</v>
      </c>
      <c r="D6522" s="5" t="s">
        <v>1938</v>
      </c>
      <c r="E6522" s="5" t="s">
        <v>64</v>
      </c>
      <c r="F6522" s="5" t="s">
        <v>1939</v>
      </c>
      <c r="G6522" s="5" t="s">
        <v>1552</v>
      </c>
      <c r="H6522" s="5" t="s">
        <v>1553</v>
      </c>
      <c r="I6522" s="5" t="s">
        <v>1562</v>
      </c>
      <c r="J6522" s="5" t="s">
        <v>6031</v>
      </c>
      <c r="K6522" s="5" t="s">
        <v>56</v>
      </c>
      <c r="L6522" s="5" t="s">
        <v>2921</v>
      </c>
      <c r="M6522" s="5" t="s">
        <v>28</v>
      </c>
      <c r="N6522" s="5" t="s">
        <v>2015</v>
      </c>
      <c r="O6522" s="5"/>
      <c r="P6522" s="5">
        <v>46282</v>
      </c>
      <c r="Q6522" s="5" t="s">
        <v>2880</v>
      </c>
      <c r="R6522" s="6">
        <v>2351.4699999999998</v>
      </c>
      <c r="S6522" s="5" t="s">
        <v>29</v>
      </c>
      <c r="T6522" s="5" t="s">
        <v>728</v>
      </c>
    </row>
  </sheetData>
  <sortState xmlns:xlrd2="http://schemas.microsoft.com/office/spreadsheetml/2017/richdata2" ref="A2:T6522">
    <sortCondition ref="H1:H6522"/>
  </sortState>
  <phoneticPr fontId="4" type="noConversion"/>
  <dataValidations disablePrompts="1" count="1">
    <dataValidation type="textLength" allowBlank="1" showInputMessage="1" showErrorMessage="1" sqref="I5402" xr:uid="{13F268AE-44CF-482D-B5B8-1E48032560E0}">
      <formula1>0</formula1>
      <formula2>30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DD6F8B888F85409DEFC80FE5AD448B" ma:contentTypeVersion="13" ma:contentTypeDescription="Create a new document." ma:contentTypeScope="" ma:versionID="bbc5c3163c514b626a0c7009cf6facde">
  <xsd:schema xmlns:xsd="http://www.w3.org/2001/XMLSchema" xmlns:xs="http://www.w3.org/2001/XMLSchema" xmlns:p="http://schemas.microsoft.com/office/2006/metadata/properties" xmlns:ns2="10ac171b-b1af-4cb5-9a2b-34f723852f12" xmlns:ns3="2c735958-562c-4b1e-9c4d-1f7addb152d0" targetNamespace="http://schemas.microsoft.com/office/2006/metadata/properties" ma:root="true" ma:fieldsID="351bc4eb9fb638ece1ec01266bcb39e3" ns2:_="" ns3:_="">
    <xsd:import namespace="10ac171b-b1af-4cb5-9a2b-34f723852f12"/>
    <xsd:import namespace="2c735958-562c-4b1e-9c4d-1f7addb152d0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ovedtoGENERA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c171b-b1af-4cb5-9a2b-34f723852f12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94789f7-d7ad-4f4e-bd68-08848a638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ovedtoGENERAL" ma:index="19" nillable="true" ma:displayName="Moved to GENERAL" ma:format="Dropdown" ma:internalName="MovedtoGENERAL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5958-562c-4b1e-9c4d-1f7addb152d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950986f-4f62-4d84-aec0-a46455b79484}" ma:internalName="TaxCatchAll" ma:showField="CatchAllData" ma:web="2c735958-562c-4b1e-9c4d-1f7addb152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5958-562c-4b1e-9c4d-1f7addb152d0" xsi:nil="true"/>
    <MovedtoGENERAL xmlns="10ac171b-b1af-4cb5-9a2b-34f723852f12" xsi:nil="true"/>
    <lcf76f155ced4ddcb4097134ff3c332f xmlns="10ac171b-b1af-4cb5-9a2b-34f723852f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5F4724-911F-4030-8B7A-874FD0D283C1}"/>
</file>

<file path=customXml/itemProps2.xml><?xml version="1.0" encoding="utf-8"?>
<ds:datastoreItem xmlns:ds="http://schemas.openxmlformats.org/officeDocument/2006/customXml" ds:itemID="{38EF163C-3A26-40FB-966E-EDBD12B65F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6E4F2F-67B4-4971-B25E-033972C13018}">
  <ds:schemaRefs>
    <ds:schemaRef ds:uri="http://schemas.microsoft.com/office/2006/metadata/properties"/>
    <ds:schemaRef ds:uri="http://schemas.microsoft.com/office/infopath/2007/PartnerControls"/>
    <ds:schemaRef ds:uri="2c735958-562c-4b1e-9c4d-1f7addb152d0"/>
    <ds:schemaRef ds:uri="10ac171b-b1af-4cb5-9a2b-34f723852f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Crudge</dc:creator>
  <cp:lastModifiedBy>Will Crudge</cp:lastModifiedBy>
  <dcterms:created xsi:type="dcterms:W3CDTF">2026-08-19T11:37:07Z</dcterms:created>
  <dcterms:modified xsi:type="dcterms:W3CDTF">2026-10-28T12:45:42Z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0x010100F4DD6F8B888F85409DEFC80FE5AD448B</vt:lpwstr>
  </property>
  <property fmtid="{D5CDD505-2E9C-101B-9397-08002B2CF9AE}" pid="3" name="MediaServiceImageTags">
    <vt:lpwstr/>
  </property>
</Properties>
</file>